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Melly Items\University Items\3B\MSCI 446\msci_446_books\"/>
    </mc:Choice>
  </mc:AlternateContent>
  <xr:revisionPtr revIDLastSave="0" documentId="10_ncr:100000_{85019374-826A-4FDF-821D-4129F96D09DF}" xr6:coauthVersionLast="31" xr6:coauthVersionMax="31" xr10:uidLastSave="{00000000-0000-0000-0000-000000000000}"/>
  <bookViews>
    <workbookView xWindow="0" yWindow="0" windowWidth="19008" windowHeight="9072" xr2:uid="{00000000-000D-0000-FFFF-FFFF00000000}"/>
  </bookViews>
  <sheets>
    <sheet name="Goodreads_10k-list" sheetId="1" r:id="rId1"/>
    <sheet name="Explanatory_Data_Analysis" sheetId="2" r:id="rId2"/>
  </sheets>
  <definedNames>
    <definedName name="_xlnm._FilterDatabase" localSheetId="1" hidden="1">Explanatory_Data_Analysis!$M$2:$M$10002</definedName>
    <definedName name="_xlnm._FilterDatabase" localSheetId="0" hidden="1">'Goodreads_10k-list'!$K$1:$N$10001</definedName>
    <definedName name="_xlchart.v1.0" hidden="1">Explanatory_Data_Analysis!$R$2:$R$10002</definedName>
    <definedName name="_xlchart.v1.1" hidden="1">Explanatory_Data_Analysis!$S$2:$S$10002</definedName>
    <definedName name="_xlchart.v1.2" hidden="1">Explanatory_Data_Analysis!$N$2:$N$186</definedName>
    <definedName name="_xlchart.v1.3" hidden="1">Explanatory_Data_Analysis!$O$2:$O$186</definedName>
    <definedName name="_xlnm.Extract" localSheetId="1">Explanatory_Data_Analysis!$N$2:$N$10002</definedName>
  </definedNames>
  <calcPr calcId="179017"/>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2" i="2"/>
  <c r="K3" i="2" l="1"/>
  <c r="K4" i="2"/>
  <c r="K5" i="2"/>
  <c r="K6" i="2"/>
  <c r="K2" i="2"/>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2" i="2"/>
</calcChain>
</file>

<file path=xl/sharedStrings.xml><?xml version="1.0" encoding="utf-8"?>
<sst xmlns="http://schemas.openxmlformats.org/spreadsheetml/2006/main" count="111617" uniqueCount="20791">
  <si>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</si>
  <si>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</si>
  <si>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</si>
  <si>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</si>
  <si>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</si>
  <si>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</si>
  <si>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</si>
  <si>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</si>
  <si>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</si>
  <si>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</si>
  <si>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</si>
  <si>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</si>
  <si>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</si>
  <si>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</si>
  <si>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</si>
  <si>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</si>
  <si>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</si>
  <si>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</si>
  <si>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</si>
  <si>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</si>
  <si>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</si>
  <si>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</si>
  <si>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</si>
  <si>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</si>
  <si>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</si>
  <si>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</si>
  <si>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</si>
  <si>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</si>
  <si>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</si>
  <si>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</si>
  <si>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</si>
  <si>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</si>
  <si>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</si>
  <si>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</si>
  <si>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</si>
  <si>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</si>
  <si>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</si>
  <si>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</si>
  <si>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</si>
  <si>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</si>
  <si>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</si>
  <si>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</si>
  <si>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</si>
  <si>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</si>
  <si>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</si>
  <si>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</si>
  <si>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</si>
  <si>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</si>
  <si>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</si>
  <si>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</si>
  <si>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</si>
  <si>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</si>
  <si>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</si>
  <si>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</si>
  <si>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</si>
  <si>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</si>
  <si>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</si>
  <si>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</si>
  <si>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</si>
  <si>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</si>
  <si>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</si>
  <si>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</si>
  <si>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</si>
  <si>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</si>
  <si>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</si>
  <si>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</si>
  <si>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</si>
  <si>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</si>
  <si>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</si>
  <si>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</si>
  <si>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</si>
  <si>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</si>
  <si>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</si>
  <si>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</si>
  <si>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</si>
  <si>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</si>
  <si>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</si>
  <si>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</si>
  <si>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</si>
  <si>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</si>
  <si>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</si>
  <si>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</si>
  <si>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</si>
  <si>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</si>
  <si>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</si>
  <si>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</si>
  <si>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</si>
  <si>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</si>
  <si>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</si>
  <si>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</si>
  <si>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</si>
  <si>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</si>
  <si>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</si>
  <si>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</si>
  <si>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</si>
  <si>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</si>
  <si>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</si>
  <si>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</si>
  <si>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</si>
  <si>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</si>
  <si>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</si>
  <si>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</si>
  <si>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</si>
  <si>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</si>
  <si>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</si>
  <si>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</si>
  <si>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</si>
  <si>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</si>
  <si>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</si>
  <si>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</si>
  <si>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</si>
  <si>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</si>
  <si>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</si>
  <si>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</si>
  <si>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</si>
  <si>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</si>
  <si>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</si>
  <si>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</si>
  <si>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</si>
  <si>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</si>
  <si>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</si>
  <si>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</si>
  <si>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</si>
  <si>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</si>
  <si>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</si>
  <si>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</si>
  <si>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</si>
  <si>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</si>
  <si>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</si>
  <si>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</si>
  <si>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</si>
  <si>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</si>
  <si>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</si>
  <si>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</si>
  <si>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</si>
  <si>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</si>
  <si>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</si>
  <si>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</si>
  <si>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</si>
  <si>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</si>
  <si>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</si>
  <si>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</si>
  <si>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</si>
  <si>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</si>
  <si>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</si>
  <si>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</si>
  <si>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</si>
  <si>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</si>
  <si>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</si>
  <si>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</si>
  <si>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</si>
  <si>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</si>
  <si>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</si>
  <si>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</si>
  <si>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</si>
  <si>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</si>
  <si>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</si>
  <si>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</si>
  <si>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</si>
  <si>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</si>
  <si>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</si>
  <si>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</si>
  <si>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</si>
  <si>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</si>
  <si>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</si>
  <si>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</si>
  <si>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</si>
  <si>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</si>
  <si>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</si>
  <si>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</si>
  <si>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</si>
  <si>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</si>
  <si>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</si>
  <si>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</si>
  <si>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</si>
  <si>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</si>
  <si>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</si>
  <si>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</si>
  <si>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</si>
  <si>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</si>
  <si>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</si>
  <si>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</si>
  <si>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</si>
  <si>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</si>
  <si>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</si>
  <si>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</si>
  <si>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</si>
  <si>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</si>
  <si>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</si>
  <si>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</si>
  <si>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</si>
  <si>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</si>
  <si>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</si>
  <si>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</si>
  <si>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</si>
  <si>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</si>
  <si>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</si>
  <si>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</si>
  <si>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</si>
  <si>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</si>
  <si>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</si>
  <si>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</si>
  <si>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</si>
  <si>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</si>
  <si>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</si>
  <si>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</si>
  <si>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</si>
  <si>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</si>
  <si>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</si>
  <si>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</si>
  <si>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</si>
  <si>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</si>
  <si>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</si>
  <si>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</si>
  <si>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</si>
  <si>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</si>
  <si>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</si>
  <si>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</si>
  <si>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</si>
  <si>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</si>
  <si>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</si>
  <si>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</si>
  <si>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</si>
  <si>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</si>
  <si>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</si>
  <si>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</si>
  <si>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</si>
  <si>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</si>
  <si>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</si>
  <si>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</si>
  <si>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</si>
  <si>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</si>
  <si>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</si>
  <si>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</si>
  <si>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</si>
  <si>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</si>
  <si>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</si>
  <si>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</si>
  <si>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</si>
  <si>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</si>
  <si>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</si>
  <si>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</si>
  <si>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</si>
  <si>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</si>
  <si>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</si>
  <si>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</si>
  <si>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</si>
  <si>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</si>
  <si>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</si>
  <si>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</si>
  <si>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</si>
  <si>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</si>
  <si>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</si>
  <si>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</si>
  <si>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</si>
  <si>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</si>
  <si>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</si>
  <si>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</si>
  <si>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</si>
  <si>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</si>
  <si>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</si>
  <si>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</si>
  <si>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</si>
  <si>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</si>
  <si>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</si>
  <si>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</si>
  <si>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</si>
  <si>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</si>
  <si>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</si>
  <si>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</si>
  <si>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</si>
  <si>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</si>
  <si>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</si>
  <si>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</si>
  <si>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</si>
  <si>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</si>
  <si>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</si>
  <si>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</si>
  <si>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</si>
  <si>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</si>
  <si>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</si>
  <si>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</si>
  <si>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</si>
  <si>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</si>
  <si>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</si>
  <si>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</si>
  <si>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</si>
  <si>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</si>
  <si>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</si>
  <si>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</si>
  <si>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</si>
  <si>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</si>
  <si>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</si>
  <si>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</si>
  <si>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</si>
  <si>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</si>
  <si>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</si>
  <si>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</si>
  <si>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</si>
  <si>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</si>
  <si>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</si>
  <si>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</si>
  <si>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</si>
  <si>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</si>
  <si>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</si>
  <si>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</si>
  <si>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</si>
  <si>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</si>
  <si>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</si>
  <si>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</si>
  <si>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</si>
  <si>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</si>
  <si>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</si>
  <si>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</si>
  <si>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</si>
  <si>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</si>
  <si>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</si>
  <si>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</si>
  <si>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</si>
  <si>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</si>
  <si>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</si>
  <si>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</si>
  <si>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</si>
  <si>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</si>
  <si>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</si>
  <si>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</si>
  <si>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</si>
  <si>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</si>
  <si>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</si>
  <si>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</si>
  <si>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</si>
  <si>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</si>
  <si>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</si>
  <si>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</si>
  <si>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</si>
  <si>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</si>
  <si>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</si>
  <si>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</si>
  <si>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</si>
  <si>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</si>
  <si>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</si>
  <si>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</si>
  <si>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</si>
  <si>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</si>
  <si>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</si>
  <si>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</si>
  <si>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</si>
  <si>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</si>
  <si>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</si>
  <si>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</si>
  <si>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</si>
  <si>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</si>
  <si>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</si>
  <si>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</si>
  <si>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</si>
  <si>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</si>
  <si>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</si>
  <si>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</si>
  <si>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</si>
  <si>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</si>
  <si>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</si>
  <si>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</si>
  <si>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</si>
  <si>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</si>
  <si>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</si>
  <si>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</si>
  <si>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</si>
  <si>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</si>
  <si>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</si>
  <si>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</si>
  <si>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</si>
  <si>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</si>
  <si>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</si>
  <si>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</si>
  <si>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</si>
  <si>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</si>
  <si>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</si>
  <si>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</si>
  <si>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</si>
  <si>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</si>
  <si>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</si>
  <si>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</si>
  <si>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</si>
  <si>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</si>
  <si>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</si>
  <si>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</si>
  <si>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</si>
  <si>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</si>
  <si>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</si>
  <si>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</si>
  <si>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</si>
  <si>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</si>
  <si>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</si>
  <si>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</si>
  <si>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</si>
  <si>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</si>
  <si>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</si>
  <si>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</si>
  <si>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</si>
  <si>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</si>
  <si>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</si>
  <si>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</si>
  <si>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</si>
  <si>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</si>
  <si>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</si>
  <si>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</si>
  <si>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</si>
  <si>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</si>
  <si>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</si>
  <si>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</si>
  <si>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</si>
  <si>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</si>
  <si>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</si>
  <si>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</si>
  <si>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</si>
  <si>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</si>
  <si>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</si>
  <si>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</si>
  <si>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</si>
  <si>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</si>
  <si>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</si>
  <si>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</si>
  <si>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</si>
  <si>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</si>
  <si>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</si>
  <si>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</si>
  <si>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</si>
  <si>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</si>
  <si>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</si>
  <si>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</si>
  <si>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</si>
  <si>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</si>
  <si>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</si>
  <si>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</si>
  <si>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</si>
  <si>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</si>
  <si>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</si>
  <si>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</si>
  <si>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</si>
  <si>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</si>
  <si>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</si>
  <si>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</si>
  <si>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</si>
  <si>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</si>
  <si>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</si>
  <si>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</si>
  <si>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</si>
  <si>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</si>
  <si>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</si>
  <si>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</si>
  <si>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</si>
  <si>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</si>
  <si>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</si>
  <si>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</si>
  <si>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</si>
  <si>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</si>
  <si>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</si>
  <si>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</si>
  <si>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</si>
  <si>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</si>
  <si>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</si>
  <si>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</si>
  <si>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</si>
  <si>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</si>
  <si>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</si>
  <si>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</si>
  <si>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</si>
  <si>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</si>
  <si>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</si>
  <si>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</si>
  <si>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</si>
  <si>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</si>
  <si>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</si>
  <si>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</si>
  <si>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</si>
  <si>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</si>
  <si>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</si>
  <si>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</si>
  <si>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</si>
  <si>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</si>
  <si>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</si>
  <si>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</si>
  <si>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</si>
  <si>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</si>
  <si>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</si>
  <si>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</si>
  <si>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</si>
  <si>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</si>
  <si>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</si>
  <si>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</si>
  <si>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</si>
  <si>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</si>
  <si>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</si>
  <si>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</si>
  <si>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</si>
  <si>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</si>
  <si>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</si>
  <si>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</si>
  <si>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</si>
  <si>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</si>
  <si>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</si>
  <si>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</si>
  <si>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</si>
  <si>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</si>
  <si>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</si>
  <si>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</si>
  <si>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</si>
  <si>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</si>
  <si>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</si>
  <si>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</si>
  <si>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</si>
  <si>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</si>
  <si>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</si>
  <si>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</si>
  <si>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</si>
  <si>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</si>
  <si>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</si>
  <si>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</si>
  <si>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</si>
  <si>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</si>
  <si>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</si>
  <si>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</si>
  <si>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</si>
  <si>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</si>
  <si>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</si>
  <si>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</si>
  <si>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</si>
  <si>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</si>
  <si>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</si>
  <si>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</si>
  <si>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</si>
  <si>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</si>
  <si>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</si>
  <si>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</si>
  <si>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</si>
  <si>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</si>
  <si>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</si>
  <si>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</si>
  <si>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</si>
  <si>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</si>
  <si>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</si>
  <si>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</si>
  <si>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</si>
  <si>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</si>
  <si>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</si>
  <si>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</si>
  <si>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</si>
  <si>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</si>
  <si>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</si>
  <si>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</si>
  <si>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</si>
  <si>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</si>
  <si>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</si>
  <si>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</si>
  <si>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</si>
  <si>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</si>
  <si>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</si>
  <si>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</si>
  <si>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</si>
  <si>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</si>
  <si>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</si>
  <si>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</si>
  <si>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</si>
  <si>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</si>
  <si>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</si>
  <si>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</si>
  <si>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</si>
  <si>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</si>
  <si>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</si>
  <si>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</si>
  <si>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</si>
  <si>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</si>
  <si>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</si>
  <si>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</si>
  <si>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</si>
  <si>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</si>
  <si>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</si>
  <si>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</si>
  <si>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</si>
  <si>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</si>
  <si>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</si>
  <si>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</si>
  <si>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</si>
  <si>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</si>
  <si>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</si>
  <si>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</si>
  <si>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</si>
  <si>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</si>
  <si>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</si>
  <si>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</si>
  <si>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</si>
  <si>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</si>
  <si>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</si>
  <si>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</si>
  <si>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</si>
  <si>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</si>
  <si>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</si>
  <si>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</si>
  <si>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</si>
  <si>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</si>
  <si>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</si>
  <si>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</si>
  <si>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</si>
  <si>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</si>
  <si>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</si>
  <si>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</si>
  <si>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</si>
  <si>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</si>
  <si>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</si>
  <si>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</si>
  <si>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</si>
  <si>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</si>
  <si>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</si>
  <si>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</si>
  <si>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</si>
  <si>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</si>
  <si>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</si>
  <si>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</si>
  <si>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</si>
  <si>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</si>
  <si>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</si>
  <si>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</si>
  <si>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</si>
  <si>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</si>
  <si>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</si>
  <si>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</si>
  <si>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</si>
  <si>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</si>
  <si>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</si>
  <si>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</si>
  <si>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</si>
  <si>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</si>
  <si>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</si>
  <si>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</si>
  <si>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</si>
  <si>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</si>
  <si>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</si>
  <si>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</si>
  <si>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</si>
  <si>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</si>
  <si>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</si>
  <si>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</si>
  <si>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</si>
  <si>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</si>
  <si>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</si>
  <si>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</si>
  <si>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</si>
  <si>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</si>
  <si>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</si>
  <si>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</si>
  <si>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</si>
  <si>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</si>
  <si>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</si>
  <si>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</si>
  <si>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</si>
  <si>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</si>
  <si>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</si>
  <si>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</si>
  <si>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</si>
  <si>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</si>
  <si>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</si>
  <si>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</si>
  <si>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</si>
  <si>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</si>
  <si>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</si>
  <si>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</si>
  <si>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</si>
  <si>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</si>
  <si>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</si>
  <si>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</si>
  <si>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</si>
  <si>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</si>
  <si>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</si>
  <si>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</si>
  <si>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</si>
  <si>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</si>
  <si>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</si>
  <si>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</si>
  <si>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</si>
  <si>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</si>
  <si>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</si>
  <si>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</si>
  <si>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</si>
  <si>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</si>
  <si>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</si>
  <si>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</si>
  <si>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</si>
  <si>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</si>
  <si>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</si>
  <si>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</si>
  <si>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</si>
  <si>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</si>
  <si>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</si>
  <si>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</si>
  <si>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</si>
  <si>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</si>
  <si>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</si>
  <si>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</si>
  <si>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</si>
  <si>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</si>
  <si>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</si>
  <si>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</si>
  <si>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</si>
  <si>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</si>
  <si>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</si>
  <si>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</si>
  <si>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</si>
  <si>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</si>
  <si>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</si>
  <si>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</si>
  <si>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</si>
  <si>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</si>
  <si>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</si>
  <si>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</si>
  <si>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</si>
  <si>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</si>
  <si>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</si>
  <si>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</si>
  <si>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</si>
  <si>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</si>
  <si>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</si>
  <si>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</si>
  <si>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</si>
  <si>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</si>
  <si>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</si>
  <si>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</si>
  <si>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</si>
  <si>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</si>
  <si>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</si>
  <si>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</si>
  <si>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</si>
  <si>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</si>
  <si>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</si>
  <si>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</si>
  <si>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</si>
  <si>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</si>
  <si>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</si>
  <si>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</si>
  <si>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</si>
  <si>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</si>
  <si>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</si>
  <si>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</si>
  <si>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</si>
  <si>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</si>
  <si>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</si>
  <si>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</si>
  <si>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</si>
  <si>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</si>
  <si>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</si>
  <si>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</si>
  <si>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</si>
  <si>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</si>
  <si>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</si>
  <si>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</si>
  <si>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</si>
  <si>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</si>
  <si>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</si>
  <si>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</si>
  <si>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</si>
  <si>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</si>
  <si>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</si>
  <si>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</si>
  <si>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</si>
  <si>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</si>
  <si>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</si>
  <si>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</si>
  <si>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</si>
  <si>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</si>
  <si>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</si>
  <si>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</si>
  <si>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</si>
  <si>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</si>
  <si>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</si>
  <si>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</si>
  <si>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</si>
  <si>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</si>
  <si>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</si>
  <si>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</si>
  <si>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</si>
  <si>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</si>
  <si>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</si>
  <si>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</si>
  <si>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</si>
  <si>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</si>
  <si>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</si>
  <si>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</si>
  <si>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</si>
  <si>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</si>
  <si>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</si>
  <si>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</si>
  <si>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</si>
  <si>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</si>
  <si>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</si>
  <si>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</si>
  <si>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</si>
  <si>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</si>
  <si>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</si>
  <si>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</si>
  <si>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</si>
  <si>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</si>
  <si>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</si>
  <si>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</si>
  <si>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</si>
  <si>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</si>
  <si>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</si>
  <si>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</si>
  <si>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</si>
  <si>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</si>
  <si>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</si>
  <si>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</si>
  <si>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</si>
  <si>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</si>
  <si>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</si>
  <si>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</si>
  <si>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</si>
  <si>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</si>
  <si>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</si>
  <si>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</si>
  <si>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</si>
  <si>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</si>
  <si>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</si>
  <si>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</si>
  <si>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</si>
  <si>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</si>
  <si>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</si>
  <si>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</si>
  <si>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</si>
  <si>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</si>
  <si>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</si>
  <si>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</si>
  <si>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</si>
  <si>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</si>
  <si>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</si>
  <si>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</si>
  <si>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</si>
  <si>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</si>
  <si>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</si>
  <si>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</si>
  <si>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</si>
  <si>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</si>
  <si>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</si>
  <si>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</si>
  <si>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</si>
  <si>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</si>
  <si>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</si>
  <si>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</si>
  <si>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</si>
  <si>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</si>
  <si>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</si>
  <si>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</si>
  <si>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</si>
  <si>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</si>
  <si>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</si>
  <si>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</si>
  <si>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</si>
  <si>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</si>
  <si>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</si>
  <si>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</si>
  <si>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</si>
  <si>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</si>
  <si>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</si>
  <si>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</si>
  <si>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</si>
  <si>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</si>
  <si>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</si>
  <si>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</si>
  <si>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</si>
  <si>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</si>
  <si>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</si>
  <si>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</si>
  <si>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</si>
  <si>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</si>
  <si>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</si>
  <si>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</si>
  <si>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</si>
  <si>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</si>
  <si>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</si>
  <si>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</si>
  <si>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</si>
  <si>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</si>
  <si>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</si>
  <si>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</si>
  <si>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</si>
  <si>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</si>
  <si>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</si>
  <si>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</si>
  <si>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</si>
  <si>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</si>
  <si>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</si>
  <si>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</si>
  <si>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</si>
  <si>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</si>
  <si>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</si>
  <si>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</si>
  <si>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</si>
  <si>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</si>
  <si>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</si>
  <si>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</si>
  <si>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</si>
  <si>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</si>
  <si>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</si>
  <si>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</si>
  <si>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</si>
  <si>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</si>
  <si>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</si>
  <si>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</si>
  <si>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</si>
  <si>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</si>
  <si>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</si>
  <si>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</si>
  <si>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</si>
  <si>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</si>
  <si>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</si>
  <si>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</si>
  <si>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</si>
  <si>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</si>
  <si>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</si>
  <si>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</si>
  <si>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</si>
  <si>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</si>
  <si>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</si>
  <si>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</si>
  <si>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</si>
  <si>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</si>
  <si>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</si>
  <si>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</si>
  <si>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</si>
  <si>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</si>
  <si>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</si>
  <si>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</si>
  <si>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</si>
  <si>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</si>
  <si>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</si>
  <si>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</si>
  <si>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</si>
  <si>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</si>
  <si>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</si>
  <si>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</si>
  <si>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</si>
  <si>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</si>
  <si>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</si>
  <si>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</si>
  <si>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</si>
  <si>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</si>
  <si>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</si>
  <si>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</si>
  <si>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</si>
  <si>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</si>
  <si>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</si>
  <si>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</si>
  <si>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</si>
  <si>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</si>
  <si>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</si>
  <si>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</si>
  <si>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</si>
  <si>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</si>
  <si>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</si>
  <si>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</si>
  <si>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</si>
  <si>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</si>
  <si>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</si>
  <si>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</si>
  <si>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</si>
  <si>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</si>
  <si>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</si>
  <si>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</si>
  <si>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</si>
  <si>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</si>
  <si>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</si>
  <si>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</si>
  <si>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</si>
  <si>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</si>
  <si>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</si>
  <si>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</si>
  <si>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</si>
  <si>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</si>
  <si>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</si>
  <si>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</si>
  <si>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</si>
  <si>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</si>
  <si>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</si>
  <si>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</si>
  <si>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</si>
  <si>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</si>
  <si>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</si>
  <si>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</si>
  <si>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</si>
  <si>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</si>
  <si>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</si>
  <si>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</si>
  <si>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</si>
  <si>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</si>
  <si>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</si>
  <si>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</si>
  <si>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</si>
  <si>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</si>
  <si>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</si>
  <si>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</si>
  <si>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</si>
  <si>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</si>
  <si>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</si>
  <si>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</si>
  <si>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</si>
  <si>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</si>
  <si>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</si>
  <si>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</si>
  <si>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</si>
  <si>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</si>
  <si>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</si>
  <si>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</si>
  <si>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</si>
  <si>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</si>
  <si>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</si>
  <si>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</si>
  <si>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</si>
  <si>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</si>
  <si>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</si>
  <si>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</si>
  <si>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</si>
  <si>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</si>
  <si>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</si>
  <si>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</si>
  <si>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</si>
  <si>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</si>
  <si>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</si>
  <si>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</si>
  <si>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</si>
  <si>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</si>
  <si>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</si>
  <si>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</si>
  <si>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</si>
  <si>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</si>
  <si>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</si>
  <si>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</si>
  <si>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</si>
  <si>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</si>
  <si>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</si>
  <si>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</si>
  <si>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</si>
  <si>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</si>
  <si>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</si>
  <si>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</si>
  <si>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</si>
  <si>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</si>
  <si>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</si>
  <si>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</si>
  <si>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</si>
  <si>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</si>
  <si>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</si>
  <si>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</si>
  <si>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</si>
  <si>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</si>
  <si>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</si>
  <si>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</si>
  <si>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</si>
  <si>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</si>
  <si>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</si>
  <si>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</si>
  <si>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</si>
  <si>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</si>
  <si>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</si>
  <si>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</si>
  <si>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</si>
  <si>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</si>
  <si>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</si>
  <si>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</si>
  <si>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</si>
  <si>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</si>
  <si>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</si>
  <si>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</si>
  <si>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</si>
  <si>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</si>
  <si>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</si>
  <si>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</si>
  <si>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</si>
  <si>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</si>
  <si>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</si>
  <si>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</si>
  <si>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</si>
  <si>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</si>
  <si>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</si>
  <si>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</si>
  <si>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</si>
  <si>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</si>
  <si>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</si>
  <si>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</si>
  <si>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</si>
  <si>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</si>
  <si>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</si>
  <si>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</si>
  <si>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</si>
  <si>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</si>
  <si>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</si>
  <si>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</si>
  <si>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</si>
  <si>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</si>
  <si>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</si>
  <si>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</si>
  <si>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</si>
  <si>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</si>
  <si>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</si>
  <si>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</si>
  <si>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</si>
  <si>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</si>
  <si>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</si>
  <si>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</si>
  <si>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</si>
  <si>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</si>
  <si>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</si>
  <si>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</si>
  <si>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</si>
  <si>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</si>
  <si>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</si>
  <si>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</si>
  <si>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</si>
  <si>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</si>
  <si>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</si>
  <si>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</si>
  <si>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</si>
  <si>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</si>
  <si>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</si>
  <si>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</si>
  <si>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</si>
  <si>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</si>
  <si>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</si>
  <si>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</si>
  <si>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</si>
  <si>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</si>
  <si>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</si>
  <si>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</si>
  <si>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</si>
  <si>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</si>
  <si>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</si>
  <si>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</si>
  <si>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</si>
  <si>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</si>
  <si>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</si>
  <si>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</si>
  <si>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</si>
  <si>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</si>
  <si>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</si>
  <si>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</si>
  <si>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</si>
  <si>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</si>
  <si>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</si>
  <si>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</si>
  <si>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</si>
  <si>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</si>
  <si>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</si>
  <si>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</si>
  <si>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</si>
  <si>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</si>
  <si>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</si>
  <si>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</si>
  <si>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</si>
  <si>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</si>
  <si>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</si>
  <si>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</si>
  <si>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</si>
  <si>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</si>
  <si>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</si>
  <si>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</si>
  <si>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</si>
  <si>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</si>
  <si>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</si>
  <si>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</si>
  <si>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</si>
  <si>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</si>
  <si>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</si>
  <si>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</si>
  <si>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</si>
  <si>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</si>
  <si>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</si>
  <si>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</si>
  <si>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</si>
  <si>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</si>
  <si>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</si>
  <si>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</si>
  <si>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</si>
  <si>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</si>
  <si>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</si>
  <si>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</si>
  <si>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</si>
  <si>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</si>
  <si>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</si>
  <si>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</si>
  <si>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</si>
  <si>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</si>
  <si>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</si>
  <si>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</si>
  <si>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</si>
  <si>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</si>
  <si>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</si>
  <si>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</si>
  <si>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</si>
  <si>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</si>
  <si>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</si>
  <si>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</si>
  <si>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</si>
  <si>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</si>
  <si>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</si>
  <si>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</si>
  <si>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</si>
  <si>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</si>
  <si>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</si>
  <si>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</si>
  <si>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</si>
  <si>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</si>
  <si>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</si>
  <si>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</si>
  <si>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</si>
  <si>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</si>
  <si>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</si>
  <si>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</si>
  <si>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</si>
  <si>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</si>
  <si>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</si>
  <si>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</si>
  <si>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</si>
  <si>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</si>
  <si>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</si>
  <si>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</si>
  <si>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</si>
  <si>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</si>
  <si>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</si>
  <si>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</si>
  <si>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</si>
  <si>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</si>
  <si>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</si>
  <si>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</si>
  <si>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</si>
  <si>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</si>
  <si>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</si>
  <si>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</si>
  <si>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</si>
  <si>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</si>
  <si>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</si>
  <si>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</si>
  <si>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</si>
  <si>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</si>
  <si>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</si>
  <si>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</si>
  <si>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</si>
  <si>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</si>
  <si>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</si>
  <si>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</si>
  <si>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</si>
  <si>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</si>
  <si>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</si>
  <si>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</si>
  <si>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</si>
  <si>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</si>
  <si>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</si>
  <si>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</si>
  <si>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</si>
  <si>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</si>
  <si>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</si>
  <si>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</si>
  <si>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</si>
  <si>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</si>
  <si>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</si>
  <si>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</si>
  <si>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</si>
  <si>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</si>
  <si>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</si>
  <si>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</si>
  <si>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</si>
  <si>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</si>
  <si>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</si>
  <si>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</si>
  <si>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</si>
  <si>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</si>
  <si>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</si>
  <si>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</si>
  <si>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</si>
  <si>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</si>
  <si>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</si>
  <si>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</si>
  <si>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</si>
  <si>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</si>
  <si>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</si>
  <si>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</si>
  <si>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</si>
  <si>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</si>
  <si>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</si>
  <si>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</si>
  <si>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</si>
  <si>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</si>
  <si>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</si>
  <si>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</si>
  <si>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</si>
  <si>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</si>
  <si>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</si>
  <si>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</si>
  <si>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</si>
  <si>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</si>
  <si>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</si>
  <si>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</si>
  <si>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</si>
  <si>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</si>
  <si>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</si>
  <si>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</si>
  <si>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</si>
  <si>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</si>
  <si>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</si>
  <si>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</si>
  <si>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</si>
  <si>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</si>
  <si>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</si>
  <si>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</si>
  <si>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</si>
  <si>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</si>
  <si>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</si>
  <si>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</si>
  <si>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</si>
  <si>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</si>
  <si>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</si>
  <si>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</si>
  <si>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</si>
  <si>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</si>
  <si>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</si>
  <si>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</si>
  <si>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</si>
  <si>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</si>
  <si>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</si>
  <si>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</si>
  <si>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</si>
  <si>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</si>
  <si>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</si>
  <si>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</si>
  <si>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</si>
  <si>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</si>
  <si>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</si>
  <si>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</si>
  <si>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</si>
  <si>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</si>
  <si>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</si>
  <si>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</si>
  <si>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</si>
  <si>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</si>
  <si>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</si>
  <si>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</si>
  <si>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</si>
  <si>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</si>
  <si>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</si>
  <si>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</si>
  <si>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</si>
  <si>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</si>
  <si>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</si>
  <si>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</si>
  <si>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</si>
  <si>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</si>
  <si>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</si>
  <si>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</si>
  <si>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</si>
  <si>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</si>
  <si>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</si>
  <si>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</si>
  <si>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</si>
  <si>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</si>
  <si>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</si>
  <si>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</si>
  <si>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</si>
  <si>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</si>
  <si>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</si>
  <si>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</si>
  <si>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</si>
  <si>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</si>
  <si>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</si>
  <si>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</si>
  <si>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</si>
  <si>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</si>
  <si>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</si>
  <si>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</si>
  <si>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</si>
  <si>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</si>
  <si>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</si>
  <si>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</si>
  <si>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</si>
  <si>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</si>
  <si>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</si>
  <si>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</si>
  <si>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</si>
  <si>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</si>
  <si>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</si>
  <si>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</si>
  <si>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</si>
  <si>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</si>
  <si>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</si>
  <si>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</si>
  <si>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</si>
  <si>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</si>
  <si>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</si>
  <si>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</si>
  <si>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</si>
  <si>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</si>
  <si>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</si>
  <si>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</si>
  <si>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</si>
  <si>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</si>
  <si>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</si>
  <si>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</si>
  <si>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</si>
  <si>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</si>
  <si>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</si>
  <si>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</si>
  <si>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</si>
  <si>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</si>
  <si>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</si>
  <si>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</si>
  <si>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</si>
  <si>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</si>
  <si>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</si>
  <si>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</si>
  <si>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</si>
  <si>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</si>
  <si>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</si>
  <si>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</si>
  <si>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</si>
  <si>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</si>
  <si>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</si>
  <si>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</si>
  <si>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</si>
  <si>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</si>
  <si>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</si>
  <si>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</si>
  <si>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</si>
  <si>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</si>
  <si>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</si>
  <si>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</si>
  <si>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</si>
  <si>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</si>
  <si>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</si>
  <si>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</si>
  <si>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</si>
  <si>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</si>
  <si>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</si>
  <si>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</si>
  <si>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</si>
  <si>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</si>
  <si>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</si>
  <si>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</si>
  <si>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</si>
  <si>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</si>
  <si>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</si>
  <si>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</si>
  <si>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</si>
  <si>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</si>
  <si>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</si>
  <si>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</si>
  <si>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</si>
  <si>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</si>
  <si>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</si>
  <si>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</si>
  <si>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</si>
  <si>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</si>
  <si>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</si>
  <si>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</si>
  <si>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</si>
  <si>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</si>
  <si>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</si>
  <si>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</si>
  <si>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</si>
  <si>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</si>
  <si>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</si>
  <si>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</si>
  <si>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</si>
  <si>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</si>
  <si>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</si>
  <si>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</si>
  <si>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</si>
  <si>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</si>
  <si>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</si>
  <si>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</si>
  <si>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</si>
  <si>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</si>
  <si>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</si>
  <si>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</si>
  <si>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</si>
  <si>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</si>
  <si>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</si>
  <si>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</si>
  <si>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</si>
  <si>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</si>
  <si>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</si>
  <si>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</si>
  <si>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</si>
  <si>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</si>
  <si>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</si>
  <si>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</si>
  <si>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</si>
  <si>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</si>
  <si>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</si>
  <si>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</si>
  <si>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</si>
  <si>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</si>
  <si>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</si>
  <si>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</si>
  <si>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</si>
  <si>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</si>
  <si>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</si>
  <si>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</si>
  <si>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</si>
  <si>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</si>
  <si>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</si>
  <si>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</si>
  <si>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</si>
  <si>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</si>
  <si>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</si>
  <si>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</si>
  <si>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</si>
  <si>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</si>
  <si>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</si>
  <si>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</si>
  <si>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</si>
  <si>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</si>
  <si>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</si>
  <si>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</si>
  <si>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</si>
  <si>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</si>
  <si>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</si>
  <si>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</si>
  <si>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</si>
  <si>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</si>
  <si>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</si>
  <si>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</si>
  <si>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</si>
  <si>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</si>
  <si>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</si>
  <si>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</si>
  <si>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</si>
  <si>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</si>
  <si>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</si>
  <si>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</si>
  <si>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</si>
  <si>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</si>
  <si>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</si>
  <si>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</si>
  <si>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</si>
  <si>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</si>
  <si>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</si>
  <si>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</si>
  <si>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</si>
  <si>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</si>
  <si>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</si>
  <si>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</si>
  <si>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</si>
  <si>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</si>
  <si>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</si>
  <si>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</si>
  <si>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</si>
  <si>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</si>
  <si>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</si>
  <si>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</si>
  <si>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</si>
  <si>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</si>
  <si>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</si>
  <si>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</si>
  <si>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</si>
  <si>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</si>
  <si>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</si>
  <si>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</si>
  <si>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</si>
  <si>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</si>
  <si>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</si>
  <si>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</si>
  <si>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</si>
  <si>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</si>
  <si>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</si>
  <si>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</si>
  <si>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</si>
  <si>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</si>
  <si>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</si>
  <si>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</si>
  <si>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</si>
  <si>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</si>
  <si>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</si>
  <si>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</si>
  <si>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</si>
  <si>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</si>
  <si>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</si>
  <si>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</si>
  <si>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</si>
  <si>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</si>
  <si>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</si>
  <si>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</si>
  <si>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</si>
  <si>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</si>
  <si>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</si>
  <si>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</si>
  <si>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</si>
  <si>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</si>
  <si>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</si>
  <si>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</si>
  <si>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</si>
  <si>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</si>
  <si>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</si>
  <si>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</si>
  <si>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</si>
  <si>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</si>
  <si>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</si>
  <si>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</si>
  <si>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</si>
  <si>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</si>
  <si>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</si>
  <si>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</si>
  <si>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</si>
  <si>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</si>
  <si>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</si>
  <si>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</si>
  <si>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</si>
  <si>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</si>
  <si>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</si>
  <si>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</si>
  <si>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</si>
  <si>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</si>
  <si>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</si>
  <si>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</si>
  <si>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</si>
  <si>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</si>
  <si>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</si>
  <si>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</si>
  <si>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</si>
  <si>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</si>
  <si>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</si>
  <si>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</si>
  <si>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</si>
  <si>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</si>
  <si>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</si>
  <si>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</si>
  <si>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</si>
  <si>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</si>
  <si>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</si>
  <si>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</si>
  <si>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</si>
  <si>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</si>
  <si>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</si>
  <si>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</si>
  <si>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</si>
  <si>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</si>
  <si>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</si>
  <si>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</si>
  <si>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</si>
  <si>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</si>
  <si>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</si>
  <si>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</si>
  <si>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</si>
  <si>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</si>
  <si>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</si>
  <si>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</si>
  <si>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</si>
  <si>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</si>
  <si>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</si>
  <si>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</si>
  <si>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</si>
  <si>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</si>
  <si>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</si>
  <si>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</si>
  <si>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</si>
  <si>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</si>
  <si>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</si>
  <si>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</si>
  <si>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</si>
  <si>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</si>
  <si>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</si>
  <si>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</si>
  <si>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</si>
  <si>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</si>
  <si>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</si>
  <si>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</si>
  <si>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</si>
  <si>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</si>
  <si>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</si>
  <si>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</si>
  <si>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</si>
  <si>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</si>
  <si>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</si>
  <si>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</si>
  <si>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</si>
  <si>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</si>
  <si>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</si>
  <si>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</si>
  <si>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</si>
  <si>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</si>
  <si>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</si>
  <si>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</si>
  <si>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</si>
  <si>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</si>
  <si>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</si>
  <si>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</si>
  <si>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</si>
  <si>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</si>
  <si>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</si>
  <si>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</si>
  <si>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</si>
  <si>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</si>
  <si>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</si>
  <si>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</si>
  <si>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</si>
  <si>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</si>
  <si>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</si>
  <si>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</si>
  <si>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</si>
  <si>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</si>
  <si>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</si>
  <si>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</si>
  <si>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</si>
  <si>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</si>
  <si>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</si>
  <si>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</si>
  <si>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</si>
  <si>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</si>
  <si>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</si>
  <si>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</si>
  <si>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</si>
  <si>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</si>
  <si>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</si>
  <si>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</si>
  <si>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</si>
  <si>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</si>
  <si>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</si>
  <si>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</si>
  <si>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</si>
  <si>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</si>
  <si>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</si>
  <si>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</si>
  <si>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</si>
  <si>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</si>
  <si>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</si>
  <si>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</si>
  <si>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</si>
  <si>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</si>
  <si>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</si>
  <si>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</si>
  <si>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</si>
  <si>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</si>
  <si>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</si>
  <si>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</si>
  <si>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</si>
  <si>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</si>
  <si>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</si>
  <si>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</si>
  <si>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</si>
  <si>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</si>
  <si>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</si>
  <si>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</si>
  <si>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</si>
  <si>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</si>
  <si>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</si>
  <si>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</si>
  <si>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</si>
  <si>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</si>
  <si>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</si>
  <si>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</si>
  <si>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</si>
  <si>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</si>
  <si>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</si>
  <si>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</si>
  <si>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</si>
  <si>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</si>
  <si>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</si>
  <si>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</si>
  <si>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</si>
  <si>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</si>
  <si>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</si>
  <si>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</si>
  <si>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</si>
  <si>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</si>
  <si>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</si>
  <si>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</si>
  <si>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</si>
  <si>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</si>
  <si>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</si>
  <si>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</si>
  <si>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</si>
  <si>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</si>
  <si>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</si>
  <si>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</si>
  <si>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</si>
  <si>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</si>
  <si>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</si>
  <si>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</si>
  <si>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</si>
  <si>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</si>
  <si>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</si>
  <si>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</si>
  <si>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</si>
  <si>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</si>
  <si>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</si>
  <si>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</si>
  <si>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</si>
  <si>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</si>
  <si>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</si>
  <si>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</si>
  <si>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</si>
  <si>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</si>
  <si>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</si>
  <si>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</si>
  <si>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</si>
  <si>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</si>
  <si>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</si>
  <si>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</si>
  <si>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</si>
  <si>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</si>
  <si>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</si>
  <si>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</si>
  <si>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</si>
  <si>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</si>
  <si>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</si>
  <si>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</si>
  <si>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</si>
  <si>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</si>
  <si>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</si>
  <si>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</si>
  <si>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</si>
  <si>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</si>
  <si>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</si>
  <si>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</si>
  <si>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</si>
  <si>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</si>
  <si>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</si>
  <si>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</si>
  <si>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</si>
  <si>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</si>
  <si>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</si>
  <si>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</si>
  <si>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</si>
  <si>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</si>
  <si>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</si>
  <si>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</si>
  <si>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</si>
  <si>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</si>
  <si>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</si>
  <si>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</si>
  <si>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</si>
  <si>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</si>
  <si>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</si>
  <si>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</si>
  <si>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</si>
  <si>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</si>
  <si>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</si>
  <si>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</si>
  <si>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</si>
  <si>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</si>
  <si>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</si>
  <si>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</si>
  <si>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</si>
  <si>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</si>
  <si>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</si>
  <si>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</si>
  <si>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</si>
  <si>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</si>
  <si>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</si>
  <si>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</si>
  <si>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</si>
  <si>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</si>
  <si>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</si>
  <si>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</si>
  <si>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</si>
  <si>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</si>
  <si>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</si>
  <si>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</si>
  <si>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</si>
  <si>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</si>
  <si>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</si>
  <si>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</si>
  <si>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</si>
  <si>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</si>
  <si>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</si>
  <si>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</si>
  <si>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</si>
  <si>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</si>
  <si>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</si>
  <si>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</si>
  <si>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</si>
  <si>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</si>
  <si>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</si>
  <si>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</si>
  <si>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</si>
  <si>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</si>
  <si>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</si>
  <si>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</si>
  <si>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</si>
  <si>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</si>
  <si>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</si>
  <si>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</si>
  <si>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</si>
  <si>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</si>
  <si>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</si>
  <si>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</si>
  <si>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</si>
  <si>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</si>
  <si>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</si>
  <si>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</si>
  <si>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</si>
  <si>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</si>
  <si>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</si>
  <si>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</si>
  <si>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</si>
  <si>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</si>
  <si>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</si>
  <si>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</si>
  <si>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</si>
  <si>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</si>
  <si>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</si>
  <si>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</si>
  <si>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</si>
  <si>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</si>
  <si>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</si>
  <si>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</si>
  <si>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</si>
  <si>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</si>
  <si>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</si>
  <si>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</si>
  <si>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</si>
  <si>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</si>
  <si>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</si>
  <si>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</si>
  <si>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</si>
  <si>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</si>
  <si>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</si>
  <si>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</si>
  <si>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</si>
  <si>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</si>
  <si>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</si>
  <si>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</si>
  <si>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</si>
  <si>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</si>
  <si>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</si>
  <si>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</si>
  <si>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</si>
  <si>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</si>
  <si>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</si>
  <si>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</si>
  <si>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</si>
  <si>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</si>
  <si>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</si>
  <si>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</si>
  <si>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</si>
  <si>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</si>
  <si>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</si>
  <si>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</si>
  <si>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</si>
  <si>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</si>
  <si>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</si>
  <si>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</si>
  <si>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</si>
  <si>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</si>
  <si>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</si>
  <si>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</si>
  <si>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</si>
  <si>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</si>
  <si>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</si>
  <si>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</si>
  <si>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</si>
  <si>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</si>
  <si>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</si>
  <si>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</si>
  <si>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</si>
  <si>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</si>
  <si>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</si>
  <si>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</si>
  <si>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</si>
  <si>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</si>
  <si>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</si>
  <si>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</si>
  <si>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</si>
  <si>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</si>
  <si>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</si>
  <si>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</si>
  <si>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</si>
  <si>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</si>
  <si>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</si>
  <si>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</si>
  <si>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</si>
  <si>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</si>
  <si>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</si>
  <si>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</si>
  <si>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</si>
  <si>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</si>
  <si>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</si>
  <si>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</si>
  <si>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</si>
  <si>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</si>
  <si>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</si>
  <si>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</si>
  <si>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</si>
  <si>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</si>
  <si>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</si>
  <si>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</si>
  <si>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</si>
  <si>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</si>
  <si>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</si>
  <si>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</si>
  <si>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</si>
  <si>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</si>
  <si>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</si>
  <si>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</si>
  <si>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</si>
  <si>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</si>
  <si>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</si>
  <si>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</si>
  <si>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</si>
  <si>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</si>
  <si>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</si>
  <si>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</si>
  <si>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</si>
  <si>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</si>
  <si>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</si>
  <si>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</si>
  <si>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</si>
  <si>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</si>
  <si>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</si>
  <si>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</si>
  <si>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</si>
  <si>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</si>
  <si>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</si>
  <si>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</si>
  <si>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</si>
  <si>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</si>
  <si>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</si>
  <si>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</si>
  <si>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</si>
  <si>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</si>
  <si>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</si>
  <si>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</si>
  <si>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</si>
  <si>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</si>
  <si>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</si>
  <si>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</si>
  <si>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</si>
  <si>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</si>
  <si>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</si>
  <si>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</si>
  <si>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</si>
  <si>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</si>
  <si>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</si>
  <si>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</si>
  <si>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</si>
  <si>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</si>
  <si>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</si>
  <si>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</si>
  <si>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</si>
  <si>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</si>
  <si>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</si>
  <si>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</si>
  <si>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</si>
  <si>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</si>
  <si>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</si>
  <si>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</si>
  <si>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</si>
  <si>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</si>
  <si>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</si>
  <si>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</si>
  <si>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</si>
  <si>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</si>
  <si>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</si>
  <si>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</si>
  <si>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</si>
  <si>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</si>
  <si>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</si>
  <si>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</si>
  <si>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</si>
  <si>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</si>
  <si>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</si>
  <si>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</si>
  <si>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</si>
  <si>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</si>
  <si>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</si>
  <si>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</si>
  <si>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</si>
  <si>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</si>
  <si>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</si>
  <si>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</si>
  <si>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</si>
  <si>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</si>
  <si>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</si>
  <si>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</si>
  <si>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</si>
  <si>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</si>
  <si>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</si>
  <si>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</si>
  <si>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</si>
  <si>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</si>
  <si>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</si>
  <si>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</si>
  <si>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</si>
  <si>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</si>
  <si>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</si>
  <si>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</si>
  <si>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</si>
  <si>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</si>
  <si>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</si>
  <si>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</si>
  <si>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</si>
  <si>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</si>
  <si>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</si>
  <si>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</si>
  <si>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</si>
  <si>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</si>
  <si>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</si>
  <si>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</si>
  <si>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</si>
  <si>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</si>
  <si>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</si>
  <si>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</si>
  <si>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</si>
  <si>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</si>
  <si>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</si>
  <si>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</si>
  <si>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</si>
  <si>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</si>
  <si>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</si>
  <si>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</si>
  <si>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</si>
  <si>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</si>
  <si>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</si>
  <si>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</si>
  <si>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</si>
  <si>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</si>
  <si>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</si>
  <si>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</si>
  <si>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</si>
  <si>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</si>
  <si>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</si>
  <si>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</si>
  <si>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</si>
  <si>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</si>
  <si>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</si>
  <si>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</si>
  <si>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</si>
  <si>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</si>
  <si>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</si>
  <si>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</si>
  <si>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</si>
  <si>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</si>
  <si>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</si>
  <si>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</si>
  <si>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</si>
  <si>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</si>
  <si>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</si>
  <si>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</si>
  <si>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</si>
  <si>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</si>
  <si>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</si>
  <si>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</si>
  <si>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</si>
  <si>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</si>
  <si>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</si>
  <si>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</si>
  <si>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</si>
  <si>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</si>
  <si>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</si>
  <si>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</si>
  <si>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</si>
  <si>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</si>
  <si>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</si>
  <si>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</si>
  <si>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</si>
  <si>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</si>
  <si>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</si>
  <si>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</si>
  <si>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</si>
  <si>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</si>
  <si>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</si>
  <si>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</si>
  <si>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</si>
  <si>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</si>
  <si>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</si>
  <si>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</si>
  <si>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</si>
  <si>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</si>
  <si>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</si>
  <si>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</si>
  <si>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</si>
  <si>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</si>
  <si>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</si>
  <si>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</si>
  <si>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</si>
  <si>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</si>
  <si>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</si>
  <si>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</si>
  <si>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</si>
  <si>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</si>
  <si>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</si>
  <si>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</si>
  <si>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</si>
  <si>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</si>
  <si>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</si>
  <si>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</si>
  <si>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</si>
  <si>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</si>
  <si>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</si>
  <si>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</si>
  <si>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</si>
  <si>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</si>
  <si>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</si>
  <si>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</si>
  <si>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</si>
  <si>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</si>
  <si>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</si>
  <si>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</si>
  <si>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</si>
  <si>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</si>
  <si>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</si>
  <si>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</si>
  <si>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</si>
  <si>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</si>
  <si>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</si>
  <si>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</si>
  <si>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</si>
  <si>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</si>
  <si>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</si>
  <si>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</si>
  <si>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</si>
  <si>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</si>
  <si>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</si>
  <si>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</si>
  <si>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</si>
  <si>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</si>
  <si>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</si>
  <si>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</si>
  <si>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</si>
  <si>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</si>
  <si>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</si>
  <si>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</si>
  <si>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</si>
  <si>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</si>
  <si>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</si>
  <si>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</si>
  <si>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</si>
  <si>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</si>
  <si>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</si>
  <si>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</si>
  <si>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</si>
  <si>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</si>
  <si>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</si>
  <si>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</si>
  <si>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</si>
  <si>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</si>
  <si>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</si>
  <si>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</si>
  <si>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</si>
  <si>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</si>
  <si>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</si>
  <si>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</si>
  <si>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</si>
  <si>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</si>
  <si>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</si>
  <si>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</si>
  <si>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</si>
  <si>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</si>
  <si>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</si>
  <si>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</si>
  <si>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</si>
  <si>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</si>
  <si>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</si>
  <si>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</si>
  <si>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</si>
  <si>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</si>
  <si>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</si>
  <si>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</si>
  <si>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</si>
  <si>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</si>
  <si>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</si>
  <si>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</si>
  <si>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</si>
  <si>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</si>
  <si>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</si>
  <si>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</si>
  <si>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</si>
  <si>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</si>
  <si>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</si>
  <si>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</si>
  <si>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</si>
  <si>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</si>
  <si>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</si>
  <si>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</si>
  <si>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</si>
  <si>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</si>
  <si>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</si>
  <si>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</si>
  <si>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</si>
  <si>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</si>
  <si>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</si>
  <si>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</si>
  <si>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</si>
  <si>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</si>
  <si>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</si>
  <si>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</si>
  <si>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</si>
  <si>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</si>
  <si>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</si>
  <si>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</si>
  <si>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</si>
  <si>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</si>
  <si>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</si>
  <si>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</si>
  <si>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</si>
  <si>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</si>
  <si>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</si>
  <si>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</si>
  <si>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</si>
  <si>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</si>
  <si>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</si>
  <si>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</si>
  <si>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</si>
  <si>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</si>
  <si>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</si>
  <si>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</si>
  <si>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</si>
  <si>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</si>
  <si>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</si>
  <si>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</si>
  <si>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</si>
  <si>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</si>
  <si>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</si>
  <si>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</si>
  <si>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</si>
  <si>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</si>
  <si>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</si>
  <si>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</si>
  <si>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</si>
  <si>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</si>
  <si>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</si>
  <si>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</si>
  <si>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</si>
  <si>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</si>
  <si>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</si>
  <si>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</si>
  <si>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</si>
  <si>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</si>
  <si>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</si>
  <si>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</si>
  <si>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</si>
  <si>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</si>
  <si>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</si>
  <si>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</si>
  <si>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</si>
  <si>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</si>
  <si>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</si>
  <si>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</si>
  <si>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</si>
  <si>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</si>
  <si>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</si>
  <si>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</si>
  <si>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</si>
  <si>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</si>
  <si>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</si>
  <si>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</si>
  <si>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</si>
  <si>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</si>
  <si>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</si>
  <si>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</si>
  <si>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</si>
  <si>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</si>
  <si>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</si>
  <si>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</si>
  <si>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</si>
  <si>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</si>
  <si>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</si>
  <si>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</si>
  <si>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</si>
  <si>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</si>
  <si>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</si>
  <si>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</si>
  <si>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</si>
  <si>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</si>
  <si>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</si>
  <si>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</si>
  <si>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</si>
  <si>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</si>
  <si>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</si>
  <si>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</si>
  <si>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</si>
  <si>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</si>
  <si>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</si>
  <si>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</si>
  <si>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</si>
  <si>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</si>
  <si>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</si>
  <si>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</si>
  <si>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</si>
  <si>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</si>
  <si>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</si>
  <si>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</si>
  <si>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</si>
  <si>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</si>
  <si>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</si>
  <si>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</si>
  <si>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</si>
  <si>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</si>
  <si>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</si>
  <si>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</si>
  <si>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</si>
  <si>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</si>
  <si>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</si>
  <si>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</si>
  <si>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</si>
  <si>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</si>
  <si>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</si>
  <si>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</si>
  <si>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</si>
  <si>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</si>
  <si>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</si>
  <si>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</si>
  <si>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</si>
  <si>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</si>
  <si>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</si>
  <si>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</si>
  <si>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</si>
  <si>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</si>
  <si>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</si>
  <si>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</si>
  <si>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</si>
  <si>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</si>
  <si>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</si>
  <si>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</si>
  <si>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</si>
  <si>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</si>
  <si>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</si>
  <si>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</si>
  <si>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</si>
  <si>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</si>
  <si>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</si>
  <si>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</si>
  <si>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</si>
  <si>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</si>
  <si>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</si>
  <si>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</si>
  <si>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</si>
  <si>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</si>
  <si>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</si>
  <si>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</si>
  <si>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</si>
  <si>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</si>
  <si>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</si>
  <si>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</si>
  <si>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</si>
  <si>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</si>
  <si>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</si>
  <si>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</si>
  <si>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</si>
  <si>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</si>
  <si>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</si>
  <si>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</si>
  <si>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</si>
  <si>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</si>
  <si>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</si>
  <si>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</si>
  <si>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</si>
  <si>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</si>
  <si>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</si>
  <si>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</si>
  <si>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</si>
  <si>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</si>
  <si>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</si>
  <si>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</si>
  <si>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</si>
  <si>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</si>
  <si>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</si>
  <si>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</si>
  <si>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</si>
  <si>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</si>
  <si>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</si>
  <si>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</si>
  <si>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</si>
  <si>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</si>
  <si>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</si>
  <si>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</si>
  <si>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</si>
  <si>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</si>
  <si>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</si>
  <si>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</si>
  <si>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</si>
  <si>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</si>
  <si>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</si>
  <si>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</si>
  <si>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</si>
  <si>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</si>
  <si>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</si>
  <si>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</si>
  <si>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</si>
  <si>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</si>
  <si>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</si>
  <si>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</si>
  <si>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</si>
  <si>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</si>
  <si>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</si>
  <si>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</si>
  <si>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</si>
  <si>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</si>
  <si>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</si>
  <si>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</si>
  <si>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</si>
  <si>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</si>
  <si>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</si>
  <si>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</si>
  <si>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</si>
  <si>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</si>
  <si>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</si>
  <si>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</si>
  <si>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</si>
  <si>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</si>
  <si>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</si>
  <si>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</si>
  <si>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</si>
  <si>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</si>
  <si>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</si>
  <si>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</si>
  <si>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</si>
  <si>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</si>
  <si>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</si>
  <si>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</si>
  <si>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</si>
  <si>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</si>
  <si>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</si>
  <si>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</si>
  <si>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</si>
  <si>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</si>
  <si>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</si>
  <si>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</si>
  <si>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</si>
  <si>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</si>
  <si>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</si>
  <si>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</si>
  <si>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</si>
  <si>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</si>
  <si>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</si>
  <si>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</si>
  <si>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</si>
  <si>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</si>
  <si>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</si>
  <si>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</si>
  <si>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</si>
  <si>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</si>
  <si>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</si>
  <si>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</si>
  <si>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</si>
  <si>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</si>
  <si>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</si>
  <si>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</si>
  <si>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</si>
  <si>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</si>
  <si>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</si>
  <si>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</si>
  <si>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</si>
  <si>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</si>
  <si>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</si>
  <si>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</si>
  <si>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</si>
  <si>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</si>
  <si>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</si>
  <si>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</si>
  <si>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</si>
  <si>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</si>
  <si>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</si>
  <si>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</si>
  <si>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</si>
  <si>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</si>
  <si>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</si>
  <si>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</si>
  <si>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</si>
  <si>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</si>
  <si>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</si>
  <si>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</si>
  <si>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</si>
  <si>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</si>
  <si>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</si>
  <si>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</si>
  <si>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</si>
  <si>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</si>
  <si>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</si>
  <si>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</si>
  <si>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</si>
  <si>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</si>
  <si>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</si>
  <si>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</si>
  <si>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</si>
  <si>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</si>
  <si>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</si>
  <si>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</si>
  <si>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</si>
  <si>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</si>
  <si>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</si>
  <si>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</si>
  <si>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</si>
  <si>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</si>
  <si>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</si>
  <si>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</si>
  <si>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</si>
  <si>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</si>
  <si>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</si>
  <si>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</si>
  <si>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</si>
  <si>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</si>
  <si>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</si>
  <si>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</si>
  <si>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</si>
  <si>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</si>
  <si>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</si>
  <si>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</si>
  <si>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</si>
  <si>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</si>
  <si>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</si>
  <si>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</si>
  <si>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</si>
  <si>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</si>
  <si>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</si>
  <si>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</si>
  <si>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</si>
  <si>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</si>
  <si>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</si>
  <si>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</si>
  <si>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</si>
  <si>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</si>
  <si>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</si>
  <si>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</si>
  <si>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</si>
  <si>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</si>
  <si>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</si>
  <si>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</si>
  <si>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</si>
  <si>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</si>
  <si>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</si>
  <si>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</si>
  <si>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</si>
  <si>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</si>
  <si>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</si>
  <si>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</si>
  <si>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</si>
  <si>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</si>
  <si>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</si>
  <si>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</si>
  <si>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</si>
  <si>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</si>
  <si>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</si>
  <si>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</si>
  <si>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</si>
  <si>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</si>
  <si>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</si>
  <si>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</si>
  <si>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</si>
  <si>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</si>
  <si>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</si>
  <si>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</si>
  <si>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</si>
  <si>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</si>
  <si>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</si>
  <si>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</si>
  <si>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</si>
  <si>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</si>
  <si>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</si>
  <si>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</si>
  <si>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</si>
  <si>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</si>
  <si>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</si>
  <si>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</si>
  <si>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</si>
  <si>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</si>
  <si>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</si>
  <si>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</si>
  <si>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</si>
  <si>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</si>
  <si>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</si>
  <si>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</si>
  <si>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</si>
  <si>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</si>
  <si>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</si>
  <si>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</si>
  <si>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</si>
  <si>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</si>
  <si>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</si>
  <si>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</si>
  <si>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</si>
  <si>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</si>
  <si>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</si>
  <si>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</si>
  <si>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</si>
  <si>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</si>
  <si>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</si>
  <si>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</si>
  <si>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</si>
  <si>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</si>
  <si>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</si>
  <si>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</si>
  <si>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</si>
  <si>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</si>
  <si>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</si>
  <si>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</si>
  <si>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</si>
  <si>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</si>
  <si>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</si>
  <si>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</si>
  <si>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</si>
  <si>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</si>
  <si>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</si>
  <si>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</si>
  <si>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</si>
  <si>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</si>
  <si>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</si>
  <si>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</si>
  <si>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</si>
  <si>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</si>
  <si>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</si>
  <si>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</si>
  <si>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</si>
  <si>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</si>
  <si>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</si>
  <si>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</si>
  <si>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</si>
  <si>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</si>
  <si>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</si>
  <si>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</si>
  <si>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</si>
  <si>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</si>
  <si>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</si>
  <si>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</si>
  <si>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</si>
  <si>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</si>
  <si>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</si>
  <si>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</si>
  <si>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</si>
  <si>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</si>
  <si>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</si>
  <si>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</si>
  <si>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</si>
  <si>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</si>
  <si>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</si>
  <si>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</si>
  <si>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</si>
  <si>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</si>
  <si>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</si>
  <si>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</si>
  <si>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</si>
  <si>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</si>
  <si>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</si>
  <si>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</si>
  <si>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</si>
  <si>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</si>
  <si>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</si>
  <si>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</si>
  <si>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</si>
  <si>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</si>
  <si>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</si>
  <si>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</si>
  <si>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</si>
  <si>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</si>
  <si>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</si>
  <si>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</si>
  <si>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</si>
  <si>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</si>
  <si>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</si>
  <si>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</si>
  <si>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</si>
  <si>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</si>
  <si>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</si>
  <si>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</si>
  <si>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</si>
  <si>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</si>
  <si>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</si>
  <si>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</si>
  <si>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</si>
  <si>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</si>
  <si>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</si>
  <si>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</si>
  <si>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</si>
  <si>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</si>
  <si>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</si>
  <si>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</si>
  <si>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</si>
  <si>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</si>
  <si>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</si>
  <si>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</si>
  <si>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</si>
  <si>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</si>
  <si>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</si>
  <si>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</si>
  <si>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</si>
  <si>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</si>
  <si>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</si>
  <si>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</si>
  <si>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</si>
  <si>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</si>
  <si>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</si>
  <si>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</si>
  <si>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</si>
  <si>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</si>
  <si>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</si>
  <si>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</si>
  <si>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</si>
  <si>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</si>
  <si>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</si>
  <si>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</si>
  <si>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</si>
  <si>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</si>
  <si>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</si>
  <si>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</si>
  <si>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</si>
  <si>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</si>
  <si>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</si>
  <si>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</si>
  <si>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</si>
  <si>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</si>
  <si>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</si>
  <si>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</si>
  <si>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</si>
  <si>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</si>
  <si>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</si>
  <si>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</si>
  <si>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</si>
  <si>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</si>
  <si>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</si>
  <si>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</si>
  <si>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</si>
  <si>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</si>
  <si>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</si>
  <si>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</si>
  <si>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</si>
  <si>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</si>
  <si>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</si>
  <si>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</si>
  <si>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</si>
  <si>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</si>
  <si>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</si>
  <si>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</si>
  <si>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</si>
  <si>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</si>
  <si>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</si>
  <si>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</si>
  <si>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</si>
  <si>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</si>
  <si>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</si>
  <si>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</si>
  <si>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</si>
  <si>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</si>
  <si>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</si>
  <si>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</si>
  <si>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</si>
  <si>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</si>
  <si>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</si>
  <si>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</si>
  <si>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</si>
  <si>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</si>
  <si>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</si>
  <si>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</si>
  <si>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</si>
  <si>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</si>
  <si>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</si>
  <si>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</si>
  <si>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</si>
  <si>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</si>
  <si>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</si>
  <si>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</si>
  <si>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</si>
  <si>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</si>
  <si>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</si>
  <si>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</si>
  <si>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</si>
  <si>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</si>
  <si>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</si>
  <si>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</si>
  <si>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</si>
  <si>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</si>
  <si>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</si>
  <si>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</si>
  <si>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</si>
  <si>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</si>
  <si>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</si>
  <si>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</si>
  <si>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</si>
  <si>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</si>
  <si>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</si>
  <si>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</si>
  <si>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</si>
  <si>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</si>
  <si>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</si>
  <si>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</si>
  <si>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</si>
  <si>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</si>
  <si>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</si>
  <si>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</si>
  <si>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</si>
  <si>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</si>
  <si>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</si>
  <si>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</si>
  <si>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</si>
  <si>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</si>
  <si>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</si>
  <si>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</si>
  <si>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</si>
  <si>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</si>
  <si>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</si>
  <si>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</si>
  <si>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</si>
  <si>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</si>
  <si>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</si>
  <si>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</si>
  <si>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</si>
  <si>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</si>
  <si>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</si>
  <si>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</si>
  <si>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</si>
  <si>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</si>
  <si>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</si>
  <si>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</si>
  <si>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</si>
  <si>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</si>
  <si>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</si>
  <si>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</si>
  <si>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</si>
  <si>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</si>
  <si>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</si>
  <si>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</si>
  <si>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</si>
  <si>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</si>
  <si>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</si>
  <si>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</si>
  <si>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</si>
  <si>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</si>
  <si>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</si>
  <si>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</si>
  <si>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</si>
  <si>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</si>
  <si>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</si>
  <si>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</si>
  <si>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</si>
  <si>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</si>
  <si>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</si>
  <si>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</si>
  <si>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</si>
  <si>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</si>
  <si>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</si>
  <si>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</si>
  <si>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</si>
  <si>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</si>
  <si>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</si>
  <si>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</si>
  <si>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</si>
  <si>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</si>
  <si>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</si>
  <si>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</si>
  <si>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</si>
  <si>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</si>
  <si>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</si>
  <si>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</si>
  <si>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</si>
  <si>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</si>
  <si>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</si>
  <si>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</si>
  <si>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</si>
  <si>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</si>
  <si>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</si>
  <si>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</si>
  <si>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</si>
  <si>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</si>
  <si>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</si>
  <si>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</si>
  <si>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</si>
  <si>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</si>
  <si>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</si>
  <si>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</si>
  <si>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</si>
  <si>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</si>
  <si>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</si>
  <si>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</si>
  <si>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</si>
  <si>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</si>
  <si>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</si>
  <si>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</si>
  <si>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</si>
  <si>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</si>
  <si>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</si>
  <si>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</si>
  <si>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</si>
  <si>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</si>
  <si>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</si>
  <si>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</si>
  <si>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</si>
  <si>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</si>
  <si>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</si>
  <si>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</si>
  <si>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</si>
  <si>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</si>
  <si>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</si>
  <si>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</si>
  <si>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</si>
  <si>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</si>
  <si>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</si>
  <si>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</si>
  <si>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</si>
  <si>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</si>
  <si>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</si>
  <si>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</si>
  <si>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</si>
  <si>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</si>
  <si>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</si>
  <si>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</si>
  <si>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</si>
  <si>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</si>
  <si>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</si>
  <si>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</si>
  <si>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</si>
  <si>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</si>
  <si>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</si>
  <si>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</si>
  <si>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</si>
  <si>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</si>
  <si>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</si>
  <si>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</si>
  <si>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</si>
  <si>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</si>
  <si>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</si>
  <si>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</si>
  <si>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</si>
  <si>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</si>
  <si>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</si>
  <si>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</si>
  <si>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</si>
  <si>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</si>
  <si>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</si>
  <si>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</si>
  <si>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</si>
  <si>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</si>
  <si>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</si>
  <si>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</si>
  <si>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</si>
  <si>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</si>
  <si>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</si>
  <si>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</si>
  <si>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</si>
  <si>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</si>
  <si>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</si>
  <si>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</si>
  <si>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</si>
  <si>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</si>
  <si>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</si>
  <si>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</si>
  <si>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</si>
  <si>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</si>
  <si>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</si>
  <si>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</si>
  <si>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</si>
  <si>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</si>
  <si>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</si>
  <si>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</si>
  <si>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</si>
  <si>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</si>
  <si>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</si>
  <si>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</si>
  <si>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</si>
  <si>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</si>
  <si>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</si>
  <si>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</si>
  <si>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</si>
  <si>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</si>
  <si>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</si>
  <si>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</si>
  <si>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</si>
  <si>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</si>
  <si>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</si>
  <si>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</si>
  <si>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</si>
  <si>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</si>
  <si>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</si>
  <si>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</si>
  <si>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</si>
  <si>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</si>
  <si>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</si>
  <si>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</si>
  <si>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</si>
  <si>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</si>
  <si>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</si>
  <si>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</si>
  <si>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</si>
  <si>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</si>
  <si>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</si>
  <si>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</si>
  <si>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</si>
  <si>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</si>
  <si>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</si>
  <si>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</si>
  <si>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</si>
  <si>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</si>
  <si>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</si>
  <si>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</si>
  <si>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</si>
  <si>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</si>
  <si>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</si>
  <si>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</si>
  <si>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</si>
  <si>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</si>
  <si>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</si>
  <si>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</si>
  <si>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</si>
  <si>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</si>
  <si>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</si>
  <si>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</si>
  <si>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</si>
  <si>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</si>
  <si>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</si>
  <si>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</si>
  <si>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</si>
  <si>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</si>
  <si>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</si>
  <si>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</si>
  <si>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</si>
  <si>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</si>
  <si>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</si>
  <si>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</si>
  <si>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</si>
  <si>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</si>
  <si>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</si>
  <si>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</si>
  <si>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</si>
  <si>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</si>
  <si>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</si>
  <si>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</si>
  <si>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</si>
  <si>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</si>
  <si>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</si>
  <si>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</si>
  <si>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</si>
  <si>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</si>
  <si>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</si>
  <si>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</si>
  <si>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</si>
  <si>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</si>
  <si>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</si>
  <si>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</si>
  <si>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</si>
  <si>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</si>
  <si>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</si>
  <si>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</si>
  <si>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</si>
  <si>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</si>
  <si>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</si>
  <si>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</si>
  <si>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</si>
  <si>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</si>
  <si>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</si>
  <si>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</si>
  <si>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</si>
  <si>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</si>
  <si>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</si>
  <si>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</si>
  <si>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</si>
  <si>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</si>
  <si>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</si>
  <si>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</si>
  <si>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</si>
  <si>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</si>
  <si>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</si>
  <si>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</si>
  <si>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</si>
  <si>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</si>
  <si>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</si>
  <si>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</si>
  <si>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</si>
  <si>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</si>
  <si>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</si>
  <si>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</si>
  <si>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</si>
  <si>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</si>
  <si>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</si>
  <si>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</si>
  <si>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</si>
  <si>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</si>
  <si>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</si>
  <si>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</si>
  <si>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</si>
  <si>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</si>
  <si>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</si>
  <si>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</si>
  <si>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</si>
  <si>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</si>
  <si>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</si>
  <si>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</si>
  <si>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</si>
  <si>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</si>
  <si>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</si>
  <si>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</si>
  <si>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</si>
  <si>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</si>
  <si>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</si>
  <si>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</si>
  <si>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</si>
  <si>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</si>
  <si>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</si>
  <si>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</si>
  <si>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</si>
  <si>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</si>
  <si>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</si>
  <si>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</si>
  <si>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</si>
  <si>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</si>
  <si>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</si>
  <si>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</si>
  <si>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</si>
  <si>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</si>
  <si>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</si>
  <si>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</si>
  <si>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</si>
  <si>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</si>
  <si>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</si>
  <si>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</si>
  <si>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</si>
  <si>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</si>
  <si>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</si>
  <si>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</si>
  <si>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</si>
  <si>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</si>
  <si>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</si>
  <si>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</si>
  <si>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</si>
  <si>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</si>
  <si>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</si>
  <si>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</si>
  <si>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</si>
  <si>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</si>
  <si>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</si>
  <si>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</si>
  <si>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</si>
  <si>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</si>
  <si>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</si>
  <si>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</si>
  <si>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</si>
  <si>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</si>
  <si>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</si>
  <si>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</si>
  <si>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</si>
  <si>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</si>
  <si>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</si>
  <si>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</si>
  <si>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</si>
  <si>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</si>
  <si>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</si>
  <si>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</si>
  <si>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</si>
  <si>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</si>
  <si>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</si>
  <si>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</si>
  <si>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</si>
  <si>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</si>
  <si>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</si>
  <si>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</si>
  <si>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</si>
  <si>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</si>
  <si>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</si>
  <si>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</si>
  <si>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</si>
  <si>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</si>
  <si>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</si>
  <si>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</si>
  <si>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</si>
  <si>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</si>
  <si>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</si>
  <si>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</si>
  <si>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</si>
  <si>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</si>
  <si>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</si>
  <si>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</si>
  <si>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</si>
  <si>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</si>
  <si>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</si>
  <si>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</si>
  <si>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</si>
  <si>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</si>
  <si>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</si>
  <si>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</si>
  <si>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</si>
  <si>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</si>
  <si>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</si>
  <si>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</si>
  <si>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</si>
  <si>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</si>
  <si>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</si>
  <si>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</si>
  <si>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</si>
  <si>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</si>
  <si>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</si>
  <si>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</si>
  <si>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</si>
  <si>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</si>
  <si>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</si>
  <si>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</si>
  <si>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</si>
  <si>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</si>
  <si>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</si>
  <si>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</si>
  <si>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</si>
  <si>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</si>
  <si>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</si>
  <si>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</si>
  <si>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</si>
  <si>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</si>
  <si>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</si>
  <si>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</si>
  <si>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</si>
  <si>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</si>
  <si>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</si>
  <si>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</si>
  <si>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</si>
  <si>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</si>
  <si>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</si>
  <si>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</si>
  <si>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</si>
  <si>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</si>
  <si>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</si>
  <si>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</si>
  <si>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</si>
  <si>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</si>
  <si>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</si>
  <si>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</si>
  <si>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</si>
  <si>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</si>
  <si>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</si>
  <si>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</si>
  <si>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</si>
  <si>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</si>
  <si>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</si>
  <si>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</si>
  <si>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</si>
  <si>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</si>
  <si>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</si>
  <si>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</si>
  <si>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</si>
  <si>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</si>
  <si>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</si>
  <si>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</si>
  <si>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</si>
  <si>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</si>
  <si>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</si>
  <si>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</si>
  <si>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</si>
  <si>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</si>
  <si>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</si>
  <si>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</si>
  <si>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</si>
  <si>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</si>
  <si>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</si>
  <si>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</si>
  <si>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</si>
  <si>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</si>
  <si>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</si>
  <si>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</si>
  <si>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</si>
  <si>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</si>
  <si>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</si>
  <si>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</si>
  <si>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</si>
  <si>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</si>
  <si>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</si>
  <si>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</si>
  <si>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</si>
  <si>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</si>
  <si>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</si>
  <si>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</si>
  <si>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</si>
  <si>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</si>
  <si>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</si>
  <si>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</si>
  <si>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</si>
  <si>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</si>
  <si>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</si>
  <si>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</si>
  <si>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</si>
  <si>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</si>
  <si>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</si>
  <si>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</si>
  <si>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</si>
  <si>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</si>
  <si>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</si>
  <si>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</si>
  <si>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</si>
  <si>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</si>
  <si>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</si>
  <si>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</si>
  <si>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</si>
  <si>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</si>
  <si>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</si>
  <si>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</si>
  <si>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</si>
  <si>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</si>
  <si>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</si>
  <si>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</si>
  <si>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</si>
  <si>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</si>
  <si>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</si>
  <si>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</si>
  <si>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</si>
  <si>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</si>
  <si>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</si>
  <si>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</si>
  <si>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</si>
  <si>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</si>
  <si>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</si>
  <si>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</si>
  <si>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</si>
  <si>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</si>
  <si>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</si>
  <si>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</si>
  <si>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</si>
  <si>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</si>
  <si>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</si>
  <si>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</si>
  <si>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</si>
  <si>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</si>
  <si>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</si>
  <si>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</si>
  <si>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</si>
  <si>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</si>
  <si>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</si>
  <si>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</si>
  <si>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</si>
  <si>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</si>
  <si>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</si>
  <si>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</si>
  <si>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</si>
  <si>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</si>
  <si>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</si>
  <si>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</si>
  <si>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</si>
  <si>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</si>
  <si>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</si>
  <si>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</si>
  <si>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</si>
  <si>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</si>
  <si>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</si>
  <si>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</si>
  <si>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</si>
  <si>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</si>
  <si>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</si>
  <si>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</si>
  <si>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</si>
  <si>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</si>
  <si>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</si>
  <si>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</si>
  <si>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</si>
  <si>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</si>
  <si>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</si>
  <si>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</si>
  <si>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</si>
  <si>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</si>
  <si>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</si>
  <si>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</si>
  <si>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</si>
  <si>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</si>
  <si>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</si>
  <si>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</si>
  <si>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</si>
  <si>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</si>
  <si>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</si>
  <si>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</si>
  <si>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</si>
  <si>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</si>
  <si>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</si>
  <si>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</si>
  <si>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</si>
  <si>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</si>
  <si>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</si>
  <si>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</si>
  <si>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</si>
  <si>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</si>
  <si>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</si>
  <si>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</si>
  <si>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</si>
  <si>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</si>
  <si>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</si>
  <si>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</si>
  <si>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</si>
  <si>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</si>
  <si>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</si>
  <si>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</si>
  <si>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</si>
  <si>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</si>
  <si>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</si>
  <si>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</si>
  <si>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</si>
  <si>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</si>
  <si>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</si>
  <si>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</si>
  <si>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</si>
  <si>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</si>
  <si>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</si>
  <si>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</si>
  <si>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</si>
  <si>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</si>
  <si>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</si>
  <si>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</si>
  <si>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</si>
  <si>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</si>
  <si>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</si>
  <si>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</si>
  <si>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</si>
  <si>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</si>
  <si>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</si>
  <si>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</si>
  <si>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</si>
  <si>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</si>
  <si>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</si>
  <si>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</si>
  <si>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</si>
  <si>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</si>
  <si>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</si>
  <si>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</si>
  <si>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</si>
  <si>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</si>
  <si>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</si>
  <si>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</si>
  <si>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</si>
  <si>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</si>
  <si>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</si>
  <si>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</si>
  <si>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</si>
  <si>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</si>
  <si>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</si>
  <si>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</si>
  <si>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</si>
  <si>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</si>
  <si>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</si>
  <si>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</si>
  <si>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</si>
  <si>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</si>
  <si>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</si>
  <si>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</si>
  <si>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</si>
  <si>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</si>
  <si>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</si>
  <si>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</si>
  <si>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</si>
  <si>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</si>
  <si>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</si>
  <si>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</si>
  <si>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</si>
  <si>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</si>
  <si>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</si>
  <si>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</si>
  <si>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</si>
  <si>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</si>
  <si>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</si>
  <si>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</si>
  <si>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</si>
  <si>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</si>
  <si>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</si>
  <si>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</si>
  <si>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</si>
  <si>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</si>
  <si>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</si>
  <si>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</si>
  <si>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</si>
  <si>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</si>
  <si>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</si>
  <si>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</si>
  <si>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</si>
  <si>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</si>
  <si>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</si>
  <si>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</si>
  <si>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</si>
  <si>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</si>
  <si>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</si>
  <si>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</si>
  <si>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</si>
  <si>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</si>
  <si>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</si>
  <si>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</si>
  <si>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</si>
  <si>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</si>
  <si>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</si>
  <si>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</si>
  <si>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</si>
  <si>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</si>
  <si>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</si>
  <si>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</si>
  <si>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</si>
  <si>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</si>
  <si>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</si>
  <si>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</si>
  <si>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</si>
  <si>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</si>
  <si>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</si>
  <si>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</si>
  <si>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</si>
  <si>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</si>
  <si>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</si>
  <si>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</si>
  <si>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</si>
  <si>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</si>
  <si>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</si>
  <si>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</si>
  <si>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</si>
  <si>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</si>
  <si>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</si>
  <si>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</si>
  <si>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</si>
  <si>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</si>
  <si>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</si>
  <si>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</si>
  <si>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</si>
  <si>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</si>
  <si>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</si>
  <si>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</si>
  <si>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</si>
  <si>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</si>
  <si>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</si>
  <si>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</si>
  <si>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</si>
  <si>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</si>
  <si>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</si>
  <si>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</si>
  <si>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</si>
  <si>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</si>
  <si>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</si>
  <si>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</si>
  <si>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</si>
  <si>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</si>
  <si>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</si>
  <si>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</si>
  <si>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</si>
  <si>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</si>
  <si>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</si>
  <si>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</si>
  <si>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</si>
  <si>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</si>
  <si>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</si>
  <si>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</si>
  <si>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</si>
  <si>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</si>
  <si>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</si>
  <si>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</si>
  <si>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</si>
  <si>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</si>
  <si>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</si>
  <si>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</si>
  <si>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</si>
  <si>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</si>
  <si>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</si>
  <si>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</si>
  <si>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</si>
  <si>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</si>
  <si>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</si>
  <si>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</si>
  <si>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</si>
  <si>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</si>
  <si>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</si>
  <si>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</si>
  <si>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</si>
  <si>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</si>
  <si>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</si>
  <si>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</si>
  <si>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</si>
  <si>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</si>
  <si>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</si>
  <si>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</si>
  <si>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</si>
  <si>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</si>
  <si>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</si>
  <si>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</si>
  <si>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</si>
  <si>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</si>
  <si>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</si>
  <si>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</si>
  <si>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</si>
  <si>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</si>
  <si>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</si>
  <si>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</si>
  <si>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</si>
  <si>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</si>
  <si>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</si>
  <si>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</si>
  <si>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</si>
  <si>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</si>
  <si>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</si>
  <si>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</si>
  <si>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</si>
  <si>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</si>
  <si>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</si>
  <si>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</si>
  <si>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</si>
  <si>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</si>
  <si>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</si>
  <si>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</si>
  <si>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</si>
  <si>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</si>
  <si>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</si>
  <si>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</si>
  <si>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</si>
  <si>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</si>
  <si>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</si>
  <si>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</si>
  <si>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</si>
  <si>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</si>
  <si>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</si>
  <si>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</si>
  <si>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</si>
  <si>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</si>
  <si>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</si>
  <si>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</si>
  <si>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</si>
  <si>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</si>
  <si>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</si>
  <si>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</si>
  <si>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</si>
  <si>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</si>
  <si>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</si>
  <si>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</si>
  <si>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</si>
  <si>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</si>
  <si>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</si>
  <si>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</si>
  <si>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</si>
  <si>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</si>
  <si>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</si>
  <si>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</si>
  <si>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</si>
  <si>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</si>
  <si>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</si>
  <si>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</si>
  <si>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</si>
  <si>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</si>
  <si>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</si>
  <si>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</si>
  <si>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</si>
  <si>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</si>
  <si>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</si>
  <si>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</si>
  <si>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</si>
  <si>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</si>
  <si>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</si>
  <si>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</si>
  <si>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</si>
  <si>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</si>
  <si>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</si>
  <si>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</si>
  <si>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</si>
  <si>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</si>
  <si>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</si>
  <si>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</si>
  <si>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</si>
  <si>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</si>
  <si>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</si>
  <si>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</si>
  <si>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</si>
  <si>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</si>
  <si>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</si>
  <si>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</si>
  <si>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</si>
  <si>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</si>
  <si>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</si>
  <si>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</si>
  <si>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</si>
  <si>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</si>
  <si>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</si>
  <si>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</si>
  <si>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</si>
  <si>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</si>
  <si>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</si>
  <si>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</si>
  <si>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</si>
  <si>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</si>
  <si>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</si>
  <si>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</si>
  <si>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</si>
  <si>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</si>
  <si>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</si>
  <si>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</si>
  <si>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</si>
  <si>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</si>
  <si>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</si>
  <si>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</si>
  <si>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</si>
  <si>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</si>
  <si>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</si>
  <si>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</si>
  <si>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</si>
  <si>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</si>
  <si>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</si>
  <si>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</si>
  <si>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</si>
  <si>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</si>
  <si>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</si>
  <si>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</si>
  <si>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</si>
  <si>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</si>
  <si>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</si>
  <si>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</si>
  <si>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</si>
  <si>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</si>
  <si>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</si>
  <si>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</si>
  <si>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</si>
  <si>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</si>
  <si>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</si>
  <si>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</si>
  <si>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</si>
  <si>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</si>
  <si>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</si>
  <si>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</si>
  <si>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</si>
  <si>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</si>
  <si>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</si>
  <si>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</si>
  <si>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</si>
  <si>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</si>
  <si>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</si>
  <si>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</si>
  <si>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</si>
  <si>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</si>
  <si>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</si>
  <si>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</si>
  <si>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</si>
  <si>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</si>
  <si>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</si>
  <si>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</si>
  <si>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</si>
  <si>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</si>
  <si>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</si>
  <si>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</si>
  <si>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</si>
  <si>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</si>
  <si>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</si>
  <si>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</si>
  <si>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</si>
  <si>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</si>
  <si>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</si>
  <si>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</si>
  <si>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</si>
  <si>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</si>
  <si>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</si>
  <si>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</si>
  <si>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</si>
  <si>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</si>
  <si>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</si>
  <si>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</si>
  <si>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</si>
  <si>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</si>
  <si>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</si>
  <si>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</si>
  <si>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</si>
  <si>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</si>
  <si>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</si>
  <si>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</si>
  <si>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</si>
  <si>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</si>
  <si>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</si>
  <si>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</si>
  <si>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</si>
  <si>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</si>
  <si>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</si>
  <si>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</si>
  <si>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</si>
  <si>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</si>
  <si>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</si>
  <si>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</si>
  <si>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</si>
  <si>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</si>
  <si>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</si>
  <si>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</si>
  <si>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</si>
  <si>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</si>
  <si>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</si>
  <si>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</si>
  <si>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</si>
  <si>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</si>
  <si>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</si>
  <si>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</si>
  <si>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</si>
  <si>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</si>
  <si>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</si>
  <si>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</si>
  <si>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</si>
  <si>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</si>
  <si>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</si>
  <si>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</si>
  <si>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</si>
  <si>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</si>
  <si>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</si>
  <si>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</si>
  <si>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</si>
  <si>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</si>
  <si>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</si>
  <si>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</si>
  <si>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</si>
  <si>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</si>
  <si>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</si>
  <si>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</si>
  <si>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</si>
  <si>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</si>
  <si>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</si>
  <si>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</si>
  <si>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</si>
  <si>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</si>
  <si>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</si>
  <si>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</si>
  <si>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</si>
  <si>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</si>
  <si>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</si>
  <si>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</si>
  <si>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</si>
  <si>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</si>
  <si>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</si>
  <si>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</si>
  <si>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</si>
  <si>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</si>
  <si>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</si>
  <si>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</si>
  <si>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</si>
  <si>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</si>
  <si>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</si>
  <si>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</si>
  <si>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</si>
  <si>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</si>
  <si>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</si>
  <si>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</si>
  <si>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</si>
  <si>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</si>
  <si>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</si>
  <si>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</si>
  <si>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</si>
  <si>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</si>
  <si>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</si>
  <si>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</si>
  <si>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</si>
  <si>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</si>
  <si>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</si>
  <si>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</si>
  <si>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</si>
  <si>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</si>
  <si>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</si>
  <si>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</si>
  <si>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</si>
  <si>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</si>
  <si>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</si>
  <si>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</si>
  <si>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</si>
  <si>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</si>
  <si>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</si>
  <si>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</si>
  <si>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</si>
  <si>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</si>
  <si>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</si>
  <si>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</si>
  <si>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</si>
  <si>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</si>
  <si>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</si>
  <si>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</si>
  <si>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</si>
  <si>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</si>
  <si>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</si>
  <si>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</si>
  <si>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</si>
  <si>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</si>
  <si>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</si>
  <si>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</si>
  <si>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</si>
  <si>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</si>
  <si>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</si>
  <si>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</si>
  <si>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</si>
  <si>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</si>
  <si>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</si>
  <si>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</si>
  <si>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</si>
  <si>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</si>
  <si>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</si>
  <si>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</si>
  <si>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</si>
  <si>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</si>
  <si>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</si>
  <si>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</si>
  <si>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</si>
  <si>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</si>
  <si>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</si>
  <si>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</si>
  <si>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</si>
  <si>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</si>
  <si>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</si>
  <si>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</si>
  <si>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</si>
  <si>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</si>
  <si>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</si>
  <si>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</si>
  <si>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</si>
  <si>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</si>
  <si>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</si>
  <si>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</si>
  <si>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</si>
  <si>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</si>
  <si>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</si>
  <si>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</si>
  <si>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</si>
  <si>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</si>
  <si>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</si>
  <si>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</si>
  <si>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</si>
  <si>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</si>
  <si>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</si>
  <si>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</si>
  <si>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</si>
  <si>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</si>
  <si>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</si>
  <si>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</si>
  <si>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</si>
  <si>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</si>
  <si>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</si>
  <si>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</si>
  <si>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</si>
  <si>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</si>
  <si>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</si>
  <si>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</si>
  <si>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</si>
  <si>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</si>
  <si>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</si>
  <si>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</si>
  <si>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</si>
  <si>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</si>
  <si>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</si>
  <si>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</si>
  <si>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</si>
  <si>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</si>
  <si>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</si>
  <si>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</si>
  <si>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</si>
  <si>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</si>
  <si>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</si>
  <si>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</si>
  <si>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</si>
  <si>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</si>
  <si>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</si>
  <si>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</si>
  <si>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</si>
  <si>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</si>
  <si>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</si>
  <si>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</si>
  <si>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</si>
  <si>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</si>
  <si>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</si>
  <si>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</si>
  <si>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</si>
  <si>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</si>
  <si>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</si>
  <si>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</si>
  <si>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</si>
  <si>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</si>
  <si>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</si>
  <si>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</si>
  <si>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</si>
  <si>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</si>
  <si>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</si>
  <si>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</si>
  <si>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</si>
  <si>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</si>
  <si>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</si>
  <si>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</si>
  <si>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</si>
  <si>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</si>
  <si>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</si>
  <si>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</si>
  <si>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</si>
  <si>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</si>
  <si>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</si>
  <si>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</si>
  <si>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</si>
  <si>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</si>
  <si>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</si>
  <si>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</si>
  <si>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</si>
  <si>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</si>
  <si>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</si>
  <si>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</si>
  <si>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</si>
  <si>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</si>
  <si>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</si>
  <si>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</si>
  <si>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</si>
  <si>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</si>
  <si>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</si>
  <si>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</si>
  <si>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</si>
  <si>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</si>
  <si>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</si>
  <si>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</si>
  <si>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</si>
  <si>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</si>
  <si>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</si>
  <si>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</si>
  <si>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</si>
  <si>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</si>
  <si>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</si>
  <si>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</si>
  <si>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</si>
  <si>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</si>
  <si>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</si>
  <si>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</si>
  <si>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</si>
  <si>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</si>
  <si>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</si>
  <si>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</si>
  <si>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</si>
  <si>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</si>
  <si>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</si>
  <si>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</si>
  <si>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</si>
  <si>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</si>
  <si>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</si>
  <si>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</si>
  <si>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</si>
  <si>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</si>
  <si>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</si>
  <si>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</si>
  <si>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</si>
  <si>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</si>
  <si>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</si>
  <si>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</si>
  <si>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</si>
  <si>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</si>
  <si>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</si>
  <si>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</si>
  <si>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</si>
  <si>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</si>
  <si>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</si>
  <si>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</si>
  <si>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</si>
  <si>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</si>
  <si>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</si>
  <si>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</si>
  <si>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</si>
  <si>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</si>
  <si>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</si>
  <si>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</si>
  <si>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</si>
  <si>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</si>
  <si>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</si>
  <si>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</si>
  <si>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</si>
  <si>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</si>
  <si>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</si>
  <si>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</si>
  <si>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</si>
  <si>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</si>
  <si>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</si>
  <si>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</si>
  <si>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</si>
  <si>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</si>
  <si>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</si>
  <si>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</si>
  <si>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</si>
  <si>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</si>
  <si>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</si>
  <si>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</si>
  <si>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</si>
  <si>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</si>
  <si>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</si>
  <si>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</si>
  <si>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</si>
  <si>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</si>
  <si>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</si>
  <si>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</si>
  <si>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</si>
  <si>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</si>
  <si>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</si>
  <si>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</si>
  <si>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</si>
  <si>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</si>
  <si>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</si>
  <si>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</si>
  <si>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</si>
  <si>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</si>
  <si>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</si>
  <si>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</si>
  <si>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</si>
  <si>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</si>
  <si>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</si>
  <si>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</si>
  <si>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</si>
  <si>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</si>
  <si>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</si>
  <si>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</si>
  <si>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</si>
  <si>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</si>
  <si>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</si>
  <si>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</si>
  <si>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</si>
  <si>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</si>
  <si>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</si>
  <si>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</si>
  <si>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</si>
  <si>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</si>
  <si>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</si>
  <si>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</si>
  <si>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</si>
  <si>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</si>
  <si>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</si>
  <si>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</si>
  <si>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</si>
  <si>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</si>
  <si>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</si>
  <si>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</si>
  <si>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</si>
  <si>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</si>
  <si>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</si>
  <si>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</si>
  <si>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</si>
  <si>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</si>
  <si>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</si>
  <si>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</si>
  <si>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</si>
  <si>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</si>
  <si>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</si>
  <si>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</si>
  <si>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</si>
  <si>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</si>
  <si>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</si>
  <si>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</si>
  <si>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</si>
  <si>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</si>
  <si>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</si>
  <si>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</si>
  <si>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</si>
  <si>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</si>
  <si>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</si>
  <si>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</si>
  <si>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</si>
  <si>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</si>
  <si>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</si>
  <si>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</si>
  <si>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</si>
  <si>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</si>
  <si>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</si>
  <si>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</si>
  <si>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</si>
  <si>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</si>
  <si>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</si>
  <si>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</si>
  <si>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</si>
  <si>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</si>
  <si>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</si>
  <si>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</si>
  <si>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</si>
  <si>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</si>
  <si>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</si>
  <si>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</si>
  <si>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</si>
  <si>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</si>
  <si>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</si>
  <si>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</si>
  <si>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</si>
  <si>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</si>
  <si>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</si>
  <si>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</si>
  <si>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</si>
  <si>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</si>
  <si>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</si>
  <si>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</si>
  <si>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</si>
  <si>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</si>
  <si>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</si>
  <si>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</si>
  <si>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</si>
  <si>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</si>
  <si>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</si>
  <si>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</si>
  <si>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</si>
  <si>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</si>
  <si>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</si>
  <si>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</si>
  <si>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</si>
  <si>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</si>
  <si>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</si>
  <si>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</si>
  <si>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</si>
  <si>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</si>
  <si>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</si>
  <si>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</si>
  <si>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</si>
  <si>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</si>
  <si>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</si>
  <si>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</si>
  <si>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</si>
  <si>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</si>
  <si>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</si>
  <si>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</si>
  <si>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</si>
  <si>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</si>
  <si>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</si>
  <si>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</si>
  <si>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</si>
  <si>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</si>
  <si>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</si>
  <si>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</si>
  <si>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</si>
  <si>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</si>
  <si>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</si>
  <si>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</si>
  <si>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</si>
  <si>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</si>
  <si>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</si>
  <si>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</si>
  <si>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</si>
  <si>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</si>
  <si>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</si>
  <si>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</si>
  <si>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</si>
  <si>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</si>
  <si>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</si>
  <si>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</si>
  <si>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</si>
  <si>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</si>
  <si>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</si>
  <si>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</si>
  <si>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</si>
  <si>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</si>
  <si>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</si>
  <si>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</si>
  <si>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</si>
  <si>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</si>
  <si>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</si>
  <si>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</si>
  <si>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</si>
  <si>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</si>
  <si>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</si>
  <si>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</si>
  <si>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</si>
  <si>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</si>
  <si>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</si>
  <si>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</si>
  <si>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</si>
  <si>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</si>
  <si>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</si>
  <si>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</si>
  <si>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</si>
  <si>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</si>
  <si>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</si>
  <si>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</si>
  <si>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</si>
  <si>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</si>
  <si>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</si>
  <si>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</si>
  <si>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</si>
  <si>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</si>
  <si>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</si>
  <si>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</si>
  <si>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</si>
  <si>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</si>
  <si>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</si>
  <si>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</si>
  <si>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</si>
  <si>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</si>
  <si>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</si>
  <si>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</si>
  <si>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</si>
  <si>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</si>
  <si>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</si>
  <si>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</si>
  <si>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</si>
  <si>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</si>
  <si>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</si>
  <si>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</si>
  <si>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</si>
  <si>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</si>
  <si>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</si>
  <si>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</si>
  <si>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</si>
  <si>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</si>
  <si>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</si>
  <si>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</si>
  <si>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</si>
  <si>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</si>
  <si>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</si>
  <si>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</si>
  <si>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</si>
  <si>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</si>
  <si>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</si>
  <si>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</si>
  <si>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</si>
  <si>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</si>
  <si>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</si>
  <si>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</si>
  <si>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</si>
  <si>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</si>
  <si>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</si>
  <si>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</si>
  <si>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</si>
  <si>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</si>
  <si>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</si>
  <si>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</si>
  <si>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</si>
  <si>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</si>
  <si>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</si>
  <si>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</si>
  <si>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</si>
  <si>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</si>
  <si>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</si>
  <si>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</si>
  <si>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</si>
  <si>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</si>
  <si>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</si>
  <si>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</si>
  <si>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</si>
  <si>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</si>
  <si>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</si>
  <si>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</si>
  <si>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</si>
  <si>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</si>
  <si>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</si>
  <si>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</si>
  <si>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</si>
  <si>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</si>
  <si>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</si>
  <si>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</si>
  <si>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</si>
  <si>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</si>
  <si>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</si>
  <si>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</si>
  <si>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</si>
  <si>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</si>
  <si>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</si>
  <si>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</si>
  <si>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</si>
  <si>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</si>
  <si>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</si>
  <si>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</si>
  <si>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</si>
  <si>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</si>
  <si>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</si>
  <si>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</si>
  <si>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</si>
  <si>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</si>
  <si>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</si>
  <si>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</si>
  <si>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</si>
  <si>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</si>
  <si>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</si>
  <si>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</si>
  <si>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</si>
  <si>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</si>
  <si>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</si>
  <si>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</si>
  <si>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</si>
  <si>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</si>
  <si>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</si>
  <si>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</si>
  <si>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</si>
  <si>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</si>
  <si>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</si>
  <si>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</si>
  <si>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</si>
  <si>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</si>
  <si>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</si>
  <si>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</si>
  <si>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</si>
  <si>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</si>
  <si>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</si>
  <si>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</si>
  <si>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</si>
  <si>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</si>
  <si>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</si>
  <si>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</si>
  <si>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</si>
  <si>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</si>
  <si>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</si>
  <si>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</si>
  <si>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</si>
  <si>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</si>
  <si>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</si>
  <si>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</si>
  <si>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</si>
  <si>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</si>
  <si>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</si>
  <si>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</si>
  <si>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</si>
  <si>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</si>
  <si>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</si>
  <si>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</si>
  <si>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</si>
  <si>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</si>
  <si>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</si>
  <si>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</si>
  <si>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</si>
  <si>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</si>
  <si>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</si>
  <si>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</si>
  <si>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</si>
  <si>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</si>
  <si>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</si>
  <si>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</si>
  <si>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</si>
  <si>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</si>
  <si>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</si>
  <si>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</si>
  <si>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</si>
  <si>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</si>
  <si>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</si>
  <si>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</si>
  <si>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</si>
  <si>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</si>
  <si>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</si>
  <si>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</si>
  <si>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</si>
  <si>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</si>
  <si>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</si>
  <si>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</si>
  <si>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</si>
  <si>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</si>
  <si>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</si>
  <si>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</si>
  <si>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</si>
  <si>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</si>
  <si>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</si>
  <si>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</si>
  <si>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</si>
  <si>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</si>
  <si>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</si>
  <si>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</si>
  <si>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</si>
  <si>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</si>
  <si>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</si>
  <si>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</si>
  <si>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</si>
  <si>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</si>
  <si>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</si>
  <si>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</si>
  <si>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</si>
  <si>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</si>
  <si>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</si>
  <si>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</si>
  <si>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</si>
  <si>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</si>
  <si>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</si>
  <si>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</si>
  <si>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</si>
  <si>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</si>
  <si>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</si>
  <si>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</si>
  <si>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</si>
  <si>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</si>
  <si>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</si>
  <si>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</si>
  <si>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</si>
  <si>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</si>
  <si>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</si>
  <si>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</si>
  <si>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</si>
  <si>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</si>
  <si>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</si>
  <si>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</si>
  <si>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</si>
  <si>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</si>
  <si>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</si>
  <si>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</si>
  <si>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</si>
  <si>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</si>
  <si>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</si>
  <si>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</si>
  <si>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</si>
  <si>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</si>
  <si>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</si>
  <si>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</si>
  <si>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</si>
  <si>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</si>
  <si>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</si>
  <si>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</si>
  <si>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</si>
  <si>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</si>
  <si>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</si>
  <si>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</si>
  <si>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</si>
  <si>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</si>
  <si>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</si>
  <si>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</si>
  <si>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</si>
  <si>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</si>
  <si>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</si>
  <si>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</si>
  <si>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</si>
  <si>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</si>
  <si>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</si>
  <si>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</si>
  <si>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</si>
  <si>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</si>
  <si>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</si>
  <si>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</si>
  <si>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</si>
  <si>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</si>
  <si>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</si>
  <si>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</si>
  <si>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</si>
  <si>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</si>
  <si>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</si>
  <si>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</si>
  <si>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</si>
  <si>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</si>
  <si>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</si>
  <si>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</si>
  <si>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</si>
  <si>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</si>
  <si>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</si>
  <si>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</si>
  <si>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</si>
  <si>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</si>
  <si>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</si>
  <si>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</si>
  <si>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</si>
  <si>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</si>
  <si>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</si>
  <si>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</si>
  <si>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</si>
  <si>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</si>
  <si>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</si>
  <si>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</si>
  <si>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</si>
  <si>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</si>
  <si>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</si>
  <si>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</si>
  <si>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</si>
  <si>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</si>
  <si>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</si>
  <si>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</si>
  <si>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</si>
  <si>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</si>
  <si>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</si>
  <si>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</si>
  <si>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</si>
  <si>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</si>
  <si>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</si>
  <si>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</si>
  <si>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</si>
  <si>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</si>
  <si>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</si>
  <si>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</si>
  <si>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</si>
  <si>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</si>
  <si>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</si>
  <si>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</si>
  <si>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</si>
  <si>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</si>
  <si>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</si>
  <si>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</si>
  <si>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</si>
  <si>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</si>
  <si>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</si>
  <si>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</si>
  <si>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</si>
  <si>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</si>
  <si>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</si>
  <si>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</si>
  <si>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</si>
  <si>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</si>
  <si>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</si>
  <si>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</si>
  <si>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</si>
  <si>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</si>
  <si>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</si>
  <si>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</si>
  <si>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</si>
  <si>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</si>
  <si>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</si>
  <si>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</si>
  <si>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</si>
  <si>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</si>
  <si>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</si>
  <si>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</si>
  <si>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</si>
  <si>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</si>
  <si>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</si>
  <si>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</si>
  <si>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</si>
  <si>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</si>
  <si>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</si>
  <si>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</si>
  <si>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</si>
  <si>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</si>
  <si>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</si>
  <si>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</si>
  <si>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</si>
  <si>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</si>
  <si>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</si>
  <si>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</si>
  <si>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</si>
  <si>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</si>
  <si>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</si>
  <si>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</si>
  <si>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</si>
  <si>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</si>
  <si>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</si>
  <si>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</si>
  <si>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</si>
  <si>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</si>
  <si>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</si>
  <si>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</si>
  <si>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</si>
  <si>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</si>
  <si>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</si>
  <si>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</si>
  <si>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</si>
  <si>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</si>
  <si>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</si>
  <si>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</si>
  <si>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</si>
  <si>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</si>
  <si>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</si>
  <si>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</si>
  <si>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</si>
  <si>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</si>
  <si>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</si>
  <si>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</si>
  <si>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</si>
  <si>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</si>
  <si>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</si>
  <si>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</si>
  <si>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</si>
  <si>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</si>
  <si>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</si>
  <si>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</si>
  <si>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</si>
  <si>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</si>
  <si>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</si>
  <si>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</si>
  <si>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</si>
  <si>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</si>
  <si>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</si>
  <si>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</si>
  <si>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</si>
  <si>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</si>
  <si>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</si>
  <si>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</si>
  <si>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</si>
  <si>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</si>
  <si>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</si>
  <si>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</si>
  <si>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</si>
  <si>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</si>
  <si>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</si>
  <si>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</si>
  <si>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</si>
  <si>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</si>
  <si>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</si>
  <si>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</si>
  <si>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</si>
  <si>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</si>
  <si>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</si>
  <si>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</si>
  <si>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</si>
  <si>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</si>
  <si>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</si>
  <si>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</si>
  <si>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</si>
  <si>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</si>
  <si>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</si>
  <si>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</si>
  <si>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</si>
  <si>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</si>
  <si>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</si>
  <si>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</si>
  <si>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</si>
  <si>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</si>
  <si>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</si>
  <si>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</si>
  <si>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</si>
  <si>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</si>
  <si>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</si>
  <si>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</si>
  <si>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</si>
  <si>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</si>
  <si>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</si>
  <si>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</si>
  <si>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</si>
  <si>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</si>
  <si>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</si>
  <si>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</si>
  <si>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</si>
  <si>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</si>
  <si>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</si>
  <si>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</si>
  <si>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</si>
  <si>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</si>
  <si>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</si>
  <si>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</si>
  <si>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</si>
  <si>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</si>
  <si>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</si>
  <si>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</si>
  <si>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</si>
  <si>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</si>
  <si>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</si>
  <si>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</si>
  <si>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</si>
  <si>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</si>
  <si>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</si>
  <si>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</si>
  <si>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</si>
  <si>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</si>
  <si>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</si>
  <si>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</si>
  <si>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</si>
  <si>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</si>
  <si>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</si>
  <si>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</si>
  <si>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</si>
  <si>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</si>
  <si>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</si>
  <si>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</si>
  <si>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</si>
  <si>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</si>
  <si>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</si>
  <si>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</si>
  <si>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</si>
  <si>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</si>
  <si>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</si>
  <si>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</si>
  <si>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</si>
  <si>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</si>
  <si>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</si>
  <si>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</si>
  <si>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</si>
  <si>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</si>
  <si>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</si>
  <si>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</si>
  <si>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</si>
  <si>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</si>
  <si>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</si>
  <si>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</si>
  <si>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</si>
  <si>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</si>
  <si>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</si>
  <si>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</si>
  <si>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</si>
  <si>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</si>
  <si>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</si>
  <si>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</si>
  <si>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</si>
  <si>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</si>
  <si>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</si>
  <si>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</si>
  <si>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</si>
  <si>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</si>
  <si>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</si>
  <si>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</si>
  <si>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</si>
  <si>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</si>
  <si>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</si>
  <si>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</si>
  <si>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</si>
  <si>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</si>
  <si>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</si>
  <si>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</si>
  <si>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</si>
  <si>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</si>
  <si>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</si>
  <si>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</si>
  <si>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</si>
  <si>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</si>
  <si>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</si>
  <si>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</si>
  <si>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</si>
  <si>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</si>
  <si>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</si>
  <si>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</si>
  <si>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</si>
  <si>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</si>
  <si>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</si>
  <si>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</si>
  <si>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</si>
  <si>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</si>
  <si>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</si>
  <si>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</si>
  <si>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</si>
  <si>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</si>
  <si>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</si>
  <si>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</si>
  <si>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</si>
  <si>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</si>
  <si>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</si>
  <si>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</si>
  <si>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</si>
  <si>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</si>
  <si>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</si>
  <si>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</si>
  <si>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</si>
  <si>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</si>
  <si>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</si>
  <si>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</si>
  <si>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</si>
  <si>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</si>
  <si>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</si>
  <si>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</si>
  <si>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</si>
  <si>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</si>
  <si>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</si>
  <si>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</si>
  <si>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</si>
  <si>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</si>
  <si>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</si>
  <si>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</si>
  <si>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</si>
  <si>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</si>
  <si>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</si>
  <si>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</si>
  <si>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</si>
  <si>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</si>
  <si>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</si>
  <si>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</si>
  <si>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</si>
  <si>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</si>
  <si>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</si>
  <si>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</si>
  <si>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</si>
  <si>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</si>
  <si>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</si>
  <si>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</si>
  <si>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</si>
  <si>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</si>
  <si>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</si>
  <si>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</si>
  <si>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</si>
  <si>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</si>
  <si>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</si>
  <si>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</si>
  <si>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</si>
  <si>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</si>
  <si>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</si>
  <si>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</si>
  <si>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</si>
  <si>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</si>
  <si>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</si>
  <si>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</si>
  <si>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</si>
  <si>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</si>
  <si>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</si>
  <si>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</si>
  <si>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</si>
  <si>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</si>
  <si>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</si>
  <si>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</si>
  <si>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</si>
  <si>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</si>
  <si>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</si>
  <si>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</si>
  <si>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</si>
  <si>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</si>
  <si>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</si>
  <si>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</si>
  <si>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</si>
  <si>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</si>
  <si>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</si>
  <si>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</si>
  <si>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</si>
  <si>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</si>
  <si>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</si>
  <si>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</si>
  <si>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</si>
  <si>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</si>
  <si>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</si>
  <si>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</si>
  <si>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</si>
  <si>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</si>
  <si>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</si>
  <si>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</si>
  <si>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</si>
  <si>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</si>
  <si>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</si>
  <si>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</si>
  <si>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</si>
  <si>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</si>
  <si>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</si>
  <si>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</si>
  <si>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</si>
  <si>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</si>
  <si>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</si>
  <si>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</si>
  <si>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</si>
  <si>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</si>
  <si>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</si>
  <si>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</si>
  <si>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</si>
  <si>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</si>
  <si>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</si>
  <si>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</si>
  <si>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</si>
  <si>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</si>
  <si>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</si>
  <si>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</si>
  <si>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</si>
  <si>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</si>
  <si>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</si>
  <si>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</si>
  <si>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</si>
  <si>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</si>
  <si>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</si>
  <si>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</si>
  <si>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</si>
  <si>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</si>
  <si>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</si>
  <si>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</si>
  <si>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</si>
  <si>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</si>
  <si>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</si>
  <si>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</si>
  <si>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</si>
  <si>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</si>
  <si>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</si>
  <si>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</si>
  <si>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</si>
  <si>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</si>
  <si>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</si>
  <si>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</si>
  <si>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</si>
  <si>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</si>
  <si>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</si>
  <si>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</si>
  <si>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</si>
  <si>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</si>
  <si>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</si>
  <si>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</si>
  <si>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</si>
  <si>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</si>
  <si>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</si>
  <si>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</si>
  <si>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</si>
  <si>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</si>
  <si>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</si>
  <si>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</si>
  <si>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</si>
  <si>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</si>
  <si>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</si>
  <si>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</si>
  <si>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</si>
  <si>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</si>
  <si>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</si>
  <si>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</si>
  <si>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</si>
  <si>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</si>
  <si>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</si>
  <si>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</si>
  <si>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</si>
  <si>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</si>
  <si>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</si>
  <si>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</si>
  <si>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</si>
  <si>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</si>
  <si>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</si>
  <si>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</si>
  <si>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</si>
  <si>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</si>
  <si>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</si>
  <si>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</si>
  <si>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</si>
  <si>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</si>
  <si>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</si>
  <si>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</si>
  <si>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</si>
  <si>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</si>
  <si>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</si>
  <si>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</si>
  <si>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</si>
  <si>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</si>
  <si>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</si>
  <si>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</si>
  <si>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</si>
  <si>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</si>
  <si>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</si>
  <si>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</si>
  <si>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</si>
  <si>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</si>
  <si>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</si>
  <si>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</si>
  <si>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</si>
  <si>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</si>
  <si>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</si>
  <si>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</si>
  <si>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</si>
  <si>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</si>
  <si>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</si>
  <si>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</si>
  <si>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</si>
  <si>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</si>
  <si>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</si>
  <si>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</si>
  <si>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</si>
  <si>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</si>
  <si>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</si>
  <si>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</si>
  <si>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</si>
  <si>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</si>
  <si>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</si>
  <si>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</si>
  <si>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</si>
  <si>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</si>
  <si>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</si>
  <si>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</si>
  <si>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</si>
  <si>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</si>
  <si>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</si>
  <si>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</si>
  <si>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</si>
  <si>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</si>
  <si>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</si>
  <si>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</si>
  <si>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</si>
  <si>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</si>
  <si>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</si>
  <si>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</si>
  <si>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</si>
  <si>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</si>
  <si>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</si>
  <si>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</si>
  <si>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</si>
  <si>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</si>
  <si>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</si>
  <si>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</si>
  <si>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</si>
  <si>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</si>
  <si>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</si>
  <si>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</si>
  <si>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</si>
  <si>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</si>
  <si>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</si>
  <si>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</si>
  <si>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</si>
  <si>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</si>
  <si>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</si>
  <si>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</si>
  <si>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</si>
  <si>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</si>
  <si>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</si>
  <si>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</si>
  <si>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</si>
  <si>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</si>
  <si>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</si>
  <si>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</si>
  <si>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</si>
  <si>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</si>
  <si>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</si>
  <si>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</si>
  <si>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</si>
  <si>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</si>
  <si>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</si>
  <si>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</si>
  <si>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</si>
  <si>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</si>
  <si>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</si>
  <si>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</si>
  <si>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</si>
  <si>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</si>
  <si>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</si>
  <si>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</si>
  <si>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</si>
  <si>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</si>
  <si>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</si>
  <si>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</si>
  <si>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</si>
  <si>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</si>
  <si>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</si>
  <si>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</si>
  <si>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</si>
  <si>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</si>
  <si>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</si>
  <si>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</si>
  <si>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</si>
  <si>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</si>
  <si>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</si>
  <si>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</si>
  <si>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</si>
  <si>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</si>
  <si>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</si>
  <si>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</si>
  <si>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</si>
  <si>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</si>
  <si>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</si>
  <si>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</si>
  <si>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</si>
  <si>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</si>
  <si>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</si>
  <si>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</si>
  <si>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</si>
  <si>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</si>
  <si>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</si>
  <si>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</si>
  <si>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</si>
  <si>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</si>
  <si>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</si>
  <si>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</si>
  <si>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</si>
  <si>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</si>
  <si>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</si>
  <si>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</si>
  <si>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</si>
  <si>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</si>
  <si>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</si>
  <si>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</si>
  <si>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</si>
  <si>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</si>
  <si>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</si>
  <si>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</si>
  <si>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</si>
  <si>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</si>
  <si>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</si>
  <si>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</si>
  <si>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</si>
  <si>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</si>
  <si>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</si>
  <si>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</si>
  <si>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</si>
  <si>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</si>
  <si>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</si>
  <si>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</si>
  <si>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</si>
  <si>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</si>
  <si>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</si>
  <si>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</si>
  <si>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</si>
  <si>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</si>
  <si>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</si>
  <si>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</si>
  <si>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</si>
  <si>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</si>
  <si>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</si>
  <si>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</si>
  <si>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</si>
  <si>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</si>
  <si>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</si>
  <si>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</si>
  <si>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</si>
  <si>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</si>
  <si>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</si>
  <si>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</si>
  <si>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</si>
  <si>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</si>
  <si>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</si>
  <si>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</si>
  <si>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</si>
  <si>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</si>
  <si>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</si>
  <si>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</si>
  <si>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</si>
  <si>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</si>
  <si>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</si>
  <si>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</si>
  <si>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</si>
  <si>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</si>
  <si>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</si>
  <si>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</si>
  <si>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</si>
  <si>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</si>
  <si>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</si>
  <si>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</si>
  <si>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</si>
  <si>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</si>
  <si>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</si>
  <si>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</si>
  <si>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</si>
  <si>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</si>
  <si>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</si>
  <si>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</si>
  <si>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</si>
  <si>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</si>
  <si>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</si>
  <si>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</si>
  <si>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</si>
  <si>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</si>
  <si>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</si>
  <si>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</si>
  <si>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</si>
  <si>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</si>
  <si>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</si>
  <si>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</si>
  <si>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</si>
  <si>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</si>
  <si>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</si>
  <si>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</si>
  <si>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</si>
  <si>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</si>
  <si>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</si>
  <si>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</si>
  <si>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</si>
  <si>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</si>
  <si>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</si>
  <si>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</si>
  <si>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</si>
  <si>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</si>
  <si>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</si>
  <si>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</si>
  <si>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</si>
  <si>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</si>
  <si>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</si>
  <si>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</si>
  <si>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</si>
  <si>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</si>
  <si>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</si>
  <si>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</si>
  <si>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</si>
  <si>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</si>
  <si>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</si>
  <si>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</si>
  <si>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</si>
  <si>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</si>
  <si>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</si>
  <si>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</si>
  <si>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</si>
  <si>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</si>
  <si>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</si>
  <si>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</si>
  <si>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</si>
  <si>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</si>
  <si>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</si>
  <si>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</si>
  <si>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</si>
  <si>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</si>
  <si>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</si>
  <si>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</si>
  <si>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</si>
  <si>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</si>
  <si>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</si>
  <si>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</si>
  <si>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</si>
  <si>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</si>
  <si>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</si>
  <si>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</si>
  <si>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</si>
  <si>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</si>
  <si>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</si>
  <si>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</si>
  <si>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</si>
  <si>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</si>
  <si>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</si>
  <si>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</si>
  <si>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</si>
  <si>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</si>
  <si>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</si>
  <si>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</si>
  <si>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</si>
  <si>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</si>
  <si>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</si>
  <si>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</si>
  <si>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</si>
  <si>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</si>
  <si>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</si>
  <si>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</si>
  <si>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</si>
  <si>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</si>
  <si>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</si>
  <si>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</si>
  <si>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</si>
  <si>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</si>
  <si>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</si>
  <si>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</si>
  <si>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</si>
  <si>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</si>
  <si>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</si>
  <si>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</si>
  <si>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</si>
  <si>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</si>
  <si>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</si>
  <si>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</si>
  <si>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</si>
  <si>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</si>
  <si>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</si>
  <si>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</si>
  <si>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</si>
  <si>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</si>
  <si>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</si>
  <si>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</si>
  <si>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</si>
  <si>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</si>
  <si>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</si>
  <si>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</si>
  <si>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</si>
  <si>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</si>
  <si>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</si>
  <si>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</si>
  <si>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</si>
  <si>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</si>
  <si>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</si>
  <si>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</si>
  <si>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</si>
  <si>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</si>
  <si>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</si>
  <si>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</si>
  <si>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</si>
  <si>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</si>
  <si>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</si>
  <si>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</si>
  <si>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</si>
  <si>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</si>
  <si>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</si>
  <si>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</si>
  <si>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</si>
  <si>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</si>
  <si>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</si>
  <si>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</si>
  <si>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</si>
  <si>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</si>
  <si>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</si>
  <si>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</si>
  <si>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</si>
  <si>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</si>
  <si>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</si>
  <si>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</si>
  <si>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</si>
  <si>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</si>
  <si>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</si>
  <si>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</si>
  <si>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</si>
  <si>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</si>
  <si>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</si>
  <si>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</si>
  <si>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</si>
  <si>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</si>
  <si>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</si>
  <si>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</si>
  <si>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</si>
  <si>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</si>
  <si>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</si>
  <si>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</si>
  <si>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</si>
  <si>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</si>
  <si>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</si>
  <si>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</si>
  <si>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</si>
  <si>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</si>
  <si>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</si>
  <si>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</si>
  <si>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</si>
  <si>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</si>
  <si>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</si>
  <si>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</si>
  <si>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</si>
  <si>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</si>
  <si>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</si>
  <si>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</si>
  <si>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</si>
  <si>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</si>
  <si>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</si>
  <si>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</si>
  <si>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</si>
  <si>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</si>
  <si>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</si>
  <si>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</si>
  <si>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</si>
  <si>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</si>
  <si>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</si>
  <si>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</si>
  <si>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</si>
  <si>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</si>
  <si>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</si>
  <si>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</si>
  <si>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</si>
  <si>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</si>
  <si>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</si>
  <si>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</si>
  <si>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</si>
  <si>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</si>
  <si>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</si>
  <si>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</si>
  <si>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</si>
  <si>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</si>
  <si>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</si>
  <si>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</si>
  <si>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</si>
  <si>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</si>
  <si>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</si>
  <si>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</si>
  <si>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</si>
  <si>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</si>
  <si>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</si>
  <si>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</si>
  <si>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</si>
  <si>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</si>
  <si>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</si>
  <si>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</si>
  <si>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</si>
  <si>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</si>
  <si>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</si>
  <si>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</si>
  <si>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</si>
  <si>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</si>
  <si>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</si>
  <si>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</si>
  <si>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</si>
  <si>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</si>
  <si>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</si>
  <si>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</si>
  <si>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</si>
  <si>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</si>
  <si>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</si>
  <si>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</si>
  <si>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</si>
  <si>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</si>
  <si>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</si>
  <si>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</si>
  <si>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</si>
  <si>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</si>
  <si>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</si>
  <si>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</si>
  <si>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</si>
  <si>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</si>
  <si>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</si>
  <si>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</si>
  <si>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</si>
  <si>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</si>
  <si>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</si>
  <si>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</si>
  <si>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</si>
  <si>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</si>
  <si>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</si>
  <si>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</si>
  <si>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</si>
  <si>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</si>
  <si>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</si>
  <si>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</si>
  <si>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</si>
  <si>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</si>
  <si>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</si>
  <si>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</si>
  <si>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</si>
  <si>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</si>
  <si>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</si>
  <si>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</si>
  <si>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</si>
  <si>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</si>
  <si>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</si>
  <si>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</si>
  <si>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</si>
  <si>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</si>
  <si>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</si>
  <si>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</si>
  <si>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</si>
  <si>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</si>
  <si>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</si>
  <si>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</si>
  <si>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</si>
  <si>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</si>
  <si>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</si>
  <si>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</si>
  <si>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</si>
  <si>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</si>
  <si>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</si>
  <si>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</si>
  <si>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</si>
  <si>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</si>
  <si>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</si>
  <si>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</si>
  <si>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</si>
  <si>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</si>
  <si>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</si>
  <si>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</si>
  <si>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</si>
  <si>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</si>
  <si>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</si>
  <si>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</si>
  <si>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</si>
  <si>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</si>
  <si>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</si>
  <si>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</si>
  <si>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</si>
  <si>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</si>
  <si>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</si>
  <si>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</si>
  <si>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</si>
  <si>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</si>
  <si>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</si>
  <si>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</si>
  <si>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</si>
  <si>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</si>
  <si>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</si>
  <si>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</si>
  <si>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</si>
  <si>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</si>
  <si>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</si>
  <si>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</si>
  <si>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</si>
  <si>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</si>
  <si>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</si>
  <si>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</si>
  <si>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</si>
  <si>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</si>
  <si>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</si>
  <si>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</si>
  <si>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</si>
  <si>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</si>
  <si>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</si>
  <si>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</si>
  <si>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</si>
  <si>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</si>
  <si>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</si>
  <si>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</si>
  <si>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</si>
  <si>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</si>
  <si>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</si>
  <si>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</si>
  <si>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</si>
  <si>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</si>
  <si>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</si>
  <si>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</si>
  <si>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</si>
  <si>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</si>
  <si>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</si>
  <si>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</si>
  <si>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</si>
  <si>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</si>
  <si>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</si>
  <si>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</si>
  <si>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</si>
  <si>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</si>
  <si>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</si>
  <si>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</si>
  <si>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</si>
  <si>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</si>
  <si>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</si>
  <si>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</si>
  <si>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</si>
  <si>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</si>
  <si>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</si>
  <si>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</si>
  <si>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</si>
  <si>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</si>
  <si>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</si>
  <si>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</si>
  <si>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</si>
  <si>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</si>
  <si>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</si>
  <si>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</si>
  <si>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</si>
  <si>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</si>
  <si>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</si>
  <si>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</si>
  <si>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</si>
  <si>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</si>
  <si>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</si>
  <si>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</si>
  <si>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</si>
  <si>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</si>
  <si>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</si>
  <si>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</si>
  <si>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</si>
  <si>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</si>
  <si>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</si>
  <si>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</si>
  <si>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</si>
  <si>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</si>
  <si>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</si>
  <si>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</si>
  <si>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</si>
  <si>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</si>
  <si>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</si>
  <si>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</si>
  <si>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</si>
  <si>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</si>
  <si>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</si>
  <si>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</si>
  <si>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</si>
  <si>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</si>
  <si>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</si>
  <si>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</si>
  <si>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</si>
  <si>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</si>
  <si>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</si>
  <si>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</si>
  <si>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</si>
  <si>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</si>
  <si>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</si>
  <si>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</si>
  <si>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</si>
  <si>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</si>
  <si>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</si>
  <si>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</si>
  <si>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</si>
  <si>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</si>
  <si>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</si>
  <si>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</si>
  <si>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</si>
  <si>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</si>
  <si>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</si>
  <si>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</si>
  <si>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</si>
  <si>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</si>
  <si>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</si>
  <si>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</si>
  <si>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</si>
  <si>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</si>
  <si>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</si>
  <si>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</si>
  <si>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</si>
  <si>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</si>
  <si>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</si>
  <si>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</si>
  <si>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</si>
  <si>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</si>
  <si>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</si>
  <si>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</si>
  <si>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</si>
  <si>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</si>
  <si>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</si>
  <si>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</si>
  <si>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</si>
  <si>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</si>
  <si>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</si>
  <si>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</si>
  <si>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</si>
  <si>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</si>
  <si>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</si>
  <si>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</si>
  <si>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</si>
  <si>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</si>
  <si>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</si>
  <si>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</si>
  <si>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</si>
  <si>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</si>
  <si>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</si>
  <si>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</si>
  <si>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</si>
  <si>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</si>
  <si>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</si>
  <si>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</si>
  <si>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</si>
  <si>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</si>
  <si>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</si>
  <si>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</si>
  <si>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</si>
  <si>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</si>
  <si>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</si>
  <si>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</si>
  <si>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</si>
  <si>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</si>
  <si>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</si>
  <si>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</si>
  <si>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</si>
  <si>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</si>
  <si>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</si>
  <si>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</si>
  <si>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</si>
  <si>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</si>
  <si>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</si>
  <si>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</si>
  <si>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</si>
  <si>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</si>
  <si>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</si>
  <si>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</si>
  <si>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</si>
  <si>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</si>
  <si>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</si>
  <si>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</si>
  <si>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</si>
  <si>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</si>
  <si>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</si>
  <si>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</si>
  <si>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</si>
  <si>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</si>
  <si>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</si>
  <si>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</si>
  <si>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</si>
  <si>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</si>
  <si>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</si>
  <si>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</si>
  <si>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</si>
  <si>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</si>
  <si>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</si>
  <si>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</si>
  <si>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</si>
  <si>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</si>
  <si>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</si>
  <si>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</si>
  <si>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</si>
  <si>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</si>
  <si>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</si>
  <si>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</si>
  <si>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</si>
  <si>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</si>
  <si>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</si>
  <si>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</si>
  <si>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</si>
  <si>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</si>
  <si>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</si>
  <si>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</si>
  <si>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</si>
  <si>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</si>
  <si>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</si>
  <si>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</si>
  <si>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</si>
  <si>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</si>
  <si>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</si>
  <si>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</si>
  <si>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</si>
  <si>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</si>
  <si>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</si>
  <si>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</si>
  <si>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</si>
  <si>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</si>
  <si>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</si>
  <si>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</si>
  <si>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</si>
  <si>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</si>
  <si>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</si>
  <si>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</si>
  <si>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</si>
  <si>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</si>
  <si>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</si>
  <si>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</si>
  <si>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</si>
  <si>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</si>
  <si>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</si>
  <si>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</si>
  <si>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</si>
  <si>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</si>
  <si>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</si>
  <si>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</si>
  <si>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</si>
  <si>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</si>
  <si>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</si>
  <si>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</si>
  <si>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</si>
  <si>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</si>
  <si>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</si>
  <si>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</si>
  <si>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</si>
  <si>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</si>
  <si>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</si>
  <si>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</si>
  <si>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</si>
  <si>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</si>
  <si>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</si>
  <si>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</si>
  <si>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</si>
  <si>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</si>
  <si>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</si>
  <si>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</si>
  <si>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</si>
  <si>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</si>
  <si>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</si>
  <si>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</si>
  <si>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</si>
  <si>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</si>
  <si>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</si>
  <si>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</si>
  <si>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</si>
  <si>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</si>
  <si>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</si>
  <si>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</si>
  <si>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</si>
  <si>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</si>
  <si>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</si>
  <si>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</si>
  <si>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</si>
  <si>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</si>
  <si>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</si>
  <si>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</si>
  <si>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</si>
  <si>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</si>
  <si>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</si>
  <si>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</si>
  <si>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</si>
  <si>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</si>
  <si>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</si>
  <si>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</si>
  <si>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</si>
  <si>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</si>
  <si>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</si>
  <si>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</si>
  <si>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</si>
  <si>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</si>
  <si>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</si>
  <si>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</si>
  <si>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</si>
  <si>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</si>
  <si>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</si>
  <si>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</si>
  <si>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</si>
  <si>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</si>
  <si>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</si>
  <si>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</si>
  <si>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</si>
  <si>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</si>
  <si>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</si>
  <si>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</si>
  <si>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</si>
  <si>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</si>
  <si>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</si>
  <si>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</si>
  <si>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</si>
  <si>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</si>
  <si>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</si>
  <si>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</si>
  <si>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</si>
  <si>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</si>
  <si>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</si>
  <si>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</si>
  <si>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</si>
  <si>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</si>
  <si>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</si>
  <si>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</si>
  <si>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</si>
  <si>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</si>
  <si>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</si>
  <si>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</si>
  <si>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</si>
  <si>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</si>
  <si>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</si>
  <si>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</si>
  <si>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</si>
  <si>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</si>
  <si>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</si>
  <si>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</si>
  <si>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</si>
  <si>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</si>
  <si>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</si>
  <si>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</si>
  <si>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</si>
  <si>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</si>
  <si>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</si>
  <si>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</si>
  <si>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</si>
  <si>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</si>
  <si>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</si>
  <si>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</si>
  <si>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</si>
  <si>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</si>
  <si>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</si>
  <si>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</si>
  <si>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</si>
  <si>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</si>
  <si>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</si>
  <si>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</si>
  <si>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</si>
  <si>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</si>
  <si>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</si>
  <si>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</si>
  <si>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</si>
  <si>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</si>
  <si>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</si>
  <si>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</si>
  <si>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</si>
  <si>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</si>
  <si>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</si>
  <si>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</si>
  <si>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</si>
  <si>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</si>
  <si>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</si>
  <si>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</si>
  <si>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</si>
  <si>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</si>
  <si>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</si>
  <si>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</si>
  <si>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</si>
  <si>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</si>
  <si>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</si>
  <si>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</si>
  <si>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</si>
  <si>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</si>
  <si>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</si>
  <si>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</si>
  <si>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</si>
  <si>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</si>
  <si>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</si>
  <si>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</si>
  <si>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</si>
  <si>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</si>
  <si>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</si>
  <si>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</si>
  <si>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</si>
  <si>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</si>
  <si>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</si>
  <si>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</si>
  <si>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</si>
  <si>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</si>
  <si>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</si>
  <si>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</si>
  <si>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</si>
  <si>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</si>
  <si>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</si>
  <si>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</si>
  <si>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</si>
  <si>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</si>
  <si>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</si>
  <si>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</si>
  <si>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</si>
  <si>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</si>
  <si>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</si>
  <si>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</si>
  <si>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</si>
  <si>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</si>
  <si>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</si>
  <si>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</si>
  <si>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</si>
  <si>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</si>
  <si>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</si>
  <si>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</si>
  <si>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</si>
  <si>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</si>
  <si>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</si>
  <si>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</si>
  <si>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</si>
  <si>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</si>
  <si>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</si>
  <si>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</si>
  <si>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</si>
  <si>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</si>
  <si>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</si>
  <si>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</si>
  <si>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</si>
  <si>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</si>
  <si>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</si>
  <si>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</si>
  <si>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</si>
  <si>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</si>
  <si>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</si>
  <si>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</si>
  <si>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</si>
  <si>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</si>
  <si>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</si>
  <si>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</si>
  <si>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</si>
  <si>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</si>
  <si>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</si>
  <si>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</si>
  <si>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</si>
  <si>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</si>
  <si>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</si>
  <si>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</si>
  <si>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</si>
  <si>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</si>
  <si>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</si>
  <si>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</si>
  <si>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</si>
  <si>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</si>
  <si>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</si>
  <si>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</si>
  <si>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</si>
  <si>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</si>
  <si>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</si>
  <si>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</si>
  <si>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</si>
  <si>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</si>
  <si>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</si>
  <si>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</si>
  <si>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</si>
  <si>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</si>
  <si>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</si>
  <si>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</si>
  <si>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</si>
  <si>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</si>
  <si>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</si>
  <si>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</si>
  <si>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</si>
  <si>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</si>
  <si>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</si>
  <si>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</si>
  <si>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</si>
  <si>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</si>
  <si>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</si>
  <si>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</si>
  <si>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</si>
  <si>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</si>
  <si>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</si>
  <si>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</si>
  <si>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</si>
  <si>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</si>
  <si>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</si>
  <si>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</si>
  <si>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</si>
  <si>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</si>
  <si>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</si>
  <si>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</si>
  <si>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</si>
  <si>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</si>
  <si>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</si>
  <si>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</si>
  <si>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</si>
  <si>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</si>
  <si>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</si>
  <si>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</si>
  <si>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</si>
  <si>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</si>
  <si>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</si>
  <si>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</si>
  <si>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</si>
  <si>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</si>
  <si>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</si>
  <si>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</si>
  <si>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</si>
  <si>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</si>
  <si>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</si>
  <si>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</si>
  <si>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</si>
  <si>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</si>
  <si>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</si>
  <si>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</si>
  <si>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</si>
  <si>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</si>
  <si>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</si>
  <si>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</si>
  <si>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</si>
  <si>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</si>
  <si>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</si>
  <si>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</si>
  <si>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</si>
  <si>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</si>
  <si>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</si>
  <si>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</si>
  <si>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</si>
  <si>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</si>
  <si>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</si>
  <si>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</si>
  <si>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</si>
  <si>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</si>
  <si>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</si>
  <si>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</si>
  <si>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</si>
  <si>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</si>
  <si>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</si>
  <si>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</si>
  <si>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</si>
  <si>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</si>
  <si>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</si>
  <si>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</si>
  <si>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</si>
  <si>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</si>
  <si>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</si>
  <si>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</si>
  <si>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</si>
  <si>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</si>
  <si>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</si>
  <si>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</si>
  <si>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</si>
  <si>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</si>
  <si>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</si>
  <si>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</si>
  <si>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</si>
  <si>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</si>
  <si>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</si>
  <si>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</si>
  <si>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</si>
  <si>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</si>
  <si>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</si>
  <si>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</si>
  <si>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</si>
  <si>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</si>
  <si>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</si>
  <si>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</si>
  <si>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</si>
  <si>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</si>
  <si>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</si>
  <si>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</si>
  <si>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</si>
  <si>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</si>
  <si>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</si>
  <si>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</si>
  <si>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</si>
  <si>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</si>
  <si>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</si>
  <si>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</si>
  <si>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</si>
  <si>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</si>
  <si>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</si>
  <si>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</si>
  <si>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</si>
  <si>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</si>
  <si>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</si>
  <si>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</si>
  <si>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</si>
  <si>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</si>
  <si>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</si>
  <si>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</si>
  <si>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</si>
  <si>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</si>
  <si>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</si>
  <si>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</si>
  <si>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</si>
  <si>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</si>
  <si>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</si>
  <si>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</si>
  <si>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</si>
  <si>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</si>
  <si>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</si>
  <si>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</si>
  <si>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</si>
  <si>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</si>
  <si>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</si>
  <si>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</si>
  <si>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</si>
  <si>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</si>
  <si>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</si>
  <si>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</si>
  <si>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</si>
  <si>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</si>
  <si>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</si>
  <si>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</si>
  <si>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</si>
  <si>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</si>
  <si>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</si>
  <si>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</si>
  <si>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</si>
  <si>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</si>
  <si>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</si>
  <si>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</si>
  <si>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</si>
  <si>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</si>
  <si>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</si>
  <si>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</si>
  <si>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</si>
  <si>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</si>
  <si>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</si>
  <si>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</si>
  <si>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</si>
  <si>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</si>
  <si>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</si>
  <si>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</si>
  <si>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</si>
  <si>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</si>
  <si>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</si>
  <si>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</si>
  <si>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</si>
  <si>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</si>
  <si>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</si>
  <si>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</si>
  <si>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</si>
  <si>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</si>
  <si>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</si>
  <si>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</si>
  <si>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</si>
  <si>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</si>
  <si>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</si>
  <si>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</si>
  <si>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</si>
  <si>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</si>
  <si>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</si>
  <si>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</si>
  <si>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</si>
  <si>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</si>
  <si>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</si>
  <si>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</si>
  <si>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</si>
  <si>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</si>
  <si>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</si>
  <si>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</si>
  <si>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</si>
  <si>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</si>
  <si>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</si>
  <si>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</si>
  <si>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</si>
  <si>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</si>
  <si>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</si>
  <si>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</si>
  <si>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</si>
  <si>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</si>
  <si>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</si>
  <si>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</si>
  <si>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</si>
  <si>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</si>
  <si>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</si>
  <si>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</si>
  <si>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</si>
  <si>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</si>
  <si>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</si>
  <si>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</si>
  <si>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</si>
  <si>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</si>
  <si>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</si>
  <si>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</si>
  <si>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</si>
  <si>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</si>
  <si>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</si>
  <si>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</si>
  <si>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</si>
  <si>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</si>
  <si>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</si>
  <si>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</si>
  <si>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</si>
  <si>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</si>
  <si>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</si>
  <si>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</si>
  <si>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</si>
  <si>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</si>
  <si>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</si>
  <si>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</si>
  <si>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</si>
  <si>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</si>
  <si>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</si>
  <si>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</si>
  <si>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</si>
  <si>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</si>
  <si>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</si>
  <si>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</si>
  <si>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</si>
  <si>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</si>
  <si>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</si>
  <si>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</si>
  <si>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</si>
  <si>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</si>
  <si>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</si>
  <si>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</si>
  <si>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</si>
  <si>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</si>
  <si>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</si>
  <si>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</si>
  <si>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</si>
  <si>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</si>
  <si>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</si>
  <si>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</si>
  <si>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</si>
  <si>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</si>
  <si>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</si>
  <si>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</si>
  <si>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</si>
  <si>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</si>
  <si>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</si>
  <si>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</si>
  <si>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</si>
  <si>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</si>
  <si>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</si>
  <si>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</si>
  <si>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</si>
  <si>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</si>
  <si>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</si>
  <si>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</si>
  <si>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</si>
  <si>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</si>
  <si>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</si>
  <si>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</si>
  <si>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</si>
  <si>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</si>
  <si>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</si>
  <si>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</si>
  <si>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</si>
  <si>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</si>
  <si>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</si>
  <si>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</si>
  <si>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</si>
  <si>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</si>
  <si>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</si>
  <si>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</si>
  <si>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</si>
  <si>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</si>
  <si>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</si>
  <si>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</si>
  <si>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</si>
  <si>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</si>
  <si>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</si>
  <si>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</si>
  <si>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</si>
  <si>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</si>
  <si>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</si>
  <si>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</si>
  <si>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</si>
  <si>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</si>
  <si>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</si>
  <si>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</si>
  <si>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</si>
  <si>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</si>
  <si>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</si>
  <si>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</si>
  <si>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</si>
  <si>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</si>
  <si>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</si>
  <si>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</si>
  <si>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</si>
  <si>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</si>
  <si>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</si>
  <si>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</si>
  <si>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</si>
  <si>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</si>
  <si>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</si>
  <si>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</si>
  <si>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</si>
  <si>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</si>
  <si>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</si>
  <si>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</si>
  <si>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</si>
  <si>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</si>
  <si>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</si>
  <si>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</si>
  <si>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</si>
  <si>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</si>
  <si>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</si>
  <si>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</si>
  <si>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</si>
  <si>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</si>
  <si>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</si>
  <si>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</si>
  <si>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</si>
  <si>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</si>
  <si>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</si>
  <si>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</si>
  <si>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</si>
  <si>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</si>
  <si>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</si>
  <si>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</si>
  <si>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</si>
  <si>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</si>
  <si>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</si>
  <si>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</si>
  <si>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</si>
  <si>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</si>
  <si>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</si>
  <si>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</si>
  <si>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</si>
  <si>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</si>
  <si>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</si>
  <si>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</si>
  <si>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</si>
  <si>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</si>
  <si>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</si>
  <si>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</si>
  <si>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</si>
  <si>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</si>
  <si>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</si>
  <si>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</si>
  <si>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</si>
  <si>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</si>
  <si>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</si>
  <si>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</si>
  <si>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</si>
  <si>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</si>
  <si>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</si>
  <si>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</si>
  <si>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</si>
  <si>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</si>
  <si>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</si>
  <si>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</si>
  <si>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</si>
  <si>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</si>
  <si>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</si>
  <si>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</si>
  <si>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</si>
  <si>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</si>
  <si>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</si>
  <si>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</si>
  <si>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</si>
  <si>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</si>
  <si>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</si>
  <si>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</si>
  <si>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</si>
  <si>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</si>
  <si>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</si>
  <si>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</si>
  <si>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</si>
  <si>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</si>
  <si>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</si>
  <si>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</si>
  <si>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</si>
  <si>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</si>
  <si>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</si>
  <si>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</si>
  <si>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</si>
  <si>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</si>
  <si>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</si>
  <si>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</si>
  <si>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</si>
  <si>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</si>
  <si>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</si>
  <si>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</si>
  <si>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</si>
  <si>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</si>
  <si>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</si>
  <si>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</si>
  <si>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</si>
  <si>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</si>
  <si>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</si>
  <si>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</si>
  <si>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</si>
  <si>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</si>
  <si>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</si>
  <si>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</si>
  <si>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</si>
  <si>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</si>
  <si>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</si>
  <si>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</si>
  <si>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</si>
  <si>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</si>
  <si>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</si>
  <si>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</si>
  <si>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</si>
  <si>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</si>
  <si>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</si>
  <si>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</si>
  <si>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</si>
  <si>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</si>
  <si>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</si>
  <si>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</si>
  <si>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</si>
  <si>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</si>
  <si>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</si>
  <si>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</si>
  <si>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</si>
  <si>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</si>
  <si>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</si>
  <si>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</si>
  <si>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</si>
  <si>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</si>
  <si>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</si>
  <si>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</si>
  <si>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</si>
  <si>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</si>
  <si>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</si>
  <si>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</si>
  <si>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</si>
  <si>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</si>
  <si>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</si>
  <si>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</si>
  <si>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</si>
  <si>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</si>
  <si>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</si>
  <si>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</si>
  <si>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</si>
  <si>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</si>
  <si>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</si>
  <si>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</si>
  <si>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</si>
  <si>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</si>
  <si>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</si>
  <si>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</si>
  <si>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</si>
  <si>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</si>
  <si>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</si>
  <si>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</si>
  <si>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</si>
  <si>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</si>
  <si>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</si>
  <si>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</si>
  <si>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</si>
  <si>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</si>
  <si>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</si>
  <si>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</si>
  <si>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</si>
  <si>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</si>
  <si>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</si>
  <si>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</si>
  <si>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</si>
  <si>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</si>
  <si>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</si>
  <si>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</si>
  <si>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</si>
  <si>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</si>
  <si>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</si>
  <si>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</si>
  <si>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</si>
  <si>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</si>
  <si>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</si>
  <si>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</si>
  <si>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</si>
  <si>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</si>
  <si>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</si>
  <si>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</si>
  <si>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</si>
  <si>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</si>
  <si>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</si>
  <si>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</si>
  <si>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</si>
  <si>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</si>
  <si>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</si>
  <si>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</si>
  <si>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</si>
  <si>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</si>
  <si>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</si>
  <si>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</si>
  <si>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</si>
  <si>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</si>
  <si>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</si>
  <si>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</si>
  <si>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</si>
  <si>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</si>
  <si>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</si>
  <si>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</si>
  <si>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</si>
  <si>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</si>
  <si>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</si>
  <si>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</si>
  <si>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</si>
  <si>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</si>
  <si>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</si>
  <si>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</si>
  <si>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</si>
  <si>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</si>
  <si>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</si>
  <si>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</si>
  <si>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</si>
  <si>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</si>
  <si>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</si>
  <si>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</si>
  <si>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</si>
  <si>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</si>
  <si>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</si>
  <si>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</si>
  <si>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</si>
  <si>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</si>
  <si>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</si>
  <si>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</si>
  <si>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</si>
  <si>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</si>
  <si>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</si>
  <si>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</si>
  <si>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</si>
  <si>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</si>
  <si>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</si>
  <si>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</si>
  <si>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</si>
  <si>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</si>
  <si>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</si>
  <si>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</si>
  <si>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</si>
  <si>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</si>
  <si>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</si>
  <si>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</si>
  <si>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</si>
  <si>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</si>
  <si>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</si>
  <si>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</si>
  <si>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</si>
  <si>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</si>
  <si>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</si>
  <si>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</si>
  <si>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</si>
  <si>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</si>
  <si>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</si>
  <si>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</si>
  <si>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</si>
  <si>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</si>
  <si>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</si>
  <si>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</si>
  <si>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</si>
  <si>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</si>
  <si>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</si>
  <si>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</si>
  <si>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</si>
  <si>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</si>
  <si>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</si>
  <si>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</si>
  <si>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</si>
  <si>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</si>
  <si>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</si>
  <si>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</si>
  <si>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</si>
  <si>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</si>
  <si>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</si>
  <si>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</si>
  <si>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</si>
  <si>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</si>
  <si>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</si>
  <si>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</si>
  <si>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</si>
  <si>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</si>
  <si>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</si>
  <si>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</si>
  <si>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</si>
  <si>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</si>
  <si>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</si>
  <si>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</si>
  <si>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</si>
  <si>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</si>
  <si>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</si>
  <si>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</si>
  <si>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</si>
  <si>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</si>
  <si>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</si>
  <si>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</si>
  <si>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</si>
  <si>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</si>
  <si>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</si>
  <si>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</si>
  <si>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</si>
  <si>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</si>
  <si>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</si>
  <si>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</si>
  <si>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</si>
  <si>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</si>
  <si>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</si>
  <si>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</si>
  <si>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</si>
  <si>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</si>
  <si>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</si>
  <si>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</si>
  <si>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</si>
  <si>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</si>
  <si>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</si>
  <si>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</si>
  <si>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</si>
  <si>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</si>
  <si>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</si>
  <si>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</si>
  <si>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</si>
  <si>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</si>
  <si>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</si>
  <si>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</si>
  <si>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</si>
  <si>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</si>
  <si>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</si>
  <si>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</si>
  <si>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</si>
  <si>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</si>
  <si>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</si>
  <si>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</si>
  <si>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</si>
  <si>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</si>
  <si>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</si>
  <si>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</si>
  <si>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</si>
  <si>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</si>
  <si>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</si>
  <si>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</si>
  <si>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</si>
  <si>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</si>
  <si>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</si>
  <si>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</si>
  <si>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</si>
  <si>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</si>
  <si>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</si>
  <si>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</si>
  <si>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</si>
  <si>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</si>
  <si>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</si>
  <si>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</si>
  <si>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</si>
  <si>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</si>
  <si>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</si>
  <si>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</si>
  <si>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</si>
  <si>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</si>
  <si>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</si>
  <si>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</si>
  <si>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</si>
  <si>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</si>
  <si>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</si>
  <si>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</si>
  <si>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</si>
  <si>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</si>
  <si>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</si>
  <si>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</si>
  <si>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</si>
  <si>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</si>
  <si>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</si>
  <si>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</si>
  <si>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</si>
  <si>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</si>
  <si>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</si>
  <si>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</si>
  <si>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</si>
  <si>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</si>
  <si>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</si>
  <si>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</si>
  <si>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</si>
  <si>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</si>
  <si>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</si>
  <si>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</si>
  <si>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</si>
  <si>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</si>
  <si>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</si>
  <si>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</si>
  <si>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</si>
  <si>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</si>
  <si>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</si>
  <si>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</si>
  <si>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</si>
  <si>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</si>
  <si>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</si>
  <si>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</si>
  <si>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</si>
  <si>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</si>
  <si>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</si>
  <si>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</si>
  <si>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</si>
  <si>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</si>
  <si>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</si>
  <si>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</si>
  <si>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</si>
  <si>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</si>
  <si>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</si>
  <si>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</si>
  <si>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</si>
  <si>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</si>
  <si>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</si>
  <si>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</si>
  <si>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</si>
  <si>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</si>
  <si>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</si>
  <si>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</si>
  <si>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</si>
  <si>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</si>
  <si>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</si>
  <si>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</si>
  <si>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</si>
  <si>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</si>
  <si>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</si>
  <si>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</si>
  <si>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</si>
  <si>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</si>
  <si>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</si>
  <si>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</si>
  <si>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</si>
  <si>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</si>
  <si>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</si>
  <si>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</si>
  <si>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</si>
  <si>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</si>
  <si>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</si>
  <si>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</si>
  <si>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</si>
  <si>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</si>
  <si>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</si>
  <si>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</si>
  <si>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</si>
  <si>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</si>
  <si>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</si>
  <si>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</si>
  <si>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</si>
  <si>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</si>
  <si>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</si>
  <si>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</si>
  <si>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</si>
  <si>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</si>
  <si>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</si>
  <si>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</si>
  <si>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</si>
  <si>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</si>
  <si>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</si>
  <si>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</si>
  <si>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</si>
  <si>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</si>
  <si>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</si>
  <si>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</si>
  <si>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</si>
  <si>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</si>
  <si>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</si>
  <si>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</si>
  <si>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</si>
  <si>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</si>
  <si>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</si>
  <si>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</si>
  <si>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</si>
  <si>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</si>
  <si>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</si>
  <si>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</si>
  <si>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</si>
  <si>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</si>
  <si>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</si>
  <si>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</si>
  <si>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</si>
  <si>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</si>
  <si>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</si>
  <si>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</si>
  <si>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</si>
  <si>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</si>
  <si>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</si>
  <si>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</si>
  <si>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</si>
  <si>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</si>
  <si>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</si>
  <si>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</si>
  <si>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</si>
  <si>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</si>
  <si>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</si>
  <si>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</si>
  <si>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</si>
  <si>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</si>
  <si>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</si>
  <si>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</si>
  <si>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</si>
  <si>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</si>
  <si>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</si>
  <si>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</si>
  <si>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</si>
  <si>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</si>
  <si>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</si>
  <si>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</si>
  <si>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</si>
  <si>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</si>
  <si>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</si>
  <si>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</si>
  <si>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</si>
  <si>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</si>
  <si>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</si>
  <si>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</si>
  <si>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</si>
  <si>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</si>
  <si>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</si>
  <si>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</si>
  <si>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</si>
  <si>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</si>
  <si>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</si>
  <si>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</si>
  <si>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</si>
  <si>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</si>
  <si>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</si>
  <si>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</si>
  <si>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</si>
  <si>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</si>
  <si>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</si>
  <si>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</si>
  <si>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</si>
  <si>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</si>
  <si>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</si>
  <si>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</si>
  <si>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</si>
  <si>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</si>
  <si>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</si>
  <si>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</si>
  <si>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</si>
  <si>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</si>
  <si>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</si>
  <si>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</si>
  <si>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</si>
  <si>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</si>
  <si>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</si>
  <si>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</si>
  <si>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</si>
  <si>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</si>
  <si>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</si>
  <si>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</si>
  <si>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</si>
  <si>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</si>
  <si>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</si>
  <si>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</si>
  <si>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</si>
  <si>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</si>
  <si>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</si>
  <si>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</si>
  <si>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</si>
  <si>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</si>
  <si>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</si>
  <si>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</si>
  <si>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</si>
  <si>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</si>
  <si>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</si>
  <si>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</si>
  <si>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</si>
  <si>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</si>
  <si>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</si>
  <si>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</si>
  <si>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</si>
  <si>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</si>
  <si>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</si>
  <si>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</si>
  <si>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</si>
  <si>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</si>
  <si>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</si>
  <si>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</si>
  <si>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</si>
  <si>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</si>
  <si>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</si>
  <si>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</si>
  <si>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</si>
  <si>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</si>
  <si>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</si>
  <si>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</si>
  <si>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</si>
  <si>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</si>
  <si>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</si>
  <si>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</si>
  <si>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</si>
  <si>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</si>
  <si>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</si>
  <si>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</si>
  <si>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</si>
  <si>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</si>
  <si>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</si>
  <si>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</si>
  <si>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</si>
  <si>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</si>
  <si>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</si>
  <si>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</si>
  <si>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</si>
  <si>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</si>
  <si>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</si>
  <si>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</si>
  <si>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</si>
  <si>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</si>
  <si>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</si>
  <si>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</si>
  <si>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</si>
  <si>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</si>
  <si>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</si>
  <si>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</si>
  <si>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</si>
  <si>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</si>
  <si>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</si>
  <si>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</si>
  <si>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</si>
  <si>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</si>
  <si>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</si>
  <si>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</si>
  <si>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</si>
  <si>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</si>
  <si>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</si>
  <si>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</si>
  <si>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</si>
  <si>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</si>
  <si>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</si>
  <si>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</si>
  <si>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</si>
  <si>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</si>
  <si>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</si>
  <si>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</si>
  <si>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</si>
  <si>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</si>
  <si>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</si>
  <si>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</si>
  <si>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</si>
  <si>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</si>
  <si>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</si>
  <si>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</si>
  <si>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</si>
  <si>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</si>
  <si>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</si>
  <si>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</si>
  <si>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</si>
  <si>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</si>
  <si>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</si>
  <si>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</si>
  <si>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</si>
  <si>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</si>
  <si>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</si>
  <si>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</si>
  <si>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</si>
  <si>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</si>
  <si>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</si>
  <si>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</si>
  <si>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</si>
  <si>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</si>
  <si>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</si>
  <si>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</si>
  <si>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</si>
  <si>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</si>
  <si>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</si>
  <si>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</si>
  <si>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</si>
  <si>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</si>
  <si>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</si>
  <si>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</si>
  <si>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</si>
  <si>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</si>
  <si>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</si>
  <si>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</si>
  <si>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</si>
  <si>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</si>
  <si>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</si>
  <si>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</si>
  <si>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</si>
  <si>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</si>
  <si>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</si>
  <si>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</si>
  <si>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</si>
  <si>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</si>
  <si>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</si>
  <si>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</si>
  <si>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</si>
  <si>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</si>
  <si>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</si>
  <si>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</si>
  <si>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</si>
  <si>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</si>
  <si>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</si>
  <si>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</si>
  <si>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</si>
  <si>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</si>
  <si>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</si>
  <si>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</si>
  <si>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</si>
  <si>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</si>
  <si>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</si>
  <si>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</si>
  <si>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</si>
  <si>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</si>
  <si>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</si>
  <si>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</si>
  <si>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</si>
  <si>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</si>
  <si>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</si>
  <si>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</si>
  <si>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</si>
  <si>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</si>
  <si>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</si>
  <si>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</si>
  <si>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</si>
  <si>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</si>
  <si>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</si>
  <si>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</si>
  <si>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</si>
  <si>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</si>
  <si>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</si>
  <si>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</si>
  <si>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</si>
  <si>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</si>
  <si>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</si>
  <si>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</si>
  <si>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</si>
  <si>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</si>
  <si>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</si>
  <si>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</si>
  <si>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</si>
  <si>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</si>
  <si>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</si>
  <si>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</si>
  <si>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</si>
  <si>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</si>
  <si>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</si>
  <si>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</si>
  <si>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</si>
  <si>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</si>
  <si>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</si>
  <si>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</si>
  <si>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</si>
  <si>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</si>
  <si>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</si>
  <si>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</si>
  <si>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</si>
  <si>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</si>
  <si>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</si>
  <si>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</si>
  <si>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</si>
  <si>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</si>
  <si>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</si>
  <si>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</si>
  <si>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</si>
  <si>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</si>
  <si>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</si>
  <si>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</si>
  <si>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</si>
  <si>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</si>
  <si>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</si>
  <si>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</si>
  <si>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</si>
  <si>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</si>
  <si>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</si>
  <si>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</si>
  <si>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</si>
  <si>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</si>
  <si>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</si>
  <si>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</si>
  <si>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</si>
  <si>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</si>
  <si>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</si>
  <si>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</si>
  <si>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</si>
  <si>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</si>
  <si>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</si>
  <si>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</si>
  <si>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</si>
  <si>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</si>
  <si>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</si>
  <si>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</si>
  <si>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</si>
  <si>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</si>
  <si>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</si>
  <si>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</si>
  <si>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</si>
  <si>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</si>
  <si>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</si>
  <si>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</si>
  <si>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</si>
  <si>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</si>
  <si>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</si>
  <si>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</si>
  <si>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</si>
  <si>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</si>
  <si>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</si>
  <si>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</si>
  <si>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</si>
  <si>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</si>
  <si>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</si>
  <si>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</si>
  <si>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</si>
  <si>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</si>
  <si>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</si>
  <si>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</si>
  <si>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</si>
  <si>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</si>
  <si>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</si>
  <si>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</si>
  <si>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</si>
  <si>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</si>
  <si>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</si>
  <si>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</si>
  <si>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</si>
  <si>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</si>
  <si>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</si>
  <si>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</si>
  <si>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</si>
  <si>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</si>
  <si>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</si>
  <si>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</si>
  <si>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</si>
  <si>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</si>
  <si>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</si>
  <si>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</si>
  <si>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</si>
  <si>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</si>
  <si>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</si>
  <si>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</si>
  <si>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</si>
  <si>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</si>
  <si>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</si>
  <si>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</si>
  <si>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</si>
  <si>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</si>
  <si>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</si>
  <si>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</si>
  <si>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</si>
  <si>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</si>
  <si>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</si>
  <si>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</si>
  <si>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</si>
  <si>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</si>
  <si>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</si>
  <si>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</si>
  <si>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</si>
  <si>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</si>
  <si>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</si>
  <si>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</si>
  <si>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</si>
  <si>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</si>
  <si>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</si>
  <si>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</si>
  <si>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</si>
  <si>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</si>
  <si>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</si>
  <si>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</si>
  <si>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</si>
  <si>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</si>
  <si>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</si>
  <si>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</si>
  <si>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</si>
  <si>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</si>
  <si>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</si>
  <si>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</si>
  <si>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</si>
  <si>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</si>
  <si>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</si>
  <si>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</si>
  <si>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</si>
  <si>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</si>
  <si>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</si>
  <si>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</si>
  <si>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</si>
  <si>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</si>
  <si>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</si>
  <si>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</si>
  <si>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</si>
  <si>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</si>
  <si>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</si>
  <si>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</si>
  <si>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</si>
  <si>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</si>
  <si>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</si>
  <si>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</si>
  <si>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</si>
  <si>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</si>
  <si>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</si>
  <si>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</si>
  <si>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</si>
  <si>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</si>
  <si>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</si>
  <si>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</si>
  <si>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</si>
  <si>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</si>
  <si>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</si>
  <si>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</si>
  <si>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</si>
  <si>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</si>
  <si>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</si>
  <si>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</si>
  <si>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</si>
  <si>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</si>
  <si>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</si>
  <si>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</si>
  <si>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</si>
  <si>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</si>
  <si>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</si>
  <si>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</si>
  <si>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</si>
  <si>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</si>
  <si>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</si>
  <si>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</si>
  <si>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</si>
  <si>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</si>
  <si>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</si>
  <si>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</si>
  <si>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</si>
  <si>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</si>
  <si>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</si>
  <si>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</si>
  <si>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</si>
  <si>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</si>
  <si>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</si>
  <si>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</si>
  <si>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</si>
  <si>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</si>
  <si>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</si>
  <si>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</si>
  <si>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</si>
  <si>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</si>
  <si>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</si>
  <si>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</si>
  <si>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</si>
  <si>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</si>
  <si>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</si>
  <si>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</si>
  <si>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</si>
  <si>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</si>
  <si>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</si>
  <si>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</si>
  <si>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</si>
  <si>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</si>
  <si>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</si>
  <si>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</si>
  <si>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</si>
  <si>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</si>
  <si>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</si>
  <si>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</si>
  <si>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</si>
  <si>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</si>
  <si>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</si>
  <si>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</si>
  <si>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</si>
  <si>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</si>
  <si>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</si>
  <si>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</si>
  <si>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</si>
  <si>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</si>
  <si>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</si>
  <si>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</si>
  <si>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</si>
  <si>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</si>
  <si>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</si>
  <si>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</si>
  <si>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</si>
  <si>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</si>
  <si>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</si>
  <si>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</si>
  <si>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</si>
  <si>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</si>
  <si>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</si>
  <si>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</si>
  <si>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</si>
  <si>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</si>
  <si>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</si>
  <si>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</si>
  <si>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</si>
  <si>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</si>
  <si>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</si>
  <si>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</si>
  <si>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</si>
  <si>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</si>
  <si>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</si>
  <si>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</si>
  <si>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</si>
  <si>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</si>
  <si>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</si>
  <si>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</si>
  <si>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</si>
  <si>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</si>
  <si>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</si>
  <si>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</si>
  <si>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</si>
  <si>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</si>
  <si>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</si>
  <si>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</si>
  <si>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</si>
  <si>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</si>
  <si>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</si>
  <si>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</si>
  <si>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</si>
  <si>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</si>
  <si>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</si>
  <si>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</si>
  <si>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</si>
  <si>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</si>
  <si>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</si>
  <si>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</si>
  <si>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</si>
  <si>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</si>
  <si>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</si>
  <si>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</si>
  <si>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</si>
  <si>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</si>
  <si>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</si>
  <si>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</si>
  <si>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</si>
  <si>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</si>
  <si>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</si>
  <si>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</si>
  <si>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</si>
  <si>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</si>
  <si>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</si>
  <si>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</si>
  <si>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</si>
  <si>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</si>
  <si>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</si>
  <si>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</si>
  <si>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</si>
  <si>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</si>
  <si>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</si>
  <si>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</si>
  <si>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</si>
  <si>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</si>
  <si>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</si>
  <si>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</si>
  <si>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</si>
  <si>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</si>
  <si>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</si>
  <si>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</si>
  <si>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</si>
  <si>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</si>
  <si>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</si>
  <si>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</si>
  <si>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</si>
  <si>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</si>
  <si>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</si>
  <si>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</si>
  <si>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</si>
  <si>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</si>
  <si>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</si>
  <si>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</si>
  <si>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</si>
  <si>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</si>
  <si>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</si>
  <si>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</si>
  <si>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</si>
  <si>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</si>
  <si>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</si>
  <si>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</si>
  <si>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</si>
  <si>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</si>
  <si>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</si>
  <si>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</si>
  <si>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</si>
  <si>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</si>
  <si>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</si>
  <si>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</si>
  <si>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</si>
  <si>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</si>
  <si>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</si>
  <si>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</si>
  <si>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</si>
  <si>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</si>
  <si>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</si>
  <si>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</si>
  <si>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</si>
  <si>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</si>
  <si>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</si>
  <si>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</si>
  <si>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</si>
  <si>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</si>
  <si>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</si>
  <si>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</si>
  <si>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</si>
  <si>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</si>
  <si>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</si>
  <si>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</si>
  <si>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</si>
  <si>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</si>
  <si>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</si>
  <si>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</si>
  <si>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</si>
  <si>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</si>
  <si>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</si>
  <si>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</si>
  <si>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</si>
  <si>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</si>
  <si>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</si>
  <si>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</si>
  <si>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</si>
  <si>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</si>
  <si>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</si>
  <si>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</si>
  <si>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</si>
  <si>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</si>
  <si>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</si>
  <si>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</si>
  <si>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</si>
  <si>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</si>
  <si>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</si>
  <si>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</si>
  <si>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</si>
  <si>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</si>
  <si>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</si>
  <si>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</si>
  <si>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</si>
  <si>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</si>
  <si>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</si>
  <si>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</si>
  <si>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</si>
  <si>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</si>
  <si>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</si>
  <si>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</si>
  <si>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</si>
  <si>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</si>
  <si>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</si>
  <si>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</si>
  <si>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</si>
  <si>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</si>
  <si>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</si>
  <si>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</si>
  <si>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</si>
  <si>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</si>
  <si>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</si>
  <si>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</si>
  <si>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</si>
  <si>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</si>
  <si>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</si>
  <si>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</si>
  <si>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</si>
  <si>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</si>
  <si>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</si>
  <si>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</si>
  <si>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</si>
  <si>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</si>
  <si>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</si>
  <si>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</si>
  <si>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</si>
  <si>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</si>
  <si>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</si>
  <si>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</si>
  <si>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</si>
  <si>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</si>
  <si>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</si>
  <si>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</si>
  <si>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</si>
  <si>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</si>
  <si>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</si>
  <si>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</si>
  <si>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</si>
  <si>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</si>
  <si>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</si>
  <si>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</si>
  <si>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</si>
  <si>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</si>
  <si>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</si>
  <si>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</si>
  <si>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</si>
  <si>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</si>
  <si>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</si>
  <si>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</si>
  <si>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</si>
  <si>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</si>
  <si>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</si>
  <si>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</si>
  <si>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</si>
  <si>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</si>
  <si>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</si>
  <si>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</si>
  <si>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</si>
  <si>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</si>
  <si>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</si>
  <si>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</si>
  <si>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</si>
  <si>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</si>
  <si>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</si>
  <si>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</si>
  <si>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</si>
  <si>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</si>
  <si>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</si>
  <si>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</si>
  <si>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</si>
  <si>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</si>
  <si>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</si>
  <si>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</si>
  <si>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</si>
  <si>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</si>
  <si>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</si>
  <si>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</si>
  <si>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</si>
  <si>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</si>
  <si>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</si>
  <si>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</si>
  <si>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</si>
  <si>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</si>
  <si>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</si>
  <si>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</si>
  <si>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</si>
  <si>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</si>
  <si>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</si>
  <si>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</si>
  <si>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</si>
  <si>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</si>
  <si>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</si>
  <si>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</si>
  <si>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</si>
  <si>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</si>
  <si>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</si>
  <si>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</si>
  <si>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</si>
  <si>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</si>
  <si>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</si>
  <si>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</si>
  <si>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</si>
  <si>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</si>
  <si>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</si>
  <si>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</si>
  <si>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</si>
  <si>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</si>
  <si>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</si>
  <si>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</si>
  <si>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</si>
  <si>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</si>
  <si>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</si>
  <si>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</si>
  <si>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</si>
  <si>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</si>
  <si>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</si>
  <si>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</si>
  <si>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</si>
  <si>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</si>
  <si>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</si>
  <si>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</si>
  <si>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</si>
  <si>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</si>
  <si>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</si>
  <si>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</si>
  <si>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</si>
  <si>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</si>
  <si>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</si>
  <si>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</si>
  <si>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</si>
  <si>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</si>
  <si>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</si>
  <si>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</si>
  <si>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</si>
  <si>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</si>
  <si>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</si>
  <si>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</si>
  <si>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</si>
  <si>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</si>
  <si>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</si>
  <si>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</si>
  <si>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</si>
  <si>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</si>
  <si>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</si>
  <si>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</si>
  <si>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</si>
  <si>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</si>
  <si>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</si>
  <si>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</si>
  <si>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</si>
  <si>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</si>
  <si>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</si>
  <si>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</si>
  <si>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</si>
  <si>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</si>
  <si>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</si>
  <si>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</si>
  <si>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</si>
  <si>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</si>
  <si>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</si>
  <si>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</si>
  <si>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</si>
  <si>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</si>
  <si>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</si>
  <si>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</si>
  <si>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</si>
  <si>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</si>
  <si>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</si>
  <si>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</si>
  <si>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</si>
  <si>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</si>
  <si>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</si>
  <si>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</si>
  <si>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</si>
  <si>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</si>
  <si>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</si>
  <si>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</si>
  <si>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</si>
  <si>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</si>
  <si>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</si>
  <si>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</si>
  <si>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</si>
  <si>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</si>
  <si>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</si>
  <si>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</si>
  <si>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</si>
  <si>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</si>
  <si>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</si>
  <si>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</si>
  <si>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</si>
  <si>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</si>
  <si>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</si>
  <si>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</si>
  <si>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</si>
  <si>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</si>
  <si>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</si>
  <si>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</si>
  <si>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</si>
  <si>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</si>
  <si>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</si>
  <si>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</si>
  <si>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</si>
  <si>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</si>
  <si>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</si>
  <si>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</si>
  <si>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</si>
  <si>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</si>
  <si>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</si>
  <si>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</si>
  <si>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</si>
  <si>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</si>
  <si>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</si>
  <si>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</si>
  <si>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</si>
  <si>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</si>
  <si>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</si>
  <si>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</si>
  <si>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</si>
  <si>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</si>
  <si>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</si>
  <si>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</si>
  <si>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</si>
  <si>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</si>
  <si>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</si>
  <si>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</si>
  <si>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</si>
  <si>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</si>
  <si>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</si>
  <si>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</si>
  <si>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</si>
  <si>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</si>
  <si>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</si>
  <si>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</si>
  <si>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</si>
  <si>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</si>
  <si>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</si>
  <si>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</si>
  <si>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</si>
  <si>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</si>
  <si>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</si>
  <si>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</si>
  <si>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</si>
  <si>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</si>
  <si>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</si>
  <si>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</si>
  <si>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</si>
  <si>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</si>
  <si>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</si>
  <si>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</si>
  <si>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</si>
  <si>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</si>
  <si>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</si>
  <si>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</si>
  <si>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</si>
  <si>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</si>
  <si>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</si>
  <si>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</si>
  <si>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</si>
  <si>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</si>
  <si>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</si>
  <si>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</si>
  <si>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</si>
  <si>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</si>
  <si>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</si>
  <si>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</si>
  <si>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</si>
  <si>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</si>
  <si>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</si>
  <si>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</si>
  <si>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</si>
  <si>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</si>
  <si>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</si>
  <si>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</si>
  <si>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</si>
  <si>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</si>
  <si>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</si>
  <si>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</si>
  <si>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</si>
  <si>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</si>
  <si>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</si>
  <si>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</si>
  <si>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</si>
  <si>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</si>
  <si>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</si>
  <si>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</si>
  <si>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</si>
  <si>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</si>
  <si>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</si>
  <si>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</si>
  <si>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</si>
  <si>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</si>
  <si>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</si>
  <si>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</si>
  <si>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</si>
  <si>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</si>
  <si>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</si>
  <si>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</si>
  <si>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</si>
  <si>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</si>
  <si>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</si>
  <si>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</si>
  <si>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</si>
  <si>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</si>
  <si>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</si>
  <si>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</si>
  <si>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</si>
  <si>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</si>
  <si>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</si>
  <si>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</si>
  <si>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</si>
  <si>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</si>
  <si>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</si>
  <si>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</si>
  <si>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</si>
  <si>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</si>
  <si>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</si>
  <si>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</si>
  <si>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</si>
  <si>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</si>
  <si>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</si>
  <si>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</si>
  <si>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</si>
  <si>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</si>
  <si>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</si>
  <si>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</si>
  <si>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</si>
  <si>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</si>
  <si>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</si>
  <si>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</si>
  <si>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</si>
  <si>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</si>
  <si>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</si>
  <si>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</si>
  <si>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</si>
  <si>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</si>
  <si>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</si>
  <si>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</si>
  <si>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</si>
  <si>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</si>
  <si>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</si>
  <si>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</si>
  <si>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</si>
  <si>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</si>
  <si>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</si>
  <si>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</si>
  <si>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</si>
  <si>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</si>
  <si>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</si>
  <si>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</si>
  <si>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</si>
  <si>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</si>
  <si>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</si>
  <si>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</si>
  <si>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</si>
  <si>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</si>
  <si>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</si>
  <si>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</si>
  <si>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</si>
  <si>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</si>
  <si>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</si>
  <si>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</si>
  <si>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</si>
  <si>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</si>
  <si>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</si>
  <si>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</si>
  <si>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</si>
  <si>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</si>
  <si>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</si>
  <si>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</si>
  <si>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</si>
  <si>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</si>
  <si>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</si>
  <si>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</si>
  <si>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</si>
  <si>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</si>
  <si>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</si>
  <si>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</si>
  <si>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</si>
  <si>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</si>
  <si>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</si>
  <si>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</si>
  <si>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</si>
  <si>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</si>
  <si>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</si>
  <si>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</si>
  <si>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</si>
  <si>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</si>
  <si>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</si>
  <si>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</si>
  <si>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</si>
  <si>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</si>
  <si>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</si>
  <si>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</si>
  <si>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</si>
  <si>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</si>
  <si>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</si>
  <si>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</si>
  <si>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</si>
  <si>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</si>
  <si>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</si>
  <si>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</si>
  <si>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</si>
  <si>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</si>
  <si>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</si>
  <si>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</si>
  <si>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</si>
  <si>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</si>
  <si>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</si>
  <si>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</si>
  <si>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</si>
  <si>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</si>
  <si>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</si>
  <si>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</si>
  <si>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</si>
  <si>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</si>
  <si>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</si>
  <si>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</si>
  <si>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</si>
  <si>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</si>
  <si>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</si>
  <si>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</si>
  <si>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</si>
  <si>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</si>
  <si>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</si>
  <si>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</si>
  <si>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</si>
  <si>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</si>
  <si>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</si>
  <si>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</si>
  <si>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</si>
  <si>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</si>
  <si>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</si>
  <si>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</si>
  <si>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</si>
  <si>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</si>
  <si>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</si>
  <si>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</si>
  <si>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</si>
  <si>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</si>
  <si>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</si>
  <si>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</si>
  <si>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</si>
  <si>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</si>
  <si>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</si>
  <si>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</si>
  <si>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</si>
  <si>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</si>
  <si>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</si>
  <si>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</si>
  <si>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</si>
  <si>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</si>
  <si>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</si>
  <si>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</si>
  <si>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</si>
  <si>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</si>
  <si>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</si>
  <si>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</si>
  <si>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</si>
  <si>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</si>
  <si>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</si>
  <si>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</si>
  <si>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</si>
  <si>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</si>
  <si>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</si>
  <si>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</si>
  <si>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</si>
  <si>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</si>
  <si>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</si>
  <si>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</si>
  <si>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</si>
  <si>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</si>
  <si>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</si>
  <si>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</si>
  <si>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</si>
  <si>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</si>
  <si>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</si>
  <si>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</si>
  <si>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</si>
  <si>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</si>
  <si>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</si>
  <si>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</si>
  <si>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</si>
  <si>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</si>
  <si>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</si>
  <si>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</si>
  <si>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</si>
  <si>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</si>
  <si>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</si>
  <si>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</si>
  <si>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</si>
  <si>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</si>
  <si>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</si>
  <si>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</si>
  <si>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</si>
  <si>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</si>
  <si>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</si>
  <si>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</si>
  <si>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</si>
  <si>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</si>
  <si>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</si>
  <si>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</si>
  <si>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</si>
  <si>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</si>
  <si>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</si>
  <si>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</si>
  <si>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</si>
  <si>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</si>
  <si>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</si>
  <si>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</si>
  <si>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</si>
  <si>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</si>
  <si>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</si>
  <si>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</si>
  <si>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</si>
  <si>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</si>
  <si>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</si>
  <si>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</si>
  <si>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</si>
  <si>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</si>
  <si>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</si>
  <si>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</si>
  <si>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</si>
  <si>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</si>
  <si>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</si>
  <si>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</si>
  <si>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</si>
  <si>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</si>
  <si>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</si>
  <si>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</si>
  <si>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</si>
  <si>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</si>
  <si>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</si>
  <si>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</si>
  <si>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</si>
  <si>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</si>
  <si>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</si>
  <si>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</si>
  <si>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</si>
  <si>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</si>
  <si>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</si>
  <si>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</si>
  <si>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</si>
  <si>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</si>
  <si>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</si>
  <si>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</si>
  <si>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</si>
  <si>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</si>
  <si>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</si>
  <si>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</si>
  <si>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</si>
  <si>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</si>
  <si>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</si>
  <si>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</si>
  <si>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</si>
  <si>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</si>
  <si>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</si>
  <si>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</si>
  <si>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</si>
  <si>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</si>
  <si>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</si>
  <si>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</si>
  <si>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</si>
  <si>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</si>
  <si>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</si>
  <si>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</si>
  <si>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</si>
  <si>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</si>
  <si>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</si>
  <si>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</si>
  <si>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</si>
  <si>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</si>
  <si>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</si>
  <si>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</si>
  <si>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</si>
  <si>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</si>
  <si>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</si>
  <si>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</si>
  <si>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</si>
  <si>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</si>
  <si>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</si>
  <si>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</si>
  <si>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</si>
  <si>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</si>
  <si>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</si>
  <si>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</si>
  <si>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</si>
  <si>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</si>
  <si>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</si>
  <si>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</si>
  <si>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</si>
  <si>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</si>
  <si>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</si>
  <si>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</si>
  <si>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</si>
  <si>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</si>
  <si>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</si>
  <si>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</si>
  <si>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</si>
  <si>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</si>
  <si>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</si>
  <si>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</si>
  <si>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</si>
  <si>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</si>
  <si>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</si>
  <si>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</si>
  <si>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</si>
  <si>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</si>
  <si>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</si>
  <si>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</si>
  <si>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</si>
  <si>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</si>
  <si>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</si>
  <si>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</si>
  <si>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</si>
  <si>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</si>
  <si>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</si>
  <si>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</si>
  <si>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</si>
  <si>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</si>
  <si>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</si>
  <si>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</si>
  <si>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</si>
  <si>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</si>
  <si>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</si>
  <si>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</si>
  <si>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</si>
  <si>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</si>
  <si>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</si>
  <si>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</si>
  <si>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</si>
  <si>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</si>
  <si>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</si>
  <si>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</si>
  <si>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</si>
  <si>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</si>
  <si>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</si>
  <si>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</si>
  <si>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</si>
  <si>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</si>
  <si>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</si>
  <si>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</si>
  <si>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</si>
  <si>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</si>
  <si>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</si>
  <si>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</si>
  <si>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</si>
  <si>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</si>
  <si>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</si>
  <si>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</si>
  <si>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</si>
  <si>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</si>
  <si>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</si>
  <si>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</si>
  <si>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</si>
  <si>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</si>
  <si>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</si>
  <si>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</si>
  <si>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</si>
  <si>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</si>
  <si>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</si>
  <si>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</si>
  <si>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</si>
  <si>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</si>
  <si>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</si>
  <si>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</si>
  <si>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</si>
  <si>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</si>
  <si>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</si>
  <si>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</si>
  <si>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</si>
  <si>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</si>
  <si>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</si>
  <si>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</si>
  <si>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</si>
  <si>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</si>
  <si>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</si>
  <si>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</si>
  <si>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</si>
  <si>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</si>
  <si>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</si>
  <si>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</si>
  <si>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</si>
  <si>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</si>
  <si>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</si>
  <si>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</si>
  <si>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</si>
  <si>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</si>
  <si>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</si>
  <si>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</si>
  <si>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</si>
  <si>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</si>
  <si>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</si>
  <si>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</si>
  <si>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</si>
  <si>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</si>
  <si>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</si>
  <si>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</si>
  <si>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</si>
  <si>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</si>
  <si>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</si>
  <si>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</si>
  <si>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</si>
  <si>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</si>
  <si>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</si>
  <si>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</si>
  <si>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</si>
  <si>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</si>
  <si>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</si>
  <si>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</si>
  <si>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</si>
  <si>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</si>
  <si>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</si>
  <si>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</si>
  <si>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</si>
  <si>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</si>
  <si>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</si>
  <si>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</si>
  <si>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</si>
  <si>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</si>
  <si>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</si>
  <si>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</si>
  <si>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</si>
  <si>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</si>
  <si>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</si>
  <si>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</si>
  <si>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</si>
  <si>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</si>
  <si>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</si>
  <si>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</si>
  <si>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</si>
  <si>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</si>
  <si>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</si>
  <si>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</si>
  <si>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</si>
  <si>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</si>
  <si>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</si>
  <si>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</si>
  <si>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</si>
  <si>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</si>
  <si>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</si>
  <si>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</si>
  <si>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</si>
  <si>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</si>
  <si>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</si>
  <si>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</si>
  <si>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</si>
  <si>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</si>
  <si>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</si>
  <si>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</si>
  <si>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</si>
  <si>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</si>
  <si>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</si>
  <si>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</si>
  <si>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</si>
  <si>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</si>
  <si>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</si>
  <si>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</si>
  <si>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</si>
  <si>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</si>
  <si>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</si>
  <si>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</si>
  <si>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</si>
  <si>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</si>
  <si>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</si>
  <si>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</si>
  <si>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</si>
  <si>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</si>
  <si>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</si>
  <si>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</si>
  <si>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</si>
  <si>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</si>
  <si>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</si>
  <si>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</si>
  <si>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</si>
  <si>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</si>
  <si>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</si>
  <si>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</si>
  <si>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</si>
  <si>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</si>
  <si>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</si>
  <si>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</si>
  <si>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</si>
  <si>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</si>
  <si>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</si>
  <si>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</si>
  <si>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</si>
  <si>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</si>
  <si>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</si>
  <si>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</si>
  <si>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</si>
  <si>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</si>
  <si>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</si>
  <si>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</si>
  <si>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</si>
  <si>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</si>
  <si>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</si>
  <si>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</si>
  <si>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</si>
  <si>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</si>
  <si>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</si>
  <si>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</si>
  <si>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</si>
  <si>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</si>
  <si>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</si>
  <si>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</si>
  <si>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</si>
  <si>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</si>
  <si>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</si>
  <si>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</si>
  <si>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</si>
  <si>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</si>
  <si>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</si>
  <si>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</si>
  <si>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</si>
  <si>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</si>
  <si>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</si>
  <si>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</si>
  <si>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</si>
  <si>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</si>
  <si>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</si>
  <si>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</si>
  <si>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</si>
  <si>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</si>
  <si>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</si>
  <si>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</si>
  <si>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</si>
  <si>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</si>
  <si>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</si>
  <si>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</si>
  <si>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</si>
  <si>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</si>
  <si>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</si>
  <si>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</si>
  <si>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</si>
  <si>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</si>
  <si>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</si>
  <si>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</si>
  <si>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</si>
  <si>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</si>
  <si>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</si>
  <si>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</si>
  <si>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</si>
  <si>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</si>
  <si>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</si>
  <si>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</si>
  <si>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</si>
  <si>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</si>
  <si>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</si>
  <si>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</si>
  <si>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</si>
  <si>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</si>
  <si>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</si>
  <si>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</si>
  <si>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</si>
  <si>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</si>
  <si>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</si>
  <si>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</si>
  <si>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</si>
  <si>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</si>
  <si>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</si>
  <si>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</si>
  <si>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</si>
  <si>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</si>
  <si>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</si>
  <si>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</si>
  <si>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</si>
  <si>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</si>
  <si>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</si>
  <si>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</si>
  <si>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</si>
  <si>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</si>
  <si>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</si>
  <si>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</si>
  <si>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</si>
  <si>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</si>
  <si>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</si>
  <si>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</si>
  <si>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</si>
  <si>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</si>
  <si>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</si>
  <si>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</si>
  <si>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</si>
  <si>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</si>
  <si>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</si>
  <si>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</si>
  <si>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</si>
  <si>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</si>
  <si>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</si>
  <si>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</si>
  <si>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</si>
  <si>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</si>
  <si>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</si>
  <si>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</si>
  <si>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</si>
  <si>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</si>
  <si>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</si>
  <si>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</si>
  <si>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</si>
  <si>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</si>
  <si>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</si>
  <si>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</si>
  <si>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</si>
  <si>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</si>
  <si>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</si>
  <si>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</si>
  <si>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</si>
  <si>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</si>
  <si>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</si>
  <si>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</si>
  <si>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</si>
  <si>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</si>
  <si>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</si>
  <si>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</si>
  <si>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</si>
  <si>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</si>
  <si>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</si>
  <si>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</si>
  <si>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</si>
  <si>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</si>
  <si>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</si>
  <si>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</si>
  <si>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</si>
  <si>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</si>
  <si>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</si>
  <si>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</si>
  <si>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</si>
  <si>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</si>
  <si>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</si>
  <si>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</si>
  <si>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</si>
  <si>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</si>
  <si>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</si>
  <si>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</si>
  <si>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</si>
  <si>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</si>
  <si>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</si>
  <si>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</si>
  <si>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</si>
  <si>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</si>
  <si>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</si>
  <si>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</si>
  <si>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</si>
  <si>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</si>
  <si>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</si>
  <si>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</si>
  <si>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</si>
  <si>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</si>
  <si>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</si>
  <si>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</si>
  <si>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</si>
  <si>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</si>
  <si>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</si>
  <si>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</si>
  <si>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</si>
  <si>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</si>
  <si>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</si>
  <si>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</si>
  <si>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</si>
  <si>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</si>
  <si>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</si>
  <si>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</si>
  <si>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</si>
  <si>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</si>
  <si>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</si>
  <si>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</si>
  <si>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</si>
  <si>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</si>
  <si>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</si>
  <si>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</si>
  <si>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</si>
  <si>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</si>
  <si>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</si>
  <si>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</si>
  <si>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</si>
  <si>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</si>
  <si>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</si>
  <si>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</si>
  <si>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</si>
  <si>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</si>
  <si>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</si>
  <si>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</si>
  <si>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</si>
  <si>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</si>
  <si>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</si>
  <si>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</si>
  <si>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</si>
  <si>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</si>
  <si>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</si>
  <si>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</si>
  <si>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</si>
  <si>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</si>
  <si>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</si>
  <si>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</si>
  <si>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</si>
  <si>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</si>
  <si>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</si>
  <si>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</si>
  <si>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</si>
  <si>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</si>
  <si>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</si>
  <si>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</si>
  <si>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</si>
  <si>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</si>
  <si>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</si>
  <si>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</si>
  <si>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</si>
  <si>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</si>
  <si>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</si>
  <si>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</si>
  <si>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</si>
  <si>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</si>
  <si>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</si>
  <si>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</si>
  <si>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</si>
  <si>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</si>
  <si>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</si>
  <si>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</si>
  <si>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</si>
  <si>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</si>
  <si>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</si>
  <si>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</si>
  <si>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</si>
  <si>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</si>
  <si>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</si>
  <si>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</si>
  <si>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</si>
  <si>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</si>
  <si>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</si>
  <si>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</si>
  <si>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</si>
  <si>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</si>
  <si>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</si>
  <si>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</si>
  <si>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</si>
  <si>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</si>
  <si>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</si>
  <si>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</si>
  <si>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</si>
  <si>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</si>
  <si>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</si>
  <si>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</si>
  <si>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</si>
  <si>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</si>
  <si>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</si>
  <si>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</si>
  <si>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</si>
  <si>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</si>
  <si>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</si>
  <si>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</si>
  <si>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</si>
  <si>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</si>
  <si>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</si>
  <si>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</si>
  <si>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</si>
  <si>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</si>
  <si>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</si>
  <si>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</si>
  <si>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</si>
  <si>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</si>
  <si>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</si>
  <si>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</si>
  <si>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</si>
  <si>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</si>
  <si>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</si>
  <si>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</si>
  <si>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</si>
  <si>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</si>
  <si>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</si>
  <si>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</si>
  <si>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</si>
  <si>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</si>
  <si>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</si>
  <si>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</si>
  <si>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</si>
  <si>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</si>
  <si>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</si>
  <si>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</si>
  <si>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</si>
  <si>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</si>
  <si>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</si>
  <si>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</si>
  <si>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</si>
  <si>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</si>
  <si>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</si>
  <si>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</si>
  <si>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</si>
  <si>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</si>
  <si>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</si>
  <si>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</si>
  <si>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</si>
  <si>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</si>
  <si>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</si>
  <si>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</si>
  <si>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</si>
  <si>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</si>
  <si>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</si>
  <si>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</si>
  <si>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</si>
  <si>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</si>
  <si>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</si>
  <si>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</si>
  <si>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</si>
  <si>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</si>
  <si>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</si>
  <si>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</si>
  <si>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</si>
  <si>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</si>
  <si>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</si>
  <si>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</si>
  <si>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</si>
  <si>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</si>
  <si>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</si>
  <si>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</si>
  <si>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</si>
  <si>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</si>
  <si>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</si>
  <si>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</si>
  <si>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</si>
  <si>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</si>
  <si>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</si>
  <si>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</si>
  <si>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</si>
  <si>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</si>
  <si>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</si>
  <si>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</si>
  <si>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</si>
  <si>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</si>
  <si>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</si>
  <si>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</si>
  <si>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</si>
  <si>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</si>
  <si>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</si>
  <si>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</si>
  <si>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</si>
  <si>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</si>
  <si>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</si>
  <si>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</si>
  <si>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</si>
  <si>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</si>
  <si>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</si>
  <si>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</si>
  <si>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</si>
  <si>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</si>
  <si>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</si>
  <si>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</si>
  <si>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</si>
  <si>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</si>
  <si>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</si>
  <si>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</si>
  <si>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</si>
  <si>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</si>
  <si>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</si>
  <si>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</si>
  <si>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</si>
  <si>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</si>
  <si>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</si>
  <si>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</si>
  <si>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</si>
  <si>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</si>
  <si>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</si>
  <si>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</si>
  <si>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</si>
  <si>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</si>
  <si>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</si>
  <si>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</si>
  <si>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</si>
  <si>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</si>
  <si>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</si>
  <si>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</si>
  <si>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</si>
  <si>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</si>
  <si>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</si>
  <si>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</si>
  <si>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</si>
  <si>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</si>
  <si>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</si>
  <si>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</si>
  <si>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</si>
  <si>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</si>
  <si>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</si>
  <si>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</si>
  <si>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</si>
  <si>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</si>
  <si>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</si>
  <si>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</si>
  <si>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</si>
  <si>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</si>
  <si>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</si>
  <si>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</si>
  <si>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</si>
  <si>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</si>
  <si>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</si>
  <si>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</si>
  <si>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</si>
  <si>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</si>
  <si>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</si>
  <si>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</si>
  <si>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</si>
  <si>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</si>
  <si>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</si>
  <si>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</si>
  <si>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</si>
  <si>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</si>
  <si>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</si>
  <si>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</si>
  <si>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</si>
  <si>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</si>
  <si>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</si>
  <si>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</si>
  <si>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</si>
  <si>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</si>
  <si>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</si>
  <si>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</si>
  <si>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</si>
  <si>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</si>
  <si>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</si>
  <si>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</si>
  <si>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</si>
  <si>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</si>
  <si>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</si>
  <si>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</si>
  <si>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</si>
  <si>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</si>
  <si>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</si>
  <si>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</si>
  <si>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</si>
  <si>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</si>
  <si>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</si>
  <si>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</si>
  <si>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</si>
  <si>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</si>
  <si>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</si>
  <si>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</si>
  <si>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</si>
  <si>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</si>
  <si>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</si>
  <si>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</si>
  <si>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</si>
  <si>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</si>
  <si>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</si>
  <si>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</si>
  <si>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</si>
  <si>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</si>
  <si>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</si>
  <si>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</si>
  <si>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</si>
  <si>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</si>
  <si>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</si>
  <si>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</si>
  <si>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</si>
  <si>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</si>
  <si>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</si>
  <si>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</si>
  <si>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</si>
  <si>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</si>
  <si>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</si>
  <si>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</si>
  <si>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</si>
  <si>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</si>
  <si>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</si>
  <si>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</si>
  <si>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</si>
  <si>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</si>
  <si>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</si>
  <si>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</si>
  <si>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</si>
  <si>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</si>
  <si>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</si>
  <si>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</si>
  <si>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</si>
  <si>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</si>
  <si>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</si>
  <si>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</si>
  <si>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</si>
  <si>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</si>
  <si>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</si>
  <si>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</si>
  <si>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</si>
  <si>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</si>
  <si>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</si>
  <si>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</si>
  <si>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</si>
  <si>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</si>
  <si>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</si>
  <si>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</si>
  <si>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</si>
  <si>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</si>
  <si>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</si>
  <si>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</si>
  <si>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</si>
  <si>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</si>
  <si>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</si>
  <si>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</si>
  <si>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</si>
  <si>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</si>
  <si>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</si>
  <si>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</si>
  <si>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</si>
  <si>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</si>
  <si>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</si>
  <si>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</si>
  <si>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</si>
  <si>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</si>
  <si>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</si>
  <si>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</si>
  <si>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</si>
  <si>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</si>
  <si>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</si>
  <si>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</si>
  <si>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</si>
  <si>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</si>
  <si>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</si>
  <si>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</si>
  <si>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</si>
  <si>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</si>
  <si>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</si>
  <si>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</si>
  <si>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</si>
  <si>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</si>
  <si>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</si>
  <si>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</si>
  <si>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</si>
  <si>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</si>
  <si>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</si>
  <si>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</si>
  <si>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</si>
  <si>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</si>
  <si>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</si>
  <si>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</si>
  <si>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</si>
  <si>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</si>
  <si>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</si>
  <si>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</si>
  <si>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</si>
  <si>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</si>
  <si>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</si>
  <si>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</si>
  <si>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</si>
  <si>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</si>
  <si>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</si>
  <si>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</si>
  <si>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</si>
  <si>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</si>
  <si>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</si>
  <si>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</si>
  <si>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</si>
  <si>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</si>
  <si>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</si>
  <si>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</si>
  <si>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</si>
  <si>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</si>
  <si>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</si>
  <si>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</si>
  <si>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</si>
  <si>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</si>
  <si>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</si>
  <si>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</si>
  <si>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</si>
  <si>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</si>
  <si>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</si>
  <si>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</si>
  <si>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</si>
  <si>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</si>
  <si>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</si>
  <si>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</si>
  <si>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</si>
  <si>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</si>
  <si>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</si>
  <si>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</si>
  <si>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</si>
  <si>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</si>
  <si>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</si>
  <si>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</si>
  <si>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</si>
  <si>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</si>
  <si>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</si>
  <si>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</si>
  <si>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</si>
  <si>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</si>
  <si>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</si>
  <si>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</si>
  <si>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</si>
  <si>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</si>
  <si>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</si>
  <si>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</si>
  <si>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</si>
  <si>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</si>
  <si>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</si>
  <si>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</si>
  <si>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</si>
  <si>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</si>
  <si>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</si>
  <si>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</si>
  <si>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</si>
  <si>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</si>
  <si>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</si>
  <si>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</si>
  <si>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</si>
  <si>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</si>
  <si>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</si>
  <si>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</si>
  <si>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</si>
  <si>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</si>
  <si>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</si>
  <si>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</si>
  <si>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</si>
  <si>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</si>
  <si>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</si>
  <si>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</si>
  <si>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</si>
  <si>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</si>
  <si>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</si>
  <si>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</si>
  <si>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</si>
  <si>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</si>
  <si>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</si>
  <si>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</si>
  <si>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</si>
  <si>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</si>
  <si>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</si>
  <si>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</si>
  <si>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</si>
  <si>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</si>
  <si>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</si>
  <si>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</si>
  <si>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</si>
  <si>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</si>
  <si>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</si>
  <si>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</si>
  <si>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</si>
  <si>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</si>
  <si>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</si>
  <si>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</si>
  <si>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</si>
  <si>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</si>
  <si>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</si>
  <si>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</si>
  <si>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</si>
  <si>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</si>
  <si>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</si>
  <si>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</si>
  <si>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</si>
  <si>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</si>
  <si>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</si>
  <si>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</si>
  <si>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</si>
  <si>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</si>
  <si>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</si>
  <si>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</si>
  <si>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</si>
  <si>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</si>
  <si>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</si>
  <si>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</si>
  <si>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</si>
  <si>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</si>
  <si>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</si>
  <si>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</si>
  <si>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</si>
  <si>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</si>
  <si>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</si>
  <si>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</si>
  <si>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</si>
  <si>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</si>
  <si>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</si>
  <si>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</si>
  <si>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</si>
  <si>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</si>
  <si>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</si>
  <si>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</si>
  <si>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</si>
  <si>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</si>
  <si>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</si>
  <si>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</si>
  <si>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</si>
  <si>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</si>
  <si>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</si>
  <si>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</si>
  <si>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</si>
  <si>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</si>
  <si>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</si>
  <si>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</si>
  <si>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</si>
  <si>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</si>
  <si>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</si>
  <si>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</si>
  <si>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</si>
  <si>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</si>
  <si>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</si>
  <si>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</si>
  <si>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</si>
  <si>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</si>
  <si>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</si>
  <si>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</si>
  <si>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</si>
  <si>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</si>
  <si>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</si>
  <si>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</si>
  <si>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</si>
  <si>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</si>
  <si>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</si>
  <si>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</si>
  <si>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</si>
  <si>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</si>
  <si>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</si>
  <si>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</si>
  <si>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</si>
  <si>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</si>
  <si>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</si>
  <si>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</si>
  <si>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</si>
  <si>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</si>
  <si>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</si>
  <si>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</si>
  <si>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</si>
  <si>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</si>
  <si>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</si>
  <si>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</si>
  <si>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</si>
  <si>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</si>
  <si>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</si>
  <si>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</si>
  <si>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</si>
  <si>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</si>
  <si>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</si>
  <si>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</si>
  <si>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</si>
  <si>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</si>
  <si>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</si>
  <si>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</si>
  <si>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</si>
  <si>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</si>
  <si>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</si>
  <si>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</si>
  <si>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</si>
  <si>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</si>
  <si>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</si>
  <si>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</si>
  <si>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</si>
  <si>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</si>
  <si>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</si>
  <si>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</si>
  <si>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</si>
  <si>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</si>
  <si>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</si>
  <si>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</si>
  <si>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</si>
  <si>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</si>
  <si>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</si>
  <si>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</si>
  <si>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</si>
  <si>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</si>
  <si>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</si>
  <si>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</si>
  <si>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</si>
  <si>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</si>
  <si>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</si>
  <si>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</si>
  <si>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</si>
  <si>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</si>
  <si>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</si>
  <si>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</si>
  <si>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</si>
  <si>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</si>
  <si>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</si>
  <si>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</si>
  <si>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</si>
  <si>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</si>
  <si>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</si>
  <si>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</si>
  <si>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</si>
  <si>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</si>
  <si>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</si>
  <si>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</si>
  <si>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</si>
  <si>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</si>
  <si>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</si>
  <si>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</si>
  <si>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</si>
  <si>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</si>
  <si>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</si>
  <si>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</si>
  <si>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</si>
  <si>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</si>
  <si>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</si>
  <si>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</si>
  <si>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</si>
  <si>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</si>
  <si>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</si>
  <si>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</si>
  <si>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</si>
  <si>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</si>
  <si>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</si>
  <si>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</si>
  <si>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</si>
  <si>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</si>
  <si>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</si>
  <si>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</si>
  <si>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</si>
  <si>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</si>
  <si>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</si>
  <si>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</si>
  <si>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</si>
  <si>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</si>
  <si>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</si>
  <si>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</si>
  <si>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</si>
  <si>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</si>
  <si>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</si>
  <si>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</si>
  <si>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</si>
  <si>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</si>
  <si>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</si>
  <si>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</si>
  <si>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</si>
  <si>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</si>
  <si>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</si>
  <si>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</si>
  <si>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</si>
  <si>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</si>
  <si>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</si>
  <si>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</si>
  <si>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</si>
  <si>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</si>
  <si>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</si>
  <si>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</si>
  <si>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</si>
  <si>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</si>
  <si>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</si>
  <si>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</si>
  <si>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</si>
  <si>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</si>
  <si>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</si>
  <si>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</si>
  <si>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</si>
  <si>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</si>
  <si>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</si>
  <si>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</si>
  <si>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</si>
  <si>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</si>
  <si>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</si>
  <si>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</si>
  <si>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</si>
  <si>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</si>
  <si>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</si>
  <si>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</si>
  <si>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</si>
  <si>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</si>
  <si>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</si>
  <si>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</si>
  <si>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</si>
  <si>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</si>
  <si>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</si>
  <si>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</si>
  <si>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</si>
  <si>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</si>
  <si>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</si>
  <si>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</si>
  <si>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</si>
  <si>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</si>
  <si>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</si>
  <si>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</si>
  <si>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</si>
  <si>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</si>
  <si>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</si>
  <si>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</si>
  <si>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</si>
  <si>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</si>
  <si>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</si>
  <si>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</si>
  <si>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</si>
  <si>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</si>
  <si>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</si>
  <si>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</si>
  <si>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</si>
  <si>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</si>
  <si>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</si>
  <si>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</si>
  <si>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</si>
  <si>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</si>
  <si>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</si>
  <si>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</si>
  <si>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</si>
  <si>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</si>
  <si>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</si>
  <si>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</si>
  <si>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</si>
  <si>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</si>
  <si>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</si>
  <si>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</si>
  <si>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</si>
  <si>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</si>
  <si>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</si>
  <si>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</si>
  <si>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</si>
  <si>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</si>
  <si>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</si>
  <si>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</si>
  <si>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</si>
  <si>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</si>
  <si>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</si>
  <si>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</si>
  <si>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</si>
  <si>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</si>
  <si>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</si>
  <si>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</si>
  <si>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</si>
  <si>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</si>
  <si>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</si>
  <si>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</si>
  <si>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</si>
  <si>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</si>
  <si>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</si>
  <si>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</si>
  <si>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</si>
  <si>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</si>
  <si>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</si>
  <si>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</si>
  <si>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</si>
  <si>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</si>
  <si>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</si>
  <si>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</si>
  <si>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</si>
  <si>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</si>
  <si>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</si>
  <si>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</si>
  <si>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</si>
  <si>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</si>
  <si>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</si>
  <si>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</si>
  <si>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</si>
  <si>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</si>
  <si>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</si>
  <si>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</si>
  <si>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</si>
  <si>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</si>
  <si>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</si>
  <si>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</si>
  <si>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</si>
  <si>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</si>
  <si>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</si>
  <si>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</si>
  <si>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</si>
  <si>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</si>
  <si>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</si>
  <si>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</si>
  <si>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</si>
  <si>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</si>
  <si>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</si>
  <si>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</si>
  <si>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</si>
  <si>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</si>
  <si>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</si>
  <si>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</si>
  <si>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</si>
  <si>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</si>
  <si>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</si>
  <si>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</si>
  <si>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</si>
  <si>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</si>
  <si>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</si>
  <si>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</si>
  <si>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</si>
  <si>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</si>
  <si>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</si>
  <si>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</si>
  <si>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</si>
  <si>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</si>
  <si>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</si>
  <si>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</si>
  <si>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</si>
  <si>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</si>
  <si>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</si>
  <si>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</si>
  <si>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</si>
  <si>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</si>
  <si>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</si>
  <si>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</si>
  <si>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</si>
  <si>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</si>
  <si>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</si>
  <si>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</si>
  <si>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</si>
  <si>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</si>
  <si>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</si>
  <si>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</si>
  <si>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</si>
  <si>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</si>
  <si>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</si>
  <si>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</si>
  <si>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</si>
  <si>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</si>
  <si>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</si>
  <si>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</si>
  <si>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</si>
  <si>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</si>
  <si>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</si>
  <si>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</si>
  <si>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</si>
  <si>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</si>
  <si>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</si>
  <si>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</si>
  <si>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</si>
  <si>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</si>
  <si>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</si>
  <si>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</si>
  <si>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</si>
  <si>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</si>
  <si>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</si>
  <si>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</si>
  <si>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</si>
  <si>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</si>
  <si>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</si>
  <si>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</si>
  <si>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</si>
  <si>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</si>
  <si>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</si>
  <si>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</si>
  <si>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</si>
  <si>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</si>
  <si>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</si>
  <si>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</si>
  <si>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</si>
  <si>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</si>
  <si>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</si>
  <si>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</si>
  <si>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</si>
  <si>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</si>
  <si>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</si>
  <si>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</si>
  <si>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</si>
  <si>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</si>
  <si>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</si>
  <si>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</si>
  <si>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</si>
  <si>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</si>
  <si>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</si>
  <si>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</si>
  <si>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</si>
  <si>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</si>
  <si>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</si>
  <si>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</si>
  <si>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</si>
  <si>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</si>
  <si>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</si>
  <si>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</si>
  <si>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</si>
  <si>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</si>
  <si>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</si>
  <si>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</si>
  <si>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</si>
  <si>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</si>
  <si>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</si>
  <si>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</si>
  <si>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</si>
  <si>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</si>
  <si>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</si>
  <si>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</si>
  <si>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</si>
  <si>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</si>
  <si>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</si>
  <si>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</si>
  <si>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</si>
  <si>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</si>
  <si>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</si>
  <si>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</si>
  <si>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</si>
  <si>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</si>
  <si>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</si>
  <si>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</si>
  <si>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</si>
  <si>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</si>
  <si>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</si>
  <si>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</si>
  <si>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</si>
  <si>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</si>
  <si>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</si>
  <si>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</si>
  <si>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</si>
  <si>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</si>
  <si>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</si>
  <si>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</si>
  <si>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</si>
  <si>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</si>
  <si>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</si>
  <si>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</si>
  <si>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</si>
  <si>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</si>
  <si>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</si>
  <si>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</si>
  <si>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</si>
  <si>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</si>
  <si>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</si>
  <si>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</si>
  <si>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</si>
  <si>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</si>
  <si>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</si>
  <si>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</si>
  <si>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</si>
  <si>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</si>
  <si>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</si>
  <si>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</si>
  <si>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</si>
  <si>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</si>
  <si>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</si>
  <si>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</si>
  <si>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</si>
  <si>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</si>
  <si>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</si>
  <si>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</si>
  <si>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</si>
  <si>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</si>
  <si>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</si>
  <si>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</si>
  <si>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</si>
  <si>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</si>
  <si>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</si>
  <si>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</si>
  <si>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</si>
  <si>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</si>
  <si>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</si>
  <si>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</si>
  <si>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</si>
  <si>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</si>
  <si>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</si>
  <si>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</si>
  <si>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</si>
  <si>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</si>
  <si>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</si>
  <si>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</si>
  <si>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</si>
  <si>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</si>
  <si>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</si>
  <si>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</si>
  <si>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</si>
  <si>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</si>
  <si>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</si>
  <si>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</si>
  <si>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</si>
  <si>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</si>
  <si>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</si>
  <si>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</si>
  <si>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</si>
  <si>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</si>
  <si>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</si>
  <si>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</si>
  <si>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</si>
  <si>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</si>
  <si>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</si>
  <si>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</si>
  <si>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</si>
  <si>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</si>
  <si>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</si>
  <si>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</si>
  <si>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</si>
  <si>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</si>
  <si>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</si>
  <si>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</si>
  <si>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</si>
  <si>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</si>
  <si>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</si>
  <si>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</si>
  <si>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</si>
  <si>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</si>
  <si>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</si>
  <si>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</si>
  <si>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</si>
  <si>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</si>
  <si>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</si>
  <si>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</si>
  <si>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</si>
  <si>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</si>
  <si>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</si>
  <si>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</si>
  <si>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</si>
  <si>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</si>
  <si>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</si>
  <si>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</si>
  <si>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</si>
  <si>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</si>
  <si>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</si>
  <si>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</si>
  <si>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</si>
  <si>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</si>
  <si>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</si>
  <si>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</si>
  <si>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</si>
  <si>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</si>
  <si>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</si>
  <si>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</si>
  <si>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</si>
  <si>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</si>
  <si>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</si>
  <si>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</si>
  <si>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</si>
  <si>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</si>
  <si>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</si>
  <si>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</si>
  <si>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</si>
  <si>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</si>
  <si>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</si>
  <si>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</si>
  <si>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</si>
  <si>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</si>
  <si>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</si>
  <si>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</si>
  <si>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</si>
  <si>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</si>
  <si>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</si>
  <si>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</si>
  <si>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</si>
  <si>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</si>
  <si>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</si>
  <si>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</si>
  <si>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</si>
  <si>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</si>
  <si>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</si>
  <si>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</si>
  <si>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</si>
  <si>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</si>
  <si>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</si>
  <si>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</si>
  <si>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</si>
  <si>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</si>
  <si>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</si>
  <si>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</si>
  <si>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</si>
  <si>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</si>
  <si>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</si>
  <si>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</si>
  <si>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</si>
  <si>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</si>
  <si>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</si>
  <si>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</si>
  <si>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</si>
  <si>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</si>
  <si>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</si>
  <si>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</si>
  <si>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</si>
  <si>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</si>
  <si>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</si>
  <si>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</si>
  <si>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</si>
  <si>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</si>
  <si>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</si>
  <si>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</si>
  <si>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</si>
  <si>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</si>
  <si>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</si>
  <si>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</si>
  <si>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</si>
  <si>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</si>
  <si>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</si>
  <si>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</si>
  <si>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</si>
  <si>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</si>
  <si>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</si>
  <si>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</si>
  <si>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</si>
  <si>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</si>
  <si>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</si>
  <si>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</si>
  <si>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</si>
  <si>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</si>
  <si>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</si>
  <si>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</si>
  <si>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</si>
  <si>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</si>
  <si>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</si>
  <si>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</si>
  <si>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</si>
  <si>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</si>
  <si>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</si>
  <si>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</si>
  <si>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</si>
  <si>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</si>
  <si>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</si>
  <si>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</si>
  <si>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</si>
  <si>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</si>
  <si>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</si>
  <si>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</si>
  <si>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</si>
  <si>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</si>
  <si>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</si>
  <si>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</si>
  <si>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</si>
  <si>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</si>
  <si>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</si>
  <si>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</si>
  <si>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</si>
  <si>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</si>
  <si>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</si>
  <si>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</si>
  <si>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</si>
  <si>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</si>
  <si>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</si>
  <si>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</si>
  <si>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</si>
  <si>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</si>
  <si>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</si>
  <si>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</si>
  <si>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</si>
  <si>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</si>
  <si>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</si>
  <si>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</si>
  <si>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</si>
  <si>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</si>
  <si>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</si>
  <si>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</si>
  <si>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</si>
  <si>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</si>
  <si>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</si>
  <si>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</si>
  <si>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</si>
  <si>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</si>
  <si>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</si>
  <si>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</si>
  <si>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</si>
  <si>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</si>
  <si>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</si>
  <si>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</si>
  <si>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</si>
  <si>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</si>
  <si>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</si>
  <si>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</si>
  <si>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</si>
  <si>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</si>
  <si>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</si>
  <si>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</si>
  <si>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</si>
  <si>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</si>
  <si>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</si>
  <si>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</si>
  <si>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</si>
  <si>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</si>
  <si>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</si>
  <si>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</si>
  <si>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</si>
  <si>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</si>
  <si>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</si>
  <si>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</si>
  <si>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</si>
  <si>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</si>
  <si>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</si>
  <si>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</si>
  <si>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</si>
  <si>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</si>
  <si>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</si>
  <si>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</si>
  <si>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</si>
  <si>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</si>
  <si>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</si>
  <si>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</si>
  <si>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</si>
  <si>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</si>
  <si>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</si>
  <si>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</si>
  <si>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</si>
  <si>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</si>
  <si>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</si>
  <si>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</si>
  <si>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</si>
  <si>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</si>
  <si>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</si>
  <si>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</si>
  <si>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</si>
  <si>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</si>
  <si>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</si>
  <si>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</si>
  <si>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</si>
  <si>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</si>
  <si>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</si>
  <si>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</si>
  <si>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</si>
  <si>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</si>
  <si>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</si>
  <si>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</si>
  <si>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</si>
  <si>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</si>
  <si>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</si>
  <si>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</si>
  <si>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</si>
  <si>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</si>
  <si>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</si>
  <si>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</si>
  <si>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</si>
  <si>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</si>
  <si>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</si>
  <si>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</si>
  <si>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</si>
  <si>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</si>
  <si>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</si>
  <si>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</si>
  <si>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</si>
  <si>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</si>
  <si>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</si>
  <si>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</si>
  <si>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</si>
  <si>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</si>
  <si>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</si>
  <si>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</si>
  <si>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</si>
  <si>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</si>
  <si>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</si>
  <si>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</si>
  <si>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</si>
  <si>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</si>
  <si>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</si>
  <si>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</si>
  <si>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</si>
  <si>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</si>
  <si>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</si>
  <si>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</si>
  <si>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</si>
  <si>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</si>
  <si>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</si>
  <si>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</si>
  <si>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</si>
  <si>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</si>
  <si>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</si>
  <si>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</si>
  <si>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</si>
  <si>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</si>
  <si>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</si>
  <si>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</si>
  <si>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</si>
  <si>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</si>
  <si>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</si>
  <si>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</si>
  <si>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</si>
  <si>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</si>
  <si>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</si>
  <si>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</si>
  <si>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</si>
  <si>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</si>
  <si>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</si>
  <si>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</si>
  <si>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</si>
  <si>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</si>
  <si>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</si>
  <si>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</si>
  <si>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</si>
  <si>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</si>
  <si>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</si>
  <si>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</si>
  <si>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</si>
  <si>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</si>
  <si>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</si>
  <si>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</si>
  <si>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</si>
  <si>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</si>
  <si>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</si>
  <si>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</si>
  <si>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</si>
  <si>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</si>
  <si>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</si>
  <si>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</si>
  <si>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</si>
  <si>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</si>
  <si>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</si>
  <si>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</si>
  <si>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</si>
  <si>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</si>
  <si>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</si>
  <si>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</si>
  <si>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</si>
  <si>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</si>
  <si>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</si>
  <si>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</si>
  <si>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</si>
  <si>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</si>
  <si>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</si>
  <si>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</si>
  <si>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</si>
  <si>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</si>
  <si>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</si>
  <si>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</si>
  <si>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</si>
  <si>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</si>
  <si>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</si>
  <si>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</si>
  <si>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</si>
  <si>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</si>
  <si>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</si>
  <si>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</si>
  <si>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</si>
  <si>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</si>
  <si>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</si>
  <si>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</si>
  <si>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</si>
  <si>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</si>
  <si>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</si>
  <si>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</si>
  <si>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</si>
  <si>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</si>
  <si>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</si>
  <si>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</si>
  <si>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</si>
  <si>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</si>
  <si>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</si>
  <si>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</si>
  <si>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</si>
  <si>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</si>
  <si>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</si>
  <si>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</si>
  <si>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</si>
  <si>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</si>
  <si>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</si>
  <si>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</si>
  <si>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</si>
  <si>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</si>
  <si>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</si>
  <si>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</si>
  <si>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</si>
  <si>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</si>
  <si>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</si>
  <si>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</si>
  <si>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</si>
  <si>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</si>
  <si>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</si>
  <si>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</si>
  <si>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</si>
  <si>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</si>
  <si>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</si>
  <si>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</si>
  <si>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</si>
  <si>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</si>
  <si>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</si>
  <si>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</si>
  <si>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</si>
  <si>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</si>
  <si>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</si>
  <si>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</si>
  <si>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</si>
  <si>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</si>
  <si>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</si>
  <si>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</si>
  <si>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</si>
  <si>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</si>
  <si>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</si>
  <si>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</si>
  <si>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</si>
  <si>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</si>
  <si>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</si>
  <si>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</si>
  <si>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</si>
  <si>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</si>
  <si>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</si>
  <si>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</si>
  <si>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</si>
  <si>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</si>
  <si>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</si>
  <si>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</si>
  <si>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</si>
  <si>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</si>
  <si>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</si>
  <si>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</si>
  <si>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</si>
  <si>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</si>
  <si>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</si>
  <si>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</si>
  <si>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</si>
  <si>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</si>
  <si>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</si>
  <si>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</si>
  <si>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</si>
  <si>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</si>
  <si>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</si>
  <si>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</si>
  <si>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</si>
  <si>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</si>
  <si>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</si>
  <si>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</si>
  <si>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</si>
  <si>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</si>
  <si>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</si>
  <si>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</si>
  <si>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</si>
  <si>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</si>
  <si>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</si>
  <si>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</si>
  <si>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</si>
  <si>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</si>
  <si>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</si>
  <si>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</si>
  <si>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</si>
  <si>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</si>
  <si>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</si>
  <si>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</si>
  <si>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</si>
  <si>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</si>
  <si>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</si>
  <si>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</si>
  <si>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</si>
  <si>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</si>
  <si>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</si>
  <si>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</si>
  <si>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</si>
  <si>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</si>
  <si>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</si>
  <si>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</si>
  <si>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</si>
  <si>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</si>
  <si>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</si>
  <si>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</si>
  <si>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</si>
  <si>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</si>
  <si>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</si>
  <si>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</si>
  <si>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</si>
  <si>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</si>
  <si>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</si>
  <si>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</si>
  <si>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</si>
  <si>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</si>
  <si>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</si>
  <si>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</si>
  <si>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</si>
  <si>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</si>
  <si>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</si>
  <si>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</si>
  <si>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</si>
  <si>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</si>
  <si>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</si>
  <si>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</si>
  <si>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</si>
  <si>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</si>
  <si>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</si>
  <si>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</si>
  <si>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</si>
  <si>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</si>
  <si>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</si>
  <si>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</si>
  <si>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</si>
  <si>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</si>
  <si>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</si>
  <si>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</si>
  <si>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</si>
  <si>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</si>
  <si>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</si>
  <si>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</si>
  <si>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</si>
  <si>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</si>
  <si>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</si>
  <si>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</si>
  <si>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</si>
  <si>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</si>
  <si>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</si>
  <si>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</si>
  <si>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</si>
  <si>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</si>
  <si>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</si>
  <si>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</si>
  <si>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</si>
  <si>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</si>
  <si>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</si>
  <si>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</si>
  <si>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</si>
  <si>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</si>
  <si>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</si>
  <si>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</si>
  <si>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</si>
  <si>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</si>
  <si>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</si>
  <si>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</si>
  <si>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</si>
  <si>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</si>
  <si>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</si>
  <si>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</si>
  <si>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</si>
  <si>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</si>
  <si>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</si>
  <si>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</si>
  <si>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</si>
  <si>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</si>
  <si>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</si>
  <si>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</si>
  <si>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</si>
  <si>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</si>
  <si>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</si>
  <si>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</si>
  <si>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</si>
  <si>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</si>
  <si>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</si>
  <si>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</si>
  <si>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</si>
  <si>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</si>
  <si>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</si>
  <si>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</si>
  <si>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</si>
  <si>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</si>
  <si>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</si>
  <si>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</si>
  <si>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</si>
  <si>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</si>
  <si>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</si>
  <si>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</si>
  <si>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</si>
  <si>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</si>
  <si>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</si>
  <si>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</si>
  <si>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</si>
  <si>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</si>
  <si>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</si>
  <si>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</si>
  <si>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</si>
  <si>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</si>
  <si>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</si>
  <si>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</si>
  <si>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</si>
  <si>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</si>
  <si>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</si>
  <si>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</si>
  <si>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</si>
  <si>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</si>
  <si>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</si>
  <si>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</si>
  <si>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</si>
  <si>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</si>
  <si>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</si>
  <si>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</si>
  <si>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</si>
  <si>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</si>
  <si>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</si>
  <si>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</si>
  <si>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</si>
  <si>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</si>
  <si>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</si>
  <si>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</si>
  <si>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</si>
  <si>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</si>
  <si>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</si>
  <si>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</si>
  <si>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</si>
  <si>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</si>
  <si>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</si>
  <si>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</si>
  <si>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</si>
  <si>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</si>
  <si>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</si>
  <si>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</si>
  <si>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</si>
  <si>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</si>
  <si>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</si>
  <si>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</si>
  <si>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</si>
  <si>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</si>
  <si>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</si>
  <si>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</si>
  <si>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</si>
  <si>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</si>
  <si>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</si>
  <si>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</si>
  <si>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</si>
  <si>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</si>
  <si>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</si>
  <si>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</si>
  <si>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</si>
  <si>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</si>
  <si>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</si>
  <si>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</si>
  <si>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</si>
  <si>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</si>
  <si>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</si>
  <si>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</si>
  <si>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</si>
  <si>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</si>
  <si>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</si>
  <si>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</si>
  <si>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</si>
  <si>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</si>
  <si>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</si>
  <si>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</si>
  <si>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</si>
  <si>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</si>
  <si>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</si>
  <si>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</si>
  <si>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</si>
  <si>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</si>
  <si>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</si>
  <si>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</si>
  <si>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</si>
  <si>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</si>
  <si>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</si>
  <si>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</si>
  <si>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</si>
  <si>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</si>
  <si>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</si>
  <si>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</si>
  <si>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</si>
  <si>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</si>
  <si>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</si>
  <si>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</si>
  <si>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</si>
  <si>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</si>
  <si>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</si>
  <si>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</si>
  <si>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</si>
  <si>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</si>
  <si>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</si>
  <si>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</si>
  <si>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</si>
  <si>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</si>
  <si>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</si>
  <si>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</si>
  <si>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</si>
  <si>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</si>
  <si>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</si>
  <si>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</si>
  <si>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</si>
  <si>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</si>
  <si>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</si>
  <si>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</si>
  <si>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</si>
  <si>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</si>
  <si>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</si>
  <si>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</si>
  <si>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</si>
  <si>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</si>
  <si>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</si>
  <si>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</si>
  <si>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</si>
  <si>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</si>
  <si>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</si>
  <si>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</si>
  <si>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</si>
  <si>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</si>
  <si>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</si>
  <si>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</si>
  <si>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</si>
  <si>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</si>
  <si>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</si>
  <si>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</si>
  <si>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</si>
  <si>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</si>
  <si>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</si>
  <si>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</si>
  <si>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</si>
  <si>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</si>
  <si>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</si>
  <si>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</si>
  <si>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</si>
  <si>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</si>
  <si>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</si>
  <si>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</si>
  <si>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</si>
  <si>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</si>
  <si>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</si>
  <si>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</si>
  <si>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</si>
  <si>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</si>
  <si>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</si>
  <si>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</si>
  <si>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</si>
  <si>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</si>
  <si>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</si>
  <si>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</si>
  <si>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</si>
  <si>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</si>
  <si>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</si>
  <si>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</si>
  <si>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</si>
  <si>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</si>
  <si>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</si>
  <si>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</si>
  <si>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</si>
  <si>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</si>
  <si>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</si>
  <si>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</si>
  <si>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</si>
  <si>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</si>
  <si>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</si>
  <si>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</si>
  <si>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</si>
  <si>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</si>
  <si>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</si>
  <si>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</si>
  <si>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</si>
  <si>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</si>
  <si>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</si>
  <si>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</si>
  <si>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</si>
  <si>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</si>
  <si>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</si>
  <si>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</si>
  <si>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</si>
  <si>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</si>
  <si>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</si>
  <si>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</si>
  <si>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</si>
  <si>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</si>
  <si>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</si>
  <si>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</si>
  <si>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</si>
  <si>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</si>
  <si>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</si>
  <si>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</si>
  <si>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</si>
  <si>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</si>
  <si>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</si>
  <si>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</si>
  <si>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</si>
  <si>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</si>
  <si>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</si>
  <si>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</si>
  <si>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</si>
  <si>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</si>
  <si>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</si>
  <si>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</si>
  <si>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</si>
  <si>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</si>
  <si>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</si>
  <si>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</si>
  <si>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</si>
  <si>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</si>
  <si>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</si>
  <si>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</si>
  <si>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</si>
  <si>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</si>
  <si>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</si>
  <si>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</si>
  <si>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</si>
  <si>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</si>
  <si>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</si>
  <si>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</si>
  <si>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</si>
  <si>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</si>
  <si>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</si>
  <si>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</si>
  <si>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</si>
  <si>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</si>
  <si>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</si>
  <si>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</si>
  <si>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</si>
  <si>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</si>
  <si>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</si>
  <si>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</si>
  <si>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</si>
  <si>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</si>
  <si>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</si>
  <si>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</si>
  <si>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</si>
  <si>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</si>
  <si>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</si>
  <si>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</si>
  <si>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</si>
  <si>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</si>
  <si>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</si>
  <si>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</si>
  <si>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</si>
  <si>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</si>
  <si>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</si>
  <si>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</si>
  <si>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</si>
  <si>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</si>
  <si>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</si>
  <si>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</si>
  <si>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</si>
  <si>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</si>
  <si>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</si>
  <si>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</si>
  <si>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</si>
  <si>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</si>
  <si>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</si>
  <si>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</si>
  <si>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</si>
  <si>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</si>
  <si>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</si>
  <si>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</si>
  <si>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</si>
  <si>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</si>
  <si>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</si>
  <si>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</si>
  <si>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</si>
  <si>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</si>
  <si>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</si>
  <si>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</si>
  <si>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</si>
  <si>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</si>
  <si>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</si>
  <si>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</si>
  <si>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</si>
  <si>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</si>
  <si>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</si>
  <si>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</si>
  <si>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</si>
  <si>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</si>
  <si>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</si>
  <si>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</si>
  <si>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</si>
  <si>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</si>
  <si>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</si>
  <si>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</si>
  <si>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</si>
  <si>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</si>
  <si>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</si>
  <si>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</si>
  <si>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</si>
  <si>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</si>
  <si>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</si>
  <si>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</si>
  <si>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</si>
  <si>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</si>
  <si>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</si>
  <si>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</si>
  <si>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</si>
  <si>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</si>
  <si>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</si>
  <si>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</si>
  <si>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</si>
  <si>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</si>
  <si>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</si>
  <si>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</si>
  <si>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</si>
  <si>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</si>
  <si>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</si>
  <si>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</si>
  <si>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</si>
  <si>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</si>
  <si>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</si>
  <si>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</si>
  <si>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</si>
  <si>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</si>
  <si>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</si>
  <si>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</si>
  <si>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</si>
  <si>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</si>
  <si>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</si>
  <si>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</si>
  <si>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</si>
  <si>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</si>
  <si>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</si>
  <si>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</si>
  <si>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</si>
  <si>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</si>
  <si>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</si>
  <si>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</si>
  <si>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</si>
  <si>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</si>
  <si>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</si>
  <si>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</si>
  <si>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</si>
  <si>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</si>
  <si>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</si>
  <si>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</si>
  <si>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</si>
  <si>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</si>
  <si>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</si>
  <si>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</si>
  <si>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</si>
  <si>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</si>
  <si>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</si>
  <si>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</si>
  <si>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</si>
  <si>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</si>
  <si>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</si>
  <si>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</si>
  <si>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</si>
  <si>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</si>
  <si>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</si>
  <si>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</si>
  <si>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</si>
  <si>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</si>
  <si>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</si>
  <si>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</si>
  <si>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</si>
  <si>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</si>
  <si>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</si>
  <si>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</si>
  <si>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</si>
  <si>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</si>
  <si>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</si>
  <si>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</si>
  <si>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</si>
  <si>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</si>
  <si>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</si>
  <si>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</si>
  <si>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</si>
  <si>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</si>
  <si>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</si>
  <si>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</si>
  <si>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</si>
  <si>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</si>
  <si>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</si>
  <si>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</si>
  <si>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</si>
  <si>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</si>
  <si>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</si>
  <si>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</si>
  <si>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</si>
  <si>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</si>
  <si>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</si>
  <si>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</si>
  <si>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</si>
  <si>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</si>
  <si>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</si>
  <si>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</si>
  <si>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</si>
  <si>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</si>
  <si>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</si>
  <si>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</si>
  <si>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</si>
  <si>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</si>
  <si>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</si>
  <si>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</si>
  <si>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</si>
  <si>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</si>
  <si>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</si>
  <si>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</si>
  <si>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</si>
  <si>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</si>
  <si>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</si>
  <si>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</si>
  <si>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</si>
  <si>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</si>
  <si>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</si>
  <si>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</si>
  <si>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</si>
  <si>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</si>
  <si>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</si>
  <si>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</si>
  <si>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</si>
  <si>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</si>
  <si>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</si>
  <si>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</si>
  <si>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</si>
  <si>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</si>
  <si>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</si>
  <si>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</si>
  <si>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</si>
  <si>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</si>
  <si>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</si>
  <si>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</si>
  <si>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</si>
  <si>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</si>
  <si>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</si>
  <si>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</si>
  <si>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</si>
  <si>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</si>
  <si>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</si>
  <si>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</si>
  <si>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</si>
  <si>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</si>
  <si>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</si>
  <si>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</si>
  <si>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</si>
  <si>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</si>
  <si>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</si>
  <si>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</si>
  <si>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</si>
  <si>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</si>
  <si>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</si>
  <si>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</si>
  <si>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</si>
  <si>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</si>
  <si>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</si>
  <si>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</si>
  <si>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</si>
  <si>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</si>
  <si>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</si>
  <si>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</si>
  <si>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</si>
  <si>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</si>
  <si>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</si>
  <si>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</si>
  <si>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</si>
  <si>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</si>
  <si>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</si>
  <si>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</si>
  <si>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</si>
  <si>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</si>
  <si>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</si>
  <si>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</si>
  <si>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</si>
  <si>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</si>
  <si>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</si>
  <si>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</si>
  <si>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</si>
  <si>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</si>
  <si>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</si>
  <si>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</si>
  <si>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</si>
  <si>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</si>
  <si>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</si>
  <si>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</si>
  <si>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</si>
  <si>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</si>
  <si>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</si>
  <si>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</si>
  <si>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</si>
  <si>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</si>
  <si>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</si>
  <si>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</si>
  <si>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</si>
  <si>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</si>
  <si>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</si>
  <si>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</si>
  <si>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</si>
  <si>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</si>
  <si>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</si>
  <si>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</si>
  <si>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</si>
  <si>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</si>
  <si>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</si>
  <si>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</si>
  <si>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</si>
  <si>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</si>
  <si>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</si>
  <si>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</si>
  <si>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</si>
  <si>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</si>
  <si>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</si>
  <si>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</si>
  <si>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</si>
  <si>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</si>
  <si>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</si>
  <si>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</si>
  <si>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</si>
  <si>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</si>
  <si>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</si>
  <si>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</si>
  <si>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</si>
  <si>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</si>
  <si>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</si>
  <si>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</si>
  <si>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</si>
  <si>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</si>
  <si>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</si>
  <si>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</si>
  <si>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</si>
  <si>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</si>
  <si>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</si>
  <si>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</si>
  <si>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</si>
  <si>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</si>
  <si>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</si>
  <si>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</si>
  <si>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</si>
  <si>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</si>
  <si>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</si>
  <si>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</si>
  <si>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</si>
  <si>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</si>
  <si>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</si>
  <si>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</si>
  <si>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</si>
  <si>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</si>
  <si>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</si>
  <si>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</si>
  <si>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</si>
  <si>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</si>
  <si>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</si>
  <si>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</si>
  <si>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</si>
  <si>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</si>
  <si>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</si>
  <si>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</si>
  <si>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</si>
  <si>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</si>
  <si>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</si>
  <si>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</si>
  <si>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</si>
  <si>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</si>
  <si>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</si>
  <si>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</si>
  <si>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</si>
  <si>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</si>
  <si>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</si>
  <si>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</si>
  <si>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</si>
  <si>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</si>
  <si>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</si>
  <si>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</si>
  <si>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</si>
  <si>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</si>
  <si>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</si>
  <si>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</si>
  <si>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</si>
  <si>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</si>
  <si>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</si>
  <si>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</si>
  <si>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</si>
  <si>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</si>
  <si>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</si>
  <si>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</si>
  <si>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</si>
  <si>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</si>
  <si>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</si>
  <si>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</si>
  <si>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</si>
  <si>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</si>
  <si>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</si>
  <si>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</si>
  <si>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</si>
  <si>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</si>
  <si>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</si>
  <si>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</si>
  <si>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</si>
  <si>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</si>
  <si>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</si>
  <si>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</si>
  <si>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</si>
  <si>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</si>
  <si>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</si>
  <si>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</si>
  <si>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</si>
  <si>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</si>
  <si>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</si>
  <si>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</si>
  <si>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</si>
  <si>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</si>
  <si>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</si>
  <si>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</si>
  <si>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</si>
  <si>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</si>
  <si>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</si>
  <si>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</si>
  <si>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</si>
  <si>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</si>
  <si>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</si>
  <si>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</si>
  <si>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</si>
  <si>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</si>
  <si>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</si>
  <si>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</si>
  <si>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</si>
  <si>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</si>
  <si>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</si>
  <si>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</si>
  <si>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</si>
  <si>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</si>
  <si>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</si>
  <si>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</si>
  <si>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</si>
  <si>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</si>
  <si>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</si>
  <si>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</si>
  <si>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</si>
  <si>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</si>
  <si>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</si>
  <si>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</si>
  <si>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</si>
  <si>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</si>
  <si>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</si>
  <si>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</si>
  <si>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</si>
  <si>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</si>
  <si>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</si>
  <si>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</si>
  <si>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</si>
  <si>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</si>
  <si>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</si>
  <si>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</si>
  <si>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</si>
  <si>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</si>
  <si>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</si>
  <si>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</si>
  <si>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</si>
  <si>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</si>
  <si>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</si>
  <si>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</si>
  <si>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</si>
  <si>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</si>
  <si>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</si>
  <si>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</si>
  <si>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</si>
  <si>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</si>
  <si>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</si>
  <si>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</si>
  <si>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</si>
  <si>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</si>
  <si>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</si>
  <si>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</si>
  <si>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</si>
  <si>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</si>
  <si>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</si>
  <si>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</si>
  <si>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</si>
  <si>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</si>
  <si>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</si>
  <si>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</si>
  <si>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</si>
  <si>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</si>
  <si>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</si>
  <si>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</si>
  <si>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</si>
  <si>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</si>
  <si>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</si>
  <si>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</si>
  <si>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</si>
  <si>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</si>
  <si>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</si>
  <si>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</si>
  <si>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</si>
  <si>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</si>
  <si>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</si>
  <si>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</si>
  <si>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</si>
  <si>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</si>
  <si>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</si>
  <si>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</si>
  <si>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</si>
  <si>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</si>
  <si>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</si>
  <si>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</si>
  <si>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</si>
  <si>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</si>
  <si>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</si>
  <si>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</si>
  <si>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</si>
  <si>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</si>
  <si>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</si>
  <si>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</si>
  <si>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</si>
  <si>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</si>
  <si>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</si>
  <si>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</si>
  <si>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</si>
  <si>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</si>
  <si>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</si>
  <si>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</si>
  <si>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</si>
  <si>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</si>
  <si>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</si>
  <si>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</si>
  <si>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</si>
  <si>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</si>
  <si>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</si>
  <si>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</si>
  <si>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</si>
  <si>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</si>
  <si>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</si>
  <si>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</si>
  <si>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</si>
  <si>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</si>
  <si>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</si>
  <si>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</si>
  <si>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</si>
  <si>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</si>
  <si>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</si>
  <si>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</si>
  <si>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</si>
  <si>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</si>
  <si>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</si>
  <si>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</si>
  <si>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</si>
  <si>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</si>
  <si>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</si>
  <si>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</si>
  <si>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</si>
  <si>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</si>
  <si>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</si>
  <si>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</si>
  <si>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</si>
  <si>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</si>
  <si>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</si>
  <si>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</si>
  <si>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</si>
  <si>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</si>
  <si>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</si>
  <si>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</si>
  <si>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</si>
  <si>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</si>
  <si>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</si>
  <si>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</si>
  <si>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</si>
  <si>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</si>
  <si>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</si>
  <si>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</si>
  <si>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</si>
  <si>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</si>
  <si>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</si>
  <si>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</si>
  <si>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</si>
  <si>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</si>
  <si>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</si>
  <si>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</si>
  <si>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</si>
  <si>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</si>
  <si>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</si>
  <si>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</si>
  <si>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</si>
  <si>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</si>
  <si>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</si>
  <si>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</si>
  <si>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</si>
  <si>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</si>
  <si>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</si>
  <si>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</si>
  <si>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</si>
  <si>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</si>
  <si>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</si>
  <si>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</si>
  <si>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</si>
  <si>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</si>
  <si>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</si>
  <si>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</si>
  <si>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</si>
  <si>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</si>
  <si>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</si>
  <si>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</si>
  <si>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</si>
  <si>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</si>
  <si>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</si>
  <si>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</si>
  <si>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</si>
  <si>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</si>
  <si>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</si>
  <si>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</si>
  <si>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</si>
  <si>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</si>
  <si>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</si>
  <si>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</si>
  <si>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</si>
  <si>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</si>
  <si>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</si>
  <si>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</si>
  <si>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</si>
  <si>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</si>
  <si>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</si>
  <si>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</si>
  <si>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</si>
  <si>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</si>
  <si>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</si>
  <si>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</si>
  <si>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</si>
  <si>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</si>
  <si>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</si>
  <si>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</si>
  <si>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</si>
  <si>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</si>
  <si>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</si>
  <si>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</si>
  <si>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</si>
  <si>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</si>
  <si>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</si>
  <si>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</si>
  <si>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</si>
  <si>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</si>
  <si>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</si>
  <si>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</si>
  <si>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</si>
  <si>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</si>
  <si>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</si>
  <si>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</si>
  <si>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</si>
  <si>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</si>
  <si>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</si>
  <si>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</si>
  <si>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</si>
  <si>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</si>
  <si>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</si>
  <si>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</si>
  <si>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</si>
  <si>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</si>
  <si>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</si>
  <si>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</si>
  <si>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</si>
  <si>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</si>
  <si>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</si>
  <si>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</si>
  <si>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</si>
  <si>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</si>
  <si>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</si>
  <si>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</si>
  <si>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</si>
  <si>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</si>
  <si>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</si>
  <si>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</si>
  <si>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</si>
  <si>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</si>
  <si>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</si>
  <si>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</si>
  <si>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</si>
  <si>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</si>
  <si>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</si>
  <si>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</si>
  <si>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</si>
  <si>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</si>
  <si>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</si>
  <si>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</si>
  <si>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</si>
  <si>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</si>
  <si>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</si>
  <si>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</si>
  <si>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</si>
  <si>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</si>
  <si>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</si>
  <si>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</si>
  <si>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</si>
  <si>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</si>
  <si>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</si>
  <si>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</si>
  <si>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</si>
  <si>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</si>
  <si>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</si>
  <si>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</si>
  <si>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</si>
  <si>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</si>
  <si>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</si>
  <si>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</si>
  <si>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</si>
  <si>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</si>
  <si>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</si>
  <si>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</si>
  <si>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</si>
  <si>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</si>
  <si>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</si>
  <si>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</si>
  <si>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</si>
  <si>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</si>
  <si>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</si>
  <si>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</si>
  <si>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</si>
  <si>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</si>
  <si>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</si>
  <si>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</si>
  <si>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</si>
  <si>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</si>
  <si>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</si>
  <si>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</si>
  <si>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</si>
  <si>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</si>
  <si>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</si>
  <si>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</si>
  <si>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</si>
  <si>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</si>
  <si>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</si>
  <si>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</si>
  <si>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</si>
  <si>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</si>
  <si>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</si>
  <si>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</si>
  <si>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</si>
  <si>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</si>
  <si>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</si>
  <si>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</si>
  <si>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</si>
  <si>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</si>
  <si>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</si>
  <si>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</si>
  <si>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</si>
  <si>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</si>
  <si>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</si>
  <si>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</si>
  <si>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</si>
  <si>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</si>
  <si>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</si>
  <si>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</si>
  <si>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</si>
  <si>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</si>
  <si>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</si>
  <si>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</si>
  <si>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</si>
  <si>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</si>
  <si>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</si>
  <si>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</si>
  <si>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</si>
  <si>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</si>
  <si>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</si>
  <si>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</si>
  <si>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</si>
  <si>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</si>
  <si>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</si>
  <si>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</si>
  <si>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</si>
  <si>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</si>
  <si>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</si>
  <si>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</si>
  <si>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</si>
  <si>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</si>
  <si>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</si>
  <si>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</si>
  <si>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</si>
  <si>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</si>
  <si>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</si>
  <si>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</si>
  <si>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</si>
  <si>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</si>
  <si>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</si>
  <si>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</si>
  <si>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</si>
  <si>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</si>
  <si>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</si>
  <si>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</si>
  <si>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</si>
  <si>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</si>
  <si>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</si>
  <si>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</si>
  <si>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</si>
  <si>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</si>
  <si>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</si>
  <si>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</si>
  <si>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</si>
  <si>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</si>
  <si>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</si>
  <si>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</si>
  <si>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</si>
  <si>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</si>
  <si>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</si>
  <si>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</si>
  <si>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</si>
  <si>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</si>
  <si>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</si>
  <si>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</si>
  <si>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</si>
  <si>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</si>
  <si>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</si>
  <si>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</si>
  <si>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</si>
  <si>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</si>
  <si>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</si>
  <si>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</si>
  <si>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</si>
  <si>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</si>
  <si>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</si>
  <si>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</si>
  <si>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</si>
  <si>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</si>
  <si>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</si>
  <si>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</si>
  <si>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</si>
  <si>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</si>
  <si>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</si>
  <si>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</si>
  <si>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</si>
  <si>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</si>
  <si>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</si>
  <si>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</si>
  <si>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</si>
  <si>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</si>
  <si>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</si>
  <si>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</si>
  <si>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</si>
  <si>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</si>
  <si>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</si>
  <si>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</si>
  <si>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</si>
  <si>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</si>
  <si>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</si>
  <si>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</si>
  <si>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</si>
  <si>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</si>
  <si>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</si>
  <si>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</si>
  <si>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</si>
  <si>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</si>
  <si>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</si>
  <si>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</si>
  <si>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</si>
  <si>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</si>
  <si>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</si>
  <si>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</si>
  <si>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</si>
  <si>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</si>
  <si>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</si>
  <si>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</si>
  <si>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</si>
  <si>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</si>
  <si>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</si>
  <si>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</si>
  <si>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</si>
  <si>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</si>
  <si>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</si>
  <si>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</si>
  <si>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</si>
  <si>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</si>
  <si>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</si>
  <si>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</si>
  <si>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</si>
  <si>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</si>
  <si>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</si>
  <si>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</si>
  <si>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</si>
  <si>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</si>
  <si>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</si>
  <si>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</si>
  <si>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</si>
  <si>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</si>
  <si>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</si>
  <si>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</si>
  <si>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</si>
  <si>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</si>
  <si>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</si>
  <si>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</si>
  <si>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</si>
  <si>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</si>
  <si>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</si>
  <si>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</si>
  <si>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</si>
  <si>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</si>
  <si>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</si>
  <si>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</si>
  <si>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</si>
  <si>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</si>
  <si>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</si>
  <si>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</si>
  <si>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</si>
  <si>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</si>
  <si>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</si>
  <si>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</si>
  <si>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</si>
  <si>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</si>
  <si>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</si>
  <si>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</si>
  <si>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</si>
  <si>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</si>
  <si>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</si>
  <si>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</si>
  <si>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</si>
  <si>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</si>
  <si>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</si>
  <si>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</si>
  <si>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</si>
  <si>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</si>
  <si>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</si>
  <si>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</si>
  <si>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</si>
  <si>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</si>
  <si>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</si>
  <si>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</si>
  <si>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</si>
  <si>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</si>
  <si>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</si>
  <si>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</si>
  <si>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</si>
  <si>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</si>
  <si>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</si>
  <si>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</si>
  <si>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</si>
  <si>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</si>
  <si>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</si>
  <si>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</si>
  <si>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</si>
  <si>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</si>
  <si>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</si>
  <si>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</si>
  <si>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</si>
  <si>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</si>
  <si>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</si>
  <si>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</si>
  <si>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</si>
  <si>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</si>
  <si>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</si>
  <si>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</si>
  <si>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</si>
  <si>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</si>
  <si>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</si>
  <si>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</si>
  <si>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</si>
  <si>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</si>
  <si>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</si>
  <si>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</si>
  <si>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</si>
  <si>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</si>
  <si>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</si>
  <si>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</si>
  <si>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</si>
  <si>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</si>
  <si>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</si>
  <si>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</si>
  <si>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</si>
  <si>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</si>
  <si>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</si>
  <si>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</si>
  <si>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</si>
  <si>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</si>
  <si>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</si>
  <si>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</si>
  <si>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</si>
  <si>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</si>
  <si>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</si>
  <si>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</si>
  <si>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</si>
  <si>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</si>
  <si>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</si>
  <si>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</si>
  <si>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</si>
  <si>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</si>
  <si>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</si>
  <si>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</si>
  <si>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</si>
  <si>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</si>
  <si>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</si>
  <si>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</si>
  <si>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</si>
  <si>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</si>
  <si>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</si>
  <si>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</si>
  <si>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</si>
  <si>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</si>
  <si>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</si>
  <si>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</si>
  <si>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</si>
  <si>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</si>
  <si>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</si>
  <si>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</si>
  <si>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</si>
  <si>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</si>
  <si>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</si>
  <si>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</si>
  <si>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</si>
  <si>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</si>
  <si>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</si>
  <si>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</si>
  <si>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</si>
  <si>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</si>
  <si>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</si>
  <si>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</si>
  <si>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</si>
  <si>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</si>
  <si>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</si>
  <si>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</si>
  <si>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</si>
  <si>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</si>
  <si>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</si>
  <si>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</si>
  <si>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</si>
  <si>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</si>
  <si>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</si>
  <si>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</si>
  <si>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</si>
  <si>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</si>
  <si>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</si>
  <si>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</si>
  <si>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</si>
  <si>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</si>
  <si>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</si>
  <si>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</si>
  <si>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</si>
  <si>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</si>
  <si>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</si>
  <si>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</si>
  <si>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</si>
  <si>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</si>
  <si>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</si>
  <si>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</si>
  <si>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</si>
  <si>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</si>
  <si>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</si>
  <si>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</si>
  <si>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</si>
  <si>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</si>
  <si>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</si>
  <si>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</si>
  <si>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</si>
  <si>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</si>
  <si>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</si>
  <si>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</si>
  <si>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</si>
  <si>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</si>
  <si>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</si>
  <si>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</si>
  <si>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</si>
  <si>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</si>
  <si>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</si>
  <si>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</si>
  <si>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</si>
  <si>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</si>
  <si>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</si>
  <si>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</si>
  <si>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</si>
  <si>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</si>
  <si>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</si>
  <si>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</si>
  <si>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</si>
  <si>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</si>
  <si>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</si>
  <si>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</si>
  <si>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</si>
  <si>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</si>
  <si>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</si>
  <si>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</si>
  <si>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</si>
  <si>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</si>
  <si>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</si>
  <si>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</si>
  <si>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</si>
  <si>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</si>
  <si>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</si>
  <si>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</si>
  <si>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</si>
  <si>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</si>
  <si>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</si>
  <si>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</si>
  <si>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</si>
  <si>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</si>
  <si>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</si>
  <si>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</si>
  <si>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</si>
  <si>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</si>
  <si>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</si>
  <si>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</si>
  <si>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</si>
  <si>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</si>
  <si>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</si>
  <si>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</si>
  <si>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</si>
  <si>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</si>
  <si>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</si>
  <si>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</si>
  <si>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</si>
  <si>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</si>
  <si>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</si>
  <si>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</si>
  <si>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</si>
  <si>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</si>
  <si>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</si>
  <si>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</si>
  <si>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</si>
  <si>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</si>
  <si>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</si>
  <si>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</si>
  <si>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</si>
  <si>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</si>
  <si>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</si>
  <si>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</si>
  <si>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</si>
  <si>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</si>
  <si>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</si>
  <si>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</si>
  <si>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</si>
  <si>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</si>
  <si>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</si>
  <si>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</si>
  <si>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</si>
  <si>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</si>
  <si>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</si>
  <si>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</si>
  <si>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</si>
  <si>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</si>
  <si>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</si>
  <si>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</si>
  <si>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</si>
  <si>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</si>
  <si>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</si>
  <si>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</si>
  <si>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</si>
  <si>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</si>
  <si>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</si>
  <si>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</si>
  <si>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</si>
  <si>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</si>
  <si>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</si>
  <si>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</si>
  <si>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</si>
  <si>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</si>
  <si>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</si>
  <si>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</si>
  <si>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</si>
  <si>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</si>
  <si>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</si>
  <si>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</si>
  <si>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</si>
  <si>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</si>
  <si>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</si>
  <si>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</si>
  <si>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</si>
  <si>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</si>
  <si>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</si>
  <si>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</si>
  <si>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</si>
  <si>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</si>
  <si>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</si>
  <si>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</si>
  <si>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</si>
  <si>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</si>
  <si>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</si>
  <si>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</si>
  <si>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</si>
  <si>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</si>
  <si>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</si>
  <si>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</si>
  <si>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</si>
  <si>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</si>
  <si>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</si>
  <si>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</si>
  <si>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</si>
  <si>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</si>
  <si>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</si>
  <si>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</si>
  <si>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</si>
  <si>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</si>
  <si>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</si>
  <si>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</si>
  <si>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</si>
  <si>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</si>
  <si>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</si>
  <si>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</si>
  <si>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</si>
  <si>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</si>
  <si>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</si>
  <si>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</si>
  <si>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</si>
  <si>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</si>
  <si>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</si>
  <si>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</si>
  <si>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</si>
  <si>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</si>
  <si>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</si>
  <si>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</si>
  <si>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</si>
  <si>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</si>
  <si>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</si>
  <si>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</si>
  <si>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</si>
  <si>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</si>
  <si>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</si>
  <si>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</si>
  <si>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</si>
  <si>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</si>
  <si>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</si>
  <si>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</si>
  <si>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</si>
  <si>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</si>
  <si>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</si>
  <si>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</si>
  <si>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</si>
  <si>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</si>
  <si>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</si>
  <si>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</si>
  <si>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</si>
  <si>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</si>
  <si>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</si>
  <si>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</si>
  <si>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</si>
  <si>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</si>
  <si>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</si>
  <si>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</si>
  <si>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</si>
  <si>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</si>
  <si>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</si>
  <si>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</si>
  <si>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</si>
  <si>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</si>
  <si>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</si>
  <si>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</si>
  <si>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</si>
  <si>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</si>
  <si>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</si>
  <si>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</si>
  <si>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</si>
  <si>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</si>
  <si>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</si>
  <si>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</si>
  <si>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</si>
  <si>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</si>
  <si>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</si>
  <si>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</si>
  <si>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</si>
  <si>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</si>
  <si>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</si>
  <si>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</si>
  <si>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</si>
  <si>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</si>
  <si>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</si>
  <si>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</si>
  <si>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</si>
  <si>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</si>
  <si>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</si>
  <si>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</si>
  <si>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</si>
  <si>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</si>
  <si>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</si>
  <si>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</si>
  <si>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</si>
  <si>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</si>
  <si>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</si>
  <si>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</si>
  <si>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</si>
  <si>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</si>
  <si>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</si>
  <si>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</si>
  <si>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</si>
  <si>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</si>
  <si>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</si>
  <si>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</si>
  <si>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</si>
  <si>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</si>
  <si>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</si>
  <si>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</si>
  <si>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</si>
  <si>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</si>
  <si>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</si>
  <si>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</si>
  <si>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</si>
  <si>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</si>
  <si>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</si>
  <si>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</si>
  <si>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</si>
  <si>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</si>
  <si>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</si>
  <si>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</si>
  <si>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</si>
  <si>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</si>
  <si>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</si>
  <si>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</si>
  <si>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</si>
  <si>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</si>
  <si>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</si>
  <si>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</si>
  <si>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</si>
  <si>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</si>
  <si>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</si>
  <si>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</si>
  <si>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</si>
  <si>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</si>
  <si>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</si>
  <si>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</si>
  <si>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</si>
  <si>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</si>
  <si>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</si>
  <si>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</si>
  <si>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</si>
  <si>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</si>
  <si>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</si>
  <si>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</si>
  <si>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</si>
  <si>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</si>
  <si>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</si>
  <si>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</si>
  <si>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</si>
  <si>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</si>
  <si>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</si>
  <si>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</si>
  <si>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</si>
  <si>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</si>
  <si>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</si>
  <si>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</si>
  <si>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</si>
  <si>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</si>
  <si>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</si>
  <si>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</si>
  <si>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</si>
  <si>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</si>
  <si>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</si>
  <si>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</si>
  <si>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</si>
  <si>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</si>
  <si>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</si>
  <si>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</si>
  <si>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</si>
  <si>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</si>
  <si>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</si>
  <si>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</si>
  <si>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</si>
  <si>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</si>
  <si>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</si>
  <si>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</si>
  <si>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</si>
  <si>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</si>
  <si>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</si>
  <si>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</si>
  <si>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</si>
  <si>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</si>
  <si>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</si>
  <si>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</si>
  <si>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</si>
  <si>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</si>
  <si>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</si>
  <si>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</si>
  <si>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</si>
  <si>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</si>
  <si>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</si>
  <si>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</si>
  <si>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</si>
  <si>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</si>
  <si>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</si>
  <si>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</si>
  <si>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</si>
  <si>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</si>
  <si>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</si>
  <si>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</si>
  <si>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</si>
  <si>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</si>
  <si>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</si>
  <si>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</si>
  <si>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</si>
  <si>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</si>
  <si>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</si>
  <si>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</si>
  <si>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</si>
  <si>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</si>
  <si>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</si>
  <si>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</si>
  <si>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</si>
  <si>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</si>
  <si>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</si>
  <si>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</si>
  <si>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</si>
  <si>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</si>
  <si>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</si>
  <si>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</si>
  <si>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</si>
  <si>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</si>
  <si>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</si>
  <si>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</si>
  <si>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</si>
  <si>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</si>
  <si>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</si>
  <si>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</si>
  <si>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</si>
  <si>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</si>
  <si>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</si>
  <si>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</si>
  <si>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</si>
  <si>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</si>
  <si>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</si>
  <si>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</si>
  <si>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</si>
  <si>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</si>
  <si>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</si>
  <si>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</si>
  <si>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</si>
  <si>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</si>
  <si>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</si>
  <si>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</si>
  <si>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</si>
  <si>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</si>
  <si>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</si>
  <si>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</si>
  <si>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</si>
  <si>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</si>
  <si>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</si>
  <si>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</si>
  <si>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</si>
  <si>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</si>
  <si>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</si>
  <si>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</si>
  <si>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</si>
  <si>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</si>
  <si>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</si>
  <si>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</si>
  <si>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</si>
  <si>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</si>
  <si>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</si>
  <si>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</si>
  <si>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</si>
  <si>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</si>
  <si>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</si>
  <si>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</si>
  <si>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</si>
  <si>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</si>
  <si>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</si>
  <si>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</si>
  <si>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</si>
  <si>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</si>
  <si>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</si>
  <si>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</si>
  <si>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</si>
  <si>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</si>
  <si>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</si>
  <si>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</si>
  <si>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</si>
  <si>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</si>
  <si>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</si>
  <si>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</si>
  <si>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</si>
  <si>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</si>
  <si>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</si>
  <si>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</si>
  <si>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</si>
  <si>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</si>
  <si>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</si>
  <si>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</si>
  <si>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</si>
  <si>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</si>
  <si>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</si>
  <si>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</si>
  <si>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</si>
  <si>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</si>
  <si>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</si>
  <si>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</si>
  <si>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</si>
  <si>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</si>
  <si>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</si>
  <si>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</si>
  <si>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</si>
  <si>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</si>
  <si>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</si>
  <si>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</si>
  <si>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</si>
  <si>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</si>
  <si>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</si>
  <si>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</si>
  <si>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</si>
  <si>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</si>
  <si>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</si>
  <si>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</si>
  <si>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</si>
  <si>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</si>
  <si>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</si>
  <si>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</si>
  <si>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</si>
  <si>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</si>
  <si>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</si>
  <si>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</si>
  <si>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</si>
  <si>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</si>
  <si>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</si>
  <si>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</si>
  <si>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</si>
  <si>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</si>
  <si>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</si>
  <si>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</si>
  <si>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</si>
  <si>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</si>
  <si>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</si>
  <si>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</si>
  <si>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</si>
  <si>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</si>
  <si>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</si>
  <si>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</si>
  <si>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</si>
  <si>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</si>
  <si>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</si>
  <si>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</si>
  <si>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</si>
  <si>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</si>
  <si>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</si>
  <si>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</si>
  <si>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</si>
  <si>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</si>
  <si>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</si>
  <si>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</si>
  <si>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</si>
  <si>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</si>
  <si>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</si>
  <si>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</si>
  <si>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</si>
  <si>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</si>
  <si>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</si>
  <si>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</si>
  <si>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</si>
  <si>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</si>
  <si>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</si>
  <si>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</si>
  <si>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</si>
  <si>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</si>
  <si>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</si>
  <si>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</si>
  <si>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</si>
  <si>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</si>
  <si>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</si>
  <si>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</si>
  <si>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</si>
  <si>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</si>
  <si>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</si>
  <si>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</si>
  <si>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</si>
  <si>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</si>
  <si>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</si>
  <si>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</si>
  <si>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</si>
  <si>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</si>
  <si>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</si>
  <si>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</si>
  <si>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</si>
  <si>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</si>
  <si>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</si>
  <si>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</si>
  <si>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</si>
  <si>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</si>
  <si>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</si>
  <si>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</si>
  <si>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</si>
  <si>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</si>
  <si>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</si>
  <si>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</si>
  <si>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</si>
  <si>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</si>
  <si>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</si>
  <si>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</si>
  <si>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</si>
  <si>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</si>
  <si>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</si>
  <si>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</si>
  <si>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</si>
  <si>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</si>
  <si>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</si>
  <si>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</si>
  <si>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</si>
  <si>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</si>
  <si>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</si>
  <si>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</si>
  <si>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</si>
  <si>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</si>
  <si>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</si>
  <si>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</si>
  <si>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</si>
  <si>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</si>
  <si>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</si>
  <si>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</si>
  <si>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</si>
  <si>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</si>
  <si>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</si>
  <si>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</si>
  <si>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</si>
  <si>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</si>
  <si>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</si>
  <si>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</si>
  <si>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</si>
  <si>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</si>
  <si>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</si>
  <si>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</si>
  <si>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</si>
  <si>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</si>
  <si>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</si>
  <si>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</si>
  <si>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</si>
  <si>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</si>
  <si>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</si>
  <si>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</si>
  <si>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</si>
  <si>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</si>
  <si>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</si>
  <si>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</si>
  <si>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</si>
  <si>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</si>
  <si>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</si>
  <si>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</si>
  <si>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</si>
  <si>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</si>
  <si>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</si>
  <si>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</si>
  <si>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</si>
  <si>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</si>
  <si>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</si>
  <si>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</si>
  <si>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</si>
  <si>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</si>
  <si>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</si>
  <si>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</si>
  <si>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</si>
  <si>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</si>
  <si>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</si>
  <si>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</si>
  <si>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</si>
  <si>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</si>
  <si>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</si>
  <si>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</si>
  <si>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</si>
  <si>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</si>
  <si>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</si>
  <si>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</si>
  <si>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</si>
  <si>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</si>
  <si>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</si>
  <si>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</si>
  <si>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</si>
  <si>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</si>
  <si>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</si>
  <si>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</si>
  <si>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</si>
  <si>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</si>
  <si>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</si>
  <si>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</si>
  <si>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</si>
  <si>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</si>
  <si>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</si>
  <si>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</si>
  <si>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</si>
  <si>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</si>
  <si>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</si>
  <si>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</si>
  <si>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</si>
  <si>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</si>
  <si>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</si>
  <si>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</si>
  <si>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</si>
  <si>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</si>
  <si>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</si>
  <si>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</si>
  <si>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</si>
  <si>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</si>
  <si>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</si>
  <si>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</si>
  <si>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</si>
  <si>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</si>
  <si>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</si>
  <si>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</si>
  <si>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</si>
  <si>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</si>
  <si>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</si>
  <si>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</si>
  <si>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</si>
  <si>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</si>
  <si>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</si>
  <si>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</si>
  <si>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</si>
  <si>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</si>
  <si>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</si>
  <si>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</si>
  <si>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</si>
  <si>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</si>
  <si>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</si>
  <si>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</si>
  <si>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</si>
  <si>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</si>
  <si>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</si>
  <si>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</si>
  <si>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</si>
  <si>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</si>
  <si>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</si>
  <si>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</si>
  <si>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</si>
  <si>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</si>
  <si>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</si>
  <si>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</si>
  <si>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</si>
  <si>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</si>
  <si>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</si>
  <si>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</si>
  <si>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</si>
  <si>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</si>
  <si>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</si>
  <si>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</si>
  <si>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</si>
  <si>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</si>
  <si>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</si>
  <si>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</si>
  <si>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</si>
  <si>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</si>
  <si>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</si>
  <si>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</si>
  <si>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</si>
  <si>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</si>
  <si>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</si>
  <si>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</si>
  <si>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</si>
  <si>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</si>
  <si>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</si>
  <si>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</si>
  <si>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</si>
  <si>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</si>
  <si>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</si>
  <si>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</si>
  <si>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</si>
  <si>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</si>
  <si>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</si>
  <si>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</si>
  <si>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</si>
  <si>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</si>
  <si>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</si>
  <si>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</si>
  <si>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</si>
  <si>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</si>
  <si>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</si>
  <si>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</si>
  <si>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</si>
  <si>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</si>
  <si>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</si>
  <si>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</si>
  <si>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</si>
  <si>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</si>
  <si>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</si>
  <si>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</si>
  <si>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</si>
  <si>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</si>
  <si>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</si>
  <si>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</si>
  <si>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</si>
  <si>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</si>
  <si>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</si>
  <si>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</si>
  <si>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</si>
  <si>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</si>
  <si>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</si>
  <si>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</si>
  <si>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</si>
  <si>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</si>
  <si>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</si>
  <si>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</si>
  <si>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</si>
  <si>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</si>
  <si>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</si>
  <si>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</si>
  <si>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</si>
  <si>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</si>
  <si>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</si>
  <si>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</si>
  <si>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</si>
  <si>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</si>
  <si>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</si>
  <si>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</si>
  <si>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</si>
  <si>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</si>
  <si>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</si>
  <si>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</si>
  <si>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</si>
  <si>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</si>
  <si>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</si>
  <si>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</si>
  <si>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</si>
  <si>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</si>
  <si>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</si>
  <si>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</si>
  <si>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</si>
  <si>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</si>
  <si>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</si>
  <si>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</si>
  <si>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</si>
  <si>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</si>
  <si>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</si>
  <si>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</si>
  <si>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</si>
  <si>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</si>
  <si>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</si>
  <si>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</si>
  <si>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</si>
  <si>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</si>
  <si>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</si>
  <si>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</si>
  <si>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</si>
  <si>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</si>
  <si>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</si>
  <si>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</si>
  <si>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</si>
  <si>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</si>
  <si>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</si>
  <si>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</si>
  <si>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</si>
  <si>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</si>
  <si>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</si>
  <si>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</si>
  <si>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</si>
  <si>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</si>
  <si>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</si>
  <si>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</si>
  <si>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</si>
  <si>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</si>
  <si>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</si>
  <si>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</si>
  <si>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</si>
  <si>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</si>
  <si>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</si>
  <si>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</si>
  <si>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</si>
  <si>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</si>
  <si>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</si>
  <si>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</si>
  <si>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</si>
  <si>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</si>
  <si>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</si>
  <si>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</si>
  <si>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</si>
  <si>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</si>
  <si>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</si>
  <si>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</si>
  <si>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</si>
  <si>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</si>
  <si>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</si>
  <si>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</si>
  <si>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</si>
  <si>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</si>
  <si>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</si>
  <si>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</si>
  <si>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</si>
  <si>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</si>
  <si>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</si>
  <si>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</si>
  <si>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</si>
  <si>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</si>
  <si>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</si>
  <si>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</si>
  <si>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</si>
  <si>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</si>
  <si>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</si>
  <si>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</si>
  <si>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</si>
  <si>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</si>
  <si>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</si>
  <si>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</si>
  <si>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</si>
  <si>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</si>
  <si>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</si>
  <si>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</si>
  <si>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</si>
  <si>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</si>
  <si>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</si>
  <si>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</si>
  <si>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</si>
  <si>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</si>
  <si>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</si>
  <si>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</si>
  <si>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</si>
  <si>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</si>
  <si>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</si>
  <si>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</si>
  <si>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</si>
  <si>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</si>
  <si>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</si>
  <si>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</si>
  <si>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</si>
  <si>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</si>
  <si>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</si>
  <si>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</si>
  <si>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</si>
  <si>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</si>
  <si>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</si>
  <si>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</si>
  <si>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</si>
  <si>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</si>
  <si>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</si>
  <si>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</si>
  <si>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</si>
  <si>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</si>
  <si>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</si>
  <si>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</si>
  <si>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</si>
  <si>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</si>
  <si>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</si>
  <si>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</si>
  <si>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</si>
  <si>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</si>
  <si>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</si>
  <si>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</si>
  <si>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</si>
  <si>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</si>
  <si>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</si>
  <si>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</si>
  <si>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</si>
  <si>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</si>
  <si>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</si>
  <si>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</si>
  <si>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</si>
  <si>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</si>
  <si>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</si>
  <si>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</si>
  <si>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</si>
  <si>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</si>
  <si>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</si>
  <si>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</si>
  <si>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</si>
  <si>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</si>
  <si>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</si>
  <si>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</si>
  <si>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</si>
  <si>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</si>
  <si>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</si>
  <si>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</si>
  <si>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</si>
  <si>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</si>
  <si>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</si>
  <si>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</si>
  <si>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</si>
  <si>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</si>
  <si>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</si>
  <si>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</si>
  <si>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</si>
  <si>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</si>
  <si>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</si>
  <si>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</si>
  <si>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</si>
  <si>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</si>
  <si>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</si>
  <si>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</si>
  <si>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</si>
  <si>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</si>
  <si>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</si>
  <si>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</si>
  <si>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</si>
  <si>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</si>
  <si>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</si>
  <si>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</si>
  <si>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</si>
  <si>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</si>
  <si>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</si>
  <si>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</si>
  <si>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</si>
  <si>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</si>
  <si>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</si>
  <si>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</si>
  <si>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</si>
  <si>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</si>
  <si>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</si>
  <si>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</si>
  <si>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</si>
  <si>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</si>
  <si>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</si>
  <si>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</si>
  <si>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</si>
  <si>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</si>
  <si>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</si>
  <si>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</si>
  <si>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</si>
  <si>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</si>
  <si>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</si>
  <si>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</si>
  <si>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</si>
  <si>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</si>
  <si>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</si>
  <si>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</si>
  <si>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</si>
  <si>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</si>
  <si>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</si>
  <si>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</si>
  <si>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</si>
  <si>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</si>
  <si>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</si>
  <si>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</si>
  <si>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</si>
  <si>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</si>
  <si>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</si>
  <si>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</si>
  <si>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</si>
  <si>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</si>
  <si>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</si>
  <si>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</si>
  <si>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</si>
  <si>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</si>
  <si>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</si>
  <si>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</si>
  <si>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</si>
  <si>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</si>
  <si>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</si>
  <si>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</si>
  <si>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</si>
  <si>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</si>
  <si>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</si>
  <si>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</si>
  <si>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</si>
  <si>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</si>
  <si>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</si>
  <si>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</si>
  <si>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</si>
  <si>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</si>
  <si>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</si>
  <si>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</si>
  <si>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</si>
  <si>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</si>
  <si>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</si>
  <si>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</si>
  <si>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</si>
  <si>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</si>
  <si>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</si>
  <si>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</si>
  <si>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</si>
  <si>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</si>
  <si>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</si>
  <si>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</si>
  <si>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</si>
  <si>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</si>
  <si>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</si>
  <si>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</si>
  <si>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</si>
  <si>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</si>
  <si>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</si>
  <si>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</si>
  <si>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</si>
  <si>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</si>
  <si>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</si>
  <si>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</si>
  <si>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</si>
  <si>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</si>
  <si>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</si>
  <si>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</si>
  <si>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</si>
  <si>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</si>
  <si>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</si>
  <si>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</si>
  <si>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</si>
  <si>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</si>
  <si>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</si>
  <si>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</si>
  <si>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</si>
  <si>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</si>
  <si>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</si>
  <si>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</si>
  <si>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</si>
  <si>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</si>
  <si>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</si>
  <si>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</si>
  <si>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</si>
  <si>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</si>
  <si>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</si>
  <si>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</si>
  <si>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</si>
  <si>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</si>
  <si>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</si>
  <si>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</si>
  <si>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</si>
  <si>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</si>
  <si>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</si>
  <si>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</si>
  <si>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</si>
  <si>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</si>
  <si>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</si>
  <si>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</si>
  <si>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</si>
  <si>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</si>
  <si>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</si>
  <si>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</si>
  <si>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</si>
  <si>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</si>
  <si>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</si>
  <si>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</si>
  <si>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</si>
  <si>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</si>
  <si>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</si>
  <si>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</si>
  <si>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</si>
  <si>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</si>
  <si>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</si>
  <si>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</si>
  <si>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</si>
  <si>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</si>
  <si>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</si>
  <si>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</si>
  <si>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</si>
  <si>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</si>
  <si>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</si>
  <si>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</si>
  <si>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</si>
  <si>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</si>
  <si>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</si>
  <si>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</si>
  <si>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</si>
  <si>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</si>
  <si>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</si>
  <si>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</si>
  <si>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</si>
  <si>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</si>
  <si>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</si>
  <si>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</si>
  <si>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</si>
  <si>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</si>
  <si>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</si>
  <si>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</si>
  <si>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</si>
  <si>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</si>
  <si>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</si>
  <si>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</si>
  <si>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</si>
  <si>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</si>
  <si>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</si>
  <si>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</si>
  <si>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</si>
  <si>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</si>
  <si>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</si>
  <si>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</si>
  <si>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</si>
  <si>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</si>
  <si>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</si>
  <si>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</si>
  <si>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</si>
  <si>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</si>
  <si>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</si>
  <si>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</si>
  <si>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</si>
  <si>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</si>
  <si>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</si>
  <si>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</si>
  <si>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</si>
  <si>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</si>
  <si>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</si>
  <si>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</si>
  <si>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</si>
  <si>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</si>
  <si>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</si>
  <si>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</si>
  <si>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</si>
  <si>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</si>
  <si>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</si>
  <si>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</si>
  <si>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</si>
  <si>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</si>
  <si>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</si>
  <si>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</si>
  <si>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</si>
  <si>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</si>
  <si>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</si>
  <si>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</si>
  <si>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</si>
  <si>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</si>
  <si>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</si>
  <si>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</si>
  <si>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</si>
  <si>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</si>
  <si>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</si>
  <si>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</si>
  <si>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</si>
  <si>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</si>
  <si>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</si>
  <si>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</si>
  <si>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</si>
  <si>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</si>
  <si>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</si>
  <si>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</si>
  <si>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</si>
  <si>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</si>
  <si>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</si>
  <si>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</si>
  <si>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</si>
  <si>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</si>
  <si>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</si>
  <si>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</si>
  <si>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</si>
  <si>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</si>
  <si>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</si>
  <si>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</si>
  <si>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</si>
  <si>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</si>
  <si>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</si>
  <si>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</si>
  <si>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</si>
  <si>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</si>
  <si>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</si>
  <si>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</si>
  <si>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</si>
  <si>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</si>
  <si>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</si>
  <si>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</si>
  <si>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</si>
  <si>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</si>
  <si>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</si>
  <si>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</si>
  <si>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</si>
  <si>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</si>
  <si>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</si>
  <si>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</si>
  <si>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</si>
  <si>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</si>
  <si>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</si>
  <si>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</si>
  <si>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</si>
  <si>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</si>
  <si>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</si>
  <si>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</si>
  <si>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</si>
  <si>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</si>
  <si>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</si>
  <si>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</si>
  <si>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</si>
  <si>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</si>
  <si>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</si>
  <si>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</si>
  <si>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</si>
  <si>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</si>
  <si>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</si>
  <si>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</si>
  <si>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</si>
  <si>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</si>
  <si>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</si>
  <si>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</si>
  <si>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</si>
  <si>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</si>
  <si>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</si>
  <si>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</si>
  <si>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</si>
  <si>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</si>
  <si>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</si>
  <si>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</si>
  <si>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</si>
  <si>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</si>
  <si>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</si>
  <si>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</si>
  <si>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</si>
  <si>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</si>
  <si>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</si>
  <si>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</si>
  <si>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</si>
  <si>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</si>
  <si>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</si>
  <si>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</si>
  <si>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</si>
  <si>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</si>
  <si>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</si>
  <si>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</si>
  <si>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</si>
  <si>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</si>
  <si>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</si>
  <si>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</si>
  <si>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</si>
  <si>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</si>
  <si>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</si>
  <si>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</si>
  <si>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</si>
  <si>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</si>
  <si>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</si>
  <si>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</si>
  <si>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</si>
  <si>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</si>
  <si>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</si>
  <si>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</si>
  <si>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</si>
  <si>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</si>
  <si>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</si>
  <si>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</si>
  <si>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</si>
  <si>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</si>
  <si>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</si>
  <si>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</si>
  <si>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</si>
  <si>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</si>
  <si>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</si>
  <si>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</si>
  <si>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</si>
  <si>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</si>
  <si>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</si>
  <si>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</si>
  <si>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</si>
  <si>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</si>
  <si>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</si>
  <si>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</si>
  <si>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</si>
  <si>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</si>
  <si>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</si>
  <si>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</si>
  <si>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</si>
  <si>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</si>
  <si>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</si>
  <si>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</si>
  <si>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</si>
  <si>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</si>
  <si>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</si>
  <si>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</si>
  <si>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</si>
  <si>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</si>
  <si>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</si>
  <si>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</si>
  <si>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</si>
  <si>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</si>
  <si>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</si>
  <si>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</si>
  <si>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</si>
  <si>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</si>
  <si>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</si>
  <si>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</si>
  <si>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</si>
  <si>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</si>
  <si>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</si>
  <si>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</si>
  <si>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</si>
  <si>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</si>
  <si>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</si>
  <si>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</si>
  <si>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</si>
  <si>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</si>
  <si>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</si>
  <si>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</si>
  <si>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</si>
  <si>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</si>
  <si>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</si>
  <si>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</si>
  <si>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</si>
  <si>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</si>
  <si>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</si>
  <si>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</si>
  <si>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</si>
  <si>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</si>
  <si>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</si>
  <si>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</si>
  <si>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</si>
  <si>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</si>
  <si>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</si>
  <si>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</si>
  <si>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</si>
  <si>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</si>
  <si>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</si>
  <si>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</si>
  <si>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</si>
  <si>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</si>
  <si>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</si>
  <si>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</si>
  <si>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</si>
  <si>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</si>
  <si>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</si>
  <si>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</si>
  <si>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</si>
  <si>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</si>
  <si>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</si>
  <si>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</si>
  <si>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</si>
  <si>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</si>
  <si>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</si>
  <si>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</si>
  <si>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</si>
  <si>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</si>
  <si>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</si>
  <si>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</si>
  <si>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</si>
  <si>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</si>
  <si>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</si>
  <si>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</si>
  <si>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</si>
  <si>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</si>
  <si>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</si>
  <si>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</si>
  <si>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</si>
  <si>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</si>
  <si>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</si>
  <si>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</si>
  <si>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</si>
  <si>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</si>
  <si>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</si>
  <si>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</si>
  <si>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</si>
  <si>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</si>
  <si>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</si>
  <si>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</si>
  <si>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</si>
  <si>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</si>
  <si>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</si>
  <si>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</si>
  <si>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</si>
  <si>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</si>
  <si>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</si>
  <si>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</si>
  <si>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</si>
  <si>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</si>
  <si>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</si>
  <si>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</si>
  <si>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</si>
  <si>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</si>
  <si>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</si>
  <si>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</si>
  <si>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</si>
  <si>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</si>
  <si>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</si>
  <si>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</si>
  <si>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</si>
  <si>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</si>
  <si>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</si>
  <si>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</si>
  <si>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</si>
  <si>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</si>
  <si>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</si>
  <si>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</si>
  <si>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</si>
  <si>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</si>
  <si>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</si>
  <si>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</si>
  <si>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</si>
  <si>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</si>
  <si>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</si>
  <si>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</si>
  <si>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</si>
  <si>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</si>
  <si>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</si>
  <si>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</si>
  <si>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</si>
  <si>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</si>
  <si>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</si>
  <si>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</si>
  <si>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</si>
  <si>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</si>
  <si>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</si>
  <si>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</si>
  <si>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</si>
  <si>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</si>
  <si>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</si>
  <si>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</si>
  <si>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</si>
  <si>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</si>
  <si>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</si>
  <si>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</si>
  <si>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</si>
  <si>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</si>
  <si>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</si>
  <si>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</si>
  <si>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</si>
  <si>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</si>
  <si>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</si>
  <si>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</si>
  <si>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</si>
  <si>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</si>
  <si>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</si>
  <si>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</si>
  <si>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</si>
  <si>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</si>
  <si>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</si>
  <si>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</si>
  <si>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</si>
  <si>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</si>
  <si>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</si>
  <si>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</si>
  <si>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</si>
  <si>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</si>
  <si>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</si>
  <si>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</si>
  <si>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</si>
  <si>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</si>
  <si>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</si>
  <si>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</si>
  <si>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</si>
  <si>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</si>
  <si>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</si>
  <si>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</si>
  <si>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</si>
  <si>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</si>
  <si>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</si>
  <si>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</si>
  <si>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</si>
  <si>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</si>
  <si>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</si>
  <si>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</si>
  <si>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</si>
  <si>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</si>
  <si>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</si>
  <si>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</si>
  <si>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</si>
  <si>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</si>
  <si>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</si>
  <si>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</si>
  <si>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</si>
  <si>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</si>
  <si>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</si>
  <si>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</si>
  <si>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</si>
  <si>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</si>
  <si>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</si>
  <si>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</si>
  <si>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</si>
  <si>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</si>
  <si>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</si>
  <si>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</si>
  <si>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</si>
  <si>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</si>
  <si>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</si>
  <si>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</si>
  <si>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</si>
  <si>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</si>
  <si>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</si>
  <si>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</si>
  <si>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</si>
  <si>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</si>
  <si>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</si>
  <si>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</si>
  <si>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</si>
  <si>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</si>
  <si>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</si>
  <si>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</si>
  <si>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</si>
  <si>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</si>
  <si>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</si>
  <si>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</si>
  <si>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</si>
  <si>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</si>
  <si>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</si>
  <si>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</si>
  <si>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</si>
  <si>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</si>
  <si>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</si>
  <si>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</si>
  <si>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</si>
  <si>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</si>
  <si>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</si>
  <si>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</si>
  <si>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</si>
  <si>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</si>
  <si>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</si>
  <si>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</si>
  <si>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</si>
  <si>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</si>
  <si>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</si>
  <si>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</si>
  <si>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</si>
  <si>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</si>
  <si>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</si>
  <si>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</si>
  <si>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</si>
  <si>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</si>
  <si>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</si>
  <si>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</si>
  <si>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</si>
  <si>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</si>
  <si>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</si>
  <si>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</si>
  <si>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</si>
  <si>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</si>
  <si>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</si>
  <si>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</si>
  <si>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</si>
  <si>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</si>
  <si>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</si>
  <si>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</si>
  <si>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</si>
  <si>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</si>
  <si>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</si>
  <si>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</si>
  <si>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</si>
  <si>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</si>
  <si>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</si>
  <si>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</si>
  <si>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</si>
  <si>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</si>
  <si>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</si>
  <si>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</si>
  <si>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</si>
  <si>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</si>
  <si>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</si>
  <si>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</si>
  <si>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</si>
  <si>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</si>
  <si>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</si>
  <si>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</si>
  <si>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</si>
  <si>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</si>
  <si>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</si>
  <si>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</si>
  <si>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</si>
  <si>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</si>
  <si>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</si>
  <si>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</si>
  <si>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</si>
  <si>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</si>
  <si>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</si>
  <si>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</si>
  <si>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</si>
  <si>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</si>
  <si>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</si>
  <si>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</si>
  <si>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</si>
  <si>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</si>
  <si>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</si>
  <si>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</si>
  <si>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</si>
  <si>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</si>
  <si>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</si>
  <si>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</si>
  <si>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</si>
  <si>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</si>
  <si>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</si>
  <si>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</si>
  <si>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</si>
  <si>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</si>
  <si>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</si>
  <si>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</si>
  <si>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</si>
  <si>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</si>
  <si>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</si>
  <si>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</si>
  <si>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</si>
  <si>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</si>
  <si>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</si>
  <si>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</si>
  <si>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</si>
  <si>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</si>
  <si>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</si>
  <si>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</si>
  <si>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</si>
  <si>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</si>
  <si>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</si>
  <si>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</si>
  <si>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</si>
  <si>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</si>
  <si>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</si>
  <si>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</si>
  <si>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</si>
  <si>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</si>
  <si>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</si>
  <si>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</si>
  <si>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</si>
  <si>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</si>
  <si>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</si>
  <si>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</si>
  <si>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</si>
  <si>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</si>
  <si>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</si>
  <si>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</si>
  <si>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</si>
  <si>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</si>
  <si>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</si>
  <si>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</si>
  <si>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</si>
  <si>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</si>
  <si>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</si>
  <si>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</si>
  <si>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</si>
  <si>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</si>
  <si>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</si>
  <si>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</si>
  <si>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</si>
  <si>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</si>
  <si>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</si>
  <si>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</si>
  <si>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</si>
  <si>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</si>
  <si>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</si>
  <si>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</si>
  <si>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</si>
  <si>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</si>
  <si>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</si>
  <si>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</si>
  <si>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</si>
  <si>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</si>
  <si>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</si>
  <si>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</si>
  <si>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</si>
  <si>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</si>
  <si>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</si>
  <si>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</si>
  <si>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</si>
  <si>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</si>
  <si>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</si>
  <si>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</si>
  <si>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</si>
  <si>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</si>
  <si>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</si>
  <si>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</si>
  <si>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</si>
  <si>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</si>
  <si>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</si>
  <si>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</si>
  <si>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</si>
  <si>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</si>
  <si>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</si>
  <si>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</si>
  <si>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</si>
  <si>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</si>
  <si>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</si>
  <si>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</si>
  <si>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</si>
  <si>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</si>
  <si>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</si>
  <si>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</si>
  <si>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</si>
  <si>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</si>
  <si>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</si>
  <si>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</si>
  <si>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</si>
  <si>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</si>
  <si>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</si>
  <si>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</si>
  <si>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</si>
  <si>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</si>
  <si>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</si>
  <si>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</si>
  <si>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</si>
  <si>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</si>
  <si>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</si>
  <si>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</si>
  <si>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</si>
  <si>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</si>
  <si>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</si>
  <si>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</si>
  <si>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</si>
  <si>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</si>
  <si>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</si>
  <si>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</si>
  <si>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</si>
  <si>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</si>
  <si>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</si>
  <si>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</si>
  <si>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</si>
  <si>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</si>
  <si>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</si>
  <si>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</si>
  <si>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</si>
  <si>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</si>
  <si>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</si>
  <si>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</si>
  <si>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</si>
  <si>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</si>
  <si>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</si>
  <si>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</si>
  <si>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</si>
  <si>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</si>
  <si>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</si>
  <si>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</si>
  <si>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</si>
  <si>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</si>
  <si>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</si>
  <si>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</si>
  <si>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</si>
  <si>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</si>
  <si>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</si>
  <si>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</si>
  <si>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</si>
  <si>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</si>
  <si>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</si>
  <si>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</si>
  <si>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</si>
  <si>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</si>
  <si>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</si>
  <si>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</si>
  <si>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</si>
  <si>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</si>
  <si>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</si>
  <si>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</si>
  <si>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</si>
  <si>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</si>
  <si>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</si>
  <si>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</si>
  <si>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</si>
  <si>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</si>
  <si>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</si>
  <si>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</si>
  <si>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</si>
  <si>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</si>
  <si>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</si>
  <si>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</si>
  <si>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</si>
  <si>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</si>
  <si>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</si>
  <si>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</si>
  <si>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</si>
  <si>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</si>
  <si>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</si>
  <si>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</si>
  <si>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</si>
  <si>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</si>
  <si>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</si>
  <si>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</si>
  <si>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</si>
  <si>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</si>
  <si>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</si>
  <si>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</si>
  <si>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</si>
  <si>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</si>
  <si>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</si>
  <si>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</si>
  <si>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</si>
  <si>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</si>
  <si>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</si>
  <si>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</si>
  <si>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</si>
  <si>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</si>
  <si>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</si>
  <si>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</si>
  <si>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</si>
  <si>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</si>
  <si>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</si>
  <si>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</si>
  <si>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</si>
  <si>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</si>
  <si>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</si>
  <si>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</si>
  <si>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</si>
  <si>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</si>
  <si>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</si>
  <si>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</si>
  <si>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</si>
  <si>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</si>
  <si>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</si>
  <si>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</si>
  <si>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</si>
  <si>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</si>
  <si>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</si>
  <si>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</si>
  <si>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</si>
  <si>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</si>
  <si>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</si>
  <si>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</si>
  <si>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</si>
  <si>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</si>
  <si>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</si>
  <si>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</si>
  <si>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</si>
  <si>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</si>
  <si>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</si>
  <si>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</si>
  <si>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</si>
  <si>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</si>
  <si>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</si>
  <si>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</si>
  <si>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</si>
  <si>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</si>
  <si>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</si>
  <si>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</si>
  <si>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</si>
  <si>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</si>
  <si>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</si>
  <si>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</si>
  <si>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</si>
  <si>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</si>
  <si>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</si>
  <si>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</si>
  <si>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</si>
  <si>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</si>
  <si>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</si>
  <si>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</si>
  <si>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</si>
  <si>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</si>
  <si>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</si>
  <si>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</si>
  <si>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</si>
  <si>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</si>
  <si>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</si>
  <si>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</si>
  <si>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</si>
  <si>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</si>
  <si>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</si>
  <si>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</si>
  <si>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</si>
  <si>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</si>
  <si>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</si>
  <si>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</si>
  <si>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</si>
  <si>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</si>
  <si>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</si>
  <si>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</si>
  <si>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</si>
  <si>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</si>
  <si>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</si>
  <si>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</si>
  <si>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</si>
  <si>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</si>
  <si>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</si>
  <si>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</si>
  <si>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</si>
  <si>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</si>
  <si>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</si>
  <si>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</si>
  <si>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</si>
  <si>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</si>
  <si>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</si>
  <si>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</si>
  <si>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</si>
  <si>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</si>
  <si>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</si>
  <si>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</si>
  <si>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</si>
  <si>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</si>
  <si>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</si>
  <si>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</si>
  <si>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</si>
  <si>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</si>
  <si>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</si>
  <si>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</si>
  <si>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</si>
  <si>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</si>
  <si>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</si>
  <si>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</si>
  <si>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</si>
  <si>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</si>
  <si>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</si>
  <si>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</si>
  <si>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</si>
  <si>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</si>
  <si>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</si>
  <si>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</si>
  <si>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</si>
  <si>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</si>
  <si>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</si>
  <si>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</si>
  <si>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</si>
  <si>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</si>
  <si>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</si>
  <si>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</si>
  <si>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</si>
  <si>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</si>
  <si>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</si>
  <si>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</si>
  <si>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</si>
  <si>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</si>
  <si>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</si>
  <si>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</si>
  <si>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</si>
  <si>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</si>
  <si>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</si>
  <si>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</si>
  <si>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</si>
  <si>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</si>
  <si>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</si>
  <si>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</si>
  <si>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</si>
  <si>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</si>
  <si>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</si>
  <si>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</si>
  <si>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</si>
  <si>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</si>
  <si>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</si>
  <si>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</si>
  <si>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</si>
  <si>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</si>
  <si>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</si>
  <si>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</si>
  <si>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</si>
  <si>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</si>
  <si>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</si>
  <si>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</si>
  <si>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</si>
  <si>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</si>
  <si>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</si>
  <si>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</si>
  <si>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</si>
  <si>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</si>
  <si>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</si>
  <si>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</si>
  <si>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</si>
  <si>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</si>
  <si>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</si>
  <si>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</si>
  <si>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</si>
  <si>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</si>
  <si>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</si>
  <si>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</si>
  <si>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</si>
  <si>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</si>
  <si>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</si>
  <si>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</si>
  <si>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</si>
  <si>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</si>
  <si>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</si>
  <si>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</si>
  <si>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</si>
  <si>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</si>
  <si>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</si>
  <si>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</si>
  <si>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</si>
  <si>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</si>
  <si>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</si>
  <si>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</si>
  <si>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</si>
  <si>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</si>
  <si>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</si>
  <si>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</si>
  <si>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</si>
  <si>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</si>
  <si>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</si>
  <si>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</si>
  <si>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</si>
  <si>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</si>
  <si>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</si>
  <si>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</si>
  <si>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</si>
  <si>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</si>
  <si>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</si>
  <si>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</si>
  <si>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</si>
  <si>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</si>
  <si>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</si>
  <si>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</si>
  <si>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</si>
  <si>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</si>
  <si>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</si>
  <si>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</si>
  <si>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</si>
  <si>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</si>
  <si>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</si>
  <si>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</si>
  <si>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</si>
  <si>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</si>
  <si>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</si>
  <si>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</si>
  <si>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</si>
  <si>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</si>
  <si>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</si>
  <si>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</si>
  <si>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</si>
  <si>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</si>
  <si>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</si>
  <si>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</si>
  <si>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</si>
  <si>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</si>
  <si>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</si>
  <si>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</si>
  <si>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</si>
  <si>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</si>
  <si>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</si>
  <si>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</si>
  <si>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</si>
  <si>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</si>
  <si>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</si>
  <si>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</si>
  <si>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</si>
  <si>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</si>
  <si>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</si>
  <si>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</si>
  <si>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</si>
  <si>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</si>
  <si>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</si>
  <si>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</si>
  <si>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</si>
  <si>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</si>
  <si>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</si>
  <si>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</si>
  <si>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</si>
  <si>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</si>
  <si>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</si>
  <si>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</si>
  <si>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</si>
  <si>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</si>
  <si>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</si>
  <si>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</si>
  <si>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</si>
  <si>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</si>
  <si>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</si>
  <si>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</si>
  <si>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</si>
  <si>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</si>
  <si>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</si>
  <si>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</si>
  <si>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</si>
  <si>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</si>
  <si>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</si>
  <si>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</si>
  <si>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</si>
  <si>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</si>
  <si>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</si>
  <si>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</si>
  <si>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</si>
  <si>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</si>
  <si>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</si>
  <si>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</si>
  <si>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</si>
  <si>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</si>
  <si>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</si>
  <si>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</si>
  <si>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</si>
  <si>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</si>
  <si>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</si>
  <si>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</si>
  <si>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</si>
  <si>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</si>
  <si>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</si>
  <si>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</si>
  <si>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</si>
  <si>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</si>
  <si>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</si>
  <si>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</si>
  <si>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</si>
  <si>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</si>
  <si>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</si>
  <si>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</si>
  <si>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</si>
  <si>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</si>
  <si>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</si>
  <si>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</si>
  <si>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</si>
  <si>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</si>
  <si>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</si>
  <si>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</si>
  <si>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</si>
  <si>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</si>
  <si>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</si>
  <si>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</si>
  <si>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</si>
  <si>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</si>
  <si>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</si>
  <si>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</si>
  <si>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</si>
  <si>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</si>
  <si>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</si>
  <si>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</si>
  <si>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</si>
  <si>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</si>
  <si>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</si>
  <si>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</si>
  <si>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</si>
  <si>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</si>
  <si>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</si>
  <si>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</si>
  <si>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</si>
  <si>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</si>
  <si>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</si>
  <si>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</si>
  <si>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</si>
  <si>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</si>
  <si>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</si>
  <si>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</si>
  <si>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</si>
  <si>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</si>
  <si>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</si>
  <si>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</si>
  <si>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</si>
  <si>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</si>
  <si>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</si>
  <si>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</si>
  <si>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</si>
  <si>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</si>
  <si>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</si>
  <si>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</si>
  <si>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</si>
  <si>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</si>
  <si>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</si>
  <si>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</si>
  <si>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</si>
  <si>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</si>
  <si>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</si>
  <si>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</si>
  <si>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</si>
  <si>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</si>
  <si>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</si>
  <si>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</si>
  <si>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</si>
  <si>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</si>
  <si>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</si>
  <si>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</si>
  <si>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</si>
  <si>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</si>
  <si>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</si>
  <si>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</si>
  <si>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</si>
  <si>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</si>
  <si>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</si>
  <si>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</si>
  <si>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</si>
  <si>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</si>
  <si>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</si>
  <si>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</si>
  <si>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</si>
  <si>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</si>
  <si>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</si>
  <si>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</si>
  <si>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</si>
  <si>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</si>
  <si>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</si>
  <si>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</si>
  <si>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</si>
  <si>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</si>
  <si>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</si>
  <si>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</si>
  <si>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</si>
  <si>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</si>
  <si>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</si>
  <si>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</si>
  <si>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</si>
  <si>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</si>
  <si>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</si>
  <si>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</si>
  <si>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</si>
  <si>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</si>
  <si>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</si>
  <si>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</si>
  <si>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</si>
  <si>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</si>
  <si>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</si>
  <si>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</si>
  <si>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</si>
  <si>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</si>
  <si>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</si>
  <si>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</si>
  <si>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</si>
  <si>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</si>
  <si>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</si>
  <si>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</si>
  <si>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</si>
  <si>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</si>
  <si>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</si>
  <si>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</si>
  <si>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</si>
  <si>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</si>
  <si>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</si>
  <si>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</si>
  <si>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</si>
  <si>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</si>
  <si>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</si>
  <si>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</si>
  <si>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</si>
  <si>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</si>
  <si>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</si>
  <si>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</si>
  <si>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</si>
  <si>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</si>
  <si>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</si>
  <si>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</si>
  <si>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</si>
  <si>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</si>
  <si>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</si>
  <si>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</si>
  <si>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</si>
  <si>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</si>
  <si>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</si>
  <si>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</si>
  <si>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</si>
  <si>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</si>
  <si>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</si>
  <si>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</si>
  <si>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</si>
  <si>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</si>
  <si>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</si>
  <si>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</si>
  <si>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</si>
  <si>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</si>
  <si>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</si>
  <si>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</si>
  <si>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</si>
  <si>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</si>
  <si>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</si>
  <si>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</si>
  <si>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</si>
  <si>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</si>
  <si>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</si>
  <si>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</si>
  <si>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</si>
  <si>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</si>
  <si>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</si>
  <si>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</si>
  <si>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</si>
  <si>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</si>
  <si>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</si>
  <si>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</si>
  <si>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</si>
  <si>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</si>
  <si>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</si>
  <si>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</si>
  <si>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</si>
  <si>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</si>
  <si>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</si>
  <si>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</si>
  <si>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</si>
  <si>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</si>
  <si>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</si>
  <si>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</si>
  <si>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</si>
  <si>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</si>
  <si>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</si>
  <si>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</si>
  <si>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</si>
  <si>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</si>
  <si>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</si>
  <si>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</si>
  <si>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</si>
  <si>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</si>
  <si>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</si>
  <si>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</si>
  <si>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</si>
  <si>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</si>
  <si>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</si>
  <si>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</si>
  <si>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</si>
  <si>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</si>
  <si>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</si>
  <si>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</si>
  <si>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</si>
  <si>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</si>
  <si>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</si>
  <si>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</si>
  <si>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</si>
  <si>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</si>
  <si>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</si>
  <si>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</si>
  <si>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</si>
  <si>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</si>
  <si>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</si>
  <si>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</si>
  <si>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</si>
  <si>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</si>
  <si>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</si>
  <si>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</si>
  <si>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</si>
  <si>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</si>
  <si>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</si>
  <si>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</si>
  <si>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</si>
  <si>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</si>
  <si>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</si>
  <si>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</si>
  <si>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</si>
  <si>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</si>
  <si>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</si>
  <si>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</si>
  <si>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</si>
  <si>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</si>
  <si>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</si>
  <si>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</si>
  <si>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</si>
  <si>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</si>
  <si>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</si>
  <si>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</si>
  <si>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</si>
  <si>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</si>
  <si>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</si>
  <si>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</si>
  <si>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</si>
  <si>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</si>
  <si>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</si>
  <si>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</si>
  <si>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</si>
  <si>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</si>
  <si>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</si>
  <si>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</si>
  <si>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</si>
  <si>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</si>
  <si>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</si>
  <si>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</si>
  <si>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</si>
  <si>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</si>
  <si>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</si>
  <si>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</si>
  <si>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</si>
  <si>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</si>
  <si>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</si>
  <si>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</si>
  <si>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</si>
  <si>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</si>
  <si>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</si>
  <si>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</si>
  <si>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</si>
  <si>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</si>
  <si>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</si>
  <si>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</si>
  <si>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</si>
  <si>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</si>
  <si>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</si>
  <si>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</si>
  <si>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</si>
  <si>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</si>
  <si>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</si>
  <si>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</si>
  <si>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</si>
  <si>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</si>
  <si>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</si>
  <si>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</si>
  <si>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</si>
  <si>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</si>
  <si>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</si>
  <si>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</si>
  <si>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</si>
  <si>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</si>
  <si>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</si>
  <si>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</si>
  <si>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</si>
  <si>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</si>
  <si>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</si>
  <si>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</si>
  <si>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</si>
  <si>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</si>
  <si>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</si>
  <si>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</si>
  <si>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</si>
  <si>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</si>
  <si>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</si>
  <si>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</si>
  <si>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</si>
  <si>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</si>
  <si>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</si>
  <si>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</si>
  <si>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</si>
  <si>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</si>
  <si>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</si>
  <si>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</si>
  <si>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</si>
  <si>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</si>
  <si>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</si>
  <si>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</si>
  <si>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</si>
  <si>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</si>
  <si>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</si>
  <si>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</si>
  <si>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</si>
  <si>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</si>
  <si>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</si>
  <si>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</si>
  <si>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</si>
  <si>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</si>
  <si>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</si>
  <si>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</si>
  <si>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</si>
  <si>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</si>
  <si>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</si>
  <si>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</si>
  <si>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</si>
  <si>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</si>
  <si>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</si>
  <si>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</si>
  <si>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</si>
  <si>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</si>
  <si>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</si>
  <si>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</si>
  <si>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</si>
  <si>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</si>
  <si>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</si>
  <si>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</si>
  <si>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</si>
  <si>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</si>
  <si>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</si>
  <si>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</si>
  <si>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</si>
  <si>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</si>
  <si>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</si>
  <si>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</si>
  <si>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</si>
  <si>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</si>
  <si>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</si>
  <si>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</si>
  <si>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</si>
  <si>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</si>
  <si>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</si>
  <si>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</si>
  <si>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</si>
  <si>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</si>
  <si>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</si>
  <si>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</si>
  <si>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</si>
  <si>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</si>
  <si>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</si>
  <si>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</si>
  <si>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</si>
  <si>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</si>
  <si>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</si>
  <si>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</si>
  <si>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</si>
  <si>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</si>
  <si>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</si>
  <si>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</si>
  <si>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</si>
  <si>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</si>
  <si>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</si>
  <si>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</si>
  <si>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</si>
  <si>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</si>
  <si>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</si>
  <si>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</si>
  <si>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</si>
  <si>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</si>
  <si>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</si>
  <si>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</si>
  <si>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</si>
  <si>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</si>
  <si>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</si>
  <si>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</si>
  <si>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</si>
  <si>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</si>
  <si>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</si>
  <si>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</si>
  <si>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</si>
  <si>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</si>
  <si>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</si>
  <si>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</si>
  <si>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</si>
  <si>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</si>
  <si>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</si>
  <si>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</si>
  <si>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</si>
  <si>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</si>
  <si>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</si>
  <si>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</si>
  <si>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</si>
  <si>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</si>
  <si>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</si>
  <si>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</si>
  <si>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</si>
  <si>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</si>
  <si>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</si>
  <si>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</si>
  <si>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</si>
  <si>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</si>
  <si>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</si>
  <si>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</si>
  <si>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</si>
  <si>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</si>
  <si>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</si>
  <si>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</si>
  <si>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</si>
  <si>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</si>
  <si>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</si>
  <si>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</si>
  <si>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</si>
  <si>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</si>
  <si>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</si>
  <si>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</si>
  <si>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</si>
  <si>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</si>
  <si>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</si>
  <si>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</si>
  <si>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</si>
  <si>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</si>
  <si>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</si>
  <si>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</si>
  <si>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</si>
  <si>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</si>
  <si>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</si>
  <si>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</si>
  <si>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</si>
  <si>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</si>
  <si>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</si>
  <si>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</si>
  <si>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</si>
  <si>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</si>
  <si>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</si>
  <si>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</si>
  <si>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</si>
  <si>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</si>
  <si>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</si>
  <si>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</si>
  <si>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</si>
  <si>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</si>
  <si>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</si>
  <si>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</si>
  <si>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</si>
  <si>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</si>
  <si>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</si>
  <si>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</si>
  <si>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</si>
  <si>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</si>
  <si>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</si>
  <si>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</si>
  <si>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</si>
  <si>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</si>
  <si>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</si>
  <si>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</si>
  <si>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</si>
  <si>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</si>
  <si>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</si>
  <si>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</si>
  <si>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</si>
  <si>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</si>
  <si>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</si>
  <si>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</si>
  <si>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</si>
  <si>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</si>
  <si>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</si>
  <si>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</si>
  <si>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</si>
  <si>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</si>
  <si>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</si>
  <si>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</si>
  <si>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</si>
  <si>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</si>
  <si>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</si>
  <si>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</si>
  <si>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</si>
  <si>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</si>
  <si>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</si>
  <si>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</si>
  <si>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</si>
  <si>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</si>
  <si>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</si>
  <si>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</si>
  <si>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</si>
  <si>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</si>
  <si>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</si>
  <si>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</si>
  <si>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</si>
  <si>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</si>
  <si>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</si>
  <si>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</si>
  <si>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</si>
  <si>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</si>
  <si>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</si>
  <si>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</si>
  <si>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</si>
  <si>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</si>
  <si>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</si>
  <si>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</si>
  <si>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</si>
  <si>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</si>
  <si>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</si>
  <si>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</si>
  <si>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</si>
  <si>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</si>
  <si>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</si>
  <si>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</si>
  <si>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</si>
  <si>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</si>
  <si>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</si>
  <si>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</si>
  <si>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</si>
  <si>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</si>
  <si>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</si>
  <si>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</si>
  <si>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</si>
  <si>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</si>
  <si>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</si>
  <si>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</si>
  <si>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</si>
  <si>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</si>
  <si>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</si>
  <si>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</si>
  <si>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</si>
  <si>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</si>
  <si>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</si>
  <si>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</si>
  <si>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</si>
  <si>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</si>
  <si>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</si>
  <si>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</si>
  <si>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</si>
  <si>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</si>
  <si>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</si>
  <si>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</si>
  <si>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</si>
  <si>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</si>
  <si>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</si>
  <si>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</si>
  <si>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</si>
  <si>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</si>
  <si>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</si>
  <si>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</si>
  <si>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</si>
  <si>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</si>
  <si>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</si>
  <si>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</si>
  <si>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</si>
  <si>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</si>
  <si>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</si>
  <si>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</si>
  <si>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</si>
  <si>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</si>
  <si>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</si>
  <si>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</si>
  <si>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</si>
  <si>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</si>
  <si>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</si>
  <si>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</si>
  <si>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</si>
  <si>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</si>
  <si>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</si>
  <si>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</si>
  <si>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</si>
  <si>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</si>
  <si>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</si>
  <si>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</si>
  <si>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</si>
  <si>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</si>
  <si>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</si>
  <si>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</si>
  <si>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</si>
  <si>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</si>
  <si>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</si>
  <si>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</si>
  <si>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</si>
  <si>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</si>
  <si>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</si>
  <si>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</si>
  <si>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</si>
  <si>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</si>
  <si>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</si>
  <si>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</si>
  <si>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</si>
  <si>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</si>
  <si>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</si>
  <si>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</si>
  <si>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</si>
  <si>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</si>
  <si>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</si>
  <si>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</si>
  <si>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</si>
  <si>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</si>
  <si>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</si>
  <si>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</si>
  <si>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</si>
  <si>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</si>
  <si>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</si>
  <si>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</si>
  <si>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</si>
  <si>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</si>
  <si>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</si>
  <si>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</si>
  <si>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</si>
  <si>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</si>
  <si>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</si>
  <si>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</si>
  <si>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</si>
  <si>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</si>
  <si>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</si>
  <si>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</si>
  <si>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</si>
  <si>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</si>
  <si>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</si>
  <si>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</si>
  <si>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</si>
  <si>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</si>
  <si>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</si>
  <si>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</si>
  <si>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</si>
  <si>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</si>
  <si>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</si>
  <si>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</si>
  <si>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</si>
  <si>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</si>
  <si>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</si>
  <si>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</si>
  <si>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</si>
  <si>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</si>
  <si>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</si>
  <si>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</si>
  <si>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</si>
  <si>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</si>
  <si>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</si>
  <si>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</si>
  <si>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</si>
  <si>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</si>
  <si>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</si>
  <si>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</si>
  <si>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</si>
  <si>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</si>
  <si>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</si>
  <si>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</si>
  <si>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</si>
  <si>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</si>
  <si>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</si>
  <si>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</si>
  <si>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</si>
  <si>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</si>
  <si>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</si>
  <si>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</si>
  <si>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</si>
  <si>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</si>
  <si>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</si>
  <si>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</si>
  <si>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</si>
  <si>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</si>
  <si>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</si>
  <si>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</si>
  <si>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</si>
  <si>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</si>
  <si>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</si>
  <si>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</si>
  <si>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</si>
  <si>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</si>
  <si>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</si>
  <si>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</si>
  <si>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</si>
  <si>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</si>
  <si>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</si>
  <si>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</si>
  <si>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</si>
  <si>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</si>
  <si>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</si>
  <si>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</si>
  <si>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</si>
  <si>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</si>
  <si>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</si>
  <si>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</si>
  <si>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</si>
  <si>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</si>
  <si>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</si>
  <si>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</si>
  <si>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</si>
  <si>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</si>
  <si>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</si>
  <si>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</si>
  <si>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</si>
  <si>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</si>
  <si>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</si>
  <si>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</si>
  <si>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</si>
  <si>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</si>
  <si>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</si>
  <si>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</si>
  <si>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</si>
  <si>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</si>
  <si>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</si>
  <si>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</si>
  <si>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</si>
  <si>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</si>
  <si>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</si>
  <si>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</si>
  <si>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</si>
  <si>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</si>
  <si>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</si>
  <si>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</si>
  <si>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</si>
  <si>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</si>
  <si>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</si>
  <si>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</si>
  <si>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</si>
  <si>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</si>
  <si>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</si>
  <si>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</si>
  <si>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</si>
  <si>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</si>
  <si>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</si>
  <si>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</si>
  <si>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</si>
  <si>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</si>
  <si>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</si>
  <si>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</si>
  <si>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</si>
  <si>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</si>
  <si>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</si>
  <si>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</si>
  <si>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</si>
  <si>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</si>
  <si>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</si>
  <si>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</si>
  <si>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</si>
  <si>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</si>
  <si>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</si>
  <si>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</si>
  <si>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</si>
  <si>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</si>
  <si>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</si>
  <si>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</si>
  <si>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</si>
  <si>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</si>
  <si>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</si>
  <si>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</si>
  <si>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</si>
  <si>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</si>
  <si>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</si>
  <si>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</si>
  <si>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</si>
  <si>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</si>
  <si>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</si>
  <si>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</si>
  <si>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</si>
  <si>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</si>
  <si>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</si>
  <si>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</si>
  <si>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</si>
  <si>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</si>
  <si>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</si>
  <si>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</si>
  <si>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</si>
  <si>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</si>
  <si>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</si>
  <si>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</si>
  <si>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</si>
  <si>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</si>
  <si>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</si>
  <si>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</si>
  <si>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</si>
  <si>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</si>
  <si>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</si>
  <si>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</si>
  <si>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</si>
  <si>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</si>
  <si>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</si>
  <si>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</si>
  <si>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</si>
  <si>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</si>
  <si>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</si>
  <si>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</si>
  <si>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</si>
  <si>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</si>
  <si>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</si>
  <si>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</si>
  <si>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</si>
  <si>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</si>
  <si>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</si>
  <si>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</si>
  <si>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</si>
  <si>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</si>
  <si>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</si>
  <si>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</si>
  <si>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</si>
  <si>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</si>
  <si>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</si>
  <si>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</si>
  <si>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</si>
  <si>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</si>
  <si>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</si>
  <si>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</si>
  <si>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</si>
  <si>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</si>
  <si>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</si>
  <si>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</si>
  <si>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</si>
  <si>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</si>
  <si>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</si>
  <si>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</si>
  <si>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</si>
  <si>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</si>
  <si>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</si>
  <si>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</si>
  <si>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</si>
  <si>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</si>
  <si>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</si>
  <si>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</si>
  <si>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</si>
  <si>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</si>
  <si>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</si>
  <si>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</si>
  <si>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</si>
  <si>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</si>
  <si>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</si>
  <si>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</si>
  <si>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</si>
  <si>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</si>
  <si>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</si>
  <si>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</si>
  <si>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</si>
  <si>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</si>
  <si>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</si>
  <si>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</si>
  <si>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</si>
  <si>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</si>
  <si>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</si>
  <si>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</si>
  <si>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</si>
  <si>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</si>
  <si>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</si>
  <si>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</si>
  <si>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</si>
  <si>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</si>
  <si>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</si>
  <si>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</si>
  <si>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</si>
  <si>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</si>
  <si>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</si>
  <si>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</si>
  <si>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</si>
  <si>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</si>
  <si>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</si>
  <si>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</si>
  <si>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</si>
  <si>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</si>
  <si>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</si>
  <si>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</si>
  <si>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</si>
  <si>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</si>
  <si>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</si>
  <si>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</si>
  <si>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</si>
  <si>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</si>
  <si>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</si>
  <si>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</si>
  <si>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</si>
  <si>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</si>
  <si>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</si>
  <si>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</si>
  <si>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</si>
  <si>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</si>
  <si>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</si>
  <si>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</si>
  <si>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</si>
  <si>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</si>
  <si>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</si>
  <si>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</si>
  <si>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</si>
  <si>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</si>
  <si>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</si>
  <si>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</si>
  <si>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</si>
  <si>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</si>
  <si>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</si>
  <si>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</si>
  <si>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</si>
  <si>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</si>
  <si>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</si>
  <si>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</si>
  <si>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</si>
  <si>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</si>
  <si>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</si>
  <si>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</si>
  <si>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</si>
  <si>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</si>
  <si>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</si>
  <si>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</si>
  <si>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</si>
  <si>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</si>
  <si>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</si>
  <si>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</si>
  <si>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</si>
  <si>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</si>
  <si>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</si>
  <si>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</si>
  <si>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</si>
  <si>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</si>
  <si>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</si>
  <si>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</si>
  <si>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</si>
  <si>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</si>
  <si>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</si>
  <si>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</si>
  <si>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</si>
  <si>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</si>
  <si>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</si>
  <si>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</si>
  <si>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</si>
  <si>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</si>
  <si>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</si>
  <si>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</si>
  <si>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</si>
  <si>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</si>
  <si>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</si>
  <si>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</si>
  <si>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</si>
  <si>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</si>
  <si>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</si>
  <si>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</si>
  <si>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</si>
  <si>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</si>
  <si>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</si>
  <si>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</si>
  <si>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</si>
  <si>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</si>
  <si>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</si>
  <si>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</si>
  <si>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</si>
  <si>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</si>
  <si>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</si>
  <si>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</si>
  <si>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</si>
  <si>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</si>
  <si>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</si>
  <si>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</si>
  <si>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</si>
  <si>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</si>
  <si>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</si>
  <si>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</si>
  <si>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</si>
  <si>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</si>
  <si>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</si>
  <si>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</si>
  <si>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</si>
  <si>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</si>
  <si>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</si>
  <si>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</si>
  <si>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</si>
  <si>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</si>
  <si>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</si>
  <si>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</si>
  <si>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</si>
  <si>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</si>
  <si>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</si>
  <si>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</si>
  <si>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</si>
  <si>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</si>
  <si>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</si>
  <si>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</si>
  <si>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</si>
  <si>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</si>
  <si>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</si>
  <si>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</si>
  <si>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</si>
  <si>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</si>
  <si>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</si>
  <si>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</si>
  <si>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</si>
  <si>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</si>
  <si>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</si>
  <si>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</si>
  <si>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</si>
  <si>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</si>
  <si>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</si>
  <si>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</si>
  <si>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</si>
  <si>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</si>
  <si>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</si>
  <si>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</si>
  <si>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</si>
  <si>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</si>
  <si>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</si>
  <si>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</si>
  <si>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</si>
  <si>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</si>
  <si>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</si>
  <si>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</si>
  <si>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</si>
  <si>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</si>
  <si>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</si>
  <si>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</si>
  <si>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</si>
  <si>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</si>
  <si>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</si>
  <si>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</si>
  <si>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</si>
  <si>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</si>
  <si>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</si>
  <si>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</si>
  <si>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</si>
  <si>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</si>
  <si>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</si>
  <si>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</si>
  <si>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</si>
  <si>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</si>
  <si>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</si>
  <si>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</si>
  <si>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</si>
  <si>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</si>
  <si>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</si>
  <si>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</si>
  <si>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</si>
  <si>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</si>
  <si>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</si>
  <si>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</si>
  <si>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</si>
  <si>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</si>
  <si>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</si>
  <si>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</si>
  <si>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</si>
  <si>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</si>
  <si>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</si>
  <si>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</si>
  <si>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</si>
  <si>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</si>
  <si>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</si>
  <si>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</si>
  <si>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</si>
  <si>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</si>
  <si>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</si>
  <si>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</si>
  <si>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</si>
  <si>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</si>
  <si>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</si>
  <si>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</si>
  <si>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</si>
  <si>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</si>
  <si>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</si>
  <si>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</si>
  <si>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</si>
  <si>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</si>
  <si>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</si>
  <si>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</si>
  <si>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</si>
  <si>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</si>
  <si>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</si>
  <si>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</si>
  <si>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</si>
  <si>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</si>
  <si>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</si>
  <si>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</si>
  <si>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</si>
  <si>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</si>
  <si>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</si>
  <si>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</si>
  <si>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</si>
  <si>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</si>
  <si>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</si>
  <si>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</si>
  <si>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</si>
  <si>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</si>
  <si>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</si>
  <si>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</si>
  <si>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</si>
  <si>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</si>
  <si>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</si>
  <si>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</si>
  <si>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</si>
  <si>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</si>
  <si>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</si>
  <si>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</si>
  <si>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</si>
  <si>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</si>
  <si>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</si>
  <si>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</si>
  <si>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</si>
  <si>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</si>
  <si>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</si>
  <si>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</si>
  <si>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</si>
  <si>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</si>
  <si>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</si>
  <si>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</si>
  <si>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</si>
  <si>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</si>
  <si>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</si>
  <si>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</si>
  <si>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</si>
  <si>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</si>
  <si>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</si>
  <si>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</si>
  <si>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</si>
  <si>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</si>
  <si>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</si>
  <si>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</si>
  <si>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</si>
  <si>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</si>
  <si>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</si>
  <si>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</si>
  <si>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</si>
  <si>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</si>
  <si>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</si>
  <si>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</si>
  <si>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</si>
  <si>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</si>
  <si>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</si>
  <si>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</si>
  <si>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</si>
  <si>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</si>
  <si>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</si>
  <si>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</si>
  <si>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</si>
  <si>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</si>
  <si>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</si>
  <si>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</si>
  <si>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</si>
  <si>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</si>
  <si>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</si>
  <si>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</si>
  <si>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</si>
  <si>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</si>
  <si>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</si>
  <si>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</si>
  <si>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</si>
  <si>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</si>
  <si>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</si>
  <si>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</si>
  <si>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</si>
  <si>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</si>
  <si>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</si>
  <si>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</si>
  <si>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</si>
  <si>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</si>
  <si>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</si>
  <si>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</si>
  <si>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</si>
  <si>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</si>
  <si>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</si>
  <si>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</si>
  <si>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</si>
  <si>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</si>
  <si>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</si>
  <si>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</si>
  <si>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</si>
  <si>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</si>
  <si>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</si>
  <si>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</si>
  <si>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</si>
  <si>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</si>
  <si>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</si>
  <si>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</si>
  <si>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</si>
  <si>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</si>
  <si>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</si>
  <si>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</si>
  <si>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</si>
  <si>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</si>
  <si>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</si>
  <si>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</si>
  <si>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</si>
  <si>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</si>
  <si>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</si>
  <si>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</si>
  <si>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</si>
  <si>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</si>
  <si>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</si>
  <si>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</si>
  <si>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</si>
  <si>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</si>
  <si>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</si>
  <si>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</si>
  <si>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</si>
  <si>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</si>
  <si>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</si>
  <si>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</si>
  <si>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</si>
  <si>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</si>
  <si>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</si>
  <si>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</si>
  <si>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</si>
  <si>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</si>
  <si>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</si>
  <si>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</si>
  <si>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</si>
  <si>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</si>
  <si>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</si>
  <si>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</si>
  <si>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</si>
  <si>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</si>
  <si>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</si>
  <si>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</si>
  <si>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</si>
  <si>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</si>
  <si>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</si>
  <si>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</si>
  <si>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</si>
  <si>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</si>
  <si>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</si>
  <si>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</si>
  <si>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</si>
  <si>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</si>
  <si>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</si>
  <si>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</si>
  <si>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</si>
  <si>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</si>
  <si>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</si>
  <si>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</si>
  <si>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</si>
  <si>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</si>
  <si>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</si>
  <si>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</si>
  <si>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</si>
  <si>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</si>
  <si>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</si>
  <si>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</si>
  <si>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</si>
  <si>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</si>
  <si>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</si>
  <si>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</si>
  <si>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</si>
  <si>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</si>
  <si>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</si>
  <si>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</si>
  <si>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</si>
  <si>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</si>
  <si>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</si>
  <si>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</si>
  <si>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</si>
  <si>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</si>
  <si>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</si>
  <si>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</si>
  <si>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</si>
  <si>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</si>
  <si>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</si>
  <si>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</si>
  <si>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</si>
  <si>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</si>
  <si>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</si>
  <si>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</si>
  <si>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</si>
  <si>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</si>
  <si>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</si>
  <si>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</si>
  <si>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</si>
  <si>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</si>
  <si>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</si>
  <si>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</si>
  <si>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</si>
  <si>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</si>
  <si>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</si>
  <si>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</si>
  <si>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</si>
  <si>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</si>
  <si>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</si>
  <si>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</si>
  <si>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</si>
  <si>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</si>
  <si>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</si>
  <si>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</si>
  <si>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</si>
  <si>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</si>
  <si>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</si>
  <si>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</si>
  <si>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</si>
  <si>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</si>
  <si>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</si>
  <si>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</si>
  <si>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</si>
  <si>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</si>
  <si>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</si>
  <si>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</si>
  <si>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</si>
  <si>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</si>
  <si>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</si>
  <si>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</si>
  <si>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</si>
  <si>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</si>
  <si>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</si>
  <si>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</si>
  <si>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</si>
  <si>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</si>
  <si>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</si>
  <si>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</si>
  <si>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</si>
  <si>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</si>
  <si>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</si>
  <si>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</si>
  <si>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</si>
  <si>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</si>
  <si>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</si>
  <si>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</si>
  <si>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</si>
  <si>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</si>
  <si>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</si>
  <si>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</si>
  <si>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</si>
  <si>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</si>
  <si>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</si>
  <si>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</si>
  <si>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</si>
  <si>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</si>
  <si>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</si>
  <si>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</si>
  <si>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</si>
  <si>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</si>
  <si>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</si>
  <si>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</si>
  <si>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</si>
  <si>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</si>
  <si>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</si>
  <si>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</si>
  <si>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</si>
  <si>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</si>
  <si>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</si>
  <si>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</si>
  <si>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</si>
  <si>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</si>
  <si>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</si>
  <si>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</si>
  <si>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</si>
  <si>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</si>
  <si>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</si>
  <si>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</si>
  <si>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</si>
  <si>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</si>
  <si>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</si>
  <si>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</si>
  <si>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</si>
  <si>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</si>
  <si>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</si>
  <si>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</si>
  <si>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</si>
  <si>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</si>
  <si>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</si>
  <si>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</si>
  <si>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</si>
  <si>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</si>
  <si>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</si>
  <si>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</si>
  <si>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</si>
  <si>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</si>
  <si>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</si>
  <si>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</si>
  <si>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</si>
  <si>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</si>
  <si>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</si>
  <si>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</si>
  <si>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</si>
  <si>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</si>
  <si>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</si>
  <si>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</si>
  <si>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</si>
  <si>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</si>
  <si>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</si>
  <si>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</si>
  <si>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</si>
  <si>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</si>
  <si>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</si>
  <si>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</si>
  <si>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</si>
  <si>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</si>
  <si>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</si>
  <si>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</si>
  <si>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</si>
  <si>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</si>
  <si>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</si>
  <si>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</si>
  <si>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</si>
  <si>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</si>
  <si>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</si>
  <si>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</si>
  <si>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</si>
  <si>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</si>
  <si>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</si>
  <si>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</si>
  <si>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</si>
  <si>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</si>
  <si>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</si>
  <si>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</si>
  <si>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</si>
  <si>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</si>
  <si>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</si>
  <si>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</si>
  <si>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</si>
  <si>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</si>
  <si>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</si>
  <si>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</si>
  <si>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</si>
  <si>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</si>
  <si>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</si>
  <si>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</si>
  <si>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</si>
  <si>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</si>
  <si>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</si>
  <si>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</si>
  <si>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</si>
  <si>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</si>
  <si>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</si>
  <si>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</si>
  <si>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</si>
  <si>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</si>
  <si>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</si>
  <si>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</si>
  <si>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</si>
  <si>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</si>
  <si>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</si>
  <si>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</si>
  <si>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</si>
  <si>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</si>
  <si>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</si>
  <si>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</si>
  <si>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</si>
  <si>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</si>
  <si>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</si>
  <si>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</si>
  <si>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</si>
  <si>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</si>
  <si>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</si>
  <si>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</si>
  <si>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</si>
  <si>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</si>
  <si>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</si>
  <si>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</si>
  <si>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</si>
  <si>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</si>
  <si>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</si>
  <si>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</si>
  <si>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</si>
  <si>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</si>
  <si>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</si>
  <si>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</si>
  <si>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</si>
  <si>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</si>
  <si>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</si>
  <si>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</si>
  <si>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</si>
  <si>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</si>
  <si>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</si>
  <si>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</si>
  <si>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</si>
  <si>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</si>
  <si>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</si>
  <si>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</si>
  <si>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</si>
  <si>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</si>
  <si>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</si>
  <si>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</si>
  <si>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</si>
  <si>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</si>
  <si>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</si>
  <si>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</si>
  <si>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</si>
  <si>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</si>
  <si>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</si>
  <si>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</si>
  <si>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</si>
  <si>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</si>
  <si>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</si>
  <si>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</si>
  <si>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</si>
  <si>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</si>
  <si>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</si>
  <si>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</si>
  <si>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</si>
  <si>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</si>
  <si>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</si>
  <si>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</si>
  <si>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</si>
  <si>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</si>
  <si>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</si>
  <si>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</si>
  <si>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</si>
  <si>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</si>
  <si>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</si>
  <si>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</si>
  <si>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</si>
  <si>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</si>
  <si>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</si>
  <si>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</si>
  <si>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</si>
  <si>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</si>
  <si>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</si>
  <si>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</si>
  <si>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</si>
  <si>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</si>
  <si>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</si>
  <si>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</si>
  <si>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</si>
  <si>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</si>
  <si>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</si>
  <si>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</si>
  <si>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</si>
  <si>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</si>
  <si>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</si>
  <si>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</si>
  <si>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</si>
  <si>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</si>
  <si>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</si>
  <si>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</si>
  <si>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</si>
  <si>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</si>
  <si>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</si>
  <si>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</si>
  <si>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</si>
  <si>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</si>
  <si>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</si>
  <si>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</si>
  <si>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</si>
  <si>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</si>
  <si>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</si>
  <si>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</si>
  <si>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</si>
  <si>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</si>
  <si>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</si>
  <si>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</si>
  <si>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</si>
  <si>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</si>
  <si>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</si>
  <si>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</si>
  <si>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</si>
  <si>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</si>
  <si>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</si>
  <si>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</si>
  <si>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</si>
  <si>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</si>
  <si>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</si>
  <si>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</si>
  <si>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</si>
  <si>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</si>
  <si>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</si>
  <si>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</si>
  <si>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</si>
  <si>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</si>
  <si>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</si>
  <si>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</si>
  <si>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</si>
  <si>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</si>
  <si>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</si>
  <si>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</si>
  <si>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</si>
  <si>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</si>
  <si>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</si>
  <si>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</si>
  <si>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</si>
  <si>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</si>
  <si>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</si>
  <si>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</si>
  <si>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</si>
  <si>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</si>
  <si>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</si>
  <si>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</si>
  <si>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</si>
  <si>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</si>
  <si>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</si>
  <si>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</si>
  <si>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</si>
  <si>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</si>
  <si>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</si>
  <si>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</si>
  <si>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</si>
  <si>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</si>
  <si>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</si>
  <si>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</si>
  <si>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</si>
  <si>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</si>
  <si>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</si>
  <si>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</si>
  <si>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</si>
  <si>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</si>
  <si>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</si>
  <si>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</si>
  <si>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</si>
  <si>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</si>
  <si>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</si>
  <si>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</si>
  <si>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</si>
  <si>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</si>
  <si>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</si>
  <si>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</si>
  <si>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</si>
  <si>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</si>
  <si>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</si>
  <si>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</si>
  <si>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</si>
  <si>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</si>
  <si>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</si>
  <si>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</si>
  <si>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</si>
  <si>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</si>
  <si>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</si>
  <si>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</si>
  <si>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</si>
  <si>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</si>
  <si>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</si>
  <si>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</si>
  <si>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</si>
  <si>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</si>
  <si>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</si>
  <si>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</si>
  <si>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</si>
  <si>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</si>
  <si>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</si>
  <si>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</si>
  <si>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</si>
  <si>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</si>
  <si>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</si>
  <si>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</si>
  <si>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</si>
  <si>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</si>
  <si>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</si>
  <si>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</si>
  <si>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</si>
  <si>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</si>
  <si>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</si>
  <si>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</si>
  <si>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</si>
  <si>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</si>
  <si>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</si>
  <si>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</si>
  <si>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</si>
  <si>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</si>
  <si>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</si>
  <si>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</si>
  <si>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</si>
  <si>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</si>
  <si>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</si>
  <si>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</si>
  <si>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</si>
  <si>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</si>
  <si>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</si>
  <si>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</si>
  <si>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</si>
  <si>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</si>
  <si>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</si>
  <si>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</si>
  <si>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</si>
  <si>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</si>
  <si>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</si>
  <si>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</si>
  <si>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</si>
  <si>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</si>
  <si>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</si>
  <si>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</si>
  <si>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</si>
  <si>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</si>
  <si>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</si>
  <si>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</si>
  <si>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</si>
  <si>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</si>
  <si>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</si>
  <si>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</si>
  <si>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</si>
  <si>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</si>
  <si>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</si>
  <si>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</si>
  <si>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</si>
  <si>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</si>
  <si>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</si>
  <si>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</si>
  <si>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</si>
  <si>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</si>
  <si>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</si>
  <si>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</si>
  <si>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</si>
  <si>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</si>
  <si>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</si>
  <si>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</si>
  <si>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</si>
  <si>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</si>
  <si>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</si>
  <si>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</si>
  <si>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</si>
  <si>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</si>
  <si>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</si>
  <si>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</si>
  <si>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</si>
  <si>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</si>
  <si>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</si>
  <si>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</si>
  <si>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</si>
  <si>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</si>
  <si>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</si>
  <si>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</si>
  <si>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</si>
  <si>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</si>
  <si>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</si>
  <si>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</si>
  <si>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</si>
  <si>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</si>
  <si>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</si>
  <si>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</si>
  <si>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</si>
  <si>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</si>
  <si>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</si>
  <si>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</si>
  <si>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</si>
  <si>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</si>
  <si>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</si>
  <si>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</si>
  <si>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</si>
  <si>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</si>
  <si>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</si>
  <si>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</si>
  <si>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</si>
  <si>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</si>
  <si>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</si>
  <si>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</si>
  <si>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</si>
  <si>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</si>
  <si>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</si>
  <si>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</si>
  <si>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</si>
  <si>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</si>
  <si>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</si>
  <si>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</si>
  <si>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</si>
  <si>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</si>
  <si>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</si>
  <si>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</si>
  <si>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</si>
  <si>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</si>
  <si>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</si>
  <si>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</si>
  <si>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</si>
  <si>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</si>
  <si>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</si>
  <si>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</si>
  <si>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</si>
  <si>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</si>
  <si>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</si>
  <si>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</si>
  <si>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</si>
  <si>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</si>
  <si>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</si>
  <si>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</si>
  <si>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</si>
  <si>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</si>
  <si>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</si>
  <si>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</si>
  <si>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</si>
  <si>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</si>
  <si>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</si>
  <si>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</si>
  <si>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</si>
  <si>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</si>
  <si>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</si>
  <si>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</si>
  <si>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</si>
  <si>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</si>
  <si>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</si>
  <si>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</si>
  <si>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</si>
  <si>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</si>
  <si>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</si>
  <si>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</si>
  <si>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</si>
  <si>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</si>
  <si>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</si>
  <si>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</si>
  <si>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</si>
  <si>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</si>
  <si>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</si>
  <si>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</si>
  <si>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</si>
  <si>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</si>
  <si>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</si>
  <si>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</si>
  <si>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</si>
  <si>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</si>
  <si>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</si>
  <si>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</si>
  <si>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</si>
  <si>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</si>
  <si>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</si>
  <si>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</si>
  <si>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</si>
  <si>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</si>
  <si>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</si>
  <si>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</si>
  <si>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</si>
  <si>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</si>
  <si>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</si>
  <si>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</si>
  <si>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</si>
  <si>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</si>
  <si>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</si>
  <si>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</si>
  <si>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</si>
  <si>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</si>
  <si>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</si>
  <si>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</si>
  <si>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</si>
  <si>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</si>
  <si>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</si>
  <si>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</si>
  <si>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</si>
  <si>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</si>
  <si>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</si>
  <si>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</si>
  <si>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</si>
  <si>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</si>
  <si>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</si>
  <si>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</si>
  <si>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</si>
  <si>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</si>
  <si>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</si>
  <si>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</si>
  <si>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</si>
  <si>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</si>
  <si>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</si>
  <si>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</si>
  <si>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</si>
  <si>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</si>
  <si>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</si>
  <si>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</si>
  <si>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</si>
  <si>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</si>
  <si>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</si>
  <si>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</si>
  <si>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</si>
  <si>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</si>
  <si>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</si>
  <si>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</si>
  <si>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</si>
  <si>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</si>
  <si>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</si>
  <si>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</si>
  <si>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</si>
  <si>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</si>
  <si>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</si>
  <si>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</si>
  <si>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</si>
  <si>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</si>
  <si>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</si>
  <si>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</si>
  <si>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</si>
  <si>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</si>
  <si>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</si>
  <si>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</si>
  <si>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</si>
  <si>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</si>
  <si>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</si>
  <si>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</si>
  <si>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</si>
  <si>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</si>
  <si>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</si>
  <si>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</si>
  <si>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</si>
  <si>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</si>
  <si>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</si>
  <si>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</si>
  <si>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</si>
  <si>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</si>
  <si>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</si>
  <si>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</si>
  <si>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</si>
  <si>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</si>
  <si>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</si>
  <si>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</si>
  <si>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</si>
  <si>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</si>
  <si>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</si>
  <si>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</si>
  <si>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</si>
  <si>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</si>
  <si>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</si>
  <si>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</si>
  <si>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</si>
  <si>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</si>
  <si>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</si>
  <si>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</si>
  <si>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</si>
  <si>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</si>
  <si>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</si>
  <si>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</si>
  <si>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</si>
  <si>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</si>
  <si>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</si>
  <si>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</si>
  <si>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</si>
  <si>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</si>
  <si>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</si>
  <si>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</si>
  <si>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</si>
  <si>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</si>
  <si>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</si>
  <si>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</si>
  <si>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</si>
  <si>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</si>
  <si>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</si>
  <si>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</si>
  <si>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</si>
  <si>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</si>
  <si>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</si>
  <si>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</si>
  <si>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</si>
  <si>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</si>
  <si>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</si>
  <si>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</si>
  <si>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</si>
  <si>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</si>
  <si>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</si>
  <si>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</si>
  <si>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</si>
  <si>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</si>
  <si>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</si>
  <si>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</si>
  <si>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</si>
  <si>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</si>
  <si>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</si>
  <si>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</si>
  <si>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</si>
  <si>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</si>
  <si>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</si>
  <si>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</si>
  <si>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</si>
  <si>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</si>
  <si>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</si>
  <si>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</si>
  <si>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</si>
  <si>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</si>
  <si>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</si>
  <si>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</si>
  <si>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</si>
  <si>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</si>
  <si>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</si>
  <si>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</si>
  <si>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</si>
  <si>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</si>
  <si>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</si>
  <si>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</si>
  <si>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</si>
  <si>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</si>
  <si>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</si>
  <si>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</si>
  <si>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</si>
  <si>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</si>
  <si>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</si>
  <si>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</si>
  <si>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</si>
  <si>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</si>
  <si>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</si>
  <si>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</si>
  <si>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</si>
  <si>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</si>
  <si>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</si>
  <si>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</si>
  <si>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</si>
  <si>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</si>
  <si>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</si>
  <si>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</si>
  <si>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</si>
  <si>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</si>
  <si>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</si>
  <si>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</si>
  <si>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</si>
  <si>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</si>
  <si>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</si>
  <si>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</si>
  <si>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</si>
  <si>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</si>
  <si>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</si>
  <si>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</si>
  <si>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</si>
  <si>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</si>
  <si>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</si>
  <si>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</si>
  <si>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</si>
  <si>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</si>
  <si>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</si>
  <si>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</si>
  <si>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</si>
  <si>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</si>
  <si>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</si>
  <si>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</si>
  <si>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</si>
  <si>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</si>
  <si>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</si>
  <si>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</si>
  <si>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</si>
  <si>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</si>
  <si>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</si>
  <si>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</si>
  <si>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</si>
  <si>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</si>
  <si>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</si>
  <si>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</si>
  <si>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</si>
  <si>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</si>
  <si>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</si>
  <si>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</si>
  <si>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</si>
  <si>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</si>
  <si>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</si>
  <si>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</si>
  <si>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</si>
  <si>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</si>
  <si>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</si>
  <si>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</si>
  <si>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</si>
  <si>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</si>
  <si>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</si>
  <si>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</si>
  <si>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</si>
  <si>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</si>
  <si>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</si>
  <si>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</si>
  <si>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</si>
  <si>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</si>
  <si>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</si>
  <si>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</si>
  <si>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</si>
  <si>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</si>
  <si>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</si>
  <si>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</si>
  <si>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</si>
  <si>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</si>
  <si>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</si>
  <si>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</si>
  <si>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</si>
  <si>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</si>
  <si>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</si>
  <si>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</si>
  <si>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</si>
  <si>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</si>
  <si>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</si>
  <si>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</si>
  <si>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</si>
  <si>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</si>
  <si>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</si>
  <si>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</si>
  <si>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</si>
  <si>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</si>
  <si>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</si>
  <si>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</si>
  <si>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</si>
  <si>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</si>
  <si>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</si>
  <si>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</si>
  <si>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</si>
  <si>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</si>
  <si>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</si>
  <si>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</si>
  <si>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</si>
  <si>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</si>
  <si>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</si>
  <si>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</si>
  <si>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</si>
  <si>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</si>
  <si>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</si>
  <si>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</si>
  <si>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</si>
  <si>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</si>
  <si>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</si>
  <si>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</si>
  <si>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</si>
  <si>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</si>
  <si>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</si>
  <si>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</si>
  <si>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</si>
  <si>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</si>
  <si>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</si>
  <si>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</si>
  <si>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</si>
  <si>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</si>
  <si>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</si>
  <si>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</si>
  <si>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</si>
  <si>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</si>
  <si>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</si>
  <si>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</si>
  <si>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</si>
  <si>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</si>
  <si>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</si>
  <si>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</si>
  <si>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</si>
  <si>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</si>
  <si>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</si>
  <si>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</si>
  <si>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</si>
  <si>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</si>
  <si>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</si>
  <si>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</si>
  <si>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</si>
  <si>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</si>
  <si>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</si>
  <si>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</si>
  <si>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</si>
  <si>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</si>
  <si>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</si>
  <si>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</si>
  <si>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</si>
  <si>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</si>
  <si>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</si>
  <si>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</si>
  <si>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</si>
  <si>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</si>
  <si>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</si>
  <si>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</si>
  <si>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</si>
  <si>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</si>
  <si>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</si>
  <si>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</si>
  <si>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</si>
  <si>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</si>
  <si>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</si>
  <si>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</si>
  <si>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</si>
  <si>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</si>
  <si>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</si>
  <si>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</si>
  <si>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</si>
  <si>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</si>
  <si>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</si>
  <si>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</si>
  <si>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</si>
  <si>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</si>
  <si>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</si>
  <si>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</si>
  <si>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</si>
  <si>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</si>
  <si>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</si>
  <si>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</si>
  <si>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</si>
  <si>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</si>
  <si>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</si>
  <si>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</si>
  <si>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</si>
  <si>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</si>
  <si>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</si>
  <si>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</si>
  <si>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</si>
  <si>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</si>
  <si>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</si>
  <si>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</si>
  <si>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</si>
  <si>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</si>
  <si>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</si>
  <si>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</si>
  <si>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</si>
  <si>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</si>
  <si>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</si>
  <si>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</si>
  <si>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</si>
  <si>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</si>
  <si>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</si>
  <si>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</si>
  <si>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</si>
  <si>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</si>
  <si>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</si>
  <si>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</si>
  <si>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</si>
  <si>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</si>
  <si>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</si>
  <si>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</si>
  <si>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</si>
  <si>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</si>
  <si>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</si>
  <si>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</si>
  <si>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</si>
  <si>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</si>
  <si>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</si>
  <si>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</si>
  <si>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</si>
  <si>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</si>
  <si>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</si>
  <si>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</si>
  <si>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</si>
  <si>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</si>
  <si>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</si>
  <si>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</si>
  <si>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</si>
  <si>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</si>
  <si>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</si>
  <si>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</si>
  <si>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</si>
  <si>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</si>
  <si>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</si>
  <si>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</si>
  <si>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</si>
  <si>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</si>
  <si>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</si>
  <si>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</si>
  <si>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</si>
  <si>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</si>
  <si>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</si>
  <si>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</si>
  <si>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</si>
  <si>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</si>
  <si>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</si>
  <si>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</si>
  <si>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</si>
  <si>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</si>
  <si>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</si>
  <si>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</si>
  <si>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</si>
  <si>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</si>
  <si>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</si>
  <si>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</si>
  <si>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</si>
  <si>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</si>
  <si>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</si>
  <si>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</si>
  <si>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</si>
  <si>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</si>
  <si>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</si>
  <si>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</si>
  <si>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</si>
  <si>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</si>
  <si>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</si>
  <si>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</si>
  <si>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</si>
  <si>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</si>
  <si>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</si>
  <si>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</si>
  <si>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</si>
  <si>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</si>
  <si>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</si>
  <si>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</si>
  <si>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</si>
  <si>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</si>
  <si>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</si>
  <si>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</si>
  <si>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</si>
  <si>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</si>
  <si>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</si>
  <si>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</si>
  <si>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</si>
  <si>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</si>
  <si>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</si>
  <si>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</si>
  <si>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</si>
  <si>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</si>
  <si>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</si>
  <si>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</si>
  <si>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</si>
  <si>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</si>
  <si>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</si>
  <si>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</si>
  <si>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</si>
  <si>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</si>
  <si>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</si>
  <si>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</si>
  <si>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</si>
  <si>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</si>
  <si>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</si>
  <si>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</si>
  <si>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</si>
  <si>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</si>
  <si>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</si>
  <si>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</si>
  <si>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</si>
  <si>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</si>
  <si>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</si>
  <si>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</si>
  <si>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</si>
  <si>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</si>
  <si>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</si>
  <si>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</si>
  <si>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</si>
  <si>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</si>
  <si>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</si>
  <si>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</si>
  <si>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</si>
  <si>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</si>
  <si>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</si>
  <si>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</si>
  <si>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</si>
  <si>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</si>
  <si>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</si>
  <si>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</si>
  <si>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</si>
  <si>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</si>
  <si>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</si>
  <si>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</si>
  <si>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</si>
  <si>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</si>
  <si>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</si>
  <si>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</si>
  <si>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</si>
  <si>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</si>
  <si>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</si>
  <si>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</si>
  <si>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</si>
  <si>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</si>
  <si>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</si>
  <si>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</si>
  <si>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</si>
  <si>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</si>
  <si>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</si>
  <si>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</si>
  <si>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</si>
  <si>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</si>
  <si>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</si>
  <si>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</si>
  <si>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</si>
  <si>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</si>
  <si>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</si>
  <si>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</si>
  <si>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</si>
  <si>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</si>
  <si>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</si>
  <si>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</si>
  <si>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</si>
  <si>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</si>
  <si>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</si>
  <si>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</si>
  <si>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</si>
  <si>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</si>
  <si>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</si>
  <si>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</si>
  <si>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</si>
  <si>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</si>
  <si>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</si>
  <si>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</si>
  <si>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</si>
  <si>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</si>
  <si>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</si>
  <si>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</si>
  <si>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</si>
  <si>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</si>
  <si>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</si>
  <si>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</si>
  <si>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</si>
  <si>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</si>
  <si>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</si>
  <si>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</si>
  <si>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</si>
  <si>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</si>
  <si>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</si>
  <si>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</si>
  <si>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</si>
  <si>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</si>
  <si>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</si>
  <si>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</si>
  <si>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</si>
  <si>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</si>
  <si>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</si>
  <si>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</si>
  <si>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</si>
  <si>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</si>
  <si>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</si>
  <si>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</si>
  <si>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</si>
  <si>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</si>
  <si>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</si>
  <si>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</si>
  <si>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</si>
  <si>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</si>
  <si>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</si>
  <si>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</si>
  <si>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</si>
  <si>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</si>
  <si>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</si>
  <si>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</si>
  <si>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</si>
  <si>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</si>
  <si>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</si>
  <si>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</si>
  <si>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</si>
  <si>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</si>
  <si>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</si>
  <si>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</si>
  <si>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</si>
  <si>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</si>
  <si>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</si>
  <si>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</si>
  <si>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</si>
  <si>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</si>
  <si>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</si>
  <si>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</si>
  <si>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</si>
  <si>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</si>
  <si>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</si>
  <si>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</si>
  <si>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</si>
  <si>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</si>
  <si>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</si>
  <si>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</si>
  <si>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</si>
  <si>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</si>
  <si>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</si>
  <si>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</si>
  <si>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</si>
  <si>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</si>
  <si>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</si>
  <si>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</si>
  <si>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</si>
  <si>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</si>
  <si>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</si>
  <si>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</si>
  <si>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</si>
  <si>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</si>
  <si>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</si>
  <si>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</si>
  <si>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</si>
  <si>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</si>
  <si>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</si>
  <si>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</si>
  <si>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</si>
  <si>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</si>
  <si>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</si>
  <si>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</si>
  <si>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</si>
  <si>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</si>
  <si>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</si>
  <si>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</si>
  <si>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</si>
  <si>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</si>
  <si>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</si>
  <si>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</si>
  <si>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</si>
  <si>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</si>
  <si>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</si>
  <si>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</si>
  <si>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</si>
  <si>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</si>
  <si>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</si>
  <si>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</si>
  <si>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</si>
  <si>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</si>
  <si>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</si>
  <si>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</si>
  <si>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</si>
  <si>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</si>
  <si>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</si>
  <si>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</si>
  <si>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</si>
  <si>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</si>
  <si>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</si>
  <si>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</si>
  <si>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</si>
  <si>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</si>
  <si>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</si>
  <si>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</si>
  <si>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</si>
  <si>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</si>
  <si>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</si>
  <si>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</si>
  <si>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</si>
  <si>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</si>
  <si>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</si>
  <si>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</si>
  <si>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</si>
  <si>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</si>
  <si>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</si>
  <si>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</si>
  <si>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</si>
  <si>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</si>
  <si>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</si>
  <si>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</si>
  <si>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</si>
  <si>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</si>
  <si>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</si>
  <si>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</si>
  <si>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</si>
  <si>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</si>
  <si>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</si>
  <si>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</si>
  <si>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</si>
  <si>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</si>
  <si>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</si>
  <si>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</si>
  <si>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</si>
  <si>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</si>
  <si>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</si>
  <si>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</si>
  <si>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</si>
  <si>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</si>
  <si>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</si>
  <si>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</si>
  <si>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</si>
  <si>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</si>
  <si>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</si>
  <si>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</si>
  <si>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</si>
  <si>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</si>
  <si>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</si>
  <si>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</si>
  <si>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</si>
  <si>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</si>
  <si>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</si>
  <si>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</si>
  <si>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</si>
  <si>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</si>
  <si>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</si>
  <si>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</si>
  <si>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</si>
  <si>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</si>
  <si>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</si>
  <si>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</si>
  <si>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</si>
  <si>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</si>
  <si>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</si>
  <si>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</si>
  <si>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</si>
  <si>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</si>
  <si>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</si>
  <si>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</si>
  <si>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</si>
  <si>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</si>
  <si>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</si>
  <si>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</si>
  <si>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</si>
  <si>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</si>
  <si>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</si>
  <si>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</si>
  <si>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</si>
  <si>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</si>
  <si>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</si>
  <si>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</si>
  <si>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</si>
  <si>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</si>
  <si>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</si>
  <si>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</si>
  <si>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</si>
  <si>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</si>
  <si>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</si>
  <si>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</si>
  <si>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</si>
  <si>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</si>
  <si>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</si>
  <si>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</si>
  <si>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</si>
  <si>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</si>
  <si>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</si>
  <si>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</si>
  <si>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</si>
  <si>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</si>
  <si>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</si>
  <si>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</si>
  <si>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</si>
  <si>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</si>
  <si>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</si>
  <si>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</si>
  <si>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</si>
  <si>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</si>
  <si>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</si>
  <si>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</si>
  <si>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</si>
  <si>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</si>
  <si>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</si>
  <si>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</si>
  <si>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</si>
  <si>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</si>
  <si>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</si>
  <si>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</si>
  <si>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</si>
  <si>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</si>
  <si>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</si>
  <si>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</si>
  <si>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</si>
  <si>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</si>
  <si>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</si>
  <si>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</si>
  <si>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</si>
  <si>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</si>
  <si>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</si>
  <si>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</si>
  <si>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</si>
  <si>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</si>
  <si>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</si>
  <si>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</si>
  <si>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</si>
  <si>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</si>
  <si>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</si>
  <si>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</si>
  <si>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</si>
  <si>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</si>
  <si>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</si>
  <si>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</si>
  <si>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</si>
  <si>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</si>
  <si>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</si>
  <si>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</si>
  <si>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</si>
  <si>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</si>
  <si>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</si>
  <si>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</si>
  <si>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</si>
  <si>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</si>
  <si>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</si>
  <si>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</si>
  <si>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</si>
  <si>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</si>
  <si>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</si>
  <si>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</si>
  <si>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</si>
  <si>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</si>
  <si>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</si>
  <si>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</si>
  <si>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</si>
  <si>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</si>
  <si>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</si>
  <si>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</si>
  <si>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</si>
  <si>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</si>
  <si>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</si>
  <si>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</si>
  <si>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</si>
  <si>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</si>
  <si>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</si>
  <si>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</si>
  <si>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</si>
  <si>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</si>
  <si>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</si>
  <si>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</si>
  <si>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</si>
  <si>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</si>
  <si>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</si>
  <si>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</si>
  <si>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</si>
  <si>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</si>
  <si>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</si>
  <si>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</si>
  <si>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</si>
  <si>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</si>
  <si>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</si>
  <si>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</si>
  <si>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</si>
  <si>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</si>
  <si>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</si>
  <si>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</si>
  <si>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</si>
  <si>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</si>
  <si>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</si>
  <si>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</si>
  <si>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</si>
  <si>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</si>
  <si>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</si>
  <si>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</si>
  <si>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</si>
  <si>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</si>
  <si>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</si>
  <si>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</si>
  <si>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</si>
  <si>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</si>
  <si>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</si>
  <si>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</si>
  <si>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</si>
  <si>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</si>
  <si>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</si>
  <si>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</si>
  <si>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</si>
  <si>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</si>
  <si>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</si>
  <si>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</si>
  <si>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</si>
  <si>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</si>
  <si>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</si>
  <si>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</si>
  <si>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</si>
  <si>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</si>
  <si>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</si>
  <si>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</si>
  <si>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</si>
  <si>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</si>
  <si>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</si>
  <si>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</si>
  <si>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</si>
  <si>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</si>
  <si>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</si>
  <si>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</si>
  <si>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</si>
  <si>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</si>
  <si>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</si>
  <si>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</si>
  <si>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</si>
  <si>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</si>
  <si>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</si>
  <si>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</si>
  <si>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</si>
  <si>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</si>
  <si>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</si>
  <si>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</si>
  <si>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</si>
  <si>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</si>
  <si>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</si>
  <si>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</si>
  <si>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</si>
  <si>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</si>
  <si>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</si>
  <si>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</si>
  <si>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</si>
  <si>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</si>
  <si>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</si>
  <si>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</si>
  <si>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</si>
  <si>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</si>
  <si>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</si>
  <si>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</si>
  <si>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</si>
  <si>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</si>
  <si>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</si>
  <si>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</si>
  <si>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</si>
  <si>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</si>
  <si>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</si>
  <si>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</si>
  <si>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</si>
  <si>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</si>
  <si>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</si>
  <si>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</si>
  <si>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</si>
  <si>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</si>
  <si>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</si>
  <si>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</si>
  <si>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</si>
  <si>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</si>
  <si>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</si>
  <si>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</si>
  <si>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</si>
  <si>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</si>
  <si>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</si>
  <si>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</si>
  <si>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</si>
  <si>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</si>
  <si>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</si>
  <si>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</si>
  <si>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</si>
  <si>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</si>
  <si>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</si>
  <si>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</si>
  <si>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</si>
  <si>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</si>
  <si>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</si>
  <si>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</si>
  <si>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</si>
  <si>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</si>
  <si>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</si>
  <si>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</si>
  <si>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</si>
  <si>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</si>
  <si>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</si>
  <si>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</si>
  <si>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</si>
  <si>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</si>
  <si>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</si>
  <si>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</si>
  <si>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</si>
  <si>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</si>
  <si>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</si>
  <si>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</si>
  <si>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</si>
  <si>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</si>
  <si>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</si>
  <si>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</si>
  <si>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</si>
  <si>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</si>
  <si>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</si>
  <si>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</si>
  <si>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</si>
  <si>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</si>
  <si>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</si>
  <si>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</si>
  <si>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</si>
  <si>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</si>
  <si>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</si>
  <si>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</si>
  <si>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</si>
  <si>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</si>
  <si>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</si>
  <si>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</si>
  <si>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</si>
  <si>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</si>
  <si>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</si>
  <si>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</si>
  <si>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</si>
  <si>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</si>
  <si>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</si>
  <si>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</si>
  <si>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</si>
  <si>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</si>
  <si>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</si>
  <si>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</si>
  <si>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</si>
  <si>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</si>
  <si>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</si>
  <si>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</si>
  <si>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</si>
  <si>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</si>
  <si>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</si>
  <si>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</si>
  <si>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</si>
  <si>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</si>
  <si>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</si>
  <si>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</si>
  <si>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</si>
  <si>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</si>
  <si>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</si>
  <si>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</si>
  <si>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</si>
  <si>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</si>
  <si>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</si>
  <si>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</si>
  <si>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</si>
  <si>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</si>
  <si>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</si>
  <si>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</si>
  <si>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</si>
  <si>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</si>
  <si>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</si>
  <si>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</si>
  <si>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</si>
  <si>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</si>
  <si>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</si>
  <si>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</si>
  <si>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</si>
  <si>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</si>
  <si>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</si>
  <si>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</si>
  <si>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</si>
  <si>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</si>
  <si>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</si>
  <si>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</si>
  <si>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</si>
  <si>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</si>
  <si>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</si>
  <si>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</si>
  <si>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</si>
  <si>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</si>
  <si>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</si>
  <si>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</si>
  <si>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</si>
  <si>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</si>
  <si>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</si>
  <si>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</si>
  <si>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</si>
  <si>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</si>
  <si>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</si>
  <si>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</si>
  <si>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</si>
  <si>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</si>
  <si>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</si>
  <si>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</si>
  <si>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</si>
  <si>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</si>
  <si>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</si>
  <si>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</si>
  <si>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</si>
  <si>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</si>
  <si>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</si>
  <si>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</si>
  <si>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</si>
  <si>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</si>
  <si>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</si>
  <si>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</si>
  <si>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</si>
  <si>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</si>
  <si>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</si>
  <si>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</si>
  <si>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</si>
  <si>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</si>
  <si>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</si>
  <si>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</si>
  <si>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</si>
  <si>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</si>
  <si>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</si>
  <si>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</si>
  <si>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</si>
  <si>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</si>
  <si>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</si>
  <si>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</si>
  <si>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</si>
  <si>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</si>
  <si>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</si>
  <si>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</si>
  <si>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</si>
  <si>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</si>
  <si>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</si>
  <si>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</si>
  <si>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</si>
  <si>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</si>
  <si>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</si>
  <si>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</si>
  <si>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</si>
  <si>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</si>
  <si>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</si>
  <si>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</si>
  <si>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</si>
  <si>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</si>
  <si>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</si>
  <si>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</si>
  <si>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</si>
  <si>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</si>
  <si>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</si>
  <si>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</si>
  <si>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</si>
  <si>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</si>
  <si>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</si>
  <si>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</si>
  <si>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</si>
  <si>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</si>
  <si>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</si>
  <si>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</si>
  <si>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</si>
  <si>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</si>
  <si>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</si>
  <si>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</si>
  <si>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</si>
  <si>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</si>
  <si>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</si>
  <si>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</si>
  <si>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</si>
  <si>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</si>
  <si>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</si>
  <si>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</si>
  <si>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</si>
  <si>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</si>
  <si>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</si>
  <si>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</si>
  <si>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</si>
  <si>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</si>
  <si>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</si>
  <si>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</si>
  <si>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</si>
  <si>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</si>
  <si>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</si>
  <si>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</si>
  <si>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</si>
  <si>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</si>
  <si>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</si>
  <si>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</si>
  <si>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</si>
  <si>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</si>
  <si>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</si>
  <si>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</si>
  <si>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</si>
  <si>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</si>
  <si>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</si>
  <si>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</si>
  <si>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</si>
  <si>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</si>
  <si>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</si>
  <si>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</si>
  <si>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</si>
  <si>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</si>
  <si>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</si>
  <si>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</si>
  <si>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</si>
  <si>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</si>
  <si>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</si>
  <si>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</si>
  <si>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</si>
  <si>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</si>
  <si>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</si>
  <si>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</si>
  <si>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</si>
  <si>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</si>
  <si>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</si>
  <si>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</si>
  <si>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</si>
  <si>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</si>
  <si>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</si>
  <si>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</si>
  <si>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</si>
  <si>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</si>
  <si>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</si>
  <si>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</si>
  <si>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</si>
  <si>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</si>
  <si>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</si>
  <si>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</si>
  <si>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</si>
  <si>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</si>
  <si>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</si>
  <si>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</si>
  <si>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</si>
  <si>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</si>
  <si>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</si>
  <si>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</si>
  <si>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</si>
  <si>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</si>
  <si>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</si>
  <si>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</si>
  <si>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</si>
  <si>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</si>
  <si>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</si>
  <si>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</si>
  <si>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</si>
  <si>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</si>
  <si>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</si>
  <si>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</si>
  <si>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</si>
  <si>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</si>
  <si>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</si>
  <si>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</si>
  <si>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</si>
  <si>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</si>
  <si>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</si>
  <si>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</si>
  <si>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</si>
  <si>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</si>
  <si>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</si>
  <si>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</si>
  <si>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</si>
  <si>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</si>
  <si>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</si>
  <si>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</si>
  <si>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</si>
  <si>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</si>
  <si>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</si>
  <si>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</si>
  <si>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</si>
  <si>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</si>
  <si>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</si>
  <si>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</si>
  <si>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</si>
  <si>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</si>
  <si>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</si>
  <si>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</si>
  <si>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</si>
  <si>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</si>
  <si>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</si>
  <si>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</si>
  <si>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</si>
  <si>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</si>
  <si>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</si>
  <si>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</si>
  <si>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</si>
  <si>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</si>
  <si>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</si>
  <si>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</si>
  <si>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</si>
  <si>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</si>
  <si>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</si>
  <si>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</si>
  <si>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</si>
  <si>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</si>
  <si>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</si>
  <si>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</si>
  <si>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</si>
  <si>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</si>
  <si>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</si>
  <si>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</si>
  <si>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</si>
  <si>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</si>
  <si>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</si>
  <si>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</si>
  <si>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</si>
  <si>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</si>
  <si>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</si>
  <si>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</si>
  <si>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</si>
  <si>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</si>
  <si>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</si>
  <si>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</si>
  <si>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</si>
  <si>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</si>
  <si>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</si>
  <si>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</si>
  <si>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</si>
  <si>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</si>
  <si>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</si>
  <si>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</si>
  <si>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</si>
  <si>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</si>
  <si>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</si>
  <si>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</si>
  <si>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</si>
  <si>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</si>
  <si>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</si>
  <si>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</si>
  <si>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</si>
  <si>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</si>
  <si>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</si>
  <si>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</si>
  <si>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</si>
  <si>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</si>
  <si>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</si>
  <si>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</si>
  <si>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</si>
  <si>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</si>
  <si>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</si>
  <si>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</si>
  <si>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</si>
  <si>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</si>
  <si>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</si>
  <si>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</si>
  <si>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</si>
  <si>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</si>
  <si>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</si>
  <si>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</si>
  <si>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</si>
  <si>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</si>
  <si>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</si>
  <si>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</si>
  <si>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</si>
  <si>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</si>
  <si>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</si>
  <si>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</si>
  <si>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</si>
  <si>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</si>
  <si>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</si>
  <si>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</si>
  <si>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</si>
  <si>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</si>
  <si>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</si>
  <si>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</si>
  <si>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</si>
  <si>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</si>
  <si>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</si>
  <si>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</si>
  <si>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</si>
  <si>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</si>
  <si>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</si>
  <si>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</si>
  <si>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</si>
  <si>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</si>
  <si>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</si>
  <si>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</si>
  <si>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</si>
  <si>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</si>
  <si>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</si>
  <si>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</si>
  <si>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</si>
  <si>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</si>
  <si>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</si>
  <si>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</si>
  <si>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</si>
  <si>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</si>
  <si>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</si>
  <si>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</si>
  <si>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</si>
  <si>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</si>
  <si>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</si>
  <si>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</si>
  <si>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</si>
  <si>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</si>
  <si>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</si>
  <si>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</si>
  <si>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</si>
  <si>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</si>
  <si>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</si>
  <si>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</si>
  <si>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</si>
  <si>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</si>
  <si>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</si>
  <si>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</si>
  <si>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</si>
  <si>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</si>
  <si>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</si>
  <si>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</si>
  <si>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</si>
  <si>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</si>
  <si>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</si>
  <si>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</si>
  <si>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</si>
  <si>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</si>
  <si>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</si>
  <si>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</si>
  <si>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</si>
  <si>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</si>
  <si>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</si>
  <si>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</si>
  <si>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</si>
  <si>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</si>
  <si>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</si>
  <si>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</si>
  <si>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</si>
  <si>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</si>
  <si>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</si>
  <si>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</si>
  <si>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</si>
  <si>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</si>
  <si>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</si>
  <si>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</si>
  <si>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</si>
  <si>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</si>
  <si>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</si>
  <si>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</si>
  <si>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</si>
  <si>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</si>
  <si>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</si>
  <si>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</si>
  <si>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</si>
  <si>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</si>
  <si>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</si>
  <si>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</si>
  <si>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</si>
  <si>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</si>
  <si>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</si>
  <si>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</si>
  <si>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</si>
  <si>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</si>
  <si>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</si>
  <si>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</si>
  <si>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</si>
  <si>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</si>
  <si>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</si>
  <si>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</si>
  <si>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</si>
  <si>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</si>
  <si>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</si>
  <si>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</si>
  <si>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</si>
  <si>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</si>
  <si>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</si>
  <si>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</si>
  <si>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</si>
  <si>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</si>
  <si>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</si>
  <si>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</si>
  <si>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</si>
  <si>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</si>
  <si>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</si>
  <si>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</si>
  <si>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</si>
  <si>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</si>
  <si>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</si>
  <si>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</si>
  <si>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</si>
  <si>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</si>
  <si>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</si>
  <si>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</si>
  <si>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</si>
  <si>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</si>
  <si>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</si>
  <si>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</si>
  <si>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</si>
  <si>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</si>
  <si>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</si>
  <si>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</si>
  <si>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</si>
  <si>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</si>
  <si>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</si>
  <si>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</si>
  <si>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</si>
  <si>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</si>
  <si>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</si>
  <si>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</si>
  <si>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</si>
  <si>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</si>
  <si>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</si>
  <si>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</si>
  <si>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</si>
  <si>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</si>
  <si>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</si>
  <si>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</si>
  <si>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</si>
  <si>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</si>
  <si>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</si>
  <si>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</si>
  <si>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</si>
  <si>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</si>
  <si>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</si>
  <si>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</si>
  <si>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</si>
  <si>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</si>
  <si>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</si>
  <si>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</si>
  <si>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</si>
  <si>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</si>
  <si>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</si>
  <si>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</si>
  <si>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</si>
  <si>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</si>
  <si>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</si>
  <si>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</si>
  <si>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</si>
  <si>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</si>
  <si>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</si>
  <si>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</si>
  <si>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</si>
  <si>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</si>
  <si>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</si>
  <si>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</si>
  <si>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</si>
  <si>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</si>
  <si>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</si>
  <si>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</si>
  <si>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</si>
  <si>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</si>
  <si>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</si>
  <si>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</si>
  <si>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</si>
  <si>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</si>
  <si>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</si>
  <si>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</si>
  <si>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</si>
  <si>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</si>
  <si>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</si>
  <si>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</si>
  <si>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</si>
  <si>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</si>
  <si>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</si>
  <si>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</si>
  <si>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</si>
  <si>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</si>
  <si>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</si>
  <si>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</si>
  <si>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</si>
  <si>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</si>
  <si>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</si>
  <si>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</si>
  <si>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</si>
  <si>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</si>
  <si>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</si>
  <si>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</si>
  <si>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</si>
  <si>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</si>
  <si>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</si>
  <si>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</si>
  <si>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</si>
  <si>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</si>
  <si>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</si>
  <si>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</si>
  <si>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</si>
  <si>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</si>
  <si>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</si>
  <si>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</si>
  <si>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</si>
  <si>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</si>
  <si>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</si>
  <si>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</si>
  <si>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</si>
  <si>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</si>
  <si>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</si>
  <si>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</si>
  <si>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</si>
  <si>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</si>
  <si>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</si>
  <si>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</si>
  <si>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</si>
  <si>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</si>
  <si>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</si>
  <si>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</si>
  <si>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</si>
  <si>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</si>
  <si>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</si>
  <si>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</si>
  <si>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</si>
  <si>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</si>
  <si>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</si>
  <si>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</si>
  <si>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</si>
  <si>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</si>
  <si>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</si>
  <si>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</si>
  <si>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</si>
  <si>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</si>
  <si>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</si>
  <si>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</si>
  <si>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</si>
  <si>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</si>
  <si>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</si>
  <si>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</si>
  <si>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</si>
  <si>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</si>
  <si>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</si>
  <si>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</si>
  <si>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</si>
  <si>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</si>
  <si>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</si>
  <si>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</si>
  <si>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</si>
  <si>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</si>
  <si>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</si>
  <si>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</si>
  <si>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</si>
  <si>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</si>
  <si>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</si>
  <si>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</si>
  <si>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</si>
  <si>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</si>
  <si>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</si>
  <si>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</si>
  <si>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</si>
  <si>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</si>
  <si>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</si>
  <si>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</si>
  <si>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</si>
  <si>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</si>
  <si>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</si>
  <si>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</si>
  <si>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</si>
  <si>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</si>
  <si>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</si>
  <si>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</si>
  <si>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</si>
  <si>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</si>
  <si>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</si>
  <si>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</si>
  <si>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</si>
  <si>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</si>
  <si>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</si>
  <si>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</si>
  <si>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</si>
  <si>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</si>
  <si>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</si>
  <si>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</si>
  <si>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</si>
  <si>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</si>
  <si>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</si>
  <si>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</si>
  <si>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</si>
  <si>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</si>
  <si>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</si>
  <si>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</si>
  <si>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</si>
  <si>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</si>
  <si>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</si>
  <si>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</si>
  <si>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</si>
  <si>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</si>
  <si>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</si>
  <si>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</si>
  <si>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</si>
  <si>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</si>
  <si>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</si>
  <si>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</si>
  <si>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</si>
  <si>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</si>
  <si>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</si>
  <si>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</si>
  <si>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</si>
  <si>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</si>
  <si>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</si>
  <si>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</si>
  <si>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</si>
  <si>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</si>
  <si>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</si>
  <si>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</si>
  <si>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</si>
  <si>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</si>
  <si>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</si>
  <si>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</si>
  <si>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</si>
  <si>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</si>
  <si>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</si>
  <si>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</si>
  <si>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</si>
  <si>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</si>
  <si>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</si>
  <si>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</si>
  <si>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</si>
  <si>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</si>
  <si>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</si>
  <si>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</si>
  <si>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</si>
  <si>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</si>
  <si>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</si>
  <si>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</si>
  <si>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</si>
  <si>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</si>
  <si>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</si>
  <si>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</si>
  <si>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</si>
  <si>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</si>
  <si>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</si>
  <si>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</si>
  <si>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</si>
  <si>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</si>
  <si>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</si>
  <si>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</si>
  <si>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</si>
  <si>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</si>
  <si>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</si>
  <si>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</si>
  <si>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</si>
  <si>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</si>
  <si>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</si>
  <si>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</si>
  <si>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</si>
  <si>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</si>
  <si>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</si>
  <si>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</si>
  <si>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</si>
  <si>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</si>
  <si>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</si>
  <si>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</si>
  <si>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</si>
  <si>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</si>
  <si>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</si>
  <si>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</si>
  <si>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</si>
  <si>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</si>
  <si>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</si>
  <si>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</si>
  <si>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</si>
  <si>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</si>
  <si>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</si>
  <si>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</si>
  <si>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</si>
  <si>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</si>
  <si>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</si>
  <si>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</si>
  <si>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</si>
  <si>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</si>
  <si>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</si>
  <si>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</si>
  <si>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</si>
  <si>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</si>
  <si>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</si>
  <si>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</si>
  <si>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</si>
  <si>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</si>
  <si>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</si>
  <si>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</si>
  <si>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</si>
  <si>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</si>
  <si>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</si>
  <si>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</si>
  <si>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</si>
  <si>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</si>
  <si>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</si>
  <si>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</si>
  <si>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</si>
  <si>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</si>
  <si>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</si>
  <si>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</si>
  <si>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</si>
  <si>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</si>
  <si>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</si>
  <si>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</si>
  <si>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</si>
  <si>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</si>
  <si>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</si>
  <si>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</si>
  <si>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</si>
  <si>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</si>
  <si>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</si>
  <si>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</si>
  <si>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</si>
  <si>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</si>
  <si>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</si>
  <si>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</si>
  <si>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</si>
  <si>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</si>
  <si>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</si>
  <si>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</si>
  <si>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</si>
  <si>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</si>
  <si>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</si>
  <si>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</si>
  <si>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</si>
  <si>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</si>
  <si>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</si>
  <si>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</si>
  <si>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</si>
  <si>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</si>
  <si>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</si>
  <si>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</si>
  <si>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</si>
  <si>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</si>
  <si>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</si>
  <si>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</si>
  <si>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</si>
  <si>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</si>
  <si>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</si>
  <si>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</si>
  <si>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</si>
  <si>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</si>
  <si>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</si>
  <si>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</si>
  <si>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</si>
  <si>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</si>
  <si>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</si>
  <si>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</si>
  <si>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</si>
  <si>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</si>
  <si>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</si>
  <si>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</si>
  <si>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</si>
  <si>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</si>
  <si>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</si>
  <si>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</si>
  <si>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</si>
  <si>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</si>
  <si>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</si>
  <si>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</si>
  <si>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</si>
  <si>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</si>
  <si>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</si>
  <si>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</si>
  <si>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</si>
  <si>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</si>
  <si>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</si>
  <si>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</si>
  <si>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</si>
  <si>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</si>
  <si>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</si>
  <si>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</si>
  <si>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</si>
  <si>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</si>
  <si>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</si>
  <si>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</si>
  <si>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</si>
  <si>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</si>
  <si>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</si>
  <si>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</si>
  <si>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</si>
  <si>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</si>
  <si>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</si>
  <si>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</si>
  <si>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</si>
  <si>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</si>
  <si>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</si>
  <si>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</si>
  <si>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</si>
  <si>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</si>
  <si>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</si>
  <si>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</si>
  <si>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</si>
  <si>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</si>
  <si>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</si>
  <si>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</si>
  <si>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</si>
  <si>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</si>
  <si>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</si>
  <si>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</si>
  <si>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</si>
  <si>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</si>
  <si>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</si>
  <si>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</si>
  <si>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</si>
  <si>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</si>
  <si>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</si>
  <si>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</si>
  <si>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</si>
  <si>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</si>
  <si>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</si>
  <si>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</si>
  <si>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</si>
  <si>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</si>
  <si>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</si>
  <si>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</si>
  <si>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</si>
  <si>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</si>
  <si>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</si>
  <si>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</si>
  <si>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</si>
  <si>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</si>
  <si>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</si>
  <si>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</si>
  <si>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</si>
  <si>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</si>
  <si>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</si>
  <si>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</si>
  <si>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</si>
  <si>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</si>
  <si>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</si>
  <si>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</si>
  <si>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</si>
  <si>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</si>
  <si>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</si>
  <si>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</si>
  <si>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</si>
  <si>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</si>
  <si>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</si>
  <si>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</si>
  <si>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</si>
  <si>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</si>
  <si>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</si>
  <si>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</si>
  <si>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</si>
  <si>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</si>
  <si>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</si>
  <si>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</si>
  <si>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</si>
  <si>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</si>
  <si>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</si>
  <si>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</si>
  <si>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</si>
  <si>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</si>
  <si>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</si>
  <si>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</si>
  <si>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</si>
  <si>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</si>
  <si>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</si>
  <si>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</si>
  <si>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</si>
  <si>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</si>
  <si>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</si>
  <si>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</si>
  <si>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</si>
  <si>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</si>
  <si>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</si>
  <si>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</si>
  <si>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</si>
  <si>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</si>
  <si>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</si>
  <si>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</si>
  <si>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</si>
  <si>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</si>
  <si>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</si>
  <si>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</si>
  <si>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</si>
  <si>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</si>
  <si>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</si>
  <si>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</si>
  <si>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</si>
  <si>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</si>
  <si>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</si>
  <si>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</si>
  <si>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</si>
  <si>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</si>
  <si>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</si>
  <si>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</si>
  <si>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</si>
  <si>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</si>
  <si>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</si>
  <si>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</si>
  <si>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</si>
  <si>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</si>
  <si>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</si>
  <si>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</si>
  <si>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</si>
  <si>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</si>
  <si>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</si>
  <si>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</si>
  <si>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</si>
  <si>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</si>
  <si>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</si>
  <si>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</si>
  <si>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</si>
  <si>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</si>
  <si>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</si>
  <si>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</si>
  <si>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</si>
  <si>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</si>
  <si>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</si>
  <si>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</si>
  <si>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</si>
  <si>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</si>
  <si>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</si>
  <si>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</si>
  <si>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</si>
  <si>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</si>
  <si>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</si>
  <si>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</si>
  <si>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</si>
  <si>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</si>
  <si>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</si>
  <si>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</si>
  <si>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</si>
  <si>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</si>
  <si>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</si>
  <si>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</si>
  <si>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</si>
  <si>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</si>
  <si>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</si>
  <si>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</si>
  <si>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</si>
  <si>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</si>
  <si>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</si>
  <si>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</si>
  <si>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</si>
  <si>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</si>
  <si>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</si>
  <si>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</si>
  <si>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</si>
  <si>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</si>
  <si>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</si>
  <si>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</si>
  <si>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</si>
  <si>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</si>
  <si>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</si>
  <si>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</si>
  <si>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</si>
  <si>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</si>
  <si>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</si>
  <si>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</si>
  <si>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</si>
  <si>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</si>
  <si>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</si>
  <si>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</si>
  <si>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</si>
  <si>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</si>
  <si>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</si>
  <si>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</si>
  <si>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</si>
  <si>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</si>
  <si>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</si>
  <si>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</si>
  <si>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</si>
  <si>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</si>
  <si>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</si>
  <si>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</si>
  <si>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</si>
  <si>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</si>
  <si>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</si>
  <si>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</si>
  <si>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</si>
  <si>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</si>
  <si>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</si>
  <si>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</si>
  <si>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</si>
  <si>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</si>
  <si>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</si>
  <si>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</si>
  <si>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</si>
  <si>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</si>
  <si>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</si>
  <si>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</si>
  <si>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</si>
  <si>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</si>
  <si>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</si>
  <si>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</si>
  <si>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</si>
  <si>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</si>
  <si>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</si>
  <si>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</si>
  <si>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</si>
  <si>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</si>
  <si>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</si>
  <si>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</si>
  <si>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</si>
  <si>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</si>
  <si>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</si>
  <si>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</si>
  <si>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</si>
  <si>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</si>
  <si>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</si>
  <si>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</si>
  <si>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</si>
  <si>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</si>
  <si>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</si>
  <si>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</si>
  <si>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</si>
  <si>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</si>
  <si>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</si>
  <si>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</si>
  <si>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</si>
  <si>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</si>
  <si>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</si>
  <si>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</si>
  <si>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</si>
  <si>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</si>
  <si>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</si>
  <si>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</si>
  <si>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</si>
  <si>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</si>
  <si>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</si>
  <si>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</si>
  <si>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</si>
  <si>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</si>
  <si>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</si>
  <si>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</si>
  <si>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</si>
  <si>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</si>
  <si>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</si>
  <si>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</si>
  <si>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</si>
  <si>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</si>
  <si>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</si>
  <si>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</si>
  <si>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</si>
  <si>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</si>
  <si>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</si>
  <si>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</si>
  <si>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</si>
  <si>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</si>
  <si>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</si>
  <si>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</si>
  <si>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</si>
  <si>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</si>
  <si>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</si>
  <si>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</si>
  <si>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</si>
  <si>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</si>
  <si>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</si>
  <si>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</si>
  <si>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</si>
  <si>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</si>
  <si>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</si>
  <si>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</si>
  <si>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</si>
  <si>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</si>
  <si>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</si>
  <si>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</si>
  <si>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</si>
  <si>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</si>
  <si>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</si>
  <si>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</si>
  <si>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</si>
  <si>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</si>
  <si>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</si>
  <si>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</si>
  <si>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</si>
  <si>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</si>
  <si>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</si>
  <si>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</si>
  <si>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</si>
  <si>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</si>
  <si>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</si>
  <si>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</si>
  <si>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</si>
  <si>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</si>
  <si>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</si>
  <si>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</si>
  <si>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</si>
  <si>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</si>
  <si>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</si>
  <si>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</si>
  <si>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</si>
  <si>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</si>
  <si>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</si>
  <si>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</si>
  <si>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</si>
  <si>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</si>
  <si>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</si>
  <si>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</si>
  <si>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</si>
  <si>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</si>
  <si>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</si>
  <si>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</si>
  <si>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</si>
  <si>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</si>
  <si>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</si>
  <si>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</si>
  <si>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</si>
  <si>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</si>
  <si>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</si>
  <si>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</si>
  <si>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</si>
  <si>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</si>
  <si>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</si>
  <si>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</si>
  <si>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</si>
  <si>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</si>
  <si>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</si>
  <si>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</si>
  <si>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</si>
  <si>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</si>
  <si>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</si>
  <si>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</si>
  <si>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</si>
  <si>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</si>
  <si>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</si>
  <si>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</si>
  <si>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</si>
  <si>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</si>
  <si>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</si>
  <si>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</si>
  <si>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</si>
  <si>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</si>
  <si>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</si>
  <si>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</si>
  <si>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</si>
  <si>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</si>
  <si>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</si>
  <si>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</si>
  <si>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</si>
  <si>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</si>
  <si>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</si>
  <si>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</si>
  <si>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</si>
  <si>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</si>
  <si>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</si>
  <si>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</si>
  <si>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</si>
  <si>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</si>
  <si>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</si>
  <si>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</si>
  <si>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</si>
  <si>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</si>
  <si>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</si>
  <si>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</si>
  <si>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</si>
  <si>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</si>
  <si>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</si>
  <si>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</si>
  <si>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</si>
  <si>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</si>
  <si>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</si>
  <si>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</si>
  <si>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</si>
  <si>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</si>
  <si>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</si>
  <si>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</si>
  <si>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</si>
  <si>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</si>
  <si>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</si>
  <si>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</si>
  <si>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</si>
  <si>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</si>
  <si>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</si>
  <si>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</si>
  <si>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</si>
  <si>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</si>
  <si>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</si>
  <si>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</si>
  <si>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</si>
  <si>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</si>
  <si>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</si>
  <si>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</si>
  <si>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</si>
  <si>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</si>
  <si>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</si>
  <si>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</si>
  <si>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</si>
  <si>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</si>
  <si>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</si>
  <si>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</si>
  <si>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</si>
  <si>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</si>
  <si>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</si>
  <si>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</si>
  <si>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</si>
  <si>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</si>
  <si>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</si>
  <si>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</si>
  <si>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</si>
  <si>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</si>
  <si>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</si>
  <si>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</si>
  <si>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</si>
  <si>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</si>
  <si>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</si>
  <si>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</si>
  <si>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</si>
  <si>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</si>
  <si>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</si>
  <si>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</si>
  <si>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</si>
  <si>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</si>
  <si>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</si>
  <si>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</si>
  <si>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</si>
  <si>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</si>
  <si>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</si>
  <si>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</si>
  <si>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</si>
  <si>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</si>
  <si>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</si>
  <si>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</si>
  <si>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</si>
  <si>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</si>
  <si>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</si>
  <si>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</si>
  <si>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</si>
  <si>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</si>
  <si>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</si>
  <si>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</si>
  <si>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</si>
  <si>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</si>
  <si>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</si>
  <si>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</si>
  <si>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</si>
  <si>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</si>
  <si>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</si>
  <si>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</si>
  <si>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</si>
  <si>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</si>
  <si>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</si>
  <si>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</si>
  <si>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</si>
  <si>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</si>
  <si>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</si>
  <si>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</si>
  <si>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</si>
  <si>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</si>
  <si>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</si>
  <si>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</si>
  <si>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</si>
  <si>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</si>
  <si>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</si>
  <si>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</si>
  <si>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</si>
  <si>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</si>
  <si>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</si>
  <si>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</si>
  <si>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</si>
  <si>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</si>
  <si>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</si>
  <si>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</si>
  <si>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</si>
  <si>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</si>
  <si>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</si>
  <si>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</si>
  <si>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</si>
  <si>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</si>
  <si>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</si>
  <si>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</si>
  <si>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</si>
  <si>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</si>
  <si>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</si>
  <si>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</si>
  <si>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</si>
  <si>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</si>
  <si>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</si>
  <si>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</si>
  <si>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</si>
  <si>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</si>
  <si>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</si>
  <si>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</si>
  <si>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</si>
  <si>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</si>
  <si>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</si>
  <si>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</si>
  <si>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</si>
  <si>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</si>
  <si>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</si>
  <si>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</si>
  <si>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</si>
  <si>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</si>
  <si>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</si>
  <si>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</si>
  <si>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</si>
  <si>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</si>
  <si>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</si>
  <si>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</si>
  <si>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</si>
  <si>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</si>
  <si>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</si>
  <si>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</si>
  <si>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</si>
  <si>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</si>
  <si>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</si>
  <si>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</si>
  <si>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</si>
  <si>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</si>
  <si>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</si>
  <si>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</si>
  <si>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</si>
  <si>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</si>
  <si>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</si>
  <si>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</si>
  <si>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</si>
  <si>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</si>
  <si>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</si>
  <si>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</si>
  <si>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</si>
  <si>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</si>
  <si>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</si>
  <si>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</si>
  <si>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</si>
  <si>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</si>
  <si>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</si>
  <si>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</si>
  <si>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</si>
  <si>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</si>
  <si>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</si>
  <si>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</si>
  <si>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</si>
  <si>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</si>
  <si>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</si>
  <si>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</si>
  <si>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</si>
  <si>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</si>
  <si>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</si>
  <si>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</si>
  <si>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</si>
  <si>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</si>
  <si>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</si>
  <si>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</si>
  <si>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</si>
  <si>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</si>
  <si>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</si>
  <si>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</si>
  <si>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</si>
  <si>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</si>
  <si>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</si>
  <si>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</si>
  <si>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</si>
  <si>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</si>
  <si>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</si>
  <si>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</si>
  <si>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</si>
  <si>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</si>
  <si>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</si>
  <si>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</si>
  <si>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</si>
  <si>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</si>
  <si>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</si>
  <si>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</si>
  <si>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</si>
  <si>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</si>
  <si>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</si>
  <si>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</si>
  <si>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</si>
  <si>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</si>
  <si>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</si>
  <si>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</si>
  <si>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</si>
  <si>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</si>
  <si>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</si>
  <si>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</si>
  <si>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</si>
  <si>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</si>
  <si>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</si>
  <si>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</si>
  <si>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</si>
  <si>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</si>
  <si>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</si>
  <si>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</si>
  <si>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</si>
  <si>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</si>
  <si>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</si>
  <si>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</si>
  <si>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</si>
  <si>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</si>
  <si>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</si>
  <si>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</si>
  <si>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</si>
  <si>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</si>
  <si>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</si>
  <si>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</si>
  <si>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</si>
  <si>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</si>
  <si>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</si>
  <si>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</si>
  <si>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</si>
  <si>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</si>
  <si>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</si>
  <si>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</si>
  <si>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</si>
  <si>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</si>
  <si>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</si>
  <si>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</si>
  <si>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</si>
  <si>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</si>
  <si>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</si>
  <si>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</si>
  <si>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</si>
  <si>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</si>
  <si>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</si>
  <si>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</si>
  <si>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</si>
  <si>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</si>
  <si>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</si>
  <si>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</si>
  <si>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</si>
  <si>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</si>
  <si>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</si>
  <si>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</si>
  <si>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</si>
  <si>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</si>
  <si>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</si>
  <si>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</si>
  <si>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</si>
  <si>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</si>
  <si>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</si>
  <si>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</si>
  <si>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</si>
  <si>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</si>
  <si>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</si>
  <si>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</si>
  <si>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</si>
  <si>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</si>
  <si>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</si>
  <si>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</si>
  <si>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</si>
  <si>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</si>
  <si>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</si>
  <si>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</si>
  <si>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</si>
  <si>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</si>
  <si>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</si>
  <si>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</si>
  <si>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</si>
  <si>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</si>
  <si>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</si>
  <si>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</si>
  <si>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</si>
  <si>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</si>
  <si>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</si>
  <si>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</si>
  <si>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</si>
  <si>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</si>
  <si>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</si>
  <si>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</si>
  <si>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</si>
  <si>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</si>
  <si>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</si>
  <si>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</si>
  <si>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</si>
  <si>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</si>
  <si>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</si>
  <si>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</si>
  <si>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</si>
  <si>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</si>
  <si>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</si>
  <si>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</si>
  <si>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</si>
  <si>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</si>
  <si>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</si>
  <si>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</si>
  <si>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</si>
  <si>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</si>
  <si>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</si>
  <si>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</si>
  <si>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</si>
  <si>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</si>
  <si>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</si>
  <si>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</si>
  <si>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</si>
  <si>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</si>
  <si>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</si>
  <si>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</si>
  <si>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</si>
  <si>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</si>
  <si>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</si>
  <si>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</si>
  <si>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</si>
  <si>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</si>
  <si>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</si>
  <si>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</si>
  <si>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</si>
  <si>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</si>
  <si>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</si>
  <si>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</si>
  <si>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</si>
  <si>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</si>
  <si>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</si>
  <si>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</si>
  <si>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</si>
  <si>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</si>
  <si>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</si>
  <si>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</si>
  <si>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</si>
  <si>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</si>
  <si>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</si>
  <si>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</si>
  <si>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</si>
  <si>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</si>
  <si>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</si>
  <si>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</si>
  <si>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</si>
  <si>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</si>
  <si>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</si>
  <si>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</si>
  <si>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</si>
  <si>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</si>
  <si>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</si>
  <si>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</si>
  <si>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</si>
  <si>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</si>
  <si>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</si>
  <si>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</si>
  <si>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</si>
  <si>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</si>
  <si>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</si>
  <si>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</si>
  <si>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</si>
  <si>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</si>
  <si>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</si>
  <si>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</si>
  <si>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</si>
  <si>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</si>
  <si>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</si>
  <si>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</si>
  <si>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</si>
  <si>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</si>
  <si>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</si>
  <si>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</si>
  <si>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</si>
  <si>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</si>
  <si>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</si>
  <si>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</si>
  <si>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</si>
  <si>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</si>
  <si>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</si>
  <si>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</si>
  <si>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</si>
  <si>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</si>
  <si>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</si>
  <si>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</si>
  <si>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</si>
  <si>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</si>
  <si>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</si>
  <si>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</si>
  <si>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</si>
  <si>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</si>
  <si>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</si>
  <si>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</si>
  <si>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</si>
  <si>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</si>
  <si>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</si>
  <si>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</si>
  <si>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</si>
  <si>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</si>
  <si>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</si>
  <si>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</si>
  <si>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</si>
  <si>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</si>
  <si>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</si>
  <si>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</si>
  <si>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</si>
  <si>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</si>
  <si>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</si>
  <si>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</si>
  <si>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</si>
  <si>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</si>
  <si>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</si>
  <si>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</si>
  <si>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</si>
  <si>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</si>
  <si>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</si>
  <si>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</si>
  <si>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</si>
  <si>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</si>
  <si>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</si>
  <si>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</si>
  <si>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</si>
  <si>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</si>
  <si>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</si>
  <si>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</si>
  <si>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</si>
  <si>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</si>
  <si>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</si>
  <si>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</si>
  <si>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</si>
  <si>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</si>
  <si>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</si>
  <si>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</si>
  <si>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</si>
  <si>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</si>
  <si>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</si>
  <si>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</si>
  <si>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</si>
  <si>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</si>
  <si>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</si>
  <si>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</si>
  <si>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</si>
  <si>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</si>
  <si>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</si>
  <si>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</si>
  <si>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</si>
  <si>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</si>
  <si>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</si>
  <si>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</si>
  <si>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</si>
  <si>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</si>
  <si>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</si>
  <si>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</si>
  <si>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</si>
  <si>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</si>
  <si>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</si>
  <si>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</si>
  <si>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</si>
  <si>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</si>
  <si>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</si>
  <si>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</si>
  <si>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</si>
  <si>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</si>
  <si>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</si>
  <si>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</si>
  <si>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</si>
  <si>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</si>
  <si>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</si>
  <si>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</si>
  <si>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</si>
  <si>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</si>
  <si>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</si>
  <si>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</si>
  <si>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</si>
  <si>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</si>
  <si>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</si>
  <si>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</si>
  <si>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</si>
  <si>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</si>
  <si>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</si>
  <si>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</si>
  <si>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</si>
  <si>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</si>
  <si>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</si>
  <si>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</si>
  <si>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</si>
  <si>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</si>
  <si>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</si>
  <si>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</si>
  <si>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</si>
  <si>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</si>
  <si>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</si>
  <si>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</si>
  <si>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</si>
  <si>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</si>
  <si>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</si>
  <si>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</si>
  <si>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</si>
  <si>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</si>
  <si>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</si>
  <si>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</si>
  <si>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</si>
  <si>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</si>
  <si>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</si>
  <si>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</si>
  <si>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</si>
  <si>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</si>
  <si>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</si>
  <si>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</si>
  <si>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</si>
  <si>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</si>
  <si>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</si>
  <si>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</si>
  <si>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</si>
  <si>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</si>
  <si>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</si>
  <si>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</si>
  <si>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</si>
  <si>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</si>
  <si>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</si>
  <si>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</si>
  <si>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</si>
  <si>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</si>
  <si>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</si>
  <si>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</si>
  <si>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</si>
  <si>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</si>
  <si>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</si>
  <si>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</si>
  <si>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</si>
  <si>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</si>
  <si>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</si>
  <si>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</si>
  <si>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</si>
  <si>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</si>
  <si>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</si>
  <si>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</si>
  <si>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</si>
  <si>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</si>
  <si>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</si>
  <si>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</si>
  <si>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</si>
  <si>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</si>
  <si>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</si>
  <si>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</si>
  <si>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</si>
  <si>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</si>
  <si>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</si>
  <si>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</si>
  <si>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</si>
  <si>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</si>
  <si>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</si>
  <si>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</si>
  <si>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</si>
  <si>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</si>
  <si>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</si>
  <si>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</si>
  <si>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</si>
  <si>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</si>
  <si>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</si>
  <si>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</si>
  <si>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</si>
  <si>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</si>
  <si>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</si>
  <si>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</si>
  <si>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</si>
  <si>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</si>
  <si>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</si>
  <si>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</si>
  <si>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</si>
  <si>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</si>
  <si>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</si>
  <si>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</si>
  <si>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</si>
  <si>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</si>
  <si>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</si>
  <si>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</si>
  <si>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</si>
  <si>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</si>
  <si>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</si>
  <si>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</si>
  <si>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</si>
  <si>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</si>
  <si>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</si>
  <si>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</si>
  <si>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</si>
  <si>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</si>
  <si>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</si>
  <si>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</si>
  <si>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</si>
  <si>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</si>
  <si>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</si>
  <si>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</si>
  <si>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</si>
  <si>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</si>
  <si>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</si>
  <si>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</si>
  <si>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</si>
  <si>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</si>
  <si>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</si>
  <si>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</si>
  <si>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</si>
  <si>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</si>
  <si>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</si>
  <si>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</si>
  <si>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</si>
  <si>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</si>
  <si>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</si>
  <si>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</si>
  <si>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</si>
  <si>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</si>
  <si>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</si>
  <si>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</si>
  <si>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</si>
  <si>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</si>
  <si>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</si>
  <si>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</si>
  <si>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</si>
  <si>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</si>
  <si>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</si>
  <si>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</si>
  <si>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</si>
  <si>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</si>
  <si>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</si>
  <si>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</si>
  <si>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</si>
  <si>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</si>
  <si>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</si>
  <si>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</si>
  <si>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</si>
  <si>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</si>
  <si>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</si>
  <si>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</si>
  <si>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</si>
  <si>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</si>
  <si>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</si>
  <si>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</si>
  <si>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</si>
  <si>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</si>
  <si>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</si>
  <si>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</si>
  <si>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</si>
  <si>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</si>
  <si>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</si>
  <si>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</si>
  <si>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</si>
  <si>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</si>
  <si>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</si>
  <si>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</si>
  <si>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</si>
  <si>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</si>
  <si>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</si>
  <si>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</si>
  <si>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</si>
  <si>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</si>
  <si>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</si>
  <si>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</si>
  <si>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</si>
  <si>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</si>
  <si>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</si>
  <si>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</si>
  <si>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</si>
  <si>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</si>
  <si>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</si>
  <si>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</si>
  <si>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</si>
  <si>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</si>
  <si>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</si>
  <si>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</si>
  <si>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</si>
  <si>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</si>
  <si>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</si>
  <si>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</si>
  <si>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</si>
  <si>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</si>
  <si>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</si>
  <si>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</si>
  <si>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</si>
  <si>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</si>
  <si>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</si>
  <si>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</si>
  <si>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</si>
  <si>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</si>
  <si>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</si>
  <si>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</si>
  <si>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</si>
  <si>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</si>
  <si>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</si>
  <si>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</si>
  <si>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</si>
  <si>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</si>
  <si>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</si>
  <si>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</si>
  <si>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</si>
  <si>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</si>
  <si>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</si>
  <si>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</si>
  <si>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</si>
  <si>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</si>
  <si>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</si>
  <si>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</si>
  <si>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</si>
  <si>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</si>
  <si>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</si>
  <si>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</si>
  <si>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</si>
  <si>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</si>
  <si>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</si>
  <si>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</si>
  <si>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</si>
  <si>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</si>
  <si>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</si>
  <si>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</si>
  <si>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</si>
  <si>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</si>
  <si>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</si>
  <si>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</si>
  <si>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</si>
  <si>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</si>
  <si>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</si>
  <si>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</si>
  <si>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</si>
  <si>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</si>
  <si>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</si>
  <si>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</si>
  <si>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</si>
  <si>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</si>
  <si>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</si>
  <si>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</si>
  <si>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</si>
  <si>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</si>
  <si>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</si>
  <si>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</si>
  <si>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</si>
  <si>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</si>
  <si>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</si>
  <si>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</si>
  <si>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</si>
  <si>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</si>
  <si>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</si>
  <si>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</si>
  <si>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</si>
  <si>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</si>
  <si>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</si>
  <si>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</si>
  <si>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</si>
  <si>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</si>
  <si>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</si>
  <si>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</si>
  <si>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</si>
  <si>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</si>
  <si>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</si>
  <si>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</si>
  <si>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</si>
  <si>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</si>
  <si>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</si>
  <si>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</si>
  <si>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</si>
  <si>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</si>
  <si>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</si>
  <si>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</si>
  <si>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</si>
  <si>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</si>
  <si>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</si>
  <si>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</si>
  <si>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</si>
  <si>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</si>
  <si>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</si>
  <si>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</si>
  <si>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</si>
  <si>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</si>
  <si>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</si>
  <si>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</si>
  <si>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</si>
  <si>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</si>
  <si>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</si>
  <si>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</si>
  <si>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</si>
  <si>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</si>
  <si>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</si>
  <si>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</si>
  <si>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</si>
  <si>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</si>
  <si>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</si>
  <si>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</si>
  <si>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</si>
  <si>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</si>
  <si>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</si>
  <si>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</si>
  <si>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</si>
  <si>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</si>
  <si>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</si>
  <si>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</si>
  <si>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</si>
  <si>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</si>
  <si>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</si>
  <si>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</si>
  <si>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</si>
  <si>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</si>
  <si>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</si>
  <si>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</si>
  <si>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</si>
  <si>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</si>
  <si>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</si>
  <si>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</si>
  <si>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</si>
  <si>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</si>
  <si>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</si>
  <si>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</si>
  <si>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</si>
  <si>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</si>
  <si>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</si>
  <si>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</si>
  <si>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</si>
  <si>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</si>
  <si>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</si>
  <si>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</si>
  <si>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</si>
  <si>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</si>
  <si>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</si>
  <si>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</si>
  <si>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</si>
  <si>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</si>
  <si>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</si>
  <si>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</si>
  <si>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</si>
  <si>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</si>
  <si>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</si>
  <si>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</si>
  <si>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</si>
  <si>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</si>
  <si>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</si>
  <si>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</si>
  <si>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</si>
  <si>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</si>
  <si>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</si>
  <si>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</si>
  <si>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</si>
  <si>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</si>
  <si>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</si>
  <si>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</si>
  <si>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</si>
  <si>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</si>
  <si>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</si>
  <si>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</si>
  <si>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</si>
  <si>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</si>
  <si>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</si>
  <si>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</si>
  <si>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</si>
  <si>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</si>
  <si>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</si>
  <si>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</si>
  <si>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</si>
  <si>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</si>
  <si>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</si>
  <si>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</si>
  <si>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</si>
  <si>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</si>
  <si>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</si>
  <si>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</si>
  <si>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</si>
  <si>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</si>
  <si>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</si>
  <si>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</si>
  <si>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</si>
  <si>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</si>
  <si>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</si>
  <si>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</si>
  <si>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</si>
  <si>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</si>
  <si>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</si>
  <si>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</si>
  <si>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</si>
  <si>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</si>
  <si>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</si>
  <si>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</si>
  <si>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</si>
  <si>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</si>
  <si>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</si>
  <si>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</si>
  <si>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</si>
  <si>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</si>
  <si>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</si>
  <si>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</si>
  <si>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</si>
  <si>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</si>
  <si>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</si>
  <si>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</si>
  <si>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</si>
  <si>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</si>
  <si>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</si>
  <si>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</si>
  <si>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</si>
  <si>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</si>
  <si>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</si>
  <si>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</si>
  <si>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</si>
  <si>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</si>
  <si>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</si>
  <si>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</si>
  <si>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</si>
  <si>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</si>
  <si>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</si>
  <si>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</si>
  <si>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</si>
  <si>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</si>
  <si>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</si>
  <si>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</si>
  <si>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</si>
  <si>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</si>
  <si>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</si>
  <si>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</si>
  <si>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</si>
  <si>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</si>
  <si>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</si>
  <si>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</si>
  <si>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</si>
  <si>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</si>
  <si>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</si>
  <si>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</si>
  <si>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</si>
  <si>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</si>
  <si>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</si>
  <si>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</si>
  <si>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</si>
  <si>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</si>
  <si>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</si>
  <si>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</si>
  <si>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</si>
  <si>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</si>
  <si>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</si>
  <si>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</si>
  <si>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</si>
  <si>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</si>
  <si>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</si>
  <si>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</si>
  <si>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</si>
  <si>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</si>
  <si>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</si>
  <si>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</si>
  <si>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</si>
  <si>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</si>
  <si>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</si>
  <si>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</si>
  <si>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</si>
  <si>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</si>
  <si>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</si>
  <si>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</si>
  <si>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</si>
  <si>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</si>
  <si>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</si>
  <si>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</si>
  <si>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</si>
  <si>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</si>
  <si>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</si>
  <si>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</si>
  <si>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</si>
  <si>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</si>
  <si>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</si>
  <si>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</si>
  <si>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</si>
  <si>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</si>
  <si>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</si>
  <si>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</si>
  <si>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</si>
  <si>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</si>
  <si>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</si>
  <si>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</si>
  <si>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</si>
  <si>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</si>
  <si>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</si>
  <si>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</si>
  <si>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</si>
  <si>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</si>
  <si>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</si>
  <si>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</si>
  <si>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</si>
  <si>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</si>
  <si>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</si>
  <si>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</si>
  <si>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</si>
  <si>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</si>
  <si>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</si>
  <si>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</si>
  <si>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</si>
  <si>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</si>
  <si>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</si>
  <si>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</si>
  <si>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</si>
  <si>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</si>
  <si>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</si>
  <si>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</si>
  <si>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</si>
  <si>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</si>
  <si>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</si>
  <si>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</si>
  <si>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</si>
  <si>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</si>
  <si>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</si>
  <si>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</si>
  <si>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</si>
  <si>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</si>
  <si>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</si>
  <si>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</si>
  <si>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</si>
  <si>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</si>
  <si>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</si>
  <si>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</si>
  <si>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</si>
  <si>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</si>
  <si>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</si>
  <si>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</si>
  <si>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</si>
  <si>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</si>
  <si>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</si>
  <si>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</si>
  <si>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</si>
  <si>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</si>
  <si>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</si>
  <si>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</si>
  <si>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</si>
  <si>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</si>
  <si>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</si>
  <si>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</si>
  <si>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</si>
  <si>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</si>
  <si>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</si>
  <si>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</si>
  <si>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</si>
  <si>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</si>
  <si>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</si>
  <si>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</si>
  <si>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</si>
  <si>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</si>
  <si>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</si>
  <si>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</si>
  <si>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</si>
  <si>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</si>
  <si>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</si>
  <si>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</si>
  <si>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</si>
  <si>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</si>
  <si>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</si>
  <si>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</si>
  <si>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</si>
  <si>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</si>
  <si>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</si>
  <si>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</si>
  <si>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</si>
  <si>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</si>
  <si>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</si>
  <si>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</si>
  <si>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</si>
  <si>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</si>
  <si>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</si>
  <si>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</si>
  <si>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</si>
  <si>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</si>
  <si>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</si>
  <si>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</si>
  <si>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</si>
  <si>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</si>
  <si>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</si>
  <si>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</si>
  <si>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</si>
  <si>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</si>
  <si>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</si>
  <si>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</si>
  <si>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</si>
  <si>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</si>
  <si>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</si>
  <si>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</si>
  <si>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</si>
  <si>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</si>
  <si>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</si>
  <si>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</si>
  <si>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</si>
  <si>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</si>
  <si>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</si>
  <si>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</si>
  <si>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</si>
  <si>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</si>
  <si>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</si>
  <si>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</si>
  <si>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</si>
  <si>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</si>
  <si>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</si>
  <si>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</si>
  <si>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</si>
  <si>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</si>
  <si>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</si>
  <si>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</si>
  <si>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</si>
  <si>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</si>
  <si>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</si>
  <si>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</si>
  <si>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</si>
  <si>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</si>
  <si>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</si>
  <si>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</si>
  <si>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</si>
  <si>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</si>
  <si>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</si>
  <si>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</si>
  <si>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</si>
  <si>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</si>
  <si>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</si>
  <si>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</si>
  <si>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</si>
  <si>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</si>
  <si>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</si>
  <si>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</si>
  <si>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</si>
  <si>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</si>
  <si>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</si>
  <si>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</si>
  <si>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</si>
  <si>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</si>
  <si>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</si>
  <si>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</si>
  <si>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</si>
  <si>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</si>
  <si>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</si>
  <si>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</si>
  <si>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</si>
  <si>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</si>
  <si>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</si>
  <si>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</si>
  <si>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</si>
  <si>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</si>
  <si>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</si>
  <si>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</si>
  <si>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</si>
  <si>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</si>
  <si>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</si>
  <si>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</si>
  <si>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</si>
  <si>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</si>
  <si>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</si>
  <si>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</si>
  <si>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</si>
  <si>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</si>
  <si>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</si>
  <si>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</si>
  <si>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</si>
  <si>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</si>
  <si>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</si>
  <si>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</si>
  <si>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</si>
  <si>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</si>
  <si>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</si>
  <si>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</si>
  <si>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</si>
  <si>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</si>
  <si>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</si>
  <si>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</si>
  <si>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</si>
  <si>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</si>
  <si>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</si>
  <si>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</si>
  <si>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</si>
  <si>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</si>
  <si>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</si>
  <si>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</si>
  <si>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</si>
  <si>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</si>
  <si>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</si>
  <si>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</si>
  <si>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</si>
  <si>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</si>
  <si>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</si>
  <si>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</si>
  <si>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</si>
  <si>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</si>
  <si>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</si>
  <si>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</si>
  <si>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</si>
  <si>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</si>
  <si>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</si>
  <si>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</si>
  <si>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</si>
  <si>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</si>
  <si>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</si>
  <si>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</si>
  <si>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</si>
  <si>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</si>
  <si>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</si>
  <si>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</si>
  <si>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</si>
  <si>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</si>
  <si>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</si>
  <si>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</si>
  <si>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</si>
  <si>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</si>
  <si>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</si>
  <si>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</si>
  <si>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</si>
  <si>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</si>
  <si>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</si>
  <si>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</si>
  <si>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</si>
  <si>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</si>
  <si>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</si>
  <si>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</si>
  <si>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</si>
  <si>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</si>
  <si>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</si>
  <si>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</si>
  <si>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</si>
  <si>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</si>
  <si>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</si>
  <si>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</si>
  <si>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</si>
  <si>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</si>
  <si>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</si>
  <si>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</si>
  <si>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</si>
  <si>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</si>
  <si>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</si>
  <si>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</si>
  <si>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</si>
  <si>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</si>
  <si>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</si>
  <si>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</si>
  <si>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</si>
  <si>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</si>
  <si>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</si>
  <si>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</si>
  <si>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</si>
  <si>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</si>
  <si>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</si>
  <si>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</si>
  <si>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</si>
  <si>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</si>
  <si>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</si>
  <si>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</si>
  <si>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</si>
  <si>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</si>
  <si>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</si>
  <si>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</si>
  <si>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</si>
  <si>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</si>
  <si>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</si>
  <si>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</si>
  <si>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</si>
  <si>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</si>
  <si>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</si>
  <si>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</si>
  <si>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</si>
  <si>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</si>
  <si>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</si>
  <si>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</si>
  <si>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</si>
  <si>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</si>
  <si>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</si>
  <si>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</si>
  <si>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</si>
  <si>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</si>
  <si>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</si>
  <si>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</si>
  <si>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</si>
  <si>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</si>
  <si>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</si>
  <si>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</si>
  <si>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</si>
  <si>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</si>
  <si>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</si>
  <si>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</si>
  <si>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</si>
  <si>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</si>
  <si>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</si>
  <si>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</si>
  <si>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</si>
  <si>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</si>
  <si>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</si>
  <si>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</si>
  <si>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</si>
  <si>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</si>
  <si>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</si>
  <si>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</si>
  <si>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</si>
  <si>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</si>
  <si>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</si>
  <si>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</si>
  <si>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</si>
  <si>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</si>
  <si>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</si>
  <si>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</si>
  <si>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</si>
  <si>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</si>
  <si>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</si>
  <si>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</si>
  <si>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</si>
  <si>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</si>
  <si>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</si>
  <si>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</si>
  <si>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</si>
  <si>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</si>
  <si>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</si>
  <si>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</si>
  <si>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</si>
  <si>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</si>
  <si>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</si>
  <si>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</si>
  <si>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</si>
  <si>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</si>
  <si>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</si>
  <si>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</si>
  <si>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</si>
  <si>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</si>
  <si>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</si>
  <si>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</si>
  <si>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</si>
  <si>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</si>
  <si>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</si>
  <si>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</si>
  <si>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</si>
  <si>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</si>
  <si>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</si>
  <si>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</si>
  <si>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</si>
  <si>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</si>
  <si>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</si>
  <si>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</si>
  <si>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</si>
  <si>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</si>
  <si>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</si>
  <si>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</si>
  <si>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</si>
  <si>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</si>
  <si>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</si>
  <si>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</si>
  <si>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</si>
  <si>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</si>
  <si>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</si>
  <si>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</si>
  <si>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</si>
  <si>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</si>
  <si>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</si>
  <si>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</si>
  <si>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</si>
  <si>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</si>
  <si>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</si>
  <si>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</si>
  <si>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</si>
  <si>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</si>
  <si>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</si>
  <si>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</si>
  <si>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</si>
  <si>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</si>
  <si>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</si>
  <si>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</si>
  <si>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</si>
  <si>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</si>
  <si>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</si>
  <si>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</si>
  <si>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</si>
  <si>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</si>
  <si>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</si>
  <si>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</si>
  <si>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</si>
  <si>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</si>
  <si>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</si>
  <si>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</si>
  <si>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</si>
  <si>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</si>
  <si>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</si>
  <si>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</si>
  <si>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</si>
  <si>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</si>
  <si>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</si>
  <si>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</si>
  <si>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</si>
  <si>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</si>
  <si>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</si>
  <si>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</si>
  <si>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</si>
  <si>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</si>
  <si>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</si>
  <si>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</si>
  <si>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</si>
  <si>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</si>
  <si>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</si>
  <si>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</si>
  <si>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</si>
  <si>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</si>
  <si>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</si>
  <si>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</si>
  <si>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</si>
  <si>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</si>
  <si>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</si>
  <si>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</si>
  <si>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</si>
  <si>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</si>
  <si>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</si>
  <si>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</si>
  <si>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</si>
  <si>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</si>
  <si>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</si>
  <si>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</si>
  <si>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</si>
  <si>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</si>
  <si>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</si>
  <si>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</si>
  <si>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</si>
  <si>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</si>
  <si>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</si>
  <si>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</si>
  <si>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</si>
  <si>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</si>
  <si>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</si>
  <si>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</si>
  <si>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</si>
  <si>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</si>
  <si>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</si>
  <si>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</si>
  <si>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</si>
  <si>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</si>
  <si>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</si>
  <si>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</si>
  <si>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</si>
  <si>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</si>
  <si>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</si>
  <si>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</si>
  <si>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</si>
  <si>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</si>
  <si>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</si>
  <si>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</si>
  <si>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</si>
  <si>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</si>
  <si>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</si>
  <si>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</si>
  <si>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</si>
  <si>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</si>
  <si>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</si>
  <si>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</si>
  <si>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</si>
  <si>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</si>
  <si>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</si>
  <si>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</si>
  <si>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</si>
  <si>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</si>
  <si>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</si>
  <si>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</si>
  <si>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</si>
  <si>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</si>
  <si>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</si>
  <si>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</si>
  <si>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</si>
  <si>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</si>
  <si>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</si>
  <si>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</si>
  <si>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</si>
  <si>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</si>
  <si>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</si>
  <si>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</si>
  <si>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</si>
  <si>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</si>
  <si>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</si>
  <si>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</si>
  <si>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</si>
  <si>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</si>
  <si>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</si>
  <si>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</si>
  <si>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</si>
  <si>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</si>
  <si>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</si>
  <si>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</si>
  <si>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</si>
  <si>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</si>
  <si>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</si>
  <si>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</si>
  <si>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</si>
  <si>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</si>
  <si>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</si>
  <si>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</si>
  <si>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</si>
  <si>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</si>
  <si>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</si>
  <si>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</si>
  <si>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</si>
  <si>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</si>
  <si>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</si>
  <si>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</si>
  <si>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</si>
  <si>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</si>
  <si>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</si>
  <si>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</si>
  <si>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</si>
  <si>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</si>
  <si>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</si>
  <si>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</si>
  <si>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</si>
  <si>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</si>
  <si>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</si>
  <si>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</si>
  <si>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</si>
  <si>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</si>
  <si>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</si>
  <si>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</si>
  <si>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</si>
  <si>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</si>
  <si>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</si>
  <si>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</si>
  <si>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</si>
  <si>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</si>
  <si>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</si>
  <si>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</si>
  <si>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</si>
  <si>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</si>
  <si>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</si>
  <si>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</si>
  <si>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</si>
  <si>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</si>
  <si>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</si>
  <si>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</si>
  <si>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</si>
  <si>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</si>
  <si>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</si>
  <si>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</si>
  <si>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</si>
  <si>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</si>
  <si>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</si>
  <si>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</si>
  <si>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</si>
  <si>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</si>
  <si>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</si>
  <si>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</si>
  <si>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</si>
  <si>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</si>
  <si>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</si>
  <si>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</si>
  <si>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</si>
  <si>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</si>
  <si>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</si>
  <si>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</si>
  <si>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</si>
  <si>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</si>
  <si>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</si>
  <si>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</si>
  <si>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</si>
  <si>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</si>
  <si>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</si>
  <si>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</si>
  <si>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</si>
  <si>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</si>
  <si>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</si>
  <si>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</si>
  <si>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</si>
  <si>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</si>
  <si>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</si>
  <si>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</si>
  <si>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</si>
  <si>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</si>
  <si>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</si>
  <si>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</si>
  <si>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</si>
  <si>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</si>
  <si>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</si>
  <si>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</si>
  <si>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</si>
  <si>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</si>
  <si>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</si>
  <si>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</si>
  <si>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</si>
  <si>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</si>
  <si>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</si>
  <si>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</si>
  <si>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</si>
  <si>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</si>
  <si>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</si>
  <si>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</si>
  <si>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</si>
  <si>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</si>
  <si>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</si>
  <si>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</si>
  <si>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</si>
  <si>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</si>
  <si>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</si>
  <si>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</si>
  <si>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</si>
  <si>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</si>
  <si>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</si>
  <si>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</si>
  <si>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</si>
  <si>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</si>
  <si>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</si>
  <si>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</si>
  <si>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</si>
  <si>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</si>
  <si>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</si>
  <si>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</si>
  <si>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</si>
  <si>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</si>
  <si>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</si>
  <si>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</si>
  <si>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</si>
  <si>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</si>
  <si>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</si>
  <si>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</si>
  <si>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</si>
  <si>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</si>
  <si>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</si>
  <si>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</si>
  <si>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</si>
  <si>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</si>
  <si>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</si>
  <si>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</si>
  <si>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</si>
  <si>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</si>
  <si>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</si>
  <si>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</si>
  <si>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</si>
  <si>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</si>
  <si>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</si>
  <si>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</si>
  <si>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</si>
  <si>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</si>
  <si>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</si>
  <si>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</si>
  <si>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</si>
  <si>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</si>
  <si>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</si>
  <si>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</si>
  <si>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</si>
  <si>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</si>
  <si>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</si>
  <si>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</si>
  <si>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</si>
  <si>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</si>
  <si>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</si>
  <si>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</si>
  <si>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</si>
  <si>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</si>
  <si>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</si>
  <si>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</si>
  <si>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</si>
  <si>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</si>
  <si>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</si>
  <si>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</si>
  <si>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</si>
  <si>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</si>
  <si>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</si>
  <si>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</si>
  <si>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</si>
  <si>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</si>
  <si>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</si>
  <si>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</si>
  <si>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</si>
  <si>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</si>
  <si>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</si>
  <si>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</si>
  <si>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</si>
  <si>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</si>
  <si>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</si>
  <si>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</si>
  <si>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</si>
  <si>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</si>
  <si>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</si>
  <si>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</si>
  <si>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</si>
  <si>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</si>
  <si>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</si>
  <si>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</si>
  <si>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</si>
  <si>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</si>
  <si>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</si>
  <si>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</si>
  <si>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</si>
  <si>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</si>
  <si>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</si>
  <si>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</si>
  <si>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</si>
  <si>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</si>
  <si>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</si>
  <si>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</si>
  <si>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</si>
  <si>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</si>
  <si>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</si>
  <si>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</si>
  <si>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</si>
  <si>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</si>
  <si>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</si>
  <si>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</si>
  <si>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</si>
  <si>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</si>
  <si>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</si>
  <si>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</si>
  <si>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</si>
  <si>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</si>
  <si>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</si>
  <si>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</si>
  <si>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</si>
  <si>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</si>
  <si>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</si>
  <si>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</si>
  <si>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</si>
  <si>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</si>
  <si>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</si>
  <si>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</si>
  <si>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</si>
  <si>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</si>
  <si>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</si>
  <si>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</si>
  <si>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</si>
  <si>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</si>
  <si>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</si>
  <si>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</si>
  <si>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</si>
  <si>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</si>
  <si>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</si>
  <si>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</si>
  <si>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</si>
  <si>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</si>
  <si>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</si>
  <si>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</si>
  <si>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</si>
  <si>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</si>
  <si>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</si>
  <si>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</si>
  <si>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</si>
  <si>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</si>
  <si>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</si>
  <si>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</si>
  <si>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</si>
  <si>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</si>
  <si>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</si>
  <si>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</si>
  <si>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</si>
  <si>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</si>
  <si>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</si>
  <si>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</si>
  <si>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</si>
  <si>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</si>
  <si>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</si>
  <si>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</si>
  <si>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</si>
  <si>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</si>
  <si>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</si>
  <si>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</si>
  <si>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</si>
  <si>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</si>
  <si>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</si>
  <si>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</si>
  <si>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</si>
  <si>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</si>
  <si>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</si>
  <si>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</si>
  <si>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</si>
  <si>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</si>
  <si>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</si>
  <si>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</si>
  <si>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</si>
  <si>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</si>
  <si>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</si>
  <si>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</si>
  <si>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</si>
  <si>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</si>
  <si>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</si>
  <si>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</si>
  <si>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</si>
  <si>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</si>
  <si>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</si>
  <si>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</si>
  <si>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</si>
  <si>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</si>
  <si>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</si>
  <si>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</si>
  <si>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</si>
  <si>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</si>
  <si>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</si>
  <si>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</si>
  <si>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</si>
  <si>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</si>
  <si>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</si>
  <si>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</si>
  <si>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</si>
  <si>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</si>
  <si>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</si>
  <si>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</si>
  <si>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</si>
  <si>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</si>
  <si>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</si>
  <si>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</si>
  <si>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</si>
  <si>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</si>
  <si>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</si>
  <si>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</si>
  <si>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</si>
  <si>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</si>
  <si>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</si>
  <si>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</si>
  <si>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</si>
  <si>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</si>
  <si>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</si>
  <si>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</si>
  <si>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</si>
  <si>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</si>
  <si>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</si>
  <si>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</si>
  <si>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</si>
  <si>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</si>
  <si>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</si>
  <si>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</si>
  <si>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</si>
  <si>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</si>
  <si>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</si>
  <si>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</si>
  <si>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</si>
  <si>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</si>
  <si>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</si>
  <si>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</si>
  <si>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</si>
  <si>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</si>
  <si>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</si>
  <si>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</si>
  <si>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</si>
  <si>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</si>
  <si>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</si>
  <si>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</si>
  <si>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</si>
  <si>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</si>
  <si>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</si>
  <si>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</si>
  <si>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</si>
  <si>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</si>
  <si>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</si>
  <si>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</si>
  <si>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</si>
  <si>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</si>
  <si>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</si>
  <si>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</si>
  <si>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</si>
  <si>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</si>
  <si>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</si>
  <si>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</si>
  <si>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</si>
  <si>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</si>
  <si>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</si>
  <si>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</si>
  <si>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</si>
  <si>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</si>
  <si>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</si>
  <si>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</si>
  <si>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</si>
  <si>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</si>
  <si>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</si>
  <si>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</si>
  <si>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</si>
  <si>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</si>
  <si>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</si>
  <si>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</si>
  <si>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</si>
  <si>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</si>
  <si>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</si>
  <si>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</si>
  <si>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</si>
  <si>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</si>
  <si>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</si>
  <si>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</si>
  <si>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</si>
  <si>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</si>
  <si>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</si>
  <si>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</si>
  <si>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</si>
  <si>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</si>
  <si>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</si>
  <si>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</si>
  <si>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</si>
  <si>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</si>
  <si>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</si>
  <si>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</si>
  <si>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</si>
  <si>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</si>
  <si>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</si>
  <si>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</si>
  <si>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</si>
  <si>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</si>
  <si>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</si>
  <si>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</si>
  <si>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</si>
  <si>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</si>
  <si>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</si>
  <si>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</si>
  <si>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</si>
  <si>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</si>
  <si>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</si>
  <si>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</si>
  <si>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</si>
  <si>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</si>
  <si>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</si>
  <si>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</si>
  <si>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</si>
  <si>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</si>
  <si>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</si>
  <si>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</si>
  <si>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</si>
  <si>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</si>
  <si>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</si>
  <si>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</si>
  <si>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</si>
  <si>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</si>
  <si>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</si>
  <si>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</si>
  <si>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</si>
  <si>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</si>
  <si>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</si>
  <si>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</si>
  <si>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</si>
  <si>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</si>
  <si>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</si>
  <si>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</si>
  <si>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</si>
  <si>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</si>
  <si>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</si>
  <si>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</si>
  <si>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</si>
  <si>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</si>
  <si>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</si>
  <si>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</si>
  <si>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</si>
  <si>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</si>
  <si>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</si>
  <si>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</si>
  <si>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</si>
  <si>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</si>
  <si>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</si>
  <si>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</si>
  <si>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</si>
  <si>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</si>
  <si>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</si>
  <si>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</si>
  <si>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</si>
  <si>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</si>
  <si>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</si>
  <si>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</si>
  <si>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</si>
  <si>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</si>
  <si>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</si>
  <si>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</si>
  <si>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</si>
  <si>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</si>
  <si>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</si>
  <si>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</si>
  <si>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</si>
  <si>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</si>
  <si>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</si>
  <si>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</si>
  <si>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</si>
  <si>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</si>
  <si>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</si>
  <si>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</si>
  <si>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</si>
  <si>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</si>
  <si>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</si>
  <si>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</si>
  <si>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</si>
  <si>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</si>
  <si>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</si>
  <si>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</si>
  <si>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</si>
  <si>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</si>
  <si>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</si>
  <si>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</si>
  <si>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</si>
  <si>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</si>
  <si>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</si>
  <si>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</si>
  <si>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</si>
  <si>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</si>
  <si>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</si>
  <si>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</si>
  <si>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</si>
  <si>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</si>
  <si>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</si>
  <si>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</si>
  <si>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</si>
  <si>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</si>
  <si>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</si>
  <si>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</si>
  <si>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</si>
  <si>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</si>
  <si>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</si>
  <si>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</si>
  <si>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</si>
  <si>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</si>
  <si>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</si>
  <si>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</si>
  <si>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</si>
  <si>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</si>
  <si>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</si>
  <si>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</si>
  <si>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</si>
  <si>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</si>
  <si>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</si>
  <si>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</si>
  <si>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</si>
  <si>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</si>
  <si>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</si>
  <si>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</si>
  <si>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</si>
  <si>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</si>
  <si>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</si>
  <si>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</si>
  <si>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</si>
  <si>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</si>
  <si>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</si>
  <si>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</si>
  <si>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</si>
  <si>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</si>
  <si>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</si>
  <si>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</si>
  <si>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</si>
  <si>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</si>
  <si>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</si>
  <si>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</si>
  <si>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</si>
  <si>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</si>
  <si>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</si>
  <si>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</si>
  <si>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</si>
  <si>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</si>
  <si>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</si>
  <si>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</si>
  <si>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</si>
  <si>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</si>
  <si>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</si>
  <si>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</si>
  <si>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</si>
  <si>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</si>
  <si>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</si>
  <si>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</si>
  <si>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</si>
  <si>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</si>
  <si>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</si>
  <si>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</si>
  <si>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</si>
  <si>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</si>
  <si>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</si>
  <si>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</si>
  <si>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</si>
  <si>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</si>
  <si>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</si>
  <si>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</si>
  <si>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</si>
  <si>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</si>
  <si>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</si>
  <si>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</si>
  <si>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</si>
  <si>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</si>
  <si>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</si>
  <si>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</si>
  <si>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</si>
  <si>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</si>
  <si>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</si>
  <si>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</si>
  <si>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</si>
  <si>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</si>
  <si>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</si>
  <si>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</si>
  <si>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</si>
  <si>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</si>
  <si>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</si>
  <si>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</si>
  <si>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</si>
  <si>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</si>
  <si>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</si>
  <si>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</si>
  <si>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</si>
  <si>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</si>
  <si>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</si>
  <si>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</si>
  <si>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</si>
  <si>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</si>
  <si>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</si>
  <si>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</si>
  <si>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</si>
  <si>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</si>
  <si>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</si>
  <si>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</si>
  <si>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</si>
  <si>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</si>
  <si>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</si>
  <si>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</si>
  <si>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</si>
  <si>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</si>
  <si>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</si>
  <si>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</si>
  <si>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</si>
  <si>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</si>
  <si>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</si>
  <si>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</si>
  <si>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</si>
  <si>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</si>
  <si>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</si>
  <si>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</si>
  <si>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</si>
  <si>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</si>
  <si>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</si>
  <si>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</si>
  <si>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</si>
  <si>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</si>
  <si>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</si>
  <si>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</si>
  <si>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</si>
  <si>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</si>
  <si>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</si>
  <si>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</si>
  <si>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</si>
  <si>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</si>
  <si>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</si>
  <si>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</si>
  <si>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</si>
  <si>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</si>
  <si>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</si>
  <si>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</si>
  <si>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</si>
  <si>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</si>
  <si>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</si>
  <si>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</si>
  <si>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</si>
  <si>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</si>
  <si>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</si>
  <si>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</si>
  <si>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</si>
  <si>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</si>
  <si>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</si>
  <si>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</si>
  <si>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</si>
  <si>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</si>
  <si>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</si>
  <si>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</si>
  <si>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</si>
  <si>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</si>
  <si>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</si>
  <si>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</si>
  <si>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</si>
  <si>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</si>
  <si>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</si>
  <si>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</si>
  <si>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</si>
  <si>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</si>
  <si>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</si>
  <si>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</si>
  <si>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</si>
  <si>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</si>
  <si>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</si>
  <si>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</si>
  <si>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</si>
  <si>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</si>
  <si>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</si>
  <si>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</si>
  <si>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</si>
  <si>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</si>
  <si>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</si>
  <si>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</si>
  <si>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</si>
  <si>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</si>
  <si>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</si>
  <si>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</si>
  <si>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</si>
  <si>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</si>
  <si>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</si>
  <si>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</si>
  <si>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</si>
  <si>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</si>
  <si>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</si>
  <si>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</si>
  <si>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</si>
  <si>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</si>
  <si>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</si>
  <si>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</si>
  <si>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</si>
  <si>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</si>
  <si>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</si>
  <si>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</si>
  <si>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</si>
  <si>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</si>
  <si>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</si>
  <si>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</si>
  <si>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</si>
  <si>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</si>
  <si>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</si>
  <si>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</si>
  <si>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</si>
  <si>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</si>
  <si>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</si>
  <si>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</si>
  <si>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</si>
  <si>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</si>
  <si>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</si>
  <si>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</si>
  <si>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</si>
  <si>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</si>
  <si>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</si>
  <si>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</si>
  <si>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</si>
  <si>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</si>
  <si>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</si>
  <si>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</si>
  <si>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</si>
  <si>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</si>
  <si>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</si>
  <si>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</si>
  <si>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</si>
  <si>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</si>
  <si>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</si>
  <si>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</si>
  <si>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</si>
  <si>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</si>
  <si>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</si>
  <si>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</si>
  <si>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</si>
  <si>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</si>
  <si>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</si>
  <si>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</si>
  <si>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</si>
  <si>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</si>
  <si>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</si>
  <si>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</si>
  <si>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</si>
  <si>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</si>
  <si>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</si>
  <si>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</si>
  <si>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</si>
  <si>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</si>
  <si>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</si>
  <si>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</si>
  <si>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</si>
  <si>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</si>
  <si>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</si>
  <si>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</si>
  <si>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</si>
  <si>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</si>
  <si>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</si>
  <si>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</si>
  <si>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</si>
  <si>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</si>
  <si>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</si>
  <si>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</si>
  <si>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</si>
  <si>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</si>
  <si>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</si>
  <si>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</si>
  <si>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</si>
  <si>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</si>
  <si>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</si>
  <si>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</si>
  <si>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</si>
  <si>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</si>
  <si>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</si>
  <si>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</si>
  <si>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</si>
  <si>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</si>
  <si>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</si>
  <si>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</si>
  <si>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</si>
  <si>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</si>
  <si>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</si>
  <si>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</si>
  <si>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</si>
  <si>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</si>
  <si>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</si>
  <si>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</si>
  <si>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</si>
  <si>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</si>
  <si>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</si>
  <si>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</si>
  <si>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</si>
  <si>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</si>
  <si>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</si>
  <si>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</si>
  <si>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</si>
  <si>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</si>
  <si>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</si>
  <si>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</si>
  <si>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</si>
  <si>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</si>
  <si>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</si>
  <si>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</si>
  <si>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</si>
  <si>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</si>
  <si>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</si>
  <si>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</si>
  <si>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</si>
  <si>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</si>
  <si>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</si>
  <si>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</si>
  <si>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</si>
  <si>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</si>
  <si>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</si>
  <si>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</si>
  <si>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</si>
  <si>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</si>
  <si>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</si>
  <si>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</si>
  <si>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</si>
  <si>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</si>
  <si>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</si>
  <si>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</si>
  <si>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</si>
  <si>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</si>
  <si>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</si>
  <si>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</si>
  <si>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</si>
  <si>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</si>
  <si>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</si>
  <si>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</si>
  <si>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</si>
  <si>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</si>
  <si>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</si>
  <si>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</si>
  <si>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</si>
  <si>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</si>
  <si>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</si>
  <si>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</si>
  <si>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</si>
  <si>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</si>
  <si>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</si>
  <si>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</si>
  <si>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</si>
  <si>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</si>
  <si>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</si>
  <si>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</si>
  <si>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</si>
  <si>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</si>
  <si>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</si>
  <si>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</si>
  <si>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</si>
  <si>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</si>
  <si>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</si>
  <si>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</si>
  <si>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</si>
  <si>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</si>
  <si>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</si>
  <si>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</si>
  <si>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</si>
  <si>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</si>
  <si>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</si>
  <si>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</si>
  <si>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</si>
  <si>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</si>
  <si>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</si>
  <si>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</si>
  <si>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</si>
  <si>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</si>
  <si>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</si>
  <si>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</si>
  <si>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</si>
  <si>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</si>
  <si>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</si>
  <si>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</si>
  <si>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</si>
  <si>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</si>
  <si>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</si>
  <si>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</si>
  <si>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</si>
  <si>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</si>
  <si>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</si>
  <si>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</si>
  <si>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</si>
  <si>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</si>
  <si>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</si>
  <si>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</si>
  <si>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</si>
  <si>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</si>
  <si>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</si>
  <si>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</si>
  <si>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</si>
  <si>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</si>
  <si>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</si>
  <si>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</si>
  <si>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</si>
  <si>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</si>
  <si>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</si>
  <si>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</si>
  <si>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</si>
  <si>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</si>
  <si>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</si>
  <si>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</si>
  <si>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</si>
  <si>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</si>
  <si>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</si>
  <si>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</si>
  <si>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</si>
  <si>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</si>
  <si>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</si>
  <si>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</si>
  <si>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</si>
  <si>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</si>
  <si>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</si>
  <si>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</si>
  <si>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</si>
  <si>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</si>
  <si>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</si>
  <si>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</si>
  <si>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</si>
  <si>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</si>
  <si>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</si>
  <si>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</si>
  <si>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</si>
  <si>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</si>
  <si>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</si>
  <si>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</si>
  <si>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</si>
  <si>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</si>
  <si>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</si>
  <si>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</si>
  <si>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</si>
  <si>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</si>
  <si>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</si>
  <si>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</si>
  <si>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</si>
  <si>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</si>
  <si>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</si>
  <si>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</si>
  <si>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</si>
  <si>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</si>
  <si>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</si>
  <si>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</si>
  <si>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</si>
  <si>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</si>
  <si>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</si>
  <si>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</si>
  <si>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</si>
  <si>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</si>
  <si>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</si>
  <si>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</si>
  <si>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</si>
  <si>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</si>
  <si>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</si>
  <si>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</si>
  <si>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</si>
  <si>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</si>
  <si>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</si>
  <si>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</si>
  <si>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</si>
  <si>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</si>
  <si>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</si>
  <si>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</si>
  <si>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</si>
  <si>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</si>
  <si>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</si>
  <si>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</si>
  <si>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</si>
  <si>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</si>
  <si>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</si>
  <si>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</si>
  <si>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</si>
  <si>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</si>
  <si>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</si>
  <si>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</si>
  <si>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</si>
  <si>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</si>
  <si>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</si>
  <si>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</si>
  <si>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</si>
  <si>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</si>
  <si>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</si>
  <si>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</si>
  <si>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</si>
  <si>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</si>
  <si>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</si>
  <si>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</si>
  <si>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</si>
  <si>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</si>
  <si>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</si>
  <si>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</si>
  <si>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</si>
  <si>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</si>
  <si>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</si>
  <si>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</si>
  <si>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</si>
  <si>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</si>
  <si>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</si>
  <si>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</si>
  <si>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</si>
  <si>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</si>
  <si>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</si>
  <si>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</si>
  <si>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</si>
  <si>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</si>
  <si>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</si>
  <si>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</si>
  <si>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</si>
  <si>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</si>
  <si>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</si>
  <si>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</si>
  <si>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</si>
  <si>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</si>
  <si>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</si>
  <si>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</si>
  <si>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</si>
  <si>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</si>
  <si>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</si>
  <si>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</si>
  <si>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</si>
  <si>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</si>
  <si>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</si>
  <si>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</si>
  <si>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</si>
  <si>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</si>
  <si>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</si>
  <si>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</si>
  <si>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</si>
  <si>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</si>
  <si>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</si>
  <si>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</si>
  <si>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</si>
  <si>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</si>
  <si>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</si>
  <si>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</si>
  <si>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</si>
  <si>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</si>
  <si>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</si>
  <si>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</si>
  <si>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</si>
  <si>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</si>
  <si>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</si>
  <si>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</si>
  <si>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</si>
  <si>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</si>
  <si>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</si>
  <si>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</si>
  <si>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</si>
  <si>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</si>
  <si>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</si>
  <si>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</si>
  <si>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</si>
  <si>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</si>
  <si>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</si>
  <si>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</si>
  <si>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</si>
  <si>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</si>
  <si>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</si>
  <si>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</si>
  <si>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</si>
  <si>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</si>
  <si>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</si>
  <si>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</si>
  <si>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</si>
  <si>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</si>
  <si>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</si>
  <si>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</si>
  <si>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</si>
  <si>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</si>
  <si>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</si>
  <si>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</si>
  <si>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</si>
  <si>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</si>
  <si>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</si>
  <si>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</si>
  <si>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</si>
  <si>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</si>
  <si>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</si>
  <si>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</si>
  <si>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</si>
  <si>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</si>
  <si>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</si>
  <si>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</si>
  <si>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</si>
  <si>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</si>
  <si>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</si>
  <si>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</si>
  <si>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</si>
  <si>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</si>
  <si>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</si>
  <si>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</si>
  <si>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</si>
  <si>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</si>
  <si>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</si>
  <si>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</si>
  <si>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</si>
  <si>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</si>
  <si>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</si>
  <si>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</si>
  <si>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</si>
  <si>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</si>
  <si>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</si>
  <si>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</si>
  <si>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</si>
  <si>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</si>
  <si>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</si>
  <si>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</si>
  <si>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</si>
  <si>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</si>
  <si>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</si>
  <si>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</si>
  <si>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</si>
  <si>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</si>
  <si>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</si>
  <si>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</si>
  <si>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</si>
  <si>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</si>
  <si>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</si>
  <si>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</si>
  <si>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</si>
  <si>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</si>
  <si>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</si>
  <si>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</si>
  <si>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</si>
  <si>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</si>
  <si>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</si>
  <si>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</si>
  <si>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</si>
  <si>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</si>
  <si>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</si>
  <si>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</si>
  <si>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</si>
  <si>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</si>
  <si>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</si>
  <si>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</si>
  <si>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</si>
  <si>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</si>
  <si>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</si>
  <si>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</si>
  <si>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</si>
  <si>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</si>
  <si>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</si>
  <si>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</si>
  <si>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</si>
  <si>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</si>
  <si>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</si>
  <si>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</si>
  <si>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</si>
  <si>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</si>
  <si>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</si>
  <si>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</si>
  <si>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</si>
  <si>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</si>
  <si>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</si>
  <si>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</si>
  <si>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</si>
  <si>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</si>
  <si>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</si>
  <si>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</si>
  <si>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</si>
  <si>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</si>
  <si>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</si>
  <si>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</si>
  <si>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</si>
  <si>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</si>
  <si>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</si>
  <si>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</si>
  <si>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</si>
  <si>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</si>
  <si>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</si>
  <si>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</si>
  <si>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</si>
  <si>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</si>
  <si>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</si>
  <si>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</si>
  <si>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</si>
  <si>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</si>
  <si>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</si>
  <si>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</si>
  <si>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</si>
  <si>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</si>
  <si>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</si>
  <si>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</si>
  <si>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</si>
  <si>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</si>
  <si>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</si>
  <si>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</si>
  <si>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</si>
  <si>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</si>
  <si>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</si>
  <si>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</si>
  <si>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</si>
  <si>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</si>
  <si>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</si>
  <si>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</si>
  <si>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</si>
  <si>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</si>
  <si>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</si>
  <si>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</si>
  <si>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</si>
  <si>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</si>
  <si>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</si>
  <si>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</si>
  <si>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</si>
  <si>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</si>
  <si>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</si>
  <si>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</si>
  <si>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</si>
  <si>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</si>
  <si>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</si>
  <si>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</si>
  <si>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</si>
  <si>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</si>
  <si>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</si>
  <si>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</si>
  <si>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</si>
  <si>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</si>
  <si>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</si>
  <si>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</si>
  <si>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</si>
  <si>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</si>
  <si>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</si>
  <si>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</si>
  <si>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</si>
  <si>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</si>
  <si>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</si>
  <si>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</si>
  <si>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</si>
  <si>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</si>
  <si>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</si>
  <si>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</si>
  <si>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</si>
  <si>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</si>
  <si>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</si>
  <si>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</si>
  <si>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</si>
  <si>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</si>
  <si>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</si>
  <si>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</si>
  <si>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</si>
  <si>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</si>
  <si>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</si>
  <si>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</si>
  <si>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</si>
  <si>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</si>
  <si>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</si>
  <si>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</si>
  <si>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</si>
  <si>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</si>
  <si>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</si>
  <si>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</si>
  <si>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</si>
  <si>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</si>
  <si>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</si>
  <si>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</si>
  <si>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</si>
  <si>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</si>
  <si>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</si>
  <si>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</si>
  <si>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</si>
  <si>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</si>
  <si>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</si>
  <si>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</si>
  <si>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</si>
  <si>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</si>
  <si>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</si>
  <si>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</si>
  <si>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</si>
  <si>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</si>
  <si>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</si>
  <si>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</si>
  <si>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</si>
  <si>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</si>
  <si>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</si>
  <si>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</si>
  <si>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</si>
  <si>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</si>
  <si>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</si>
  <si>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</si>
  <si>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</si>
  <si>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</si>
  <si>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</si>
  <si>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</si>
  <si>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</si>
  <si>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</si>
  <si>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</si>
  <si>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</si>
  <si>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</si>
  <si>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</si>
  <si>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</si>
  <si>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</si>
  <si>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</si>
  <si>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</si>
  <si>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</si>
  <si>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</si>
  <si>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</si>
  <si>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</si>
  <si>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</si>
  <si>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</si>
  <si>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</si>
  <si>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</si>
  <si>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</si>
  <si>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</si>
  <si>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</si>
  <si>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</si>
  <si>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</si>
  <si>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</si>
  <si>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</si>
  <si>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</si>
  <si>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</si>
  <si>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</si>
  <si>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</si>
  <si>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</si>
  <si>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</si>
  <si>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</si>
  <si>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</si>
  <si>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</si>
  <si>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</si>
  <si>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</si>
  <si>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</si>
  <si>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</si>
  <si>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</si>
  <si>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</si>
  <si>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</si>
  <si>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</si>
  <si>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</si>
  <si>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</si>
  <si>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</si>
  <si>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</si>
  <si>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</si>
  <si>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</si>
  <si>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</si>
  <si>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</si>
  <si>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</si>
  <si>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</si>
  <si>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</si>
  <si>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</si>
  <si>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</si>
  <si>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</si>
  <si>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</si>
  <si>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</si>
  <si>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</si>
  <si>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</si>
  <si>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</si>
  <si>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</si>
  <si>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</si>
  <si>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</si>
  <si>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</si>
  <si>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</si>
  <si>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</si>
  <si>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</si>
  <si>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</si>
  <si>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</si>
  <si>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</si>
  <si>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</si>
  <si>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</si>
  <si>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</si>
  <si>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</si>
  <si>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</si>
  <si>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</si>
  <si>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</si>
  <si>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</si>
  <si>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</si>
  <si>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</si>
  <si>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</si>
  <si>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</si>
  <si>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</si>
  <si>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</si>
  <si>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</si>
  <si>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</si>
  <si>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</si>
  <si>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</si>
  <si>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</si>
  <si>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</si>
  <si>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</si>
  <si>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</si>
  <si>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</si>
  <si>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</si>
  <si>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</si>
  <si>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</si>
  <si>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</si>
  <si>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</si>
  <si>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</si>
  <si>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</si>
  <si>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</si>
  <si>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</si>
  <si>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</si>
  <si>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</si>
  <si>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</si>
  <si>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</si>
  <si>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</si>
  <si>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</si>
  <si>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</si>
  <si>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</si>
  <si>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</si>
  <si>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</si>
  <si>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</si>
  <si>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</si>
  <si>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</si>
  <si>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</si>
  <si>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</si>
  <si>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</si>
  <si>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</si>
  <si>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</si>
  <si>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</si>
  <si>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</si>
  <si>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</si>
  <si>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</si>
  <si>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</si>
  <si>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</si>
  <si>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</si>
  <si>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</si>
  <si>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</si>
  <si>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</si>
  <si>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</si>
  <si>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</si>
  <si>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</si>
  <si>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</si>
  <si>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</si>
  <si>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</si>
  <si>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</si>
  <si>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</si>
  <si>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</si>
  <si>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</si>
  <si>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</si>
  <si>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</si>
  <si>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</si>
  <si>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</si>
  <si>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</si>
  <si>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</si>
  <si>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</si>
  <si>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</si>
  <si>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</si>
  <si>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</si>
  <si>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</si>
  <si>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</si>
  <si>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</si>
  <si>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</si>
  <si>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</si>
  <si>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</si>
  <si>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</si>
  <si>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</si>
  <si>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</si>
  <si>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</si>
  <si>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</si>
  <si>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</si>
  <si>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</si>
  <si>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</si>
  <si>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</si>
  <si>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</si>
  <si>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</si>
  <si>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</si>
  <si>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</si>
  <si>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</si>
  <si>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</si>
  <si>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</si>
  <si>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</si>
  <si>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</si>
  <si>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</si>
  <si>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</si>
  <si>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</si>
  <si>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</si>
  <si>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</si>
  <si>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</si>
  <si>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</si>
  <si>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</si>
  <si>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</si>
  <si>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</si>
  <si>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</si>
  <si>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</si>
  <si>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</si>
  <si>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</si>
  <si>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</si>
  <si>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</si>
  <si>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</si>
  <si>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</si>
  <si>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</si>
  <si>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</si>
  <si>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</si>
  <si>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</si>
  <si>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</si>
  <si>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</si>
  <si>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</si>
  <si>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</si>
  <si>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</si>
  <si>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</si>
  <si>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</si>
  <si>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</si>
  <si>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</si>
  <si>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</si>
  <si>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</si>
  <si>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</si>
  <si>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</si>
  <si>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</si>
  <si>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</si>
  <si>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</si>
  <si>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</si>
  <si>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</si>
  <si>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</si>
  <si>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</si>
  <si>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</si>
  <si>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</si>
  <si>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</si>
  <si>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</si>
  <si>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</si>
  <si>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</si>
  <si>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</si>
  <si>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</si>
  <si>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</si>
  <si>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</si>
  <si>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</si>
  <si>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</si>
  <si>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</si>
  <si>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</si>
  <si>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</si>
  <si>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</si>
  <si>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</si>
  <si>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</si>
  <si>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</si>
  <si>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</si>
  <si>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</si>
  <si>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</si>
  <si>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</si>
  <si>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</si>
  <si>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</si>
  <si>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</si>
  <si>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</si>
  <si>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</si>
  <si>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</si>
  <si>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</si>
  <si>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</si>
  <si>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</si>
  <si>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</si>
  <si>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</si>
  <si>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</si>
  <si>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</si>
  <si>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</si>
  <si>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</si>
  <si>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</si>
  <si>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</si>
  <si>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</si>
  <si>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</si>
  <si>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</si>
  <si>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</si>
  <si>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</si>
  <si>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</si>
  <si>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</si>
  <si>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</si>
  <si>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</si>
  <si>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</si>
  <si>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</si>
  <si>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</si>
  <si>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</si>
  <si>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</si>
  <si>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</si>
  <si>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</si>
  <si>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</si>
  <si>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</si>
  <si>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</si>
  <si>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</si>
  <si>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</si>
  <si>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</si>
  <si>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</si>
  <si>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</si>
  <si>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</si>
  <si>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</si>
  <si>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</si>
  <si>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</si>
  <si>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</si>
  <si>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</si>
  <si>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</si>
  <si>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</si>
  <si>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</si>
  <si>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</si>
  <si>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</si>
  <si>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</si>
  <si>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</si>
  <si>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</si>
  <si>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</si>
  <si>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</si>
  <si>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</si>
  <si>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</si>
  <si>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</si>
  <si>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</si>
  <si>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</si>
  <si>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</si>
  <si>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</si>
  <si>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</si>
  <si>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</si>
  <si>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</si>
  <si>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</si>
  <si>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</si>
  <si>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</si>
  <si>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</si>
  <si>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</si>
  <si>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</si>
  <si>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</si>
  <si>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</si>
  <si>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</si>
  <si>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</si>
  <si>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</si>
  <si>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</si>
  <si>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</si>
  <si>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</si>
  <si>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</si>
  <si>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</si>
  <si>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</si>
  <si>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</si>
  <si>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</si>
  <si>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</si>
  <si>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</si>
  <si>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</si>
  <si>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</si>
  <si>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</si>
  <si>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</si>
  <si>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</si>
  <si>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</si>
  <si>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</si>
  <si>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</si>
  <si>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</si>
  <si>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</si>
  <si>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</si>
  <si>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</si>
  <si>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</si>
  <si>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</si>
  <si>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</si>
  <si>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</si>
  <si>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</si>
  <si>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</si>
  <si>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</si>
  <si>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</si>
  <si>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</si>
  <si>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</si>
  <si>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</si>
  <si>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</si>
  <si>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</si>
  <si>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</si>
  <si>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</si>
  <si>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</si>
  <si>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</si>
  <si>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</si>
  <si>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</si>
  <si>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</si>
  <si>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</si>
  <si>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</si>
  <si>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</si>
  <si>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</si>
  <si>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</si>
  <si>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</si>
  <si>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</si>
  <si>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</si>
  <si>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</si>
  <si>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</si>
  <si>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</si>
  <si>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</si>
  <si>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</si>
  <si>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</si>
  <si>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</si>
  <si>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</si>
  <si>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</si>
  <si>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</si>
  <si>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</si>
  <si>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</si>
  <si>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</si>
  <si>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</si>
  <si>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</si>
  <si>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</si>
  <si>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</si>
  <si>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</si>
  <si>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</si>
  <si>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</si>
  <si>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</si>
  <si>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</si>
  <si>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</si>
  <si>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</si>
  <si>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</si>
  <si>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</si>
  <si>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</si>
  <si>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</si>
  <si>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</si>
  <si>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</si>
  <si>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</si>
  <si>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</si>
  <si>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</si>
  <si>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</si>
  <si>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</si>
  <si>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</si>
  <si>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</si>
  <si>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</si>
  <si>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</si>
  <si>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</si>
  <si>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</si>
  <si>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</si>
  <si>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</si>
  <si>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</si>
  <si>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</si>
  <si>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</si>
  <si>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</si>
  <si>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</si>
  <si>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</si>
  <si>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</si>
  <si>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</si>
  <si>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</si>
  <si>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</si>
  <si>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</si>
  <si>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</si>
  <si>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</si>
  <si>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</si>
  <si>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</si>
  <si>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</si>
  <si>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</si>
  <si>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</si>
  <si>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</si>
  <si>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</si>
  <si>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</si>
  <si>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</si>
  <si>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</si>
  <si>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</si>
  <si>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</si>
  <si>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</si>
  <si>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</si>
  <si>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</si>
  <si>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</si>
  <si>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</si>
  <si>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</si>
  <si>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</si>
  <si>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</si>
  <si>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</si>
  <si>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</si>
  <si>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</si>
  <si>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</si>
  <si>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</si>
  <si>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</si>
  <si>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</si>
  <si>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</si>
  <si>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</si>
  <si>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</si>
  <si>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</si>
  <si>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</si>
  <si>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</si>
  <si>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</si>
  <si>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</si>
  <si>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</si>
  <si>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</si>
  <si>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</si>
  <si>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</si>
  <si>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</si>
  <si>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</si>
  <si>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</si>
  <si>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</si>
  <si>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</si>
  <si>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</si>
  <si>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</si>
  <si>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</si>
  <si>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</si>
  <si>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</si>
  <si>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</si>
  <si>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</si>
  <si>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</si>
  <si>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</si>
  <si>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</si>
  <si>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</si>
  <si>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</si>
  <si>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</si>
  <si>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</si>
  <si>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</si>
  <si>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</si>
  <si>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</si>
  <si>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</si>
  <si>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</si>
  <si>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</si>
  <si>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</si>
  <si>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</si>
  <si>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</si>
  <si>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</si>
  <si>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</si>
  <si>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</si>
  <si>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</si>
  <si>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</si>
  <si>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</si>
  <si>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</si>
  <si>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</si>
  <si>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</si>
  <si>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</si>
  <si>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</si>
  <si>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</si>
  <si>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</si>
  <si>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</si>
  <si>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</si>
  <si>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</si>
  <si>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</si>
  <si>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</si>
  <si>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</si>
  <si>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</si>
  <si>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</si>
  <si>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</si>
  <si>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</si>
  <si>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</si>
  <si>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</si>
  <si>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</si>
  <si>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</si>
  <si>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</si>
  <si>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</si>
  <si>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</si>
  <si>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</si>
  <si>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</si>
  <si>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</si>
  <si>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</si>
  <si>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</si>
  <si>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</si>
  <si>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</si>
  <si>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</si>
  <si>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</si>
  <si>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</si>
  <si>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</si>
  <si>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</si>
  <si>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</si>
  <si>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</si>
  <si>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</si>
  <si>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</si>
  <si>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</si>
  <si>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</si>
  <si>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</si>
  <si>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</si>
  <si>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</si>
  <si>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</si>
  <si>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</si>
  <si>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</si>
  <si>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</si>
  <si>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</si>
  <si>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</si>
  <si>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</si>
  <si>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</si>
  <si>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</si>
  <si>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</si>
  <si>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</si>
  <si>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</si>
  <si>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</si>
  <si>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</si>
  <si>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</si>
  <si>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</si>
  <si>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</si>
  <si>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</si>
  <si>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</si>
  <si>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</si>
  <si>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</si>
  <si>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</si>
  <si>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</si>
  <si>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</si>
  <si>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</si>
  <si>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</si>
  <si>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</si>
  <si>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</si>
  <si>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</si>
  <si>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</si>
  <si>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</si>
  <si>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</si>
  <si>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</si>
  <si>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</si>
  <si>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</si>
  <si>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</si>
  <si>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</si>
  <si>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</si>
  <si>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</si>
  <si>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</si>
  <si>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</si>
  <si>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</si>
  <si>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</si>
  <si>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</si>
  <si>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</si>
  <si>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</si>
  <si>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</si>
  <si>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</si>
  <si>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</si>
  <si>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</si>
  <si>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</si>
  <si>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</si>
  <si>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</si>
  <si>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</si>
  <si>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</si>
  <si>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</si>
  <si>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</si>
  <si>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</si>
  <si>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</si>
  <si>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</si>
  <si>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</si>
  <si>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</si>
  <si>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</si>
  <si>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</si>
  <si>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</si>
  <si>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</si>
  <si>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</si>
  <si>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</si>
  <si>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</si>
  <si>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</si>
  <si>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</si>
  <si>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</si>
  <si>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</si>
  <si>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</si>
  <si>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</si>
  <si>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</si>
  <si>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</si>
  <si>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</si>
  <si>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</si>
  <si>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</si>
  <si>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</si>
  <si>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</si>
  <si>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</si>
  <si>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</si>
  <si>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</si>
  <si>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</si>
  <si>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</si>
  <si>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</si>
  <si>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</si>
  <si>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</si>
  <si>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</si>
  <si>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</si>
  <si>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</si>
  <si>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</si>
  <si>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</si>
  <si>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</si>
  <si>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</si>
  <si>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</si>
  <si>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</si>
  <si>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</si>
  <si>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</si>
  <si>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</si>
  <si>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</si>
  <si>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</si>
  <si>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</si>
  <si>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</si>
  <si>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</si>
  <si>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</si>
  <si>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</si>
  <si>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</si>
  <si>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</si>
  <si>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</si>
  <si>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</si>
  <si>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</si>
  <si>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</si>
  <si>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</si>
  <si>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</si>
  <si>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</si>
  <si>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</si>
  <si>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</si>
  <si>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</si>
  <si>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</si>
  <si>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</si>
  <si>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</si>
  <si>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</si>
  <si>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</si>
  <si>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</si>
  <si>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</si>
  <si>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</si>
  <si>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</si>
  <si>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</si>
  <si>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</si>
  <si>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</si>
  <si>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</si>
  <si>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</si>
  <si>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</si>
  <si>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</si>
  <si>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</si>
  <si>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</si>
  <si>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</si>
  <si>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</si>
  <si>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</si>
  <si>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</si>
  <si>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</si>
  <si>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</si>
  <si>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</si>
  <si>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</si>
  <si>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</si>
  <si>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</si>
  <si>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</si>
  <si>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</si>
  <si>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</si>
  <si>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</si>
  <si>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</si>
  <si>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</si>
  <si>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</si>
  <si>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</si>
  <si>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</si>
  <si>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</si>
  <si>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</si>
  <si>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</si>
  <si>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</si>
  <si>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</si>
  <si>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</si>
  <si>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</si>
  <si>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</si>
  <si>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</si>
  <si>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</si>
  <si>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</si>
  <si>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</si>
  <si>
    <t>rounded_rating</t>
  </si>
  <si>
    <t>rounded_ratings_count</t>
  </si>
  <si>
    <t>Unique_rounded_rating</t>
  </si>
  <si>
    <t>Count_of_books_with_rounded_ratings</t>
  </si>
  <si>
    <t>Unique Avg Rating</t>
  </si>
  <si>
    <t>Count_of_books_with_average_rating</t>
  </si>
  <si>
    <t>goodreads_book_id</t>
  </si>
  <si>
    <t>Genre</t>
  </si>
  <si>
    <t>young adult</t>
  </si>
  <si>
    <t>christian</t>
  </si>
  <si>
    <t>fantasy</t>
  </si>
  <si>
    <t>drama</t>
  </si>
  <si>
    <t>romance</t>
  </si>
  <si>
    <t>mystery</t>
  </si>
  <si>
    <t>sci-fi</t>
  </si>
  <si>
    <t>thriller</t>
  </si>
  <si>
    <t>horror</t>
  </si>
  <si>
    <t>comedy</t>
  </si>
  <si>
    <t>crime</t>
  </si>
  <si>
    <t>fairy-tales</t>
  </si>
  <si>
    <t>suspense</t>
  </si>
  <si>
    <t>spy</t>
  </si>
  <si>
    <t>comfort-food</t>
  </si>
  <si>
    <t>disney</t>
  </si>
  <si>
    <t>Contemporary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</si>
</sst>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Explanatory_Data_Analysis!$R$2:$R$10002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Explanatory_Data_Analysis!$S$2:$S$10002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Books to Rounded Rating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Explanatory_Data_Analysis!$J$2:$J$6</c:f>
              <c:numCache>
                <c:formatCode>General</c:formatCode>
                <c:ptCount val="5"/>
                <c:pt idx="0">
                  <c:v>1</c:v>
                </c:pt>
                <c:pt idx="1">
                  <c:v>2</c:v>
                </c:pt>
                <c:pt idx="2">
                  <c:v>3</c:v>
                </c:pt>
                <c:pt idx="3">
                  <c:v>4</c:v>
                </c:pt>
                <c:pt idx="4">
                  <c:v>5</c:v>
                </c:pt>
              </c:numCache>
            </c:numRef>
          </c:cat>
          <c:val>
            <c:numRef>
              <c:f>Explanatory_Data_Analysis!$K$2:$K$6</c:f>
              <c:numCache>
                <c:formatCode>General</c:formatCode>
                <c:ptCount val="5"/>
                <c:pt idx="0">
                  <c:v>0</c:v>
                </c:pt>
                <c:pt idx="1">
                  <c:v>1</c:v>
                </c:pt>
                <c:pt idx="2">
                  <c:v>338</c:v>
                </c:pt>
                <c:pt idx="3">
                  <c:v>9517</c:v>
                </c:pt>
                <c:pt idx="4">
                  <c:v>144</c:v>
                </c:pt>
              </c:numCache>
            </c:numRef>
          </c:val>
          <c:extLst>
            <c:ext xmlns:c16="http://schemas.microsoft.com/office/drawing/2014/chart" uri="{C3380CC4-5D6E-409C-BE32-E72D297353CC}">
              <c16:uniqueId val="{00000000-9EDB-4144-89A5-F5F1DEA00D68}"/>
            </c:ext>
          </c:extLst>
        </c:ser>
        <c:dLbls>
          <c:showLegendKey val="0"/>
          <c:showVal val="0"/>
          <c:showCatName val="0"/>
          <c:showSerName val="0"/>
          <c:showPercent val="0"/>
          <c:showBubbleSize val="0"/>
        </c:dLbls>
        <c:gapWidth val="219"/>
        <c:overlap val="-27"/>
        <c:axId val="840039256"/>
        <c:axId val="840048768"/>
      </c:barChart>
      <c:catAx>
        <c:axId val="840039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48768"/>
        <c:crosses val="autoZero"/>
        <c:auto val="1"/>
        <c:lblAlgn val="ctr"/>
        <c:lblOffset val="100"/>
        <c:noMultiLvlLbl val="0"/>
      </c:catAx>
      <c:valAx>
        <c:axId val="84004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39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Scatter Plot of Avg_Rating vs Number of books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lt1"/>
                </a:solidFill>
              </a:ln>
              <a:effectLst/>
            </c:spPr>
          </c:marker>
          <c:xVal>
            <c:numRef>
              <c:f>Explanatory_Data_Analysis!$N$2:$N$186</c:f>
              <c:numCache>
                <c:formatCode>General</c:formatCode>
                <c:ptCount val="185"/>
                <c:pt idx="0">
                  <c:v>4.34</c:v>
                </c:pt>
                <c:pt idx="1">
                  <c:v>4.4400000000000004</c:v>
                </c:pt>
                <c:pt idx="2">
                  <c:v>3.57</c:v>
                </c:pt>
                <c:pt idx="3">
                  <c:v>4.25</c:v>
                </c:pt>
                <c:pt idx="4">
                  <c:v>3.89</c:v>
                </c:pt>
                <c:pt idx="5">
                  <c:v>4.26</c:v>
                </c:pt>
                <c:pt idx="6">
                  <c:v>3.79</c:v>
                </c:pt>
                <c:pt idx="7">
                  <c:v>3.85</c:v>
                </c:pt>
                <c:pt idx="8">
                  <c:v>4.24</c:v>
                </c:pt>
                <c:pt idx="9">
                  <c:v>4.1399999999999997</c:v>
                </c:pt>
                <c:pt idx="10">
                  <c:v>3.87</c:v>
                </c:pt>
                <c:pt idx="11">
                  <c:v>4.0999999999999996</c:v>
                </c:pt>
                <c:pt idx="12">
                  <c:v>4.1100000000000003</c:v>
                </c:pt>
                <c:pt idx="13">
                  <c:v>4.3</c:v>
                </c:pt>
                <c:pt idx="14">
                  <c:v>4.53</c:v>
                </c:pt>
                <c:pt idx="15">
                  <c:v>4.34</c:v>
                </c:pt>
                <c:pt idx="16">
                  <c:v>4.03</c:v>
                </c:pt>
                <c:pt idx="17">
                  <c:v>4.46</c:v>
                </c:pt>
                <c:pt idx="18">
                  <c:v>3.77</c:v>
                </c:pt>
                <c:pt idx="19">
                  <c:v>4.37</c:v>
                </c:pt>
                <c:pt idx="20">
                  <c:v>4.6100000000000003</c:v>
                </c:pt>
                <c:pt idx="21">
                  <c:v>4.54</c:v>
                </c:pt>
                <c:pt idx="22">
                  <c:v>3.64</c:v>
                </c:pt>
                <c:pt idx="23">
                  <c:v>3.73</c:v>
                </c:pt>
                <c:pt idx="24">
                  <c:v>4.45</c:v>
                </c:pt>
                <c:pt idx="25">
                  <c:v>3.84</c:v>
                </c:pt>
                <c:pt idx="26">
                  <c:v>4.08</c:v>
                </c:pt>
                <c:pt idx="27">
                  <c:v>3.67</c:v>
                </c:pt>
                <c:pt idx="28">
                  <c:v>3.82</c:v>
                </c:pt>
                <c:pt idx="29">
                  <c:v>4.12</c:v>
                </c:pt>
                <c:pt idx="30">
                  <c:v>4.1900000000000004</c:v>
                </c:pt>
                <c:pt idx="31">
                  <c:v>3.95</c:v>
                </c:pt>
                <c:pt idx="32">
                  <c:v>3.51</c:v>
                </c:pt>
                <c:pt idx="33">
                  <c:v>4.2300000000000004</c:v>
                </c:pt>
                <c:pt idx="34">
                  <c:v>4.04</c:v>
                </c:pt>
                <c:pt idx="35">
                  <c:v>4.0599999999999996</c:v>
                </c:pt>
                <c:pt idx="36">
                  <c:v>3.88</c:v>
                </c:pt>
                <c:pt idx="37">
                  <c:v>4.07</c:v>
                </c:pt>
                <c:pt idx="38">
                  <c:v>4.3600000000000003</c:v>
                </c:pt>
                <c:pt idx="39">
                  <c:v>3.97</c:v>
                </c:pt>
                <c:pt idx="40">
                  <c:v>3.52</c:v>
                </c:pt>
                <c:pt idx="41">
                  <c:v>4.29</c:v>
                </c:pt>
                <c:pt idx="42">
                  <c:v>3.69</c:v>
                </c:pt>
                <c:pt idx="43">
                  <c:v>3.86</c:v>
                </c:pt>
                <c:pt idx="44">
                  <c:v>4.2</c:v>
                </c:pt>
                <c:pt idx="45">
                  <c:v>3.7</c:v>
                </c:pt>
                <c:pt idx="46">
                  <c:v>4.01</c:v>
                </c:pt>
                <c:pt idx="47">
                  <c:v>3.8</c:v>
                </c:pt>
                <c:pt idx="48">
                  <c:v>4.1500000000000004</c:v>
                </c:pt>
                <c:pt idx="49">
                  <c:v>3.94</c:v>
                </c:pt>
                <c:pt idx="50">
                  <c:v>4.28</c:v>
                </c:pt>
                <c:pt idx="51">
                  <c:v>4.21</c:v>
                </c:pt>
                <c:pt idx="52">
                  <c:v>3.75</c:v>
                </c:pt>
                <c:pt idx="53">
                  <c:v>4.17</c:v>
                </c:pt>
                <c:pt idx="54">
                  <c:v>4.09</c:v>
                </c:pt>
                <c:pt idx="55">
                  <c:v>3.93</c:v>
                </c:pt>
                <c:pt idx="56">
                  <c:v>3.81</c:v>
                </c:pt>
                <c:pt idx="57">
                  <c:v>3.96</c:v>
                </c:pt>
                <c:pt idx="58">
                  <c:v>4.38</c:v>
                </c:pt>
                <c:pt idx="59">
                  <c:v>4.0199999999999996</c:v>
                </c:pt>
                <c:pt idx="60">
                  <c:v>3.98</c:v>
                </c:pt>
                <c:pt idx="61">
                  <c:v>4.22</c:v>
                </c:pt>
                <c:pt idx="62">
                  <c:v>3.63</c:v>
                </c:pt>
                <c:pt idx="63">
                  <c:v>3.61</c:v>
                </c:pt>
                <c:pt idx="64">
                  <c:v>4.4000000000000004</c:v>
                </c:pt>
                <c:pt idx="65">
                  <c:v>4.2699999999999996</c:v>
                </c:pt>
                <c:pt idx="66">
                  <c:v>3.9</c:v>
                </c:pt>
                <c:pt idx="67">
                  <c:v>3.99</c:v>
                </c:pt>
                <c:pt idx="68">
                  <c:v>4</c:v>
                </c:pt>
                <c:pt idx="69">
                  <c:v>3.92</c:v>
                </c:pt>
                <c:pt idx="70">
                  <c:v>4.18</c:v>
                </c:pt>
                <c:pt idx="71">
                  <c:v>3.37</c:v>
                </c:pt>
                <c:pt idx="72">
                  <c:v>4.3899999999999997</c:v>
                </c:pt>
                <c:pt idx="73">
                  <c:v>4.3099999999999996</c:v>
                </c:pt>
                <c:pt idx="74">
                  <c:v>4.16</c:v>
                </c:pt>
                <c:pt idx="75">
                  <c:v>4.42</c:v>
                </c:pt>
                <c:pt idx="76">
                  <c:v>3.83</c:v>
                </c:pt>
                <c:pt idx="77">
                  <c:v>4.51</c:v>
                </c:pt>
                <c:pt idx="78">
                  <c:v>4.3499999999999996</c:v>
                </c:pt>
                <c:pt idx="79">
                  <c:v>3.68</c:v>
                </c:pt>
                <c:pt idx="80">
                  <c:v>3.6</c:v>
                </c:pt>
                <c:pt idx="81">
                  <c:v>3.74</c:v>
                </c:pt>
                <c:pt idx="82">
                  <c:v>4.5</c:v>
                </c:pt>
                <c:pt idx="83">
                  <c:v>4.05</c:v>
                </c:pt>
                <c:pt idx="84">
                  <c:v>3.76</c:v>
                </c:pt>
                <c:pt idx="85">
                  <c:v>4.33</c:v>
                </c:pt>
                <c:pt idx="86">
                  <c:v>4.47</c:v>
                </c:pt>
                <c:pt idx="87">
                  <c:v>4.55</c:v>
                </c:pt>
                <c:pt idx="88">
                  <c:v>3.46</c:v>
                </c:pt>
                <c:pt idx="89">
                  <c:v>3.66</c:v>
                </c:pt>
                <c:pt idx="90">
                  <c:v>3.78</c:v>
                </c:pt>
                <c:pt idx="91">
                  <c:v>3.4</c:v>
                </c:pt>
                <c:pt idx="92">
                  <c:v>4.13</c:v>
                </c:pt>
                <c:pt idx="93">
                  <c:v>4.43</c:v>
                </c:pt>
                <c:pt idx="94">
                  <c:v>3.72</c:v>
                </c:pt>
                <c:pt idx="95">
                  <c:v>3.42</c:v>
                </c:pt>
                <c:pt idx="96">
                  <c:v>3.62</c:v>
                </c:pt>
                <c:pt idx="97">
                  <c:v>3.91</c:v>
                </c:pt>
                <c:pt idx="98">
                  <c:v>4.57</c:v>
                </c:pt>
                <c:pt idx="99">
                  <c:v>3.28</c:v>
                </c:pt>
                <c:pt idx="100">
                  <c:v>3.55</c:v>
                </c:pt>
                <c:pt idx="101">
                  <c:v>3.59</c:v>
                </c:pt>
                <c:pt idx="102">
                  <c:v>4.74</c:v>
                </c:pt>
                <c:pt idx="103">
                  <c:v>4.59</c:v>
                </c:pt>
                <c:pt idx="104">
                  <c:v>4.4800000000000004</c:v>
                </c:pt>
                <c:pt idx="105">
                  <c:v>4.49</c:v>
                </c:pt>
                <c:pt idx="106">
                  <c:v>3.31</c:v>
                </c:pt>
                <c:pt idx="107">
                  <c:v>3.65</c:v>
                </c:pt>
                <c:pt idx="108">
                  <c:v>4.6399999999999997</c:v>
                </c:pt>
                <c:pt idx="109">
                  <c:v>3.47</c:v>
                </c:pt>
                <c:pt idx="110">
                  <c:v>4.32</c:v>
                </c:pt>
                <c:pt idx="111">
                  <c:v>3.56</c:v>
                </c:pt>
                <c:pt idx="112">
                  <c:v>3.48</c:v>
                </c:pt>
                <c:pt idx="113">
                  <c:v>3.71</c:v>
                </c:pt>
                <c:pt idx="114">
                  <c:v>3.49</c:v>
                </c:pt>
                <c:pt idx="115">
                  <c:v>3.41</c:v>
                </c:pt>
                <c:pt idx="116">
                  <c:v>3.29</c:v>
                </c:pt>
                <c:pt idx="117">
                  <c:v>4.7699999999999996</c:v>
                </c:pt>
                <c:pt idx="118">
                  <c:v>3.33</c:v>
                </c:pt>
                <c:pt idx="119">
                  <c:v>3.22</c:v>
                </c:pt>
                <c:pt idx="120">
                  <c:v>3.54</c:v>
                </c:pt>
                <c:pt idx="121">
                  <c:v>4.6500000000000004</c:v>
                </c:pt>
                <c:pt idx="122">
                  <c:v>4.41</c:v>
                </c:pt>
                <c:pt idx="123">
                  <c:v>3.45</c:v>
                </c:pt>
                <c:pt idx="124">
                  <c:v>3.43</c:v>
                </c:pt>
                <c:pt idx="125">
                  <c:v>4.5999999999999996</c:v>
                </c:pt>
                <c:pt idx="126">
                  <c:v>3.3</c:v>
                </c:pt>
                <c:pt idx="127">
                  <c:v>4.72</c:v>
                </c:pt>
                <c:pt idx="128">
                  <c:v>3.5</c:v>
                </c:pt>
                <c:pt idx="129">
                  <c:v>3.58</c:v>
                </c:pt>
                <c:pt idx="130">
                  <c:v>2.97</c:v>
                </c:pt>
                <c:pt idx="131">
                  <c:v>3.32</c:v>
                </c:pt>
                <c:pt idx="132">
                  <c:v>3.39</c:v>
                </c:pt>
                <c:pt idx="133">
                  <c:v>3.53</c:v>
                </c:pt>
                <c:pt idx="134">
                  <c:v>3.23</c:v>
                </c:pt>
                <c:pt idx="135">
                  <c:v>4.5599999999999996</c:v>
                </c:pt>
                <c:pt idx="136">
                  <c:v>3.21</c:v>
                </c:pt>
                <c:pt idx="137">
                  <c:v>3.1</c:v>
                </c:pt>
                <c:pt idx="138">
                  <c:v>3.35</c:v>
                </c:pt>
                <c:pt idx="139">
                  <c:v>3.25</c:v>
                </c:pt>
                <c:pt idx="140">
                  <c:v>4.63</c:v>
                </c:pt>
                <c:pt idx="141">
                  <c:v>2.4700000000000002</c:v>
                </c:pt>
                <c:pt idx="142">
                  <c:v>3.07</c:v>
                </c:pt>
                <c:pt idx="143">
                  <c:v>3.36</c:v>
                </c:pt>
                <c:pt idx="144">
                  <c:v>3.14</c:v>
                </c:pt>
                <c:pt idx="145">
                  <c:v>3.18</c:v>
                </c:pt>
                <c:pt idx="146">
                  <c:v>3.34</c:v>
                </c:pt>
                <c:pt idx="147">
                  <c:v>3.11</c:v>
                </c:pt>
                <c:pt idx="148">
                  <c:v>4.5199999999999996</c:v>
                </c:pt>
                <c:pt idx="149">
                  <c:v>4.66</c:v>
                </c:pt>
                <c:pt idx="150">
                  <c:v>4.58</c:v>
                </c:pt>
                <c:pt idx="151">
                  <c:v>3.44</c:v>
                </c:pt>
                <c:pt idx="152">
                  <c:v>3.38</c:v>
                </c:pt>
                <c:pt idx="153">
                  <c:v>3.19</c:v>
                </c:pt>
                <c:pt idx="154">
                  <c:v>3.01</c:v>
                </c:pt>
                <c:pt idx="155">
                  <c:v>4.62</c:v>
                </c:pt>
                <c:pt idx="156">
                  <c:v>2.67</c:v>
                </c:pt>
                <c:pt idx="157">
                  <c:v>4.82</c:v>
                </c:pt>
                <c:pt idx="158">
                  <c:v>3.26</c:v>
                </c:pt>
                <c:pt idx="159">
                  <c:v>4.7300000000000004</c:v>
                </c:pt>
                <c:pt idx="160">
                  <c:v>3.12</c:v>
                </c:pt>
                <c:pt idx="161">
                  <c:v>2.8</c:v>
                </c:pt>
                <c:pt idx="162">
                  <c:v>3.17</c:v>
                </c:pt>
                <c:pt idx="163">
                  <c:v>3.16</c:v>
                </c:pt>
                <c:pt idx="164">
                  <c:v>2.96</c:v>
                </c:pt>
                <c:pt idx="165">
                  <c:v>2.84</c:v>
                </c:pt>
                <c:pt idx="166">
                  <c:v>3.27</c:v>
                </c:pt>
                <c:pt idx="167">
                  <c:v>3.13</c:v>
                </c:pt>
                <c:pt idx="168">
                  <c:v>4.75</c:v>
                </c:pt>
                <c:pt idx="169">
                  <c:v>2.93</c:v>
                </c:pt>
                <c:pt idx="170">
                  <c:v>4.68</c:v>
                </c:pt>
                <c:pt idx="171">
                  <c:v>3.24</c:v>
                </c:pt>
                <c:pt idx="172">
                  <c:v>3.2</c:v>
                </c:pt>
                <c:pt idx="173">
                  <c:v>4.67</c:v>
                </c:pt>
                <c:pt idx="174">
                  <c:v>3.15</c:v>
                </c:pt>
                <c:pt idx="175">
                  <c:v>3.02</c:v>
                </c:pt>
                <c:pt idx="176">
                  <c:v>3.08</c:v>
                </c:pt>
                <c:pt idx="177">
                  <c:v>3.04</c:v>
                </c:pt>
                <c:pt idx="178">
                  <c:v>4.71</c:v>
                </c:pt>
                <c:pt idx="179">
                  <c:v>3</c:v>
                </c:pt>
                <c:pt idx="180">
                  <c:v>4.76</c:v>
                </c:pt>
                <c:pt idx="181">
                  <c:v>3.05</c:v>
                </c:pt>
                <c:pt idx="182">
                  <c:v>2.76</c:v>
                </c:pt>
                <c:pt idx="183">
                  <c:v>2.98</c:v>
                </c:pt>
                <c:pt idx="184">
                  <c:v>3.09</c:v>
                </c:pt>
              </c:numCache>
            </c:numRef>
          </c:xVal>
          <c:yVal>
            <c:numRef>
              <c:f>Explanatory_Data_Analysis!$O$2:$O$186</c:f>
              <c:numCache>
                <c:formatCode>General</c:formatCode>
                <c:ptCount val="185"/>
                <c:pt idx="0">
                  <c:v>82</c:v>
                </c:pt>
                <c:pt idx="1">
                  <c:v>26</c:v>
                </c:pt>
                <c:pt idx="2">
                  <c:v>31</c:v>
                </c:pt>
                <c:pt idx="3">
                  <c:v>130</c:v>
                </c:pt>
                <c:pt idx="4">
                  <c:v>139</c:v>
                </c:pt>
                <c:pt idx="5">
                  <c:v>107</c:v>
                </c:pt>
                <c:pt idx="6">
                  <c:v>102</c:v>
                </c:pt>
                <c:pt idx="7">
                  <c:v>125</c:v>
                </c:pt>
                <c:pt idx="8">
                  <c:v>117</c:v>
                </c:pt>
                <c:pt idx="9">
                  <c:v>165</c:v>
                </c:pt>
                <c:pt idx="10">
                  <c:v>118</c:v>
                </c:pt>
                <c:pt idx="11">
                  <c:v>154</c:v>
                </c:pt>
                <c:pt idx="12">
                  <c:v>164</c:v>
                </c:pt>
                <c:pt idx="13">
                  <c:v>85</c:v>
                </c:pt>
                <c:pt idx="14">
                  <c:v>14</c:v>
                </c:pt>
                <c:pt idx="15">
                  <c:v>82</c:v>
                </c:pt>
                <c:pt idx="16">
                  <c:v>125</c:v>
                </c:pt>
                <c:pt idx="17">
                  <c:v>26</c:v>
                </c:pt>
                <c:pt idx="18">
                  <c:v>95</c:v>
                </c:pt>
                <c:pt idx="19">
                  <c:v>44</c:v>
                </c:pt>
                <c:pt idx="20">
                  <c:v>7</c:v>
                </c:pt>
                <c:pt idx="21">
                  <c:v>11</c:v>
                </c:pt>
                <c:pt idx="22">
                  <c:v>50</c:v>
                </c:pt>
                <c:pt idx="23">
                  <c:v>75</c:v>
                </c:pt>
                <c:pt idx="24">
                  <c:v>28</c:v>
                </c:pt>
                <c:pt idx="25">
                  <c:v>104</c:v>
                </c:pt>
                <c:pt idx="26">
                  <c:v>158</c:v>
                </c:pt>
                <c:pt idx="27">
                  <c:v>55</c:v>
                </c:pt>
                <c:pt idx="28">
                  <c:v>120</c:v>
                </c:pt>
                <c:pt idx="29">
                  <c:v>172</c:v>
                </c:pt>
                <c:pt idx="30">
                  <c:v>144</c:v>
                </c:pt>
                <c:pt idx="31">
                  <c:v>166</c:v>
                </c:pt>
                <c:pt idx="32">
                  <c:v>26</c:v>
                </c:pt>
                <c:pt idx="33">
                  <c:v>129</c:v>
                </c:pt>
                <c:pt idx="34">
                  <c:v>173</c:v>
                </c:pt>
                <c:pt idx="35">
                  <c:v>157</c:v>
                </c:pt>
                <c:pt idx="36">
                  <c:v>131</c:v>
                </c:pt>
                <c:pt idx="37">
                  <c:v>173</c:v>
                </c:pt>
                <c:pt idx="38">
                  <c:v>56</c:v>
                </c:pt>
                <c:pt idx="39">
                  <c:v>160</c:v>
                </c:pt>
                <c:pt idx="40">
                  <c:v>21</c:v>
                </c:pt>
                <c:pt idx="41">
                  <c:v>108</c:v>
                </c:pt>
                <c:pt idx="42">
                  <c:v>67</c:v>
                </c:pt>
                <c:pt idx="43">
                  <c:v>112</c:v>
                </c:pt>
                <c:pt idx="44">
                  <c:v>143</c:v>
                </c:pt>
                <c:pt idx="45">
                  <c:v>74</c:v>
                </c:pt>
                <c:pt idx="46">
                  <c:v>141</c:v>
                </c:pt>
                <c:pt idx="47">
                  <c:v>111</c:v>
                </c:pt>
                <c:pt idx="48">
                  <c:v>155</c:v>
                </c:pt>
                <c:pt idx="49">
                  <c:v>187</c:v>
                </c:pt>
                <c:pt idx="50">
                  <c:v>103</c:v>
                </c:pt>
                <c:pt idx="51">
                  <c:v>124</c:v>
                </c:pt>
                <c:pt idx="52">
                  <c:v>89</c:v>
                </c:pt>
                <c:pt idx="53">
                  <c:v>140</c:v>
                </c:pt>
                <c:pt idx="54">
                  <c:v>138</c:v>
                </c:pt>
                <c:pt idx="55">
                  <c:v>164</c:v>
                </c:pt>
                <c:pt idx="56">
                  <c:v>114</c:v>
                </c:pt>
                <c:pt idx="57">
                  <c:v>158</c:v>
                </c:pt>
                <c:pt idx="58">
                  <c:v>42</c:v>
                </c:pt>
                <c:pt idx="59">
                  <c:v>140</c:v>
                </c:pt>
                <c:pt idx="60">
                  <c:v>180</c:v>
                </c:pt>
                <c:pt idx="61">
                  <c:v>118</c:v>
                </c:pt>
                <c:pt idx="62">
                  <c:v>38</c:v>
                </c:pt>
                <c:pt idx="63">
                  <c:v>36</c:v>
                </c:pt>
                <c:pt idx="64">
                  <c:v>37</c:v>
                </c:pt>
                <c:pt idx="65">
                  <c:v>92</c:v>
                </c:pt>
                <c:pt idx="66">
                  <c:v>131</c:v>
                </c:pt>
                <c:pt idx="67">
                  <c:v>149</c:v>
                </c:pt>
                <c:pt idx="68">
                  <c:v>147</c:v>
                </c:pt>
                <c:pt idx="69">
                  <c:v>161</c:v>
                </c:pt>
                <c:pt idx="70">
                  <c:v>144</c:v>
                </c:pt>
                <c:pt idx="71">
                  <c:v>10</c:v>
                </c:pt>
                <c:pt idx="72">
                  <c:v>38</c:v>
                </c:pt>
                <c:pt idx="73">
                  <c:v>78</c:v>
                </c:pt>
                <c:pt idx="74">
                  <c:v>178</c:v>
                </c:pt>
                <c:pt idx="75">
                  <c:v>37</c:v>
                </c:pt>
                <c:pt idx="76">
                  <c:v>116</c:v>
                </c:pt>
                <c:pt idx="77">
                  <c:v>10</c:v>
                </c:pt>
                <c:pt idx="78">
                  <c:v>60</c:v>
                </c:pt>
                <c:pt idx="79">
                  <c:v>49</c:v>
                </c:pt>
                <c:pt idx="80">
                  <c:v>36</c:v>
                </c:pt>
                <c:pt idx="81">
                  <c:v>79</c:v>
                </c:pt>
                <c:pt idx="82">
                  <c:v>15</c:v>
                </c:pt>
                <c:pt idx="83">
                  <c:v>162</c:v>
                </c:pt>
                <c:pt idx="84">
                  <c:v>80</c:v>
                </c:pt>
                <c:pt idx="85">
                  <c:v>76</c:v>
                </c:pt>
                <c:pt idx="86">
                  <c:v>24</c:v>
                </c:pt>
                <c:pt idx="87">
                  <c:v>8</c:v>
                </c:pt>
                <c:pt idx="88">
                  <c:v>21</c:v>
                </c:pt>
                <c:pt idx="89">
                  <c:v>64</c:v>
                </c:pt>
                <c:pt idx="90">
                  <c:v>89</c:v>
                </c:pt>
                <c:pt idx="91">
                  <c:v>12</c:v>
                </c:pt>
                <c:pt idx="92">
                  <c:v>151</c:v>
                </c:pt>
                <c:pt idx="93">
                  <c:v>38</c:v>
                </c:pt>
                <c:pt idx="94">
                  <c:v>74</c:v>
                </c:pt>
                <c:pt idx="95">
                  <c:v>16</c:v>
                </c:pt>
                <c:pt idx="96">
                  <c:v>39</c:v>
                </c:pt>
                <c:pt idx="97">
                  <c:v>110</c:v>
                </c:pt>
                <c:pt idx="98">
                  <c:v>8</c:v>
                </c:pt>
                <c:pt idx="99">
                  <c:v>9</c:v>
                </c:pt>
                <c:pt idx="100">
                  <c:v>29</c:v>
                </c:pt>
                <c:pt idx="101">
                  <c:v>34</c:v>
                </c:pt>
                <c:pt idx="102">
                  <c:v>2</c:v>
                </c:pt>
                <c:pt idx="103">
                  <c:v>9</c:v>
                </c:pt>
                <c:pt idx="104">
                  <c:v>22</c:v>
                </c:pt>
                <c:pt idx="105">
                  <c:v>20</c:v>
                </c:pt>
                <c:pt idx="106">
                  <c:v>6</c:v>
                </c:pt>
                <c:pt idx="107">
                  <c:v>39</c:v>
                </c:pt>
                <c:pt idx="108">
                  <c:v>1</c:v>
                </c:pt>
                <c:pt idx="109">
                  <c:v>16</c:v>
                </c:pt>
                <c:pt idx="110">
                  <c:v>82</c:v>
                </c:pt>
                <c:pt idx="111">
                  <c:v>32</c:v>
                </c:pt>
                <c:pt idx="112">
                  <c:v>15</c:v>
                </c:pt>
                <c:pt idx="113">
                  <c:v>67</c:v>
                </c:pt>
                <c:pt idx="114">
                  <c:v>22</c:v>
                </c:pt>
                <c:pt idx="115">
                  <c:v>21</c:v>
                </c:pt>
                <c:pt idx="116">
                  <c:v>6</c:v>
                </c:pt>
                <c:pt idx="117">
                  <c:v>2</c:v>
                </c:pt>
                <c:pt idx="118">
                  <c:v>5</c:v>
                </c:pt>
                <c:pt idx="119">
                  <c:v>5</c:v>
                </c:pt>
                <c:pt idx="120">
                  <c:v>30</c:v>
                </c:pt>
                <c:pt idx="121">
                  <c:v>3</c:v>
                </c:pt>
                <c:pt idx="122">
                  <c:v>37</c:v>
                </c:pt>
                <c:pt idx="123">
                  <c:v>11</c:v>
                </c:pt>
                <c:pt idx="124">
                  <c:v>10</c:v>
                </c:pt>
                <c:pt idx="125">
                  <c:v>4</c:v>
                </c:pt>
                <c:pt idx="126">
                  <c:v>10</c:v>
                </c:pt>
                <c:pt idx="127">
                  <c:v>2</c:v>
                </c:pt>
                <c:pt idx="128">
                  <c:v>16</c:v>
                </c:pt>
                <c:pt idx="129">
                  <c:v>35</c:v>
                </c:pt>
                <c:pt idx="130">
                  <c:v>1</c:v>
                </c:pt>
                <c:pt idx="131">
                  <c:v>6</c:v>
                </c:pt>
                <c:pt idx="132">
                  <c:v>12</c:v>
                </c:pt>
                <c:pt idx="133">
                  <c:v>20</c:v>
                </c:pt>
                <c:pt idx="134">
                  <c:v>3</c:v>
                </c:pt>
                <c:pt idx="135">
                  <c:v>7</c:v>
                </c:pt>
                <c:pt idx="136">
                  <c:v>6</c:v>
                </c:pt>
                <c:pt idx="137">
                  <c:v>3</c:v>
                </c:pt>
                <c:pt idx="138">
                  <c:v>3</c:v>
                </c:pt>
                <c:pt idx="139">
                  <c:v>3</c:v>
                </c:pt>
                <c:pt idx="140">
                  <c:v>6</c:v>
                </c:pt>
                <c:pt idx="141">
                  <c:v>1</c:v>
                </c:pt>
                <c:pt idx="142">
                  <c:v>2</c:v>
                </c:pt>
                <c:pt idx="143">
                  <c:v>9</c:v>
                </c:pt>
                <c:pt idx="144">
                  <c:v>5</c:v>
                </c:pt>
                <c:pt idx="145">
                  <c:v>4</c:v>
                </c:pt>
                <c:pt idx="146">
                  <c:v>11</c:v>
                </c:pt>
                <c:pt idx="147">
                  <c:v>1</c:v>
                </c:pt>
                <c:pt idx="148">
                  <c:v>10</c:v>
                </c:pt>
                <c:pt idx="149">
                  <c:v>3</c:v>
                </c:pt>
                <c:pt idx="150">
                  <c:v>7</c:v>
                </c:pt>
                <c:pt idx="151">
                  <c:v>16</c:v>
                </c:pt>
                <c:pt idx="152">
                  <c:v>7</c:v>
                </c:pt>
                <c:pt idx="153">
                  <c:v>3</c:v>
                </c:pt>
                <c:pt idx="154">
                  <c:v>1</c:v>
                </c:pt>
                <c:pt idx="155">
                  <c:v>2</c:v>
                </c:pt>
                <c:pt idx="156">
                  <c:v>1</c:v>
                </c:pt>
                <c:pt idx="157">
                  <c:v>1</c:v>
                </c:pt>
                <c:pt idx="158">
                  <c:v>3</c:v>
                </c:pt>
                <c:pt idx="159">
                  <c:v>3</c:v>
                </c:pt>
                <c:pt idx="160">
                  <c:v>2</c:v>
                </c:pt>
                <c:pt idx="161">
                  <c:v>2</c:v>
                </c:pt>
                <c:pt idx="162">
                  <c:v>2</c:v>
                </c:pt>
                <c:pt idx="163">
                  <c:v>4</c:v>
                </c:pt>
                <c:pt idx="164">
                  <c:v>1</c:v>
                </c:pt>
                <c:pt idx="165">
                  <c:v>3</c:v>
                </c:pt>
                <c:pt idx="166">
                  <c:v>2</c:v>
                </c:pt>
                <c:pt idx="167">
                  <c:v>3</c:v>
                </c:pt>
                <c:pt idx="168">
                  <c:v>1</c:v>
                </c:pt>
                <c:pt idx="169">
                  <c:v>2</c:v>
                </c:pt>
                <c:pt idx="170">
                  <c:v>1</c:v>
                </c:pt>
                <c:pt idx="171">
                  <c:v>8</c:v>
                </c:pt>
                <c:pt idx="172">
                  <c:v>3</c:v>
                </c:pt>
                <c:pt idx="173">
                  <c:v>2</c:v>
                </c:pt>
                <c:pt idx="174">
                  <c:v>1</c:v>
                </c:pt>
                <c:pt idx="175">
                  <c:v>1</c:v>
                </c:pt>
                <c:pt idx="176">
                  <c:v>2</c:v>
                </c:pt>
                <c:pt idx="177">
                  <c:v>2</c:v>
                </c:pt>
                <c:pt idx="178">
                  <c:v>3</c:v>
                </c:pt>
                <c:pt idx="179">
                  <c:v>1</c:v>
                </c:pt>
                <c:pt idx="180">
                  <c:v>2</c:v>
                </c:pt>
                <c:pt idx="181">
                  <c:v>1</c:v>
                </c:pt>
                <c:pt idx="182">
                  <c:v>1</c:v>
                </c:pt>
                <c:pt idx="183">
                  <c:v>1</c:v>
                </c:pt>
                <c:pt idx="184">
                  <c:v>1</c:v>
                </c:pt>
              </c:numCache>
            </c:numRef>
          </c:yVal>
          <c:smooth val="0"/>
          <c:extLst>
            <c:ext xmlns:c16="http://schemas.microsoft.com/office/drawing/2014/chart" uri="{C3380CC4-5D6E-409C-BE32-E72D297353CC}">
              <c16:uniqueId val="{00000000-29F9-4E33-B285-A4E361B70D4A}"/>
            </c:ext>
          </c:extLst>
        </c:ser>
        <c:dLbls>
          <c:showLegendKey val="0"/>
          <c:showVal val="0"/>
          <c:showCatName val="0"/>
          <c:showSerName val="0"/>
          <c:showPercent val="0"/>
          <c:showBubbleSize val="0"/>
        </c:dLbls>
        <c:axId val="976665192"/>
        <c:axId val="976673392"/>
      </c:scatterChart>
      <c:valAx>
        <c:axId val="976665192"/>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Avg-Rating</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73392"/>
        <c:crosses val="autoZero"/>
        <c:crossBetween val="midCat"/>
      </c:valAx>
      <c:valAx>
        <c:axId val="97667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65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_xlchart.v1.3</cx:f>
      </cx:numDim>
    </cx:data>
  </cx:chartData>
  <cx:chart>
    <cx:title pos="t" align="ctr" overlay="0">
      <cx:tx>
        <cx:txData>
          <cx:v>Pareto Chart of Avg-Rating Bins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Avg-Rating Bins vs Number of Books</a:t>
          </a:r>
        </a:p>
      </cx:txPr>
    </cx:title>
    <cx:plotArea>
      <cx:plotAreaRegion>
        <cx:series layoutId="clusteredColumn" uniqueId="{82B25665-EE4E-4262-9EB9-09C865D8F9B2}" formatIdx="0">
          <cx:dataId val="0"/>
          <cx:layoutPr>
            <cx:binning intervalClosed="r"/>
          </cx:layoutPr>
          <cx:axisId val="1"/>
        </cx:series>
        <cx:series layoutId="clusteredColumn" hidden="1" uniqueId="{A0468950-2EEB-4EB7-82AA-29FFC372D6C8}" formatIdx="2">
          <cx:dataId val="1"/>
          <cx:layoutPr>
            <cx:binning intervalClosed="r"/>
          </cx:layoutPr>
          <cx:axisId val="1"/>
        </cx:series>
        <cx:series layoutId="paretoLine" ownerIdx="0" uniqueId="{8013097B-3A96-4A40-A5DE-9662B6D0EE35}" formatIdx="1">
          <cx:axisId val="2"/>
        </cx:series>
        <cx:series layoutId="paretoLine" ownerIdx="1" uniqueId="{01DF9934-2E81-4209-BAED-4EA0EAF314C3}" formatIdx="3">
          <cx:axisId val="2"/>
        </cx:series>
      </cx:plotAreaRegion>
      <cx:axis id="0">
        <cx:catScaling gapWidth="0"/>
        <cx:title>
          <cx:tx>
            <cx:txData>
              <cx:v>Avg-ratings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Avg-ratings </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Pareto Chart OF the Authours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the Authours vs Number of books</a:t>
          </a:r>
        </a:p>
      </cx:txPr>
    </cx:title>
    <cx:plotArea>
      <cx:plotAreaRegion>
        <cx:series layoutId="clusteredColumn" uniqueId="{FC9117E4-08B3-4CA4-BCF3-8EF390425C69}">
          <cx:dataId val="0"/>
          <cx:layoutPr>
            <cx:aggregation/>
          </cx:layoutPr>
          <cx:axisId val="1"/>
        </cx:series>
        <cx:series layoutId="paretoLine" ownerIdx="0" uniqueId="{D339BDCA-F489-4FE3-87D7-D9C1F9D5682B}">
          <cx:axisId val="2"/>
        </cx:series>
      </cx:plotAreaRegion>
      <cx:axis id="0">
        <cx:catScaling gapWidth="0"/>
        <cx:title>
          <cx:tx>
            <cx:txData>
              <cx:v>Author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Author</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20</xdr:col>
      <xdr:colOff>320040</xdr:colOff>
      <xdr:row>2</xdr:row>
      <xdr:rowOff>144780</xdr:rowOff>
    </xdr:from>
    <xdr:to>
      <xdr:col>33</xdr:col>
      <xdr:colOff>297180</xdr:colOff>
      <xdr:row>30</xdr:row>
      <xdr:rowOff>53340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304800</xdr:colOff>
      <xdr:row>11</xdr:row>
      <xdr:rowOff>57150</xdr:rowOff>
    </xdr:from>
    <xdr:to>
      <xdr:col>32</xdr:col>
      <xdr:colOff>0</xdr:colOff>
      <xdr:row>26</xdr:row>
      <xdr:rowOff>57150</xdr:rowOff>
    </xdr:to>
    <xdr:graphicFrame macro="">
      <xdr:nvGraphicFramePr>
        <xdr:cNvPr id="7" name="Chart 6">
          <a:extLst>
            <a:ext uri="{FF2B5EF4-FFF2-40B4-BE49-F238E27FC236}">
              <a16:creationId xmlns:a16="http://schemas.microsoft.com/office/drawing/2014/main" id="{242898C4-30CD-4A19-BA56-F26CBA41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198120</xdr:colOff>
      <xdr:row>3</xdr:row>
      <xdr:rowOff>133350</xdr:rowOff>
    </xdr:from>
    <xdr:to>
      <xdr:col>33</xdr:col>
      <xdr:colOff>45720</xdr:colOff>
      <xdr:row>24</xdr:row>
      <xdr:rowOff>68580</xdr:rowOff>
    </xdr:to>
    <xdr:graphicFrame macro="">
      <xdr:nvGraphicFramePr>
        <xdr:cNvPr id="2" name="Chart 1">
          <a:extLst>
            <a:ext uri="{FF2B5EF4-FFF2-40B4-BE49-F238E27FC236}">
              <a16:creationId xmlns:a16="http://schemas.microsoft.com/office/drawing/2014/main" id="{11D58535-A85E-4AFF-B5A6-3D9D4690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266700</xdr:colOff>
      <xdr:row>12</xdr:row>
      <xdr:rowOff>45720</xdr:rowOff>
    </xdr:from>
    <xdr:to>
      <xdr:col>34</xdr:col>
      <xdr:colOff>15240</xdr:colOff>
      <xdr:row>31</xdr:row>
      <xdr:rowOff>118110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A326246-85DB-4C09-8E1F-026781777F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18480" y="2240280"/>
              <a:ext cx="5844540" cy="354711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1196340</xdr:colOff>
      <xdr:row>5</xdr:row>
      <xdr:rowOff>57150</xdr:rowOff>
    </xdr:from>
    <xdr:to>
      <xdr:col>23</xdr:col>
      <xdr:colOff>53340</xdr:colOff>
      <xdr:row>26</xdr:row>
      <xdr:rowOff>15240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D0CFAC-3782-4EDA-B2EE-64CA43CC3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09020" y="971550"/>
              <a:ext cx="6286500" cy="379857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abSelected="1" workbookViewId="0">
      <selection activeCell="M1" sqref="M1"/>
    </sheetView>
  </sheetViews>
  <sheetFormatPr defaultRowHeight="14.4" x14ac:dyDescent="0.3"/>
  <cols>
    <col min="2" max="2" width="16.5546875" customWidth="1"/>
    <col min="3" max="3" width="35.33203125" customWidth="1"/>
    <col min="5" max="5" width="17.77734375" customWidth="1"/>
    <col min="6" max="6" width="11.77734375" customWidth="1"/>
    <col min="7" max="7" width="15.33203125" customWidth="1"/>
    <col min="13" max="13" width="23.21875" customWidth="1"/>
  </cols>
  <sheetData>
    <row r="1" spans="1:14" x14ac:dyDescent="0.3">
      <c r="A1" t="s">
        <v>0</v>
      </c>
      <c r="B1" t="s">
        <v>20772</v>
      </c>
      <c r="C1" t="s">
        <v>1</v>
      </c>
      <c r="D1" t="s">
        <v>2</v>
      </c>
      <c r="E1" t="s">
        <v>3</v>
      </c>
      <c r="F1" t="s">
        <v>4</v>
      </c>
      <c r="G1" t="s">
        <v>5</v>
      </c>
      <c r="I1" t="s">
        <v>6</v>
      </c>
      <c r="K1" t="s">
        <v>7</v>
      </c>
      <c r="L1" t="s">
        <v>8</v>
      </c>
      <c r="M1" t="s">
        <v>20773</v>
      </c>
      <c r="N1" t="s">
        <v>9</v>
      </c>
    </row>
    <row r="2" spans="1:14" x14ac:dyDescent="0.3">
      <c r="A2">
        <v>1</v>
      </c>
      <c r="B2">
        <v>2767052</v>
      </c>
      <c r="C2" t="s">
        <v>10</v>
      </c>
      <c r="D2">
        <v>272</v>
      </c>
      <c r="E2">
        <v>439023483</v>
      </c>
      <c r="F2" t="s">
        <v>11</v>
      </c>
      <c r="G2" t="s">
        <v>12</v>
      </c>
      <c r="I2" t="s">
        <v>13</v>
      </c>
      <c r="K2">
        <v>4.34</v>
      </c>
      <c r="L2">
        <v>4780653</v>
      </c>
      <c r="M2" t="s">
        <v>20774</v>
      </c>
      <c r="N2" t="s">
        <v>14</v>
      </c>
    </row>
    <row r="3" spans="1:14" x14ac:dyDescent="0.3">
      <c r="A3">
        <v>2</v>
      </c>
      <c r="B3">
        <v>3</v>
      </c>
      <c r="C3" t="s">
        <v>15</v>
      </c>
      <c r="D3">
        <v>491</v>
      </c>
      <c r="E3">
        <v>439554934</v>
      </c>
      <c r="F3" t="s">
        <v>16</v>
      </c>
      <c r="G3" t="s">
        <v>17</v>
      </c>
      <c r="I3" t="s">
        <v>13</v>
      </c>
      <c r="K3">
        <v>4.4400000000000004</v>
      </c>
      <c r="L3">
        <v>4602479</v>
      </c>
      <c r="M3" t="s">
        <v>20776</v>
      </c>
      <c r="N3" t="s">
        <v>14</v>
      </c>
    </row>
    <row r="4" spans="1:14" x14ac:dyDescent="0.3">
      <c r="A4">
        <v>3</v>
      </c>
      <c r="B4">
        <v>41865</v>
      </c>
      <c r="C4" t="s">
        <v>18</v>
      </c>
      <c r="D4">
        <v>226</v>
      </c>
      <c r="E4">
        <v>316015849</v>
      </c>
      <c r="F4" t="s">
        <v>19</v>
      </c>
      <c r="G4" t="s">
        <v>20</v>
      </c>
      <c r="I4" t="s">
        <v>21</v>
      </c>
      <c r="K4">
        <v>3.57</v>
      </c>
      <c r="L4">
        <v>3866839</v>
      </c>
      <c r="M4" t="s">
        <v>20774</v>
      </c>
      <c r="N4" t="s">
        <v>14</v>
      </c>
    </row>
    <row r="5" spans="1:14" x14ac:dyDescent="0.3">
      <c r="A5">
        <v>4</v>
      </c>
      <c r="B5">
        <v>2657</v>
      </c>
      <c r="C5" t="s">
        <v>22</v>
      </c>
      <c r="D5">
        <v>487</v>
      </c>
      <c r="E5">
        <v>61120081</v>
      </c>
      <c r="F5" t="s">
        <v>23</v>
      </c>
      <c r="G5" t="s">
        <v>22</v>
      </c>
      <c r="I5" t="s">
        <v>13</v>
      </c>
      <c r="K5">
        <v>4.25</v>
      </c>
      <c r="L5">
        <v>3198671</v>
      </c>
      <c r="M5" t="s">
        <v>20774</v>
      </c>
      <c r="N5" t="s">
        <v>14</v>
      </c>
    </row>
    <row r="6" spans="1:14" x14ac:dyDescent="0.3">
      <c r="A6">
        <v>5</v>
      </c>
      <c r="B6">
        <v>4671</v>
      </c>
      <c r="C6" t="s">
        <v>24</v>
      </c>
      <c r="D6">
        <v>1356</v>
      </c>
      <c r="E6">
        <v>743273567</v>
      </c>
      <c r="F6" t="s">
        <v>25</v>
      </c>
      <c r="G6" t="s">
        <v>24</v>
      </c>
      <c r="I6" t="s">
        <v>13</v>
      </c>
      <c r="K6">
        <v>3.89</v>
      </c>
      <c r="L6">
        <v>2683664</v>
      </c>
      <c r="M6" t="s">
        <v>20778</v>
      </c>
      <c r="N6" t="s">
        <v>14</v>
      </c>
    </row>
    <row r="7" spans="1:14" x14ac:dyDescent="0.3">
      <c r="A7">
        <v>6</v>
      </c>
      <c r="B7">
        <v>11870085</v>
      </c>
      <c r="C7" t="s">
        <v>26</v>
      </c>
      <c r="D7">
        <v>226</v>
      </c>
      <c r="E7">
        <v>525478817</v>
      </c>
      <c r="F7" t="s">
        <v>27</v>
      </c>
      <c r="G7" t="s">
        <v>26</v>
      </c>
      <c r="I7" t="s">
        <v>13</v>
      </c>
      <c r="K7">
        <v>4.26</v>
      </c>
      <c r="L7">
        <v>2346404</v>
      </c>
      <c r="M7" t="s">
        <v>20774</v>
      </c>
      <c r="N7" t="s">
        <v>14</v>
      </c>
    </row>
    <row r="8" spans="1:14" x14ac:dyDescent="0.3">
      <c r="A8">
        <v>7</v>
      </c>
      <c r="B8">
        <v>5907</v>
      </c>
      <c r="C8" t="s">
        <v>28</v>
      </c>
      <c r="D8">
        <v>969</v>
      </c>
      <c r="E8">
        <v>618260307</v>
      </c>
      <c r="F8" t="s">
        <v>29</v>
      </c>
      <c r="G8" t="s">
        <v>30</v>
      </c>
      <c r="I8" t="s">
        <v>21</v>
      </c>
      <c r="K8">
        <v>4.25</v>
      </c>
      <c r="L8">
        <v>2071616</v>
      </c>
      <c r="M8" t="s">
        <v>20776</v>
      </c>
      <c r="N8" t="s">
        <v>14</v>
      </c>
    </row>
    <row r="9" spans="1:14" x14ac:dyDescent="0.3">
      <c r="A9">
        <v>8</v>
      </c>
      <c r="B9">
        <v>5107</v>
      </c>
      <c r="C9" t="s">
        <v>31</v>
      </c>
      <c r="D9">
        <v>360</v>
      </c>
      <c r="E9">
        <v>316769177</v>
      </c>
      <c r="F9" t="s">
        <v>32</v>
      </c>
      <c r="G9" t="s">
        <v>31</v>
      </c>
      <c r="I9" t="s">
        <v>13</v>
      </c>
      <c r="K9">
        <v>3.79</v>
      </c>
      <c r="L9">
        <v>2044241</v>
      </c>
      <c r="M9" t="s">
        <v>20774</v>
      </c>
      <c r="N9" t="s">
        <v>14</v>
      </c>
    </row>
    <row r="10" spans="1:14" x14ac:dyDescent="0.3">
      <c r="A10">
        <v>9</v>
      </c>
      <c r="B10">
        <v>960</v>
      </c>
      <c r="C10" t="s">
        <v>33</v>
      </c>
      <c r="D10">
        <v>311</v>
      </c>
      <c r="E10">
        <v>1416524797</v>
      </c>
      <c r="F10" t="s">
        <v>34</v>
      </c>
      <c r="G10" t="s">
        <v>35</v>
      </c>
      <c r="I10" t="s">
        <v>36</v>
      </c>
      <c r="K10">
        <v>3.85</v>
      </c>
      <c r="L10">
        <v>2001311</v>
      </c>
      <c r="M10" t="s">
        <v>20779</v>
      </c>
      <c r="N10" t="s">
        <v>14</v>
      </c>
    </row>
    <row r="11" spans="1:14" x14ac:dyDescent="0.3">
      <c r="A11">
        <v>10</v>
      </c>
      <c r="B11">
        <v>1885</v>
      </c>
      <c r="C11" t="s">
        <v>37</v>
      </c>
      <c r="D11">
        <v>3455</v>
      </c>
      <c r="E11">
        <v>679783261</v>
      </c>
      <c r="F11" t="s">
        <v>38</v>
      </c>
      <c r="G11" t="s">
        <v>37</v>
      </c>
      <c r="I11" t="s">
        <v>13</v>
      </c>
      <c r="K11">
        <v>4.24</v>
      </c>
      <c r="L11">
        <v>2035490</v>
      </c>
      <c r="M11" t="s">
        <v>20778</v>
      </c>
      <c r="N11" t="s">
        <v>14</v>
      </c>
    </row>
    <row r="12" spans="1:14" x14ac:dyDescent="0.3">
      <c r="A12">
        <v>11</v>
      </c>
      <c r="B12">
        <v>77203</v>
      </c>
      <c r="C12" t="s">
        <v>39</v>
      </c>
      <c r="D12">
        <v>283</v>
      </c>
      <c r="E12">
        <v>1594480001</v>
      </c>
      <c r="F12" t="s">
        <v>40</v>
      </c>
      <c r="G12" t="s">
        <v>41</v>
      </c>
      <c r="I12" t="s">
        <v>13</v>
      </c>
      <c r="K12">
        <v>4.26</v>
      </c>
      <c r="L12">
        <v>1813044</v>
      </c>
      <c r="M12" t="s">
        <v>20777</v>
      </c>
      <c r="N12" t="s">
        <v>14</v>
      </c>
    </row>
    <row r="13" spans="1:14" x14ac:dyDescent="0.3">
      <c r="A13">
        <v>12</v>
      </c>
      <c r="B13">
        <v>13335037</v>
      </c>
      <c r="C13" t="s">
        <v>42</v>
      </c>
      <c r="D13">
        <v>210</v>
      </c>
      <c r="E13">
        <v>62024035</v>
      </c>
      <c r="F13" t="s">
        <v>43</v>
      </c>
      <c r="G13" t="s">
        <v>44</v>
      </c>
      <c r="I13" t="s">
        <v>13</v>
      </c>
      <c r="K13">
        <v>4.24</v>
      </c>
      <c r="L13">
        <v>1903563</v>
      </c>
      <c r="M13" t="s">
        <v>20774</v>
      </c>
      <c r="N13" t="s">
        <v>14</v>
      </c>
    </row>
    <row r="14" spans="1:14" x14ac:dyDescent="0.3">
      <c r="A14">
        <v>13</v>
      </c>
      <c r="B14">
        <v>5470</v>
      </c>
      <c r="C14">
        <v>1984</v>
      </c>
      <c r="D14">
        <v>995</v>
      </c>
      <c r="E14">
        <v>451524934</v>
      </c>
      <c r="F14" t="s">
        <v>45</v>
      </c>
      <c r="G14" t="s">
        <v>46</v>
      </c>
      <c r="I14" t="s">
        <v>13</v>
      </c>
      <c r="K14">
        <v>4.1399999999999997</v>
      </c>
      <c r="L14">
        <v>1956832</v>
      </c>
      <c r="M14" t="s">
        <v>20780</v>
      </c>
      <c r="N14" t="s">
        <v>14</v>
      </c>
    </row>
    <row r="15" spans="1:14" x14ac:dyDescent="0.3">
      <c r="A15">
        <v>14</v>
      </c>
      <c r="B15">
        <v>7613</v>
      </c>
      <c r="C15" t="s">
        <v>47</v>
      </c>
      <c r="D15">
        <v>896</v>
      </c>
      <c r="E15">
        <v>452284244</v>
      </c>
      <c r="F15" t="s">
        <v>48</v>
      </c>
      <c r="G15" t="s">
        <v>49</v>
      </c>
      <c r="I15" t="s">
        <v>13</v>
      </c>
      <c r="K15">
        <v>3.87</v>
      </c>
      <c r="L15">
        <v>1881700</v>
      </c>
      <c r="M15" t="s">
        <v>20776</v>
      </c>
      <c r="N15" t="s">
        <v>14</v>
      </c>
    </row>
    <row r="16" spans="1:14" x14ac:dyDescent="0.3">
      <c r="A16">
        <v>15</v>
      </c>
      <c r="B16">
        <v>48855</v>
      </c>
      <c r="C16" t="s">
        <v>50</v>
      </c>
      <c r="D16">
        <v>710</v>
      </c>
      <c r="E16">
        <v>553296981</v>
      </c>
      <c r="F16" t="s">
        <v>51</v>
      </c>
      <c r="G16" t="s">
        <v>52</v>
      </c>
      <c r="I16" t="s">
        <v>13</v>
      </c>
      <c r="K16">
        <v>4.0999999999999996</v>
      </c>
      <c r="L16">
        <v>1972666</v>
      </c>
      <c r="M16" t="s">
        <v>20774</v>
      </c>
      <c r="N16" t="s">
        <v>14</v>
      </c>
    </row>
    <row r="17" spans="1:14" x14ac:dyDescent="0.3">
      <c r="A17">
        <v>16</v>
      </c>
      <c r="B17">
        <v>2429135</v>
      </c>
      <c r="C17" t="s">
        <v>53</v>
      </c>
      <c r="D17">
        <v>274</v>
      </c>
      <c r="E17">
        <v>307269752</v>
      </c>
      <c r="F17" t="s">
        <v>54</v>
      </c>
      <c r="G17" t="s">
        <v>55</v>
      </c>
      <c r="I17" t="s">
        <v>13</v>
      </c>
      <c r="K17">
        <v>4.1100000000000003</v>
      </c>
      <c r="L17">
        <v>1808403</v>
      </c>
      <c r="M17" t="s">
        <v>20779</v>
      </c>
      <c r="N17" t="s">
        <v>14</v>
      </c>
    </row>
    <row r="18" spans="1:14" x14ac:dyDescent="0.3">
      <c r="A18">
        <v>17</v>
      </c>
      <c r="B18">
        <v>6148028</v>
      </c>
      <c r="C18" t="s">
        <v>56</v>
      </c>
      <c r="D18">
        <v>201</v>
      </c>
      <c r="E18">
        <v>439023491</v>
      </c>
      <c r="F18" t="s">
        <v>11</v>
      </c>
      <c r="G18" t="s">
        <v>57</v>
      </c>
      <c r="I18" t="s">
        <v>13</v>
      </c>
      <c r="K18">
        <v>4.3</v>
      </c>
      <c r="L18">
        <v>1831039</v>
      </c>
      <c r="M18" t="s">
        <v>20774</v>
      </c>
      <c r="N18" t="s">
        <v>14</v>
      </c>
    </row>
    <row r="19" spans="1:14" x14ac:dyDescent="0.3">
      <c r="A19">
        <v>18</v>
      </c>
      <c r="B19">
        <v>5</v>
      </c>
      <c r="C19" t="s">
        <v>58</v>
      </c>
      <c r="D19">
        <v>376</v>
      </c>
      <c r="E19" t="s">
        <v>59</v>
      </c>
      <c r="F19" t="s">
        <v>60</v>
      </c>
      <c r="G19" t="s">
        <v>61</v>
      </c>
      <c r="I19" t="s">
        <v>13</v>
      </c>
      <c r="K19">
        <v>4.53</v>
      </c>
      <c r="L19">
        <v>1832823</v>
      </c>
      <c r="M19" t="s">
        <v>20776</v>
      </c>
      <c r="N19" t="s">
        <v>14</v>
      </c>
    </row>
    <row r="20" spans="1:14" x14ac:dyDescent="0.3">
      <c r="A20">
        <v>19</v>
      </c>
      <c r="B20">
        <v>34</v>
      </c>
      <c r="C20" t="s">
        <v>62</v>
      </c>
      <c r="D20">
        <v>566</v>
      </c>
      <c r="E20">
        <v>618346252</v>
      </c>
      <c r="F20" t="s">
        <v>29</v>
      </c>
      <c r="G20" t="s">
        <v>63</v>
      </c>
      <c r="I20" t="s">
        <v>13</v>
      </c>
      <c r="K20">
        <v>4.34</v>
      </c>
      <c r="L20">
        <v>1766803</v>
      </c>
      <c r="M20" t="s">
        <v>20776</v>
      </c>
      <c r="N20" t="s">
        <v>14</v>
      </c>
    </row>
    <row r="21" spans="1:14" x14ac:dyDescent="0.3">
      <c r="A21">
        <v>20</v>
      </c>
      <c r="B21">
        <v>7260188</v>
      </c>
      <c r="C21" t="s">
        <v>64</v>
      </c>
      <c r="D21">
        <v>239</v>
      </c>
      <c r="E21">
        <v>439023513</v>
      </c>
      <c r="F21" t="s">
        <v>11</v>
      </c>
      <c r="G21" t="s">
        <v>65</v>
      </c>
      <c r="I21" t="s">
        <v>13</v>
      </c>
      <c r="K21">
        <v>4.03</v>
      </c>
      <c r="L21">
        <v>1719760</v>
      </c>
      <c r="M21" t="s">
        <v>20774</v>
      </c>
      <c r="N21" t="s">
        <v>66</v>
      </c>
    </row>
    <row r="22" spans="1:14" x14ac:dyDescent="0.3">
      <c r="A22">
        <v>21</v>
      </c>
      <c r="B22">
        <v>2</v>
      </c>
      <c r="C22" t="s">
        <v>67</v>
      </c>
      <c r="D22">
        <v>307</v>
      </c>
      <c r="E22">
        <v>439358078</v>
      </c>
      <c r="F22" t="s">
        <v>16</v>
      </c>
      <c r="G22" t="s">
        <v>68</v>
      </c>
      <c r="I22" t="s">
        <v>13</v>
      </c>
      <c r="K22">
        <v>4.46</v>
      </c>
      <c r="L22">
        <v>1735368</v>
      </c>
      <c r="M22" t="s">
        <v>20776</v>
      </c>
      <c r="N22" t="s">
        <v>14</v>
      </c>
    </row>
    <row r="23" spans="1:14" x14ac:dyDescent="0.3">
      <c r="A23">
        <v>22</v>
      </c>
      <c r="B23">
        <v>12232938</v>
      </c>
      <c r="C23" t="s">
        <v>69</v>
      </c>
      <c r="D23">
        <v>183</v>
      </c>
      <c r="E23">
        <v>316166685</v>
      </c>
      <c r="F23" t="s">
        <v>70</v>
      </c>
      <c r="G23" t="s">
        <v>69</v>
      </c>
      <c r="I23" t="s">
        <v>13</v>
      </c>
      <c r="K23">
        <v>3.77</v>
      </c>
      <c r="L23">
        <v>1605173</v>
      </c>
      <c r="M23" t="s">
        <v>20779</v>
      </c>
      <c r="N23" t="s">
        <v>14</v>
      </c>
    </row>
    <row r="24" spans="1:14" x14ac:dyDescent="0.3">
      <c r="A24">
        <v>23</v>
      </c>
      <c r="B24">
        <v>15881</v>
      </c>
      <c r="C24" t="s">
        <v>71</v>
      </c>
      <c r="D24">
        <v>398</v>
      </c>
      <c r="E24">
        <v>439064864</v>
      </c>
      <c r="F24" t="s">
        <v>16</v>
      </c>
      <c r="G24" t="s">
        <v>72</v>
      </c>
      <c r="I24" t="s">
        <v>13</v>
      </c>
      <c r="K24">
        <v>4.37</v>
      </c>
      <c r="L24">
        <v>1779331</v>
      </c>
      <c r="M24" t="s">
        <v>20776</v>
      </c>
      <c r="N24" t="s">
        <v>14</v>
      </c>
    </row>
    <row r="25" spans="1:14" x14ac:dyDescent="0.3">
      <c r="A25">
        <v>24</v>
      </c>
      <c r="B25">
        <v>6</v>
      </c>
      <c r="C25" t="s">
        <v>73</v>
      </c>
      <c r="D25">
        <v>332</v>
      </c>
      <c r="E25">
        <v>439139600</v>
      </c>
      <c r="F25" t="s">
        <v>16</v>
      </c>
      <c r="G25" t="s">
        <v>74</v>
      </c>
      <c r="I25" t="s">
        <v>13</v>
      </c>
      <c r="K25">
        <v>4.53</v>
      </c>
      <c r="L25">
        <v>1753043</v>
      </c>
      <c r="M25" t="s">
        <v>20776</v>
      </c>
      <c r="N25" t="s">
        <v>14</v>
      </c>
    </row>
    <row r="26" spans="1:14" x14ac:dyDescent="0.3">
      <c r="A26">
        <v>25</v>
      </c>
      <c r="B26">
        <v>136251</v>
      </c>
      <c r="C26" t="s">
        <v>75</v>
      </c>
      <c r="D26">
        <v>263</v>
      </c>
      <c r="E26">
        <v>545010225</v>
      </c>
      <c r="F26" t="s">
        <v>16</v>
      </c>
      <c r="G26" t="s">
        <v>76</v>
      </c>
      <c r="I26" t="s">
        <v>13</v>
      </c>
      <c r="K26">
        <v>4.6100000000000003</v>
      </c>
      <c r="L26">
        <v>1746574</v>
      </c>
      <c r="M26" t="s">
        <v>20776</v>
      </c>
      <c r="N26" t="s">
        <v>14</v>
      </c>
    </row>
    <row r="27" spans="1:14" x14ac:dyDescent="0.3">
      <c r="A27">
        <v>26</v>
      </c>
      <c r="B27">
        <v>968</v>
      </c>
      <c r="C27" t="s">
        <v>77</v>
      </c>
      <c r="D27">
        <v>350</v>
      </c>
      <c r="E27">
        <v>307277674</v>
      </c>
      <c r="F27" t="s">
        <v>34</v>
      </c>
      <c r="G27" t="s">
        <v>78</v>
      </c>
      <c r="I27" t="s">
        <v>13</v>
      </c>
      <c r="K27">
        <v>3.79</v>
      </c>
      <c r="L27">
        <v>1447148</v>
      </c>
      <c r="M27" t="s">
        <v>20781</v>
      </c>
      <c r="N27" t="s">
        <v>14</v>
      </c>
    </row>
    <row r="28" spans="1:14" x14ac:dyDescent="0.3">
      <c r="A28">
        <v>27</v>
      </c>
      <c r="B28">
        <v>1</v>
      </c>
      <c r="C28" t="s">
        <v>79</v>
      </c>
      <c r="D28">
        <v>275</v>
      </c>
      <c r="E28">
        <v>439785960</v>
      </c>
      <c r="F28" t="s">
        <v>16</v>
      </c>
      <c r="G28" t="s">
        <v>80</v>
      </c>
      <c r="I28" t="s">
        <v>13</v>
      </c>
      <c r="K28">
        <v>4.54</v>
      </c>
      <c r="L28">
        <v>1678823</v>
      </c>
      <c r="M28" t="s">
        <v>20776</v>
      </c>
      <c r="N28" t="s">
        <v>14</v>
      </c>
    </row>
    <row r="29" spans="1:14" x14ac:dyDescent="0.3">
      <c r="A29">
        <v>28</v>
      </c>
      <c r="B29">
        <v>7624</v>
      </c>
      <c r="C29" t="s">
        <v>81</v>
      </c>
      <c r="D29">
        <v>458</v>
      </c>
      <c r="E29">
        <v>140283331</v>
      </c>
      <c r="F29" t="s">
        <v>82</v>
      </c>
      <c r="G29" t="s">
        <v>83</v>
      </c>
      <c r="I29" t="s">
        <v>13</v>
      </c>
      <c r="K29">
        <v>3.64</v>
      </c>
      <c r="L29">
        <v>1605019</v>
      </c>
      <c r="M29" t="s">
        <v>20774</v>
      </c>
      <c r="N29" t="s">
        <v>14</v>
      </c>
    </row>
    <row r="30" spans="1:14" x14ac:dyDescent="0.3">
      <c r="A30">
        <v>29</v>
      </c>
      <c r="B30">
        <v>18135</v>
      </c>
      <c r="C30" t="s">
        <v>84</v>
      </c>
      <c r="D30">
        <v>1937</v>
      </c>
      <c r="E30">
        <v>743477111</v>
      </c>
      <c r="F30" t="s">
        <v>85</v>
      </c>
      <c r="G30" t="s">
        <v>86</v>
      </c>
      <c r="I30" t="s">
        <v>13</v>
      </c>
      <c r="K30">
        <v>3.73</v>
      </c>
      <c r="L30">
        <v>1628519</v>
      </c>
      <c r="M30" t="s">
        <v>20778</v>
      </c>
      <c r="N30" t="s">
        <v>14</v>
      </c>
    </row>
    <row r="31" spans="1:14" x14ac:dyDescent="0.3">
      <c r="A31">
        <v>30</v>
      </c>
      <c r="B31">
        <v>8442457</v>
      </c>
      <c r="C31" t="s">
        <v>87</v>
      </c>
      <c r="D31">
        <v>196</v>
      </c>
      <c r="E31">
        <v>297859382</v>
      </c>
      <c r="F31" t="s">
        <v>88</v>
      </c>
      <c r="G31" t="s">
        <v>87</v>
      </c>
      <c r="I31" t="s">
        <v>13</v>
      </c>
      <c r="K31">
        <v>4.03</v>
      </c>
      <c r="L31">
        <v>512475</v>
      </c>
      <c r="M31" t="s">
        <v>20779</v>
      </c>
      <c r="N31" t="s">
        <v>14</v>
      </c>
    </row>
    <row r="32" spans="1:14" x14ac:dyDescent="0.3">
      <c r="A32">
        <v>31</v>
      </c>
      <c r="B32">
        <v>4667024</v>
      </c>
      <c r="C32" t="s">
        <v>89</v>
      </c>
      <c r="D32">
        <v>183</v>
      </c>
      <c r="E32">
        <v>399155341</v>
      </c>
      <c r="F32" t="s">
        <v>90</v>
      </c>
      <c r="G32" t="s">
        <v>89</v>
      </c>
      <c r="I32" t="s">
        <v>13</v>
      </c>
      <c r="K32">
        <v>4.45</v>
      </c>
      <c r="L32">
        <v>1531753</v>
      </c>
      <c r="M32" t="s">
        <v>20777</v>
      </c>
      <c r="N32" t="s">
        <v>14</v>
      </c>
    </row>
    <row r="33" spans="1:14" x14ac:dyDescent="0.3">
      <c r="A33">
        <v>32</v>
      </c>
      <c r="B33">
        <v>890</v>
      </c>
      <c r="C33" t="s">
        <v>91</v>
      </c>
      <c r="D33">
        <v>373</v>
      </c>
      <c r="E33">
        <v>142000671</v>
      </c>
      <c r="F33" t="s">
        <v>92</v>
      </c>
      <c r="G33" t="s">
        <v>93</v>
      </c>
      <c r="I33" t="s">
        <v>13</v>
      </c>
      <c r="K33">
        <v>3.84</v>
      </c>
      <c r="L33">
        <v>1467496</v>
      </c>
      <c r="M33" t="s">
        <v>20774</v>
      </c>
      <c r="N33" t="s">
        <v>14</v>
      </c>
    </row>
    <row r="34" spans="1:14" x14ac:dyDescent="0.3">
      <c r="A34">
        <v>33</v>
      </c>
      <c r="B34">
        <v>930</v>
      </c>
      <c r="C34" t="s">
        <v>94</v>
      </c>
      <c r="D34">
        <v>220</v>
      </c>
      <c r="E34">
        <v>739326228</v>
      </c>
      <c r="F34" t="s">
        <v>95</v>
      </c>
      <c r="G34" t="s">
        <v>94</v>
      </c>
      <c r="I34" t="s">
        <v>13</v>
      </c>
      <c r="K34">
        <v>4.08</v>
      </c>
      <c r="L34">
        <v>1300209</v>
      </c>
      <c r="M34" t="s">
        <v>20778</v>
      </c>
      <c r="N34" t="s">
        <v>14</v>
      </c>
    </row>
    <row r="35" spans="1:14" x14ac:dyDescent="0.3">
      <c r="A35">
        <v>34</v>
      </c>
      <c r="B35">
        <v>10818853</v>
      </c>
      <c r="C35" t="s">
        <v>96</v>
      </c>
      <c r="D35">
        <v>169</v>
      </c>
      <c r="E35">
        <v>1612130291</v>
      </c>
      <c r="F35" t="s">
        <v>97</v>
      </c>
      <c r="G35" t="s">
        <v>98</v>
      </c>
      <c r="I35" t="s">
        <v>13</v>
      </c>
      <c r="K35">
        <v>3.67</v>
      </c>
      <c r="L35">
        <v>1338493</v>
      </c>
      <c r="M35" t="s">
        <v>20778</v>
      </c>
      <c r="N35" t="s">
        <v>14</v>
      </c>
    </row>
    <row r="36" spans="1:14" x14ac:dyDescent="0.3">
      <c r="A36">
        <v>35</v>
      </c>
      <c r="B36">
        <v>865</v>
      </c>
      <c r="C36" t="s">
        <v>99</v>
      </c>
      <c r="D36">
        <v>458</v>
      </c>
      <c r="E36">
        <v>61122416</v>
      </c>
      <c r="F36" t="s">
        <v>100</v>
      </c>
      <c r="G36" t="s">
        <v>101</v>
      </c>
      <c r="I36" t="s">
        <v>13</v>
      </c>
      <c r="K36">
        <v>3.82</v>
      </c>
      <c r="L36">
        <v>1299566</v>
      </c>
      <c r="M36" t="s">
        <v>20776</v>
      </c>
      <c r="N36" t="s">
        <v>66</v>
      </c>
    </row>
    <row r="37" spans="1:14" x14ac:dyDescent="0.3">
      <c r="A37">
        <v>36</v>
      </c>
      <c r="B37">
        <v>3636</v>
      </c>
      <c r="C37" t="s">
        <v>102</v>
      </c>
      <c r="D37">
        <v>192</v>
      </c>
      <c r="E37">
        <v>385732554</v>
      </c>
      <c r="F37" t="s">
        <v>103</v>
      </c>
      <c r="G37" t="s">
        <v>104</v>
      </c>
      <c r="I37" t="s">
        <v>13</v>
      </c>
      <c r="K37">
        <v>4.12</v>
      </c>
      <c r="L37">
        <v>1296825</v>
      </c>
      <c r="M37" t="s">
        <v>20774</v>
      </c>
      <c r="N37" t="s">
        <v>14</v>
      </c>
    </row>
    <row r="38" spans="1:14" x14ac:dyDescent="0.3">
      <c r="A38">
        <v>37</v>
      </c>
      <c r="B38">
        <v>100915</v>
      </c>
      <c r="C38" t="s">
        <v>105</v>
      </c>
      <c r="D38">
        <v>474</v>
      </c>
      <c r="E38">
        <v>60764899</v>
      </c>
      <c r="F38" t="s">
        <v>106</v>
      </c>
      <c r="G38" t="s">
        <v>107</v>
      </c>
      <c r="I38" t="s">
        <v>13</v>
      </c>
      <c r="K38">
        <v>4.1900000000000004</v>
      </c>
      <c r="L38">
        <v>1531800</v>
      </c>
      <c r="M38" t="s">
        <v>20776</v>
      </c>
      <c r="N38" t="s">
        <v>66</v>
      </c>
    </row>
    <row r="39" spans="1:14" x14ac:dyDescent="0.3">
      <c r="A39">
        <v>38</v>
      </c>
      <c r="B39">
        <v>14050</v>
      </c>
      <c r="C39" t="s">
        <v>108</v>
      </c>
      <c r="D39">
        <v>167</v>
      </c>
      <c r="E39">
        <v>965818675</v>
      </c>
      <c r="F39" t="s">
        <v>109</v>
      </c>
      <c r="G39" t="s">
        <v>108</v>
      </c>
      <c r="I39" t="s">
        <v>13</v>
      </c>
      <c r="K39">
        <v>3.95</v>
      </c>
      <c r="L39">
        <v>746287</v>
      </c>
      <c r="M39" t="s">
        <v>20778</v>
      </c>
      <c r="N39" t="s">
        <v>14</v>
      </c>
    </row>
    <row r="40" spans="1:14" x14ac:dyDescent="0.3">
      <c r="A40">
        <v>39</v>
      </c>
      <c r="B40">
        <v>13496</v>
      </c>
      <c r="C40" t="s">
        <v>110</v>
      </c>
      <c r="D40">
        <v>101</v>
      </c>
      <c r="E40">
        <v>553588486</v>
      </c>
      <c r="F40" t="s">
        <v>111</v>
      </c>
      <c r="G40" t="s">
        <v>112</v>
      </c>
      <c r="I40" t="s">
        <v>13</v>
      </c>
      <c r="K40">
        <v>4.45</v>
      </c>
      <c r="L40">
        <v>1319204</v>
      </c>
      <c r="M40" t="s">
        <v>20776</v>
      </c>
      <c r="N40" t="s">
        <v>66</v>
      </c>
    </row>
    <row r="41" spans="1:14" x14ac:dyDescent="0.3">
      <c r="A41">
        <v>40</v>
      </c>
      <c r="B41">
        <v>19501</v>
      </c>
      <c r="C41" t="s">
        <v>113</v>
      </c>
      <c r="D41">
        <v>185</v>
      </c>
      <c r="E41">
        <v>143038419</v>
      </c>
      <c r="F41" t="s">
        <v>114</v>
      </c>
      <c r="G41" t="s">
        <v>115</v>
      </c>
      <c r="I41" t="s">
        <v>13</v>
      </c>
      <c r="K41">
        <v>3.51</v>
      </c>
      <c r="L41">
        <v>1181647</v>
      </c>
      <c r="M41" t="s">
        <v>20778</v>
      </c>
      <c r="N41" t="s">
        <v>14</v>
      </c>
    </row>
    <row r="42" spans="1:14" x14ac:dyDescent="0.3">
      <c r="A42">
        <v>41</v>
      </c>
      <c r="B42">
        <v>28187</v>
      </c>
      <c r="C42" t="s">
        <v>116</v>
      </c>
      <c r="D42">
        <v>159</v>
      </c>
      <c r="E42">
        <v>786838655</v>
      </c>
      <c r="F42" t="s">
        <v>117</v>
      </c>
      <c r="G42" t="s">
        <v>118</v>
      </c>
      <c r="I42" t="s">
        <v>13</v>
      </c>
      <c r="K42">
        <v>4.2300000000000004</v>
      </c>
      <c r="L42">
        <v>1366265</v>
      </c>
      <c r="M42" t="s">
        <v>20776</v>
      </c>
      <c r="N42" t="s">
        <v>14</v>
      </c>
    </row>
    <row r="43" spans="1:14" x14ac:dyDescent="0.3">
      <c r="A43">
        <v>42</v>
      </c>
      <c r="B43">
        <v>1934</v>
      </c>
      <c r="C43" t="s">
        <v>119</v>
      </c>
      <c r="D43">
        <v>1707</v>
      </c>
      <c r="E43">
        <v>451529308</v>
      </c>
      <c r="F43" t="s">
        <v>120</v>
      </c>
      <c r="G43" t="s">
        <v>121</v>
      </c>
      <c r="I43" t="s">
        <v>21</v>
      </c>
      <c r="K43">
        <v>4.04</v>
      </c>
      <c r="L43">
        <v>1257121</v>
      </c>
      <c r="M43" t="s">
        <v>20774</v>
      </c>
      <c r="N43" t="s">
        <v>66</v>
      </c>
    </row>
    <row r="44" spans="1:14" x14ac:dyDescent="0.3">
      <c r="A44">
        <v>43</v>
      </c>
      <c r="B44">
        <v>10210</v>
      </c>
      <c r="C44" t="s">
        <v>122</v>
      </c>
      <c r="D44">
        <v>2568</v>
      </c>
      <c r="E44">
        <v>142437204</v>
      </c>
      <c r="F44" t="s">
        <v>123</v>
      </c>
      <c r="G44" t="s">
        <v>122</v>
      </c>
      <c r="I44" t="s">
        <v>13</v>
      </c>
      <c r="K44">
        <v>4.0999999999999996</v>
      </c>
      <c r="L44">
        <v>1198557</v>
      </c>
      <c r="M44" t="s">
        <v>20779</v>
      </c>
      <c r="N44" t="s">
        <v>14</v>
      </c>
    </row>
    <row r="45" spans="1:14" x14ac:dyDescent="0.3">
      <c r="A45">
        <v>44</v>
      </c>
      <c r="B45">
        <v>15931</v>
      </c>
      <c r="C45" t="s">
        <v>124</v>
      </c>
      <c r="D45">
        <v>190</v>
      </c>
      <c r="E45">
        <v>553816713</v>
      </c>
      <c r="F45" t="s">
        <v>125</v>
      </c>
      <c r="G45" t="s">
        <v>126</v>
      </c>
      <c r="I45" t="s">
        <v>13</v>
      </c>
      <c r="K45">
        <v>4.0599999999999996</v>
      </c>
      <c r="L45">
        <v>1053403</v>
      </c>
      <c r="M45" t="s">
        <v>20778</v>
      </c>
      <c r="N45" t="s">
        <v>14</v>
      </c>
    </row>
    <row r="46" spans="1:14" x14ac:dyDescent="0.3">
      <c r="A46">
        <v>45</v>
      </c>
      <c r="B46">
        <v>4214</v>
      </c>
      <c r="C46" t="s">
        <v>127</v>
      </c>
      <c r="D46">
        <v>264</v>
      </c>
      <c r="E46">
        <v>770430074</v>
      </c>
      <c r="F46" t="s">
        <v>128</v>
      </c>
      <c r="G46" t="s">
        <v>127</v>
      </c>
      <c r="K46">
        <v>3.88</v>
      </c>
      <c r="L46">
        <v>1003228</v>
      </c>
      <c r="M46" t="s">
        <v>20776</v>
      </c>
      <c r="N46" t="s">
        <v>66</v>
      </c>
    </row>
    <row r="47" spans="1:14" x14ac:dyDescent="0.3">
      <c r="A47">
        <v>46</v>
      </c>
      <c r="B47">
        <v>43641</v>
      </c>
      <c r="C47" t="s">
        <v>129</v>
      </c>
      <c r="D47">
        <v>128</v>
      </c>
      <c r="E47">
        <v>1565125606</v>
      </c>
      <c r="F47" t="s">
        <v>130</v>
      </c>
      <c r="G47" t="s">
        <v>129</v>
      </c>
      <c r="I47" t="s">
        <v>13</v>
      </c>
      <c r="K47">
        <v>4.07</v>
      </c>
      <c r="L47">
        <v>1068146</v>
      </c>
      <c r="M47" t="s">
        <v>20778</v>
      </c>
      <c r="N47" t="s">
        <v>66</v>
      </c>
    </row>
    <row r="48" spans="1:14" x14ac:dyDescent="0.3">
      <c r="A48">
        <v>47</v>
      </c>
      <c r="B48">
        <v>19063</v>
      </c>
      <c r="C48" t="s">
        <v>131</v>
      </c>
      <c r="D48">
        <v>251</v>
      </c>
      <c r="E48">
        <v>375831002</v>
      </c>
      <c r="F48" t="s">
        <v>132</v>
      </c>
      <c r="G48" t="s">
        <v>131</v>
      </c>
      <c r="I48" t="s">
        <v>13</v>
      </c>
      <c r="K48">
        <v>4.3600000000000003</v>
      </c>
      <c r="L48">
        <v>1159741</v>
      </c>
      <c r="M48" t="s">
        <v>20774</v>
      </c>
      <c r="N48" t="s">
        <v>66</v>
      </c>
    </row>
    <row r="49" spans="1:14" x14ac:dyDescent="0.3">
      <c r="A49">
        <v>48</v>
      </c>
      <c r="B49">
        <v>4381</v>
      </c>
      <c r="C49" t="s">
        <v>133</v>
      </c>
      <c r="D49">
        <v>507</v>
      </c>
      <c r="E49">
        <v>307347974</v>
      </c>
      <c r="F49" t="s">
        <v>134</v>
      </c>
      <c r="G49" t="s">
        <v>133</v>
      </c>
      <c r="I49" t="s">
        <v>135</v>
      </c>
      <c r="K49">
        <v>3.97</v>
      </c>
      <c r="L49">
        <v>570498</v>
      </c>
      <c r="M49" t="s">
        <v>20780</v>
      </c>
      <c r="N49" t="s">
        <v>66</v>
      </c>
    </row>
    <row r="50" spans="1:14" x14ac:dyDescent="0.3">
      <c r="A50">
        <v>49</v>
      </c>
      <c r="B50">
        <v>49041</v>
      </c>
      <c r="C50" t="s">
        <v>136</v>
      </c>
      <c r="D50">
        <v>194</v>
      </c>
      <c r="E50">
        <v>316160199</v>
      </c>
      <c r="F50" t="s">
        <v>19</v>
      </c>
      <c r="G50" t="s">
        <v>136</v>
      </c>
      <c r="I50" t="s">
        <v>13</v>
      </c>
      <c r="K50">
        <v>3.52</v>
      </c>
      <c r="L50">
        <v>1149630</v>
      </c>
      <c r="M50" t="s">
        <v>20774</v>
      </c>
      <c r="N50" t="s">
        <v>14</v>
      </c>
    </row>
    <row r="51" spans="1:14" x14ac:dyDescent="0.3">
      <c r="A51">
        <v>50</v>
      </c>
      <c r="B51">
        <v>30119</v>
      </c>
      <c r="C51" t="s">
        <v>137</v>
      </c>
      <c r="D51">
        <v>45</v>
      </c>
      <c r="E51">
        <v>60513039</v>
      </c>
      <c r="F51" t="s">
        <v>138</v>
      </c>
      <c r="G51" t="s">
        <v>139</v>
      </c>
      <c r="I51" t="s">
        <v>13</v>
      </c>
      <c r="K51">
        <v>4.29</v>
      </c>
      <c r="L51">
        <v>1016888</v>
      </c>
      <c r="M51" t="s">
        <v>20774</v>
      </c>
      <c r="N51" t="s">
        <v>66</v>
      </c>
    </row>
    <row r="52" spans="1:14" x14ac:dyDescent="0.3">
      <c r="A52">
        <v>51</v>
      </c>
      <c r="B52">
        <v>256683</v>
      </c>
      <c r="C52" t="s">
        <v>140</v>
      </c>
      <c r="D52">
        <v>178</v>
      </c>
      <c r="E52">
        <v>1416914285</v>
      </c>
      <c r="F52" t="s">
        <v>141</v>
      </c>
      <c r="G52" t="s">
        <v>142</v>
      </c>
      <c r="I52" t="s">
        <v>13</v>
      </c>
      <c r="K52">
        <v>4.12</v>
      </c>
      <c r="L52">
        <v>1154031</v>
      </c>
      <c r="M52" t="s">
        <v>20774</v>
      </c>
      <c r="N52" t="s">
        <v>14</v>
      </c>
    </row>
    <row r="53" spans="1:14" x14ac:dyDescent="0.3">
      <c r="A53">
        <v>52</v>
      </c>
      <c r="B53">
        <v>428263</v>
      </c>
      <c r="C53" t="s">
        <v>143</v>
      </c>
      <c r="D53">
        <v>185</v>
      </c>
      <c r="E53">
        <v>316160202</v>
      </c>
      <c r="F53" t="s">
        <v>19</v>
      </c>
      <c r="G53" t="s">
        <v>144</v>
      </c>
      <c r="I53" t="s">
        <v>21</v>
      </c>
      <c r="K53">
        <v>3.69</v>
      </c>
      <c r="L53">
        <v>1134511</v>
      </c>
      <c r="M53" t="s">
        <v>20774</v>
      </c>
      <c r="N53" t="s">
        <v>14</v>
      </c>
    </row>
    <row r="54" spans="1:14" x14ac:dyDescent="0.3">
      <c r="A54">
        <v>53</v>
      </c>
      <c r="B54">
        <v>113436</v>
      </c>
      <c r="C54" t="s">
        <v>145</v>
      </c>
      <c r="D54">
        <v>217</v>
      </c>
      <c r="E54">
        <v>375826696</v>
      </c>
      <c r="F54" t="s">
        <v>146</v>
      </c>
      <c r="G54" t="s">
        <v>147</v>
      </c>
      <c r="I54" t="s">
        <v>21</v>
      </c>
      <c r="K54">
        <v>3.86</v>
      </c>
      <c r="L54">
        <v>1104021</v>
      </c>
      <c r="M54" t="s">
        <v>20776</v>
      </c>
      <c r="N54" t="s">
        <v>14</v>
      </c>
    </row>
    <row r="55" spans="1:14" x14ac:dyDescent="0.3">
      <c r="A55">
        <v>54</v>
      </c>
      <c r="B55">
        <v>11</v>
      </c>
      <c r="C55" t="s">
        <v>148</v>
      </c>
      <c r="D55">
        <v>257</v>
      </c>
      <c r="E55">
        <v>345391802</v>
      </c>
      <c r="F55" t="s">
        <v>149</v>
      </c>
      <c r="G55" t="s">
        <v>150</v>
      </c>
      <c r="I55" t="s">
        <v>21</v>
      </c>
      <c r="K55">
        <v>4.2</v>
      </c>
      <c r="L55">
        <v>936782</v>
      </c>
      <c r="M55" t="s">
        <v>20780</v>
      </c>
      <c r="N55" t="s">
        <v>14</v>
      </c>
    </row>
    <row r="56" spans="1:14" x14ac:dyDescent="0.3">
      <c r="A56">
        <v>55</v>
      </c>
      <c r="B56">
        <v>5129</v>
      </c>
      <c r="C56" t="s">
        <v>151</v>
      </c>
      <c r="D56">
        <v>515</v>
      </c>
      <c r="E56">
        <v>60929871</v>
      </c>
      <c r="F56" t="s">
        <v>152</v>
      </c>
      <c r="G56" t="s">
        <v>151</v>
      </c>
      <c r="I56" t="s">
        <v>13</v>
      </c>
      <c r="K56">
        <v>3.97</v>
      </c>
      <c r="L56">
        <v>1022601</v>
      </c>
      <c r="M56" t="s">
        <v>20780</v>
      </c>
      <c r="N56" t="s">
        <v>66</v>
      </c>
    </row>
    <row r="57" spans="1:14" x14ac:dyDescent="0.3">
      <c r="A57">
        <v>56</v>
      </c>
      <c r="B57">
        <v>1162543</v>
      </c>
      <c r="C57" t="s">
        <v>153</v>
      </c>
      <c r="D57">
        <v>183</v>
      </c>
      <c r="E57" t="s">
        <v>154</v>
      </c>
      <c r="F57" t="s">
        <v>19</v>
      </c>
      <c r="G57" t="s">
        <v>155</v>
      </c>
      <c r="I57" t="s">
        <v>21</v>
      </c>
      <c r="K57">
        <v>3.7</v>
      </c>
      <c r="L57">
        <v>1070245</v>
      </c>
      <c r="M57" t="s">
        <v>20776</v>
      </c>
      <c r="N57" t="s">
        <v>14</v>
      </c>
    </row>
    <row r="58" spans="1:14" x14ac:dyDescent="0.3">
      <c r="A58">
        <v>57</v>
      </c>
      <c r="B58">
        <v>37435</v>
      </c>
      <c r="C58" t="s">
        <v>156</v>
      </c>
      <c r="D58">
        <v>125</v>
      </c>
      <c r="E58">
        <v>142001740</v>
      </c>
      <c r="F58" t="s">
        <v>157</v>
      </c>
      <c r="G58" t="s">
        <v>156</v>
      </c>
      <c r="I58" t="s">
        <v>21</v>
      </c>
      <c r="K58">
        <v>4.01</v>
      </c>
      <c r="L58">
        <v>916189</v>
      </c>
      <c r="M58" t="s">
        <v>20774</v>
      </c>
      <c r="N58" t="s">
        <v>14</v>
      </c>
    </row>
    <row r="59" spans="1:14" x14ac:dyDescent="0.3">
      <c r="A59">
        <v>58</v>
      </c>
      <c r="B59">
        <v>2956</v>
      </c>
      <c r="C59" t="s">
        <v>158</v>
      </c>
      <c r="D59">
        <v>2277</v>
      </c>
      <c r="E59">
        <v>142437174</v>
      </c>
      <c r="F59" t="s">
        <v>159</v>
      </c>
      <c r="G59" t="s">
        <v>158</v>
      </c>
      <c r="I59" t="s">
        <v>13</v>
      </c>
      <c r="K59">
        <v>3.8</v>
      </c>
      <c r="L59">
        <v>953758</v>
      </c>
      <c r="M59" t="s">
        <v>20774</v>
      </c>
      <c r="N59" t="s">
        <v>14</v>
      </c>
    </row>
    <row r="60" spans="1:14" x14ac:dyDescent="0.3">
      <c r="A60">
        <v>59</v>
      </c>
      <c r="B60">
        <v>24178</v>
      </c>
      <c r="C60" t="s">
        <v>160</v>
      </c>
      <c r="D60">
        <v>180</v>
      </c>
      <c r="E60">
        <v>64410935</v>
      </c>
      <c r="F60" t="s">
        <v>161</v>
      </c>
      <c r="G60" t="s">
        <v>160</v>
      </c>
      <c r="I60" t="s">
        <v>13</v>
      </c>
      <c r="K60">
        <v>4.1500000000000004</v>
      </c>
      <c r="L60">
        <v>1064521</v>
      </c>
      <c r="M60" t="s">
        <v>20774</v>
      </c>
      <c r="N60" t="s">
        <v>14</v>
      </c>
    </row>
    <row r="61" spans="1:14" x14ac:dyDescent="0.3">
      <c r="A61">
        <v>60</v>
      </c>
      <c r="B61">
        <v>1618</v>
      </c>
      <c r="C61" t="s">
        <v>162</v>
      </c>
      <c r="D61">
        <v>183</v>
      </c>
      <c r="E61">
        <v>1400032717</v>
      </c>
      <c r="F61" t="s">
        <v>163</v>
      </c>
      <c r="G61" t="s">
        <v>162</v>
      </c>
      <c r="I61" t="s">
        <v>13</v>
      </c>
      <c r="K61">
        <v>3.85</v>
      </c>
      <c r="L61">
        <v>867553</v>
      </c>
      <c r="M61" t="s">
        <v>20774</v>
      </c>
      <c r="N61" t="s">
        <v>66</v>
      </c>
    </row>
    <row r="62" spans="1:14" x14ac:dyDescent="0.3">
      <c r="A62">
        <v>61</v>
      </c>
      <c r="B62">
        <v>22557272</v>
      </c>
      <c r="C62" t="s">
        <v>164</v>
      </c>
      <c r="D62">
        <v>14</v>
      </c>
      <c r="E62">
        <v>1594633665</v>
      </c>
      <c r="F62" t="s">
        <v>165</v>
      </c>
      <c r="G62" t="s">
        <v>164</v>
      </c>
      <c r="I62" t="s">
        <v>13</v>
      </c>
      <c r="K62">
        <v>3.88</v>
      </c>
      <c r="L62">
        <v>1008778</v>
      </c>
      <c r="M62" t="s">
        <v>20779</v>
      </c>
      <c r="N62" t="s">
        <v>66</v>
      </c>
    </row>
    <row r="63" spans="1:14" x14ac:dyDescent="0.3">
      <c r="A63">
        <v>62</v>
      </c>
      <c r="B63">
        <v>119322</v>
      </c>
      <c r="C63" t="s">
        <v>166</v>
      </c>
      <c r="D63">
        <v>287</v>
      </c>
      <c r="E63">
        <v>679879242</v>
      </c>
      <c r="F63" t="s">
        <v>167</v>
      </c>
      <c r="G63" t="s">
        <v>168</v>
      </c>
      <c r="I63" t="s">
        <v>13</v>
      </c>
      <c r="K63">
        <v>3.94</v>
      </c>
      <c r="L63">
        <v>953970</v>
      </c>
      <c r="M63" t="s">
        <v>20776</v>
      </c>
      <c r="N63" t="s">
        <v>14</v>
      </c>
    </row>
    <row r="64" spans="1:14" x14ac:dyDescent="0.3">
      <c r="A64">
        <v>63</v>
      </c>
      <c r="B64">
        <v>6185</v>
      </c>
      <c r="C64" t="s">
        <v>169</v>
      </c>
      <c r="D64">
        <v>2498</v>
      </c>
      <c r="E64">
        <v>393978893</v>
      </c>
      <c r="F64" t="s">
        <v>170</v>
      </c>
      <c r="G64" t="s">
        <v>169</v>
      </c>
      <c r="I64" t="s">
        <v>13</v>
      </c>
      <c r="K64">
        <v>3.82</v>
      </c>
      <c r="L64">
        <v>899195</v>
      </c>
      <c r="M64" t="s">
        <v>20778</v>
      </c>
      <c r="N64" t="s">
        <v>14</v>
      </c>
    </row>
    <row r="65" spans="1:14" x14ac:dyDescent="0.3">
      <c r="A65">
        <v>64</v>
      </c>
      <c r="B65">
        <v>10917</v>
      </c>
      <c r="C65" t="s">
        <v>171</v>
      </c>
      <c r="D65">
        <v>125</v>
      </c>
      <c r="E65">
        <v>743454537</v>
      </c>
      <c r="F65" t="s">
        <v>172</v>
      </c>
      <c r="G65" t="s">
        <v>171</v>
      </c>
      <c r="I65" t="s">
        <v>13</v>
      </c>
      <c r="K65">
        <v>4.0599999999999996</v>
      </c>
      <c r="L65">
        <v>863879</v>
      </c>
      <c r="M65" t="s">
        <v>20777</v>
      </c>
      <c r="N65" t="s">
        <v>14</v>
      </c>
    </row>
    <row r="66" spans="1:14" x14ac:dyDescent="0.3">
      <c r="A66">
        <v>65</v>
      </c>
      <c r="B66">
        <v>4981</v>
      </c>
      <c r="C66" t="s">
        <v>173</v>
      </c>
      <c r="D66">
        <v>241</v>
      </c>
      <c r="E66">
        <v>385333846</v>
      </c>
      <c r="F66" t="s">
        <v>174</v>
      </c>
      <c r="G66" t="s">
        <v>175</v>
      </c>
      <c r="I66" t="s">
        <v>13</v>
      </c>
      <c r="K66">
        <v>4.0599999999999996</v>
      </c>
      <c r="L66">
        <v>846488</v>
      </c>
      <c r="M66" t="s">
        <v>20780</v>
      </c>
      <c r="N66" t="s">
        <v>66</v>
      </c>
    </row>
    <row r="67" spans="1:14" x14ac:dyDescent="0.3">
      <c r="A67">
        <v>66</v>
      </c>
      <c r="B67">
        <v>18405</v>
      </c>
      <c r="C67" t="s">
        <v>176</v>
      </c>
      <c r="D67">
        <v>409</v>
      </c>
      <c r="E67">
        <v>446675539</v>
      </c>
      <c r="F67" t="s">
        <v>177</v>
      </c>
      <c r="G67" t="s">
        <v>176</v>
      </c>
      <c r="I67" t="s">
        <v>13</v>
      </c>
      <c r="K67">
        <v>4.28</v>
      </c>
      <c r="L67">
        <v>873981</v>
      </c>
      <c r="M67" t="s">
        <v>20778</v>
      </c>
      <c r="N67" t="s">
        <v>14</v>
      </c>
    </row>
    <row r="68" spans="1:14" x14ac:dyDescent="0.3">
      <c r="A68">
        <v>67</v>
      </c>
      <c r="B68">
        <v>128029</v>
      </c>
      <c r="C68" t="s">
        <v>178</v>
      </c>
      <c r="D68">
        <v>197</v>
      </c>
      <c r="E68">
        <v>1594489505</v>
      </c>
      <c r="F68" t="s">
        <v>40</v>
      </c>
      <c r="G68" t="s">
        <v>178</v>
      </c>
      <c r="I68" t="s">
        <v>13</v>
      </c>
      <c r="K68">
        <v>4.34</v>
      </c>
      <c r="L68">
        <v>818742</v>
      </c>
      <c r="M68" t="s">
        <v>20777</v>
      </c>
      <c r="N68" t="s">
        <v>66</v>
      </c>
    </row>
    <row r="69" spans="1:14" x14ac:dyDescent="0.3">
      <c r="A69">
        <v>68</v>
      </c>
      <c r="B69">
        <v>22628</v>
      </c>
      <c r="C69" t="s">
        <v>179</v>
      </c>
      <c r="D69">
        <v>128</v>
      </c>
      <c r="E69">
        <v>671027344</v>
      </c>
      <c r="F69" t="s">
        <v>180</v>
      </c>
      <c r="G69" t="s">
        <v>179</v>
      </c>
      <c r="I69" t="s">
        <v>13</v>
      </c>
      <c r="K69">
        <v>4.21</v>
      </c>
      <c r="L69">
        <v>888806</v>
      </c>
      <c r="M69" t="s">
        <v>20774</v>
      </c>
      <c r="N69" t="s">
        <v>14</v>
      </c>
    </row>
    <row r="70" spans="1:14" x14ac:dyDescent="0.3">
      <c r="A70">
        <v>69</v>
      </c>
      <c r="B70">
        <v>11735983</v>
      </c>
      <c r="C70" t="s">
        <v>181</v>
      </c>
      <c r="D70">
        <v>164</v>
      </c>
      <c r="E70">
        <v>7442912</v>
      </c>
      <c r="F70" t="s">
        <v>43</v>
      </c>
      <c r="G70" t="s">
        <v>182</v>
      </c>
      <c r="I70" t="s">
        <v>13</v>
      </c>
      <c r="K70">
        <v>4.07</v>
      </c>
      <c r="L70">
        <v>836362</v>
      </c>
      <c r="M70" t="s">
        <v>20774</v>
      </c>
      <c r="N70" t="s">
        <v>66</v>
      </c>
    </row>
    <row r="71" spans="1:14" x14ac:dyDescent="0.3">
      <c r="A71">
        <v>70</v>
      </c>
      <c r="B71">
        <v>375802</v>
      </c>
      <c r="C71" t="s">
        <v>183</v>
      </c>
      <c r="D71">
        <v>224</v>
      </c>
      <c r="E71">
        <v>812550706</v>
      </c>
      <c r="F71" t="s">
        <v>184</v>
      </c>
      <c r="G71" t="s">
        <v>185</v>
      </c>
      <c r="I71" t="s">
        <v>13</v>
      </c>
      <c r="K71">
        <v>4.3</v>
      </c>
      <c r="L71">
        <v>813439</v>
      </c>
      <c r="M71" t="s">
        <v>20780</v>
      </c>
      <c r="N71" t="s">
        <v>66</v>
      </c>
    </row>
    <row r="72" spans="1:14" x14ac:dyDescent="0.3">
      <c r="A72">
        <v>71</v>
      </c>
      <c r="B72">
        <v>18490</v>
      </c>
      <c r="C72" t="s">
        <v>186</v>
      </c>
      <c r="D72">
        <v>2618</v>
      </c>
      <c r="E72">
        <v>141439475</v>
      </c>
      <c r="F72" t="s">
        <v>187</v>
      </c>
      <c r="G72" t="s">
        <v>188</v>
      </c>
      <c r="I72" t="s">
        <v>13</v>
      </c>
      <c r="K72">
        <v>3.75</v>
      </c>
      <c r="L72">
        <v>808589</v>
      </c>
      <c r="M72" t="s">
        <v>20782</v>
      </c>
      <c r="N72" t="s">
        <v>14</v>
      </c>
    </row>
    <row r="73" spans="1:14" x14ac:dyDescent="0.3">
      <c r="A73">
        <v>72</v>
      </c>
      <c r="B73">
        <v>11588</v>
      </c>
      <c r="C73" t="s">
        <v>189</v>
      </c>
      <c r="D73">
        <v>289</v>
      </c>
      <c r="E73">
        <v>450040186</v>
      </c>
      <c r="F73" t="s">
        <v>190</v>
      </c>
      <c r="G73" t="s">
        <v>191</v>
      </c>
      <c r="I73" t="s">
        <v>13</v>
      </c>
      <c r="K73">
        <v>4.17</v>
      </c>
      <c r="L73">
        <v>791850</v>
      </c>
      <c r="M73" t="s">
        <v>20776</v>
      </c>
      <c r="N73" t="s">
        <v>66</v>
      </c>
    </row>
    <row r="74" spans="1:14" x14ac:dyDescent="0.3">
      <c r="A74">
        <v>73</v>
      </c>
      <c r="B74">
        <v>1656001</v>
      </c>
      <c r="C74" t="s">
        <v>192</v>
      </c>
      <c r="D74">
        <v>161</v>
      </c>
      <c r="E74">
        <v>316068047</v>
      </c>
      <c r="F74" t="s">
        <v>19</v>
      </c>
      <c r="G74" t="s">
        <v>193</v>
      </c>
      <c r="I74" t="s">
        <v>21</v>
      </c>
      <c r="K74">
        <v>3.84</v>
      </c>
      <c r="L74">
        <v>749780</v>
      </c>
      <c r="M74" t="s">
        <v>20780</v>
      </c>
      <c r="N74" t="s">
        <v>14</v>
      </c>
    </row>
    <row r="75" spans="1:14" x14ac:dyDescent="0.3">
      <c r="A75">
        <v>74</v>
      </c>
      <c r="B75">
        <v>99561</v>
      </c>
      <c r="C75" t="s">
        <v>194</v>
      </c>
      <c r="D75">
        <v>187</v>
      </c>
      <c r="E75">
        <v>142402516</v>
      </c>
      <c r="F75" t="s">
        <v>27</v>
      </c>
      <c r="G75" t="s">
        <v>194</v>
      </c>
      <c r="I75" t="s">
        <v>13</v>
      </c>
      <c r="K75">
        <v>4.09</v>
      </c>
      <c r="L75">
        <v>783470</v>
      </c>
      <c r="M75" t="s">
        <v>20774</v>
      </c>
      <c r="N75" t="s">
        <v>66</v>
      </c>
    </row>
    <row r="76" spans="1:14" x14ac:dyDescent="0.3">
      <c r="A76">
        <v>75</v>
      </c>
      <c r="B76">
        <v>227443</v>
      </c>
      <c r="C76" t="s">
        <v>195</v>
      </c>
      <c r="D76">
        <v>193</v>
      </c>
      <c r="E76" t="s">
        <v>196</v>
      </c>
      <c r="F76" t="s">
        <v>197</v>
      </c>
      <c r="I76" t="s">
        <v>13</v>
      </c>
      <c r="K76">
        <v>3.75</v>
      </c>
      <c r="L76">
        <v>736498</v>
      </c>
      <c r="M76" t="s">
        <v>20778</v>
      </c>
      <c r="N76" t="s">
        <v>14</v>
      </c>
    </row>
    <row r="77" spans="1:14" x14ac:dyDescent="0.3">
      <c r="A77">
        <v>76</v>
      </c>
      <c r="B77">
        <v>14935</v>
      </c>
      <c r="C77" t="s">
        <v>198</v>
      </c>
      <c r="D77">
        <v>1969</v>
      </c>
      <c r="E77">
        <v>141439661</v>
      </c>
      <c r="F77" t="s">
        <v>199</v>
      </c>
      <c r="G77" t="s">
        <v>198</v>
      </c>
      <c r="I77" t="s">
        <v>13</v>
      </c>
      <c r="K77">
        <v>4.0599999999999996</v>
      </c>
      <c r="L77">
        <v>738894</v>
      </c>
      <c r="M77" t="s">
        <v>20777</v>
      </c>
      <c r="N77" t="s">
        <v>14</v>
      </c>
    </row>
    <row r="78" spans="1:14" x14ac:dyDescent="0.3">
      <c r="A78">
        <v>77</v>
      </c>
      <c r="B78">
        <v>38709</v>
      </c>
      <c r="C78" t="s">
        <v>200</v>
      </c>
      <c r="D78">
        <v>138</v>
      </c>
      <c r="E78">
        <v>439244196</v>
      </c>
      <c r="F78" t="s">
        <v>201</v>
      </c>
      <c r="G78" t="s">
        <v>202</v>
      </c>
      <c r="I78" t="s">
        <v>13</v>
      </c>
      <c r="K78">
        <v>3.93</v>
      </c>
      <c r="L78">
        <v>747445</v>
      </c>
      <c r="M78" t="s">
        <v>20774</v>
      </c>
      <c r="N78" t="s">
        <v>14</v>
      </c>
    </row>
    <row r="79" spans="1:14" x14ac:dyDescent="0.3">
      <c r="A79">
        <v>78</v>
      </c>
      <c r="B79">
        <v>5139</v>
      </c>
      <c r="C79" t="s">
        <v>203</v>
      </c>
      <c r="D79">
        <v>129</v>
      </c>
      <c r="E79">
        <v>307275558</v>
      </c>
      <c r="F79" t="s">
        <v>204</v>
      </c>
      <c r="G79" t="s">
        <v>205</v>
      </c>
      <c r="I79" t="s">
        <v>13</v>
      </c>
      <c r="K79">
        <v>3.7</v>
      </c>
      <c r="L79">
        <v>665930</v>
      </c>
      <c r="M79" t="s">
        <v>20778</v>
      </c>
      <c r="N79" t="s">
        <v>14</v>
      </c>
    </row>
    <row r="80" spans="1:14" x14ac:dyDescent="0.3">
      <c r="A80">
        <v>79</v>
      </c>
      <c r="B80">
        <v>1381</v>
      </c>
      <c r="C80" t="s">
        <v>206</v>
      </c>
      <c r="D80">
        <v>1703</v>
      </c>
      <c r="E80">
        <v>143039954</v>
      </c>
      <c r="F80" t="s">
        <v>207</v>
      </c>
      <c r="G80" t="s">
        <v>208</v>
      </c>
      <c r="I80" t="s">
        <v>13</v>
      </c>
      <c r="K80">
        <v>3.73</v>
      </c>
      <c r="L80">
        <v>670326</v>
      </c>
      <c r="M80" t="s">
        <v>20776</v>
      </c>
      <c r="N80" t="s">
        <v>66</v>
      </c>
    </row>
    <row r="81" spans="1:14" x14ac:dyDescent="0.3">
      <c r="A81">
        <v>80</v>
      </c>
      <c r="B81">
        <v>157993</v>
      </c>
      <c r="C81" t="s">
        <v>209</v>
      </c>
      <c r="D81">
        <v>1708</v>
      </c>
      <c r="E81">
        <v>156012197</v>
      </c>
      <c r="F81" t="s">
        <v>210</v>
      </c>
      <c r="G81" t="s">
        <v>211</v>
      </c>
      <c r="I81" t="s">
        <v>13</v>
      </c>
      <c r="K81">
        <v>4.28</v>
      </c>
      <c r="L81">
        <v>738757</v>
      </c>
      <c r="M81" t="s">
        <v>20776</v>
      </c>
      <c r="N81" t="s">
        <v>66</v>
      </c>
    </row>
    <row r="82" spans="1:14" x14ac:dyDescent="0.3">
      <c r="A82">
        <v>81</v>
      </c>
      <c r="B82">
        <v>7445</v>
      </c>
      <c r="C82" t="s">
        <v>212</v>
      </c>
      <c r="D82">
        <v>92</v>
      </c>
      <c r="E82" t="s">
        <v>213</v>
      </c>
      <c r="F82" t="s">
        <v>214</v>
      </c>
      <c r="G82" t="s">
        <v>212</v>
      </c>
      <c r="I82" t="s">
        <v>13</v>
      </c>
      <c r="K82">
        <v>4.24</v>
      </c>
      <c r="L82">
        <v>621099</v>
      </c>
      <c r="M82" t="s">
        <v>20777</v>
      </c>
      <c r="N82" t="s">
        <v>14</v>
      </c>
    </row>
    <row r="83" spans="1:14" x14ac:dyDescent="0.3">
      <c r="A83">
        <v>82</v>
      </c>
      <c r="B83">
        <v>1845</v>
      </c>
      <c r="C83" t="s">
        <v>215</v>
      </c>
      <c r="D83">
        <v>108</v>
      </c>
      <c r="E83">
        <v>385486804</v>
      </c>
      <c r="F83" t="s">
        <v>216</v>
      </c>
      <c r="G83" t="s">
        <v>215</v>
      </c>
      <c r="I83" t="s">
        <v>13</v>
      </c>
      <c r="K83">
        <v>3.94</v>
      </c>
      <c r="L83">
        <v>647684</v>
      </c>
      <c r="M83" t="s">
        <v>20774</v>
      </c>
      <c r="N83" t="s">
        <v>14</v>
      </c>
    </row>
    <row r="84" spans="1:14" x14ac:dyDescent="0.3">
      <c r="A84">
        <v>83</v>
      </c>
      <c r="B84">
        <v>1953</v>
      </c>
      <c r="C84" t="s">
        <v>217</v>
      </c>
      <c r="D84">
        <v>525</v>
      </c>
      <c r="E84">
        <v>141439602</v>
      </c>
      <c r="F84" t="s">
        <v>218</v>
      </c>
      <c r="G84" t="s">
        <v>217</v>
      </c>
      <c r="I84" t="s">
        <v>13</v>
      </c>
      <c r="K84">
        <v>3.81</v>
      </c>
      <c r="L84">
        <v>637412</v>
      </c>
      <c r="M84" t="s">
        <v>20778</v>
      </c>
      <c r="N84" t="s">
        <v>66</v>
      </c>
    </row>
    <row r="85" spans="1:14" x14ac:dyDescent="0.3">
      <c r="A85">
        <v>84</v>
      </c>
      <c r="B85">
        <v>7677</v>
      </c>
      <c r="C85" t="s">
        <v>219</v>
      </c>
      <c r="D85">
        <v>176</v>
      </c>
      <c r="E85" t="s">
        <v>220</v>
      </c>
      <c r="F85" t="s">
        <v>221</v>
      </c>
      <c r="G85" t="s">
        <v>222</v>
      </c>
      <c r="I85" t="s">
        <v>135</v>
      </c>
      <c r="K85">
        <v>3.96</v>
      </c>
      <c r="L85">
        <v>447833</v>
      </c>
      <c r="M85" t="s">
        <v>20780</v>
      </c>
      <c r="N85" t="s">
        <v>14</v>
      </c>
    </row>
    <row r="86" spans="1:14" x14ac:dyDescent="0.3">
      <c r="A86">
        <v>85</v>
      </c>
      <c r="B86">
        <v>370493</v>
      </c>
      <c r="C86" t="s">
        <v>223</v>
      </c>
      <c r="D86">
        <v>81</v>
      </c>
      <c r="E86">
        <v>60256656</v>
      </c>
      <c r="F86" t="s">
        <v>138</v>
      </c>
      <c r="G86" t="s">
        <v>223</v>
      </c>
      <c r="I86" t="s">
        <v>13</v>
      </c>
      <c r="K86">
        <v>4.38</v>
      </c>
      <c r="L86">
        <v>702332</v>
      </c>
      <c r="M86" t="s">
        <v>20774</v>
      </c>
      <c r="N86" t="s">
        <v>66</v>
      </c>
    </row>
    <row r="87" spans="1:14" x14ac:dyDescent="0.3">
      <c r="A87">
        <v>86</v>
      </c>
      <c r="B87">
        <v>32542</v>
      </c>
      <c r="C87" t="s">
        <v>224</v>
      </c>
      <c r="D87">
        <v>158</v>
      </c>
      <c r="E87">
        <v>385338600</v>
      </c>
      <c r="F87" t="s">
        <v>225</v>
      </c>
      <c r="G87" t="s">
        <v>224</v>
      </c>
      <c r="I87" t="s">
        <v>13</v>
      </c>
      <c r="K87">
        <v>4.03</v>
      </c>
      <c r="L87">
        <v>597775</v>
      </c>
      <c r="M87" t="s">
        <v>20779</v>
      </c>
      <c r="N87" t="s">
        <v>66</v>
      </c>
    </row>
    <row r="88" spans="1:14" x14ac:dyDescent="0.3">
      <c r="A88">
        <v>87</v>
      </c>
      <c r="B88">
        <v>1617</v>
      </c>
      <c r="C88" t="s">
        <v>226</v>
      </c>
      <c r="D88">
        <v>109</v>
      </c>
      <c r="E88">
        <v>374500010</v>
      </c>
      <c r="F88" t="s">
        <v>227</v>
      </c>
      <c r="G88" t="s">
        <v>228</v>
      </c>
      <c r="I88" t="s">
        <v>13</v>
      </c>
      <c r="K88">
        <v>4.3</v>
      </c>
      <c r="L88">
        <v>691231</v>
      </c>
      <c r="M88" t="s">
        <v>20774</v>
      </c>
      <c r="N88" t="s">
        <v>66</v>
      </c>
    </row>
    <row r="89" spans="1:14" x14ac:dyDescent="0.3">
      <c r="A89">
        <v>88</v>
      </c>
      <c r="B89">
        <v>6442769</v>
      </c>
      <c r="C89" t="s">
        <v>229</v>
      </c>
      <c r="D89">
        <v>178</v>
      </c>
      <c r="E89" t="s">
        <v>230</v>
      </c>
      <c r="F89" t="s">
        <v>27</v>
      </c>
      <c r="G89" t="s">
        <v>229</v>
      </c>
      <c r="I89" t="s">
        <v>21</v>
      </c>
      <c r="K89">
        <v>3.88</v>
      </c>
      <c r="L89">
        <v>461311</v>
      </c>
      <c r="M89" t="s">
        <v>20774</v>
      </c>
      <c r="N89" t="s">
        <v>66</v>
      </c>
    </row>
    <row r="90" spans="1:14" x14ac:dyDescent="0.3">
      <c r="A90">
        <v>89</v>
      </c>
      <c r="B90">
        <v>21787</v>
      </c>
      <c r="C90" t="s">
        <v>231</v>
      </c>
      <c r="D90">
        <v>129</v>
      </c>
      <c r="E90">
        <v>345418263</v>
      </c>
      <c r="F90" t="s">
        <v>232</v>
      </c>
      <c r="G90" t="s">
        <v>233</v>
      </c>
      <c r="I90" t="s">
        <v>21</v>
      </c>
      <c r="K90">
        <v>4.25</v>
      </c>
      <c r="L90">
        <v>628637</v>
      </c>
      <c r="M90" t="s">
        <v>20780</v>
      </c>
      <c r="N90" t="s">
        <v>14</v>
      </c>
    </row>
    <row r="91" spans="1:14" x14ac:dyDescent="0.3">
      <c r="A91">
        <v>90</v>
      </c>
      <c r="B91">
        <v>231804</v>
      </c>
      <c r="C91" t="s">
        <v>234</v>
      </c>
      <c r="D91">
        <v>156</v>
      </c>
      <c r="E91" t="s">
        <v>235</v>
      </c>
      <c r="F91" t="s">
        <v>236</v>
      </c>
      <c r="G91" t="s">
        <v>234</v>
      </c>
      <c r="I91" t="s">
        <v>21</v>
      </c>
      <c r="K91">
        <v>4.0599999999999996</v>
      </c>
      <c r="L91">
        <v>659248</v>
      </c>
      <c r="M91" t="s">
        <v>20774</v>
      </c>
      <c r="N91" t="s">
        <v>14</v>
      </c>
    </row>
    <row r="92" spans="1:14" x14ac:dyDescent="0.3">
      <c r="A92">
        <v>91</v>
      </c>
      <c r="B92">
        <v>6186357</v>
      </c>
      <c r="C92" t="s">
        <v>237</v>
      </c>
      <c r="D92">
        <v>147</v>
      </c>
      <c r="E92">
        <v>385737947</v>
      </c>
      <c r="F92" t="s">
        <v>238</v>
      </c>
      <c r="G92" t="s">
        <v>239</v>
      </c>
      <c r="I92" t="s">
        <v>13</v>
      </c>
      <c r="K92">
        <v>4.0199999999999996</v>
      </c>
      <c r="L92">
        <v>719925</v>
      </c>
      <c r="M92" t="s">
        <v>20774</v>
      </c>
      <c r="N92" t="s">
        <v>66</v>
      </c>
    </row>
    <row r="93" spans="1:14" x14ac:dyDescent="0.3">
      <c r="A93">
        <v>92</v>
      </c>
      <c r="B93">
        <v>1202</v>
      </c>
      <c r="C93" t="s">
        <v>240</v>
      </c>
      <c r="D93">
        <v>124</v>
      </c>
      <c r="E93">
        <v>61234001</v>
      </c>
      <c r="F93" t="s">
        <v>241</v>
      </c>
      <c r="G93" t="s">
        <v>242</v>
      </c>
      <c r="I93" t="s">
        <v>21</v>
      </c>
      <c r="K93">
        <v>3.93</v>
      </c>
      <c r="L93">
        <v>524191</v>
      </c>
      <c r="M93" t="e">
        <v>#N/A</v>
      </c>
      <c r="N93" t="s">
        <v>66</v>
      </c>
    </row>
    <row r="94" spans="1:14" x14ac:dyDescent="0.3">
      <c r="A94">
        <v>93</v>
      </c>
      <c r="B94">
        <v>2998</v>
      </c>
      <c r="C94" t="s">
        <v>243</v>
      </c>
      <c r="D94">
        <v>1350</v>
      </c>
      <c r="E94">
        <v>517189607</v>
      </c>
      <c r="F94" t="s">
        <v>244</v>
      </c>
      <c r="G94" t="s">
        <v>243</v>
      </c>
      <c r="I94" t="s">
        <v>13</v>
      </c>
      <c r="K94">
        <v>4.12</v>
      </c>
      <c r="L94">
        <v>639357</v>
      </c>
      <c r="M94" t="s">
        <v>20774</v>
      </c>
      <c r="N94" t="s">
        <v>14</v>
      </c>
    </row>
    <row r="95" spans="1:14" x14ac:dyDescent="0.3">
      <c r="A95">
        <v>94</v>
      </c>
      <c r="B95">
        <v>320</v>
      </c>
      <c r="C95" t="s">
        <v>245</v>
      </c>
      <c r="D95">
        <v>555</v>
      </c>
      <c r="E95">
        <v>60531045</v>
      </c>
      <c r="F95" t="s">
        <v>246</v>
      </c>
      <c r="G95" t="s">
        <v>247</v>
      </c>
      <c r="I95" t="s">
        <v>13</v>
      </c>
      <c r="K95">
        <v>4.04</v>
      </c>
      <c r="L95">
        <v>490565</v>
      </c>
      <c r="M95" t="s">
        <v>20778</v>
      </c>
      <c r="N95" t="s">
        <v>66</v>
      </c>
    </row>
    <row r="96" spans="1:14" x14ac:dyDescent="0.3">
      <c r="A96">
        <v>95</v>
      </c>
      <c r="B96">
        <v>5297</v>
      </c>
      <c r="C96" t="s">
        <v>248</v>
      </c>
      <c r="D96">
        <v>2303</v>
      </c>
      <c r="E96">
        <v>375751513</v>
      </c>
      <c r="F96" t="s">
        <v>249</v>
      </c>
      <c r="G96" t="s">
        <v>248</v>
      </c>
      <c r="I96" t="s">
        <v>13</v>
      </c>
      <c r="K96">
        <v>4.0599999999999996</v>
      </c>
      <c r="L96">
        <v>590014</v>
      </c>
      <c r="M96" t="s">
        <v>20782</v>
      </c>
      <c r="N96" t="s">
        <v>14</v>
      </c>
    </row>
    <row r="97" spans="1:14" x14ac:dyDescent="0.3">
      <c r="A97">
        <v>96</v>
      </c>
      <c r="B97">
        <v>13536860</v>
      </c>
      <c r="C97" t="s">
        <v>250</v>
      </c>
      <c r="D97">
        <v>133</v>
      </c>
      <c r="E97">
        <v>345803507</v>
      </c>
      <c r="F97" t="s">
        <v>97</v>
      </c>
      <c r="G97" t="s">
        <v>251</v>
      </c>
      <c r="I97" t="s">
        <v>13</v>
      </c>
      <c r="K97">
        <v>3.88</v>
      </c>
      <c r="L97">
        <v>387290</v>
      </c>
      <c r="M97" t="s">
        <v>20778</v>
      </c>
      <c r="N97" t="s">
        <v>14</v>
      </c>
    </row>
    <row r="98" spans="1:14" x14ac:dyDescent="0.3">
      <c r="A98">
        <v>97</v>
      </c>
      <c r="B98">
        <v>17245</v>
      </c>
      <c r="C98" t="s">
        <v>252</v>
      </c>
      <c r="D98">
        <v>2207</v>
      </c>
      <c r="E98">
        <v>393970124</v>
      </c>
      <c r="F98" t="s">
        <v>253</v>
      </c>
      <c r="G98" t="s">
        <v>252</v>
      </c>
      <c r="I98" t="s">
        <v>13</v>
      </c>
      <c r="K98">
        <v>3.98</v>
      </c>
      <c r="L98">
        <v>618973</v>
      </c>
      <c r="M98" t="s">
        <v>20782</v>
      </c>
      <c r="N98" t="s">
        <v>14</v>
      </c>
    </row>
    <row r="99" spans="1:14" x14ac:dyDescent="0.3">
      <c r="A99">
        <v>98</v>
      </c>
      <c r="B99">
        <v>5060378</v>
      </c>
      <c r="C99" t="s">
        <v>254</v>
      </c>
      <c r="D99">
        <v>209</v>
      </c>
      <c r="E99">
        <v>307269981</v>
      </c>
      <c r="F99" t="s">
        <v>54</v>
      </c>
      <c r="G99" t="s">
        <v>255</v>
      </c>
      <c r="I99" t="s">
        <v>13</v>
      </c>
      <c r="K99">
        <v>4.22</v>
      </c>
      <c r="L99">
        <v>563994</v>
      </c>
      <c r="M99" t="s">
        <v>20779</v>
      </c>
      <c r="N99" t="s">
        <v>66</v>
      </c>
    </row>
    <row r="100" spans="1:14" x14ac:dyDescent="0.3">
      <c r="A100">
        <v>99</v>
      </c>
      <c r="B100">
        <v>11857408</v>
      </c>
      <c r="C100" t="s">
        <v>256</v>
      </c>
      <c r="D100">
        <v>147</v>
      </c>
      <c r="E100">
        <v>1612130585</v>
      </c>
      <c r="F100" t="s">
        <v>97</v>
      </c>
      <c r="G100" t="s">
        <v>257</v>
      </c>
      <c r="I100" t="s">
        <v>13</v>
      </c>
      <c r="K100">
        <v>3.87</v>
      </c>
      <c r="L100">
        <v>552059</v>
      </c>
      <c r="M100" t="s">
        <v>20778</v>
      </c>
      <c r="N100" t="s">
        <v>14</v>
      </c>
    </row>
    <row r="101" spans="1:14" x14ac:dyDescent="0.3">
      <c r="A101">
        <v>100</v>
      </c>
      <c r="B101">
        <v>7244</v>
      </c>
      <c r="C101" t="s">
        <v>258</v>
      </c>
      <c r="D101">
        <v>39</v>
      </c>
      <c r="E101">
        <v>60786507</v>
      </c>
      <c r="F101" t="s">
        <v>259</v>
      </c>
      <c r="G101" t="s">
        <v>258</v>
      </c>
      <c r="I101" t="s">
        <v>13</v>
      </c>
      <c r="K101">
        <v>4.0199999999999996</v>
      </c>
      <c r="L101">
        <v>546502</v>
      </c>
      <c r="M101" t="s">
        <v>20777</v>
      </c>
      <c r="N101" t="s">
        <v>66</v>
      </c>
    </row>
    <row r="102" spans="1:14" x14ac:dyDescent="0.3">
      <c r="A102">
        <v>101</v>
      </c>
      <c r="B102">
        <v>4137</v>
      </c>
      <c r="C102" t="s">
        <v>260</v>
      </c>
      <c r="D102">
        <v>59</v>
      </c>
      <c r="E102">
        <v>349113912</v>
      </c>
      <c r="F102" t="s">
        <v>261</v>
      </c>
      <c r="G102" t="s">
        <v>260</v>
      </c>
      <c r="I102" t="s">
        <v>13</v>
      </c>
      <c r="K102">
        <v>3.97</v>
      </c>
      <c r="L102">
        <v>495736</v>
      </c>
      <c r="M102" t="s">
        <v>20783</v>
      </c>
      <c r="N102" t="s">
        <v>66</v>
      </c>
    </row>
    <row r="103" spans="1:14" x14ac:dyDescent="0.3">
      <c r="A103">
        <v>102</v>
      </c>
      <c r="B103">
        <v>19543</v>
      </c>
      <c r="C103" t="s">
        <v>262</v>
      </c>
      <c r="D103">
        <v>110</v>
      </c>
      <c r="E103">
        <v>99408392</v>
      </c>
      <c r="F103" t="s">
        <v>263</v>
      </c>
      <c r="G103" t="s">
        <v>262</v>
      </c>
      <c r="I103" t="s">
        <v>13</v>
      </c>
      <c r="K103">
        <v>4.22</v>
      </c>
      <c r="L103">
        <v>620618</v>
      </c>
      <c r="M103" t="s">
        <v>20776</v>
      </c>
      <c r="N103" t="s">
        <v>14</v>
      </c>
    </row>
    <row r="104" spans="1:14" x14ac:dyDescent="0.3">
      <c r="A104">
        <v>103</v>
      </c>
      <c r="B104">
        <v>7126</v>
      </c>
      <c r="C104" t="s">
        <v>264</v>
      </c>
      <c r="D104">
        <v>1310</v>
      </c>
      <c r="E104">
        <v>140449264</v>
      </c>
      <c r="F104" t="s">
        <v>265</v>
      </c>
      <c r="G104" t="s">
        <v>266</v>
      </c>
      <c r="I104" t="s">
        <v>13</v>
      </c>
      <c r="K104">
        <v>4.21</v>
      </c>
      <c r="L104">
        <v>555822</v>
      </c>
      <c r="M104" t="s">
        <v>20778</v>
      </c>
      <c r="N104" t="s">
        <v>14</v>
      </c>
    </row>
    <row r="105" spans="1:14" x14ac:dyDescent="0.3">
      <c r="A105">
        <v>104</v>
      </c>
      <c r="B105">
        <v>6288</v>
      </c>
      <c r="C105" t="s">
        <v>267</v>
      </c>
      <c r="D105">
        <v>181</v>
      </c>
      <c r="E105">
        <v>307265439</v>
      </c>
      <c r="F105" t="s">
        <v>268</v>
      </c>
      <c r="G105" t="s">
        <v>267</v>
      </c>
      <c r="I105" t="s">
        <v>13</v>
      </c>
      <c r="K105">
        <v>3.95</v>
      </c>
      <c r="L105">
        <v>504793</v>
      </c>
      <c r="M105" t="s">
        <v>20780</v>
      </c>
      <c r="N105" t="s">
        <v>66</v>
      </c>
    </row>
    <row r="106" spans="1:14" x14ac:dyDescent="0.3">
      <c r="A106">
        <v>105</v>
      </c>
      <c r="B106">
        <v>18710190</v>
      </c>
      <c r="C106" t="s">
        <v>269</v>
      </c>
      <c r="D106">
        <v>153</v>
      </c>
      <c r="E106">
        <v>7524277</v>
      </c>
      <c r="F106" t="s">
        <v>43</v>
      </c>
      <c r="G106" t="s">
        <v>270</v>
      </c>
      <c r="I106" t="s">
        <v>13</v>
      </c>
      <c r="K106">
        <v>3.63</v>
      </c>
      <c r="L106">
        <v>463257</v>
      </c>
      <c r="M106" t="s">
        <v>20774</v>
      </c>
      <c r="N106" t="s">
        <v>14</v>
      </c>
    </row>
    <row r="107" spans="1:14" x14ac:dyDescent="0.3">
      <c r="A107">
        <v>106</v>
      </c>
      <c r="B107">
        <v>9418327</v>
      </c>
      <c r="C107" t="s">
        <v>271</v>
      </c>
      <c r="D107">
        <v>48</v>
      </c>
      <c r="F107" t="s">
        <v>272</v>
      </c>
      <c r="G107" t="s">
        <v>271</v>
      </c>
      <c r="I107" t="s">
        <v>13</v>
      </c>
      <c r="K107">
        <v>3.94</v>
      </c>
      <c r="L107">
        <v>506250</v>
      </c>
      <c r="M107" t="s">
        <v>20783</v>
      </c>
      <c r="N107" t="s">
        <v>66</v>
      </c>
    </row>
    <row r="108" spans="1:14" x14ac:dyDescent="0.3">
      <c r="A108">
        <v>107</v>
      </c>
      <c r="B108">
        <v>3473</v>
      </c>
      <c r="C108" t="s">
        <v>273</v>
      </c>
      <c r="D108">
        <v>131</v>
      </c>
      <c r="E108">
        <v>446693804</v>
      </c>
      <c r="F108" t="s">
        <v>125</v>
      </c>
      <c r="G108" t="s">
        <v>273</v>
      </c>
      <c r="I108" t="s">
        <v>21</v>
      </c>
      <c r="K108">
        <v>4.1500000000000004</v>
      </c>
      <c r="L108">
        <v>546948</v>
      </c>
      <c r="M108" t="s">
        <v>20777</v>
      </c>
      <c r="N108" t="s">
        <v>14</v>
      </c>
    </row>
    <row r="109" spans="1:14" x14ac:dyDescent="0.3">
      <c r="A109">
        <v>108</v>
      </c>
      <c r="B109">
        <v>9416</v>
      </c>
      <c r="C109" t="s">
        <v>274</v>
      </c>
      <c r="D109">
        <v>144</v>
      </c>
      <c r="E109">
        <v>440241413</v>
      </c>
      <c r="F109" t="s">
        <v>275</v>
      </c>
      <c r="G109" t="s">
        <v>276</v>
      </c>
      <c r="I109" t="s">
        <v>13</v>
      </c>
      <c r="K109">
        <v>3.61</v>
      </c>
      <c r="L109">
        <v>543658</v>
      </c>
      <c r="M109" t="s">
        <v>20783</v>
      </c>
      <c r="N109" t="s">
        <v>14</v>
      </c>
    </row>
    <row r="110" spans="1:14" x14ac:dyDescent="0.3">
      <c r="A110">
        <v>109</v>
      </c>
      <c r="B110">
        <v>24280</v>
      </c>
      <c r="C110" t="s">
        <v>277</v>
      </c>
      <c r="D110">
        <v>1319</v>
      </c>
      <c r="E110">
        <v>451525264</v>
      </c>
      <c r="F110" t="s">
        <v>278</v>
      </c>
      <c r="G110" t="s">
        <v>277</v>
      </c>
      <c r="I110" t="s">
        <v>13</v>
      </c>
      <c r="K110">
        <v>4.1399999999999997</v>
      </c>
      <c r="L110">
        <v>513407</v>
      </c>
      <c r="M110" t="s">
        <v>20778</v>
      </c>
      <c r="N110" t="s">
        <v>14</v>
      </c>
    </row>
    <row r="111" spans="1:14" x14ac:dyDescent="0.3">
      <c r="A111">
        <v>110</v>
      </c>
      <c r="B111">
        <v>10572</v>
      </c>
      <c r="C111" t="s">
        <v>279</v>
      </c>
      <c r="D111">
        <v>202</v>
      </c>
      <c r="E111">
        <v>553381695</v>
      </c>
      <c r="F111" t="s">
        <v>111</v>
      </c>
      <c r="G111" t="s">
        <v>280</v>
      </c>
      <c r="I111" t="s">
        <v>13</v>
      </c>
      <c r="K111">
        <v>4.4000000000000004</v>
      </c>
      <c r="L111">
        <v>523303</v>
      </c>
      <c r="M111" t="s">
        <v>20776</v>
      </c>
      <c r="N111" t="s">
        <v>66</v>
      </c>
    </row>
    <row r="112" spans="1:14" x14ac:dyDescent="0.3">
      <c r="A112">
        <v>111</v>
      </c>
      <c r="B112">
        <v>10441</v>
      </c>
      <c r="C112" t="s">
        <v>281</v>
      </c>
      <c r="D112">
        <v>98</v>
      </c>
      <c r="E112">
        <v>143037145</v>
      </c>
      <c r="F112" t="s">
        <v>282</v>
      </c>
      <c r="G112" t="s">
        <v>281</v>
      </c>
      <c r="I112" t="s">
        <v>13</v>
      </c>
      <c r="K112">
        <v>3.64</v>
      </c>
      <c r="L112">
        <v>501430</v>
      </c>
      <c r="M112" t="s">
        <v>20777</v>
      </c>
      <c r="N112" t="s">
        <v>66</v>
      </c>
    </row>
    <row r="113" spans="1:14" x14ac:dyDescent="0.3">
      <c r="A113">
        <v>112</v>
      </c>
      <c r="B113">
        <v>15507958</v>
      </c>
      <c r="C113" t="s">
        <v>283</v>
      </c>
      <c r="D113">
        <v>168</v>
      </c>
      <c r="E113">
        <v>670026603</v>
      </c>
      <c r="F113" t="s">
        <v>284</v>
      </c>
      <c r="G113" t="s">
        <v>285</v>
      </c>
      <c r="I113" t="s">
        <v>13</v>
      </c>
      <c r="K113">
        <v>4.2699999999999996</v>
      </c>
      <c r="L113">
        <v>587647</v>
      </c>
      <c r="M113" t="s">
        <v>20778</v>
      </c>
      <c r="N113" t="s">
        <v>66</v>
      </c>
    </row>
    <row r="114" spans="1:14" x14ac:dyDescent="0.3">
      <c r="A114">
        <v>113</v>
      </c>
      <c r="B114">
        <v>168668</v>
      </c>
      <c r="C114" t="s">
        <v>286</v>
      </c>
      <c r="D114">
        <v>251</v>
      </c>
      <c r="E114">
        <v>684833395</v>
      </c>
      <c r="F114" t="s">
        <v>287</v>
      </c>
      <c r="G114" t="s">
        <v>286</v>
      </c>
      <c r="I114" t="s">
        <v>21</v>
      </c>
      <c r="K114">
        <v>3.98</v>
      </c>
      <c r="L114">
        <v>563265</v>
      </c>
      <c r="M114" t="s">
        <v>20783</v>
      </c>
      <c r="N114" t="s">
        <v>66</v>
      </c>
    </row>
    <row r="115" spans="1:14" x14ac:dyDescent="0.3">
      <c r="A115">
        <v>114</v>
      </c>
      <c r="B115">
        <v>6900</v>
      </c>
      <c r="C115" t="s">
        <v>288</v>
      </c>
      <c r="D115">
        <v>172</v>
      </c>
      <c r="E115">
        <v>751529818</v>
      </c>
      <c r="F115" t="s">
        <v>289</v>
      </c>
      <c r="G115" t="s">
        <v>288</v>
      </c>
      <c r="I115" t="s">
        <v>13</v>
      </c>
      <c r="K115">
        <v>4.0599999999999996</v>
      </c>
      <c r="L115">
        <v>556518</v>
      </c>
      <c r="M115" t="s">
        <v>20777</v>
      </c>
      <c r="N115" t="s">
        <v>66</v>
      </c>
    </row>
    <row r="116" spans="1:14" x14ac:dyDescent="0.3">
      <c r="A116">
        <v>115</v>
      </c>
      <c r="B116">
        <v>2187</v>
      </c>
      <c r="C116" t="s">
        <v>290</v>
      </c>
      <c r="D116">
        <v>125</v>
      </c>
      <c r="E116">
        <v>312422156</v>
      </c>
      <c r="F116" t="s">
        <v>291</v>
      </c>
      <c r="G116" t="s">
        <v>290</v>
      </c>
      <c r="I116" t="s">
        <v>21</v>
      </c>
      <c r="K116">
        <v>3.98</v>
      </c>
      <c r="L116">
        <v>488243</v>
      </c>
      <c r="M116" t="s">
        <v>20777</v>
      </c>
      <c r="N116" t="s">
        <v>66</v>
      </c>
    </row>
    <row r="117" spans="1:14" x14ac:dyDescent="0.3">
      <c r="A117">
        <v>116</v>
      </c>
      <c r="B117">
        <v>24583</v>
      </c>
      <c r="C117" t="s">
        <v>292</v>
      </c>
      <c r="D117">
        <v>2448</v>
      </c>
      <c r="E117">
        <v>143039563</v>
      </c>
      <c r="F117" t="s">
        <v>293</v>
      </c>
      <c r="G117" t="s">
        <v>292</v>
      </c>
      <c r="I117" t="s">
        <v>13</v>
      </c>
      <c r="K117">
        <v>3.89</v>
      </c>
      <c r="L117">
        <v>555359</v>
      </c>
      <c r="M117" t="s">
        <v>20774</v>
      </c>
      <c r="N117" t="s">
        <v>66</v>
      </c>
    </row>
    <row r="118" spans="1:14" x14ac:dyDescent="0.3">
      <c r="A118">
        <v>117</v>
      </c>
      <c r="B118">
        <v>18131</v>
      </c>
      <c r="C118" t="s">
        <v>294</v>
      </c>
      <c r="D118">
        <v>165</v>
      </c>
      <c r="E118">
        <v>440498058</v>
      </c>
      <c r="F118" t="s">
        <v>295</v>
      </c>
      <c r="G118" t="s">
        <v>296</v>
      </c>
      <c r="I118" t="s">
        <v>21</v>
      </c>
      <c r="K118">
        <v>4.04</v>
      </c>
      <c r="L118">
        <v>615907</v>
      </c>
      <c r="M118" t="s">
        <v>20776</v>
      </c>
      <c r="N118" t="s">
        <v>66</v>
      </c>
    </row>
    <row r="119" spans="1:14" x14ac:dyDescent="0.3">
      <c r="A119">
        <v>118</v>
      </c>
      <c r="B119">
        <v>7763</v>
      </c>
      <c r="C119" t="s">
        <v>297</v>
      </c>
      <c r="D119">
        <v>126</v>
      </c>
      <c r="E119">
        <v>143038095</v>
      </c>
      <c r="F119" t="s">
        <v>298</v>
      </c>
      <c r="G119" t="s">
        <v>297</v>
      </c>
      <c r="I119" t="s">
        <v>13</v>
      </c>
      <c r="K119">
        <v>3.9</v>
      </c>
      <c r="L119">
        <v>515090</v>
      </c>
      <c r="M119" t="s">
        <v>20777</v>
      </c>
      <c r="N119" t="s">
        <v>14</v>
      </c>
    </row>
    <row r="120" spans="1:14" x14ac:dyDescent="0.3">
      <c r="A120">
        <v>119</v>
      </c>
      <c r="B120">
        <v>38447</v>
      </c>
      <c r="C120" t="s">
        <v>299</v>
      </c>
      <c r="D120">
        <v>236</v>
      </c>
      <c r="E120" t="s">
        <v>300</v>
      </c>
      <c r="F120" t="s">
        <v>301</v>
      </c>
      <c r="G120" t="s">
        <v>299</v>
      </c>
      <c r="I120" t="s">
        <v>13</v>
      </c>
      <c r="K120">
        <v>4.0599999999999996</v>
      </c>
      <c r="L120">
        <v>607889</v>
      </c>
      <c r="M120" t="s">
        <v>20780</v>
      </c>
      <c r="N120" t="s">
        <v>14</v>
      </c>
    </row>
    <row r="121" spans="1:14" x14ac:dyDescent="0.3">
      <c r="A121">
        <v>120</v>
      </c>
      <c r="B121">
        <v>452306</v>
      </c>
      <c r="C121" t="s">
        <v>302</v>
      </c>
      <c r="D121">
        <v>93</v>
      </c>
      <c r="E121">
        <v>385729332</v>
      </c>
      <c r="F121" t="s">
        <v>303</v>
      </c>
      <c r="G121" t="s">
        <v>304</v>
      </c>
      <c r="I121" t="s">
        <v>13</v>
      </c>
      <c r="K121">
        <v>3.75</v>
      </c>
      <c r="L121">
        <v>525706</v>
      </c>
      <c r="M121" t="s">
        <v>20774</v>
      </c>
      <c r="N121" t="s">
        <v>14</v>
      </c>
    </row>
    <row r="122" spans="1:14" x14ac:dyDescent="0.3">
      <c r="A122">
        <v>121</v>
      </c>
      <c r="B122">
        <v>7604</v>
      </c>
      <c r="C122" t="s">
        <v>305</v>
      </c>
      <c r="D122">
        <v>370</v>
      </c>
      <c r="F122" t="s">
        <v>306</v>
      </c>
      <c r="G122" t="s">
        <v>305</v>
      </c>
      <c r="I122" t="s">
        <v>13</v>
      </c>
      <c r="K122">
        <v>3.88</v>
      </c>
      <c r="L122">
        <v>469836</v>
      </c>
      <c r="M122" t="s">
        <v>20777</v>
      </c>
      <c r="N122" t="s">
        <v>66</v>
      </c>
    </row>
    <row r="123" spans="1:14" x14ac:dyDescent="0.3">
      <c r="A123">
        <v>122</v>
      </c>
      <c r="B123">
        <v>37442</v>
      </c>
      <c r="C123" t="s">
        <v>307</v>
      </c>
      <c r="D123">
        <v>80</v>
      </c>
      <c r="E123">
        <v>60987103</v>
      </c>
      <c r="F123" t="s">
        <v>308</v>
      </c>
      <c r="G123" t="s">
        <v>309</v>
      </c>
      <c r="I123" t="s">
        <v>13</v>
      </c>
      <c r="K123">
        <v>3.52</v>
      </c>
      <c r="L123">
        <v>506900</v>
      </c>
      <c r="M123" t="s">
        <v>20780</v>
      </c>
      <c r="N123" t="s">
        <v>66</v>
      </c>
    </row>
    <row r="124" spans="1:14" x14ac:dyDescent="0.3">
      <c r="A124">
        <v>123</v>
      </c>
      <c r="B124">
        <v>5358</v>
      </c>
      <c r="C124" t="s">
        <v>310</v>
      </c>
      <c r="D124">
        <v>11</v>
      </c>
      <c r="E124">
        <v>582418275</v>
      </c>
      <c r="F124" t="s">
        <v>225</v>
      </c>
      <c r="G124" t="s">
        <v>311</v>
      </c>
      <c r="I124" t="s">
        <v>13</v>
      </c>
      <c r="K124">
        <v>3.99</v>
      </c>
      <c r="L124">
        <v>488269</v>
      </c>
      <c r="M124" t="s">
        <v>20781</v>
      </c>
      <c r="N124" t="s">
        <v>14</v>
      </c>
    </row>
    <row r="125" spans="1:14" x14ac:dyDescent="0.3">
      <c r="A125">
        <v>124</v>
      </c>
      <c r="B125">
        <v>7937843</v>
      </c>
      <c r="C125" t="s">
        <v>312</v>
      </c>
      <c r="D125">
        <v>151</v>
      </c>
      <c r="E125">
        <v>316098337</v>
      </c>
      <c r="F125" t="s">
        <v>313</v>
      </c>
      <c r="G125" t="s">
        <v>312</v>
      </c>
      <c r="I125" t="s">
        <v>13</v>
      </c>
      <c r="K125">
        <v>4.03</v>
      </c>
      <c r="L125">
        <v>511360</v>
      </c>
      <c r="M125" t="s">
        <v>20777</v>
      </c>
      <c r="N125" t="s">
        <v>66</v>
      </c>
    </row>
    <row r="126" spans="1:14" x14ac:dyDescent="0.3">
      <c r="A126">
        <v>125</v>
      </c>
      <c r="B126">
        <v>1420</v>
      </c>
      <c r="C126" t="s">
        <v>314</v>
      </c>
      <c r="D126">
        <v>1929</v>
      </c>
      <c r="E126">
        <v>521618746</v>
      </c>
      <c r="F126" t="s">
        <v>315</v>
      </c>
      <c r="G126" t="s">
        <v>316</v>
      </c>
      <c r="I126" t="s">
        <v>13</v>
      </c>
      <c r="K126">
        <v>4</v>
      </c>
      <c r="L126">
        <v>515820</v>
      </c>
      <c r="M126" t="s">
        <v>20777</v>
      </c>
      <c r="N126" t="s">
        <v>14</v>
      </c>
    </row>
    <row r="127" spans="1:14" x14ac:dyDescent="0.3">
      <c r="A127">
        <v>126</v>
      </c>
      <c r="B127">
        <v>234225</v>
      </c>
      <c r="C127" t="s">
        <v>317</v>
      </c>
      <c r="D127">
        <v>241</v>
      </c>
      <c r="E127">
        <v>340839937</v>
      </c>
      <c r="F127" t="s">
        <v>318</v>
      </c>
      <c r="G127" t="s">
        <v>319</v>
      </c>
      <c r="I127" t="s">
        <v>13</v>
      </c>
      <c r="K127">
        <v>4.1900000000000004</v>
      </c>
      <c r="L127">
        <v>485032</v>
      </c>
      <c r="M127" t="s">
        <v>20780</v>
      </c>
      <c r="N127" t="s">
        <v>66</v>
      </c>
    </row>
    <row r="128" spans="1:14" x14ac:dyDescent="0.3">
      <c r="A128">
        <v>127</v>
      </c>
      <c r="B128">
        <v>2612</v>
      </c>
      <c r="C128" t="s">
        <v>320</v>
      </c>
      <c r="D128">
        <v>100</v>
      </c>
      <c r="E128">
        <v>316346624</v>
      </c>
      <c r="F128" t="s">
        <v>321</v>
      </c>
      <c r="G128" t="s">
        <v>320</v>
      </c>
      <c r="I128" t="s">
        <v>13</v>
      </c>
      <c r="K128">
        <v>3.92</v>
      </c>
      <c r="L128">
        <v>490504</v>
      </c>
      <c r="M128" t="e">
        <v>#N/A</v>
      </c>
      <c r="N128" t="s">
        <v>66</v>
      </c>
    </row>
    <row r="129" spans="1:14" x14ac:dyDescent="0.3">
      <c r="A129">
        <v>128</v>
      </c>
      <c r="B129">
        <v>11084145</v>
      </c>
      <c r="C129" t="s">
        <v>322</v>
      </c>
      <c r="D129">
        <v>190</v>
      </c>
      <c r="E129">
        <v>1451648537</v>
      </c>
      <c r="F129" t="s">
        <v>323</v>
      </c>
      <c r="G129" t="s">
        <v>322</v>
      </c>
      <c r="I129" t="s">
        <v>13</v>
      </c>
      <c r="K129">
        <v>4.09</v>
      </c>
      <c r="L129">
        <v>560715</v>
      </c>
      <c r="M129" t="e">
        <v>#N/A</v>
      </c>
      <c r="N129" t="s">
        <v>66</v>
      </c>
    </row>
    <row r="130" spans="1:14" x14ac:dyDescent="0.3">
      <c r="A130">
        <v>129</v>
      </c>
      <c r="B130">
        <v>332613</v>
      </c>
      <c r="C130" t="s">
        <v>324</v>
      </c>
      <c r="D130">
        <v>275</v>
      </c>
      <c r="E130">
        <v>451163966</v>
      </c>
      <c r="F130" t="s">
        <v>325</v>
      </c>
      <c r="G130" t="s">
        <v>324</v>
      </c>
      <c r="I130" t="s">
        <v>13</v>
      </c>
      <c r="K130">
        <v>4.18</v>
      </c>
      <c r="L130">
        <v>491642</v>
      </c>
      <c r="M130" t="s">
        <v>20777</v>
      </c>
      <c r="N130" t="s">
        <v>14</v>
      </c>
    </row>
    <row r="131" spans="1:14" x14ac:dyDescent="0.3">
      <c r="A131">
        <v>130</v>
      </c>
      <c r="B131">
        <v>2165</v>
      </c>
      <c r="C131" t="s">
        <v>326</v>
      </c>
      <c r="D131">
        <v>666</v>
      </c>
      <c r="E131">
        <v>684830493</v>
      </c>
      <c r="F131" t="s">
        <v>327</v>
      </c>
      <c r="G131" t="s">
        <v>326</v>
      </c>
      <c r="I131" t="s">
        <v>13</v>
      </c>
      <c r="K131">
        <v>3.73</v>
      </c>
      <c r="L131">
        <v>520630</v>
      </c>
      <c r="M131" t="s">
        <v>20777</v>
      </c>
      <c r="N131" t="s">
        <v>66</v>
      </c>
    </row>
    <row r="132" spans="1:14" x14ac:dyDescent="0.3">
      <c r="A132">
        <v>131</v>
      </c>
      <c r="B132">
        <v>4395</v>
      </c>
      <c r="C132" t="s">
        <v>328</v>
      </c>
      <c r="D132">
        <v>381</v>
      </c>
      <c r="E132">
        <v>142000663</v>
      </c>
      <c r="F132" t="s">
        <v>92</v>
      </c>
      <c r="G132" t="s">
        <v>328</v>
      </c>
      <c r="I132" t="s">
        <v>13</v>
      </c>
      <c r="K132">
        <v>3.92</v>
      </c>
      <c r="L132">
        <v>322321</v>
      </c>
      <c r="M132" t="s">
        <v>20777</v>
      </c>
      <c r="N132" t="s">
        <v>66</v>
      </c>
    </row>
    <row r="133" spans="1:14" x14ac:dyDescent="0.3">
      <c r="A133">
        <v>132</v>
      </c>
      <c r="B133">
        <v>3431</v>
      </c>
      <c r="C133" t="s">
        <v>329</v>
      </c>
      <c r="D133">
        <v>123</v>
      </c>
      <c r="E133">
        <v>1401308589</v>
      </c>
      <c r="F133" t="s">
        <v>330</v>
      </c>
      <c r="G133" t="s">
        <v>329</v>
      </c>
      <c r="K133">
        <v>3.9</v>
      </c>
      <c r="L133">
        <v>449501</v>
      </c>
      <c r="M133" t="s">
        <v>20774</v>
      </c>
      <c r="N133" t="s">
        <v>66</v>
      </c>
    </row>
    <row r="134" spans="1:14" x14ac:dyDescent="0.3">
      <c r="A134">
        <v>133</v>
      </c>
      <c r="B134">
        <v>8127</v>
      </c>
      <c r="C134" t="s">
        <v>331</v>
      </c>
      <c r="D134">
        <v>1314</v>
      </c>
      <c r="E134">
        <v>451528824</v>
      </c>
      <c r="F134" t="s">
        <v>332</v>
      </c>
      <c r="G134" t="s">
        <v>333</v>
      </c>
      <c r="I134" t="s">
        <v>13</v>
      </c>
      <c r="K134">
        <v>4.2300000000000004</v>
      </c>
      <c r="L134">
        <v>502247</v>
      </c>
      <c r="M134" t="s">
        <v>20774</v>
      </c>
      <c r="N134" t="s">
        <v>14</v>
      </c>
    </row>
    <row r="135" spans="1:14" x14ac:dyDescent="0.3">
      <c r="A135">
        <v>134</v>
      </c>
      <c r="B135">
        <v>3777732</v>
      </c>
      <c r="C135" t="s">
        <v>334</v>
      </c>
      <c r="D135">
        <v>122</v>
      </c>
      <c r="E135">
        <v>1416914307</v>
      </c>
      <c r="F135" t="s">
        <v>141</v>
      </c>
      <c r="G135" t="s">
        <v>335</v>
      </c>
      <c r="I135" t="s">
        <v>21</v>
      </c>
      <c r="K135">
        <v>4.34</v>
      </c>
      <c r="L135">
        <v>593173</v>
      </c>
      <c r="M135" t="s">
        <v>20776</v>
      </c>
      <c r="N135" t="s">
        <v>66</v>
      </c>
    </row>
    <row r="136" spans="1:14" x14ac:dyDescent="0.3">
      <c r="A136">
        <v>135</v>
      </c>
      <c r="B136">
        <v>62291</v>
      </c>
      <c r="C136" t="s">
        <v>336</v>
      </c>
      <c r="D136">
        <v>175</v>
      </c>
      <c r="E136" t="s">
        <v>337</v>
      </c>
      <c r="F136" t="s">
        <v>111</v>
      </c>
      <c r="G136" t="s">
        <v>338</v>
      </c>
      <c r="I136" t="s">
        <v>13</v>
      </c>
      <c r="K136">
        <v>4.54</v>
      </c>
      <c r="L136">
        <v>469022</v>
      </c>
      <c r="M136" t="s">
        <v>20776</v>
      </c>
      <c r="N136" t="s">
        <v>66</v>
      </c>
    </row>
    <row r="137" spans="1:14" x14ac:dyDescent="0.3">
      <c r="A137">
        <v>136</v>
      </c>
      <c r="B137">
        <v>137791</v>
      </c>
      <c r="C137" t="s">
        <v>339</v>
      </c>
      <c r="D137">
        <v>75</v>
      </c>
      <c r="E137" t="s">
        <v>340</v>
      </c>
      <c r="F137" t="s">
        <v>341</v>
      </c>
      <c r="G137" t="s">
        <v>339</v>
      </c>
      <c r="I137" t="s">
        <v>21</v>
      </c>
      <c r="K137">
        <v>3.79</v>
      </c>
      <c r="L137">
        <v>465676</v>
      </c>
      <c r="M137" t="s">
        <v>20777</v>
      </c>
      <c r="N137" t="s">
        <v>14</v>
      </c>
    </row>
    <row r="138" spans="1:14" x14ac:dyDescent="0.3">
      <c r="A138">
        <v>137</v>
      </c>
      <c r="B138">
        <v>10964</v>
      </c>
      <c r="C138" t="s">
        <v>342</v>
      </c>
      <c r="D138">
        <v>189</v>
      </c>
      <c r="E138">
        <v>440242940</v>
      </c>
      <c r="F138" t="s">
        <v>343</v>
      </c>
      <c r="G138" t="s">
        <v>344</v>
      </c>
      <c r="I138" t="s">
        <v>13</v>
      </c>
      <c r="K138">
        <v>4.2</v>
      </c>
      <c r="L138">
        <v>515547</v>
      </c>
      <c r="M138" t="s">
        <v>20778</v>
      </c>
      <c r="N138" t="s">
        <v>66</v>
      </c>
    </row>
    <row r="139" spans="1:14" x14ac:dyDescent="0.3">
      <c r="A139">
        <v>138</v>
      </c>
      <c r="B139">
        <v>12296</v>
      </c>
      <c r="C139" t="s">
        <v>345</v>
      </c>
      <c r="D139">
        <v>1579</v>
      </c>
      <c r="E139">
        <v>142437263</v>
      </c>
      <c r="F139" t="s">
        <v>346</v>
      </c>
      <c r="G139" t="s">
        <v>345</v>
      </c>
      <c r="I139" t="s">
        <v>13</v>
      </c>
      <c r="K139">
        <v>3.37</v>
      </c>
      <c r="L139">
        <v>509883</v>
      </c>
      <c r="M139" t="s">
        <v>20778</v>
      </c>
      <c r="N139" t="s">
        <v>66</v>
      </c>
    </row>
    <row r="140" spans="1:14" x14ac:dyDescent="0.3">
      <c r="A140">
        <v>139</v>
      </c>
      <c r="B140">
        <v>9460487</v>
      </c>
      <c r="C140" t="s">
        <v>347</v>
      </c>
      <c r="D140">
        <v>155</v>
      </c>
      <c r="E140">
        <v>1594744769</v>
      </c>
      <c r="F140" t="s">
        <v>348</v>
      </c>
      <c r="G140" t="s">
        <v>349</v>
      </c>
      <c r="I140" t="s">
        <v>21</v>
      </c>
      <c r="K140">
        <v>3.89</v>
      </c>
      <c r="L140">
        <v>613674</v>
      </c>
      <c r="M140" t="s">
        <v>20776</v>
      </c>
      <c r="N140" t="s">
        <v>66</v>
      </c>
    </row>
    <row r="141" spans="1:14" x14ac:dyDescent="0.3">
      <c r="A141">
        <v>140</v>
      </c>
      <c r="B141">
        <v>6892870</v>
      </c>
      <c r="C141" t="s">
        <v>350</v>
      </c>
      <c r="D141">
        <v>193</v>
      </c>
      <c r="E141" t="s">
        <v>351</v>
      </c>
      <c r="F141" t="s">
        <v>54</v>
      </c>
      <c r="G141" t="s">
        <v>352</v>
      </c>
      <c r="I141" t="s">
        <v>21</v>
      </c>
      <c r="K141">
        <v>4.2</v>
      </c>
      <c r="L141">
        <v>443951</v>
      </c>
      <c r="M141" t="s">
        <v>20779</v>
      </c>
      <c r="N141" t="s">
        <v>66</v>
      </c>
    </row>
    <row r="142" spans="1:14" x14ac:dyDescent="0.3">
      <c r="A142">
        <v>141</v>
      </c>
      <c r="B142">
        <v>18007564</v>
      </c>
      <c r="C142" t="s">
        <v>353</v>
      </c>
      <c r="D142">
        <v>148</v>
      </c>
      <c r="E142">
        <v>804139024</v>
      </c>
      <c r="F142" t="s">
        <v>354</v>
      </c>
      <c r="G142" t="s">
        <v>353</v>
      </c>
      <c r="I142" t="s">
        <v>13</v>
      </c>
      <c r="K142">
        <v>4.3899999999999997</v>
      </c>
      <c r="L142">
        <v>423344</v>
      </c>
      <c r="M142" t="s">
        <v>20780</v>
      </c>
      <c r="N142" t="s">
        <v>66</v>
      </c>
    </row>
    <row r="143" spans="1:14" x14ac:dyDescent="0.3">
      <c r="A143">
        <v>142</v>
      </c>
      <c r="B143">
        <v>5043</v>
      </c>
      <c r="C143" t="s">
        <v>355</v>
      </c>
      <c r="D143">
        <v>255</v>
      </c>
      <c r="E143">
        <v>451207149</v>
      </c>
      <c r="F143" t="s">
        <v>356</v>
      </c>
      <c r="G143" t="s">
        <v>357</v>
      </c>
      <c r="I143" t="s">
        <v>13</v>
      </c>
      <c r="K143">
        <v>4.29</v>
      </c>
      <c r="L143">
        <v>462517</v>
      </c>
      <c r="M143" t="s">
        <v>20776</v>
      </c>
      <c r="N143" t="s">
        <v>66</v>
      </c>
    </row>
    <row r="144" spans="1:14" x14ac:dyDescent="0.3">
      <c r="A144">
        <v>143</v>
      </c>
      <c r="B144">
        <v>18143977</v>
      </c>
      <c r="C144" t="s">
        <v>358</v>
      </c>
      <c r="D144">
        <v>139</v>
      </c>
      <c r="E144">
        <v>1476746583</v>
      </c>
      <c r="F144" t="s">
        <v>359</v>
      </c>
      <c r="I144" t="s">
        <v>13</v>
      </c>
      <c r="K144">
        <v>4.3099999999999996</v>
      </c>
      <c r="L144">
        <v>470001</v>
      </c>
      <c r="M144" t="s">
        <v>20777</v>
      </c>
      <c r="N144" t="s">
        <v>66</v>
      </c>
    </row>
    <row r="145" spans="1:14" x14ac:dyDescent="0.3">
      <c r="A145">
        <v>144</v>
      </c>
      <c r="B145">
        <v>8664353</v>
      </c>
      <c r="C145" t="s">
        <v>360</v>
      </c>
      <c r="D145">
        <v>16</v>
      </c>
      <c r="E145">
        <v>1400064163</v>
      </c>
      <c r="F145" t="s">
        <v>361</v>
      </c>
      <c r="G145" t="s">
        <v>360</v>
      </c>
      <c r="I145" t="s">
        <v>13</v>
      </c>
      <c r="K145">
        <v>4.4000000000000004</v>
      </c>
      <c r="L145">
        <v>487775</v>
      </c>
      <c r="M145" t="e">
        <v>#N/A</v>
      </c>
      <c r="N145" t="s">
        <v>66</v>
      </c>
    </row>
    <row r="146" spans="1:14" x14ac:dyDescent="0.3">
      <c r="A146">
        <v>145</v>
      </c>
      <c r="B146">
        <v>976</v>
      </c>
      <c r="C146" t="s">
        <v>362</v>
      </c>
      <c r="D146">
        <v>180</v>
      </c>
      <c r="E146">
        <v>671027387</v>
      </c>
      <c r="F146" t="s">
        <v>34</v>
      </c>
      <c r="G146" t="s">
        <v>362</v>
      </c>
      <c r="I146" t="s">
        <v>13</v>
      </c>
      <c r="K146">
        <v>3.67</v>
      </c>
      <c r="L146">
        <v>455610</v>
      </c>
      <c r="M146" t="s">
        <v>20781</v>
      </c>
      <c r="N146" t="s">
        <v>66</v>
      </c>
    </row>
    <row r="147" spans="1:14" x14ac:dyDescent="0.3">
      <c r="A147">
        <v>146</v>
      </c>
      <c r="B147">
        <v>17333223</v>
      </c>
      <c r="C147" t="s">
        <v>363</v>
      </c>
      <c r="D147">
        <v>108</v>
      </c>
      <c r="E147">
        <v>316055433</v>
      </c>
      <c r="F147" t="s">
        <v>364</v>
      </c>
      <c r="G147" t="s">
        <v>363</v>
      </c>
      <c r="I147" t="s">
        <v>13</v>
      </c>
      <c r="K147">
        <v>3.87</v>
      </c>
      <c r="L147">
        <v>396756</v>
      </c>
      <c r="M147" t="s">
        <v>20779</v>
      </c>
      <c r="N147" t="s">
        <v>66</v>
      </c>
    </row>
    <row r="148" spans="1:14" x14ac:dyDescent="0.3">
      <c r="A148">
        <v>147</v>
      </c>
      <c r="B148">
        <v>1217100</v>
      </c>
      <c r="C148" t="s">
        <v>365</v>
      </c>
      <c r="D148">
        <v>150</v>
      </c>
      <c r="E148">
        <v>1595141715</v>
      </c>
      <c r="F148" t="s">
        <v>366</v>
      </c>
      <c r="G148" t="s">
        <v>365</v>
      </c>
      <c r="I148" t="s">
        <v>13</v>
      </c>
      <c r="K148">
        <v>4.0199999999999996</v>
      </c>
      <c r="L148">
        <v>463783</v>
      </c>
      <c r="M148" t="s">
        <v>20774</v>
      </c>
      <c r="N148" t="s">
        <v>66</v>
      </c>
    </row>
    <row r="149" spans="1:14" x14ac:dyDescent="0.3">
      <c r="A149">
        <v>148</v>
      </c>
      <c r="B149">
        <v>2865</v>
      </c>
      <c r="C149" t="s">
        <v>367</v>
      </c>
      <c r="D149">
        <v>169</v>
      </c>
      <c r="E149">
        <v>452287022</v>
      </c>
      <c r="F149" t="s">
        <v>368</v>
      </c>
      <c r="G149" t="s">
        <v>367</v>
      </c>
      <c r="I149" t="s">
        <v>13</v>
      </c>
      <c r="K149">
        <v>3.85</v>
      </c>
      <c r="L149">
        <v>467577</v>
      </c>
      <c r="M149" t="s">
        <v>20778</v>
      </c>
      <c r="N149" t="s">
        <v>14</v>
      </c>
    </row>
    <row r="150" spans="1:14" x14ac:dyDescent="0.3">
      <c r="A150">
        <v>149</v>
      </c>
      <c r="B150">
        <v>4374400</v>
      </c>
      <c r="C150" t="s">
        <v>369</v>
      </c>
      <c r="D150">
        <v>130</v>
      </c>
      <c r="E150">
        <v>525421033</v>
      </c>
      <c r="F150" t="s">
        <v>370</v>
      </c>
      <c r="G150" t="s">
        <v>371</v>
      </c>
      <c r="I150" t="s">
        <v>21</v>
      </c>
      <c r="K150">
        <v>3.96</v>
      </c>
      <c r="L150">
        <v>503527</v>
      </c>
      <c r="M150" t="s">
        <v>20774</v>
      </c>
      <c r="N150" t="s">
        <v>66</v>
      </c>
    </row>
    <row r="151" spans="1:14" x14ac:dyDescent="0.3">
      <c r="A151">
        <v>150</v>
      </c>
      <c r="B151">
        <v>4989</v>
      </c>
      <c r="C151" t="s">
        <v>372</v>
      </c>
      <c r="D151">
        <v>80</v>
      </c>
      <c r="E151">
        <v>312353766</v>
      </c>
      <c r="F151" t="s">
        <v>373</v>
      </c>
      <c r="G151" t="s">
        <v>372</v>
      </c>
      <c r="I151" t="s">
        <v>21</v>
      </c>
      <c r="K151">
        <v>4.16</v>
      </c>
      <c r="L151">
        <v>424981</v>
      </c>
      <c r="M151" t="s">
        <v>20777</v>
      </c>
      <c r="N151" t="s">
        <v>66</v>
      </c>
    </row>
    <row r="152" spans="1:14" x14ac:dyDescent="0.3">
      <c r="A152">
        <v>151</v>
      </c>
      <c r="B152">
        <v>28186</v>
      </c>
      <c r="C152" t="s">
        <v>374</v>
      </c>
      <c r="D152">
        <v>121</v>
      </c>
      <c r="E152">
        <v>786856866</v>
      </c>
      <c r="F152" t="s">
        <v>117</v>
      </c>
      <c r="G152" t="s">
        <v>375</v>
      </c>
      <c r="I152" t="s">
        <v>13</v>
      </c>
      <c r="K152">
        <v>4.2300000000000004</v>
      </c>
      <c r="L152">
        <v>514932</v>
      </c>
      <c r="M152" t="s">
        <v>20776</v>
      </c>
      <c r="N152" t="s">
        <v>66</v>
      </c>
    </row>
    <row r="153" spans="1:14" x14ac:dyDescent="0.3">
      <c r="A153">
        <v>152</v>
      </c>
      <c r="B153">
        <v>5526</v>
      </c>
      <c r="C153" t="s">
        <v>376</v>
      </c>
      <c r="D153">
        <v>111</v>
      </c>
      <c r="E153">
        <v>446528056</v>
      </c>
      <c r="F153" t="s">
        <v>125</v>
      </c>
      <c r="G153" t="s">
        <v>376</v>
      </c>
      <c r="I153" t="s">
        <v>21</v>
      </c>
      <c r="K153">
        <v>4.01</v>
      </c>
      <c r="L153">
        <v>441062</v>
      </c>
      <c r="M153" t="s">
        <v>20778</v>
      </c>
      <c r="N153" t="s">
        <v>66</v>
      </c>
    </row>
    <row r="154" spans="1:14" x14ac:dyDescent="0.3">
      <c r="A154">
        <v>153</v>
      </c>
      <c r="B154">
        <v>1582996</v>
      </c>
      <c r="C154" t="s">
        <v>377</v>
      </c>
      <c r="D154">
        <v>125</v>
      </c>
      <c r="E154">
        <v>1416914293</v>
      </c>
      <c r="F154" t="s">
        <v>141</v>
      </c>
      <c r="G154" t="s">
        <v>378</v>
      </c>
      <c r="I154" t="s">
        <v>13</v>
      </c>
      <c r="K154">
        <v>4.21</v>
      </c>
      <c r="L154">
        <v>541117</v>
      </c>
      <c r="M154" t="s">
        <v>20776</v>
      </c>
      <c r="N154" t="s">
        <v>66</v>
      </c>
    </row>
    <row r="155" spans="1:14" x14ac:dyDescent="0.3">
      <c r="A155">
        <v>154</v>
      </c>
      <c r="B155">
        <v>8852</v>
      </c>
      <c r="C155" t="s">
        <v>379</v>
      </c>
      <c r="D155">
        <v>1732</v>
      </c>
      <c r="E155">
        <v>743477103</v>
      </c>
      <c r="F155" t="s">
        <v>380</v>
      </c>
      <c r="G155" t="s">
        <v>381</v>
      </c>
      <c r="I155" t="s">
        <v>13</v>
      </c>
      <c r="K155">
        <v>3.88</v>
      </c>
      <c r="L155">
        <v>496018</v>
      </c>
      <c r="M155" t="s">
        <v>20776</v>
      </c>
      <c r="N155" t="s">
        <v>66</v>
      </c>
    </row>
    <row r="156" spans="1:14" x14ac:dyDescent="0.3">
      <c r="A156">
        <v>155</v>
      </c>
      <c r="B156">
        <v>15241</v>
      </c>
      <c r="C156" t="s">
        <v>382</v>
      </c>
      <c r="D156">
        <v>453</v>
      </c>
      <c r="E156">
        <v>618346260</v>
      </c>
      <c r="F156" t="s">
        <v>29</v>
      </c>
      <c r="G156" t="s">
        <v>383</v>
      </c>
      <c r="I156" t="s">
        <v>21</v>
      </c>
      <c r="K156">
        <v>4.42</v>
      </c>
      <c r="L156">
        <v>480446</v>
      </c>
      <c r="M156" t="s">
        <v>20776</v>
      </c>
      <c r="N156" t="s">
        <v>14</v>
      </c>
    </row>
    <row r="157" spans="1:14" x14ac:dyDescent="0.3">
      <c r="A157">
        <v>156</v>
      </c>
      <c r="B157">
        <v>42156</v>
      </c>
      <c r="C157" t="s">
        <v>384</v>
      </c>
      <c r="D157">
        <v>65</v>
      </c>
      <c r="E157" t="s">
        <v>385</v>
      </c>
      <c r="F157" t="s">
        <v>386</v>
      </c>
      <c r="G157" t="s">
        <v>387</v>
      </c>
      <c r="I157" t="s">
        <v>13</v>
      </c>
      <c r="K157">
        <v>3.83</v>
      </c>
      <c r="L157">
        <v>403601</v>
      </c>
      <c r="M157" t="s">
        <v>20778</v>
      </c>
      <c r="N157" t="s">
        <v>14</v>
      </c>
    </row>
    <row r="158" spans="1:14" x14ac:dyDescent="0.3">
      <c r="A158">
        <v>157</v>
      </c>
      <c r="B158">
        <v>23772</v>
      </c>
      <c r="C158" t="s">
        <v>388</v>
      </c>
      <c r="D158">
        <v>72</v>
      </c>
      <c r="E158">
        <v>394800168</v>
      </c>
      <c r="F158" t="s">
        <v>389</v>
      </c>
      <c r="G158" t="s">
        <v>388</v>
      </c>
      <c r="I158" t="s">
        <v>21</v>
      </c>
      <c r="K158">
        <v>4.29</v>
      </c>
      <c r="L158">
        <v>457475</v>
      </c>
      <c r="M158" t="s">
        <v>20776</v>
      </c>
      <c r="N158" t="s">
        <v>66</v>
      </c>
    </row>
    <row r="159" spans="1:14" x14ac:dyDescent="0.3">
      <c r="A159">
        <v>158</v>
      </c>
      <c r="B159">
        <v>6310</v>
      </c>
      <c r="C159" t="s">
        <v>390</v>
      </c>
      <c r="D159">
        <v>338</v>
      </c>
      <c r="E159">
        <v>142403881</v>
      </c>
      <c r="F159" t="s">
        <v>391</v>
      </c>
      <c r="G159" t="s">
        <v>392</v>
      </c>
      <c r="I159" t="s">
        <v>13</v>
      </c>
      <c r="K159">
        <v>4.0999999999999996</v>
      </c>
      <c r="L159">
        <v>453959</v>
      </c>
      <c r="M159" t="s">
        <v>20774</v>
      </c>
      <c r="N159" t="s">
        <v>14</v>
      </c>
    </row>
    <row r="160" spans="1:14" x14ac:dyDescent="0.3">
      <c r="A160">
        <v>159</v>
      </c>
      <c r="B160">
        <v>2120932</v>
      </c>
      <c r="C160" t="s">
        <v>393</v>
      </c>
      <c r="D160">
        <v>92</v>
      </c>
      <c r="E160">
        <v>1423101464</v>
      </c>
      <c r="F160" t="s">
        <v>117</v>
      </c>
      <c r="G160" t="s">
        <v>394</v>
      </c>
      <c r="I160" t="s">
        <v>13</v>
      </c>
      <c r="K160">
        <v>4.3899999999999997</v>
      </c>
      <c r="L160">
        <v>508214</v>
      </c>
      <c r="M160" t="s">
        <v>20776</v>
      </c>
      <c r="N160" t="s">
        <v>66</v>
      </c>
    </row>
    <row r="161" spans="1:14" x14ac:dyDescent="0.3">
      <c r="A161">
        <v>160</v>
      </c>
      <c r="B161">
        <v>2623</v>
      </c>
      <c r="C161" t="s">
        <v>395</v>
      </c>
      <c r="D161">
        <v>1725</v>
      </c>
      <c r="E161">
        <v>192833596</v>
      </c>
      <c r="F161" t="s">
        <v>396</v>
      </c>
      <c r="G161" t="s">
        <v>395</v>
      </c>
      <c r="I161" t="s">
        <v>13</v>
      </c>
      <c r="K161">
        <v>3.75</v>
      </c>
      <c r="L161">
        <v>459247</v>
      </c>
      <c r="M161" t="s">
        <v>20778</v>
      </c>
      <c r="N161" t="s">
        <v>14</v>
      </c>
    </row>
    <row r="162" spans="1:14" x14ac:dyDescent="0.3">
      <c r="A162">
        <v>161</v>
      </c>
      <c r="B162">
        <v>18512</v>
      </c>
      <c r="C162" t="s">
        <v>397</v>
      </c>
      <c r="D162">
        <v>470</v>
      </c>
      <c r="E162">
        <v>345339738</v>
      </c>
      <c r="F162" t="s">
        <v>29</v>
      </c>
      <c r="G162" t="s">
        <v>398</v>
      </c>
      <c r="I162" t="s">
        <v>21</v>
      </c>
      <c r="K162">
        <v>4.51</v>
      </c>
      <c r="L162">
        <v>463959</v>
      </c>
      <c r="M162" t="s">
        <v>20776</v>
      </c>
      <c r="N162" t="s">
        <v>14</v>
      </c>
    </row>
    <row r="163" spans="1:14" x14ac:dyDescent="0.3">
      <c r="A163">
        <v>162</v>
      </c>
      <c r="B163">
        <v>49552</v>
      </c>
      <c r="C163" t="s">
        <v>399</v>
      </c>
      <c r="D163">
        <v>675</v>
      </c>
      <c r="F163" t="s">
        <v>400</v>
      </c>
      <c r="G163" t="s">
        <v>401</v>
      </c>
      <c r="I163" t="s">
        <v>13</v>
      </c>
      <c r="K163">
        <v>3.96</v>
      </c>
      <c r="L163">
        <v>420600</v>
      </c>
      <c r="M163" t="s">
        <v>20784</v>
      </c>
      <c r="N163" t="s">
        <v>66</v>
      </c>
    </row>
    <row r="164" spans="1:14" x14ac:dyDescent="0.3">
      <c r="A164">
        <v>163</v>
      </c>
      <c r="B164">
        <v>7736182</v>
      </c>
      <c r="C164" t="s">
        <v>402</v>
      </c>
      <c r="D164">
        <v>72</v>
      </c>
      <c r="E164" t="s">
        <v>403</v>
      </c>
      <c r="F164" t="s">
        <v>117</v>
      </c>
      <c r="G164" t="s">
        <v>404</v>
      </c>
      <c r="I164" t="s">
        <v>13</v>
      </c>
      <c r="K164">
        <v>4.3499999999999996</v>
      </c>
      <c r="L164">
        <v>271576</v>
      </c>
      <c r="M164" t="s">
        <v>20776</v>
      </c>
      <c r="N164" t="s">
        <v>66</v>
      </c>
    </row>
    <row r="165" spans="1:14" x14ac:dyDescent="0.3">
      <c r="A165">
        <v>164</v>
      </c>
      <c r="B165">
        <v>15745753</v>
      </c>
      <c r="C165" t="s">
        <v>405</v>
      </c>
      <c r="D165">
        <v>103</v>
      </c>
      <c r="E165">
        <v>1250012570</v>
      </c>
      <c r="F165" t="s">
        <v>406</v>
      </c>
      <c r="G165" t="s">
        <v>405</v>
      </c>
      <c r="I165" t="s">
        <v>13</v>
      </c>
      <c r="K165">
        <v>4.1100000000000003</v>
      </c>
      <c r="L165">
        <v>514312</v>
      </c>
      <c r="M165" t="s">
        <v>20774</v>
      </c>
      <c r="N165" t="s">
        <v>66</v>
      </c>
    </row>
    <row r="166" spans="1:14" x14ac:dyDescent="0.3">
      <c r="A166">
        <v>165</v>
      </c>
      <c r="B166">
        <v>13497</v>
      </c>
      <c r="C166" t="s">
        <v>407</v>
      </c>
      <c r="D166">
        <v>176</v>
      </c>
      <c r="E166" t="s">
        <v>408</v>
      </c>
      <c r="F166" t="s">
        <v>111</v>
      </c>
      <c r="G166" t="s">
        <v>409</v>
      </c>
      <c r="I166" t="s">
        <v>21</v>
      </c>
      <c r="K166">
        <v>4.0999999999999996</v>
      </c>
      <c r="L166">
        <v>428186</v>
      </c>
      <c r="M166" t="s">
        <v>20776</v>
      </c>
      <c r="N166" t="s">
        <v>66</v>
      </c>
    </row>
    <row r="167" spans="1:14" x14ac:dyDescent="0.3">
      <c r="A167">
        <v>166</v>
      </c>
      <c r="B167">
        <v>7735333</v>
      </c>
      <c r="C167" t="s">
        <v>410</v>
      </c>
      <c r="D167">
        <v>84</v>
      </c>
      <c r="E167">
        <v>525423648</v>
      </c>
      <c r="F167" t="s">
        <v>411</v>
      </c>
      <c r="G167" t="s">
        <v>412</v>
      </c>
      <c r="I167" t="s">
        <v>13</v>
      </c>
      <c r="K167">
        <v>3.68</v>
      </c>
      <c r="L167">
        <v>511815</v>
      </c>
      <c r="M167" t="s">
        <v>20774</v>
      </c>
      <c r="N167" t="s">
        <v>66</v>
      </c>
    </row>
    <row r="168" spans="1:14" x14ac:dyDescent="0.3">
      <c r="A168">
        <v>167</v>
      </c>
      <c r="B168">
        <v>4407</v>
      </c>
      <c r="C168" t="s">
        <v>413</v>
      </c>
      <c r="D168">
        <v>196</v>
      </c>
      <c r="E168">
        <v>747263744</v>
      </c>
      <c r="F168" t="s">
        <v>414</v>
      </c>
      <c r="G168" t="s">
        <v>415</v>
      </c>
      <c r="I168" t="s">
        <v>13</v>
      </c>
      <c r="K168">
        <v>4.1100000000000003</v>
      </c>
      <c r="L168">
        <v>378019</v>
      </c>
      <c r="M168" t="s">
        <v>20776</v>
      </c>
      <c r="N168" t="s">
        <v>66</v>
      </c>
    </row>
    <row r="169" spans="1:14" x14ac:dyDescent="0.3">
      <c r="A169">
        <v>168</v>
      </c>
      <c r="B169">
        <v>149267</v>
      </c>
      <c r="C169" t="s">
        <v>416</v>
      </c>
      <c r="D169">
        <v>195</v>
      </c>
      <c r="E169">
        <v>385199570</v>
      </c>
      <c r="F169" t="s">
        <v>417</v>
      </c>
      <c r="G169" t="s">
        <v>416</v>
      </c>
      <c r="I169" t="s">
        <v>21</v>
      </c>
      <c r="K169">
        <v>4.34</v>
      </c>
      <c r="L169">
        <v>438832</v>
      </c>
      <c r="M169" t="s">
        <v>20782</v>
      </c>
      <c r="N169" t="s">
        <v>14</v>
      </c>
    </row>
    <row r="170" spans="1:14" x14ac:dyDescent="0.3">
      <c r="A170">
        <v>169</v>
      </c>
      <c r="B170">
        <v>6400090</v>
      </c>
      <c r="C170" t="s">
        <v>418</v>
      </c>
      <c r="D170">
        <v>95</v>
      </c>
      <c r="E170">
        <v>446547565</v>
      </c>
      <c r="F170" t="s">
        <v>125</v>
      </c>
      <c r="G170" t="s">
        <v>418</v>
      </c>
      <c r="I170" t="s">
        <v>419</v>
      </c>
      <c r="K170">
        <v>4.1399999999999997</v>
      </c>
      <c r="L170">
        <v>424637</v>
      </c>
      <c r="M170" t="s">
        <v>20778</v>
      </c>
      <c r="N170" t="s">
        <v>66</v>
      </c>
    </row>
    <row r="171" spans="1:14" x14ac:dyDescent="0.3">
      <c r="A171">
        <v>170</v>
      </c>
      <c r="B171">
        <v>11125</v>
      </c>
      <c r="C171" t="s">
        <v>420</v>
      </c>
      <c r="D171">
        <v>185</v>
      </c>
      <c r="E171">
        <v>552151696</v>
      </c>
      <c r="F171" t="s">
        <v>34</v>
      </c>
      <c r="G171" t="s">
        <v>420</v>
      </c>
      <c r="I171" t="s">
        <v>419</v>
      </c>
      <c r="K171">
        <v>3.6</v>
      </c>
      <c r="L171">
        <v>423019</v>
      </c>
      <c r="M171" t="s">
        <v>20781</v>
      </c>
      <c r="N171" t="s">
        <v>66</v>
      </c>
    </row>
    <row r="172" spans="1:14" x14ac:dyDescent="0.3">
      <c r="A172">
        <v>171</v>
      </c>
      <c r="B172">
        <v>6969</v>
      </c>
      <c r="C172" t="s">
        <v>421</v>
      </c>
      <c r="D172">
        <v>1710</v>
      </c>
      <c r="E172">
        <v>141439580</v>
      </c>
      <c r="F172" t="s">
        <v>422</v>
      </c>
      <c r="G172" t="s">
        <v>421</v>
      </c>
      <c r="I172" t="s">
        <v>13</v>
      </c>
      <c r="K172">
        <v>3.99</v>
      </c>
      <c r="L172">
        <v>459826</v>
      </c>
      <c r="M172" t="s">
        <v>20778</v>
      </c>
      <c r="N172" t="s">
        <v>14</v>
      </c>
    </row>
    <row r="173" spans="1:14" x14ac:dyDescent="0.3">
      <c r="A173">
        <v>172</v>
      </c>
      <c r="B173">
        <v>15823480</v>
      </c>
      <c r="C173" t="s">
        <v>423</v>
      </c>
      <c r="D173">
        <v>1492</v>
      </c>
      <c r="E173">
        <v>345803922</v>
      </c>
      <c r="F173" t="s">
        <v>424</v>
      </c>
      <c r="G173" t="s">
        <v>425</v>
      </c>
      <c r="I173" t="s">
        <v>13</v>
      </c>
      <c r="K173">
        <v>4.0199999999999996</v>
      </c>
      <c r="L173">
        <v>297472</v>
      </c>
      <c r="M173" t="s">
        <v>20778</v>
      </c>
      <c r="N173" t="s">
        <v>66</v>
      </c>
    </row>
    <row r="174" spans="1:14" x14ac:dyDescent="0.3">
      <c r="A174">
        <v>173</v>
      </c>
      <c r="B174">
        <v>227463</v>
      </c>
      <c r="C174" t="s">
        <v>426</v>
      </c>
      <c r="D174">
        <v>283</v>
      </c>
      <c r="E174">
        <v>393312836</v>
      </c>
      <c r="F174" t="s">
        <v>427</v>
      </c>
      <c r="G174" t="s">
        <v>426</v>
      </c>
      <c r="I174" t="s">
        <v>13</v>
      </c>
      <c r="K174">
        <v>3.98</v>
      </c>
      <c r="L174">
        <v>431195</v>
      </c>
      <c r="M174" t="s">
        <v>20780</v>
      </c>
      <c r="N174" t="s">
        <v>14</v>
      </c>
    </row>
    <row r="175" spans="1:14" x14ac:dyDescent="0.3">
      <c r="A175">
        <v>174</v>
      </c>
      <c r="B175">
        <v>1812457</v>
      </c>
      <c r="C175" t="s">
        <v>428</v>
      </c>
      <c r="D175">
        <v>134</v>
      </c>
      <c r="E175">
        <v>964729237</v>
      </c>
      <c r="F175" t="s">
        <v>429</v>
      </c>
      <c r="G175" t="s">
        <v>430</v>
      </c>
      <c r="I175" t="s">
        <v>13</v>
      </c>
      <c r="K175">
        <v>3.74</v>
      </c>
      <c r="L175">
        <v>419539</v>
      </c>
      <c r="M175" t="s">
        <v>20776</v>
      </c>
      <c r="N175" t="s">
        <v>66</v>
      </c>
    </row>
    <row r="176" spans="1:14" x14ac:dyDescent="0.3">
      <c r="A176">
        <v>175</v>
      </c>
      <c r="B176">
        <v>4502507</v>
      </c>
      <c r="C176" t="s">
        <v>431</v>
      </c>
      <c r="D176">
        <v>87</v>
      </c>
      <c r="E176">
        <v>739380338</v>
      </c>
      <c r="F176" t="s">
        <v>117</v>
      </c>
      <c r="G176" t="s">
        <v>432</v>
      </c>
      <c r="I176" t="s">
        <v>13</v>
      </c>
      <c r="K176">
        <v>4.5</v>
      </c>
      <c r="L176">
        <v>397500</v>
      </c>
      <c r="M176" t="s">
        <v>20776</v>
      </c>
      <c r="N176" t="s">
        <v>66</v>
      </c>
    </row>
    <row r="177" spans="1:14" x14ac:dyDescent="0.3">
      <c r="A177">
        <v>176</v>
      </c>
      <c r="B177">
        <v>18342</v>
      </c>
      <c r="C177" t="s">
        <v>433</v>
      </c>
      <c r="D177">
        <v>7</v>
      </c>
      <c r="E177">
        <v>451169514</v>
      </c>
      <c r="F177" t="s">
        <v>190</v>
      </c>
      <c r="G177" t="s">
        <v>433</v>
      </c>
      <c r="I177" t="s">
        <v>21</v>
      </c>
      <c r="K177">
        <v>4.18</v>
      </c>
      <c r="L177">
        <v>292592</v>
      </c>
      <c r="M177" t="s">
        <v>20782</v>
      </c>
      <c r="N177" t="s">
        <v>14</v>
      </c>
    </row>
    <row r="178" spans="1:14" x14ac:dyDescent="0.3">
      <c r="A178">
        <v>177</v>
      </c>
      <c r="B178">
        <v>7144</v>
      </c>
      <c r="C178" t="s">
        <v>434</v>
      </c>
      <c r="D178">
        <v>1714</v>
      </c>
      <c r="E178">
        <v>143058142</v>
      </c>
      <c r="F178" t="s">
        <v>435</v>
      </c>
      <c r="G178" t="s">
        <v>436</v>
      </c>
      <c r="I178" t="s">
        <v>13</v>
      </c>
      <c r="K178">
        <v>4.18</v>
      </c>
      <c r="L178">
        <v>380903</v>
      </c>
      <c r="M178" t="s">
        <v>20784</v>
      </c>
      <c r="N178" t="s">
        <v>66</v>
      </c>
    </row>
    <row r="179" spans="1:14" x14ac:dyDescent="0.3">
      <c r="A179">
        <v>178</v>
      </c>
      <c r="B179">
        <v>6514</v>
      </c>
      <c r="C179" t="s">
        <v>437</v>
      </c>
      <c r="D179">
        <v>246</v>
      </c>
      <c r="E179">
        <v>61148512</v>
      </c>
      <c r="F179" t="s">
        <v>438</v>
      </c>
      <c r="G179" t="s">
        <v>437</v>
      </c>
      <c r="I179" t="s">
        <v>21</v>
      </c>
      <c r="K179">
        <v>3.98</v>
      </c>
      <c r="L179">
        <v>401605</v>
      </c>
      <c r="M179" t="s">
        <v>20777</v>
      </c>
      <c r="N179" t="s">
        <v>66</v>
      </c>
    </row>
    <row r="180" spans="1:14" x14ac:dyDescent="0.3">
      <c r="A180">
        <v>179</v>
      </c>
      <c r="B180">
        <v>252577</v>
      </c>
      <c r="C180" t="s">
        <v>439</v>
      </c>
      <c r="D180">
        <v>184</v>
      </c>
      <c r="E180">
        <v>7205236</v>
      </c>
      <c r="F180" t="s">
        <v>440</v>
      </c>
      <c r="G180" t="s">
        <v>441</v>
      </c>
      <c r="I180" t="s">
        <v>13</v>
      </c>
      <c r="K180">
        <v>4.07</v>
      </c>
      <c r="L180">
        <v>392103</v>
      </c>
      <c r="M180" t="s">
        <v>20777</v>
      </c>
      <c r="N180" t="s">
        <v>66</v>
      </c>
    </row>
    <row r="181" spans="1:14" x14ac:dyDescent="0.3">
      <c r="A181">
        <v>180</v>
      </c>
      <c r="B181">
        <v>52036</v>
      </c>
      <c r="C181" t="s">
        <v>442</v>
      </c>
      <c r="D181">
        <v>972</v>
      </c>
      <c r="E181">
        <v>553208845</v>
      </c>
      <c r="F181" t="s">
        <v>443</v>
      </c>
      <c r="G181" t="s">
        <v>442</v>
      </c>
      <c r="I181" t="s">
        <v>13</v>
      </c>
      <c r="K181">
        <v>3.99</v>
      </c>
      <c r="L181">
        <v>372099</v>
      </c>
      <c r="M181" t="e">
        <v>#N/A</v>
      </c>
      <c r="N181" t="s">
        <v>66</v>
      </c>
    </row>
    <row r="182" spans="1:14" x14ac:dyDescent="0.3">
      <c r="A182">
        <v>181</v>
      </c>
      <c r="B182">
        <v>168642</v>
      </c>
      <c r="C182" t="s">
        <v>444</v>
      </c>
      <c r="D182">
        <v>223</v>
      </c>
      <c r="E182">
        <v>679745580</v>
      </c>
      <c r="F182" t="s">
        <v>445</v>
      </c>
      <c r="G182" t="s">
        <v>444</v>
      </c>
      <c r="I182" t="s">
        <v>13</v>
      </c>
      <c r="K182">
        <v>4.05</v>
      </c>
      <c r="L182">
        <v>381652</v>
      </c>
      <c r="M182" t="s">
        <v>20784</v>
      </c>
      <c r="N182" t="s">
        <v>66</v>
      </c>
    </row>
    <row r="183" spans="1:14" x14ac:dyDescent="0.3">
      <c r="A183">
        <v>182</v>
      </c>
      <c r="B183">
        <v>6304335</v>
      </c>
      <c r="C183" t="s">
        <v>446</v>
      </c>
      <c r="D183">
        <v>119</v>
      </c>
      <c r="E183">
        <v>316042676</v>
      </c>
      <c r="F183" t="s">
        <v>447</v>
      </c>
      <c r="G183" t="s">
        <v>448</v>
      </c>
      <c r="I183" t="s">
        <v>13</v>
      </c>
      <c r="K183">
        <v>3.76</v>
      </c>
      <c r="L183">
        <v>436093</v>
      </c>
      <c r="M183" t="s">
        <v>20774</v>
      </c>
      <c r="N183" t="s">
        <v>14</v>
      </c>
    </row>
    <row r="184" spans="1:14" x14ac:dyDescent="0.3">
      <c r="A184">
        <v>183</v>
      </c>
      <c r="B184">
        <v>7171637</v>
      </c>
      <c r="C184" t="s">
        <v>449</v>
      </c>
      <c r="D184">
        <v>103</v>
      </c>
      <c r="E184">
        <v>1416975861</v>
      </c>
      <c r="F184" t="s">
        <v>141</v>
      </c>
      <c r="G184" t="s">
        <v>450</v>
      </c>
      <c r="I184" t="s">
        <v>13</v>
      </c>
      <c r="K184">
        <v>4.33</v>
      </c>
      <c r="L184">
        <v>490890</v>
      </c>
      <c r="M184" t="s">
        <v>20776</v>
      </c>
      <c r="N184" t="s">
        <v>66</v>
      </c>
    </row>
    <row r="185" spans="1:14" x14ac:dyDescent="0.3">
      <c r="A185">
        <v>184</v>
      </c>
      <c r="B185">
        <v>39988</v>
      </c>
      <c r="C185" t="s">
        <v>451</v>
      </c>
      <c r="D185">
        <v>242</v>
      </c>
      <c r="E185">
        <v>141301066</v>
      </c>
      <c r="F185" t="s">
        <v>391</v>
      </c>
      <c r="G185" t="s">
        <v>451</v>
      </c>
      <c r="I185" t="s">
        <v>13</v>
      </c>
      <c r="K185">
        <v>4.29</v>
      </c>
      <c r="L185">
        <v>440743</v>
      </c>
      <c r="M185" t="s">
        <v>20774</v>
      </c>
      <c r="N185" t="s">
        <v>14</v>
      </c>
    </row>
    <row r="186" spans="1:14" x14ac:dyDescent="0.3">
      <c r="A186">
        <v>185</v>
      </c>
      <c r="B186">
        <v>9361589</v>
      </c>
      <c r="C186" t="s">
        <v>452</v>
      </c>
      <c r="D186">
        <v>119</v>
      </c>
      <c r="E186">
        <v>385534639</v>
      </c>
      <c r="F186" t="s">
        <v>453</v>
      </c>
      <c r="G186" t="s">
        <v>452</v>
      </c>
      <c r="I186" t="s">
        <v>13</v>
      </c>
      <c r="K186">
        <v>4.03</v>
      </c>
      <c r="L186">
        <v>429543</v>
      </c>
      <c r="M186" t="s">
        <v>20776</v>
      </c>
      <c r="N186" t="s">
        <v>66</v>
      </c>
    </row>
    <row r="187" spans="1:14" x14ac:dyDescent="0.3">
      <c r="A187">
        <v>186</v>
      </c>
      <c r="B187">
        <v>37470</v>
      </c>
      <c r="C187" t="s">
        <v>454</v>
      </c>
      <c r="D187">
        <v>111</v>
      </c>
      <c r="E187">
        <v>743227441</v>
      </c>
      <c r="F187" t="s">
        <v>455</v>
      </c>
      <c r="G187" t="s">
        <v>456</v>
      </c>
      <c r="I187" t="s">
        <v>13</v>
      </c>
      <c r="K187">
        <v>4.04</v>
      </c>
      <c r="L187">
        <v>381080</v>
      </c>
      <c r="M187" t="s">
        <v>20778</v>
      </c>
      <c r="N187" t="s">
        <v>14</v>
      </c>
    </row>
    <row r="188" spans="1:14" x14ac:dyDescent="0.3">
      <c r="A188">
        <v>187</v>
      </c>
      <c r="B188">
        <v>24770</v>
      </c>
      <c r="C188" t="s">
        <v>457</v>
      </c>
      <c r="D188">
        <v>98</v>
      </c>
      <c r="E188">
        <v>689865384</v>
      </c>
      <c r="F188" t="s">
        <v>458</v>
      </c>
      <c r="G188" t="s">
        <v>459</v>
      </c>
      <c r="I188" t="s">
        <v>13</v>
      </c>
      <c r="K188">
        <v>3.86</v>
      </c>
      <c r="L188">
        <v>449073</v>
      </c>
      <c r="M188" t="s">
        <v>20774</v>
      </c>
      <c r="N188" t="s">
        <v>66</v>
      </c>
    </row>
    <row r="189" spans="1:14" x14ac:dyDescent="0.3">
      <c r="A189">
        <v>188</v>
      </c>
      <c r="B189">
        <v>10664113</v>
      </c>
      <c r="C189" t="s">
        <v>460</v>
      </c>
      <c r="D189">
        <v>115</v>
      </c>
      <c r="F189" t="s">
        <v>111</v>
      </c>
      <c r="G189" t="s">
        <v>461</v>
      </c>
      <c r="I189" t="s">
        <v>13</v>
      </c>
      <c r="K189">
        <v>4.3099999999999996</v>
      </c>
      <c r="L189">
        <v>365954</v>
      </c>
      <c r="M189" t="s">
        <v>20776</v>
      </c>
      <c r="N189" t="s">
        <v>66</v>
      </c>
    </row>
    <row r="190" spans="1:14" x14ac:dyDescent="0.3">
      <c r="A190">
        <v>189</v>
      </c>
      <c r="B190">
        <v>33</v>
      </c>
      <c r="C190" t="s">
        <v>462</v>
      </c>
      <c r="D190">
        <v>380</v>
      </c>
      <c r="E190">
        <v>618640150</v>
      </c>
      <c r="F190" t="s">
        <v>29</v>
      </c>
      <c r="G190" t="s">
        <v>463</v>
      </c>
      <c r="I190" t="s">
        <v>13</v>
      </c>
      <c r="K190">
        <v>4.47</v>
      </c>
      <c r="L190">
        <v>389054</v>
      </c>
      <c r="M190" t="s">
        <v>20776</v>
      </c>
      <c r="N190" t="s">
        <v>14</v>
      </c>
    </row>
    <row r="191" spans="1:14" x14ac:dyDescent="0.3">
      <c r="A191">
        <v>190</v>
      </c>
      <c r="B191">
        <v>12262741</v>
      </c>
      <c r="C191" t="s">
        <v>464</v>
      </c>
      <c r="D191">
        <v>101</v>
      </c>
      <c r="E191">
        <v>307592731</v>
      </c>
      <c r="F191" t="s">
        <v>465</v>
      </c>
      <c r="G191" t="s">
        <v>466</v>
      </c>
      <c r="I191" t="s">
        <v>13</v>
      </c>
      <c r="K191">
        <v>3.96</v>
      </c>
      <c r="L191">
        <v>379872</v>
      </c>
      <c r="M191" t="e">
        <v>#N/A</v>
      </c>
      <c r="N191" t="s">
        <v>66</v>
      </c>
    </row>
    <row r="192" spans="1:14" x14ac:dyDescent="0.3">
      <c r="A192">
        <v>191</v>
      </c>
      <c r="B192">
        <v>472331</v>
      </c>
      <c r="C192" t="s">
        <v>467</v>
      </c>
      <c r="D192">
        <v>90</v>
      </c>
      <c r="E192">
        <v>930289234</v>
      </c>
      <c r="F192" t="s">
        <v>468</v>
      </c>
      <c r="G192" t="s">
        <v>467</v>
      </c>
      <c r="I192" t="s">
        <v>21</v>
      </c>
      <c r="K192">
        <v>4.3499999999999996</v>
      </c>
      <c r="L192">
        <v>398018</v>
      </c>
      <c r="M192" t="s">
        <v>20776</v>
      </c>
      <c r="N192" t="s">
        <v>14</v>
      </c>
    </row>
    <row r="193" spans="1:14" x14ac:dyDescent="0.3">
      <c r="A193">
        <v>192</v>
      </c>
      <c r="B193">
        <v>186074</v>
      </c>
      <c r="C193" t="s">
        <v>469</v>
      </c>
      <c r="D193">
        <v>123</v>
      </c>
      <c r="E193" t="s">
        <v>470</v>
      </c>
      <c r="F193" t="s">
        <v>471</v>
      </c>
      <c r="G193" t="s">
        <v>472</v>
      </c>
      <c r="I193" t="s">
        <v>13</v>
      </c>
      <c r="K193">
        <v>4.55</v>
      </c>
      <c r="L193">
        <v>400101</v>
      </c>
      <c r="M193" t="s">
        <v>20776</v>
      </c>
      <c r="N193" t="s">
        <v>66</v>
      </c>
    </row>
    <row r="194" spans="1:14" x14ac:dyDescent="0.3">
      <c r="A194">
        <v>193</v>
      </c>
      <c r="B194">
        <v>3228917</v>
      </c>
      <c r="C194" t="s">
        <v>473</v>
      </c>
      <c r="D194">
        <v>120</v>
      </c>
      <c r="E194">
        <v>316017922</v>
      </c>
      <c r="F194" t="s">
        <v>321</v>
      </c>
      <c r="G194" t="s">
        <v>473</v>
      </c>
      <c r="I194" t="s">
        <v>21</v>
      </c>
      <c r="K194">
        <v>4.1100000000000003</v>
      </c>
      <c r="L194">
        <v>353011</v>
      </c>
      <c r="M194" t="e">
        <v>#N/A</v>
      </c>
      <c r="N194" t="s">
        <v>66</v>
      </c>
    </row>
    <row r="195" spans="1:14" x14ac:dyDescent="0.3">
      <c r="A195">
        <v>194</v>
      </c>
      <c r="B195">
        <v>153747</v>
      </c>
      <c r="C195" t="s">
        <v>474</v>
      </c>
      <c r="D195">
        <v>1823</v>
      </c>
      <c r="E195">
        <v>142437247</v>
      </c>
      <c r="F195" t="s">
        <v>475</v>
      </c>
      <c r="G195" t="s">
        <v>476</v>
      </c>
      <c r="I195" t="s">
        <v>13</v>
      </c>
      <c r="K195">
        <v>3.46</v>
      </c>
      <c r="L195">
        <v>358050</v>
      </c>
      <c r="M195" t="s">
        <v>20777</v>
      </c>
      <c r="N195" t="s">
        <v>14</v>
      </c>
    </row>
    <row r="196" spans="1:14" x14ac:dyDescent="0.3">
      <c r="A196">
        <v>195</v>
      </c>
      <c r="B196">
        <v>2728527</v>
      </c>
      <c r="C196" t="s">
        <v>477</v>
      </c>
      <c r="D196">
        <v>116</v>
      </c>
      <c r="E196">
        <v>385340990</v>
      </c>
      <c r="F196" t="s">
        <v>478</v>
      </c>
      <c r="G196" t="s">
        <v>477</v>
      </c>
      <c r="I196" t="s">
        <v>13</v>
      </c>
      <c r="K196">
        <v>4.12</v>
      </c>
      <c r="L196">
        <v>393626</v>
      </c>
      <c r="M196" t="s">
        <v>20778</v>
      </c>
      <c r="N196" t="s">
        <v>14</v>
      </c>
    </row>
    <row r="197" spans="1:14" x14ac:dyDescent="0.3">
      <c r="A197">
        <v>196</v>
      </c>
      <c r="B197">
        <v>5759</v>
      </c>
      <c r="C197" t="s">
        <v>479</v>
      </c>
      <c r="D197">
        <v>162</v>
      </c>
      <c r="E197">
        <v>393327345</v>
      </c>
      <c r="F197" t="s">
        <v>480</v>
      </c>
      <c r="G197" t="s">
        <v>479</v>
      </c>
      <c r="I197" t="s">
        <v>13</v>
      </c>
      <c r="K197">
        <v>4.2</v>
      </c>
      <c r="L197">
        <v>365349</v>
      </c>
      <c r="M197" t="s">
        <v>20781</v>
      </c>
      <c r="N197" t="s">
        <v>14</v>
      </c>
    </row>
    <row r="198" spans="1:14" x14ac:dyDescent="0.3">
      <c r="A198">
        <v>197</v>
      </c>
      <c r="B198">
        <v>301082</v>
      </c>
      <c r="C198" t="s">
        <v>481</v>
      </c>
      <c r="D198">
        <v>109</v>
      </c>
      <c r="E198">
        <v>441008534</v>
      </c>
      <c r="F198" t="s">
        <v>482</v>
      </c>
      <c r="G198" t="s">
        <v>483</v>
      </c>
      <c r="I198" t="s">
        <v>21</v>
      </c>
      <c r="K198">
        <v>3.96</v>
      </c>
      <c r="L198">
        <v>420764</v>
      </c>
      <c r="M198" t="s">
        <v>20776</v>
      </c>
      <c r="N198" t="s">
        <v>66</v>
      </c>
    </row>
    <row r="199" spans="1:14" x14ac:dyDescent="0.3">
      <c r="A199">
        <v>198</v>
      </c>
      <c r="B199">
        <v>11486</v>
      </c>
      <c r="C199" t="s">
        <v>484</v>
      </c>
      <c r="D199">
        <v>155</v>
      </c>
      <c r="E199">
        <v>671727796</v>
      </c>
      <c r="F199" t="s">
        <v>485</v>
      </c>
      <c r="G199" t="s">
        <v>484</v>
      </c>
      <c r="I199" t="s">
        <v>13</v>
      </c>
      <c r="K199">
        <v>4.17</v>
      </c>
      <c r="L199">
        <v>376766</v>
      </c>
      <c r="M199" t="s">
        <v>20777</v>
      </c>
      <c r="N199" t="s">
        <v>14</v>
      </c>
    </row>
    <row r="200" spans="1:14" x14ac:dyDescent="0.3">
      <c r="A200">
        <v>199</v>
      </c>
      <c r="B200">
        <v>12691</v>
      </c>
      <c r="C200" t="s">
        <v>486</v>
      </c>
      <c r="D200">
        <v>119</v>
      </c>
      <c r="E200">
        <v>739461192</v>
      </c>
      <c r="F200" t="s">
        <v>487</v>
      </c>
      <c r="G200" t="s">
        <v>488</v>
      </c>
      <c r="I200" t="s">
        <v>13</v>
      </c>
      <c r="K200">
        <v>4.12</v>
      </c>
      <c r="L200">
        <v>367304</v>
      </c>
      <c r="M200" t="s">
        <v>20783</v>
      </c>
      <c r="N200" t="s">
        <v>14</v>
      </c>
    </row>
    <row r="201" spans="1:14" x14ac:dyDescent="0.3">
      <c r="A201">
        <v>200</v>
      </c>
      <c r="B201">
        <v>16299</v>
      </c>
      <c r="C201" t="s">
        <v>489</v>
      </c>
      <c r="D201">
        <v>474</v>
      </c>
      <c r="E201">
        <v>312330871</v>
      </c>
      <c r="F201" t="s">
        <v>490</v>
      </c>
      <c r="G201" t="s">
        <v>491</v>
      </c>
      <c r="I201" t="s">
        <v>13</v>
      </c>
      <c r="K201">
        <v>4.2300000000000004</v>
      </c>
      <c r="L201">
        <v>408983</v>
      </c>
      <c r="M201" t="s">
        <v>20779</v>
      </c>
      <c r="N201" t="s">
        <v>66</v>
      </c>
    </row>
    <row r="202" spans="1:14" x14ac:dyDescent="0.3">
      <c r="A202">
        <v>201</v>
      </c>
      <c r="B202">
        <v>6411961</v>
      </c>
      <c r="C202" t="s">
        <v>492</v>
      </c>
      <c r="D202">
        <v>208</v>
      </c>
      <c r="E202">
        <v>385504225</v>
      </c>
      <c r="F202" t="s">
        <v>34</v>
      </c>
      <c r="G202" t="s">
        <v>493</v>
      </c>
      <c r="I202" t="s">
        <v>13</v>
      </c>
      <c r="K202">
        <v>3.66</v>
      </c>
      <c r="L202">
        <v>369428</v>
      </c>
      <c r="M202" t="s">
        <v>20779</v>
      </c>
      <c r="N202" t="s">
        <v>14</v>
      </c>
    </row>
    <row r="203" spans="1:14" x14ac:dyDescent="0.3">
      <c r="A203">
        <v>202</v>
      </c>
      <c r="B203">
        <v>6339664</v>
      </c>
      <c r="C203" t="s">
        <v>494</v>
      </c>
      <c r="D203">
        <v>91</v>
      </c>
      <c r="E203">
        <v>1416989412</v>
      </c>
      <c r="F203" t="s">
        <v>495</v>
      </c>
      <c r="G203" t="s">
        <v>496</v>
      </c>
      <c r="I203" t="s">
        <v>21</v>
      </c>
      <c r="K203">
        <v>4</v>
      </c>
      <c r="L203">
        <v>448166</v>
      </c>
      <c r="M203" t="s">
        <v>20774</v>
      </c>
      <c r="N203" t="s">
        <v>66</v>
      </c>
    </row>
    <row r="204" spans="1:14" x14ac:dyDescent="0.3">
      <c r="A204">
        <v>203</v>
      </c>
      <c r="B204">
        <v>11505797</v>
      </c>
      <c r="C204" t="s">
        <v>497</v>
      </c>
      <c r="D204">
        <v>85</v>
      </c>
      <c r="F204" t="s">
        <v>498</v>
      </c>
      <c r="G204" t="s">
        <v>499</v>
      </c>
      <c r="I204" t="s">
        <v>13</v>
      </c>
      <c r="K204">
        <v>4.1500000000000004</v>
      </c>
      <c r="L204">
        <v>418309</v>
      </c>
      <c r="M204" t="s">
        <v>20778</v>
      </c>
      <c r="N204" t="s">
        <v>66</v>
      </c>
    </row>
    <row r="205" spans="1:14" x14ac:dyDescent="0.3">
      <c r="A205">
        <v>204</v>
      </c>
      <c r="B205">
        <v>5326</v>
      </c>
      <c r="C205" t="s">
        <v>500</v>
      </c>
      <c r="D205">
        <v>2380</v>
      </c>
      <c r="E205">
        <v>1561797464</v>
      </c>
      <c r="F205" t="s">
        <v>396</v>
      </c>
      <c r="G205" t="s">
        <v>500</v>
      </c>
      <c r="K205">
        <v>4.0199999999999996</v>
      </c>
      <c r="L205">
        <v>394540</v>
      </c>
      <c r="M205" t="s">
        <v>20776</v>
      </c>
      <c r="N205" t="s">
        <v>14</v>
      </c>
    </row>
    <row r="206" spans="1:14" x14ac:dyDescent="0.3">
      <c r="A206">
        <v>205</v>
      </c>
      <c r="B206">
        <v>43763</v>
      </c>
      <c r="C206" t="s">
        <v>501</v>
      </c>
      <c r="D206">
        <v>189</v>
      </c>
      <c r="E206">
        <v>345476875</v>
      </c>
      <c r="F206" t="s">
        <v>502</v>
      </c>
      <c r="G206" t="s">
        <v>503</v>
      </c>
      <c r="I206" t="s">
        <v>13</v>
      </c>
      <c r="K206">
        <v>3.97</v>
      </c>
      <c r="L206">
        <v>372566</v>
      </c>
      <c r="M206" t="s">
        <v>20776</v>
      </c>
      <c r="N206" t="s">
        <v>14</v>
      </c>
    </row>
    <row r="207" spans="1:14" x14ac:dyDescent="0.3">
      <c r="A207">
        <v>206</v>
      </c>
      <c r="B207">
        <v>10507293</v>
      </c>
      <c r="C207" t="s">
        <v>504</v>
      </c>
      <c r="D207">
        <v>93</v>
      </c>
      <c r="E207">
        <v>62059939</v>
      </c>
      <c r="F207" t="s">
        <v>505</v>
      </c>
      <c r="G207" t="s">
        <v>506</v>
      </c>
      <c r="I207" t="s">
        <v>21</v>
      </c>
      <c r="K207">
        <v>4.1500000000000004</v>
      </c>
      <c r="L207">
        <v>505340</v>
      </c>
      <c r="M207" t="s">
        <v>20774</v>
      </c>
      <c r="N207" t="s">
        <v>14</v>
      </c>
    </row>
    <row r="208" spans="1:14" x14ac:dyDescent="0.3">
      <c r="A208">
        <v>207</v>
      </c>
      <c r="B208">
        <v>6853</v>
      </c>
      <c r="C208" t="s">
        <v>507</v>
      </c>
      <c r="D208">
        <v>109</v>
      </c>
      <c r="E208">
        <v>312362080</v>
      </c>
      <c r="F208" t="s">
        <v>508</v>
      </c>
      <c r="G208" t="s">
        <v>509</v>
      </c>
      <c r="I208" t="s">
        <v>21</v>
      </c>
      <c r="K208">
        <v>4.03</v>
      </c>
      <c r="L208">
        <v>391007</v>
      </c>
      <c r="M208" t="s">
        <v>20779</v>
      </c>
      <c r="N208" t="s">
        <v>14</v>
      </c>
    </row>
    <row r="209" spans="1:14" x14ac:dyDescent="0.3">
      <c r="A209">
        <v>208</v>
      </c>
      <c r="B209">
        <v>6493208</v>
      </c>
      <c r="C209" t="s">
        <v>510</v>
      </c>
      <c r="D209">
        <v>66</v>
      </c>
      <c r="E209">
        <v>1400052173</v>
      </c>
      <c r="F209" t="s">
        <v>511</v>
      </c>
      <c r="G209" t="s">
        <v>510</v>
      </c>
      <c r="I209" t="s">
        <v>13</v>
      </c>
      <c r="K209">
        <v>4.04</v>
      </c>
      <c r="L209">
        <v>377249</v>
      </c>
      <c r="M209" t="e">
        <v>#N/A</v>
      </c>
      <c r="N209" t="s">
        <v>66</v>
      </c>
    </row>
    <row r="210" spans="1:14" x14ac:dyDescent="0.3">
      <c r="A210">
        <v>209</v>
      </c>
      <c r="B210">
        <v>23807</v>
      </c>
      <c r="C210" t="s">
        <v>512</v>
      </c>
      <c r="D210">
        <v>187</v>
      </c>
      <c r="E210">
        <v>99446782</v>
      </c>
      <c r="F210" t="s">
        <v>513</v>
      </c>
      <c r="G210" t="s">
        <v>514</v>
      </c>
      <c r="I210" t="s">
        <v>13</v>
      </c>
      <c r="K210">
        <v>4.1399999999999997</v>
      </c>
      <c r="L210">
        <v>351107</v>
      </c>
      <c r="M210" t="s">
        <v>20782</v>
      </c>
      <c r="N210" t="s">
        <v>14</v>
      </c>
    </row>
    <row r="211" spans="1:14" x14ac:dyDescent="0.3">
      <c r="A211">
        <v>210</v>
      </c>
      <c r="B211">
        <v>345627</v>
      </c>
      <c r="C211" t="s">
        <v>515</v>
      </c>
      <c r="D211">
        <v>132</v>
      </c>
      <c r="E211" t="s">
        <v>516</v>
      </c>
      <c r="F211" t="s">
        <v>517</v>
      </c>
      <c r="I211" t="s">
        <v>21</v>
      </c>
      <c r="K211">
        <v>4.1399999999999997</v>
      </c>
      <c r="L211">
        <v>248283</v>
      </c>
      <c r="M211" t="s">
        <v>20782</v>
      </c>
      <c r="N211" t="s">
        <v>66</v>
      </c>
    </row>
    <row r="212" spans="1:14" x14ac:dyDescent="0.3">
      <c r="A212">
        <v>211</v>
      </c>
      <c r="B212">
        <v>40102</v>
      </c>
      <c r="C212" t="s">
        <v>518</v>
      </c>
      <c r="D212">
        <v>116</v>
      </c>
      <c r="E212">
        <v>316010669</v>
      </c>
      <c r="F212" t="s">
        <v>321</v>
      </c>
      <c r="G212" t="s">
        <v>518</v>
      </c>
      <c r="I212" t="s">
        <v>21</v>
      </c>
      <c r="K212">
        <v>3.89</v>
      </c>
      <c r="L212">
        <v>348196</v>
      </c>
      <c r="M212" t="e">
        <v>#N/A</v>
      </c>
      <c r="N212" t="s">
        <v>66</v>
      </c>
    </row>
    <row r="213" spans="1:14" x14ac:dyDescent="0.3">
      <c r="A213">
        <v>212</v>
      </c>
      <c r="B213">
        <v>6867</v>
      </c>
      <c r="C213" t="s">
        <v>519</v>
      </c>
      <c r="D213">
        <v>155</v>
      </c>
      <c r="E213" t="s">
        <v>520</v>
      </c>
      <c r="F213" t="s">
        <v>521</v>
      </c>
      <c r="G213" t="s">
        <v>519</v>
      </c>
      <c r="I213" t="s">
        <v>13</v>
      </c>
      <c r="K213">
        <v>3.88</v>
      </c>
      <c r="L213">
        <v>347006</v>
      </c>
      <c r="M213" t="s">
        <v>20778</v>
      </c>
      <c r="N213" t="s">
        <v>14</v>
      </c>
    </row>
    <row r="214" spans="1:14" x14ac:dyDescent="0.3">
      <c r="A214">
        <v>213</v>
      </c>
      <c r="B214">
        <v>485894</v>
      </c>
      <c r="C214" t="s">
        <v>522</v>
      </c>
      <c r="D214">
        <v>1316</v>
      </c>
      <c r="E214">
        <v>553213695</v>
      </c>
      <c r="F214" t="s">
        <v>523</v>
      </c>
      <c r="G214" t="s">
        <v>524</v>
      </c>
      <c r="I214" t="s">
        <v>13</v>
      </c>
      <c r="K214">
        <v>3.78</v>
      </c>
      <c r="L214">
        <v>364933</v>
      </c>
      <c r="M214" t="s">
        <v>20776</v>
      </c>
      <c r="N214" t="s">
        <v>66</v>
      </c>
    </row>
    <row r="215" spans="1:14" x14ac:dyDescent="0.3">
      <c r="A215">
        <v>214</v>
      </c>
      <c r="B215">
        <v>561456</v>
      </c>
      <c r="C215" t="s">
        <v>525</v>
      </c>
      <c r="D215">
        <v>94</v>
      </c>
      <c r="E215">
        <v>141382899</v>
      </c>
      <c r="F215" t="s">
        <v>117</v>
      </c>
      <c r="G215" t="s">
        <v>526</v>
      </c>
      <c r="I215" t="s">
        <v>13</v>
      </c>
      <c r="K215">
        <v>4.33</v>
      </c>
      <c r="L215">
        <v>446668</v>
      </c>
      <c r="M215" t="s">
        <v>20776</v>
      </c>
      <c r="N215" t="s">
        <v>66</v>
      </c>
    </row>
    <row r="216" spans="1:14" x14ac:dyDescent="0.3">
      <c r="A216">
        <v>215</v>
      </c>
      <c r="B216">
        <v>9969571</v>
      </c>
      <c r="C216" t="s">
        <v>527</v>
      </c>
      <c r="D216">
        <v>112</v>
      </c>
      <c r="E216" t="s">
        <v>528</v>
      </c>
      <c r="F216" t="s">
        <v>529</v>
      </c>
      <c r="I216" t="s">
        <v>13</v>
      </c>
      <c r="K216">
        <v>4.3099999999999996</v>
      </c>
      <c r="L216">
        <v>349423</v>
      </c>
      <c r="M216" t="s">
        <v>20780</v>
      </c>
      <c r="N216" t="s">
        <v>66</v>
      </c>
    </row>
    <row r="217" spans="1:14" x14ac:dyDescent="0.3">
      <c r="A217">
        <v>216</v>
      </c>
      <c r="B217">
        <v>3153910</v>
      </c>
      <c r="C217" t="s">
        <v>530</v>
      </c>
      <c r="D217">
        <v>90</v>
      </c>
      <c r="E217">
        <v>1554681723</v>
      </c>
      <c r="F217" t="s">
        <v>531</v>
      </c>
      <c r="G217" t="s">
        <v>530</v>
      </c>
      <c r="I217" t="s">
        <v>13</v>
      </c>
      <c r="K217">
        <v>4.1900000000000004</v>
      </c>
      <c r="L217">
        <v>327409</v>
      </c>
      <c r="M217" t="s">
        <v>20777</v>
      </c>
      <c r="N217" t="s">
        <v>66</v>
      </c>
    </row>
    <row r="218" spans="1:14" x14ac:dyDescent="0.3">
      <c r="A218">
        <v>217</v>
      </c>
      <c r="B218">
        <v>21996</v>
      </c>
      <c r="C218" t="s">
        <v>532</v>
      </c>
      <c r="D218">
        <v>70</v>
      </c>
      <c r="E218">
        <v>739303406</v>
      </c>
      <c r="F218" t="s">
        <v>533</v>
      </c>
      <c r="G218" t="s">
        <v>534</v>
      </c>
      <c r="I218" t="s">
        <v>13</v>
      </c>
      <c r="K218">
        <v>3.98</v>
      </c>
      <c r="L218">
        <v>309385</v>
      </c>
      <c r="M218" t="s">
        <v>20784</v>
      </c>
      <c r="N218" t="s">
        <v>66</v>
      </c>
    </row>
    <row r="219" spans="1:14" x14ac:dyDescent="0.3">
      <c r="A219">
        <v>218</v>
      </c>
      <c r="B219">
        <v>13572249</v>
      </c>
      <c r="C219" t="s">
        <v>535</v>
      </c>
      <c r="D219">
        <v>96</v>
      </c>
      <c r="E219">
        <v>425263908</v>
      </c>
      <c r="F219" t="s">
        <v>536</v>
      </c>
      <c r="G219" t="s">
        <v>537</v>
      </c>
      <c r="I219" t="s">
        <v>13</v>
      </c>
      <c r="K219">
        <v>4.1900000000000004</v>
      </c>
      <c r="L219">
        <v>222678</v>
      </c>
      <c r="M219" t="s">
        <v>20778</v>
      </c>
      <c r="N219" t="s">
        <v>66</v>
      </c>
    </row>
    <row r="220" spans="1:14" x14ac:dyDescent="0.3">
      <c r="A220">
        <v>219</v>
      </c>
      <c r="B220">
        <v>11127</v>
      </c>
      <c r="C220" t="s">
        <v>538</v>
      </c>
      <c r="D220">
        <v>270</v>
      </c>
      <c r="E220">
        <v>66238501</v>
      </c>
      <c r="F220" t="s">
        <v>539</v>
      </c>
      <c r="G220" t="s">
        <v>540</v>
      </c>
      <c r="I220" t="s">
        <v>13</v>
      </c>
      <c r="K220">
        <v>4.24</v>
      </c>
      <c r="L220">
        <v>376385</v>
      </c>
      <c r="M220" t="s">
        <v>20780</v>
      </c>
      <c r="N220" t="s">
        <v>14</v>
      </c>
    </row>
    <row r="221" spans="1:14" x14ac:dyDescent="0.3">
      <c r="A221">
        <v>220</v>
      </c>
      <c r="B221">
        <v>3609760</v>
      </c>
      <c r="C221" t="s">
        <v>541</v>
      </c>
      <c r="D221">
        <v>20</v>
      </c>
      <c r="E221">
        <v>316043133</v>
      </c>
      <c r="F221" t="s">
        <v>542</v>
      </c>
      <c r="G221" t="s">
        <v>541</v>
      </c>
      <c r="I221" t="s">
        <v>21</v>
      </c>
      <c r="K221">
        <v>4.2300000000000004</v>
      </c>
      <c r="L221">
        <v>291411</v>
      </c>
      <c r="M221" t="s">
        <v>20774</v>
      </c>
      <c r="N221" t="s">
        <v>66</v>
      </c>
    </row>
    <row r="222" spans="1:14" x14ac:dyDescent="0.3">
      <c r="A222">
        <v>221</v>
      </c>
      <c r="B222">
        <v>60748</v>
      </c>
      <c r="C222" t="s">
        <v>543</v>
      </c>
      <c r="D222">
        <v>74</v>
      </c>
      <c r="E222">
        <v>1558743669</v>
      </c>
      <c r="F222" t="s">
        <v>544</v>
      </c>
      <c r="G222" t="s">
        <v>545</v>
      </c>
      <c r="I222" t="s">
        <v>13</v>
      </c>
      <c r="K222">
        <v>4.08</v>
      </c>
      <c r="L222">
        <v>311543</v>
      </c>
      <c r="M222" t="s">
        <v>20774</v>
      </c>
      <c r="N222" t="s">
        <v>66</v>
      </c>
    </row>
    <row r="223" spans="1:14" x14ac:dyDescent="0.3">
      <c r="A223">
        <v>222</v>
      </c>
      <c r="B223">
        <v>7869</v>
      </c>
      <c r="C223" t="s">
        <v>546</v>
      </c>
      <c r="D223">
        <v>143</v>
      </c>
      <c r="E223">
        <v>752864327</v>
      </c>
      <c r="F223" t="s">
        <v>547</v>
      </c>
      <c r="G223" t="s">
        <v>548</v>
      </c>
      <c r="I223" t="s">
        <v>13</v>
      </c>
      <c r="K223">
        <v>3.98</v>
      </c>
      <c r="L223">
        <v>327122</v>
      </c>
      <c r="M223" t="s">
        <v>20781</v>
      </c>
      <c r="N223" t="s">
        <v>14</v>
      </c>
    </row>
    <row r="224" spans="1:14" x14ac:dyDescent="0.3">
      <c r="A224">
        <v>223</v>
      </c>
      <c r="B224">
        <v>249747</v>
      </c>
      <c r="C224" t="s">
        <v>549</v>
      </c>
      <c r="D224">
        <v>163</v>
      </c>
      <c r="E224">
        <v>786817879</v>
      </c>
      <c r="F224" t="s">
        <v>550</v>
      </c>
      <c r="G224" t="s">
        <v>551</v>
      </c>
      <c r="I224" t="s">
        <v>13</v>
      </c>
      <c r="K224">
        <v>3.82</v>
      </c>
      <c r="L224">
        <v>386923</v>
      </c>
      <c r="M224" t="s">
        <v>20776</v>
      </c>
      <c r="N224" t="s">
        <v>66</v>
      </c>
    </row>
    <row r="225" spans="1:14" x14ac:dyDescent="0.3">
      <c r="A225">
        <v>224</v>
      </c>
      <c r="B225">
        <v>6487308</v>
      </c>
      <c r="C225" t="s">
        <v>552</v>
      </c>
      <c r="D225">
        <v>97</v>
      </c>
      <c r="E225">
        <v>385738935</v>
      </c>
      <c r="F225" t="s">
        <v>553</v>
      </c>
      <c r="G225" t="s">
        <v>554</v>
      </c>
      <c r="I225" t="s">
        <v>21</v>
      </c>
      <c r="K225">
        <v>3.74</v>
      </c>
      <c r="L225">
        <v>395296</v>
      </c>
      <c r="M225" t="s">
        <v>20774</v>
      </c>
      <c r="N225" t="s">
        <v>66</v>
      </c>
    </row>
    <row r="226" spans="1:14" x14ac:dyDescent="0.3">
      <c r="A226">
        <v>225</v>
      </c>
      <c r="B226">
        <v>4406</v>
      </c>
      <c r="C226" t="s">
        <v>555</v>
      </c>
      <c r="D226">
        <v>81</v>
      </c>
      <c r="E226">
        <v>142000655</v>
      </c>
      <c r="F226" t="s">
        <v>92</v>
      </c>
      <c r="G226" t="s">
        <v>556</v>
      </c>
      <c r="I226" t="s">
        <v>13</v>
      </c>
      <c r="K226">
        <v>4.3499999999999996</v>
      </c>
      <c r="L226">
        <v>320919</v>
      </c>
      <c r="M226" t="s">
        <v>20777</v>
      </c>
      <c r="N226" t="s">
        <v>66</v>
      </c>
    </row>
    <row r="227" spans="1:14" x14ac:dyDescent="0.3">
      <c r="A227">
        <v>226</v>
      </c>
      <c r="B227">
        <v>5886881</v>
      </c>
      <c r="C227" t="s">
        <v>557</v>
      </c>
      <c r="D227">
        <v>131</v>
      </c>
      <c r="E227">
        <v>307341569</v>
      </c>
      <c r="F227" t="s">
        <v>88</v>
      </c>
      <c r="G227" t="s">
        <v>557</v>
      </c>
      <c r="I227" t="s">
        <v>13</v>
      </c>
      <c r="K227">
        <v>3.92</v>
      </c>
      <c r="L227">
        <v>333452</v>
      </c>
      <c r="M227" t="s">
        <v>20779</v>
      </c>
      <c r="N227" t="s">
        <v>66</v>
      </c>
    </row>
    <row r="228" spans="1:14" x14ac:dyDescent="0.3">
      <c r="A228">
        <v>227</v>
      </c>
      <c r="B228">
        <v>5359</v>
      </c>
      <c r="C228" t="s">
        <v>558</v>
      </c>
      <c r="D228">
        <v>134</v>
      </c>
      <c r="E228">
        <v>385339089</v>
      </c>
      <c r="F228" t="s">
        <v>225</v>
      </c>
      <c r="G228" t="s">
        <v>558</v>
      </c>
      <c r="I228" t="s">
        <v>13</v>
      </c>
      <c r="K228">
        <v>3.97</v>
      </c>
      <c r="L228">
        <v>320083</v>
      </c>
      <c r="M228" t="s">
        <v>20779</v>
      </c>
      <c r="N228" t="s">
        <v>66</v>
      </c>
    </row>
    <row r="229" spans="1:14" x14ac:dyDescent="0.3">
      <c r="A229">
        <v>228</v>
      </c>
      <c r="B229">
        <v>228333</v>
      </c>
      <c r="C229" t="s">
        <v>559</v>
      </c>
      <c r="D229">
        <v>84</v>
      </c>
      <c r="E229">
        <v>312291639</v>
      </c>
      <c r="F229" t="s">
        <v>560</v>
      </c>
      <c r="G229" t="s">
        <v>561</v>
      </c>
      <c r="I229" t="s">
        <v>13</v>
      </c>
      <c r="K229">
        <v>3.4</v>
      </c>
      <c r="L229">
        <v>323762</v>
      </c>
      <c r="M229" t="s">
        <v>20778</v>
      </c>
      <c r="N229" t="s">
        <v>14</v>
      </c>
    </row>
    <row r="230" spans="1:14" x14ac:dyDescent="0.3">
      <c r="A230">
        <v>229</v>
      </c>
      <c r="B230">
        <v>24213</v>
      </c>
      <c r="C230" t="s">
        <v>562</v>
      </c>
      <c r="D230">
        <v>845</v>
      </c>
      <c r="E230">
        <v>451527747</v>
      </c>
      <c r="F230" t="s">
        <v>563</v>
      </c>
      <c r="G230" t="s">
        <v>564</v>
      </c>
      <c r="I230" t="s">
        <v>13</v>
      </c>
      <c r="K230">
        <v>4.0599999999999996</v>
      </c>
      <c r="L230">
        <v>340920</v>
      </c>
      <c r="M230" t="s">
        <v>20776</v>
      </c>
      <c r="N230" t="s">
        <v>14</v>
      </c>
    </row>
    <row r="231" spans="1:14" x14ac:dyDescent="0.3">
      <c r="A231">
        <v>230</v>
      </c>
      <c r="B231">
        <v>2156</v>
      </c>
      <c r="C231" t="s">
        <v>565</v>
      </c>
      <c r="D231">
        <v>1451</v>
      </c>
      <c r="E231">
        <v>192802631</v>
      </c>
      <c r="F231" t="s">
        <v>566</v>
      </c>
      <c r="G231" t="s">
        <v>565</v>
      </c>
      <c r="I231" t="s">
        <v>13</v>
      </c>
      <c r="K231">
        <v>4.13</v>
      </c>
      <c r="L231">
        <v>365425</v>
      </c>
      <c r="M231" t="s">
        <v>20778</v>
      </c>
      <c r="N231" t="s">
        <v>66</v>
      </c>
    </row>
    <row r="232" spans="1:14" x14ac:dyDescent="0.3">
      <c r="A232">
        <v>231</v>
      </c>
      <c r="B232">
        <v>556602</v>
      </c>
      <c r="C232" t="s">
        <v>567</v>
      </c>
      <c r="D232">
        <v>117</v>
      </c>
      <c r="E232">
        <v>312370830</v>
      </c>
      <c r="F232" t="s">
        <v>568</v>
      </c>
      <c r="G232" t="s">
        <v>569</v>
      </c>
      <c r="I232" t="s">
        <v>13</v>
      </c>
      <c r="K232">
        <v>4.1399999999999997</v>
      </c>
      <c r="L232">
        <v>312444</v>
      </c>
      <c r="M232" t="s">
        <v>20777</v>
      </c>
      <c r="N232" t="s">
        <v>66</v>
      </c>
    </row>
    <row r="233" spans="1:14" x14ac:dyDescent="0.3">
      <c r="A233">
        <v>232</v>
      </c>
      <c r="B233">
        <v>43615</v>
      </c>
      <c r="C233" t="s">
        <v>570</v>
      </c>
      <c r="D233">
        <v>213</v>
      </c>
      <c r="E233">
        <v>452284694</v>
      </c>
      <c r="F233" t="s">
        <v>190</v>
      </c>
      <c r="G233" t="s">
        <v>571</v>
      </c>
      <c r="I233" t="s">
        <v>21</v>
      </c>
      <c r="K233">
        <v>3.99</v>
      </c>
      <c r="L233">
        <v>332494</v>
      </c>
      <c r="M233" t="s">
        <v>20776</v>
      </c>
      <c r="N233" t="s">
        <v>14</v>
      </c>
    </row>
    <row r="234" spans="1:14" x14ac:dyDescent="0.3">
      <c r="A234">
        <v>233</v>
      </c>
      <c r="B234">
        <v>9712</v>
      </c>
      <c r="C234" t="s">
        <v>572</v>
      </c>
      <c r="D234">
        <v>347</v>
      </c>
      <c r="E234" t="s">
        <v>573</v>
      </c>
      <c r="F234" t="s">
        <v>574</v>
      </c>
      <c r="G234" t="s">
        <v>575</v>
      </c>
      <c r="I234" t="s">
        <v>13</v>
      </c>
      <c r="K234">
        <v>3.89</v>
      </c>
      <c r="L234">
        <v>283806</v>
      </c>
      <c r="M234" t="s">
        <v>20777</v>
      </c>
      <c r="N234" t="s">
        <v>66</v>
      </c>
    </row>
    <row r="235" spans="1:14" x14ac:dyDescent="0.3">
      <c r="A235">
        <v>234</v>
      </c>
      <c r="B235">
        <v>439288</v>
      </c>
      <c r="C235" t="s">
        <v>576</v>
      </c>
      <c r="D235">
        <v>87</v>
      </c>
      <c r="E235" t="s">
        <v>577</v>
      </c>
      <c r="F235" t="s">
        <v>578</v>
      </c>
      <c r="G235" t="s">
        <v>576</v>
      </c>
      <c r="I235" t="s">
        <v>13</v>
      </c>
      <c r="K235">
        <v>4</v>
      </c>
      <c r="L235">
        <v>360156</v>
      </c>
      <c r="M235" t="s">
        <v>20774</v>
      </c>
      <c r="N235" t="s">
        <v>14</v>
      </c>
    </row>
    <row r="236" spans="1:14" x14ac:dyDescent="0.3">
      <c r="A236">
        <v>235</v>
      </c>
      <c r="B236">
        <v>17802724</v>
      </c>
      <c r="C236" t="s">
        <v>579</v>
      </c>
      <c r="D236">
        <v>95</v>
      </c>
      <c r="E236">
        <v>399159347</v>
      </c>
      <c r="F236" t="s">
        <v>580</v>
      </c>
      <c r="G236" t="s">
        <v>581</v>
      </c>
      <c r="I236" t="s">
        <v>13</v>
      </c>
      <c r="K236">
        <v>3.92</v>
      </c>
      <c r="L236">
        <v>232106</v>
      </c>
      <c r="M236" t="s">
        <v>20779</v>
      </c>
      <c r="N236" t="s">
        <v>66</v>
      </c>
    </row>
    <row r="237" spans="1:14" x14ac:dyDescent="0.3">
      <c r="A237">
        <v>236</v>
      </c>
      <c r="B237">
        <v>1898</v>
      </c>
      <c r="C237" t="s">
        <v>582</v>
      </c>
      <c r="D237">
        <v>101</v>
      </c>
      <c r="E237">
        <v>385494785</v>
      </c>
      <c r="F237" t="s">
        <v>216</v>
      </c>
      <c r="G237" t="s">
        <v>583</v>
      </c>
      <c r="I237" t="s">
        <v>21</v>
      </c>
      <c r="K237">
        <v>4.1100000000000003</v>
      </c>
      <c r="L237">
        <v>291258</v>
      </c>
      <c r="M237" t="s">
        <v>20781</v>
      </c>
      <c r="N237" t="s">
        <v>66</v>
      </c>
    </row>
    <row r="238" spans="1:14" x14ac:dyDescent="0.3">
      <c r="A238">
        <v>237</v>
      </c>
      <c r="B238">
        <v>10592</v>
      </c>
      <c r="C238" t="s">
        <v>584</v>
      </c>
      <c r="D238">
        <v>249</v>
      </c>
      <c r="E238">
        <v>1416524304</v>
      </c>
      <c r="F238" t="s">
        <v>190</v>
      </c>
      <c r="G238" t="s">
        <v>584</v>
      </c>
      <c r="K238">
        <v>3.93</v>
      </c>
      <c r="L238">
        <v>356814</v>
      </c>
      <c r="M238" t="s">
        <v>20782</v>
      </c>
      <c r="N238" t="s">
        <v>14</v>
      </c>
    </row>
    <row r="239" spans="1:14" x14ac:dyDescent="0.3">
      <c r="A239">
        <v>238</v>
      </c>
      <c r="B239">
        <v>242006</v>
      </c>
      <c r="C239" t="s">
        <v>585</v>
      </c>
      <c r="D239">
        <v>79</v>
      </c>
      <c r="E239" t="s">
        <v>586</v>
      </c>
      <c r="F239" t="s">
        <v>587</v>
      </c>
      <c r="G239" t="s">
        <v>585</v>
      </c>
      <c r="I239" t="s">
        <v>21</v>
      </c>
      <c r="K239">
        <v>3.7</v>
      </c>
      <c r="L239">
        <v>293878</v>
      </c>
      <c r="M239" t="s">
        <v>20783</v>
      </c>
      <c r="N239" t="s">
        <v>14</v>
      </c>
    </row>
    <row r="240" spans="1:14" x14ac:dyDescent="0.3">
      <c r="A240">
        <v>239</v>
      </c>
      <c r="B240">
        <v>8908</v>
      </c>
      <c r="C240" t="s">
        <v>588</v>
      </c>
      <c r="D240">
        <v>137</v>
      </c>
      <c r="E240">
        <v>307346609</v>
      </c>
      <c r="F240" t="s">
        <v>589</v>
      </c>
      <c r="G240" t="s">
        <v>588</v>
      </c>
      <c r="I240" t="s">
        <v>21</v>
      </c>
      <c r="K240">
        <v>4.01</v>
      </c>
      <c r="L240">
        <v>312969</v>
      </c>
      <c r="M240" t="s">
        <v>20782</v>
      </c>
      <c r="N240" t="s">
        <v>14</v>
      </c>
    </row>
    <row r="241" spans="1:14" x14ac:dyDescent="0.3">
      <c r="A241">
        <v>240</v>
      </c>
      <c r="B241">
        <v>17212231</v>
      </c>
      <c r="C241" t="s">
        <v>590</v>
      </c>
      <c r="D241">
        <v>235</v>
      </c>
      <c r="E241">
        <v>385537859</v>
      </c>
      <c r="F241" t="s">
        <v>34</v>
      </c>
      <c r="G241" t="s">
        <v>591</v>
      </c>
      <c r="I241" t="s">
        <v>13</v>
      </c>
      <c r="K241">
        <v>3.8</v>
      </c>
      <c r="L241">
        <v>287533</v>
      </c>
      <c r="M241" t="s">
        <v>20779</v>
      </c>
      <c r="N241" t="s">
        <v>66</v>
      </c>
    </row>
    <row r="242" spans="1:14" x14ac:dyDescent="0.3">
      <c r="A242">
        <v>241</v>
      </c>
      <c r="B242">
        <v>47281</v>
      </c>
      <c r="C242" t="s">
        <v>592</v>
      </c>
      <c r="D242">
        <v>81</v>
      </c>
      <c r="E242">
        <v>440227534</v>
      </c>
      <c r="F242" t="s">
        <v>103</v>
      </c>
      <c r="G242" t="s">
        <v>592</v>
      </c>
      <c r="I242" t="s">
        <v>13</v>
      </c>
      <c r="K242">
        <v>4.1100000000000003</v>
      </c>
      <c r="L242">
        <v>333638</v>
      </c>
      <c r="M242" t="s">
        <v>20774</v>
      </c>
      <c r="N242" t="s">
        <v>66</v>
      </c>
    </row>
    <row r="243" spans="1:14" x14ac:dyDescent="0.3">
      <c r="A243">
        <v>242</v>
      </c>
      <c r="B243">
        <v>13145</v>
      </c>
      <c r="C243" t="s">
        <v>593</v>
      </c>
      <c r="D243">
        <v>122</v>
      </c>
      <c r="E243">
        <v>446692638</v>
      </c>
      <c r="F243" t="s">
        <v>594</v>
      </c>
      <c r="G243" t="s">
        <v>595</v>
      </c>
      <c r="I243" t="s">
        <v>13</v>
      </c>
      <c r="K243">
        <v>4.08</v>
      </c>
      <c r="L243">
        <v>311499</v>
      </c>
      <c r="M243" t="s">
        <v>20779</v>
      </c>
      <c r="N243" t="s">
        <v>14</v>
      </c>
    </row>
    <row r="244" spans="1:14" x14ac:dyDescent="0.3">
      <c r="A244">
        <v>243</v>
      </c>
      <c r="B244">
        <v>10614</v>
      </c>
      <c r="C244" t="s">
        <v>596</v>
      </c>
      <c r="D244">
        <v>197</v>
      </c>
      <c r="E244">
        <v>450417395</v>
      </c>
      <c r="F244" t="s">
        <v>190</v>
      </c>
      <c r="G244" t="s">
        <v>596</v>
      </c>
      <c r="I244" t="s">
        <v>419</v>
      </c>
      <c r="K244">
        <v>4.1100000000000003</v>
      </c>
      <c r="L244">
        <v>334647</v>
      </c>
      <c r="M244" t="s">
        <v>20782</v>
      </c>
      <c r="N244" t="s">
        <v>14</v>
      </c>
    </row>
    <row r="245" spans="1:14" x14ac:dyDescent="0.3">
      <c r="A245">
        <v>244</v>
      </c>
      <c r="B245">
        <v>66559</v>
      </c>
      <c r="C245" t="s">
        <v>597</v>
      </c>
      <c r="D245">
        <v>136</v>
      </c>
      <c r="E245">
        <v>307341542</v>
      </c>
      <c r="F245" t="s">
        <v>88</v>
      </c>
      <c r="G245" t="s">
        <v>597</v>
      </c>
      <c r="I245" t="s">
        <v>21</v>
      </c>
      <c r="K245">
        <v>3.92</v>
      </c>
      <c r="L245">
        <v>207889</v>
      </c>
      <c r="M245" t="s">
        <v>20779</v>
      </c>
      <c r="N245" t="s">
        <v>66</v>
      </c>
    </row>
    <row r="246" spans="1:14" x14ac:dyDescent="0.3">
      <c r="A246">
        <v>245</v>
      </c>
      <c r="B246">
        <v>2839</v>
      </c>
      <c r="C246" t="s">
        <v>598</v>
      </c>
      <c r="D246">
        <v>125</v>
      </c>
      <c r="E246">
        <v>439366771</v>
      </c>
      <c r="F246" t="s">
        <v>599</v>
      </c>
      <c r="G246" t="s">
        <v>598</v>
      </c>
      <c r="I246" t="s">
        <v>13</v>
      </c>
      <c r="K246">
        <v>3.98</v>
      </c>
      <c r="L246">
        <v>337644</v>
      </c>
      <c r="M246" t="s">
        <v>20774</v>
      </c>
      <c r="N246" t="s">
        <v>14</v>
      </c>
    </row>
    <row r="247" spans="1:14" x14ac:dyDescent="0.3">
      <c r="A247">
        <v>246</v>
      </c>
      <c r="B247">
        <v>30183</v>
      </c>
      <c r="C247" t="s">
        <v>600</v>
      </c>
      <c r="D247">
        <v>97</v>
      </c>
      <c r="E247">
        <v>312360266</v>
      </c>
      <c r="F247" t="s">
        <v>601</v>
      </c>
      <c r="G247" t="s">
        <v>602</v>
      </c>
      <c r="I247" t="s">
        <v>21</v>
      </c>
      <c r="K247">
        <v>3.79</v>
      </c>
      <c r="L247">
        <v>360044</v>
      </c>
      <c r="M247" t="s">
        <v>20774</v>
      </c>
      <c r="N247" t="s">
        <v>66</v>
      </c>
    </row>
    <row r="248" spans="1:14" x14ac:dyDescent="0.3">
      <c r="A248">
        <v>247</v>
      </c>
      <c r="B248">
        <v>36072</v>
      </c>
      <c r="C248" t="s">
        <v>603</v>
      </c>
      <c r="D248">
        <v>250</v>
      </c>
      <c r="E248">
        <v>743269519</v>
      </c>
      <c r="F248" t="s">
        <v>604</v>
      </c>
      <c r="G248" t="s">
        <v>605</v>
      </c>
      <c r="I248" t="s">
        <v>21</v>
      </c>
      <c r="K248">
        <v>4.05</v>
      </c>
      <c r="L248">
        <v>314700</v>
      </c>
      <c r="M248" t="e">
        <v>#N/A</v>
      </c>
      <c r="N248" t="s">
        <v>66</v>
      </c>
    </row>
    <row r="249" spans="1:14" x14ac:dyDescent="0.3">
      <c r="A249">
        <v>248</v>
      </c>
      <c r="B249">
        <v>1622</v>
      </c>
      <c r="C249" t="s">
        <v>606</v>
      </c>
      <c r="D249">
        <v>1379</v>
      </c>
      <c r="E249">
        <v>743477545</v>
      </c>
      <c r="F249" t="s">
        <v>607</v>
      </c>
      <c r="G249" t="s">
        <v>606</v>
      </c>
      <c r="I249" t="s">
        <v>13</v>
      </c>
      <c r="K249">
        <v>3.94</v>
      </c>
      <c r="L249">
        <v>334241</v>
      </c>
      <c r="M249" t="s">
        <v>20777</v>
      </c>
      <c r="N249" t="s">
        <v>14</v>
      </c>
    </row>
    <row r="250" spans="1:14" x14ac:dyDescent="0.3">
      <c r="A250">
        <v>249</v>
      </c>
      <c r="B250">
        <v>4588</v>
      </c>
      <c r="C250" t="s">
        <v>608</v>
      </c>
      <c r="D250">
        <v>104</v>
      </c>
      <c r="E250">
        <v>618711651</v>
      </c>
      <c r="F250" t="s">
        <v>609</v>
      </c>
      <c r="G250" t="s">
        <v>608</v>
      </c>
      <c r="I250" t="s">
        <v>21</v>
      </c>
      <c r="K250">
        <v>3.97</v>
      </c>
      <c r="L250">
        <v>294726</v>
      </c>
      <c r="M250" t="s">
        <v>20774</v>
      </c>
      <c r="N250" t="s">
        <v>66</v>
      </c>
    </row>
    <row r="251" spans="1:14" x14ac:dyDescent="0.3">
      <c r="A251">
        <v>250</v>
      </c>
      <c r="B251">
        <v>11387515</v>
      </c>
      <c r="C251" t="s">
        <v>610</v>
      </c>
      <c r="D251">
        <v>124</v>
      </c>
      <c r="E251">
        <v>375869026</v>
      </c>
      <c r="F251" t="s">
        <v>611</v>
      </c>
      <c r="G251" t="s">
        <v>610</v>
      </c>
      <c r="I251" t="s">
        <v>13</v>
      </c>
      <c r="K251">
        <v>4.43</v>
      </c>
      <c r="L251">
        <v>228538</v>
      </c>
      <c r="M251" t="s">
        <v>20774</v>
      </c>
      <c r="N251" t="s">
        <v>66</v>
      </c>
    </row>
    <row r="252" spans="1:14" x14ac:dyDescent="0.3">
      <c r="A252">
        <v>251</v>
      </c>
      <c r="B252">
        <v>233093</v>
      </c>
      <c r="C252" t="s">
        <v>612</v>
      </c>
      <c r="D252">
        <v>99</v>
      </c>
      <c r="E252" t="s">
        <v>613</v>
      </c>
      <c r="F252" t="s">
        <v>614</v>
      </c>
      <c r="G252" t="s">
        <v>612</v>
      </c>
      <c r="I252" t="s">
        <v>13</v>
      </c>
      <c r="K252">
        <v>4.1500000000000004</v>
      </c>
      <c r="L252">
        <v>314016</v>
      </c>
      <c r="M252" t="s">
        <v>20776</v>
      </c>
      <c r="N252" t="s">
        <v>14</v>
      </c>
    </row>
    <row r="253" spans="1:14" x14ac:dyDescent="0.3">
      <c r="A253">
        <v>252</v>
      </c>
      <c r="B253">
        <v>11235712</v>
      </c>
      <c r="C253" t="s">
        <v>615</v>
      </c>
      <c r="D253">
        <v>92</v>
      </c>
      <c r="E253">
        <v>312641893</v>
      </c>
      <c r="F253" t="s">
        <v>616</v>
      </c>
      <c r="G253" t="s">
        <v>617</v>
      </c>
      <c r="I253" t="s">
        <v>13</v>
      </c>
      <c r="K253">
        <v>4.1500000000000004</v>
      </c>
      <c r="L253">
        <v>427663</v>
      </c>
      <c r="M253" t="s">
        <v>20774</v>
      </c>
      <c r="N253" t="s">
        <v>66</v>
      </c>
    </row>
    <row r="254" spans="1:14" x14ac:dyDescent="0.3">
      <c r="A254">
        <v>253</v>
      </c>
      <c r="B254">
        <v>16160797</v>
      </c>
      <c r="C254" t="s">
        <v>618</v>
      </c>
      <c r="D254">
        <v>48</v>
      </c>
      <c r="E254">
        <v>316206849</v>
      </c>
      <c r="F254" t="s">
        <v>619</v>
      </c>
      <c r="G254" t="s">
        <v>620</v>
      </c>
      <c r="I254" t="s">
        <v>21</v>
      </c>
      <c r="K254">
        <v>3.83</v>
      </c>
      <c r="L254">
        <v>297712</v>
      </c>
      <c r="M254" t="s">
        <v>20779</v>
      </c>
      <c r="N254" t="s">
        <v>66</v>
      </c>
    </row>
    <row r="255" spans="1:14" x14ac:dyDescent="0.3">
      <c r="A255">
        <v>254</v>
      </c>
      <c r="B255">
        <v>6068551</v>
      </c>
      <c r="C255" t="s">
        <v>621</v>
      </c>
      <c r="D255">
        <v>96</v>
      </c>
      <c r="E255">
        <v>545123267</v>
      </c>
      <c r="F255" t="s">
        <v>622</v>
      </c>
      <c r="G255" t="s">
        <v>623</v>
      </c>
      <c r="I255" t="s">
        <v>13</v>
      </c>
      <c r="K255">
        <v>3.78</v>
      </c>
      <c r="L255">
        <v>356625</v>
      </c>
      <c r="M255" t="s">
        <v>20774</v>
      </c>
      <c r="N255" t="s">
        <v>66</v>
      </c>
    </row>
    <row r="256" spans="1:14" x14ac:dyDescent="0.3">
      <c r="A256">
        <v>255</v>
      </c>
      <c r="B256">
        <v>662</v>
      </c>
      <c r="C256" t="s">
        <v>624</v>
      </c>
      <c r="D256">
        <v>147</v>
      </c>
      <c r="E256">
        <v>452011876</v>
      </c>
      <c r="F256" t="s">
        <v>625</v>
      </c>
      <c r="G256" t="s">
        <v>624</v>
      </c>
      <c r="I256" t="s">
        <v>13</v>
      </c>
      <c r="K256">
        <v>3.68</v>
      </c>
      <c r="L256">
        <v>283295</v>
      </c>
      <c r="M256" t="s">
        <v>20780</v>
      </c>
      <c r="N256" t="s">
        <v>66</v>
      </c>
    </row>
    <row r="257" spans="1:14" x14ac:dyDescent="0.3">
      <c r="A257">
        <v>256</v>
      </c>
      <c r="B257">
        <v>49436</v>
      </c>
      <c r="C257" t="s">
        <v>626</v>
      </c>
      <c r="D257">
        <v>67</v>
      </c>
      <c r="E257">
        <v>143038257</v>
      </c>
      <c r="F257" t="s">
        <v>627</v>
      </c>
      <c r="G257" t="s">
        <v>628</v>
      </c>
      <c r="I257" t="s">
        <v>21</v>
      </c>
      <c r="K257">
        <v>3.64</v>
      </c>
      <c r="L257">
        <v>283516</v>
      </c>
      <c r="M257" t="e">
        <v>#N/A</v>
      </c>
      <c r="N257" t="s">
        <v>66</v>
      </c>
    </row>
    <row r="258" spans="1:14" x14ac:dyDescent="0.3">
      <c r="A258">
        <v>257</v>
      </c>
      <c r="B258">
        <v>13023</v>
      </c>
      <c r="C258" t="s">
        <v>629</v>
      </c>
      <c r="D258">
        <v>4</v>
      </c>
      <c r="E258">
        <v>517223627</v>
      </c>
      <c r="F258" t="s">
        <v>630</v>
      </c>
      <c r="I258" t="s">
        <v>13</v>
      </c>
      <c r="K258">
        <v>4.03</v>
      </c>
      <c r="L258">
        <v>343252</v>
      </c>
      <c r="M258" t="s">
        <v>20776</v>
      </c>
      <c r="N258" t="s">
        <v>14</v>
      </c>
    </row>
    <row r="259" spans="1:14" x14ac:dyDescent="0.3">
      <c r="A259">
        <v>258</v>
      </c>
      <c r="B259">
        <v>1232</v>
      </c>
      <c r="C259" t="s">
        <v>631</v>
      </c>
      <c r="D259">
        <v>279</v>
      </c>
      <c r="E259">
        <v>143034901</v>
      </c>
      <c r="F259" t="s">
        <v>632</v>
      </c>
      <c r="G259" t="s">
        <v>633</v>
      </c>
      <c r="I259" t="s">
        <v>13</v>
      </c>
      <c r="K259">
        <v>4.24</v>
      </c>
      <c r="L259">
        <v>263685</v>
      </c>
      <c r="M259" t="s">
        <v>20779</v>
      </c>
      <c r="N259" t="s">
        <v>66</v>
      </c>
    </row>
    <row r="260" spans="1:14" x14ac:dyDescent="0.3">
      <c r="A260">
        <v>259</v>
      </c>
      <c r="B260">
        <v>7631105</v>
      </c>
      <c r="C260" t="s">
        <v>634</v>
      </c>
      <c r="D260">
        <v>107</v>
      </c>
      <c r="E260">
        <v>385738757</v>
      </c>
      <c r="F260" t="s">
        <v>238</v>
      </c>
      <c r="G260" t="s">
        <v>635</v>
      </c>
      <c r="I260" t="s">
        <v>13</v>
      </c>
      <c r="K260">
        <v>3.93</v>
      </c>
      <c r="L260">
        <v>305643</v>
      </c>
      <c r="M260" t="s">
        <v>20774</v>
      </c>
      <c r="N260" t="s">
        <v>66</v>
      </c>
    </row>
    <row r="261" spans="1:14" x14ac:dyDescent="0.3">
      <c r="A261">
        <v>260</v>
      </c>
      <c r="B261">
        <v>4865</v>
      </c>
      <c r="C261" t="s">
        <v>636</v>
      </c>
      <c r="D261">
        <v>353</v>
      </c>
      <c r="F261" t="s">
        <v>637</v>
      </c>
      <c r="G261" t="s">
        <v>636</v>
      </c>
      <c r="I261" t="s">
        <v>13</v>
      </c>
      <c r="K261">
        <v>4.13</v>
      </c>
      <c r="L261">
        <v>282623</v>
      </c>
      <c r="M261" t="e">
        <v>#N/A</v>
      </c>
      <c r="N261" t="s">
        <v>66</v>
      </c>
    </row>
    <row r="262" spans="1:14" x14ac:dyDescent="0.3">
      <c r="A262">
        <v>261</v>
      </c>
      <c r="B262">
        <v>480479</v>
      </c>
      <c r="C262" t="s">
        <v>638</v>
      </c>
      <c r="D262">
        <v>59</v>
      </c>
      <c r="E262">
        <v>767900383</v>
      </c>
      <c r="F262" t="s">
        <v>639</v>
      </c>
      <c r="G262" t="s">
        <v>638</v>
      </c>
      <c r="I262" t="s">
        <v>13</v>
      </c>
      <c r="K262">
        <v>3.72</v>
      </c>
      <c r="L262">
        <v>279264</v>
      </c>
      <c r="M262" t="s">
        <v>20778</v>
      </c>
      <c r="N262" t="s">
        <v>14</v>
      </c>
    </row>
    <row r="263" spans="1:14" x14ac:dyDescent="0.3">
      <c r="A263">
        <v>262</v>
      </c>
      <c r="B263">
        <v>19486412</v>
      </c>
      <c r="C263" t="s">
        <v>640</v>
      </c>
      <c r="D263">
        <v>107</v>
      </c>
      <c r="E263">
        <v>399167064</v>
      </c>
      <c r="F263" t="s">
        <v>580</v>
      </c>
      <c r="G263" t="s">
        <v>640</v>
      </c>
      <c r="I263" t="s">
        <v>13</v>
      </c>
      <c r="K263">
        <v>4.2</v>
      </c>
      <c r="L263">
        <v>306186</v>
      </c>
      <c r="M263" t="s">
        <v>20779</v>
      </c>
      <c r="N263" t="s">
        <v>66</v>
      </c>
    </row>
    <row r="264" spans="1:14" x14ac:dyDescent="0.3">
      <c r="A264">
        <v>263</v>
      </c>
      <c r="B264">
        <v>24337</v>
      </c>
      <c r="C264" t="s">
        <v>641</v>
      </c>
      <c r="D264">
        <v>61</v>
      </c>
      <c r="E264">
        <v>590920685</v>
      </c>
      <c r="F264" t="s">
        <v>642</v>
      </c>
      <c r="G264" t="s">
        <v>641</v>
      </c>
      <c r="I264" t="s">
        <v>13</v>
      </c>
      <c r="K264">
        <v>3.97</v>
      </c>
      <c r="L264">
        <v>339117</v>
      </c>
      <c r="M264" t="s">
        <v>20776</v>
      </c>
      <c r="N264" t="s">
        <v>66</v>
      </c>
    </row>
    <row r="265" spans="1:14" x14ac:dyDescent="0.3">
      <c r="A265">
        <v>264</v>
      </c>
      <c r="B265">
        <v>3876</v>
      </c>
      <c r="C265" t="s">
        <v>643</v>
      </c>
      <c r="D265">
        <v>343</v>
      </c>
      <c r="E265">
        <v>743297334</v>
      </c>
      <c r="F265" t="s">
        <v>327</v>
      </c>
      <c r="G265" t="s">
        <v>643</v>
      </c>
      <c r="I265" t="s">
        <v>21</v>
      </c>
      <c r="K265">
        <v>3.83</v>
      </c>
      <c r="L265">
        <v>284988</v>
      </c>
      <c r="M265" t="s">
        <v>20778</v>
      </c>
      <c r="N265" t="s">
        <v>66</v>
      </c>
    </row>
    <row r="266" spans="1:14" x14ac:dyDescent="0.3">
      <c r="A266">
        <v>265</v>
      </c>
      <c r="B266">
        <v>14891</v>
      </c>
      <c r="C266" t="s">
        <v>644</v>
      </c>
      <c r="D266">
        <v>127</v>
      </c>
      <c r="E266">
        <v>61120073</v>
      </c>
      <c r="F266" t="s">
        <v>645</v>
      </c>
      <c r="G266" t="s">
        <v>646</v>
      </c>
      <c r="I266" t="s">
        <v>13</v>
      </c>
      <c r="K266">
        <v>4.24</v>
      </c>
      <c r="L266">
        <v>291909</v>
      </c>
      <c r="M266" t="s">
        <v>20774</v>
      </c>
      <c r="N266" t="s">
        <v>66</v>
      </c>
    </row>
    <row r="267" spans="1:14" x14ac:dyDescent="0.3">
      <c r="A267">
        <v>266</v>
      </c>
      <c r="B267">
        <v>13148</v>
      </c>
      <c r="C267" t="s">
        <v>647</v>
      </c>
      <c r="D267">
        <v>111</v>
      </c>
      <c r="E267">
        <v>446677388</v>
      </c>
      <c r="F267" t="s">
        <v>594</v>
      </c>
      <c r="G267" t="s">
        <v>648</v>
      </c>
      <c r="I267" t="s">
        <v>13</v>
      </c>
      <c r="K267">
        <v>3.93</v>
      </c>
      <c r="L267">
        <v>274639</v>
      </c>
      <c r="M267" t="s">
        <v>20779</v>
      </c>
      <c r="N267" t="s">
        <v>14</v>
      </c>
    </row>
    <row r="268" spans="1:14" x14ac:dyDescent="0.3">
      <c r="A268">
        <v>267</v>
      </c>
      <c r="B268">
        <v>21853621</v>
      </c>
      <c r="C268" t="s">
        <v>649</v>
      </c>
      <c r="D268">
        <v>90</v>
      </c>
      <c r="E268">
        <v>312577222</v>
      </c>
      <c r="F268" t="s">
        <v>650</v>
      </c>
      <c r="G268" t="s">
        <v>649</v>
      </c>
      <c r="I268" t="s">
        <v>13</v>
      </c>
      <c r="K268">
        <v>4.54</v>
      </c>
      <c r="L268">
        <v>253606</v>
      </c>
      <c r="M268" t="s">
        <v>20778</v>
      </c>
      <c r="N268" t="s">
        <v>66</v>
      </c>
    </row>
    <row r="269" spans="1:14" x14ac:dyDescent="0.3">
      <c r="A269">
        <v>268</v>
      </c>
      <c r="B269">
        <v>6334</v>
      </c>
      <c r="C269" t="s">
        <v>651</v>
      </c>
      <c r="D269">
        <v>159</v>
      </c>
      <c r="E269">
        <v>1400078776</v>
      </c>
      <c r="F269" t="s">
        <v>652</v>
      </c>
      <c r="G269" t="s">
        <v>651</v>
      </c>
      <c r="I269" t="s">
        <v>13</v>
      </c>
      <c r="K269">
        <v>3.8</v>
      </c>
      <c r="L269">
        <v>294123</v>
      </c>
      <c r="M269" t="s">
        <v>20780</v>
      </c>
      <c r="N269" t="s">
        <v>66</v>
      </c>
    </row>
    <row r="270" spans="1:14" x14ac:dyDescent="0.3">
      <c r="A270">
        <v>269</v>
      </c>
      <c r="B270">
        <v>366522</v>
      </c>
      <c r="C270" t="s">
        <v>653</v>
      </c>
      <c r="D270">
        <v>17</v>
      </c>
      <c r="E270">
        <v>786890754</v>
      </c>
      <c r="F270" t="s">
        <v>654</v>
      </c>
      <c r="G270" t="s">
        <v>655</v>
      </c>
      <c r="I270" t="s">
        <v>21</v>
      </c>
      <c r="K270">
        <v>4.01</v>
      </c>
      <c r="L270">
        <v>262921</v>
      </c>
      <c r="M270" t="s">
        <v>20778</v>
      </c>
      <c r="N270" t="s">
        <v>14</v>
      </c>
    </row>
    <row r="271" spans="1:14" x14ac:dyDescent="0.3">
      <c r="A271">
        <v>270</v>
      </c>
      <c r="B271">
        <v>12873</v>
      </c>
      <c r="C271" t="s">
        <v>656</v>
      </c>
      <c r="D271">
        <v>306</v>
      </c>
      <c r="E271">
        <v>1844080382</v>
      </c>
      <c r="F271" t="s">
        <v>657</v>
      </c>
      <c r="G271" t="s">
        <v>656</v>
      </c>
      <c r="I271" t="s">
        <v>21</v>
      </c>
      <c r="K271">
        <v>4.2</v>
      </c>
      <c r="L271">
        <v>177384</v>
      </c>
      <c r="M271" t="s">
        <v>20779</v>
      </c>
      <c r="N271" t="s">
        <v>14</v>
      </c>
    </row>
    <row r="272" spans="1:14" x14ac:dyDescent="0.3">
      <c r="A272">
        <v>271</v>
      </c>
      <c r="B272">
        <v>18373</v>
      </c>
      <c r="C272" t="s">
        <v>658</v>
      </c>
      <c r="D272">
        <v>163</v>
      </c>
      <c r="E272">
        <v>156030306</v>
      </c>
      <c r="F272" t="s">
        <v>659</v>
      </c>
      <c r="G272" t="s">
        <v>658</v>
      </c>
      <c r="I272" t="s">
        <v>21</v>
      </c>
      <c r="K272">
        <v>4.07</v>
      </c>
      <c r="L272">
        <v>313044</v>
      </c>
      <c r="M272" t="s">
        <v>20780</v>
      </c>
      <c r="N272" t="s">
        <v>66</v>
      </c>
    </row>
    <row r="273" spans="1:14" x14ac:dyDescent="0.3">
      <c r="A273">
        <v>272</v>
      </c>
      <c r="B273">
        <v>6952</v>
      </c>
      <c r="C273" t="s">
        <v>660</v>
      </c>
      <c r="D273">
        <v>177</v>
      </c>
      <c r="E273">
        <v>552995878</v>
      </c>
      <c r="F273" t="s">
        <v>661</v>
      </c>
      <c r="G273" t="s">
        <v>662</v>
      </c>
      <c r="I273" t="s">
        <v>21</v>
      </c>
      <c r="K273">
        <v>3.94</v>
      </c>
      <c r="L273">
        <v>263199</v>
      </c>
      <c r="M273" t="s">
        <v>20778</v>
      </c>
      <c r="N273" t="s">
        <v>66</v>
      </c>
    </row>
    <row r="274" spans="1:14" x14ac:dyDescent="0.3">
      <c r="A274">
        <v>273</v>
      </c>
      <c r="B274">
        <v>1103</v>
      </c>
      <c r="C274" t="s">
        <v>663</v>
      </c>
      <c r="D274">
        <v>105</v>
      </c>
      <c r="E274">
        <v>812968069</v>
      </c>
      <c r="F274" t="s">
        <v>664</v>
      </c>
      <c r="G274" t="s">
        <v>663</v>
      </c>
      <c r="I274" t="s">
        <v>13</v>
      </c>
      <c r="K274">
        <v>4.05</v>
      </c>
      <c r="L274">
        <v>280475</v>
      </c>
      <c r="M274" t="s">
        <v>20777</v>
      </c>
      <c r="N274" t="s">
        <v>66</v>
      </c>
    </row>
    <row r="275" spans="1:14" x14ac:dyDescent="0.3">
      <c r="A275">
        <v>274</v>
      </c>
      <c r="B275">
        <v>22034</v>
      </c>
      <c r="C275" t="s">
        <v>665</v>
      </c>
      <c r="D275">
        <v>259</v>
      </c>
      <c r="E275">
        <v>451205766</v>
      </c>
      <c r="F275" t="s">
        <v>666</v>
      </c>
      <c r="G275" t="s">
        <v>665</v>
      </c>
      <c r="I275" t="s">
        <v>13</v>
      </c>
      <c r="K275">
        <v>4.3600000000000003</v>
      </c>
      <c r="L275">
        <v>256480</v>
      </c>
      <c r="M275" t="s">
        <v>20784</v>
      </c>
      <c r="N275" t="s">
        <v>14</v>
      </c>
    </row>
    <row r="276" spans="1:14" x14ac:dyDescent="0.3">
      <c r="A276">
        <v>275</v>
      </c>
      <c r="B276">
        <v>49750</v>
      </c>
      <c r="C276" t="s">
        <v>667</v>
      </c>
      <c r="D276">
        <v>116</v>
      </c>
      <c r="E276">
        <v>525476881</v>
      </c>
      <c r="F276" t="s">
        <v>27</v>
      </c>
      <c r="G276" t="s">
        <v>667</v>
      </c>
      <c r="I276" t="s">
        <v>13</v>
      </c>
      <c r="K276">
        <v>3.63</v>
      </c>
      <c r="L276">
        <v>312754</v>
      </c>
      <c r="M276" t="s">
        <v>20774</v>
      </c>
      <c r="N276" t="s">
        <v>66</v>
      </c>
    </row>
    <row r="277" spans="1:14" x14ac:dyDescent="0.3">
      <c r="A277">
        <v>276</v>
      </c>
      <c r="B277">
        <v>29579</v>
      </c>
      <c r="C277" t="s">
        <v>668</v>
      </c>
      <c r="D277">
        <v>169</v>
      </c>
      <c r="E277">
        <v>553803719</v>
      </c>
      <c r="F277" t="s">
        <v>669</v>
      </c>
      <c r="G277" t="s">
        <v>670</v>
      </c>
      <c r="I277" t="s">
        <v>13</v>
      </c>
      <c r="K277">
        <v>4.13</v>
      </c>
      <c r="L277">
        <v>279688</v>
      </c>
      <c r="M277" t="s">
        <v>20780</v>
      </c>
      <c r="N277" t="s">
        <v>66</v>
      </c>
    </row>
    <row r="278" spans="1:14" x14ac:dyDescent="0.3">
      <c r="A278">
        <v>277</v>
      </c>
      <c r="B278">
        <v>15783514</v>
      </c>
      <c r="C278" t="s">
        <v>671</v>
      </c>
      <c r="D278">
        <v>109</v>
      </c>
      <c r="E278">
        <v>62255657</v>
      </c>
      <c r="F278" t="s">
        <v>414</v>
      </c>
      <c r="G278" t="s">
        <v>671</v>
      </c>
      <c r="I278" t="s">
        <v>13</v>
      </c>
      <c r="K278">
        <v>3.99</v>
      </c>
      <c r="L278">
        <v>293844</v>
      </c>
      <c r="M278" t="s">
        <v>20776</v>
      </c>
      <c r="N278" t="s">
        <v>66</v>
      </c>
    </row>
    <row r="279" spans="1:14" x14ac:dyDescent="0.3">
      <c r="A279">
        <v>278</v>
      </c>
      <c r="B279">
        <v>30118</v>
      </c>
      <c r="C279" t="s">
        <v>672</v>
      </c>
      <c r="D279">
        <v>32</v>
      </c>
      <c r="E279">
        <v>60513063</v>
      </c>
      <c r="F279" t="s">
        <v>138</v>
      </c>
      <c r="G279" t="s">
        <v>672</v>
      </c>
      <c r="I279" t="s">
        <v>13</v>
      </c>
      <c r="K279">
        <v>4.34</v>
      </c>
      <c r="L279">
        <v>297861</v>
      </c>
      <c r="M279" t="s">
        <v>20774</v>
      </c>
      <c r="N279" t="s">
        <v>66</v>
      </c>
    </row>
    <row r="280" spans="1:14" x14ac:dyDescent="0.3">
      <c r="A280">
        <v>279</v>
      </c>
      <c r="B280">
        <v>29056083</v>
      </c>
      <c r="C280" t="s">
        <v>673</v>
      </c>
      <c r="D280">
        <v>95</v>
      </c>
      <c r="E280">
        <v>751565350</v>
      </c>
      <c r="F280" t="s">
        <v>674</v>
      </c>
      <c r="G280" t="s">
        <v>675</v>
      </c>
      <c r="I280" t="s">
        <v>13</v>
      </c>
      <c r="K280">
        <v>3.75</v>
      </c>
      <c r="L280">
        <v>270603</v>
      </c>
      <c r="M280" t="s">
        <v>20776</v>
      </c>
      <c r="N280" t="s">
        <v>66</v>
      </c>
    </row>
    <row r="281" spans="1:14" x14ac:dyDescent="0.3">
      <c r="A281">
        <v>280</v>
      </c>
      <c r="B281">
        <v>11614718</v>
      </c>
      <c r="C281" t="s">
        <v>676</v>
      </c>
      <c r="D281">
        <v>108</v>
      </c>
      <c r="E281">
        <v>61726834</v>
      </c>
      <c r="F281" t="s">
        <v>677</v>
      </c>
      <c r="G281" t="s">
        <v>678</v>
      </c>
      <c r="I281" t="s">
        <v>13</v>
      </c>
      <c r="K281">
        <v>3.99</v>
      </c>
      <c r="L281">
        <v>256975</v>
      </c>
      <c r="M281" t="s">
        <v>20778</v>
      </c>
      <c r="N281" t="s">
        <v>66</v>
      </c>
    </row>
    <row r="282" spans="1:14" x14ac:dyDescent="0.3">
      <c r="A282">
        <v>281</v>
      </c>
      <c r="B282">
        <v>32499</v>
      </c>
      <c r="C282" t="s">
        <v>679</v>
      </c>
      <c r="D282">
        <v>145</v>
      </c>
      <c r="E282">
        <v>385339704</v>
      </c>
      <c r="F282" t="s">
        <v>225</v>
      </c>
      <c r="G282" t="s">
        <v>679</v>
      </c>
      <c r="I282" t="s">
        <v>13</v>
      </c>
      <c r="K282">
        <v>3.95</v>
      </c>
      <c r="L282">
        <v>288376</v>
      </c>
      <c r="M282" t="s">
        <v>20779</v>
      </c>
      <c r="N282" t="s">
        <v>66</v>
      </c>
    </row>
    <row r="283" spans="1:14" x14ac:dyDescent="0.3">
      <c r="A283">
        <v>282</v>
      </c>
      <c r="B283">
        <v>17061</v>
      </c>
      <c r="C283" t="s">
        <v>680</v>
      </c>
      <c r="D283">
        <v>153</v>
      </c>
      <c r="E283">
        <v>61139378</v>
      </c>
      <c r="F283" t="s">
        <v>414</v>
      </c>
      <c r="G283" t="s">
        <v>680</v>
      </c>
      <c r="I283" t="s">
        <v>13</v>
      </c>
      <c r="K283">
        <v>4.03</v>
      </c>
      <c r="L283">
        <v>316379</v>
      </c>
      <c r="M283" t="s">
        <v>20776</v>
      </c>
      <c r="N283" t="s">
        <v>14</v>
      </c>
    </row>
    <row r="284" spans="1:14" x14ac:dyDescent="0.3">
      <c r="A284">
        <v>283</v>
      </c>
      <c r="B284">
        <v>12067</v>
      </c>
      <c r="C284" t="s">
        <v>681</v>
      </c>
      <c r="D284">
        <v>114</v>
      </c>
      <c r="E284">
        <v>60853980</v>
      </c>
      <c r="F284" t="s">
        <v>682</v>
      </c>
      <c r="G284" t="s">
        <v>681</v>
      </c>
      <c r="I284" t="s">
        <v>21</v>
      </c>
      <c r="K284">
        <v>4.25</v>
      </c>
      <c r="L284">
        <v>298304</v>
      </c>
      <c r="M284" t="s">
        <v>20776</v>
      </c>
      <c r="N284" t="s">
        <v>66</v>
      </c>
    </row>
    <row r="285" spans="1:14" x14ac:dyDescent="0.3">
      <c r="A285">
        <v>284</v>
      </c>
      <c r="B285">
        <v>70401</v>
      </c>
      <c r="C285" t="s">
        <v>683</v>
      </c>
      <c r="D285">
        <v>312</v>
      </c>
      <c r="E285">
        <v>140042598</v>
      </c>
      <c r="F285" t="s">
        <v>684</v>
      </c>
      <c r="G285" t="s">
        <v>683</v>
      </c>
      <c r="I285" t="s">
        <v>13</v>
      </c>
      <c r="K285">
        <v>3.64</v>
      </c>
      <c r="L285">
        <v>246602</v>
      </c>
      <c r="M285" t="e">
        <v>#N/A</v>
      </c>
      <c r="N285" t="s">
        <v>66</v>
      </c>
    </row>
    <row r="286" spans="1:14" x14ac:dyDescent="0.3">
      <c r="A286">
        <v>285</v>
      </c>
      <c r="B286">
        <v>16181775</v>
      </c>
      <c r="C286" t="s">
        <v>685</v>
      </c>
      <c r="D286">
        <v>122</v>
      </c>
      <c r="E286">
        <v>1476729085</v>
      </c>
      <c r="F286" t="s">
        <v>686</v>
      </c>
      <c r="G286" t="s">
        <v>687</v>
      </c>
      <c r="I286" t="s">
        <v>13</v>
      </c>
      <c r="K286">
        <v>4.01</v>
      </c>
      <c r="L286">
        <v>251703</v>
      </c>
      <c r="M286" t="s">
        <v>20778</v>
      </c>
      <c r="N286" t="s">
        <v>66</v>
      </c>
    </row>
    <row r="287" spans="1:14" x14ac:dyDescent="0.3">
      <c r="A287">
        <v>286</v>
      </c>
      <c r="B287">
        <v>3063499</v>
      </c>
      <c r="C287" t="s">
        <v>688</v>
      </c>
      <c r="D287">
        <v>99</v>
      </c>
      <c r="E287">
        <v>446579939</v>
      </c>
      <c r="F287" t="s">
        <v>125</v>
      </c>
      <c r="G287" t="s">
        <v>688</v>
      </c>
      <c r="I287" t="s">
        <v>21</v>
      </c>
      <c r="K287">
        <v>4.0999999999999996</v>
      </c>
      <c r="L287">
        <v>267166</v>
      </c>
      <c r="M287" t="s">
        <v>20778</v>
      </c>
      <c r="N287" t="s">
        <v>66</v>
      </c>
    </row>
    <row r="288" spans="1:14" x14ac:dyDescent="0.3">
      <c r="A288">
        <v>287</v>
      </c>
      <c r="B288">
        <v>2122</v>
      </c>
      <c r="C288" t="s">
        <v>689</v>
      </c>
      <c r="D288">
        <v>154</v>
      </c>
      <c r="E288">
        <v>451191153</v>
      </c>
      <c r="F288" t="s">
        <v>625</v>
      </c>
      <c r="G288" t="s">
        <v>689</v>
      </c>
      <c r="I288" t="s">
        <v>13</v>
      </c>
      <c r="K288">
        <v>3.85</v>
      </c>
      <c r="L288">
        <v>244545</v>
      </c>
      <c r="M288" t="s">
        <v>20778</v>
      </c>
      <c r="N288" t="s">
        <v>66</v>
      </c>
    </row>
    <row r="289" spans="1:14" x14ac:dyDescent="0.3">
      <c r="A289">
        <v>288</v>
      </c>
      <c r="B289">
        <v>19691</v>
      </c>
      <c r="C289" t="s">
        <v>690</v>
      </c>
      <c r="D289">
        <v>117</v>
      </c>
      <c r="E289">
        <v>425172902</v>
      </c>
      <c r="F289" t="s">
        <v>691</v>
      </c>
      <c r="G289" t="s">
        <v>692</v>
      </c>
      <c r="K289">
        <v>4.01</v>
      </c>
      <c r="L289">
        <v>270318</v>
      </c>
      <c r="M289" t="s">
        <v>20781</v>
      </c>
      <c r="N289" t="s">
        <v>14</v>
      </c>
    </row>
    <row r="290" spans="1:14" x14ac:dyDescent="0.3">
      <c r="A290">
        <v>289</v>
      </c>
      <c r="B290">
        <v>76620</v>
      </c>
      <c r="C290" t="s">
        <v>693</v>
      </c>
      <c r="D290">
        <v>193</v>
      </c>
      <c r="E290" t="s">
        <v>694</v>
      </c>
      <c r="F290" t="s">
        <v>695</v>
      </c>
      <c r="G290" t="s">
        <v>696</v>
      </c>
      <c r="I290" t="s">
        <v>13</v>
      </c>
      <c r="K290">
        <v>4.05</v>
      </c>
      <c r="L290">
        <v>292426</v>
      </c>
      <c r="M290" t="s">
        <v>20776</v>
      </c>
      <c r="N290" t="s">
        <v>14</v>
      </c>
    </row>
    <row r="291" spans="1:14" x14ac:dyDescent="0.3">
      <c r="A291">
        <v>290</v>
      </c>
      <c r="B291">
        <v>10335308</v>
      </c>
      <c r="C291" t="s">
        <v>697</v>
      </c>
      <c r="D291">
        <v>18</v>
      </c>
      <c r="E291">
        <v>307886263</v>
      </c>
      <c r="F291" t="s">
        <v>698</v>
      </c>
      <c r="G291" t="s">
        <v>697</v>
      </c>
      <c r="I291" t="s">
        <v>13</v>
      </c>
      <c r="K291">
        <v>3.84</v>
      </c>
      <c r="L291">
        <v>290674</v>
      </c>
      <c r="M291" t="s">
        <v>20783</v>
      </c>
      <c r="N291" t="s">
        <v>66</v>
      </c>
    </row>
    <row r="292" spans="1:14" x14ac:dyDescent="0.3">
      <c r="A292">
        <v>291</v>
      </c>
      <c r="B292">
        <v>3591262</v>
      </c>
      <c r="C292" t="s">
        <v>699</v>
      </c>
      <c r="D292">
        <v>74</v>
      </c>
      <c r="E292">
        <v>375414495</v>
      </c>
      <c r="F292" t="s">
        <v>700</v>
      </c>
      <c r="G292" t="s">
        <v>699</v>
      </c>
      <c r="I292" t="s">
        <v>13</v>
      </c>
      <c r="K292">
        <v>4.28</v>
      </c>
      <c r="L292">
        <v>258319</v>
      </c>
      <c r="M292" t="s">
        <v>20777</v>
      </c>
      <c r="N292" t="s">
        <v>66</v>
      </c>
    </row>
    <row r="293" spans="1:14" x14ac:dyDescent="0.3">
      <c r="A293">
        <v>292</v>
      </c>
      <c r="B293">
        <v>140225</v>
      </c>
      <c r="C293" t="s">
        <v>701</v>
      </c>
      <c r="D293">
        <v>299</v>
      </c>
      <c r="E293" t="s">
        <v>702</v>
      </c>
      <c r="F293" t="s">
        <v>539</v>
      </c>
      <c r="G293" t="s">
        <v>703</v>
      </c>
      <c r="I293" t="s">
        <v>13</v>
      </c>
      <c r="K293">
        <v>4.08</v>
      </c>
      <c r="L293">
        <v>306492</v>
      </c>
      <c r="M293" t="s">
        <v>20774</v>
      </c>
      <c r="N293" t="s">
        <v>14</v>
      </c>
    </row>
    <row r="294" spans="1:14" x14ac:dyDescent="0.3">
      <c r="A294">
        <v>293</v>
      </c>
      <c r="B294">
        <v>295</v>
      </c>
      <c r="C294" t="s">
        <v>704</v>
      </c>
      <c r="D294">
        <v>2573</v>
      </c>
      <c r="E294">
        <v>753453800</v>
      </c>
      <c r="F294" t="s">
        <v>705</v>
      </c>
      <c r="G294" t="s">
        <v>704</v>
      </c>
      <c r="I294" t="s">
        <v>13</v>
      </c>
      <c r="K294">
        <v>3.82</v>
      </c>
      <c r="L294">
        <v>268012</v>
      </c>
      <c r="M294" t="s">
        <v>20774</v>
      </c>
      <c r="N294" t="s">
        <v>14</v>
      </c>
    </row>
    <row r="295" spans="1:14" x14ac:dyDescent="0.3">
      <c r="A295">
        <v>294</v>
      </c>
      <c r="B295">
        <v>9520360</v>
      </c>
      <c r="C295" t="s">
        <v>706</v>
      </c>
      <c r="D295">
        <v>69</v>
      </c>
      <c r="E295">
        <v>1423140591</v>
      </c>
      <c r="F295" t="s">
        <v>117</v>
      </c>
      <c r="G295" t="s">
        <v>707</v>
      </c>
      <c r="I295" t="s">
        <v>13</v>
      </c>
      <c r="K295">
        <v>4.4400000000000004</v>
      </c>
      <c r="L295">
        <v>299980</v>
      </c>
      <c r="M295" t="s">
        <v>20776</v>
      </c>
      <c r="N295" t="s">
        <v>66</v>
      </c>
    </row>
    <row r="296" spans="1:14" x14ac:dyDescent="0.3">
      <c r="A296">
        <v>295</v>
      </c>
      <c r="B296">
        <v>10644930</v>
      </c>
      <c r="C296">
        <v>23337</v>
      </c>
      <c r="D296">
        <v>145</v>
      </c>
      <c r="E296">
        <v>1451627289</v>
      </c>
      <c r="F296" t="s">
        <v>190</v>
      </c>
      <c r="G296">
        <v>23337</v>
      </c>
      <c r="I296" t="s">
        <v>13</v>
      </c>
      <c r="K296">
        <v>4.29</v>
      </c>
      <c r="L296">
        <v>258464</v>
      </c>
      <c r="M296" t="s">
        <v>20780</v>
      </c>
      <c r="N296" t="s">
        <v>66</v>
      </c>
    </row>
    <row r="297" spans="1:14" x14ac:dyDescent="0.3">
      <c r="A297">
        <v>296</v>
      </c>
      <c r="B297">
        <v>4948</v>
      </c>
      <c r="C297" t="s">
        <v>708</v>
      </c>
      <c r="D297">
        <v>162</v>
      </c>
      <c r="E297">
        <v>241003008</v>
      </c>
      <c r="F297" t="s">
        <v>709</v>
      </c>
      <c r="G297" t="s">
        <v>710</v>
      </c>
      <c r="I297" t="s">
        <v>13</v>
      </c>
      <c r="K297">
        <v>4.29</v>
      </c>
      <c r="L297">
        <v>296952</v>
      </c>
      <c r="M297" t="s">
        <v>20776</v>
      </c>
      <c r="N297" t="s">
        <v>66</v>
      </c>
    </row>
    <row r="298" spans="1:14" x14ac:dyDescent="0.3">
      <c r="A298">
        <v>297</v>
      </c>
      <c r="B298">
        <v>135479</v>
      </c>
      <c r="C298" t="s">
        <v>711</v>
      </c>
      <c r="D298">
        <v>155</v>
      </c>
      <c r="E298">
        <v>140285601</v>
      </c>
      <c r="F298" t="s">
        <v>174</v>
      </c>
      <c r="G298" t="s">
        <v>711</v>
      </c>
      <c r="I298" t="s">
        <v>13</v>
      </c>
      <c r="K298">
        <v>4.18</v>
      </c>
      <c r="L298">
        <v>238940</v>
      </c>
      <c r="M298" t="s">
        <v>20780</v>
      </c>
      <c r="N298" t="s">
        <v>66</v>
      </c>
    </row>
    <row r="299" spans="1:14" x14ac:dyDescent="0.3">
      <c r="A299">
        <v>298</v>
      </c>
      <c r="B299">
        <v>2493</v>
      </c>
      <c r="C299" t="s">
        <v>712</v>
      </c>
      <c r="D299">
        <v>1248</v>
      </c>
      <c r="E299">
        <v>451528557</v>
      </c>
      <c r="F299" t="s">
        <v>713</v>
      </c>
      <c r="G299" t="s">
        <v>712</v>
      </c>
      <c r="I299" t="s">
        <v>13</v>
      </c>
      <c r="K299">
        <v>3.87</v>
      </c>
      <c r="L299">
        <v>276076</v>
      </c>
      <c r="M299" t="s">
        <v>20780</v>
      </c>
      <c r="N299" t="s">
        <v>66</v>
      </c>
    </row>
    <row r="300" spans="1:14" x14ac:dyDescent="0.3">
      <c r="A300">
        <v>299</v>
      </c>
      <c r="B300">
        <v>7933292</v>
      </c>
      <c r="C300" t="s">
        <v>714</v>
      </c>
      <c r="D300">
        <v>69</v>
      </c>
      <c r="E300">
        <v>849946158</v>
      </c>
      <c r="F300" t="s">
        <v>715</v>
      </c>
      <c r="I300" t="s">
        <v>13</v>
      </c>
      <c r="K300">
        <v>4.01</v>
      </c>
      <c r="L300">
        <v>228371</v>
      </c>
      <c r="M300" t="s">
        <v>20774</v>
      </c>
      <c r="N300" t="s">
        <v>66</v>
      </c>
    </row>
    <row r="301" spans="1:14" x14ac:dyDescent="0.3">
      <c r="A301">
        <v>300</v>
      </c>
      <c r="B301">
        <v>39999</v>
      </c>
      <c r="C301" t="s">
        <v>716</v>
      </c>
      <c r="D301">
        <v>178</v>
      </c>
      <c r="E301">
        <v>385751060</v>
      </c>
      <c r="F301" t="s">
        <v>717</v>
      </c>
      <c r="G301" t="s">
        <v>718</v>
      </c>
      <c r="I301" t="s">
        <v>13</v>
      </c>
      <c r="K301">
        <v>4.0999999999999996</v>
      </c>
      <c r="L301">
        <v>285692</v>
      </c>
      <c r="M301" t="s">
        <v>20774</v>
      </c>
      <c r="N301" t="s">
        <v>14</v>
      </c>
    </row>
    <row r="302" spans="1:14" x14ac:dyDescent="0.3">
      <c r="A302">
        <v>301</v>
      </c>
      <c r="B302">
        <v>4900</v>
      </c>
      <c r="C302" t="s">
        <v>719</v>
      </c>
      <c r="D302">
        <v>1369</v>
      </c>
      <c r="E302">
        <v>1892295490</v>
      </c>
      <c r="F302" t="s">
        <v>720</v>
      </c>
      <c r="G302" t="s">
        <v>719</v>
      </c>
      <c r="I302" t="s">
        <v>13</v>
      </c>
      <c r="K302">
        <v>3.42</v>
      </c>
      <c r="L302">
        <v>255576</v>
      </c>
      <c r="M302" t="s">
        <v>20782</v>
      </c>
      <c r="N302" t="s">
        <v>66</v>
      </c>
    </row>
    <row r="303" spans="1:14" x14ac:dyDescent="0.3">
      <c r="A303">
        <v>302</v>
      </c>
      <c r="B303">
        <v>7812659</v>
      </c>
      <c r="C303" t="s">
        <v>721</v>
      </c>
      <c r="D303">
        <v>117</v>
      </c>
      <c r="E303" t="s">
        <v>722</v>
      </c>
      <c r="F303" t="s">
        <v>125</v>
      </c>
      <c r="G303" t="s">
        <v>721</v>
      </c>
      <c r="I303" t="s">
        <v>13</v>
      </c>
      <c r="K303">
        <v>4.1900000000000004</v>
      </c>
      <c r="L303">
        <v>255531</v>
      </c>
      <c r="M303" t="s">
        <v>20778</v>
      </c>
      <c r="N303" t="s">
        <v>66</v>
      </c>
    </row>
    <row r="304" spans="1:14" x14ac:dyDescent="0.3">
      <c r="A304">
        <v>303</v>
      </c>
      <c r="B304">
        <v>52529</v>
      </c>
      <c r="C304" t="s">
        <v>723</v>
      </c>
      <c r="D304">
        <v>113</v>
      </c>
      <c r="E304">
        <v>1582701709</v>
      </c>
      <c r="F304" t="s">
        <v>724</v>
      </c>
      <c r="G304" t="s">
        <v>725</v>
      </c>
      <c r="I304" t="s">
        <v>13</v>
      </c>
      <c r="K304">
        <v>3.62</v>
      </c>
      <c r="L304">
        <v>241537</v>
      </c>
      <c r="M304" t="e">
        <v>#N/A</v>
      </c>
      <c r="N304" t="s">
        <v>66</v>
      </c>
    </row>
    <row r="305" spans="1:14" x14ac:dyDescent="0.3">
      <c r="A305">
        <v>304</v>
      </c>
      <c r="B305">
        <v>227711</v>
      </c>
      <c r="C305" t="s">
        <v>726</v>
      </c>
      <c r="D305">
        <v>52</v>
      </c>
      <c r="E305">
        <v>60987561</v>
      </c>
      <c r="F305" t="s">
        <v>727</v>
      </c>
      <c r="G305" t="s">
        <v>728</v>
      </c>
      <c r="I305" t="s">
        <v>13</v>
      </c>
      <c r="K305">
        <v>4.17</v>
      </c>
      <c r="L305">
        <v>246917</v>
      </c>
      <c r="M305" t="s">
        <v>20777</v>
      </c>
      <c r="N305" t="s">
        <v>66</v>
      </c>
    </row>
    <row r="306" spans="1:14" x14ac:dyDescent="0.3">
      <c r="A306">
        <v>305</v>
      </c>
      <c r="B306">
        <v>10583</v>
      </c>
      <c r="C306" t="s">
        <v>729</v>
      </c>
      <c r="D306">
        <v>198</v>
      </c>
      <c r="E306">
        <v>1416524347</v>
      </c>
      <c r="F306" t="s">
        <v>190</v>
      </c>
      <c r="G306" t="s">
        <v>729</v>
      </c>
      <c r="I306" t="s">
        <v>13</v>
      </c>
      <c r="K306">
        <v>3.91</v>
      </c>
      <c r="L306">
        <v>256383</v>
      </c>
      <c r="M306" t="s">
        <v>20782</v>
      </c>
      <c r="N306" t="s">
        <v>14</v>
      </c>
    </row>
    <row r="307" spans="1:14" x14ac:dyDescent="0.3">
      <c r="A307">
        <v>306</v>
      </c>
      <c r="B307">
        <v>5203</v>
      </c>
      <c r="C307" t="s">
        <v>730</v>
      </c>
      <c r="D307">
        <v>61</v>
      </c>
      <c r="E307">
        <v>671021001</v>
      </c>
      <c r="F307" t="s">
        <v>727</v>
      </c>
      <c r="G307" t="s">
        <v>730</v>
      </c>
      <c r="I307" t="s">
        <v>21</v>
      </c>
      <c r="K307">
        <v>3.84</v>
      </c>
      <c r="L307">
        <v>259576</v>
      </c>
      <c r="M307" t="s">
        <v>20777</v>
      </c>
      <c r="N307" t="s">
        <v>66</v>
      </c>
    </row>
    <row r="308" spans="1:14" x14ac:dyDescent="0.3">
      <c r="A308">
        <v>307</v>
      </c>
      <c r="B308">
        <v>1215032</v>
      </c>
      <c r="C308" t="s">
        <v>731</v>
      </c>
      <c r="D308">
        <v>102</v>
      </c>
      <c r="E308">
        <v>756404738</v>
      </c>
      <c r="F308" t="s">
        <v>471</v>
      </c>
      <c r="G308" t="s">
        <v>732</v>
      </c>
      <c r="I308" t="s">
        <v>13</v>
      </c>
      <c r="K308">
        <v>4.57</v>
      </c>
      <c r="L308">
        <v>245686</v>
      </c>
      <c r="M308" t="s">
        <v>20776</v>
      </c>
      <c r="N308" t="s">
        <v>66</v>
      </c>
    </row>
    <row r="309" spans="1:14" x14ac:dyDescent="0.3">
      <c r="A309">
        <v>308</v>
      </c>
      <c r="B309">
        <v>33724</v>
      </c>
      <c r="C309" t="s">
        <v>733</v>
      </c>
      <c r="D309">
        <v>94</v>
      </c>
      <c r="E309">
        <v>440241901</v>
      </c>
      <c r="F309" t="s">
        <v>275</v>
      </c>
      <c r="G309" t="s">
        <v>733</v>
      </c>
      <c r="I309" t="s">
        <v>21</v>
      </c>
      <c r="K309">
        <v>3.83</v>
      </c>
      <c r="L309">
        <v>278747</v>
      </c>
      <c r="M309" t="s">
        <v>20778</v>
      </c>
      <c r="N309" t="s">
        <v>66</v>
      </c>
    </row>
    <row r="310" spans="1:14" x14ac:dyDescent="0.3">
      <c r="A310">
        <v>309</v>
      </c>
      <c r="B310">
        <v>6752378</v>
      </c>
      <c r="C310" t="s">
        <v>734</v>
      </c>
      <c r="D310">
        <v>96</v>
      </c>
      <c r="E310">
        <v>1442403543</v>
      </c>
      <c r="F310" t="s">
        <v>141</v>
      </c>
      <c r="G310" t="s">
        <v>735</v>
      </c>
      <c r="I310" t="s">
        <v>21</v>
      </c>
      <c r="K310">
        <v>4.16</v>
      </c>
      <c r="L310">
        <v>341826</v>
      </c>
      <c r="M310" t="s">
        <v>20776</v>
      </c>
      <c r="N310" t="s">
        <v>66</v>
      </c>
    </row>
    <row r="311" spans="1:14" x14ac:dyDescent="0.3">
      <c r="A311">
        <v>310</v>
      </c>
      <c r="B311">
        <v>14748</v>
      </c>
      <c r="C311" t="s">
        <v>736</v>
      </c>
      <c r="D311">
        <v>71</v>
      </c>
      <c r="E311">
        <v>743418174</v>
      </c>
      <c r="F311" t="s">
        <v>737</v>
      </c>
      <c r="G311" t="s">
        <v>738</v>
      </c>
      <c r="I311" t="s">
        <v>21</v>
      </c>
      <c r="K311">
        <v>3.7</v>
      </c>
      <c r="L311">
        <v>248804</v>
      </c>
      <c r="M311" t="s">
        <v>20778</v>
      </c>
      <c r="N311" t="s">
        <v>66</v>
      </c>
    </row>
    <row r="312" spans="1:14" x14ac:dyDescent="0.3">
      <c r="A312">
        <v>311</v>
      </c>
      <c r="B312">
        <v>3412</v>
      </c>
      <c r="C312" t="s">
        <v>739</v>
      </c>
      <c r="D312">
        <v>201</v>
      </c>
      <c r="E312">
        <v>380018179</v>
      </c>
      <c r="F312" t="s">
        <v>740</v>
      </c>
      <c r="G312" t="s">
        <v>739</v>
      </c>
      <c r="I312" t="s">
        <v>13</v>
      </c>
      <c r="K312">
        <v>4.22</v>
      </c>
      <c r="L312">
        <v>255651</v>
      </c>
      <c r="M312" t="s">
        <v>20778</v>
      </c>
      <c r="N312" t="s">
        <v>66</v>
      </c>
    </row>
    <row r="313" spans="1:14" x14ac:dyDescent="0.3">
      <c r="A313">
        <v>312</v>
      </c>
      <c r="B313">
        <v>2213661</v>
      </c>
      <c r="C313" t="s">
        <v>741</v>
      </c>
      <c r="D313">
        <v>129</v>
      </c>
      <c r="E313">
        <v>60530928</v>
      </c>
      <c r="F313" t="s">
        <v>742</v>
      </c>
      <c r="G313" t="s">
        <v>741</v>
      </c>
      <c r="I313" t="s">
        <v>21</v>
      </c>
      <c r="K313">
        <v>4.12</v>
      </c>
      <c r="L313">
        <v>302303</v>
      </c>
      <c r="M313" t="s">
        <v>20776</v>
      </c>
      <c r="N313" t="s">
        <v>66</v>
      </c>
    </row>
    <row r="314" spans="1:14" x14ac:dyDescent="0.3">
      <c r="A314">
        <v>313</v>
      </c>
      <c r="B314">
        <v>13158800</v>
      </c>
      <c r="C314" t="s">
        <v>743</v>
      </c>
      <c r="D314">
        <v>113</v>
      </c>
      <c r="E314">
        <v>1451681739</v>
      </c>
      <c r="F314" t="s">
        <v>744</v>
      </c>
      <c r="G314" t="s">
        <v>743</v>
      </c>
      <c r="I314" t="s">
        <v>13</v>
      </c>
      <c r="K314">
        <v>4</v>
      </c>
      <c r="L314">
        <v>243526</v>
      </c>
      <c r="M314" t="s">
        <v>20778</v>
      </c>
      <c r="N314" t="s">
        <v>66</v>
      </c>
    </row>
    <row r="315" spans="1:14" x14ac:dyDescent="0.3">
      <c r="A315">
        <v>314</v>
      </c>
      <c r="B315">
        <v>28194</v>
      </c>
      <c r="C315" t="s">
        <v>745</v>
      </c>
      <c r="D315">
        <v>134</v>
      </c>
      <c r="E315">
        <v>439709105</v>
      </c>
      <c r="F315" t="s">
        <v>746</v>
      </c>
      <c r="G315" t="s">
        <v>747</v>
      </c>
      <c r="I315" t="s">
        <v>21</v>
      </c>
      <c r="K315">
        <v>3.86</v>
      </c>
      <c r="L315">
        <v>285011</v>
      </c>
      <c r="M315" t="s">
        <v>20774</v>
      </c>
      <c r="N315" t="s">
        <v>14</v>
      </c>
    </row>
    <row r="316" spans="1:14" x14ac:dyDescent="0.3">
      <c r="A316">
        <v>315</v>
      </c>
      <c r="B316">
        <v>4894</v>
      </c>
      <c r="C316" t="s">
        <v>748</v>
      </c>
      <c r="D316">
        <v>128</v>
      </c>
      <c r="E316">
        <v>91883768</v>
      </c>
      <c r="F316" t="s">
        <v>749</v>
      </c>
      <c r="G316" t="s">
        <v>748</v>
      </c>
      <c r="I316" t="s">
        <v>13</v>
      </c>
      <c r="K316">
        <v>3.74</v>
      </c>
      <c r="L316">
        <v>237272</v>
      </c>
      <c r="M316" t="e">
        <v>#N/A</v>
      </c>
      <c r="N316" t="s">
        <v>66</v>
      </c>
    </row>
    <row r="317" spans="1:14" x14ac:dyDescent="0.3">
      <c r="A317">
        <v>316</v>
      </c>
      <c r="B317">
        <v>9791</v>
      </c>
      <c r="C317" t="s">
        <v>750</v>
      </c>
      <c r="D317">
        <v>95</v>
      </c>
      <c r="E317">
        <v>307279464</v>
      </c>
      <c r="F317" t="s">
        <v>751</v>
      </c>
      <c r="G317" t="s">
        <v>750</v>
      </c>
      <c r="I317" t="s">
        <v>13</v>
      </c>
      <c r="K317">
        <v>4.05</v>
      </c>
      <c r="L317">
        <v>250192</v>
      </c>
      <c r="M317" t="s">
        <v>20783</v>
      </c>
      <c r="N317" t="s">
        <v>66</v>
      </c>
    </row>
    <row r="318" spans="1:14" x14ac:dyDescent="0.3">
      <c r="A318">
        <v>317</v>
      </c>
      <c r="B318">
        <v>13214</v>
      </c>
      <c r="C318" t="s">
        <v>752</v>
      </c>
      <c r="D318">
        <v>107</v>
      </c>
      <c r="E318">
        <v>553279378</v>
      </c>
      <c r="F318" t="s">
        <v>753</v>
      </c>
      <c r="G318" t="s">
        <v>752</v>
      </c>
      <c r="I318" t="s">
        <v>21</v>
      </c>
      <c r="K318">
        <v>4.1900000000000004</v>
      </c>
      <c r="L318">
        <v>270859</v>
      </c>
      <c r="M318" t="s">
        <v>20774</v>
      </c>
      <c r="N318" t="s">
        <v>66</v>
      </c>
    </row>
    <row r="319" spans="1:14" x14ac:dyDescent="0.3">
      <c r="A319">
        <v>318</v>
      </c>
      <c r="B319">
        <v>15818107</v>
      </c>
      <c r="C319" t="s">
        <v>754</v>
      </c>
      <c r="D319">
        <v>65</v>
      </c>
      <c r="E319">
        <v>61950726</v>
      </c>
      <c r="F319" t="s">
        <v>755</v>
      </c>
      <c r="G319" t="s">
        <v>754</v>
      </c>
      <c r="I319" t="s">
        <v>13</v>
      </c>
      <c r="K319">
        <v>4.1399999999999997</v>
      </c>
      <c r="L319">
        <v>226091</v>
      </c>
      <c r="M319" t="s">
        <v>20774</v>
      </c>
      <c r="N319" t="s">
        <v>66</v>
      </c>
    </row>
    <row r="320" spans="1:14" x14ac:dyDescent="0.3">
      <c r="A320">
        <v>319</v>
      </c>
      <c r="B320">
        <v>8755776</v>
      </c>
      <c r="C320" t="s">
        <v>756</v>
      </c>
      <c r="D320">
        <v>101</v>
      </c>
      <c r="E320">
        <v>1442416866</v>
      </c>
      <c r="F320" t="s">
        <v>141</v>
      </c>
      <c r="G320" t="s">
        <v>757</v>
      </c>
      <c r="I320" t="s">
        <v>13</v>
      </c>
      <c r="K320">
        <v>4.3</v>
      </c>
      <c r="L320">
        <v>300553</v>
      </c>
      <c r="M320" t="s">
        <v>20776</v>
      </c>
      <c r="N320" t="s">
        <v>66</v>
      </c>
    </row>
    <row r="321" spans="1:14" x14ac:dyDescent="0.3">
      <c r="A321">
        <v>320</v>
      </c>
      <c r="B321">
        <v>13526165</v>
      </c>
      <c r="C321" t="s">
        <v>758</v>
      </c>
      <c r="D321">
        <v>78</v>
      </c>
      <c r="E321">
        <v>316204277</v>
      </c>
      <c r="F321" t="s">
        <v>759</v>
      </c>
      <c r="G321" t="s">
        <v>758</v>
      </c>
      <c r="I321" t="s">
        <v>13</v>
      </c>
      <c r="K321">
        <v>3.9</v>
      </c>
      <c r="L321">
        <v>215453</v>
      </c>
      <c r="M321" t="s">
        <v>20779</v>
      </c>
      <c r="N321" t="s">
        <v>14</v>
      </c>
    </row>
    <row r="322" spans="1:14" x14ac:dyDescent="0.3">
      <c r="A322">
        <v>321</v>
      </c>
      <c r="B322">
        <v>10365</v>
      </c>
      <c r="C322" t="s">
        <v>760</v>
      </c>
      <c r="D322">
        <v>69</v>
      </c>
      <c r="E322">
        <v>375806814</v>
      </c>
      <c r="F322" t="s">
        <v>761</v>
      </c>
      <c r="G322" t="s">
        <v>760</v>
      </c>
      <c r="K322">
        <v>4.04</v>
      </c>
      <c r="L322">
        <v>268548</v>
      </c>
      <c r="M322" t="s">
        <v>20774</v>
      </c>
      <c r="N322" t="s">
        <v>66</v>
      </c>
    </row>
    <row r="323" spans="1:14" x14ac:dyDescent="0.3">
      <c r="A323">
        <v>322</v>
      </c>
      <c r="B323">
        <v>14497</v>
      </c>
      <c r="C323" t="s">
        <v>762</v>
      </c>
      <c r="D323">
        <v>152</v>
      </c>
      <c r="E323">
        <v>60557818</v>
      </c>
      <c r="F323" t="s">
        <v>414</v>
      </c>
      <c r="G323" t="s">
        <v>762</v>
      </c>
      <c r="I323" t="s">
        <v>13</v>
      </c>
      <c r="K323">
        <v>4.18</v>
      </c>
      <c r="L323">
        <v>268318</v>
      </c>
      <c r="M323" t="s">
        <v>20776</v>
      </c>
      <c r="N323" t="s">
        <v>66</v>
      </c>
    </row>
    <row r="324" spans="1:14" x14ac:dyDescent="0.3">
      <c r="A324">
        <v>323</v>
      </c>
      <c r="B324">
        <v>9717</v>
      </c>
      <c r="C324" t="s">
        <v>763</v>
      </c>
      <c r="D324">
        <v>274</v>
      </c>
      <c r="E324">
        <v>571224385</v>
      </c>
      <c r="F324" t="s">
        <v>764</v>
      </c>
      <c r="G324" t="s">
        <v>765</v>
      </c>
      <c r="I324" t="s">
        <v>13</v>
      </c>
      <c r="K324">
        <v>4.08</v>
      </c>
      <c r="L324">
        <v>205279</v>
      </c>
      <c r="M324" t="s">
        <v>20778</v>
      </c>
      <c r="N324" t="s">
        <v>66</v>
      </c>
    </row>
    <row r="325" spans="1:14" x14ac:dyDescent="0.3">
      <c r="A325">
        <v>324</v>
      </c>
      <c r="B325">
        <v>16068905</v>
      </c>
      <c r="C325" t="s">
        <v>766</v>
      </c>
      <c r="D325">
        <v>80</v>
      </c>
      <c r="F325" t="s">
        <v>406</v>
      </c>
      <c r="I325" t="s">
        <v>13</v>
      </c>
      <c r="K325">
        <v>4.12</v>
      </c>
      <c r="L325">
        <v>340379</v>
      </c>
      <c r="M325" t="s">
        <v>20774</v>
      </c>
      <c r="N325" t="s">
        <v>66</v>
      </c>
    </row>
    <row r="326" spans="1:14" x14ac:dyDescent="0.3">
      <c r="A326">
        <v>325</v>
      </c>
      <c r="B326">
        <v>4473</v>
      </c>
      <c r="C326" t="s">
        <v>767</v>
      </c>
      <c r="D326">
        <v>138</v>
      </c>
      <c r="E326">
        <v>552135399</v>
      </c>
      <c r="F326" t="s">
        <v>768</v>
      </c>
      <c r="G326" t="s">
        <v>767</v>
      </c>
      <c r="I326" t="s">
        <v>13</v>
      </c>
      <c r="K326">
        <v>4.22</v>
      </c>
      <c r="L326">
        <v>226964</v>
      </c>
      <c r="M326" t="s">
        <v>20777</v>
      </c>
      <c r="N326" t="s">
        <v>66</v>
      </c>
    </row>
    <row r="327" spans="1:14" x14ac:dyDescent="0.3">
      <c r="A327">
        <v>326</v>
      </c>
      <c r="B327">
        <v>32234</v>
      </c>
      <c r="C327" t="s">
        <v>769</v>
      </c>
      <c r="D327">
        <v>96</v>
      </c>
      <c r="E327">
        <v>316182540</v>
      </c>
      <c r="F327" t="s">
        <v>770</v>
      </c>
      <c r="G327" t="s">
        <v>769</v>
      </c>
      <c r="I327" t="s">
        <v>13</v>
      </c>
      <c r="K327">
        <v>3.93</v>
      </c>
      <c r="L327">
        <v>245674</v>
      </c>
      <c r="M327" t="s">
        <v>20777</v>
      </c>
      <c r="N327" t="s">
        <v>14</v>
      </c>
    </row>
    <row r="328" spans="1:14" x14ac:dyDescent="0.3">
      <c r="A328">
        <v>327</v>
      </c>
      <c r="B328">
        <v>9275658</v>
      </c>
      <c r="C328" t="s">
        <v>771</v>
      </c>
      <c r="D328">
        <v>91</v>
      </c>
      <c r="E328" t="s">
        <v>772</v>
      </c>
      <c r="F328" t="s">
        <v>773</v>
      </c>
      <c r="G328" t="s">
        <v>774</v>
      </c>
      <c r="I328" t="s">
        <v>13</v>
      </c>
      <c r="K328">
        <v>4.1900000000000004</v>
      </c>
      <c r="L328">
        <v>299998</v>
      </c>
      <c r="M328" t="s">
        <v>20774</v>
      </c>
      <c r="N328" t="s">
        <v>66</v>
      </c>
    </row>
    <row r="329" spans="1:14" x14ac:dyDescent="0.3">
      <c r="A329">
        <v>328</v>
      </c>
      <c r="B329">
        <v>14866</v>
      </c>
      <c r="C329" t="s">
        <v>775</v>
      </c>
      <c r="D329">
        <v>84</v>
      </c>
      <c r="E329">
        <v>743496728</v>
      </c>
      <c r="F329" t="s">
        <v>172</v>
      </c>
      <c r="G329" t="s">
        <v>775</v>
      </c>
      <c r="I329" t="s">
        <v>13</v>
      </c>
      <c r="K329">
        <v>4.0999999999999996</v>
      </c>
      <c r="L329">
        <v>235978</v>
      </c>
      <c r="M329" t="s">
        <v>20774</v>
      </c>
      <c r="N329" t="s">
        <v>66</v>
      </c>
    </row>
    <row r="330" spans="1:14" x14ac:dyDescent="0.3">
      <c r="A330">
        <v>329</v>
      </c>
      <c r="B330">
        <v>2318271</v>
      </c>
      <c r="C330" t="s">
        <v>776</v>
      </c>
      <c r="D330">
        <v>111</v>
      </c>
      <c r="E330">
        <v>1401323251</v>
      </c>
      <c r="F330" t="s">
        <v>777</v>
      </c>
      <c r="G330" t="s">
        <v>776</v>
      </c>
      <c r="I330" t="s">
        <v>13</v>
      </c>
      <c r="K330">
        <v>4.25</v>
      </c>
      <c r="L330">
        <v>241869</v>
      </c>
      <c r="M330" t="e">
        <v>#N/A</v>
      </c>
      <c r="N330" t="s">
        <v>66</v>
      </c>
    </row>
    <row r="331" spans="1:14" x14ac:dyDescent="0.3">
      <c r="A331">
        <v>330</v>
      </c>
      <c r="B331">
        <v>228665</v>
      </c>
      <c r="C331" t="s">
        <v>778</v>
      </c>
      <c r="D331">
        <v>94</v>
      </c>
      <c r="E331">
        <v>812511816</v>
      </c>
      <c r="F331" t="s">
        <v>779</v>
      </c>
      <c r="G331" t="s">
        <v>780</v>
      </c>
      <c r="I331" t="s">
        <v>13</v>
      </c>
      <c r="K331">
        <v>4.18</v>
      </c>
      <c r="L331">
        <v>260184</v>
      </c>
      <c r="M331" t="s">
        <v>20776</v>
      </c>
      <c r="N331" t="s">
        <v>66</v>
      </c>
    </row>
    <row r="332" spans="1:14" x14ac:dyDescent="0.3">
      <c r="A332">
        <v>331</v>
      </c>
      <c r="B332">
        <v>10916</v>
      </c>
      <c r="C332" t="s">
        <v>781</v>
      </c>
      <c r="D332">
        <v>76</v>
      </c>
      <c r="E332">
        <v>61150142</v>
      </c>
      <c r="F332" t="s">
        <v>172</v>
      </c>
      <c r="G332" t="s">
        <v>781</v>
      </c>
      <c r="I332" t="s">
        <v>21</v>
      </c>
      <c r="K332">
        <v>4</v>
      </c>
      <c r="L332">
        <v>221225</v>
      </c>
      <c r="M332" t="s">
        <v>20778</v>
      </c>
      <c r="N332" t="s">
        <v>66</v>
      </c>
    </row>
    <row r="333" spans="1:14" x14ac:dyDescent="0.3">
      <c r="A333">
        <v>332</v>
      </c>
      <c r="B333">
        <v>65605</v>
      </c>
      <c r="C333" t="s">
        <v>782</v>
      </c>
      <c r="D333">
        <v>312</v>
      </c>
      <c r="E333">
        <v>60764902</v>
      </c>
      <c r="F333" t="s">
        <v>106</v>
      </c>
      <c r="G333" t="s">
        <v>783</v>
      </c>
      <c r="I333" t="s">
        <v>13</v>
      </c>
      <c r="K333">
        <v>4.01</v>
      </c>
      <c r="L333">
        <v>268355</v>
      </c>
      <c r="M333" t="s">
        <v>20780</v>
      </c>
      <c r="N333" t="s">
        <v>66</v>
      </c>
    </row>
    <row r="334" spans="1:14" x14ac:dyDescent="0.3">
      <c r="A334">
        <v>333</v>
      </c>
      <c r="B334">
        <v>2153405</v>
      </c>
      <c r="C334" t="s">
        <v>784</v>
      </c>
      <c r="D334">
        <v>107</v>
      </c>
      <c r="E334">
        <v>595440096</v>
      </c>
      <c r="F334" t="s">
        <v>785</v>
      </c>
      <c r="G334" t="s">
        <v>784</v>
      </c>
      <c r="I334" t="s">
        <v>13</v>
      </c>
      <c r="K334">
        <v>4.3</v>
      </c>
      <c r="L334">
        <v>223432</v>
      </c>
      <c r="M334" t="s">
        <v>20777</v>
      </c>
      <c r="N334" t="s">
        <v>66</v>
      </c>
    </row>
    <row r="335" spans="1:14" x14ac:dyDescent="0.3">
      <c r="A335">
        <v>334</v>
      </c>
      <c r="B335">
        <v>13596809</v>
      </c>
      <c r="C335" t="s">
        <v>786</v>
      </c>
      <c r="D335">
        <v>81</v>
      </c>
      <c r="E335">
        <v>425263916</v>
      </c>
      <c r="F335" t="s">
        <v>536</v>
      </c>
      <c r="G335" t="s">
        <v>787</v>
      </c>
      <c r="I335" t="s">
        <v>13</v>
      </c>
      <c r="K335">
        <v>4.33</v>
      </c>
      <c r="L335">
        <v>252564</v>
      </c>
      <c r="M335" t="s">
        <v>20778</v>
      </c>
      <c r="N335" t="s">
        <v>66</v>
      </c>
    </row>
    <row r="336" spans="1:14" x14ac:dyDescent="0.3">
      <c r="A336">
        <v>335</v>
      </c>
      <c r="B336">
        <v>6689</v>
      </c>
      <c r="C336" t="s">
        <v>788</v>
      </c>
      <c r="D336">
        <v>182</v>
      </c>
      <c r="E336">
        <v>375814248</v>
      </c>
      <c r="F336" t="s">
        <v>391</v>
      </c>
      <c r="G336" t="s">
        <v>788</v>
      </c>
      <c r="I336" t="s">
        <v>13</v>
      </c>
      <c r="K336">
        <v>3.99</v>
      </c>
      <c r="L336">
        <v>270402</v>
      </c>
      <c r="M336" t="s">
        <v>20776</v>
      </c>
      <c r="N336" t="s">
        <v>14</v>
      </c>
    </row>
    <row r="337" spans="1:14" x14ac:dyDescent="0.3">
      <c r="A337">
        <v>336</v>
      </c>
      <c r="B337">
        <v>13137</v>
      </c>
      <c r="C337" t="s">
        <v>789</v>
      </c>
      <c r="D337">
        <v>107</v>
      </c>
      <c r="E337">
        <v>446696617</v>
      </c>
      <c r="F337" t="s">
        <v>594</v>
      </c>
      <c r="G337" t="s">
        <v>790</v>
      </c>
      <c r="I337" t="s">
        <v>21</v>
      </c>
      <c r="K337">
        <v>4.05</v>
      </c>
      <c r="L337">
        <v>233984</v>
      </c>
      <c r="M337" t="s">
        <v>20779</v>
      </c>
      <c r="N337" t="s">
        <v>66</v>
      </c>
    </row>
    <row r="338" spans="1:14" x14ac:dyDescent="0.3">
      <c r="A338">
        <v>337</v>
      </c>
      <c r="B338">
        <v>13</v>
      </c>
      <c r="C338" t="s">
        <v>791</v>
      </c>
      <c r="D338">
        <v>32</v>
      </c>
      <c r="E338">
        <v>345453743</v>
      </c>
      <c r="F338" t="s">
        <v>149</v>
      </c>
      <c r="G338" t="s">
        <v>792</v>
      </c>
      <c r="I338" t="s">
        <v>13</v>
      </c>
      <c r="K338">
        <v>4.37</v>
      </c>
      <c r="L338">
        <v>222842</v>
      </c>
      <c r="M338" t="s">
        <v>20780</v>
      </c>
      <c r="N338" t="s">
        <v>66</v>
      </c>
    </row>
    <row r="339" spans="1:14" x14ac:dyDescent="0.3">
      <c r="A339">
        <v>338</v>
      </c>
      <c r="B339">
        <v>6280118</v>
      </c>
      <c r="C339" t="s">
        <v>793</v>
      </c>
      <c r="D339">
        <v>129</v>
      </c>
      <c r="E339">
        <v>340896965</v>
      </c>
      <c r="F339" t="s">
        <v>794</v>
      </c>
      <c r="G339" t="s">
        <v>793</v>
      </c>
      <c r="I339" t="s">
        <v>13</v>
      </c>
      <c r="K339">
        <v>3.77</v>
      </c>
      <c r="L339">
        <v>222926</v>
      </c>
      <c r="M339" t="s">
        <v>20778</v>
      </c>
      <c r="N339" t="s">
        <v>66</v>
      </c>
    </row>
    <row r="340" spans="1:14" x14ac:dyDescent="0.3">
      <c r="A340">
        <v>339</v>
      </c>
      <c r="B340">
        <v>32929</v>
      </c>
      <c r="C340" t="s">
        <v>795</v>
      </c>
      <c r="D340">
        <v>98</v>
      </c>
      <c r="E340">
        <v>60775858</v>
      </c>
      <c r="F340" t="s">
        <v>796</v>
      </c>
      <c r="I340" t="s">
        <v>21</v>
      </c>
      <c r="K340">
        <v>4.2699999999999996</v>
      </c>
      <c r="L340">
        <v>244842</v>
      </c>
      <c r="M340" t="s">
        <v>20776</v>
      </c>
      <c r="N340" t="s">
        <v>66</v>
      </c>
    </row>
    <row r="341" spans="1:14" x14ac:dyDescent="0.3">
      <c r="A341">
        <v>340</v>
      </c>
      <c r="B341">
        <v>7747374</v>
      </c>
      <c r="C341" t="s">
        <v>797</v>
      </c>
      <c r="D341">
        <v>38</v>
      </c>
      <c r="E341">
        <v>61969559</v>
      </c>
      <c r="F341" t="s">
        <v>798</v>
      </c>
      <c r="G341" t="s">
        <v>799</v>
      </c>
      <c r="I341" t="s">
        <v>21</v>
      </c>
      <c r="K341">
        <v>3.94</v>
      </c>
      <c r="L341">
        <v>253437</v>
      </c>
      <c r="M341" t="s">
        <v>20774</v>
      </c>
      <c r="N341" t="s">
        <v>14</v>
      </c>
    </row>
    <row r="342" spans="1:14" x14ac:dyDescent="0.3">
      <c r="A342">
        <v>341</v>
      </c>
      <c r="B342">
        <v>1371</v>
      </c>
      <c r="C342" t="s">
        <v>800</v>
      </c>
      <c r="D342">
        <v>1726</v>
      </c>
      <c r="E342">
        <v>140275363</v>
      </c>
      <c r="F342" t="s">
        <v>801</v>
      </c>
      <c r="G342" t="s">
        <v>802</v>
      </c>
      <c r="I342" t="s">
        <v>13</v>
      </c>
      <c r="K342">
        <v>3.83</v>
      </c>
      <c r="L342">
        <v>241088</v>
      </c>
      <c r="M342" t="s">
        <v>20776</v>
      </c>
      <c r="N342" t="s">
        <v>66</v>
      </c>
    </row>
    <row r="343" spans="1:14" x14ac:dyDescent="0.3">
      <c r="A343">
        <v>342</v>
      </c>
      <c r="B343">
        <v>13497818</v>
      </c>
      <c r="C343" t="s">
        <v>803</v>
      </c>
      <c r="D343">
        <v>139</v>
      </c>
      <c r="E343">
        <v>316228532</v>
      </c>
      <c r="F343" t="s">
        <v>804</v>
      </c>
      <c r="G343" t="s">
        <v>803</v>
      </c>
      <c r="I343" t="s">
        <v>13</v>
      </c>
      <c r="K343">
        <v>3.28</v>
      </c>
      <c r="L343">
        <v>231835</v>
      </c>
      <c r="M343" t="s">
        <v>20779</v>
      </c>
      <c r="N343" t="s">
        <v>66</v>
      </c>
    </row>
    <row r="344" spans="1:14" x14ac:dyDescent="0.3">
      <c r="A344">
        <v>343</v>
      </c>
      <c r="B344">
        <v>24192</v>
      </c>
      <c r="C344" t="s">
        <v>805</v>
      </c>
      <c r="D344">
        <v>120</v>
      </c>
      <c r="E344">
        <v>385339690</v>
      </c>
      <c r="F344" t="s">
        <v>225</v>
      </c>
      <c r="G344" t="s">
        <v>805</v>
      </c>
      <c r="I344" t="s">
        <v>13</v>
      </c>
      <c r="K344">
        <v>3.96</v>
      </c>
      <c r="L344">
        <v>222712</v>
      </c>
      <c r="M344" t="s">
        <v>20781</v>
      </c>
      <c r="N344" t="s">
        <v>14</v>
      </c>
    </row>
    <row r="345" spans="1:14" x14ac:dyDescent="0.3">
      <c r="A345">
        <v>344</v>
      </c>
      <c r="B345">
        <v>4138</v>
      </c>
      <c r="C345" t="s">
        <v>806</v>
      </c>
      <c r="D345">
        <v>54</v>
      </c>
      <c r="E345">
        <v>316777730</v>
      </c>
      <c r="F345" t="s">
        <v>261</v>
      </c>
      <c r="G345" t="s">
        <v>806</v>
      </c>
      <c r="I345" t="s">
        <v>21</v>
      </c>
      <c r="K345">
        <v>4.08</v>
      </c>
      <c r="L345">
        <v>201337</v>
      </c>
      <c r="M345" t="s">
        <v>20783</v>
      </c>
      <c r="N345" t="s">
        <v>66</v>
      </c>
    </row>
    <row r="346" spans="1:14" x14ac:dyDescent="0.3">
      <c r="A346">
        <v>345</v>
      </c>
      <c r="B346">
        <v>45978</v>
      </c>
      <c r="C346" t="s">
        <v>807</v>
      </c>
      <c r="D346">
        <v>163</v>
      </c>
      <c r="E346">
        <v>375840400</v>
      </c>
      <c r="F346" t="s">
        <v>146</v>
      </c>
      <c r="G346" t="s">
        <v>808</v>
      </c>
      <c r="I346" t="s">
        <v>21</v>
      </c>
      <c r="K346">
        <v>3.96</v>
      </c>
      <c r="L346">
        <v>250000</v>
      </c>
      <c r="M346" t="s">
        <v>20774</v>
      </c>
      <c r="N346" t="s">
        <v>66</v>
      </c>
    </row>
    <row r="347" spans="1:14" x14ac:dyDescent="0.3">
      <c r="A347">
        <v>346</v>
      </c>
      <c r="B347">
        <v>236093</v>
      </c>
      <c r="C347" t="s">
        <v>809</v>
      </c>
      <c r="D347">
        <v>1474</v>
      </c>
      <c r="E347">
        <v>140621679</v>
      </c>
      <c r="F347" t="s">
        <v>810</v>
      </c>
      <c r="G347" t="s">
        <v>811</v>
      </c>
      <c r="I347" t="s">
        <v>13</v>
      </c>
      <c r="K347">
        <v>3.98</v>
      </c>
      <c r="L347">
        <v>247521</v>
      </c>
      <c r="M347" t="s">
        <v>20774</v>
      </c>
      <c r="N347" t="s">
        <v>14</v>
      </c>
    </row>
    <row r="348" spans="1:14" x14ac:dyDescent="0.3">
      <c r="A348">
        <v>347</v>
      </c>
      <c r="B348">
        <v>121749</v>
      </c>
      <c r="C348" t="s">
        <v>812</v>
      </c>
      <c r="D348">
        <v>348</v>
      </c>
      <c r="E348" t="s">
        <v>813</v>
      </c>
      <c r="F348" t="s">
        <v>106</v>
      </c>
      <c r="G348" t="s">
        <v>814</v>
      </c>
      <c r="I348" t="s">
        <v>13</v>
      </c>
      <c r="K348">
        <v>3.96</v>
      </c>
      <c r="L348">
        <v>250221</v>
      </c>
      <c r="M348" t="s">
        <v>20774</v>
      </c>
      <c r="N348" t="s">
        <v>14</v>
      </c>
    </row>
    <row r="349" spans="1:14" x14ac:dyDescent="0.3">
      <c r="A349">
        <v>348</v>
      </c>
      <c r="B349">
        <v>16143347</v>
      </c>
      <c r="C349" t="s">
        <v>815</v>
      </c>
      <c r="D349">
        <v>77</v>
      </c>
      <c r="F349" t="s">
        <v>816</v>
      </c>
      <c r="G349" t="s">
        <v>815</v>
      </c>
      <c r="I349" t="s">
        <v>13</v>
      </c>
      <c r="K349">
        <v>3.85</v>
      </c>
      <c r="L349">
        <v>273442</v>
      </c>
      <c r="M349" t="s">
        <v>20774</v>
      </c>
      <c r="N349" t="s">
        <v>66</v>
      </c>
    </row>
    <row r="350" spans="1:14" x14ac:dyDescent="0.3">
      <c r="A350">
        <v>349</v>
      </c>
      <c r="B350">
        <v>11590</v>
      </c>
      <c r="C350" t="s">
        <v>817</v>
      </c>
      <c r="D350">
        <v>211</v>
      </c>
      <c r="E350">
        <v>450031063</v>
      </c>
      <c r="F350" t="s">
        <v>190</v>
      </c>
      <c r="G350" t="s">
        <v>818</v>
      </c>
      <c r="I350" t="s">
        <v>419</v>
      </c>
      <c r="K350">
        <v>3.99</v>
      </c>
      <c r="L350">
        <v>228680</v>
      </c>
      <c r="M350" t="s">
        <v>20782</v>
      </c>
      <c r="N350" t="s">
        <v>66</v>
      </c>
    </row>
    <row r="351" spans="1:14" x14ac:dyDescent="0.3">
      <c r="A351">
        <v>350</v>
      </c>
      <c r="B351">
        <v>7745</v>
      </c>
      <c r="C351" t="s">
        <v>819</v>
      </c>
      <c r="D351">
        <v>98</v>
      </c>
      <c r="E351">
        <v>679785892</v>
      </c>
      <c r="F351" t="s">
        <v>820</v>
      </c>
      <c r="G351" t="s">
        <v>821</v>
      </c>
      <c r="I351" t="s">
        <v>13</v>
      </c>
      <c r="K351">
        <v>4.08</v>
      </c>
      <c r="L351">
        <v>232489</v>
      </c>
      <c r="M351" t="s">
        <v>20783</v>
      </c>
      <c r="N351" t="s">
        <v>66</v>
      </c>
    </row>
    <row r="352" spans="1:14" x14ac:dyDescent="0.3">
      <c r="A352">
        <v>351</v>
      </c>
      <c r="B352">
        <v>10025305</v>
      </c>
      <c r="C352" t="s">
        <v>822</v>
      </c>
      <c r="D352">
        <v>99</v>
      </c>
      <c r="E352">
        <v>1416975888</v>
      </c>
      <c r="F352" t="s">
        <v>141</v>
      </c>
      <c r="G352" t="s">
        <v>823</v>
      </c>
      <c r="I352" t="s">
        <v>13</v>
      </c>
      <c r="K352">
        <v>4.46</v>
      </c>
      <c r="L352">
        <v>307994</v>
      </c>
      <c r="M352" t="s">
        <v>20776</v>
      </c>
      <c r="N352" t="s">
        <v>66</v>
      </c>
    </row>
    <row r="353" spans="1:14" x14ac:dyDescent="0.3">
      <c r="A353">
        <v>352</v>
      </c>
      <c r="B353">
        <v>20910157</v>
      </c>
      <c r="C353" t="s">
        <v>824</v>
      </c>
      <c r="D353">
        <v>29</v>
      </c>
      <c r="E353">
        <v>62268341</v>
      </c>
      <c r="F353" t="s">
        <v>825</v>
      </c>
      <c r="G353" t="s">
        <v>824</v>
      </c>
      <c r="I353" t="s">
        <v>13</v>
      </c>
      <c r="K353">
        <v>3.81</v>
      </c>
      <c r="L353">
        <v>251082</v>
      </c>
      <c r="M353" t="s">
        <v>20783</v>
      </c>
      <c r="N353" t="s">
        <v>66</v>
      </c>
    </row>
    <row r="354" spans="1:14" x14ac:dyDescent="0.3">
      <c r="A354">
        <v>353</v>
      </c>
      <c r="B354">
        <v>12996</v>
      </c>
      <c r="C354" t="s">
        <v>826</v>
      </c>
      <c r="D354">
        <v>1053</v>
      </c>
      <c r="E354">
        <v>743477553</v>
      </c>
      <c r="F354" t="s">
        <v>380</v>
      </c>
      <c r="G354" t="s">
        <v>827</v>
      </c>
      <c r="I354" t="s">
        <v>13</v>
      </c>
      <c r="K354">
        <v>3.88</v>
      </c>
      <c r="L354">
        <v>238875</v>
      </c>
      <c r="M354" t="s">
        <v>20777</v>
      </c>
      <c r="N354" t="s">
        <v>66</v>
      </c>
    </row>
    <row r="355" spans="1:14" x14ac:dyDescent="0.3">
      <c r="A355">
        <v>354</v>
      </c>
      <c r="B355">
        <v>6149</v>
      </c>
      <c r="C355" t="s">
        <v>828</v>
      </c>
      <c r="D355">
        <v>153</v>
      </c>
      <c r="E355">
        <v>1400033411</v>
      </c>
      <c r="F355" t="s">
        <v>829</v>
      </c>
      <c r="G355" t="s">
        <v>828</v>
      </c>
      <c r="I355" t="s">
        <v>13</v>
      </c>
      <c r="K355">
        <v>3.77</v>
      </c>
      <c r="L355">
        <v>233825</v>
      </c>
      <c r="M355" t="s">
        <v>20782</v>
      </c>
      <c r="N355" t="s">
        <v>66</v>
      </c>
    </row>
    <row r="356" spans="1:14" x14ac:dyDescent="0.3">
      <c r="A356">
        <v>355</v>
      </c>
      <c r="B356">
        <v>3236307</v>
      </c>
      <c r="C356" t="s">
        <v>830</v>
      </c>
      <c r="D356">
        <v>87</v>
      </c>
      <c r="E356" t="s">
        <v>831</v>
      </c>
      <c r="F356" t="s">
        <v>832</v>
      </c>
      <c r="G356" t="s">
        <v>833</v>
      </c>
      <c r="I356" t="s">
        <v>36</v>
      </c>
      <c r="K356">
        <v>4.0999999999999996</v>
      </c>
      <c r="L356">
        <v>281185</v>
      </c>
      <c r="M356" t="s">
        <v>20776</v>
      </c>
      <c r="N356" t="s">
        <v>14</v>
      </c>
    </row>
    <row r="357" spans="1:14" x14ac:dyDescent="0.3">
      <c r="A357">
        <v>356</v>
      </c>
      <c r="B357">
        <v>78411</v>
      </c>
      <c r="C357" t="s">
        <v>834</v>
      </c>
      <c r="D357">
        <v>126</v>
      </c>
      <c r="E357">
        <v>439206472</v>
      </c>
      <c r="F357" t="s">
        <v>835</v>
      </c>
      <c r="G357" t="s">
        <v>836</v>
      </c>
      <c r="I357" t="s">
        <v>13</v>
      </c>
      <c r="K357">
        <v>3.89</v>
      </c>
      <c r="L357">
        <v>275670</v>
      </c>
      <c r="M357" t="s">
        <v>20776</v>
      </c>
      <c r="N357" t="s">
        <v>14</v>
      </c>
    </row>
    <row r="358" spans="1:14" x14ac:dyDescent="0.3">
      <c r="A358">
        <v>357</v>
      </c>
      <c r="B358">
        <v>355697</v>
      </c>
      <c r="C358" t="s">
        <v>837</v>
      </c>
      <c r="D358">
        <v>372</v>
      </c>
      <c r="E358">
        <v>449213943</v>
      </c>
      <c r="F358" t="s">
        <v>838</v>
      </c>
      <c r="G358" t="s">
        <v>839</v>
      </c>
      <c r="I358" t="s">
        <v>21</v>
      </c>
      <c r="K358">
        <v>3.92</v>
      </c>
      <c r="L358">
        <v>249113</v>
      </c>
      <c r="M358" t="s">
        <v>20774</v>
      </c>
      <c r="N358" t="s">
        <v>66</v>
      </c>
    </row>
    <row r="359" spans="1:14" x14ac:dyDescent="0.3">
      <c r="A359">
        <v>358</v>
      </c>
      <c r="B359">
        <v>191139</v>
      </c>
      <c r="C359" t="s">
        <v>840</v>
      </c>
      <c r="D359">
        <v>40</v>
      </c>
      <c r="E359">
        <v>679805273</v>
      </c>
      <c r="F359" t="s">
        <v>614</v>
      </c>
      <c r="G359" t="s">
        <v>841</v>
      </c>
      <c r="I359" t="s">
        <v>21</v>
      </c>
      <c r="K359">
        <v>4.34</v>
      </c>
      <c r="L359">
        <v>257260</v>
      </c>
      <c r="M359" t="s">
        <v>20776</v>
      </c>
      <c r="N359" t="s">
        <v>66</v>
      </c>
    </row>
    <row r="360" spans="1:14" x14ac:dyDescent="0.3">
      <c r="A360">
        <v>359</v>
      </c>
      <c r="B360">
        <v>16115612</v>
      </c>
      <c r="C360" t="s">
        <v>842</v>
      </c>
      <c r="D360">
        <v>135</v>
      </c>
      <c r="E360" t="s">
        <v>843</v>
      </c>
      <c r="F360" t="s">
        <v>40</v>
      </c>
      <c r="G360" t="s">
        <v>844</v>
      </c>
      <c r="I360" t="s">
        <v>13</v>
      </c>
      <c r="K360">
        <v>4.03</v>
      </c>
      <c r="L360">
        <v>199326</v>
      </c>
      <c r="M360" t="e">
        <v>#N/A</v>
      </c>
      <c r="N360" t="s">
        <v>66</v>
      </c>
    </row>
    <row r="361" spans="1:14" x14ac:dyDescent="0.3">
      <c r="A361">
        <v>360</v>
      </c>
      <c r="B361">
        <v>7082</v>
      </c>
      <c r="C361" t="s">
        <v>845</v>
      </c>
      <c r="D361">
        <v>221</v>
      </c>
      <c r="E361">
        <v>345404475</v>
      </c>
      <c r="F361" t="s">
        <v>846</v>
      </c>
      <c r="G361" t="s">
        <v>845</v>
      </c>
      <c r="I361" t="s">
        <v>13</v>
      </c>
      <c r="K361">
        <v>4.08</v>
      </c>
      <c r="L361">
        <v>223828</v>
      </c>
      <c r="M361" t="s">
        <v>20780</v>
      </c>
      <c r="N361" t="s">
        <v>14</v>
      </c>
    </row>
    <row r="362" spans="1:14" x14ac:dyDescent="0.3">
      <c r="A362">
        <v>361</v>
      </c>
      <c r="B362">
        <v>18254</v>
      </c>
      <c r="C362" t="s">
        <v>847</v>
      </c>
      <c r="D362">
        <v>1787</v>
      </c>
      <c r="E362">
        <v>141439742</v>
      </c>
      <c r="F362" t="s">
        <v>848</v>
      </c>
      <c r="G362" t="s">
        <v>847</v>
      </c>
      <c r="I362" t="s">
        <v>13</v>
      </c>
      <c r="K362">
        <v>3.85</v>
      </c>
      <c r="L362">
        <v>230181</v>
      </c>
      <c r="M362" t="s">
        <v>20774</v>
      </c>
      <c r="N362" t="s">
        <v>14</v>
      </c>
    </row>
    <row r="363" spans="1:14" x14ac:dyDescent="0.3">
      <c r="A363">
        <v>362</v>
      </c>
      <c r="B363">
        <v>11149</v>
      </c>
      <c r="C363" t="s">
        <v>849</v>
      </c>
      <c r="D363">
        <v>231</v>
      </c>
      <c r="E363">
        <v>60652896</v>
      </c>
      <c r="F363" t="s">
        <v>106</v>
      </c>
      <c r="G363" t="s">
        <v>850</v>
      </c>
      <c r="I363" t="s">
        <v>13</v>
      </c>
      <c r="K363">
        <v>4.21</v>
      </c>
      <c r="L363">
        <v>116277</v>
      </c>
      <c r="M363" t="s">
        <v>20776</v>
      </c>
      <c r="N363" t="s">
        <v>66</v>
      </c>
    </row>
    <row r="364" spans="1:14" x14ac:dyDescent="0.3">
      <c r="A364">
        <v>363</v>
      </c>
      <c r="B364">
        <v>6936382</v>
      </c>
      <c r="C364" t="s">
        <v>851</v>
      </c>
      <c r="D364">
        <v>79</v>
      </c>
      <c r="E364">
        <v>525423273</v>
      </c>
      <c r="F364" t="s">
        <v>852</v>
      </c>
      <c r="G364" t="s">
        <v>853</v>
      </c>
      <c r="I364" t="s">
        <v>21</v>
      </c>
      <c r="K364">
        <v>4.08</v>
      </c>
      <c r="L364">
        <v>259479</v>
      </c>
      <c r="M364" t="s">
        <v>20774</v>
      </c>
      <c r="N364" t="s">
        <v>66</v>
      </c>
    </row>
    <row r="365" spans="1:14" x14ac:dyDescent="0.3">
      <c r="A365">
        <v>364</v>
      </c>
      <c r="B365">
        <v>113946</v>
      </c>
      <c r="C365" t="s">
        <v>854</v>
      </c>
      <c r="D365">
        <v>72</v>
      </c>
      <c r="E365">
        <v>7173040</v>
      </c>
      <c r="F365" t="s">
        <v>614</v>
      </c>
      <c r="G365" t="s">
        <v>854</v>
      </c>
      <c r="I365" t="s">
        <v>13</v>
      </c>
      <c r="K365">
        <v>4.3600000000000003</v>
      </c>
      <c r="L365">
        <v>250602</v>
      </c>
      <c r="M365" t="s">
        <v>20776</v>
      </c>
      <c r="N365" t="s">
        <v>14</v>
      </c>
    </row>
    <row r="366" spans="1:14" x14ac:dyDescent="0.3">
      <c r="A366">
        <v>365</v>
      </c>
      <c r="B366">
        <v>5805</v>
      </c>
      <c r="C366" t="s">
        <v>855</v>
      </c>
      <c r="D366">
        <v>72</v>
      </c>
      <c r="E366">
        <v>1401207928</v>
      </c>
      <c r="F366" t="s">
        <v>856</v>
      </c>
      <c r="G366" t="s">
        <v>855</v>
      </c>
      <c r="I366" t="s">
        <v>13</v>
      </c>
      <c r="K366">
        <v>4.25</v>
      </c>
      <c r="L366">
        <v>210682</v>
      </c>
      <c r="M366" t="s">
        <v>20780</v>
      </c>
      <c r="N366" t="s">
        <v>14</v>
      </c>
    </row>
    <row r="367" spans="1:14" x14ac:dyDescent="0.3">
      <c r="A367">
        <v>366</v>
      </c>
      <c r="B367">
        <v>2203</v>
      </c>
      <c r="C367" t="s">
        <v>857</v>
      </c>
      <c r="D367">
        <v>38</v>
      </c>
      <c r="E367">
        <v>743223136</v>
      </c>
      <c r="F367" t="s">
        <v>858</v>
      </c>
      <c r="G367" t="s">
        <v>857</v>
      </c>
      <c r="I367" t="s">
        <v>13</v>
      </c>
      <c r="K367">
        <v>4.05</v>
      </c>
      <c r="L367">
        <v>215780</v>
      </c>
      <c r="M367" t="e">
        <v>#N/A</v>
      </c>
      <c r="N367" t="s">
        <v>66</v>
      </c>
    </row>
    <row r="368" spans="1:14" x14ac:dyDescent="0.3">
      <c r="A368">
        <v>367</v>
      </c>
      <c r="B368">
        <v>14995</v>
      </c>
      <c r="C368" t="s">
        <v>859</v>
      </c>
      <c r="D368">
        <v>82</v>
      </c>
      <c r="E368">
        <v>553384287</v>
      </c>
      <c r="F368" t="s">
        <v>860</v>
      </c>
      <c r="G368" t="s">
        <v>861</v>
      </c>
      <c r="I368" t="s">
        <v>13</v>
      </c>
      <c r="K368">
        <v>3.94</v>
      </c>
      <c r="L368">
        <v>205986</v>
      </c>
      <c r="M368" t="s">
        <v>20782</v>
      </c>
      <c r="N368" t="s">
        <v>66</v>
      </c>
    </row>
    <row r="369" spans="1:14" x14ac:dyDescent="0.3">
      <c r="A369">
        <v>368</v>
      </c>
      <c r="B369">
        <v>119324</v>
      </c>
      <c r="C369" t="s">
        <v>862</v>
      </c>
      <c r="D369">
        <v>55</v>
      </c>
      <c r="E369">
        <v>679879250</v>
      </c>
      <c r="F369" t="s">
        <v>167</v>
      </c>
      <c r="G369" t="s">
        <v>863</v>
      </c>
      <c r="I369" t="s">
        <v>13</v>
      </c>
      <c r="K369">
        <v>4.0999999999999996</v>
      </c>
      <c r="L369">
        <v>242503</v>
      </c>
      <c r="M369" t="s">
        <v>20776</v>
      </c>
      <c r="N369" t="s">
        <v>66</v>
      </c>
    </row>
    <row r="370" spans="1:14" x14ac:dyDescent="0.3">
      <c r="A370">
        <v>369</v>
      </c>
      <c r="B370">
        <v>22232</v>
      </c>
      <c r="C370" t="s">
        <v>864</v>
      </c>
      <c r="D370">
        <v>85</v>
      </c>
      <c r="E370">
        <v>439488400</v>
      </c>
      <c r="F370" t="s">
        <v>865</v>
      </c>
      <c r="G370" t="s">
        <v>866</v>
      </c>
      <c r="I370" t="s">
        <v>13</v>
      </c>
      <c r="K370">
        <v>3.74</v>
      </c>
      <c r="L370">
        <v>237560</v>
      </c>
      <c r="M370" t="s">
        <v>20774</v>
      </c>
      <c r="N370" t="s">
        <v>14</v>
      </c>
    </row>
    <row r="371" spans="1:14" x14ac:dyDescent="0.3">
      <c r="A371">
        <v>370</v>
      </c>
      <c r="B371">
        <v>7090447</v>
      </c>
      <c r="C371" t="s">
        <v>867</v>
      </c>
      <c r="D371">
        <v>76</v>
      </c>
      <c r="E371">
        <v>1423113381</v>
      </c>
      <c r="F371" t="s">
        <v>117</v>
      </c>
      <c r="G371" t="s">
        <v>868</v>
      </c>
      <c r="I371" t="s">
        <v>13</v>
      </c>
      <c r="K371">
        <v>4.0599999999999996</v>
      </c>
      <c r="L371">
        <v>232791</v>
      </c>
      <c r="M371" t="s">
        <v>20776</v>
      </c>
      <c r="N371" t="s">
        <v>66</v>
      </c>
    </row>
    <row r="372" spans="1:14" x14ac:dyDescent="0.3">
      <c r="A372">
        <v>371</v>
      </c>
      <c r="B372">
        <v>350</v>
      </c>
      <c r="C372" t="s">
        <v>869</v>
      </c>
      <c r="D372">
        <v>130</v>
      </c>
      <c r="E372">
        <v>441788386</v>
      </c>
      <c r="F372" t="s">
        <v>870</v>
      </c>
      <c r="G372" t="s">
        <v>869</v>
      </c>
      <c r="I372" t="s">
        <v>13</v>
      </c>
      <c r="K372">
        <v>3.91</v>
      </c>
      <c r="L372">
        <v>220301</v>
      </c>
      <c r="M372" t="s">
        <v>20780</v>
      </c>
      <c r="N372" t="s">
        <v>66</v>
      </c>
    </row>
    <row r="373" spans="1:14" x14ac:dyDescent="0.3">
      <c r="A373">
        <v>372</v>
      </c>
      <c r="B373">
        <v>10176</v>
      </c>
      <c r="C373" t="s">
        <v>871</v>
      </c>
      <c r="D373">
        <v>55</v>
      </c>
      <c r="E373">
        <v>965904830</v>
      </c>
      <c r="F373" t="s">
        <v>261</v>
      </c>
      <c r="G373" t="s">
        <v>871</v>
      </c>
      <c r="I373" t="s">
        <v>13</v>
      </c>
      <c r="K373">
        <v>4.08</v>
      </c>
      <c r="L373">
        <v>191923</v>
      </c>
      <c r="M373" t="s">
        <v>20783</v>
      </c>
      <c r="N373" t="s">
        <v>66</v>
      </c>
    </row>
    <row r="374" spans="1:14" x14ac:dyDescent="0.3">
      <c r="A374">
        <v>373</v>
      </c>
      <c r="B374">
        <v>6319</v>
      </c>
      <c r="C374" t="s">
        <v>872</v>
      </c>
      <c r="D374">
        <v>197</v>
      </c>
      <c r="E374">
        <v>141311371</v>
      </c>
      <c r="F374" t="s">
        <v>391</v>
      </c>
      <c r="G374" t="s">
        <v>872</v>
      </c>
      <c r="I374" t="s">
        <v>13</v>
      </c>
      <c r="K374">
        <v>4.22</v>
      </c>
      <c r="L374">
        <v>245855</v>
      </c>
      <c r="M374" t="s">
        <v>20776</v>
      </c>
      <c r="N374" t="s">
        <v>66</v>
      </c>
    </row>
    <row r="375" spans="1:14" x14ac:dyDescent="0.3">
      <c r="A375">
        <v>374</v>
      </c>
      <c r="B375">
        <v>21</v>
      </c>
      <c r="C375" t="s">
        <v>873</v>
      </c>
      <c r="D375">
        <v>155</v>
      </c>
      <c r="E375" t="s">
        <v>874</v>
      </c>
      <c r="F375" t="s">
        <v>751</v>
      </c>
      <c r="G375" t="s">
        <v>873</v>
      </c>
      <c r="I375" t="s">
        <v>21</v>
      </c>
      <c r="K375">
        <v>4.1900000000000004</v>
      </c>
      <c r="L375">
        <v>191535</v>
      </c>
      <c r="M375" t="e">
        <v>#N/A</v>
      </c>
      <c r="N375" t="s">
        <v>66</v>
      </c>
    </row>
    <row r="376" spans="1:14" x14ac:dyDescent="0.3">
      <c r="A376">
        <v>375</v>
      </c>
      <c r="B376">
        <v>1852</v>
      </c>
      <c r="C376" t="s">
        <v>875</v>
      </c>
      <c r="D376">
        <v>1384</v>
      </c>
      <c r="E376">
        <v>439227143</v>
      </c>
      <c r="F376" t="s">
        <v>876</v>
      </c>
      <c r="G376" t="s">
        <v>875</v>
      </c>
      <c r="I376" t="s">
        <v>13</v>
      </c>
      <c r="K376">
        <v>3.83</v>
      </c>
      <c r="L376">
        <v>223932</v>
      </c>
      <c r="M376" t="s">
        <v>20774</v>
      </c>
      <c r="N376" t="s">
        <v>66</v>
      </c>
    </row>
    <row r="377" spans="1:14" x14ac:dyDescent="0.3">
      <c r="A377">
        <v>376</v>
      </c>
      <c r="B377">
        <v>7864437</v>
      </c>
      <c r="C377" t="s">
        <v>877</v>
      </c>
      <c r="D377">
        <v>88</v>
      </c>
      <c r="E377">
        <v>385738773</v>
      </c>
      <c r="F377" t="s">
        <v>238</v>
      </c>
      <c r="G377" t="s">
        <v>878</v>
      </c>
      <c r="I377" t="s">
        <v>13</v>
      </c>
      <c r="K377">
        <v>3.77</v>
      </c>
      <c r="L377">
        <v>223674</v>
      </c>
      <c r="M377" t="s">
        <v>20774</v>
      </c>
      <c r="N377" t="s">
        <v>66</v>
      </c>
    </row>
    <row r="378" spans="1:14" x14ac:dyDescent="0.3">
      <c r="A378">
        <v>377</v>
      </c>
      <c r="B378">
        <v>16793</v>
      </c>
      <c r="C378" t="s">
        <v>879</v>
      </c>
      <c r="D378">
        <v>207</v>
      </c>
      <c r="E378">
        <v>61142026</v>
      </c>
      <c r="F378" t="s">
        <v>414</v>
      </c>
      <c r="G378" t="s">
        <v>879</v>
      </c>
      <c r="I378" t="s">
        <v>13</v>
      </c>
      <c r="K378">
        <v>4.07</v>
      </c>
      <c r="L378">
        <v>237602</v>
      </c>
      <c r="M378" t="s">
        <v>20776</v>
      </c>
      <c r="N378" t="s">
        <v>14</v>
      </c>
    </row>
    <row r="379" spans="1:14" x14ac:dyDescent="0.3">
      <c r="A379">
        <v>378</v>
      </c>
      <c r="B379">
        <v>33917</v>
      </c>
      <c r="C379" t="s">
        <v>880</v>
      </c>
      <c r="D379">
        <v>93</v>
      </c>
      <c r="E379">
        <v>618485228</v>
      </c>
      <c r="F379" t="s">
        <v>881</v>
      </c>
      <c r="G379" t="s">
        <v>880</v>
      </c>
      <c r="I379" t="s">
        <v>21</v>
      </c>
      <c r="K379">
        <v>3.96</v>
      </c>
      <c r="L379">
        <v>184211</v>
      </c>
      <c r="M379" t="s">
        <v>20777</v>
      </c>
      <c r="N379" t="s">
        <v>66</v>
      </c>
    </row>
    <row r="380" spans="1:14" x14ac:dyDescent="0.3">
      <c r="A380">
        <v>379</v>
      </c>
      <c r="B380">
        <v>8667848</v>
      </c>
      <c r="C380" t="s">
        <v>882</v>
      </c>
      <c r="D380">
        <v>99</v>
      </c>
      <c r="E380">
        <v>670022411</v>
      </c>
      <c r="F380" t="s">
        <v>883</v>
      </c>
      <c r="G380" t="s">
        <v>884</v>
      </c>
      <c r="I380" t="s">
        <v>13</v>
      </c>
      <c r="K380">
        <v>3.99</v>
      </c>
      <c r="L380">
        <v>226622</v>
      </c>
      <c r="M380" t="s">
        <v>20776</v>
      </c>
      <c r="N380" t="s">
        <v>66</v>
      </c>
    </row>
    <row r="381" spans="1:14" x14ac:dyDescent="0.3">
      <c r="A381">
        <v>380</v>
      </c>
      <c r="B381">
        <v>11297</v>
      </c>
      <c r="C381" t="s">
        <v>885</v>
      </c>
      <c r="D381">
        <v>232</v>
      </c>
      <c r="E381">
        <v>375704027</v>
      </c>
      <c r="F381" t="s">
        <v>886</v>
      </c>
      <c r="G381" t="s">
        <v>887</v>
      </c>
      <c r="I381" t="s">
        <v>13</v>
      </c>
      <c r="K381">
        <v>4.0199999999999996</v>
      </c>
      <c r="L381">
        <v>183988</v>
      </c>
      <c r="M381" t="s">
        <v>20778</v>
      </c>
      <c r="N381" t="s">
        <v>66</v>
      </c>
    </row>
    <row r="382" spans="1:14" x14ac:dyDescent="0.3">
      <c r="A382">
        <v>381</v>
      </c>
      <c r="B382">
        <v>5168</v>
      </c>
      <c r="C382" t="s">
        <v>888</v>
      </c>
      <c r="D382">
        <v>54</v>
      </c>
      <c r="E382">
        <v>446672211</v>
      </c>
      <c r="F382" t="s">
        <v>889</v>
      </c>
      <c r="G382" t="s">
        <v>888</v>
      </c>
      <c r="I382" t="s">
        <v>21</v>
      </c>
      <c r="K382">
        <v>4</v>
      </c>
      <c r="L382">
        <v>208333</v>
      </c>
      <c r="M382" t="s">
        <v>20778</v>
      </c>
      <c r="N382" t="s">
        <v>14</v>
      </c>
    </row>
    <row r="383" spans="1:14" x14ac:dyDescent="0.3">
      <c r="A383">
        <v>382</v>
      </c>
      <c r="B383">
        <v>6567017</v>
      </c>
      <c r="C383" t="s">
        <v>890</v>
      </c>
      <c r="D383">
        <v>86</v>
      </c>
      <c r="E383">
        <v>525421580</v>
      </c>
      <c r="F383" t="s">
        <v>891</v>
      </c>
      <c r="G383" t="s">
        <v>890</v>
      </c>
      <c r="I383" t="s">
        <v>13</v>
      </c>
      <c r="K383">
        <v>3.84</v>
      </c>
      <c r="L383">
        <v>236431</v>
      </c>
      <c r="M383" t="s">
        <v>20774</v>
      </c>
      <c r="N383" t="s">
        <v>66</v>
      </c>
    </row>
    <row r="384" spans="1:14" x14ac:dyDescent="0.3">
      <c r="A384">
        <v>383</v>
      </c>
      <c r="B384">
        <v>1241</v>
      </c>
      <c r="C384" t="s">
        <v>892</v>
      </c>
      <c r="D384">
        <v>69</v>
      </c>
      <c r="E384">
        <v>307276902</v>
      </c>
      <c r="F384" t="s">
        <v>893</v>
      </c>
      <c r="G384" t="s">
        <v>892</v>
      </c>
      <c r="I384" t="s">
        <v>36</v>
      </c>
      <c r="K384">
        <v>3.62</v>
      </c>
      <c r="L384">
        <v>184241</v>
      </c>
      <c r="M384" t="s">
        <v>20777</v>
      </c>
      <c r="N384" t="s">
        <v>66</v>
      </c>
    </row>
    <row r="385" spans="1:14" x14ac:dyDescent="0.3">
      <c r="A385">
        <v>384</v>
      </c>
      <c r="B385">
        <v>2282133</v>
      </c>
      <c r="C385" t="s">
        <v>894</v>
      </c>
      <c r="D385">
        <v>93</v>
      </c>
      <c r="E385">
        <v>1595141758</v>
      </c>
      <c r="F385" t="s">
        <v>517</v>
      </c>
      <c r="G385" t="s">
        <v>895</v>
      </c>
      <c r="I385" t="s">
        <v>13</v>
      </c>
      <c r="K385">
        <v>4.3</v>
      </c>
      <c r="L385">
        <v>256745</v>
      </c>
      <c r="M385" t="s">
        <v>20774</v>
      </c>
      <c r="N385" t="s">
        <v>66</v>
      </c>
    </row>
    <row r="386" spans="1:14" x14ac:dyDescent="0.3">
      <c r="A386">
        <v>385</v>
      </c>
      <c r="B386">
        <v>8520610</v>
      </c>
      <c r="C386" t="s">
        <v>896</v>
      </c>
      <c r="D386">
        <v>86</v>
      </c>
      <c r="E386">
        <v>307352145</v>
      </c>
      <c r="F386" t="s">
        <v>897</v>
      </c>
      <c r="G386" t="s">
        <v>898</v>
      </c>
      <c r="I386" t="s">
        <v>13</v>
      </c>
      <c r="K386">
        <v>4.04</v>
      </c>
      <c r="L386">
        <v>202135</v>
      </c>
      <c r="M386" t="e">
        <v>#N/A</v>
      </c>
      <c r="N386" t="s">
        <v>66</v>
      </c>
    </row>
    <row r="387" spans="1:14" x14ac:dyDescent="0.3">
      <c r="A387">
        <v>386</v>
      </c>
      <c r="B387">
        <v>233818</v>
      </c>
      <c r="C387" t="s">
        <v>899</v>
      </c>
      <c r="D387">
        <v>127</v>
      </c>
      <c r="E387">
        <v>440439884</v>
      </c>
      <c r="F387" t="s">
        <v>900</v>
      </c>
      <c r="G387" t="s">
        <v>901</v>
      </c>
      <c r="I387" t="s">
        <v>36</v>
      </c>
      <c r="K387">
        <v>3.8</v>
      </c>
      <c r="L387">
        <v>236015</v>
      </c>
      <c r="M387" t="s">
        <v>20774</v>
      </c>
      <c r="N387" t="s">
        <v>66</v>
      </c>
    </row>
    <row r="388" spans="1:14" x14ac:dyDescent="0.3">
      <c r="A388">
        <v>387</v>
      </c>
      <c r="B388">
        <v>17250</v>
      </c>
      <c r="C388" t="s">
        <v>902</v>
      </c>
      <c r="D388">
        <v>133</v>
      </c>
      <c r="E388">
        <v>142437336</v>
      </c>
      <c r="F388" t="s">
        <v>903</v>
      </c>
      <c r="G388" t="s">
        <v>902</v>
      </c>
      <c r="I388" t="s">
        <v>13</v>
      </c>
      <c r="K388">
        <v>3.55</v>
      </c>
      <c r="L388">
        <v>242980</v>
      </c>
      <c r="M388" t="s">
        <v>20777</v>
      </c>
      <c r="N388" t="s">
        <v>14</v>
      </c>
    </row>
    <row r="389" spans="1:14" x14ac:dyDescent="0.3">
      <c r="A389">
        <v>388</v>
      </c>
      <c r="B389">
        <v>50</v>
      </c>
      <c r="C389" t="s">
        <v>904</v>
      </c>
      <c r="D389">
        <v>93</v>
      </c>
      <c r="E389">
        <v>689840926</v>
      </c>
      <c r="F389" t="s">
        <v>905</v>
      </c>
      <c r="G389" t="s">
        <v>906</v>
      </c>
      <c r="I389" t="s">
        <v>21</v>
      </c>
      <c r="K389">
        <v>3.68</v>
      </c>
      <c r="L389">
        <v>222553</v>
      </c>
      <c r="M389" t="s">
        <v>20774</v>
      </c>
      <c r="N389" t="s">
        <v>66</v>
      </c>
    </row>
    <row r="390" spans="1:14" x14ac:dyDescent="0.3">
      <c r="A390">
        <v>389</v>
      </c>
      <c r="B390">
        <v>68428</v>
      </c>
      <c r="C390" t="s">
        <v>907</v>
      </c>
      <c r="D390">
        <v>75</v>
      </c>
      <c r="E390" t="s">
        <v>908</v>
      </c>
      <c r="F390" t="s">
        <v>909</v>
      </c>
      <c r="G390" t="s">
        <v>910</v>
      </c>
      <c r="I390" t="s">
        <v>13</v>
      </c>
      <c r="K390">
        <v>4.43</v>
      </c>
      <c r="L390">
        <v>208944</v>
      </c>
      <c r="M390" t="s">
        <v>20776</v>
      </c>
      <c r="N390" t="s">
        <v>66</v>
      </c>
    </row>
    <row r="391" spans="1:14" x14ac:dyDescent="0.3">
      <c r="A391">
        <v>390</v>
      </c>
      <c r="B391">
        <v>51496</v>
      </c>
      <c r="C391" t="s">
        <v>911</v>
      </c>
      <c r="D391">
        <v>1974</v>
      </c>
      <c r="E391">
        <v>451528956</v>
      </c>
      <c r="F391" t="s">
        <v>912</v>
      </c>
      <c r="G391" t="s">
        <v>913</v>
      </c>
      <c r="I391" t="s">
        <v>13</v>
      </c>
      <c r="K391">
        <v>3.79</v>
      </c>
      <c r="L391">
        <v>223535</v>
      </c>
      <c r="M391" t="s">
        <v>20782</v>
      </c>
      <c r="N391" t="s">
        <v>66</v>
      </c>
    </row>
    <row r="392" spans="1:14" x14ac:dyDescent="0.3">
      <c r="A392">
        <v>391</v>
      </c>
      <c r="B392">
        <v>7784</v>
      </c>
      <c r="C392" t="s">
        <v>914</v>
      </c>
      <c r="D392">
        <v>40</v>
      </c>
      <c r="E392">
        <v>679889108</v>
      </c>
      <c r="F392" t="s">
        <v>614</v>
      </c>
      <c r="G392" t="s">
        <v>914</v>
      </c>
      <c r="I392" t="s">
        <v>13</v>
      </c>
      <c r="K392">
        <v>4.3499999999999996</v>
      </c>
      <c r="L392">
        <v>226564</v>
      </c>
      <c r="M392" t="s">
        <v>20776</v>
      </c>
      <c r="N392" t="s">
        <v>66</v>
      </c>
    </row>
    <row r="393" spans="1:14" x14ac:dyDescent="0.3">
      <c r="A393">
        <v>392</v>
      </c>
      <c r="B393">
        <v>389627</v>
      </c>
      <c r="C393" t="s">
        <v>915</v>
      </c>
      <c r="D393">
        <v>115</v>
      </c>
      <c r="E393">
        <v>810993139</v>
      </c>
      <c r="F393" t="s">
        <v>916</v>
      </c>
      <c r="G393" t="s">
        <v>917</v>
      </c>
      <c r="I393" t="s">
        <v>21</v>
      </c>
      <c r="K393">
        <v>3.96</v>
      </c>
      <c r="L393">
        <v>254852</v>
      </c>
      <c r="M393" t="s">
        <v>20774</v>
      </c>
      <c r="N393" t="s">
        <v>66</v>
      </c>
    </row>
    <row r="394" spans="1:14" x14ac:dyDescent="0.3">
      <c r="A394">
        <v>393</v>
      </c>
      <c r="B394">
        <v>7896527</v>
      </c>
      <c r="C394" t="s">
        <v>918</v>
      </c>
      <c r="D394">
        <v>73</v>
      </c>
      <c r="E394">
        <v>1599906953</v>
      </c>
      <c r="F394" t="s">
        <v>919</v>
      </c>
      <c r="G394" t="s">
        <v>920</v>
      </c>
      <c r="I394" t="s">
        <v>13</v>
      </c>
      <c r="K394">
        <v>4.24</v>
      </c>
      <c r="L394">
        <v>274987</v>
      </c>
      <c r="M394" t="s">
        <v>20774</v>
      </c>
      <c r="N394" t="s">
        <v>66</v>
      </c>
    </row>
    <row r="395" spans="1:14" x14ac:dyDescent="0.3">
      <c r="A395">
        <v>394</v>
      </c>
      <c r="B395">
        <v>2802316</v>
      </c>
      <c r="C395" t="s">
        <v>921</v>
      </c>
      <c r="D395">
        <v>88</v>
      </c>
      <c r="E395">
        <v>1595141979</v>
      </c>
      <c r="F395" t="s">
        <v>517</v>
      </c>
      <c r="G395" t="s">
        <v>922</v>
      </c>
      <c r="I395" t="s">
        <v>21</v>
      </c>
      <c r="K395">
        <v>4.37</v>
      </c>
      <c r="L395">
        <v>266742</v>
      </c>
      <c r="M395" t="s">
        <v>20774</v>
      </c>
      <c r="N395" t="s">
        <v>66</v>
      </c>
    </row>
    <row r="396" spans="1:14" x14ac:dyDescent="0.3">
      <c r="A396">
        <v>395</v>
      </c>
      <c r="B396">
        <v>46170</v>
      </c>
      <c r="C396" t="s">
        <v>923</v>
      </c>
      <c r="D396">
        <v>371</v>
      </c>
      <c r="E396">
        <v>684803356</v>
      </c>
      <c r="F396" t="s">
        <v>327</v>
      </c>
      <c r="G396" t="s">
        <v>923</v>
      </c>
      <c r="I396" t="s">
        <v>13</v>
      </c>
      <c r="K396">
        <v>3.95</v>
      </c>
      <c r="L396">
        <v>195063</v>
      </c>
      <c r="M396" t="s">
        <v>20778</v>
      </c>
      <c r="N396" t="s">
        <v>66</v>
      </c>
    </row>
    <row r="397" spans="1:14" x14ac:dyDescent="0.3">
      <c r="A397">
        <v>396</v>
      </c>
      <c r="B397">
        <v>3367956</v>
      </c>
      <c r="C397" t="s">
        <v>924</v>
      </c>
      <c r="D397">
        <v>69</v>
      </c>
      <c r="E397">
        <v>345505336</v>
      </c>
      <c r="F397" t="s">
        <v>925</v>
      </c>
      <c r="G397" t="s">
        <v>924</v>
      </c>
      <c r="I397" t="s">
        <v>13</v>
      </c>
      <c r="K397">
        <v>3.98</v>
      </c>
      <c r="L397">
        <v>197294</v>
      </c>
      <c r="M397" t="s">
        <v>20778</v>
      </c>
      <c r="N397" t="s">
        <v>66</v>
      </c>
    </row>
    <row r="398" spans="1:14" x14ac:dyDescent="0.3">
      <c r="A398">
        <v>397</v>
      </c>
      <c r="B398">
        <v>343</v>
      </c>
      <c r="C398" t="s">
        <v>926</v>
      </c>
      <c r="D398">
        <v>364</v>
      </c>
      <c r="E398">
        <v>140120831</v>
      </c>
      <c r="F398" t="s">
        <v>927</v>
      </c>
      <c r="G398" t="s">
        <v>928</v>
      </c>
      <c r="I398" t="s">
        <v>13</v>
      </c>
      <c r="K398">
        <v>4</v>
      </c>
      <c r="L398">
        <v>178135</v>
      </c>
      <c r="M398" t="s">
        <v>20782</v>
      </c>
      <c r="N398" t="s">
        <v>14</v>
      </c>
    </row>
    <row r="399" spans="1:14" x14ac:dyDescent="0.3">
      <c r="A399">
        <v>398</v>
      </c>
      <c r="B399">
        <v>1097</v>
      </c>
      <c r="C399" t="s">
        <v>929</v>
      </c>
      <c r="D399">
        <v>61</v>
      </c>
      <c r="E399">
        <v>60838582</v>
      </c>
      <c r="F399" t="s">
        <v>930</v>
      </c>
      <c r="G399" t="s">
        <v>931</v>
      </c>
      <c r="I399" t="s">
        <v>13</v>
      </c>
      <c r="K399">
        <v>3.73</v>
      </c>
      <c r="L399">
        <v>179347</v>
      </c>
      <c r="M399" t="e">
        <v>#N/A</v>
      </c>
      <c r="N399" t="s">
        <v>66</v>
      </c>
    </row>
    <row r="400" spans="1:14" x14ac:dyDescent="0.3">
      <c r="A400">
        <v>399</v>
      </c>
      <c r="B400">
        <v>3950967</v>
      </c>
      <c r="C400" t="s">
        <v>932</v>
      </c>
      <c r="D400">
        <v>131</v>
      </c>
      <c r="E400">
        <v>747599874</v>
      </c>
      <c r="F400" t="s">
        <v>804</v>
      </c>
      <c r="G400" t="s">
        <v>932</v>
      </c>
      <c r="I400" t="s">
        <v>21</v>
      </c>
      <c r="K400">
        <v>4.0599999999999996</v>
      </c>
      <c r="L400">
        <v>284833</v>
      </c>
      <c r="M400" t="s">
        <v>20776</v>
      </c>
      <c r="N400" t="s">
        <v>66</v>
      </c>
    </row>
    <row r="401" spans="1:14" x14ac:dyDescent="0.3">
      <c r="A401">
        <v>400</v>
      </c>
      <c r="B401">
        <v>22328</v>
      </c>
      <c r="C401" t="s">
        <v>933</v>
      </c>
      <c r="D401">
        <v>143</v>
      </c>
      <c r="E401">
        <v>441569595</v>
      </c>
      <c r="F401" t="s">
        <v>934</v>
      </c>
      <c r="G401" t="s">
        <v>933</v>
      </c>
      <c r="I401" t="s">
        <v>13</v>
      </c>
      <c r="K401">
        <v>3.88</v>
      </c>
      <c r="L401">
        <v>183878</v>
      </c>
      <c r="M401" t="s">
        <v>20780</v>
      </c>
      <c r="N401" t="s">
        <v>66</v>
      </c>
    </row>
    <row r="402" spans="1:14" x14ac:dyDescent="0.3">
      <c r="A402">
        <v>401</v>
      </c>
      <c r="B402">
        <v>10799</v>
      </c>
      <c r="C402" t="s">
        <v>935</v>
      </c>
      <c r="D402">
        <v>425</v>
      </c>
      <c r="E402">
        <v>99910101</v>
      </c>
      <c r="F402" t="s">
        <v>327</v>
      </c>
      <c r="G402" t="s">
        <v>935</v>
      </c>
      <c r="I402" t="s">
        <v>21</v>
      </c>
      <c r="K402">
        <v>3.79</v>
      </c>
      <c r="L402">
        <v>186613</v>
      </c>
      <c r="M402" t="s">
        <v>20778</v>
      </c>
      <c r="N402" t="s">
        <v>66</v>
      </c>
    </row>
    <row r="403" spans="1:14" x14ac:dyDescent="0.3">
      <c r="A403">
        <v>402</v>
      </c>
      <c r="B403">
        <v>391729</v>
      </c>
      <c r="C403" t="s">
        <v>936</v>
      </c>
      <c r="D403">
        <v>12</v>
      </c>
      <c r="E403">
        <v>553212281</v>
      </c>
      <c r="F403" t="s">
        <v>937</v>
      </c>
      <c r="G403" t="s">
        <v>938</v>
      </c>
      <c r="I403" t="s">
        <v>419</v>
      </c>
      <c r="K403">
        <v>4.1500000000000004</v>
      </c>
      <c r="L403">
        <v>195689</v>
      </c>
      <c r="M403" t="s">
        <v>20782</v>
      </c>
      <c r="N403" t="s">
        <v>66</v>
      </c>
    </row>
    <row r="404" spans="1:14" x14ac:dyDescent="0.3">
      <c r="A404">
        <v>403</v>
      </c>
      <c r="B404">
        <v>10534</v>
      </c>
      <c r="C404" t="s">
        <v>939</v>
      </c>
      <c r="D404">
        <v>1865</v>
      </c>
      <c r="E404">
        <v>1590302257</v>
      </c>
      <c r="F404" t="s">
        <v>940</v>
      </c>
      <c r="G404" t="s">
        <v>941</v>
      </c>
      <c r="I404" t="s">
        <v>13</v>
      </c>
      <c r="K404">
        <v>3.95</v>
      </c>
      <c r="L404">
        <v>167332</v>
      </c>
      <c r="M404" t="e">
        <v>#N/A</v>
      </c>
      <c r="N404" t="s">
        <v>66</v>
      </c>
    </row>
    <row r="405" spans="1:14" x14ac:dyDescent="0.3">
      <c r="A405">
        <v>404</v>
      </c>
      <c r="B405">
        <v>11367726</v>
      </c>
      <c r="C405" t="s">
        <v>942</v>
      </c>
      <c r="D405">
        <v>76</v>
      </c>
      <c r="E405">
        <v>385344228</v>
      </c>
      <c r="F405" t="s">
        <v>943</v>
      </c>
      <c r="G405" t="s">
        <v>942</v>
      </c>
      <c r="I405" t="s">
        <v>13</v>
      </c>
      <c r="K405">
        <v>3.97</v>
      </c>
      <c r="L405">
        <v>182025</v>
      </c>
      <c r="M405" t="s">
        <v>20779</v>
      </c>
      <c r="N405" t="s">
        <v>66</v>
      </c>
    </row>
    <row r="406" spans="1:14" x14ac:dyDescent="0.3">
      <c r="A406">
        <v>405</v>
      </c>
      <c r="B406">
        <v>4980</v>
      </c>
      <c r="C406" t="s">
        <v>944</v>
      </c>
      <c r="D406">
        <v>112</v>
      </c>
      <c r="E406">
        <v>385334206</v>
      </c>
      <c r="F406" t="s">
        <v>174</v>
      </c>
      <c r="G406" t="s">
        <v>944</v>
      </c>
      <c r="I406" t="s">
        <v>13</v>
      </c>
      <c r="K406">
        <v>4.08</v>
      </c>
      <c r="L406">
        <v>178154</v>
      </c>
      <c r="M406" t="s">
        <v>20780</v>
      </c>
      <c r="N406" t="s">
        <v>66</v>
      </c>
    </row>
    <row r="407" spans="1:14" x14ac:dyDescent="0.3">
      <c r="A407">
        <v>406</v>
      </c>
      <c r="B407">
        <v>627206</v>
      </c>
      <c r="C407" t="s">
        <v>945</v>
      </c>
      <c r="D407">
        <v>64</v>
      </c>
      <c r="E407">
        <v>874774241</v>
      </c>
      <c r="F407" t="s">
        <v>946</v>
      </c>
      <c r="G407" t="s">
        <v>947</v>
      </c>
      <c r="I407" t="s">
        <v>21</v>
      </c>
      <c r="K407">
        <v>3.84</v>
      </c>
      <c r="L407">
        <v>218264</v>
      </c>
      <c r="M407" t="e">
        <v>#N/A</v>
      </c>
      <c r="N407" t="s">
        <v>66</v>
      </c>
    </row>
    <row r="408" spans="1:14" x14ac:dyDescent="0.3">
      <c r="A408">
        <v>407</v>
      </c>
      <c r="B408">
        <v>5826</v>
      </c>
      <c r="C408" t="s">
        <v>948</v>
      </c>
      <c r="D408">
        <v>77</v>
      </c>
      <c r="E408">
        <v>60838728</v>
      </c>
      <c r="F408" t="s">
        <v>949</v>
      </c>
      <c r="G408" t="s">
        <v>948</v>
      </c>
      <c r="I408" t="s">
        <v>13</v>
      </c>
      <c r="K408">
        <v>3.92</v>
      </c>
      <c r="L408">
        <v>192330</v>
      </c>
      <c r="M408" t="s">
        <v>20778</v>
      </c>
      <c r="N408" t="s">
        <v>66</v>
      </c>
    </row>
    <row r="409" spans="1:14" x14ac:dyDescent="0.3">
      <c r="A409">
        <v>408</v>
      </c>
      <c r="B409">
        <v>1842</v>
      </c>
      <c r="C409" t="s">
        <v>950</v>
      </c>
      <c r="D409">
        <v>118</v>
      </c>
      <c r="E409">
        <v>739467352</v>
      </c>
      <c r="F409" t="s">
        <v>951</v>
      </c>
      <c r="G409" t="s">
        <v>950</v>
      </c>
      <c r="I409" t="s">
        <v>13</v>
      </c>
      <c r="K409">
        <v>4</v>
      </c>
      <c r="L409">
        <v>171558</v>
      </c>
      <c r="M409" t="e">
        <v>#N/A</v>
      </c>
      <c r="N409" t="s">
        <v>66</v>
      </c>
    </row>
    <row r="410" spans="1:14" x14ac:dyDescent="0.3">
      <c r="A410">
        <v>409</v>
      </c>
      <c r="B410">
        <v>9375</v>
      </c>
      <c r="C410" t="s">
        <v>952</v>
      </c>
      <c r="D410">
        <v>94</v>
      </c>
      <c r="E410">
        <v>375508414</v>
      </c>
      <c r="F410" t="s">
        <v>953</v>
      </c>
      <c r="G410" t="s">
        <v>952</v>
      </c>
      <c r="K410">
        <v>4.26</v>
      </c>
      <c r="L410">
        <v>207508</v>
      </c>
      <c r="M410" t="s">
        <v>20778</v>
      </c>
      <c r="N410" t="s">
        <v>14</v>
      </c>
    </row>
    <row r="411" spans="1:14" x14ac:dyDescent="0.3">
      <c r="A411">
        <v>410</v>
      </c>
      <c r="B411">
        <v>37781</v>
      </c>
      <c r="C411" t="s">
        <v>954</v>
      </c>
      <c r="D411">
        <v>161</v>
      </c>
      <c r="E411">
        <v>385474547</v>
      </c>
      <c r="F411" t="s">
        <v>955</v>
      </c>
      <c r="G411" t="s">
        <v>956</v>
      </c>
      <c r="I411" t="s">
        <v>21</v>
      </c>
      <c r="K411">
        <v>3.61</v>
      </c>
      <c r="L411">
        <v>199346</v>
      </c>
      <c r="M411" t="s">
        <v>20774</v>
      </c>
      <c r="N411" t="s">
        <v>66</v>
      </c>
    </row>
    <row r="412" spans="1:14" x14ac:dyDescent="0.3">
      <c r="A412">
        <v>411</v>
      </c>
      <c r="B412">
        <v>33722</v>
      </c>
      <c r="C412" t="s">
        <v>957</v>
      </c>
      <c r="D412">
        <v>99</v>
      </c>
      <c r="E412">
        <v>385338694</v>
      </c>
      <c r="F412" t="s">
        <v>275</v>
      </c>
      <c r="G412" t="s">
        <v>957</v>
      </c>
      <c r="I412" t="s">
        <v>13</v>
      </c>
      <c r="K412">
        <v>3.82</v>
      </c>
      <c r="L412">
        <v>200509</v>
      </c>
      <c r="M412" t="s">
        <v>20778</v>
      </c>
      <c r="N412" t="s">
        <v>66</v>
      </c>
    </row>
    <row r="413" spans="1:14" x14ac:dyDescent="0.3">
      <c r="A413">
        <v>412</v>
      </c>
      <c r="B413">
        <v>567795</v>
      </c>
      <c r="C413" t="s">
        <v>958</v>
      </c>
      <c r="D413">
        <v>147</v>
      </c>
      <c r="E413">
        <v>1881273156</v>
      </c>
      <c r="F413" t="s">
        <v>959</v>
      </c>
      <c r="G413" t="s">
        <v>958</v>
      </c>
      <c r="I413" t="s">
        <v>21</v>
      </c>
      <c r="K413">
        <v>4.2300000000000004</v>
      </c>
      <c r="L413">
        <v>165675</v>
      </c>
      <c r="M413" t="s">
        <v>20778</v>
      </c>
      <c r="N413" t="s">
        <v>66</v>
      </c>
    </row>
    <row r="414" spans="1:14" x14ac:dyDescent="0.3">
      <c r="A414">
        <v>413</v>
      </c>
      <c r="B414">
        <v>7190</v>
      </c>
      <c r="C414" t="s">
        <v>960</v>
      </c>
      <c r="D414">
        <v>1341</v>
      </c>
      <c r="F414" t="s">
        <v>961</v>
      </c>
      <c r="G414" t="s">
        <v>962</v>
      </c>
      <c r="K414">
        <v>4.0599999999999996</v>
      </c>
      <c r="L414">
        <v>195274</v>
      </c>
      <c r="M414" t="s">
        <v>20778</v>
      </c>
      <c r="N414" t="s">
        <v>66</v>
      </c>
    </row>
    <row r="415" spans="1:14" x14ac:dyDescent="0.3">
      <c r="A415">
        <v>414</v>
      </c>
      <c r="B415">
        <v>6948436</v>
      </c>
      <c r="C415" t="s">
        <v>963</v>
      </c>
      <c r="D415">
        <v>82</v>
      </c>
      <c r="E415">
        <v>1416589643</v>
      </c>
      <c r="F415" t="s">
        <v>964</v>
      </c>
      <c r="G415" t="s">
        <v>965</v>
      </c>
      <c r="I415" t="s">
        <v>21</v>
      </c>
      <c r="K415">
        <v>3.7</v>
      </c>
      <c r="L415">
        <v>116784</v>
      </c>
      <c r="M415" t="e">
        <v>#N/A</v>
      </c>
      <c r="N415" t="s">
        <v>66</v>
      </c>
    </row>
    <row r="416" spans="1:14" x14ac:dyDescent="0.3">
      <c r="A416">
        <v>415</v>
      </c>
      <c r="B416">
        <v>3975774</v>
      </c>
      <c r="C416" t="s">
        <v>966</v>
      </c>
      <c r="D416">
        <v>78</v>
      </c>
      <c r="E416" t="s">
        <v>967</v>
      </c>
      <c r="F416" t="s">
        <v>968</v>
      </c>
      <c r="G416" t="s">
        <v>969</v>
      </c>
      <c r="I416" t="s">
        <v>21</v>
      </c>
      <c r="K416">
        <v>3.59</v>
      </c>
      <c r="L416">
        <v>230031</v>
      </c>
      <c r="M416" t="s">
        <v>20774</v>
      </c>
      <c r="N416" t="s">
        <v>66</v>
      </c>
    </row>
    <row r="417" spans="1:14" x14ac:dyDescent="0.3">
      <c r="A417">
        <v>416</v>
      </c>
      <c r="B417">
        <v>6327</v>
      </c>
      <c r="C417" t="s">
        <v>970</v>
      </c>
      <c r="D417">
        <v>174</v>
      </c>
      <c r="E417">
        <v>590032496</v>
      </c>
      <c r="F417" t="s">
        <v>391</v>
      </c>
      <c r="G417" t="s">
        <v>970</v>
      </c>
      <c r="I417" t="s">
        <v>21</v>
      </c>
      <c r="K417">
        <v>4.17</v>
      </c>
      <c r="L417">
        <v>221431</v>
      </c>
      <c r="M417" t="s">
        <v>20776</v>
      </c>
      <c r="N417" t="s">
        <v>66</v>
      </c>
    </row>
    <row r="418" spans="1:14" x14ac:dyDescent="0.3">
      <c r="A418">
        <v>417</v>
      </c>
      <c r="B418">
        <v>40440</v>
      </c>
      <c r="C418" t="s">
        <v>971</v>
      </c>
      <c r="D418">
        <v>137</v>
      </c>
      <c r="E418">
        <v>743298020</v>
      </c>
      <c r="F418" t="s">
        <v>972</v>
      </c>
      <c r="G418" t="s">
        <v>971</v>
      </c>
      <c r="I418" t="s">
        <v>13</v>
      </c>
      <c r="K418">
        <v>3.95</v>
      </c>
      <c r="L418">
        <v>213200</v>
      </c>
      <c r="M418" t="s">
        <v>20779</v>
      </c>
      <c r="N418" t="s">
        <v>66</v>
      </c>
    </row>
    <row r="419" spans="1:14" x14ac:dyDescent="0.3">
      <c r="A419">
        <v>418</v>
      </c>
      <c r="B419">
        <v>6479259</v>
      </c>
      <c r="C419" t="s">
        <v>973</v>
      </c>
      <c r="D419">
        <v>71</v>
      </c>
      <c r="E419">
        <v>1595142509</v>
      </c>
      <c r="F419" t="s">
        <v>517</v>
      </c>
      <c r="G419" t="s">
        <v>974</v>
      </c>
      <c r="I419" t="s">
        <v>13</v>
      </c>
      <c r="K419">
        <v>4.37</v>
      </c>
      <c r="L419">
        <v>224247</v>
      </c>
      <c r="M419" t="s">
        <v>20774</v>
      </c>
      <c r="N419" t="s">
        <v>66</v>
      </c>
    </row>
    <row r="420" spans="1:14" x14ac:dyDescent="0.3">
      <c r="A420">
        <v>419</v>
      </c>
      <c r="B420">
        <v>5996153</v>
      </c>
      <c r="C420" t="s">
        <v>975</v>
      </c>
      <c r="D420">
        <v>76</v>
      </c>
      <c r="E420">
        <v>1595141987</v>
      </c>
      <c r="F420" t="s">
        <v>517</v>
      </c>
      <c r="G420" t="s">
        <v>976</v>
      </c>
      <c r="I420" t="s">
        <v>21</v>
      </c>
      <c r="K420">
        <v>4.3499999999999996</v>
      </c>
      <c r="L420">
        <v>231853</v>
      </c>
      <c r="M420" t="s">
        <v>20774</v>
      </c>
      <c r="N420" t="s">
        <v>66</v>
      </c>
    </row>
    <row r="421" spans="1:14" x14ac:dyDescent="0.3">
      <c r="A421">
        <v>420</v>
      </c>
      <c r="B421">
        <v>3478</v>
      </c>
      <c r="C421" t="s">
        <v>977</v>
      </c>
      <c r="D421">
        <v>133</v>
      </c>
      <c r="E421">
        <v>446676071</v>
      </c>
      <c r="F421" t="s">
        <v>125</v>
      </c>
      <c r="G421" t="s">
        <v>977</v>
      </c>
      <c r="I421" t="s">
        <v>21</v>
      </c>
      <c r="K421">
        <v>3.95</v>
      </c>
      <c r="L421">
        <v>185116</v>
      </c>
      <c r="M421" t="s">
        <v>20778</v>
      </c>
      <c r="N421" t="s">
        <v>66</v>
      </c>
    </row>
    <row r="422" spans="1:14" x14ac:dyDescent="0.3">
      <c r="A422">
        <v>421</v>
      </c>
      <c r="B422">
        <v>8683812</v>
      </c>
      <c r="C422" t="s">
        <v>978</v>
      </c>
      <c r="D422">
        <v>77</v>
      </c>
      <c r="E422">
        <v>345521307</v>
      </c>
      <c r="F422" t="s">
        <v>979</v>
      </c>
      <c r="G422" t="s">
        <v>978</v>
      </c>
      <c r="I422" t="s">
        <v>13</v>
      </c>
      <c r="K422">
        <v>3.79</v>
      </c>
      <c r="L422">
        <v>191850</v>
      </c>
      <c r="M422" t="s">
        <v>20778</v>
      </c>
      <c r="N422" t="s">
        <v>66</v>
      </c>
    </row>
    <row r="423" spans="1:14" x14ac:dyDescent="0.3">
      <c r="A423">
        <v>422</v>
      </c>
      <c r="B423">
        <v>862041</v>
      </c>
      <c r="C423" t="s">
        <v>980</v>
      </c>
      <c r="D423">
        <v>76</v>
      </c>
      <c r="E423">
        <v>545044251</v>
      </c>
      <c r="F423" t="s">
        <v>804</v>
      </c>
      <c r="G423" t="s">
        <v>981</v>
      </c>
      <c r="I423" t="s">
        <v>13</v>
      </c>
      <c r="K423">
        <v>4.74</v>
      </c>
      <c r="L423">
        <v>190050</v>
      </c>
      <c r="M423" t="s">
        <v>20776</v>
      </c>
      <c r="N423" t="s">
        <v>66</v>
      </c>
    </row>
    <row r="424" spans="1:14" x14ac:dyDescent="0.3">
      <c r="A424">
        <v>423</v>
      </c>
      <c r="B424">
        <v>16248068</v>
      </c>
      <c r="C424" t="s">
        <v>982</v>
      </c>
      <c r="D424">
        <v>84</v>
      </c>
      <c r="E424">
        <v>62059963</v>
      </c>
      <c r="F424" t="s">
        <v>505</v>
      </c>
      <c r="G424" t="s">
        <v>983</v>
      </c>
      <c r="I424" t="s">
        <v>13</v>
      </c>
      <c r="K424">
        <v>4.0199999999999996</v>
      </c>
      <c r="L424">
        <v>234247</v>
      </c>
      <c r="M424" t="s">
        <v>20774</v>
      </c>
      <c r="N424" t="s">
        <v>66</v>
      </c>
    </row>
    <row r="425" spans="1:14" x14ac:dyDescent="0.3">
      <c r="A425">
        <v>424</v>
      </c>
      <c r="B425">
        <v>119073</v>
      </c>
      <c r="C425" t="s">
        <v>984</v>
      </c>
      <c r="D425">
        <v>428</v>
      </c>
      <c r="E425">
        <v>156001314</v>
      </c>
      <c r="F425" t="s">
        <v>985</v>
      </c>
      <c r="G425" t="s">
        <v>986</v>
      </c>
      <c r="I425" t="s">
        <v>21</v>
      </c>
      <c r="K425">
        <v>4.1100000000000003</v>
      </c>
      <c r="L425">
        <v>200217</v>
      </c>
      <c r="M425" t="s">
        <v>20779</v>
      </c>
      <c r="N425" t="s">
        <v>66</v>
      </c>
    </row>
    <row r="426" spans="1:14" x14ac:dyDescent="0.3">
      <c r="A426">
        <v>425</v>
      </c>
      <c r="B426">
        <v>46799</v>
      </c>
      <c r="C426" t="s">
        <v>987</v>
      </c>
      <c r="D426">
        <v>92</v>
      </c>
      <c r="E426">
        <v>1416914633</v>
      </c>
      <c r="F426" t="s">
        <v>988</v>
      </c>
      <c r="G426" t="s">
        <v>987</v>
      </c>
      <c r="I426" t="s">
        <v>13</v>
      </c>
      <c r="K426">
        <v>3.77</v>
      </c>
      <c r="L426">
        <v>196677</v>
      </c>
      <c r="M426" t="s">
        <v>20774</v>
      </c>
      <c r="N426" t="s">
        <v>66</v>
      </c>
    </row>
    <row r="427" spans="1:14" x14ac:dyDescent="0.3">
      <c r="A427">
        <v>426</v>
      </c>
      <c r="B427">
        <v>310612</v>
      </c>
      <c r="C427" t="s">
        <v>989</v>
      </c>
      <c r="D427">
        <v>131</v>
      </c>
      <c r="E427">
        <v>802130208</v>
      </c>
      <c r="F427" t="s">
        <v>990</v>
      </c>
      <c r="G427" t="s">
        <v>989</v>
      </c>
      <c r="I427" t="s">
        <v>13</v>
      </c>
      <c r="K427">
        <v>3.89</v>
      </c>
      <c r="L427">
        <v>170776</v>
      </c>
      <c r="M427" t="s">
        <v>20783</v>
      </c>
      <c r="N427" t="s">
        <v>66</v>
      </c>
    </row>
    <row r="428" spans="1:14" x14ac:dyDescent="0.3">
      <c r="A428">
        <v>427</v>
      </c>
      <c r="B428">
        <v>92303</v>
      </c>
      <c r="C428" t="s">
        <v>991</v>
      </c>
      <c r="D428">
        <v>728</v>
      </c>
      <c r="E428" t="s">
        <v>992</v>
      </c>
      <c r="F428" t="s">
        <v>993</v>
      </c>
      <c r="G428" t="s">
        <v>991</v>
      </c>
      <c r="I428" t="s">
        <v>13</v>
      </c>
      <c r="K428">
        <v>4.17</v>
      </c>
      <c r="L428">
        <v>210630</v>
      </c>
      <c r="M428" t="s">
        <v>20777</v>
      </c>
      <c r="N428" t="s">
        <v>66</v>
      </c>
    </row>
    <row r="429" spans="1:14" x14ac:dyDescent="0.3">
      <c r="A429">
        <v>428</v>
      </c>
      <c r="B429">
        <v>12127750</v>
      </c>
      <c r="C429" t="s">
        <v>994</v>
      </c>
      <c r="D429">
        <v>65</v>
      </c>
      <c r="E429">
        <v>1423140605</v>
      </c>
      <c r="F429" t="s">
        <v>117</v>
      </c>
      <c r="G429" t="s">
        <v>995</v>
      </c>
      <c r="I429" t="s">
        <v>13</v>
      </c>
      <c r="K429">
        <v>4.47</v>
      </c>
      <c r="L429">
        <v>277491</v>
      </c>
      <c r="M429" t="s">
        <v>20776</v>
      </c>
      <c r="N429" t="s">
        <v>66</v>
      </c>
    </row>
    <row r="430" spans="1:14" x14ac:dyDescent="0.3">
      <c r="A430">
        <v>429</v>
      </c>
      <c r="B430">
        <v>34497</v>
      </c>
      <c r="C430" t="s">
        <v>996</v>
      </c>
      <c r="D430">
        <v>153</v>
      </c>
      <c r="E430">
        <v>60855924</v>
      </c>
      <c r="F430" t="s">
        <v>997</v>
      </c>
      <c r="G430" t="s">
        <v>998</v>
      </c>
      <c r="I430" t="s">
        <v>13</v>
      </c>
      <c r="K430">
        <v>3.97</v>
      </c>
      <c r="L430">
        <v>190590</v>
      </c>
      <c r="M430" t="s">
        <v>20776</v>
      </c>
      <c r="N430" t="s">
        <v>66</v>
      </c>
    </row>
    <row r="431" spans="1:14" x14ac:dyDescent="0.3">
      <c r="A431">
        <v>430</v>
      </c>
      <c r="B431">
        <v>4929</v>
      </c>
      <c r="C431" t="s">
        <v>999</v>
      </c>
      <c r="D431">
        <v>157</v>
      </c>
      <c r="E431">
        <v>1400079276</v>
      </c>
      <c r="F431" t="s">
        <v>1000</v>
      </c>
      <c r="G431" t="s">
        <v>1001</v>
      </c>
      <c r="I431" t="s">
        <v>21</v>
      </c>
      <c r="K431">
        <v>4.13</v>
      </c>
      <c r="L431">
        <v>167593</v>
      </c>
      <c r="M431" t="s">
        <v>20776</v>
      </c>
      <c r="N431" t="s">
        <v>66</v>
      </c>
    </row>
    <row r="432" spans="1:14" x14ac:dyDescent="0.3">
      <c r="A432">
        <v>431</v>
      </c>
      <c r="B432">
        <v>28877</v>
      </c>
      <c r="C432" t="s">
        <v>1002</v>
      </c>
      <c r="D432">
        <v>191</v>
      </c>
      <c r="E432">
        <v>525945563</v>
      </c>
      <c r="F432" t="s">
        <v>513</v>
      </c>
      <c r="G432" t="s">
        <v>1003</v>
      </c>
      <c r="I432" t="s">
        <v>13</v>
      </c>
      <c r="K432">
        <v>4.01</v>
      </c>
      <c r="L432">
        <v>194013</v>
      </c>
      <c r="M432" t="s">
        <v>20782</v>
      </c>
      <c r="N432" t="s">
        <v>14</v>
      </c>
    </row>
    <row r="433" spans="1:14" x14ac:dyDescent="0.3">
      <c r="A433">
        <v>432</v>
      </c>
      <c r="B433">
        <v>41804</v>
      </c>
      <c r="C433" t="s">
        <v>1004</v>
      </c>
      <c r="D433">
        <v>218</v>
      </c>
      <c r="E433">
        <v>553803700</v>
      </c>
      <c r="F433" t="s">
        <v>669</v>
      </c>
      <c r="G433" t="s">
        <v>1005</v>
      </c>
      <c r="I433" t="s">
        <v>13</v>
      </c>
      <c r="K433">
        <v>4.17</v>
      </c>
      <c r="L433">
        <v>198368</v>
      </c>
      <c r="M433" t="s">
        <v>20780</v>
      </c>
      <c r="N433" t="s">
        <v>66</v>
      </c>
    </row>
    <row r="434" spans="1:14" x14ac:dyDescent="0.3">
      <c r="A434">
        <v>433</v>
      </c>
      <c r="B434">
        <v>42899</v>
      </c>
      <c r="C434" t="s">
        <v>1006</v>
      </c>
      <c r="D434">
        <v>73</v>
      </c>
      <c r="E434">
        <v>451216954</v>
      </c>
      <c r="F434" t="s">
        <v>1007</v>
      </c>
      <c r="G434" t="s">
        <v>1008</v>
      </c>
      <c r="I434" t="s">
        <v>13</v>
      </c>
      <c r="K434">
        <v>4.21</v>
      </c>
      <c r="L434">
        <v>227021</v>
      </c>
      <c r="M434" t="s">
        <v>20778</v>
      </c>
      <c r="N434" t="s">
        <v>66</v>
      </c>
    </row>
    <row r="435" spans="1:14" x14ac:dyDescent="0.3">
      <c r="A435">
        <v>434</v>
      </c>
      <c r="B435">
        <v>7791997</v>
      </c>
      <c r="C435" t="s">
        <v>1009</v>
      </c>
      <c r="D435">
        <v>73</v>
      </c>
      <c r="E435">
        <v>1416989439</v>
      </c>
      <c r="F435" t="s">
        <v>495</v>
      </c>
      <c r="G435" t="s">
        <v>1010</v>
      </c>
      <c r="I435" t="s">
        <v>21</v>
      </c>
      <c r="K435">
        <v>4.07</v>
      </c>
      <c r="L435">
        <v>226237</v>
      </c>
      <c r="M435" t="s">
        <v>20774</v>
      </c>
      <c r="N435" t="s">
        <v>66</v>
      </c>
    </row>
    <row r="436" spans="1:14" x14ac:dyDescent="0.3">
      <c r="A436">
        <v>435</v>
      </c>
      <c r="B436">
        <v>6482837</v>
      </c>
      <c r="C436" t="s">
        <v>1011</v>
      </c>
      <c r="D436">
        <v>82</v>
      </c>
      <c r="E436">
        <v>61726818</v>
      </c>
      <c r="F436" t="s">
        <v>677</v>
      </c>
      <c r="G436" t="s">
        <v>1011</v>
      </c>
      <c r="I436" t="s">
        <v>13</v>
      </c>
      <c r="K436">
        <v>3.92</v>
      </c>
      <c r="L436">
        <v>220160</v>
      </c>
      <c r="M436" t="s">
        <v>20774</v>
      </c>
      <c r="N436" t="s">
        <v>14</v>
      </c>
    </row>
    <row r="437" spans="1:14" x14ac:dyDescent="0.3">
      <c r="A437">
        <v>436</v>
      </c>
      <c r="B437">
        <v>9777</v>
      </c>
      <c r="C437" t="s">
        <v>1012</v>
      </c>
      <c r="D437">
        <v>168</v>
      </c>
      <c r="E437">
        <v>679457313</v>
      </c>
      <c r="F437" t="s">
        <v>1013</v>
      </c>
      <c r="G437" t="s">
        <v>1012</v>
      </c>
      <c r="I437" t="s">
        <v>13</v>
      </c>
      <c r="K437">
        <v>3.91</v>
      </c>
      <c r="L437">
        <v>165378</v>
      </c>
      <c r="M437" t="s">
        <v>20777</v>
      </c>
      <c r="N437" t="s">
        <v>66</v>
      </c>
    </row>
    <row r="438" spans="1:14" x14ac:dyDescent="0.3">
      <c r="A438">
        <v>437</v>
      </c>
      <c r="B438">
        <v>18079776</v>
      </c>
      <c r="C438" t="s">
        <v>1014</v>
      </c>
      <c r="D438">
        <v>63</v>
      </c>
      <c r="E438">
        <v>670024783</v>
      </c>
      <c r="F438" t="s">
        <v>157</v>
      </c>
      <c r="G438" t="s">
        <v>1014</v>
      </c>
      <c r="I438" t="s">
        <v>21</v>
      </c>
      <c r="K438">
        <v>4.2300000000000004</v>
      </c>
      <c r="L438">
        <v>168006</v>
      </c>
      <c r="M438" t="s">
        <v>20777</v>
      </c>
      <c r="N438" t="s">
        <v>66</v>
      </c>
    </row>
    <row r="439" spans="1:14" x14ac:dyDescent="0.3">
      <c r="A439">
        <v>438</v>
      </c>
      <c r="B439">
        <v>6469165</v>
      </c>
      <c r="C439" t="s">
        <v>1015</v>
      </c>
      <c r="D439">
        <v>68</v>
      </c>
      <c r="E439">
        <v>141043768</v>
      </c>
      <c r="F439" t="s">
        <v>580</v>
      </c>
      <c r="G439" t="s">
        <v>1015</v>
      </c>
      <c r="I439" t="s">
        <v>13</v>
      </c>
      <c r="K439">
        <v>4.05</v>
      </c>
      <c r="L439">
        <v>165704</v>
      </c>
      <c r="M439" t="s">
        <v>20778</v>
      </c>
      <c r="N439" t="s">
        <v>66</v>
      </c>
    </row>
    <row r="440" spans="1:14" x14ac:dyDescent="0.3">
      <c r="A440">
        <v>439</v>
      </c>
      <c r="B440">
        <v>3869</v>
      </c>
      <c r="C440" t="s">
        <v>1016</v>
      </c>
      <c r="D440">
        <v>246</v>
      </c>
      <c r="E440">
        <v>553380168</v>
      </c>
      <c r="F440" t="s">
        <v>1017</v>
      </c>
      <c r="G440" t="s">
        <v>1018</v>
      </c>
      <c r="I440" t="s">
        <v>13</v>
      </c>
      <c r="K440">
        <v>4.12</v>
      </c>
      <c r="L440">
        <v>165628</v>
      </c>
      <c r="M440" t="s">
        <v>20780</v>
      </c>
      <c r="N440" t="s">
        <v>66</v>
      </c>
    </row>
    <row r="441" spans="1:14" x14ac:dyDescent="0.3">
      <c r="A441">
        <v>440</v>
      </c>
      <c r="B441">
        <v>7315573</v>
      </c>
      <c r="C441" t="s">
        <v>1019</v>
      </c>
      <c r="D441">
        <v>140</v>
      </c>
      <c r="E441">
        <v>525951652</v>
      </c>
      <c r="F441" t="s">
        <v>356</v>
      </c>
      <c r="G441" t="s">
        <v>1020</v>
      </c>
      <c r="I441" t="s">
        <v>13</v>
      </c>
      <c r="K441">
        <v>4.26</v>
      </c>
      <c r="L441">
        <v>168911</v>
      </c>
      <c r="M441" t="s">
        <v>20777</v>
      </c>
      <c r="N441" t="s">
        <v>66</v>
      </c>
    </row>
    <row r="442" spans="1:14" x14ac:dyDescent="0.3">
      <c r="A442">
        <v>441</v>
      </c>
      <c r="B442">
        <v>6320534</v>
      </c>
      <c r="C442" t="s">
        <v>1021</v>
      </c>
      <c r="D442">
        <v>110</v>
      </c>
      <c r="E442">
        <v>1439148503</v>
      </c>
      <c r="F442" t="s">
        <v>190</v>
      </c>
      <c r="G442" t="s">
        <v>1021</v>
      </c>
      <c r="I442" t="s">
        <v>13</v>
      </c>
      <c r="K442">
        <v>3.89</v>
      </c>
      <c r="L442">
        <v>183292</v>
      </c>
      <c r="M442" t="s">
        <v>20782</v>
      </c>
      <c r="N442" t="s">
        <v>66</v>
      </c>
    </row>
    <row r="443" spans="1:14" x14ac:dyDescent="0.3">
      <c r="A443">
        <v>442</v>
      </c>
      <c r="B443">
        <v>830</v>
      </c>
      <c r="C443" t="s">
        <v>1022</v>
      </c>
      <c r="D443">
        <v>80</v>
      </c>
      <c r="E443">
        <v>553380958</v>
      </c>
      <c r="F443" t="s">
        <v>1023</v>
      </c>
      <c r="G443" t="s">
        <v>1022</v>
      </c>
      <c r="I443" t="s">
        <v>13</v>
      </c>
      <c r="K443">
        <v>4.0199999999999996</v>
      </c>
      <c r="L443">
        <v>175883</v>
      </c>
      <c r="M443" t="s">
        <v>20780</v>
      </c>
      <c r="N443" t="s">
        <v>66</v>
      </c>
    </row>
    <row r="444" spans="1:14" x14ac:dyDescent="0.3">
      <c r="A444">
        <v>443</v>
      </c>
      <c r="B444">
        <v>51738</v>
      </c>
      <c r="C444" t="s">
        <v>1024</v>
      </c>
      <c r="D444">
        <v>61</v>
      </c>
      <c r="E444">
        <v>670061050</v>
      </c>
      <c r="F444" t="s">
        <v>1025</v>
      </c>
      <c r="G444" t="s">
        <v>1024</v>
      </c>
      <c r="I444" t="s">
        <v>21</v>
      </c>
      <c r="K444">
        <v>4.0599999999999996</v>
      </c>
      <c r="L444">
        <v>202180</v>
      </c>
      <c r="M444" t="s">
        <v>20774</v>
      </c>
      <c r="N444" t="s">
        <v>66</v>
      </c>
    </row>
    <row r="445" spans="1:14" x14ac:dyDescent="0.3">
      <c r="A445">
        <v>444</v>
      </c>
      <c r="B445">
        <v>99107</v>
      </c>
      <c r="C445" t="s">
        <v>1026</v>
      </c>
      <c r="D445">
        <v>244</v>
      </c>
      <c r="E445">
        <v>525467564</v>
      </c>
      <c r="F445" t="s">
        <v>1027</v>
      </c>
      <c r="G445" t="s">
        <v>1028</v>
      </c>
      <c r="I445" t="s">
        <v>13</v>
      </c>
      <c r="K445">
        <v>4.34</v>
      </c>
      <c r="L445">
        <v>207550</v>
      </c>
      <c r="M445" t="s">
        <v>20776</v>
      </c>
      <c r="N445" t="s">
        <v>14</v>
      </c>
    </row>
    <row r="446" spans="1:14" x14ac:dyDescent="0.3">
      <c r="A446">
        <v>445</v>
      </c>
      <c r="B446">
        <v>9736930</v>
      </c>
      <c r="C446" t="s">
        <v>1029</v>
      </c>
      <c r="D446">
        <v>150</v>
      </c>
      <c r="E446">
        <v>62060554</v>
      </c>
      <c r="F446" t="s">
        <v>1030</v>
      </c>
      <c r="G446" t="s">
        <v>1029</v>
      </c>
      <c r="I446" t="s">
        <v>36</v>
      </c>
      <c r="K446">
        <v>3.87</v>
      </c>
      <c r="L446">
        <v>180896</v>
      </c>
      <c r="M446" t="s">
        <v>20779</v>
      </c>
      <c r="N446" t="s">
        <v>66</v>
      </c>
    </row>
    <row r="447" spans="1:14" x14ac:dyDescent="0.3">
      <c r="A447">
        <v>446</v>
      </c>
      <c r="B447">
        <v>102868</v>
      </c>
      <c r="C447" t="s">
        <v>1031</v>
      </c>
      <c r="D447">
        <v>1106</v>
      </c>
      <c r="E447">
        <v>1420925539</v>
      </c>
      <c r="F447" t="s">
        <v>1032</v>
      </c>
      <c r="G447" t="s">
        <v>1031</v>
      </c>
      <c r="I447" t="s">
        <v>13</v>
      </c>
      <c r="K447">
        <v>4.1500000000000004</v>
      </c>
      <c r="L447">
        <v>201499</v>
      </c>
      <c r="M447" t="s">
        <v>20779</v>
      </c>
      <c r="N447" t="s">
        <v>66</v>
      </c>
    </row>
    <row r="448" spans="1:14" x14ac:dyDescent="0.3">
      <c r="A448">
        <v>447</v>
      </c>
      <c r="B448">
        <v>2248573</v>
      </c>
      <c r="C448" t="s">
        <v>1033</v>
      </c>
      <c r="D448">
        <v>143</v>
      </c>
      <c r="E448">
        <v>375826726</v>
      </c>
      <c r="F448" t="s">
        <v>146</v>
      </c>
      <c r="G448" t="s">
        <v>1034</v>
      </c>
      <c r="I448" t="s">
        <v>13</v>
      </c>
      <c r="K448">
        <v>4.03</v>
      </c>
      <c r="L448">
        <v>211645</v>
      </c>
      <c r="M448" t="s">
        <v>20776</v>
      </c>
      <c r="N448" t="s">
        <v>66</v>
      </c>
    </row>
    <row r="449" spans="1:14" x14ac:dyDescent="0.3">
      <c r="A449">
        <v>448</v>
      </c>
      <c r="B449">
        <v>56495</v>
      </c>
      <c r="C449" t="s">
        <v>1035</v>
      </c>
      <c r="D449">
        <v>149</v>
      </c>
      <c r="E449">
        <v>310276993</v>
      </c>
      <c r="F449" t="s">
        <v>1036</v>
      </c>
      <c r="G449" t="s">
        <v>1037</v>
      </c>
      <c r="I449" t="s">
        <v>21</v>
      </c>
      <c r="K449">
        <v>3.9</v>
      </c>
      <c r="L449">
        <v>170491</v>
      </c>
      <c r="M449" t="e">
        <v>#N/A</v>
      </c>
      <c r="N449" t="s">
        <v>66</v>
      </c>
    </row>
    <row r="450" spans="1:14" x14ac:dyDescent="0.3">
      <c r="A450">
        <v>449</v>
      </c>
      <c r="B450">
        <v>676924</v>
      </c>
      <c r="C450" t="s">
        <v>1038</v>
      </c>
      <c r="D450">
        <v>80</v>
      </c>
      <c r="E450">
        <v>312360282</v>
      </c>
      <c r="F450" t="s">
        <v>601</v>
      </c>
      <c r="G450" t="s">
        <v>1039</v>
      </c>
      <c r="I450" t="s">
        <v>21</v>
      </c>
      <c r="K450">
        <v>3.93</v>
      </c>
      <c r="L450">
        <v>205340</v>
      </c>
      <c r="M450" t="s">
        <v>20774</v>
      </c>
      <c r="N450" t="s">
        <v>66</v>
      </c>
    </row>
    <row r="451" spans="1:14" x14ac:dyDescent="0.3">
      <c r="A451">
        <v>450</v>
      </c>
      <c r="B451">
        <v>47212</v>
      </c>
      <c r="C451" t="s">
        <v>1040</v>
      </c>
      <c r="D451">
        <v>75</v>
      </c>
      <c r="E451">
        <v>451457811</v>
      </c>
      <c r="F451" t="s">
        <v>1041</v>
      </c>
      <c r="G451" t="s">
        <v>1042</v>
      </c>
      <c r="I451" t="s">
        <v>21</v>
      </c>
      <c r="K451">
        <v>4.0199999999999996</v>
      </c>
      <c r="L451">
        <v>203053</v>
      </c>
      <c r="M451" t="s">
        <v>20776</v>
      </c>
      <c r="N451" t="s">
        <v>66</v>
      </c>
    </row>
    <row r="452" spans="1:14" x14ac:dyDescent="0.3">
      <c r="A452">
        <v>451</v>
      </c>
      <c r="B452">
        <v>50398</v>
      </c>
      <c r="C452" t="s">
        <v>1043</v>
      </c>
      <c r="D452">
        <v>122</v>
      </c>
      <c r="E452">
        <v>1593082649</v>
      </c>
      <c r="F452" t="s">
        <v>1044</v>
      </c>
      <c r="G452" t="s">
        <v>1043</v>
      </c>
      <c r="I452" t="s">
        <v>13</v>
      </c>
      <c r="K452">
        <v>3.8</v>
      </c>
      <c r="L452">
        <v>205167</v>
      </c>
      <c r="M452" t="s">
        <v>20778</v>
      </c>
      <c r="N452" t="s">
        <v>66</v>
      </c>
    </row>
    <row r="453" spans="1:14" x14ac:dyDescent="0.3">
      <c r="A453">
        <v>452</v>
      </c>
      <c r="B453">
        <v>16101128</v>
      </c>
      <c r="C453" t="s">
        <v>1045</v>
      </c>
      <c r="D453">
        <v>102</v>
      </c>
      <c r="E453">
        <v>399162410</v>
      </c>
      <c r="F453" t="s">
        <v>1046</v>
      </c>
      <c r="G453" t="s">
        <v>1047</v>
      </c>
      <c r="I453" t="s">
        <v>13</v>
      </c>
      <c r="K453">
        <v>4.0999999999999996</v>
      </c>
      <c r="L453">
        <v>260048</v>
      </c>
      <c r="M453" t="s">
        <v>20774</v>
      </c>
      <c r="N453" t="s">
        <v>66</v>
      </c>
    </row>
    <row r="454" spans="1:14" x14ac:dyDescent="0.3">
      <c r="A454">
        <v>453</v>
      </c>
      <c r="B454">
        <v>10920</v>
      </c>
      <c r="C454" t="s">
        <v>1048</v>
      </c>
      <c r="D454">
        <v>97</v>
      </c>
      <c r="E454">
        <v>802142842</v>
      </c>
      <c r="F454" t="s">
        <v>1049</v>
      </c>
      <c r="G454" t="s">
        <v>1048</v>
      </c>
      <c r="I454" t="s">
        <v>21</v>
      </c>
      <c r="K454">
        <v>3.83</v>
      </c>
      <c r="L454">
        <v>185979</v>
      </c>
      <c r="M454" t="s">
        <v>20778</v>
      </c>
      <c r="N454" t="s">
        <v>14</v>
      </c>
    </row>
    <row r="455" spans="1:14" x14ac:dyDescent="0.3">
      <c r="A455">
        <v>454</v>
      </c>
      <c r="B455">
        <v>767680</v>
      </c>
      <c r="C455" t="s">
        <v>1050</v>
      </c>
      <c r="D455">
        <v>41</v>
      </c>
      <c r="E455">
        <v>60245867</v>
      </c>
      <c r="F455" t="s">
        <v>1051</v>
      </c>
      <c r="G455" t="s">
        <v>1050</v>
      </c>
      <c r="I455" t="s">
        <v>21</v>
      </c>
      <c r="K455">
        <v>4.24</v>
      </c>
      <c r="L455">
        <v>198083</v>
      </c>
      <c r="M455" t="s">
        <v>20776</v>
      </c>
      <c r="N455" t="s">
        <v>66</v>
      </c>
    </row>
    <row r="456" spans="1:14" x14ac:dyDescent="0.3">
      <c r="A456">
        <v>455</v>
      </c>
      <c r="B456">
        <v>42155</v>
      </c>
      <c r="C456" t="s">
        <v>1052</v>
      </c>
      <c r="D456">
        <v>43</v>
      </c>
      <c r="E456">
        <v>312323867</v>
      </c>
      <c r="F456" t="s">
        <v>386</v>
      </c>
      <c r="G456" t="s">
        <v>1053</v>
      </c>
      <c r="I456" t="s">
        <v>21</v>
      </c>
      <c r="K456">
        <v>3.92</v>
      </c>
      <c r="L456">
        <v>172417</v>
      </c>
      <c r="M456" t="s">
        <v>20778</v>
      </c>
      <c r="N456" t="s">
        <v>66</v>
      </c>
    </row>
    <row r="457" spans="1:14" x14ac:dyDescent="0.3">
      <c r="A457">
        <v>456</v>
      </c>
      <c r="B457">
        <v>12220</v>
      </c>
      <c r="C457" t="s">
        <v>1054</v>
      </c>
      <c r="D457">
        <v>109</v>
      </c>
      <c r="E457">
        <v>822210894</v>
      </c>
      <c r="F457" t="s">
        <v>1055</v>
      </c>
      <c r="G457" t="s">
        <v>1054</v>
      </c>
      <c r="I457" t="s">
        <v>13</v>
      </c>
      <c r="K457">
        <v>3.97</v>
      </c>
      <c r="L457">
        <v>194493</v>
      </c>
      <c r="M457" t="s">
        <v>20777</v>
      </c>
      <c r="N457" t="s">
        <v>66</v>
      </c>
    </row>
    <row r="458" spans="1:14" x14ac:dyDescent="0.3">
      <c r="A458">
        <v>457</v>
      </c>
      <c r="B458">
        <v>10692</v>
      </c>
      <c r="C458" t="s">
        <v>1056</v>
      </c>
      <c r="D458">
        <v>129</v>
      </c>
      <c r="E458">
        <v>751537284</v>
      </c>
      <c r="F458" t="s">
        <v>1057</v>
      </c>
      <c r="G458" t="s">
        <v>1056</v>
      </c>
      <c r="I458" t="s">
        <v>13</v>
      </c>
      <c r="K458">
        <v>3.77</v>
      </c>
      <c r="L458">
        <v>190473</v>
      </c>
      <c r="M458" t="s">
        <v>20776</v>
      </c>
      <c r="N458" t="s">
        <v>66</v>
      </c>
    </row>
    <row r="459" spans="1:14" x14ac:dyDescent="0.3">
      <c r="A459">
        <v>458</v>
      </c>
      <c r="B459">
        <v>20170404</v>
      </c>
      <c r="C459" t="s">
        <v>1058</v>
      </c>
      <c r="D459">
        <v>63</v>
      </c>
      <c r="E459">
        <v>385353308</v>
      </c>
      <c r="F459" t="s">
        <v>1059</v>
      </c>
      <c r="G459" t="s">
        <v>1058</v>
      </c>
      <c r="I459" t="s">
        <v>13</v>
      </c>
      <c r="K459">
        <v>4.0199999999999996</v>
      </c>
      <c r="L459">
        <v>160466</v>
      </c>
      <c r="M459" t="s">
        <v>20780</v>
      </c>
      <c r="N459" t="s">
        <v>66</v>
      </c>
    </row>
    <row r="460" spans="1:14" x14ac:dyDescent="0.3">
      <c r="A460">
        <v>459</v>
      </c>
      <c r="B460">
        <v>18774964</v>
      </c>
      <c r="C460" t="s">
        <v>1060</v>
      </c>
      <c r="D460">
        <v>132</v>
      </c>
      <c r="E460">
        <v>1476738017</v>
      </c>
      <c r="F460" t="s">
        <v>1061</v>
      </c>
      <c r="G460" t="s">
        <v>1062</v>
      </c>
      <c r="I460" t="s">
        <v>13</v>
      </c>
      <c r="K460">
        <v>4.3499999999999996</v>
      </c>
      <c r="L460">
        <v>183777</v>
      </c>
      <c r="M460" t="s">
        <v>20777</v>
      </c>
      <c r="N460" t="s">
        <v>66</v>
      </c>
    </row>
    <row r="461" spans="1:14" x14ac:dyDescent="0.3">
      <c r="A461">
        <v>460</v>
      </c>
      <c r="B461">
        <v>18335634</v>
      </c>
      <c r="C461" t="s">
        <v>1063</v>
      </c>
      <c r="D461">
        <v>79</v>
      </c>
      <c r="E461">
        <v>1406321346</v>
      </c>
      <c r="F461" t="s">
        <v>141</v>
      </c>
      <c r="G461" t="s">
        <v>1064</v>
      </c>
      <c r="I461" t="s">
        <v>13</v>
      </c>
      <c r="K461">
        <v>4.59</v>
      </c>
      <c r="L461">
        <v>162099</v>
      </c>
      <c r="M461" t="s">
        <v>20776</v>
      </c>
      <c r="N461" t="s">
        <v>66</v>
      </c>
    </row>
    <row r="462" spans="1:14" x14ac:dyDescent="0.3">
      <c r="A462">
        <v>461</v>
      </c>
      <c r="B462">
        <v>1078</v>
      </c>
      <c r="C462" t="s">
        <v>1065</v>
      </c>
      <c r="D462">
        <v>210</v>
      </c>
      <c r="E462">
        <v>1416500189</v>
      </c>
      <c r="F462" t="s">
        <v>1066</v>
      </c>
      <c r="G462" t="s">
        <v>1067</v>
      </c>
      <c r="I462" t="s">
        <v>13</v>
      </c>
      <c r="K462">
        <v>3.97</v>
      </c>
      <c r="L462">
        <v>182220</v>
      </c>
      <c r="M462" t="s">
        <v>20777</v>
      </c>
      <c r="N462" t="s">
        <v>14</v>
      </c>
    </row>
    <row r="463" spans="1:14" x14ac:dyDescent="0.3">
      <c r="A463">
        <v>462</v>
      </c>
      <c r="B463">
        <v>2784</v>
      </c>
      <c r="C463" t="s">
        <v>1068</v>
      </c>
      <c r="D463">
        <v>34</v>
      </c>
      <c r="E463">
        <v>140135154</v>
      </c>
      <c r="F463" t="s">
        <v>1069</v>
      </c>
      <c r="G463" t="s">
        <v>1068</v>
      </c>
      <c r="I463" t="s">
        <v>13</v>
      </c>
      <c r="K463">
        <v>3.75</v>
      </c>
      <c r="L463">
        <v>155658</v>
      </c>
      <c r="M463" t="e">
        <v>#N/A</v>
      </c>
      <c r="N463" t="s">
        <v>66</v>
      </c>
    </row>
    <row r="464" spans="1:14" x14ac:dyDescent="0.3">
      <c r="A464">
        <v>463</v>
      </c>
      <c r="B464">
        <v>5364</v>
      </c>
      <c r="C464" t="s">
        <v>1070</v>
      </c>
      <c r="D464">
        <v>141</v>
      </c>
      <c r="E464">
        <v>385335970</v>
      </c>
      <c r="F464" t="s">
        <v>343</v>
      </c>
      <c r="G464" t="s">
        <v>1071</v>
      </c>
      <c r="I464" t="s">
        <v>13</v>
      </c>
      <c r="K464">
        <v>4.3099999999999996</v>
      </c>
      <c r="L464">
        <v>178110</v>
      </c>
      <c r="M464" t="s">
        <v>20778</v>
      </c>
      <c r="N464" t="s">
        <v>66</v>
      </c>
    </row>
    <row r="465" spans="1:14" x14ac:dyDescent="0.3">
      <c r="A465">
        <v>464</v>
      </c>
      <c r="B465">
        <v>1923820</v>
      </c>
      <c r="C465" t="s">
        <v>1072</v>
      </c>
      <c r="D465">
        <v>1449</v>
      </c>
      <c r="F465" t="s">
        <v>1073</v>
      </c>
      <c r="I465" t="s">
        <v>13</v>
      </c>
      <c r="K465">
        <v>4.43</v>
      </c>
      <c r="L465">
        <v>159457</v>
      </c>
      <c r="M465" t="s">
        <v>20776</v>
      </c>
      <c r="N465" t="s">
        <v>66</v>
      </c>
    </row>
    <row r="466" spans="1:14" x14ac:dyDescent="0.3">
      <c r="A466">
        <v>465</v>
      </c>
      <c r="B466">
        <v>14758</v>
      </c>
      <c r="C466" t="s">
        <v>1074</v>
      </c>
      <c r="D466">
        <v>53</v>
      </c>
      <c r="E466">
        <v>743495667</v>
      </c>
      <c r="F466" t="s">
        <v>737</v>
      </c>
      <c r="G466" t="s">
        <v>1074</v>
      </c>
      <c r="K466">
        <v>3.78</v>
      </c>
      <c r="L466">
        <v>167400</v>
      </c>
      <c r="M466" t="s">
        <v>20778</v>
      </c>
      <c r="N466" t="s">
        <v>66</v>
      </c>
    </row>
    <row r="467" spans="1:14" x14ac:dyDescent="0.3">
      <c r="A467">
        <v>466</v>
      </c>
      <c r="B467">
        <v>659469</v>
      </c>
      <c r="C467" t="s">
        <v>1075</v>
      </c>
      <c r="D467">
        <v>44</v>
      </c>
      <c r="E467">
        <v>345368584</v>
      </c>
      <c r="F467" t="s">
        <v>1076</v>
      </c>
      <c r="G467" t="s">
        <v>28</v>
      </c>
      <c r="I467" t="s">
        <v>13</v>
      </c>
      <c r="K467">
        <v>4.4800000000000004</v>
      </c>
      <c r="L467">
        <v>155338</v>
      </c>
      <c r="M467" t="s">
        <v>20776</v>
      </c>
      <c r="N467" t="s">
        <v>66</v>
      </c>
    </row>
    <row r="468" spans="1:14" x14ac:dyDescent="0.3">
      <c r="A468">
        <v>467</v>
      </c>
      <c r="B468">
        <v>297673</v>
      </c>
      <c r="C468" t="s">
        <v>1077</v>
      </c>
      <c r="D468">
        <v>9</v>
      </c>
      <c r="E468">
        <v>1594489580</v>
      </c>
      <c r="F468" t="s">
        <v>1078</v>
      </c>
      <c r="G468" t="s">
        <v>1077</v>
      </c>
      <c r="I468" t="s">
        <v>13</v>
      </c>
      <c r="K468">
        <v>3.89</v>
      </c>
      <c r="L468">
        <v>160330</v>
      </c>
      <c r="M468" t="s">
        <v>20776</v>
      </c>
      <c r="N468" t="s">
        <v>66</v>
      </c>
    </row>
    <row r="469" spans="1:14" x14ac:dyDescent="0.3">
      <c r="A469">
        <v>468</v>
      </c>
      <c r="B469">
        <v>37415</v>
      </c>
      <c r="C469" t="s">
        <v>1079</v>
      </c>
      <c r="D469">
        <v>80</v>
      </c>
      <c r="E469">
        <v>61120065</v>
      </c>
      <c r="F469" t="s">
        <v>1080</v>
      </c>
      <c r="G469" t="s">
        <v>1079</v>
      </c>
      <c r="I469" t="s">
        <v>13</v>
      </c>
      <c r="K469">
        <v>3.87</v>
      </c>
      <c r="L469">
        <v>181106</v>
      </c>
      <c r="M469" t="s">
        <v>20778</v>
      </c>
      <c r="N469" t="s">
        <v>66</v>
      </c>
    </row>
    <row r="470" spans="1:14" x14ac:dyDescent="0.3">
      <c r="A470">
        <v>469</v>
      </c>
      <c r="B470">
        <v>41899</v>
      </c>
      <c r="C470" t="s">
        <v>1081</v>
      </c>
      <c r="D470">
        <v>123</v>
      </c>
      <c r="E470">
        <v>439321603</v>
      </c>
      <c r="F470" t="s">
        <v>1082</v>
      </c>
      <c r="G470" t="s">
        <v>1081</v>
      </c>
      <c r="I470" t="s">
        <v>13</v>
      </c>
      <c r="K470">
        <v>3.95</v>
      </c>
      <c r="L470">
        <v>185928</v>
      </c>
      <c r="M470" t="s">
        <v>20774</v>
      </c>
      <c r="N470" t="s">
        <v>66</v>
      </c>
    </row>
    <row r="471" spans="1:14" x14ac:dyDescent="0.3">
      <c r="A471">
        <v>470</v>
      </c>
      <c r="B471">
        <v>17851885</v>
      </c>
      <c r="C471" t="s">
        <v>1083</v>
      </c>
      <c r="D471">
        <v>129</v>
      </c>
      <c r="E471">
        <v>316322407</v>
      </c>
      <c r="F471" t="s">
        <v>1084</v>
      </c>
      <c r="G471" t="s">
        <v>1085</v>
      </c>
      <c r="I471" t="s">
        <v>13</v>
      </c>
      <c r="K471">
        <v>4.0599999999999996</v>
      </c>
      <c r="L471">
        <v>214412</v>
      </c>
      <c r="M471" t="s">
        <v>20774</v>
      </c>
      <c r="N471" t="s">
        <v>66</v>
      </c>
    </row>
    <row r="472" spans="1:14" x14ac:dyDescent="0.3">
      <c r="A472">
        <v>471</v>
      </c>
      <c r="B472">
        <v>45032</v>
      </c>
      <c r="C472" t="s">
        <v>1086</v>
      </c>
      <c r="D472">
        <v>1208</v>
      </c>
      <c r="E472">
        <v>141439807</v>
      </c>
      <c r="F472" t="s">
        <v>1087</v>
      </c>
      <c r="G472" t="s">
        <v>1086</v>
      </c>
      <c r="I472" t="s">
        <v>13</v>
      </c>
      <c r="K472">
        <v>3.84</v>
      </c>
      <c r="L472">
        <v>205064</v>
      </c>
      <c r="M472" t="s">
        <v>20778</v>
      </c>
      <c r="N472" t="s">
        <v>66</v>
      </c>
    </row>
    <row r="473" spans="1:14" x14ac:dyDescent="0.3">
      <c r="A473">
        <v>472</v>
      </c>
      <c r="B473">
        <v>4069</v>
      </c>
      <c r="C473" t="s">
        <v>1088</v>
      </c>
      <c r="D473">
        <v>187</v>
      </c>
      <c r="E473" t="s">
        <v>1089</v>
      </c>
      <c r="F473" t="s">
        <v>1090</v>
      </c>
      <c r="G473" t="s">
        <v>1091</v>
      </c>
      <c r="I473" t="s">
        <v>13</v>
      </c>
      <c r="K473">
        <v>4.33</v>
      </c>
      <c r="L473">
        <v>171281</v>
      </c>
      <c r="M473" t="e">
        <v>#N/A</v>
      </c>
      <c r="N473" t="s">
        <v>66</v>
      </c>
    </row>
    <row r="474" spans="1:14" x14ac:dyDescent="0.3">
      <c r="A474">
        <v>473</v>
      </c>
      <c r="B474">
        <v>237209</v>
      </c>
      <c r="C474" t="s">
        <v>1092</v>
      </c>
      <c r="D474">
        <v>78</v>
      </c>
      <c r="E474">
        <v>670038601</v>
      </c>
      <c r="F474" t="s">
        <v>1093</v>
      </c>
      <c r="G474" t="s">
        <v>1094</v>
      </c>
      <c r="I474" t="s">
        <v>13</v>
      </c>
      <c r="K474">
        <v>3.74</v>
      </c>
      <c r="L474">
        <v>188024</v>
      </c>
      <c r="M474" t="s">
        <v>20779</v>
      </c>
      <c r="N474" t="s">
        <v>66</v>
      </c>
    </row>
    <row r="475" spans="1:14" x14ac:dyDescent="0.3">
      <c r="A475">
        <v>474</v>
      </c>
      <c r="B475">
        <v>14743</v>
      </c>
      <c r="C475" t="s">
        <v>1095</v>
      </c>
      <c r="D475">
        <v>104</v>
      </c>
      <c r="E475">
        <v>618680004</v>
      </c>
      <c r="F475" t="s">
        <v>1096</v>
      </c>
      <c r="G475" t="s">
        <v>1095</v>
      </c>
      <c r="I475" t="s">
        <v>13</v>
      </c>
      <c r="K475">
        <v>3.89</v>
      </c>
      <c r="L475">
        <v>162740</v>
      </c>
      <c r="M475" t="e">
        <v>#N/A</v>
      </c>
      <c r="N475" t="s">
        <v>66</v>
      </c>
    </row>
    <row r="476" spans="1:14" x14ac:dyDescent="0.3">
      <c r="A476">
        <v>475</v>
      </c>
      <c r="B476">
        <v>8492825</v>
      </c>
      <c r="C476" t="s">
        <v>1097</v>
      </c>
      <c r="D476">
        <v>8</v>
      </c>
      <c r="E476">
        <v>525422943</v>
      </c>
      <c r="F476" t="s">
        <v>370</v>
      </c>
      <c r="G476" t="s">
        <v>1098</v>
      </c>
      <c r="I476" t="s">
        <v>21</v>
      </c>
      <c r="K476">
        <v>4.0599999999999996</v>
      </c>
      <c r="L476">
        <v>193141</v>
      </c>
      <c r="M476" t="s">
        <v>20774</v>
      </c>
      <c r="N476" t="s">
        <v>66</v>
      </c>
    </row>
    <row r="477" spans="1:14" x14ac:dyDescent="0.3">
      <c r="A477">
        <v>476</v>
      </c>
      <c r="B477">
        <v>7069</v>
      </c>
      <c r="C477" t="s">
        <v>1099</v>
      </c>
      <c r="D477">
        <v>165</v>
      </c>
      <c r="E477">
        <v>345915593</v>
      </c>
      <c r="F477" t="s">
        <v>768</v>
      </c>
      <c r="G477" t="s">
        <v>1099</v>
      </c>
      <c r="I477" t="s">
        <v>13</v>
      </c>
      <c r="K477">
        <v>4.07</v>
      </c>
      <c r="L477">
        <v>167106</v>
      </c>
      <c r="M477" t="s">
        <v>20777</v>
      </c>
      <c r="N477" t="s">
        <v>66</v>
      </c>
    </row>
    <row r="478" spans="1:14" x14ac:dyDescent="0.3">
      <c r="A478">
        <v>477</v>
      </c>
      <c r="B478">
        <v>78129</v>
      </c>
      <c r="C478" t="s">
        <v>1100</v>
      </c>
      <c r="D478">
        <v>127</v>
      </c>
      <c r="E478">
        <v>515141429</v>
      </c>
      <c r="F478" t="s">
        <v>1101</v>
      </c>
      <c r="G478" t="s">
        <v>1102</v>
      </c>
      <c r="I478" t="s">
        <v>13</v>
      </c>
      <c r="K478">
        <v>4.04</v>
      </c>
      <c r="L478">
        <v>162972</v>
      </c>
      <c r="M478" t="s">
        <v>20781</v>
      </c>
      <c r="N478" t="s">
        <v>66</v>
      </c>
    </row>
    <row r="479" spans="1:14" x14ac:dyDescent="0.3">
      <c r="A479">
        <v>478</v>
      </c>
      <c r="B479">
        <v>2932</v>
      </c>
      <c r="C479" t="s">
        <v>1103</v>
      </c>
      <c r="D479">
        <v>558</v>
      </c>
      <c r="E479">
        <v>375757325</v>
      </c>
      <c r="F479" t="s">
        <v>1104</v>
      </c>
      <c r="G479" t="s">
        <v>1105</v>
      </c>
      <c r="I479" t="s">
        <v>13</v>
      </c>
      <c r="K479">
        <v>3.66</v>
      </c>
      <c r="L479">
        <v>178188</v>
      </c>
      <c r="M479" t="s">
        <v>20774</v>
      </c>
      <c r="N479" t="s">
        <v>14</v>
      </c>
    </row>
    <row r="480" spans="1:14" x14ac:dyDescent="0.3">
      <c r="A480">
        <v>479</v>
      </c>
      <c r="B480">
        <v>28862</v>
      </c>
      <c r="C480" t="s">
        <v>1106</v>
      </c>
      <c r="D480">
        <v>1654</v>
      </c>
      <c r="E480">
        <v>937832383</v>
      </c>
      <c r="F480" t="s">
        <v>1107</v>
      </c>
      <c r="G480" t="s">
        <v>1108</v>
      </c>
      <c r="I480" t="s">
        <v>13</v>
      </c>
      <c r="K480">
        <v>3.78</v>
      </c>
      <c r="L480">
        <v>153128</v>
      </c>
      <c r="M480" t="e">
        <v>#N/A</v>
      </c>
      <c r="N480" t="s">
        <v>66</v>
      </c>
    </row>
    <row r="481" spans="1:14" x14ac:dyDescent="0.3">
      <c r="A481">
        <v>480</v>
      </c>
      <c r="B481">
        <v>18122</v>
      </c>
      <c r="C481" t="s">
        <v>1109</v>
      </c>
      <c r="D481">
        <v>42</v>
      </c>
      <c r="E481">
        <v>440238153</v>
      </c>
      <c r="F481" t="s">
        <v>167</v>
      </c>
      <c r="G481" t="s">
        <v>1110</v>
      </c>
      <c r="I481" t="s">
        <v>13</v>
      </c>
      <c r="K481">
        <v>4.0599999999999996</v>
      </c>
      <c r="L481">
        <v>192315</v>
      </c>
      <c r="M481" t="s">
        <v>20776</v>
      </c>
      <c r="N481" t="s">
        <v>66</v>
      </c>
    </row>
    <row r="482" spans="1:14" x14ac:dyDescent="0.3">
      <c r="A482">
        <v>481</v>
      </c>
      <c r="B482">
        <v>43889</v>
      </c>
      <c r="C482" t="s">
        <v>1111</v>
      </c>
      <c r="D482">
        <v>90</v>
      </c>
      <c r="E482">
        <v>765346524</v>
      </c>
      <c r="F482" t="s">
        <v>1112</v>
      </c>
      <c r="G482" t="s">
        <v>1113</v>
      </c>
      <c r="I482" t="s">
        <v>13</v>
      </c>
      <c r="K482">
        <v>4.13</v>
      </c>
      <c r="L482">
        <v>175771</v>
      </c>
      <c r="M482" t="s">
        <v>20776</v>
      </c>
      <c r="N482" t="s">
        <v>66</v>
      </c>
    </row>
    <row r="483" spans="1:14" x14ac:dyDescent="0.3">
      <c r="A483">
        <v>482</v>
      </c>
      <c r="B483">
        <v>6837103</v>
      </c>
      <c r="C483" t="s">
        <v>1114</v>
      </c>
      <c r="D483">
        <v>46</v>
      </c>
      <c r="E483">
        <v>1439153663</v>
      </c>
      <c r="F483" t="s">
        <v>1115</v>
      </c>
      <c r="G483" t="s">
        <v>1114</v>
      </c>
      <c r="I483" t="s">
        <v>36</v>
      </c>
      <c r="K483">
        <v>4.18</v>
      </c>
      <c r="L483">
        <v>168082</v>
      </c>
      <c r="M483" t="s">
        <v>20777</v>
      </c>
      <c r="N483" t="s">
        <v>66</v>
      </c>
    </row>
    <row r="484" spans="1:14" x14ac:dyDescent="0.3">
      <c r="A484">
        <v>483</v>
      </c>
      <c r="B484">
        <v>5113</v>
      </c>
      <c r="C484" t="s">
        <v>1116</v>
      </c>
      <c r="D484">
        <v>125</v>
      </c>
      <c r="E484">
        <v>316769029</v>
      </c>
      <c r="F484" t="s">
        <v>32</v>
      </c>
      <c r="G484" t="s">
        <v>1116</v>
      </c>
      <c r="I484" t="s">
        <v>21</v>
      </c>
      <c r="K484">
        <v>3.98</v>
      </c>
      <c r="L484">
        <v>152906</v>
      </c>
      <c r="M484" t="s">
        <v>20774</v>
      </c>
      <c r="N484" t="s">
        <v>66</v>
      </c>
    </row>
    <row r="485" spans="1:14" x14ac:dyDescent="0.3">
      <c r="A485">
        <v>484</v>
      </c>
      <c r="B485">
        <v>29059</v>
      </c>
      <c r="C485" t="s">
        <v>1117</v>
      </c>
      <c r="D485">
        <v>84</v>
      </c>
      <c r="E485">
        <v>385720920</v>
      </c>
      <c r="F485" t="s">
        <v>480</v>
      </c>
      <c r="G485" t="s">
        <v>1117</v>
      </c>
      <c r="I485" t="s">
        <v>13</v>
      </c>
      <c r="K485">
        <v>3.69</v>
      </c>
      <c r="L485">
        <v>154643</v>
      </c>
      <c r="M485" t="s">
        <v>20783</v>
      </c>
      <c r="N485" t="s">
        <v>66</v>
      </c>
    </row>
    <row r="486" spans="1:14" x14ac:dyDescent="0.3">
      <c r="A486">
        <v>485</v>
      </c>
      <c r="B486">
        <v>4934</v>
      </c>
      <c r="C486" t="s">
        <v>1118</v>
      </c>
      <c r="D486">
        <v>1072</v>
      </c>
      <c r="E486">
        <v>374528373</v>
      </c>
      <c r="F486" t="s">
        <v>1119</v>
      </c>
      <c r="G486" t="s">
        <v>1120</v>
      </c>
      <c r="I486" t="s">
        <v>13</v>
      </c>
      <c r="K486">
        <v>4.3</v>
      </c>
      <c r="L486">
        <v>155838</v>
      </c>
      <c r="M486" t="s">
        <v>20784</v>
      </c>
      <c r="N486" t="s">
        <v>66</v>
      </c>
    </row>
    <row r="487" spans="1:14" x14ac:dyDescent="0.3">
      <c r="A487">
        <v>486</v>
      </c>
      <c r="B487">
        <v>307791</v>
      </c>
      <c r="C487" t="s">
        <v>1121</v>
      </c>
      <c r="D487">
        <v>69</v>
      </c>
      <c r="E487">
        <v>375822747</v>
      </c>
      <c r="F487" t="s">
        <v>1122</v>
      </c>
      <c r="G487" t="s">
        <v>1123</v>
      </c>
      <c r="I487" t="s">
        <v>13</v>
      </c>
      <c r="K487">
        <v>3.85</v>
      </c>
      <c r="L487">
        <v>198809</v>
      </c>
      <c r="M487" t="s">
        <v>20774</v>
      </c>
      <c r="N487" t="s">
        <v>14</v>
      </c>
    </row>
    <row r="488" spans="1:14" x14ac:dyDescent="0.3">
      <c r="A488">
        <v>487</v>
      </c>
      <c r="B488">
        <v>7670</v>
      </c>
      <c r="C488" t="s">
        <v>1124</v>
      </c>
      <c r="D488">
        <v>122</v>
      </c>
      <c r="E488">
        <v>60541814</v>
      </c>
      <c r="F488" t="s">
        <v>221</v>
      </c>
      <c r="G488" t="s">
        <v>1124</v>
      </c>
      <c r="K488">
        <v>3.87</v>
      </c>
      <c r="L488">
        <v>173186</v>
      </c>
      <c r="M488" t="s">
        <v>20780</v>
      </c>
      <c r="N488" t="s">
        <v>66</v>
      </c>
    </row>
    <row r="489" spans="1:14" x14ac:dyDescent="0.3">
      <c r="A489">
        <v>488</v>
      </c>
      <c r="B489">
        <v>11566</v>
      </c>
      <c r="C489" t="s">
        <v>1125</v>
      </c>
      <c r="D489">
        <v>162</v>
      </c>
      <c r="E489">
        <v>451933028</v>
      </c>
      <c r="F489" t="s">
        <v>190</v>
      </c>
      <c r="G489" t="s">
        <v>1125</v>
      </c>
      <c r="I489" t="s">
        <v>13</v>
      </c>
      <c r="K489">
        <v>4.42</v>
      </c>
      <c r="L489">
        <v>173950</v>
      </c>
      <c r="M489" t="s">
        <v>20782</v>
      </c>
      <c r="N489" t="s">
        <v>14</v>
      </c>
    </row>
    <row r="490" spans="1:14" x14ac:dyDescent="0.3">
      <c r="A490">
        <v>489</v>
      </c>
      <c r="B490">
        <v>2547</v>
      </c>
      <c r="C490" t="s">
        <v>1126</v>
      </c>
      <c r="D490">
        <v>721</v>
      </c>
      <c r="E490" t="s">
        <v>1127</v>
      </c>
      <c r="F490" t="s">
        <v>1128</v>
      </c>
      <c r="G490" t="s">
        <v>1126</v>
      </c>
      <c r="I490" t="s">
        <v>13</v>
      </c>
      <c r="K490">
        <v>4.22</v>
      </c>
      <c r="L490">
        <v>142641</v>
      </c>
      <c r="M490" t="e">
        <v>#N/A</v>
      </c>
      <c r="N490" t="s">
        <v>66</v>
      </c>
    </row>
    <row r="491" spans="1:14" x14ac:dyDescent="0.3">
      <c r="A491">
        <v>490</v>
      </c>
      <c r="B491">
        <v>15196</v>
      </c>
      <c r="C491" t="s">
        <v>1129</v>
      </c>
      <c r="D491">
        <v>37</v>
      </c>
      <c r="E491">
        <v>394541553</v>
      </c>
      <c r="F491" t="s">
        <v>1130</v>
      </c>
      <c r="G491" t="s">
        <v>1131</v>
      </c>
      <c r="I491" t="s">
        <v>13</v>
      </c>
      <c r="K491">
        <v>4.3499999999999996</v>
      </c>
      <c r="L491">
        <v>184007</v>
      </c>
      <c r="M491" t="s">
        <v>20774</v>
      </c>
      <c r="N491" t="s">
        <v>66</v>
      </c>
    </row>
    <row r="492" spans="1:14" x14ac:dyDescent="0.3">
      <c r="A492">
        <v>491</v>
      </c>
      <c r="B492">
        <v>2866718</v>
      </c>
      <c r="C492" t="s">
        <v>1132</v>
      </c>
      <c r="D492">
        <v>67</v>
      </c>
      <c r="E492">
        <v>312379838</v>
      </c>
      <c r="F492" t="s">
        <v>601</v>
      </c>
      <c r="G492" t="s">
        <v>1133</v>
      </c>
      <c r="I492" t="s">
        <v>21</v>
      </c>
      <c r="K492">
        <v>3.95</v>
      </c>
      <c r="L492">
        <v>191743</v>
      </c>
      <c r="M492" t="s">
        <v>20774</v>
      </c>
      <c r="N492" t="s">
        <v>66</v>
      </c>
    </row>
    <row r="493" spans="1:14" x14ac:dyDescent="0.3">
      <c r="A493">
        <v>492</v>
      </c>
      <c r="B493">
        <v>7967</v>
      </c>
      <c r="C493" t="s">
        <v>1134</v>
      </c>
      <c r="D493">
        <v>99</v>
      </c>
      <c r="E493">
        <v>812550757</v>
      </c>
      <c r="F493" t="s">
        <v>184</v>
      </c>
      <c r="G493" t="s">
        <v>1135</v>
      </c>
      <c r="I493" t="s">
        <v>21</v>
      </c>
      <c r="K493">
        <v>4.04</v>
      </c>
      <c r="L493">
        <v>164287</v>
      </c>
      <c r="M493" t="s">
        <v>20780</v>
      </c>
      <c r="N493" t="s">
        <v>66</v>
      </c>
    </row>
    <row r="494" spans="1:14" x14ac:dyDescent="0.3">
      <c r="A494">
        <v>493</v>
      </c>
      <c r="B494">
        <v>11138</v>
      </c>
      <c r="C494" t="s">
        <v>1136</v>
      </c>
      <c r="D494">
        <v>152</v>
      </c>
      <c r="E494">
        <v>684823780</v>
      </c>
      <c r="F494" t="s">
        <v>106</v>
      </c>
      <c r="G494" t="s">
        <v>1136</v>
      </c>
      <c r="I494" t="s">
        <v>13</v>
      </c>
      <c r="K494">
        <v>4.3099999999999996</v>
      </c>
      <c r="L494">
        <v>184759</v>
      </c>
      <c r="M494" t="e">
        <v>#N/A</v>
      </c>
      <c r="N494" t="s">
        <v>66</v>
      </c>
    </row>
    <row r="495" spans="1:14" x14ac:dyDescent="0.3">
      <c r="A495">
        <v>494</v>
      </c>
      <c r="B495">
        <v>29044</v>
      </c>
      <c r="C495" t="s">
        <v>1137</v>
      </c>
      <c r="D495">
        <v>141</v>
      </c>
      <c r="E495">
        <v>1400031702</v>
      </c>
      <c r="F495" t="s">
        <v>364</v>
      </c>
      <c r="G495" t="s">
        <v>1137</v>
      </c>
      <c r="I495" t="s">
        <v>13</v>
      </c>
      <c r="K495">
        <v>4.07</v>
      </c>
      <c r="L495">
        <v>168405</v>
      </c>
      <c r="M495" t="s">
        <v>20779</v>
      </c>
      <c r="N495" t="s">
        <v>66</v>
      </c>
    </row>
    <row r="496" spans="1:14" x14ac:dyDescent="0.3">
      <c r="A496">
        <v>495</v>
      </c>
      <c r="B496">
        <v>4953</v>
      </c>
      <c r="C496" t="s">
        <v>1138</v>
      </c>
      <c r="D496">
        <v>65</v>
      </c>
      <c r="E496">
        <v>375725784</v>
      </c>
      <c r="F496" t="s">
        <v>1139</v>
      </c>
      <c r="G496" t="s">
        <v>1138</v>
      </c>
      <c r="I496" t="s">
        <v>13</v>
      </c>
      <c r="K496">
        <v>3.68</v>
      </c>
      <c r="L496">
        <v>145459</v>
      </c>
      <c r="M496" t="e">
        <v>#N/A</v>
      </c>
      <c r="N496" t="s">
        <v>66</v>
      </c>
    </row>
    <row r="497" spans="1:14" x14ac:dyDescent="0.3">
      <c r="A497">
        <v>496</v>
      </c>
      <c r="B497">
        <v>1295</v>
      </c>
      <c r="C497" t="s">
        <v>1140</v>
      </c>
      <c r="D497">
        <v>161</v>
      </c>
      <c r="E497">
        <v>553381679</v>
      </c>
      <c r="F497" t="s">
        <v>1141</v>
      </c>
      <c r="G497" t="s">
        <v>1142</v>
      </c>
      <c r="I497" t="s">
        <v>13</v>
      </c>
      <c r="K497">
        <v>4.0199999999999996</v>
      </c>
      <c r="L497">
        <v>176062</v>
      </c>
      <c r="M497" t="s">
        <v>20778</v>
      </c>
      <c r="N497" t="s">
        <v>14</v>
      </c>
    </row>
    <row r="498" spans="1:14" x14ac:dyDescent="0.3">
      <c r="A498">
        <v>497</v>
      </c>
      <c r="B498">
        <v>3685</v>
      </c>
      <c r="C498" t="s">
        <v>1143</v>
      </c>
      <c r="D498">
        <v>1033</v>
      </c>
      <c r="E498">
        <v>439228905</v>
      </c>
      <c r="F498" t="s">
        <v>1144</v>
      </c>
      <c r="G498" t="s">
        <v>1143</v>
      </c>
      <c r="I498" t="s">
        <v>13</v>
      </c>
      <c r="K498">
        <v>3.94</v>
      </c>
      <c r="L498">
        <v>183255</v>
      </c>
      <c r="M498" t="s">
        <v>20774</v>
      </c>
      <c r="N498" t="s">
        <v>66</v>
      </c>
    </row>
    <row r="499" spans="1:14" x14ac:dyDescent="0.3">
      <c r="A499">
        <v>498</v>
      </c>
      <c r="B499">
        <v>656</v>
      </c>
      <c r="C499" t="s">
        <v>1145</v>
      </c>
      <c r="D499">
        <v>1017</v>
      </c>
      <c r="E499">
        <v>192833987</v>
      </c>
      <c r="F499" t="s">
        <v>1146</v>
      </c>
      <c r="G499" t="s">
        <v>1147</v>
      </c>
      <c r="I499" t="s">
        <v>13</v>
      </c>
      <c r="K499">
        <v>4.1100000000000003</v>
      </c>
      <c r="L499">
        <v>168037</v>
      </c>
      <c r="M499" t="s">
        <v>20778</v>
      </c>
      <c r="N499" t="s">
        <v>66</v>
      </c>
    </row>
    <row r="500" spans="1:14" x14ac:dyDescent="0.3">
      <c r="A500">
        <v>499</v>
      </c>
      <c r="B500">
        <v>28676</v>
      </c>
      <c r="C500" t="s">
        <v>1148</v>
      </c>
      <c r="D500">
        <v>144</v>
      </c>
      <c r="E500">
        <v>679735771</v>
      </c>
      <c r="F500" t="s">
        <v>1149</v>
      </c>
      <c r="G500" t="s">
        <v>1148</v>
      </c>
      <c r="I500" t="s">
        <v>13</v>
      </c>
      <c r="K500">
        <v>3.81</v>
      </c>
      <c r="L500">
        <v>166083</v>
      </c>
      <c r="M500" t="s">
        <v>20782</v>
      </c>
      <c r="N500" t="s">
        <v>14</v>
      </c>
    </row>
    <row r="501" spans="1:14" x14ac:dyDescent="0.3">
      <c r="A501">
        <v>500</v>
      </c>
      <c r="B501">
        <v>38980</v>
      </c>
      <c r="C501" t="s">
        <v>1150</v>
      </c>
      <c r="D501">
        <v>125</v>
      </c>
      <c r="E501">
        <v>613371658</v>
      </c>
      <c r="F501" t="s">
        <v>1151</v>
      </c>
      <c r="G501" t="s">
        <v>1152</v>
      </c>
      <c r="I501" t="s">
        <v>13</v>
      </c>
      <c r="K501">
        <v>3.76</v>
      </c>
      <c r="L501">
        <v>193140</v>
      </c>
      <c r="M501" t="s">
        <v>20774</v>
      </c>
      <c r="N501" t="s">
        <v>14</v>
      </c>
    </row>
    <row r="502" spans="1:14" x14ac:dyDescent="0.3">
      <c r="A502">
        <v>501</v>
      </c>
      <c r="B502">
        <v>7061</v>
      </c>
      <c r="C502" t="s">
        <v>1153</v>
      </c>
      <c r="D502">
        <v>108</v>
      </c>
      <c r="E502">
        <v>1400034779</v>
      </c>
      <c r="F502" t="s">
        <v>1154</v>
      </c>
      <c r="G502" t="s">
        <v>1155</v>
      </c>
      <c r="I502" t="s">
        <v>13</v>
      </c>
      <c r="K502">
        <v>3.75</v>
      </c>
      <c r="L502">
        <v>180320</v>
      </c>
      <c r="M502" t="s">
        <v>20779</v>
      </c>
      <c r="N502" t="s">
        <v>66</v>
      </c>
    </row>
    <row r="503" spans="1:14" x14ac:dyDescent="0.3">
      <c r="A503">
        <v>502</v>
      </c>
      <c r="B503">
        <v>138398</v>
      </c>
      <c r="C503" t="s">
        <v>1156</v>
      </c>
      <c r="D503">
        <v>36</v>
      </c>
      <c r="E503">
        <v>1582406723</v>
      </c>
      <c r="F503" t="s">
        <v>1157</v>
      </c>
      <c r="G503" t="s">
        <v>1158</v>
      </c>
      <c r="I503" t="s">
        <v>419</v>
      </c>
      <c r="K503">
        <v>4.3</v>
      </c>
      <c r="L503">
        <v>164530</v>
      </c>
      <c r="M503" t="s">
        <v>20782</v>
      </c>
      <c r="N503" t="s">
        <v>66</v>
      </c>
    </row>
    <row r="504" spans="1:14" x14ac:dyDescent="0.3">
      <c r="A504">
        <v>503</v>
      </c>
      <c r="B504">
        <v>70535</v>
      </c>
      <c r="C504" t="s">
        <v>1159</v>
      </c>
      <c r="D504">
        <v>221</v>
      </c>
      <c r="E504">
        <v>451457994</v>
      </c>
      <c r="F504" t="s">
        <v>1160</v>
      </c>
      <c r="G504" t="s">
        <v>1161</v>
      </c>
      <c r="I504" t="s">
        <v>13</v>
      </c>
      <c r="K504">
        <v>4.12</v>
      </c>
      <c r="L504">
        <v>170841</v>
      </c>
      <c r="M504" t="s">
        <v>20780</v>
      </c>
      <c r="N504" t="s">
        <v>14</v>
      </c>
    </row>
    <row r="505" spans="1:14" x14ac:dyDescent="0.3">
      <c r="A505">
        <v>504</v>
      </c>
      <c r="B505">
        <v>11422</v>
      </c>
      <c r="C505" t="s">
        <v>1162</v>
      </c>
      <c r="D505">
        <v>63</v>
      </c>
      <c r="E505">
        <v>1590525132</v>
      </c>
      <c r="F505" t="s">
        <v>1163</v>
      </c>
      <c r="I505" t="s">
        <v>13</v>
      </c>
      <c r="K505">
        <v>4.4800000000000004</v>
      </c>
      <c r="L505">
        <v>157506</v>
      </c>
      <c r="M505" t="s">
        <v>20778</v>
      </c>
      <c r="N505" t="s">
        <v>66</v>
      </c>
    </row>
    <row r="506" spans="1:14" x14ac:dyDescent="0.3">
      <c r="A506">
        <v>505</v>
      </c>
      <c r="B506">
        <v>27523</v>
      </c>
      <c r="C506" t="s">
        <v>1164</v>
      </c>
      <c r="D506">
        <v>63</v>
      </c>
      <c r="E506">
        <v>842342702</v>
      </c>
      <c r="F506" t="s">
        <v>1165</v>
      </c>
      <c r="G506" t="s">
        <v>1166</v>
      </c>
      <c r="I506" t="s">
        <v>13</v>
      </c>
      <c r="K506">
        <v>3.81</v>
      </c>
      <c r="L506">
        <v>161173</v>
      </c>
      <c r="M506" t="s">
        <v>20776</v>
      </c>
      <c r="N506" t="s">
        <v>14</v>
      </c>
    </row>
    <row r="507" spans="1:14" x14ac:dyDescent="0.3">
      <c r="A507">
        <v>506</v>
      </c>
      <c r="B507">
        <v>18635016</v>
      </c>
      <c r="C507" t="s">
        <v>1167</v>
      </c>
      <c r="D507">
        <v>94</v>
      </c>
      <c r="E507">
        <v>62059998</v>
      </c>
      <c r="F507" t="s">
        <v>505</v>
      </c>
      <c r="G507" t="s">
        <v>1168</v>
      </c>
      <c r="I507" t="s">
        <v>13</v>
      </c>
      <c r="K507">
        <v>4.21</v>
      </c>
      <c r="L507">
        <v>139544</v>
      </c>
      <c r="M507" t="s">
        <v>20774</v>
      </c>
      <c r="N507" t="s">
        <v>66</v>
      </c>
    </row>
    <row r="508" spans="1:14" x14ac:dyDescent="0.3">
      <c r="A508">
        <v>507</v>
      </c>
      <c r="B508">
        <v>7938275</v>
      </c>
      <c r="C508" t="s">
        <v>1169</v>
      </c>
      <c r="D508">
        <v>78</v>
      </c>
      <c r="E508">
        <v>545265355</v>
      </c>
      <c r="F508" t="s">
        <v>11</v>
      </c>
      <c r="G508" t="s">
        <v>1170</v>
      </c>
      <c r="I508" t="s">
        <v>13</v>
      </c>
      <c r="K508">
        <v>4.49</v>
      </c>
      <c r="L508">
        <v>129665</v>
      </c>
      <c r="M508" t="s">
        <v>20774</v>
      </c>
      <c r="N508" t="s">
        <v>14</v>
      </c>
    </row>
    <row r="509" spans="1:14" x14ac:dyDescent="0.3">
      <c r="A509">
        <v>508</v>
      </c>
      <c r="B509">
        <v>1869</v>
      </c>
      <c r="C509" t="s">
        <v>1171</v>
      </c>
      <c r="D509">
        <v>57</v>
      </c>
      <c r="E509">
        <v>805063897</v>
      </c>
      <c r="F509" t="s">
        <v>1172</v>
      </c>
      <c r="G509" t="s">
        <v>1171</v>
      </c>
      <c r="I509" t="s">
        <v>13</v>
      </c>
      <c r="K509">
        <v>3.6</v>
      </c>
      <c r="L509">
        <v>152786</v>
      </c>
      <c r="M509" t="e">
        <v>#N/A</v>
      </c>
      <c r="N509" t="s">
        <v>66</v>
      </c>
    </row>
    <row r="510" spans="1:14" x14ac:dyDescent="0.3">
      <c r="A510">
        <v>509</v>
      </c>
      <c r="B510">
        <v>1358844</v>
      </c>
      <c r="C510" t="s">
        <v>1173</v>
      </c>
      <c r="D510">
        <v>90</v>
      </c>
      <c r="E510">
        <v>593053893</v>
      </c>
      <c r="F510" t="s">
        <v>275</v>
      </c>
      <c r="G510" t="s">
        <v>1173</v>
      </c>
      <c r="I510" t="s">
        <v>13</v>
      </c>
      <c r="K510">
        <v>3.76</v>
      </c>
      <c r="L510">
        <v>170096</v>
      </c>
      <c r="M510" t="s">
        <v>20778</v>
      </c>
      <c r="N510" t="s">
        <v>66</v>
      </c>
    </row>
    <row r="511" spans="1:14" x14ac:dyDescent="0.3">
      <c r="A511">
        <v>510</v>
      </c>
      <c r="B511">
        <v>233649</v>
      </c>
      <c r="C511" t="s">
        <v>1174</v>
      </c>
      <c r="D511">
        <v>71</v>
      </c>
      <c r="E511">
        <v>812517725</v>
      </c>
      <c r="F511" t="s">
        <v>779</v>
      </c>
      <c r="G511" t="s">
        <v>1175</v>
      </c>
      <c r="I511" t="s">
        <v>21</v>
      </c>
      <c r="K511">
        <v>4.2</v>
      </c>
      <c r="L511">
        <v>162595</v>
      </c>
      <c r="M511" t="s">
        <v>20776</v>
      </c>
      <c r="N511" t="s">
        <v>66</v>
      </c>
    </row>
    <row r="512" spans="1:14" x14ac:dyDescent="0.3">
      <c r="A512">
        <v>511</v>
      </c>
      <c r="B512">
        <v>6534</v>
      </c>
      <c r="C512" t="s">
        <v>1176</v>
      </c>
      <c r="D512">
        <v>129</v>
      </c>
      <c r="E512">
        <v>743477154</v>
      </c>
      <c r="F512" t="s">
        <v>1177</v>
      </c>
      <c r="G512" t="s">
        <v>1178</v>
      </c>
      <c r="I512" t="s">
        <v>13</v>
      </c>
      <c r="K512">
        <v>4.01</v>
      </c>
      <c r="L512">
        <v>167379</v>
      </c>
      <c r="M512" t="s">
        <v>20779</v>
      </c>
      <c r="N512" t="s">
        <v>66</v>
      </c>
    </row>
    <row r="513" spans="1:14" x14ac:dyDescent="0.3">
      <c r="A513">
        <v>512</v>
      </c>
      <c r="B513">
        <v>23919</v>
      </c>
      <c r="C513" t="s">
        <v>1179</v>
      </c>
      <c r="D513">
        <v>34</v>
      </c>
      <c r="E513">
        <v>385074077</v>
      </c>
      <c r="F513" t="s">
        <v>937</v>
      </c>
      <c r="G513" t="s">
        <v>1180</v>
      </c>
      <c r="I513" t="s">
        <v>21</v>
      </c>
      <c r="K513">
        <v>4.37</v>
      </c>
      <c r="L513">
        <v>160063</v>
      </c>
      <c r="M513" t="s">
        <v>20782</v>
      </c>
      <c r="N513" t="s">
        <v>14</v>
      </c>
    </row>
    <row r="514" spans="1:14" x14ac:dyDescent="0.3">
      <c r="A514">
        <v>513</v>
      </c>
      <c r="B514">
        <v>561909</v>
      </c>
      <c r="C514" t="s">
        <v>1181</v>
      </c>
      <c r="D514">
        <v>83</v>
      </c>
      <c r="E514">
        <v>553256696</v>
      </c>
      <c r="F514" t="s">
        <v>1182</v>
      </c>
      <c r="G514" t="s">
        <v>1183</v>
      </c>
      <c r="I514" t="s">
        <v>21</v>
      </c>
      <c r="K514">
        <v>4.42</v>
      </c>
      <c r="L514">
        <v>171384</v>
      </c>
      <c r="M514" t="s">
        <v>20774</v>
      </c>
      <c r="N514" t="s">
        <v>66</v>
      </c>
    </row>
    <row r="515" spans="1:14" x14ac:dyDescent="0.3">
      <c r="A515">
        <v>514</v>
      </c>
      <c r="B515">
        <v>3590</v>
      </c>
      <c r="C515" t="s">
        <v>1184</v>
      </c>
      <c r="D515">
        <v>1235</v>
      </c>
      <c r="E515">
        <v>192835084</v>
      </c>
      <c r="F515" t="s">
        <v>1032</v>
      </c>
      <c r="G515" t="s">
        <v>1184</v>
      </c>
      <c r="I515" t="s">
        <v>13</v>
      </c>
      <c r="K515">
        <v>4.29</v>
      </c>
      <c r="L515">
        <v>139816</v>
      </c>
      <c r="M515" t="s">
        <v>20779</v>
      </c>
      <c r="N515" t="s">
        <v>66</v>
      </c>
    </row>
    <row r="516" spans="1:14" x14ac:dyDescent="0.3">
      <c r="A516">
        <v>515</v>
      </c>
      <c r="B516">
        <v>16735</v>
      </c>
      <c r="C516" t="s">
        <v>1185</v>
      </c>
      <c r="D516">
        <v>80</v>
      </c>
      <c r="E516">
        <v>553381547</v>
      </c>
      <c r="F516" t="s">
        <v>1186</v>
      </c>
      <c r="G516" t="s">
        <v>1185</v>
      </c>
      <c r="I516" t="s">
        <v>13</v>
      </c>
      <c r="K516">
        <v>4.22</v>
      </c>
      <c r="L516">
        <v>159596</v>
      </c>
      <c r="M516" t="s">
        <v>20778</v>
      </c>
      <c r="N516" t="s">
        <v>66</v>
      </c>
    </row>
    <row r="517" spans="1:14" x14ac:dyDescent="0.3">
      <c r="A517">
        <v>516</v>
      </c>
      <c r="B517">
        <v>3985</v>
      </c>
      <c r="C517" t="s">
        <v>1187</v>
      </c>
      <c r="D517">
        <v>80</v>
      </c>
      <c r="E517">
        <v>312282990</v>
      </c>
      <c r="F517" t="s">
        <v>1188</v>
      </c>
      <c r="G517" t="s">
        <v>1187</v>
      </c>
      <c r="I517" t="s">
        <v>13</v>
      </c>
      <c r="K517">
        <v>4.17</v>
      </c>
      <c r="L517">
        <v>147717</v>
      </c>
      <c r="M517" t="s">
        <v>20776</v>
      </c>
      <c r="N517" t="s">
        <v>66</v>
      </c>
    </row>
    <row r="518" spans="1:14" x14ac:dyDescent="0.3">
      <c r="A518">
        <v>517</v>
      </c>
      <c r="B518">
        <v>4268157</v>
      </c>
      <c r="C518" t="s">
        <v>1189</v>
      </c>
      <c r="D518">
        <v>52</v>
      </c>
      <c r="E518">
        <v>802798233</v>
      </c>
      <c r="F518" t="s">
        <v>1190</v>
      </c>
      <c r="G518" t="s">
        <v>1191</v>
      </c>
      <c r="I518" t="s">
        <v>13</v>
      </c>
      <c r="K518">
        <v>4.07</v>
      </c>
      <c r="L518">
        <v>198627</v>
      </c>
      <c r="M518" t="s">
        <v>20778</v>
      </c>
      <c r="N518" t="s">
        <v>66</v>
      </c>
    </row>
    <row r="519" spans="1:14" x14ac:dyDescent="0.3">
      <c r="A519">
        <v>518</v>
      </c>
      <c r="B519">
        <v>34268</v>
      </c>
      <c r="C519" t="s">
        <v>1192</v>
      </c>
      <c r="D519">
        <v>1416</v>
      </c>
      <c r="E519">
        <v>805072454</v>
      </c>
      <c r="F519" t="s">
        <v>1193</v>
      </c>
      <c r="G519" t="s">
        <v>1192</v>
      </c>
      <c r="I519" t="s">
        <v>21</v>
      </c>
      <c r="K519">
        <v>4.0999999999999996</v>
      </c>
      <c r="L519">
        <v>169306</v>
      </c>
      <c r="M519" t="s">
        <v>20776</v>
      </c>
      <c r="N519" t="s">
        <v>14</v>
      </c>
    </row>
    <row r="520" spans="1:14" x14ac:dyDescent="0.3">
      <c r="A520">
        <v>519</v>
      </c>
      <c r="B520">
        <v>24768</v>
      </c>
      <c r="C520" t="s">
        <v>1194</v>
      </c>
      <c r="D520">
        <v>78</v>
      </c>
      <c r="E520">
        <v>689865392</v>
      </c>
      <c r="F520" t="s">
        <v>458</v>
      </c>
      <c r="G520" t="s">
        <v>1195</v>
      </c>
      <c r="I520" t="s">
        <v>13</v>
      </c>
      <c r="K520">
        <v>3.85</v>
      </c>
      <c r="L520">
        <v>193405</v>
      </c>
      <c r="M520" t="s">
        <v>20774</v>
      </c>
      <c r="N520" t="s">
        <v>66</v>
      </c>
    </row>
    <row r="521" spans="1:14" x14ac:dyDescent="0.3">
      <c r="A521">
        <v>520</v>
      </c>
      <c r="B521">
        <v>11275</v>
      </c>
      <c r="C521" t="s">
        <v>1196</v>
      </c>
      <c r="D521">
        <v>125</v>
      </c>
      <c r="E521">
        <v>965341984</v>
      </c>
      <c r="F521" t="s">
        <v>886</v>
      </c>
      <c r="G521" t="s">
        <v>1197</v>
      </c>
      <c r="I521" t="s">
        <v>13</v>
      </c>
      <c r="K521">
        <v>4.17</v>
      </c>
      <c r="L521">
        <v>133408</v>
      </c>
      <c r="M521" t="s">
        <v>20776</v>
      </c>
      <c r="N521" t="s">
        <v>66</v>
      </c>
    </row>
    <row r="522" spans="1:14" x14ac:dyDescent="0.3">
      <c r="A522">
        <v>521</v>
      </c>
      <c r="B522">
        <v>79885</v>
      </c>
      <c r="C522" t="s">
        <v>1198</v>
      </c>
      <c r="D522">
        <v>123</v>
      </c>
      <c r="E522">
        <v>739465511</v>
      </c>
      <c r="F522" t="s">
        <v>1199</v>
      </c>
      <c r="G522" t="s">
        <v>1200</v>
      </c>
      <c r="I522" t="s">
        <v>13</v>
      </c>
      <c r="K522">
        <v>4.1399999999999997</v>
      </c>
      <c r="L522">
        <v>149438</v>
      </c>
      <c r="M522" t="s">
        <v>20779</v>
      </c>
      <c r="N522" t="s">
        <v>14</v>
      </c>
    </row>
    <row r="523" spans="1:14" x14ac:dyDescent="0.3">
      <c r="A523">
        <v>522</v>
      </c>
      <c r="B523">
        <v>49628</v>
      </c>
      <c r="C523" t="s">
        <v>1201</v>
      </c>
      <c r="D523">
        <v>113</v>
      </c>
      <c r="E523">
        <v>375507256</v>
      </c>
      <c r="F523" t="s">
        <v>1202</v>
      </c>
      <c r="G523" t="s">
        <v>1201</v>
      </c>
      <c r="I523" t="s">
        <v>13</v>
      </c>
      <c r="K523">
        <v>4.01</v>
      </c>
      <c r="L523">
        <v>152441</v>
      </c>
      <c r="M523" t="s">
        <v>20780</v>
      </c>
      <c r="N523" t="s">
        <v>66</v>
      </c>
    </row>
    <row r="524" spans="1:14" x14ac:dyDescent="0.3">
      <c r="A524">
        <v>523</v>
      </c>
      <c r="B524">
        <v>133518</v>
      </c>
      <c r="C524" t="s">
        <v>1203</v>
      </c>
      <c r="D524">
        <v>56</v>
      </c>
      <c r="E524">
        <v>767902890</v>
      </c>
      <c r="F524" t="s">
        <v>1204</v>
      </c>
      <c r="G524" t="s">
        <v>1203</v>
      </c>
      <c r="I524" t="s">
        <v>21</v>
      </c>
      <c r="K524">
        <v>4.12</v>
      </c>
      <c r="L524">
        <v>168678</v>
      </c>
      <c r="M524" t="s">
        <v>20774</v>
      </c>
      <c r="N524" t="s">
        <v>66</v>
      </c>
    </row>
    <row r="525" spans="1:14" x14ac:dyDescent="0.3">
      <c r="A525">
        <v>524</v>
      </c>
      <c r="B525">
        <v>114683</v>
      </c>
      <c r="C525" t="s">
        <v>1205</v>
      </c>
      <c r="D525">
        <v>15</v>
      </c>
      <c r="E525">
        <v>1844137872</v>
      </c>
      <c r="F525" t="s">
        <v>1206</v>
      </c>
      <c r="G525" t="s">
        <v>1205</v>
      </c>
      <c r="I525" t="s">
        <v>13</v>
      </c>
      <c r="K525">
        <v>3.83</v>
      </c>
      <c r="L525">
        <v>149453</v>
      </c>
      <c r="M525" t="e">
        <v>#N/A</v>
      </c>
      <c r="N525" t="s">
        <v>66</v>
      </c>
    </row>
    <row r="526" spans="1:14" x14ac:dyDescent="0.3">
      <c r="A526">
        <v>525</v>
      </c>
      <c r="B526">
        <v>9593911</v>
      </c>
      <c r="C526" t="s">
        <v>1207</v>
      </c>
      <c r="D526">
        <v>76</v>
      </c>
      <c r="E526" t="s">
        <v>1208</v>
      </c>
      <c r="F526" t="s">
        <v>677</v>
      </c>
      <c r="G526" t="s">
        <v>1209</v>
      </c>
      <c r="I526" t="s">
        <v>13</v>
      </c>
      <c r="K526">
        <v>4.07</v>
      </c>
      <c r="L526">
        <v>181656</v>
      </c>
      <c r="M526" t="s">
        <v>20776</v>
      </c>
      <c r="N526" t="s">
        <v>66</v>
      </c>
    </row>
    <row r="527" spans="1:14" x14ac:dyDescent="0.3">
      <c r="A527">
        <v>526</v>
      </c>
      <c r="B527">
        <v>17231</v>
      </c>
      <c r="C527" t="s">
        <v>1210</v>
      </c>
      <c r="D527">
        <v>95</v>
      </c>
      <c r="E527">
        <v>307277887</v>
      </c>
      <c r="F527" t="s">
        <v>1211</v>
      </c>
      <c r="G527" t="s">
        <v>1212</v>
      </c>
      <c r="I527" t="s">
        <v>13</v>
      </c>
      <c r="K527">
        <v>3.89</v>
      </c>
      <c r="L527">
        <v>150055</v>
      </c>
      <c r="M527" t="s">
        <v>20779</v>
      </c>
      <c r="N527" t="s">
        <v>14</v>
      </c>
    </row>
    <row r="528" spans="1:14" x14ac:dyDescent="0.3">
      <c r="A528">
        <v>527</v>
      </c>
      <c r="B528">
        <v>110494</v>
      </c>
      <c r="C528" t="s">
        <v>1213</v>
      </c>
      <c r="D528">
        <v>97</v>
      </c>
      <c r="E528">
        <v>1841493007</v>
      </c>
      <c r="F528" t="s">
        <v>482</v>
      </c>
      <c r="G528" t="s">
        <v>1214</v>
      </c>
      <c r="I528" t="s">
        <v>13</v>
      </c>
      <c r="K528">
        <v>3.97</v>
      </c>
      <c r="L528">
        <v>190565</v>
      </c>
      <c r="M528" t="s">
        <v>20776</v>
      </c>
      <c r="N528" t="s">
        <v>66</v>
      </c>
    </row>
    <row r="529" spans="1:14" x14ac:dyDescent="0.3">
      <c r="A529">
        <v>528</v>
      </c>
      <c r="B529">
        <v>34897</v>
      </c>
      <c r="C529" t="s">
        <v>1215</v>
      </c>
      <c r="D529">
        <v>62</v>
      </c>
      <c r="E529">
        <v>765305119</v>
      </c>
      <c r="F529" t="s">
        <v>779</v>
      </c>
      <c r="G529" t="s">
        <v>1216</v>
      </c>
      <c r="I529" t="s">
        <v>13</v>
      </c>
      <c r="K529">
        <v>4.2300000000000004</v>
      </c>
      <c r="L529">
        <v>153809</v>
      </c>
      <c r="M529" t="s">
        <v>20776</v>
      </c>
      <c r="N529" t="s">
        <v>66</v>
      </c>
    </row>
    <row r="530" spans="1:14" x14ac:dyDescent="0.3">
      <c r="A530">
        <v>529</v>
      </c>
      <c r="B530">
        <v>7733</v>
      </c>
      <c r="C530" t="s">
        <v>1217</v>
      </c>
      <c r="D530">
        <v>1762</v>
      </c>
      <c r="E530">
        <v>141439491</v>
      </c>
      <c r="F530" t="s">
        <v>1218</v>
      </c>
      <c r="G530" t="s">
        <v>1219</v>
      </c>
      <c r="I530" t="s">
        <v>13</v>
      </c>
      <c r="K530">
        <v>3.55</v>
      </c>
      <c r="L530">
        <v>168727</v>
      </c>
      <c r="M530" t="s">
        <v>20776</v>
      </c>
      <c r="N530" t="s">
        <v>14</v>
      </c>
    </row>
    <row r="531" spans="1:14" x14ac:dyDescent="0.3">
      <c r="A531">
        <v>530</v>
      </c>
      <c r="B531">
        <v>12957</v>
      </c>
      <c r="C531" t="s">
        <v>1220</v>
      </c>
      <c r="D531">
        <v>805</v>
      </c>
      <c r="E531">
        <v>743482751</v>
      </c>
      <c r="F531" t="s">
        <v>1221</v>
      </c>
      <c r="G531" t="s">
        <v>1220</v>
      </c>
      <c r="I531" t="s">
        <v>13</v>
      </c>
      <c r="K531">
        <v>4.0599999999999996</v>
      </c>
      <c r="L531">
        <v>175616</v>
      </c>
      <c r="M531" t="s">
        <v>20777</v>
      </c>
      <c r="N531" t="s">
        <v>66</v>
      </c>
    </row>
    <row r="532" spans="1:14" x14ac:dyDescent="0.3">
      <c r="A532">
        <v>531</v>
      </c>
      <c r="B532">
        <v>52357</v>
      </c>
      <c r="C532" t="s">
        <v>1222</v>
      </c>
      <c r="D532">
        <v>601</v>
      </c>
      <c r="E532">
        <v>393320979</v>
      </c>
      <c r="F532" t="s">
        <v>1223</v>
      </c>
      <c r="G532" t="s">
        <v>1222</v>
      </c>
      <c r="I532" t="s">
        <v>21</v>
      </c>
      <c r="K532">
        <v>3.42</v>
      </c>
      <c r="L532">
        <v>155903</v>
      </c>
      <c r="M532" t="s">
        <v>20776</v>
      </c>
      <c r="N532" t="s">
        <v>66</v>
      </c>
    </row>
    <row r="533" spans="1:14" x14ac:dyDescent="0.3">
      <c r="A533">
        <v>532</v>
      </c>
      <c r="B533">
        <v>59980</v>
      </c>
      <c r="C533" t="s">
        <v>1224</v>
      </c>
      <c r="D533">
        <v>74</v>
      </c>
      <c r="E533">
        <v>1401207529</v>
      </c>
      <c r="F533" t="s">
        <v>1225</v>
      </c>
      <c r="G533" t="s">
        <v>1224</v>
      </c>
      <c r="I533" t="s">
        <v>13</v>
      </c>
      <c r="K533">
        <v>4.2300000000000004</v>
      </c>
      <c r="L533">
        <v>145267</v>
      </c>
      <c r="M533" t="s">
        <v>20784</v>
      </c>
      <c r="N533" t="s">
        <v>66</v>
      </c>
    </row>
    <row r="534" spans="1:14" x14ac:dyDescent="0.3">
      <c r="A534">
        <v>533</v>
      </c>
      <c r="B534">
        <v>24817626</v>
      </c>
      <c r="C534" t="s">
        <v>1226</v>
      </c>
      <c r="D534">
        <v>102</v>
      </c>
      <c r="E534">
        <v>62409859</v>
      </c>
      <c r="F534" t="s">
        <v>23</v>
      </c>
      <c r="G534" t="s">
        <v>1226</v>
      </c>
      <c r="I534" t="s">
        <v>13</v>
      </c>
      <c r="K534">
        <v>3.31</v>
      </c>
      <c r="L534">
        <v>138669</v>
      </c>
      <c r="M534" t="s">
        <v>20777</v>
      </c>
      <c r="N534" t="s">
        <v>66</v>
      </c>
    </row>
    <row r="535" spans="1:14" x14ac:dyDescent="0.3">
      <c r="A535">
        <v>534</v>
      </c>
      <c r="B535">
        <v>1044355</v>
      </c>
      <c r="C535" t="s">
        <v>1227</v>
      </c>
      <c r="D535">
        <v>47</v>
      </c>
      <c r="E535">
        <v>316143472</v>
      </c>
      <c r="F535" t="s">
        <v>261</v>
      </c>
      <c r="G535" t="s">
        <v>1227</v>
      </c>
      <c r="I535" t="s">
        <v>21</v>
      </c>
      <c r="K535">
        <v>4.04</v>
      </c>
      <c r="L535">
        <v>150898</v>
      </c>
      <c r="M535" t="s">
        <v>20783</v>
      </c>
      <c r="N535" t="s">
        <v>66</v>
      </c>
    </row>
    <row r="536" spans="1:14" x14ac:dyDescent="0.3">
      <c r="A536">
        <v>535</v>
      </c>
      <c r="B536">
        <v>8490112</v>
      </c>
      <c r="C536" t="s">
        <v>1228</v>
      </c>
      <c r="D536">
        <v>89</v>
      </c>
      <c r="E536">
        <v>316134023</v>
      </c>
      <c r="F536" t="s">
        <v>1229</v>
      </c>
      <c r="G536" t="s">
        <v>1230</v>
      </c>
      <c r="I536" t="s">
        <v>13</v>
      </c>
      <c r="K536">
        <v>4.04</v>
      </c>
      <c r="L536">
        <v>198283</v>
      </c>
      <c r="M536" t="s">
        <v>20776</v>
      </c>
      <c r="N536" t="s">
        <v>66</v>
      </c>
    </row>
    <row r="537" spans="1:14" x14ac:dyDescent="0.3">
      <c r="A537">
        <v>536</v>
      </c>
      <c r="B537">
        <v>17878931</v>
      </c>
      <c r="C537" t="s">
        <v>1231</v>
      </c>
      <c r="D537">
        <v>84</v>
      </c>
      <c r="E537">
        <v>1409151174</v>
      </c>
      <c r="F537" t="s">
        <v>1232</v>
      </c>
      <c r="G537" t="s">
        <v>1233</v>
      </c>
      <c r="I537" t="s">
        <v>13</v>
      </c>
      <c r="K537">
        <v>4.08</v>
      </c>
      <c r="L537">
        <v>83354</v>
      </c>
      <c r="M537" t="s">
        <v>20776</v>
      </c>
      <c r="N537" t="s">
        <v>66</v>
      </c>
    </row>
    <row r="538" spans="1:14" x14ac:dyDescent="0.3">
      <c r="A538">
        <v>537</v>
      </c>
      <c r="B538">
        <v>12609433</v>
      </c>
      <c r="C538" t="s">
        <v>1234</v>
      </c>
      <c r="D538">
        <v>92</v>
      </c>
      <c r="E538">
        <v>1400069289</v>
      </c>
      <c r="F538" t="s">
        <v>1235</v>
      </c>
      <c r="G538" t="s">
        <v>1236</v>
      </c>
      <c r="I538" t="s">
        <v>13</v>
      </c>
      <c r="K538">
        <v>4.03</v>
      </c>
      <c r="L538">
        <v>155977</v>
      </c>
      <c r="M538" t="e">
        <v>#N/A</v>
      </c>
      <c r="N538" t="s">
        <v>66</v>
      </c>
    </row>
    <row r="539" spans="1:14" x14ac:dyDescent="0.3">
      <c r="A539">
        <v>538</v>
      </c>
      <c r="B539">
        <v>386187</v>
      </c>
      <c r="C539" t="s">
        <v>1237</v>
      </c>
      <c r="D539">
        <v>76</v>
      </c>
      <c r="E539">
        <v>679751521</v>
      </c>
      <c r="F539" t="s">
        <v>1238</v>
      </c>
      <c r="G539" t="s">
        <v>1237</v>
      </c>
      <c r="I539" t="s">
        <v>13</v>
      </c>
      <c r="K539">
        <v>3.9</v>
      </c>
      <c r="L539">
        <v>167997</v>
      </c>
      <c r="M539" t="s">
        <v>20779</v>
      </c>
      <c r="N539" t="s">
        <v>66</v>
      </c>
    </row>
    <row r="540" spans="1:14" x14ac:dyDescent="0.3">
      <c r="A540">
        <v>539</v>
      </c>
      <c r="B540">
        <v>15717943</v>
      </c>
      <c r="C540" t="s">
        <v>1239</v>
      </c>
      <c r="D540">
        <v>53</v>
      </c>
      <c r="E540">
        <v>1301949825</v>
      </c>
      <c r="F540" t="s">
        <v>1240</v>
      </c>
      <c r="G540" t="s">
        <v>1241</v>
      </c>
      <c r="I540" t="s">
        <v>13</v>
      </c>
      <c r="K540">
        <v>4.34</v>
      </c>
      <c r="L540">
        <v>189938</v>
      </c>
      <c r="M540" t="s">
        <v>20778</v>
      </c>
      <c r="N540" t="s">
        <v>66</v>
      </c>
    </row>
    <row r="541" spans="1:14" x14ac:dyDescent="0.3">
      <c r="A541">
        <v>540</v>
      </c>
      <c r="B541">
        <v>3008</v>
      </c>
      <c r="C541" t="s">
        <v>1242</v>
      </c>
      <c r="D541">
        <v>11</v>
      </c>
      <c r="E541">
        <v>142437018</v>
      </c>
      <c r="F541" t="s">
        <v>1243</v>
      </c>
      <c r="G541" t="s">
        <v>1242</v>
      </c>
      <c r="I541" t="s">
        <v>13</v>
      </c>
      <c r="K541">
        <v>4.2</v>
      </c>
      <c r="L541">
        <v>199872</v>
      </c>
      <c r="M541" t="s">
        <v>20774</v>
      </c>
      <c r="N541" t="s">
        <v>14</v>
      </c>
    </row>
    <row r="542" spans="1:14" x14ac:dyDescent="0.3">
      <c r="A542">
        <v>541</v>
      </c>
      <c r="B542">
        <v>51737</v>
      </c>
      <c r="C542" t="s">
        <v>1244</v>
      </c>
      <c r="D542">
        <v>45</v>
      </c>
      <c r="E542">
        <v>142406252</v>
      </c>
      <c r="F542" t="s">
        <v>1025</v>
      </c>
      <c r="G542" t="s">
        <v>1244</v>
      </c>
      <c r="I542" t="s">
        <v>21</v>
      </c>
      <c r="K542">
        <v>4.13</v>
      </c>
      <c r="L542">
        <v>179415</v>
      </c>
      <c r="M542" t="s">
        <v>20774</v>
      </c>
      <c r="N542" t="s">
        <v>66</v>
      </c>
    </row>
    <row r="543" spans="1:14" x14ac:dyDescent="0.3">
      <c r="A543">
        <v>542</v>
      </c>
      <c r="B543">
        <v>84119</v>
      </c>
      <c r="C543" t="s">
        <v>1245</v>
      </c>
      <c r="D543">
        <v>280</v>
      </c>
      <c r="E543">
        <v>439861365</v>
      </c>
      <c r="F543" t="s">
        <v>106</v>
      </c>
      <c r="G543" t="s">
        <v>1246</v>
      </c>
      <c r="I543" t="s">
        <v>13</v>
      </c>
      <c r="K543">
        <v>3.9</v>
      </c>
      <c r="L543">
        <v>189671</v>
      </c>
      <c r="M543" t="s">
        <v>20776</v>
      </c>
      <c r="N543" t="s">
        <v>66</v>
      </c>
    </row>
    <row r="544" spans="1:14" x14ac:dyDescent="0.3">
      <c r="A544">
        <v>543</v>
      </c>
      <c r="B544">
        <v>6527740</v>
      </c>
      <c r="C544" t="s">
        <v>1247</v>
      </c>
      <c r="D544">
        <v>63</v>
      </c>
      <c r="E544">
        <v>1595143068</v>
      </c>
      <c r="F544" t="s">
        <v>517</v>
      </c>
      <c r="G544" t="s">
        <v>1248</v>
      </c>
      <c r="I544" t="s">
        <v>13</v>
      </c>
      <c r="K544">
        <v>4.42</v>
      </c>
      <c r="L544">
        <v>206792</v>
      </c>
      <c r="M544" t="s">
        <v>20774</v>
      </c>
      <c r="N544" t="s">
        <v>66</v>
      </c>
    </row>
    <row r="545" spans="1:14" x14ac:dyDescent="0.3">
      <c r="A545">
        <v>544</v>
      </c>
      <c r="B545">
        <v>77767</v>
      </c>
      <c r="C545" t="s">
        <v>1249</v>
      </c>
      <c r="D545">
        <v>146</v>
      </c>
      <c r="E545">
        <v>64400026</v>
      </c>
      <c r="F545" t="s">
        <v>1250</v>
      </c>
      <c r="G545" t="s">
        <v>1251</v>
      </c>
      <c r="I545" t="s">
        <v>13</v>
      </c>
      <c r="K545">
        <v>4.18</v>
      </c>
      <c r="L545">
        <v>195424</v>
      </c>
      <c r="M545" t="s">
        <v>20774</v>
      </c>
      <c r="N545" t="s">
        <v>66</v>
      </c>
    </row>
    <row r="546" spans="1:14" x14ac:dyDescent="0.3">
      <c r="A546">
        <v>545</v>
      </c>
      <c r="B546">
        <v>144974</v>
      </c>
      <c r="C546" t="s">
        <v>1252</v>
      </c>
      <c r="D546">
        <v>383</v>
      </c>
      <c r="E546">
        <v>380002558</v>
      </c>
      <c r="F546" t="s">
        <v>1253</v>
      </c>
      <c r="G546" t="s">
        <v>1252</v>
      </c>
      <c r="I546" t="s">
        <v>13</v>
      </c>
      <c r="K546">
        <v>4.29</v>
      </c>
      <c r="L546">
        <v>173469</v>
      </c>
      <c r="M546" t="s">
        <v>20776</v>
      </c>
      <c r="N546" t="s">
        <v>66</v>
      </c>
    </row>
    <row r="547" spans="1:14" x14ac:dyDescent="0.3">
      <c r="A547">
        <v>546</v>
      </c>
      <c r="B547">
        <v>629</v>
      </c>
      <c r="C547" t="s">
        <v>1254</v>
      </c>
      <c r="D547">
        <v>181</v>
      </c>
      <c r="E547">
        <v>60589469</v>
      </c>
      <c r="F547" t="s">
        <v>1255</v>
      </c>
      <c r="G547" t="s">
        <v>1256</v>
      </c>
      <c r="I547" t="s">
        <v>13</v>
      </c>
      <c r="K547">
        <v>3.76</v>
      </c>
      <c r="L547">
        <v>139411</v>
      </c>
      <c r="M547" t="e">
        <v>#N/A</v>
      </c>
      <c r="N547" t="s">
        <v>66</v>
      </c>
    </row>
    <row r="548" spans="1:14" x14ac:dyDescent="0.3">
      <c r="A548">
        <v>547</v>
      </c>
      <c r="B548">
        <v>8909</v>
      </c>
      <c r="C548" t="s">
        <v>1257</v>
      </c>
      <c r="D548">
        <v>1167</v>
      </c>
      <c r="E548">
        <v>375759239</v>
      </c>
      <c r="F548" t="s">
        <v>1258</v>
      </c>
      <c r="G548" t="s">
        <v>1257</v>
      </c>
      <c r="I548" t="s">
        <v>13</v>
      </c>
      <c r="K548">
        <v>3.8</v>
      </c>
      <c r="L548">
        <v>159752</v>
      </c>
      <c r="M548" t="s">
        <v>20780</v>
      </c>
      <c r="N548" t="s">
        <v>14</v>
      </c>
    </row>
    <row r="549" spans="1:14" x14ac:dyDescent="0.3">
      <c r="A549">
        <v>548</v>
      </c>
      <c r="B549">
        <v>162085</v>
      </c>
      <c r="C549" t="s">
        <v>1259</v>
      </c>
      <c r="D549">
        <v>75</v>
      </c>
      <c r="E549">
        <v>60887303</v>
      </c>
      <c r="F549" t="s">
        <v>1260</v>
      </c>
      <c r="G549" t="s">
        <v>1261</v>
      </c>
      <c r="I549" t="s">
        <v>21</v>
      </c>
      <c r="K549">
        <v>3.9</v>
      </c>
      <c r="L549">
        <v>156328</v>
      </c>
      <c r="M549" t="s">
        <v>20774</v>
      </c>
      <c r="N549" t="s">
        <v>66</v>
      </c>
    </row>
    <row r="550" spans="1:14" x14ac:dyDescent="0.3">
      <c r="A550">
        <v>549</v>
      </c>
      <c r="B550">
        <v>231850</v>
      </c>
      <c r="C550" t="s">
        <v>1262</v>
      </c>
      <c r="D550">
        <v>58</v>
      </c>
      <c r="E550">
        <v>670241334</v>
      </c>
      <c r="F550" t="s">
        <v>1263</v>
      </c>
      <c r="G550" t="s">
        <v>1262</v>
      </c>
      <c r="I550" t="s">
        <v>21</v>
      </c>
      <c r="K550">
        <v>4.28</v>
      </c>
      <c r="L550">
        <v>160860</v>
      </c>
      <c r="M550" t="s">
        <v>20776</v>
      </c>
      <c r="N550" t="s">
        <v>66</v>
      </c>
    </row>
    <row r="551" spans="1:14" x14ac:dyDescent="0.3">
      <c r="A551">
        <v>550</v>
      </c>
      <c r="B551">
        <v>3109</v>
      </c>
      <c r="C551" t="s">
        <v>1264</v>
      </c>
      <c r="D551">
        <v>54</v>
      </c>
      <c r="E551">
        <v>1594200823</v>
      </c>
      <c r="F551" t="s">
        <v>1265</v>
      </c>
      <c r="G551" t="s">
        <v>1266</v>
      </c>
      <c r="I551" t="s">
        <v>13</v>
      </c>
      <c r="K551">
        <v>4.17</v>
      </c>
      <c r="L551">
        <v>133271</v>
      </c>
      <c r="M551" t="s">
        <v>20774</v>
      </c>
      <c r="N551" t="s">
        <v>66</v>
      </c>
    </row>
    <row r="552" spans="1:14" x14ac:dyDescent="0.3">
      <c r="A552">
        <v>551</v>
      </c>
      <c r="B552">
        <v>15790842</v>
      </c>
      <c r="C552" t="s">
        <v>1267</v>
      </c>
      <c r="D552">
        <v>95</v>
      </c>
      <c r="E552">
        <v>316176486</v>
      </c>
      <c r="F552" t="s">
        <v>1268</v>
      </c>
      <c r="G552" t="s">
        <v>1267</v>
      </c>
      <c r="I552" t="s">
        <v>13</v>
      </c>
      <c r="K552">
        <v>3.74</v>
      </c>
      <c r="L552">
        <v>138454</v>
      </c>
      <c r="M552" t="s">
        <v>20780</v>
      </c>
      <c r="N552" t="s">
        <v>66</v>
      </c>
    </row>
    <row r="553" spans="1:14" x14ac:dyDescent="0.3">
      <c r="A553">
        <v>552</v>
      </c>
      <c r="B553">
        <v>3462</v>
      </c>
      <c r="C553" t="s">
        <v>1269</v>
      </c>
      <c r="D553">
        <v>93</v>
      </c>
      <c r="E553">
        <v>446696129</v>
      </c>
      <c r="F553" t="s">
        <v>125</v>
      </c>
      <c r="G553" t="s">
        <v>1269</v>
      </c>
      <c r="I553" t="s">
        <v>21</v>
      </c>
      <c r="K553">
        <v>4.0999999999999996</v>
      </c>
      <c r="L553">
        <v>142092</v>
      </c>
      <c r="M553" t="s">
        <v>20778</v>
      </c>
      <c r="N553" t="s">
        <v>66</v>
      </c>
    </row>
    <row r="554" spans="1:14" x14ac:dyDescent="0.3">
      <c r="A554">
        <v>553</v>
      </c>
      <c r="B554">
        <v>107291</v>
      </c>
      <c r="C554" t="s">
        <v>1270</v>
      </c>
      <c r="D554">
        <v>135</v>
      </c>
      <c r="E554" t="s">
        <v>1271</v>
      </c>
      <c r="F554" t="s">
        <v>190</v>
      </c>
      <c r="G554" t="s">
        <v>1270</v>
      </c>
      <c r="K554">
        <v>3.87</v>
      </c>
      <c r="L554">
        <v>153821</v>
      </c>
      <c r="M554" t="s">
        <v>20782</v>
      </c>
      <c r="N554" t="s">
        <v>66</v>
      </c>
    </row>
    <row r="555" spans="1:14" x14ac:dyDescent="0.3">
      <c r="A555">
        <v>554</v>
      </c>
      <c r="B555">
        <v>10987</v>
      </c>
      <c r="C555" t="s">
        <v>1272</v>
      </c>
      <c r="D555">
        <v>105</v>
      </c>
      <c r="E555">
        <v>385335997</v>
      </c>
      <c r="F555" t="s">
        <v>343</v>
      </c>
      <c r="G555" t="s">
        <v>1273</v>
      </c>
      <c r="I555" t="s">
        <v>13</v>
      </c>
      <c r="K555">
        <v>4.38</v>
      </c>
      <c r="L555">
        <v>157395</v>
      </c>
      <c r="M555" t="s">
        <v>20778</v>
      </c>
      <c r="N555" t="s">
        <v>66</v>
      </c>
    </row>
    <row r="556" spans="1:14" x14ac:dyDescent="0.3">
      <c r="A556">
        <v>555</v>
      </c>
      <c r="B556">
        <v>117251</v>
      </c>
      <c r="C556" t="s">
        <v>1274</v>
      </c>
      <c r="D556">
        <v>3</v>
      </c>
      <c r="E556">
        <v>393315053</v>
      </c>
      <c r="F556" t="s">
        <v>1275</v>
      </c>
      <c r="I556" t="s">
        <v>13</v>
      </c>
      <c r="K556">
        <v>4.12</v>
      </c>
      <c r="L556">
        <v>156869</v>
      </c>
      <c r="M556" t="s">
        <v>20777</v>
      </c>
      <c r="N556" t="s">
        <v>66</v>
      </c>
    </row>
    <row r="557" spans="1:14" x14ac:dyDescent="0.3">
      <c r="A557">
        <v>556</v>
      </c>
      <c r="B557">
        <v>10603</v>
      </c>
      <c r="C557" t="s">
        <v>1276</v>
      </c>
      <c r="D557">
        <v>143</v>
      </c>
      <c r="E557">
        <v>307348245</v>
      </c>
      <c r="F557" t="s">
        <v>190</v>
      </c>
      <c r="G557" t="s">
        <v>1276</v>
      </c>
      <c r="I557" t="s">
        <v>135</v>
      </c>
      <c r="K557">
        <v>3.65</v>
      </c>
      <c r="L557">
        <v>158215</v>
      </c>
      <c r="M557" t="s">
        <v>20782</v>
      </c>
      <c r="N557" t="s">
        <v>66</v>
      </c>
    </row>
    <row r="558" spans="1:14" x14ac:dyDescent="0.3">
      <c r="A558">
        <v>557</v>
      </c>
      <c r="B558">
        <v>10956</v>
      </c>
      <c r="C558" t="s">
        <v>1277</v>
      </c>
      <c r="D558">
        <v>102</v>
      </c>
      <c r="E558">
        <v>747560595</v>
      </c>
      <c r="F558" t="s">
        <v>291</v>
      </c>
      <c r="G558" t="s">
        <v>1277</v>
      </c>
      <c r="I558" t="s">
        <v>13</v>
      </c>
      <c r="K558">
        <v>3.83</v>
      </c>
      <c r="L558">
        <v>159249</v>
      </c>
      <c r="M558" t="s">
        <v>20774</v>
      </c>
      <c r="N558" t="s">
        <v>66</v>
      </c>
    </row>
    <row r="559" spans="1:14" x14ac:dyDescent="0.3">
      <c r="A559">
        <v>558</v>
      </c>
      <c r="B559">
        <v>140077</v>
      </c>
      <c r="C559" t="s">
        <v>1278</v>
      </c>
      <c r="D559">
        <v>88</v>
      </c>
      <c r="E559">
        <v>441012183</v>
      </c>
      <c r="F559" t="s">
        <v>482</v>
      </c>
      <c r="G559" t="s">
        <v>1279</v>
      </c>
      <c r="I559" t="s">
        <v>13</v>
      </c>
      <c r="K559">
        <v>4.13</v>
      </c>
      <c r="L559">
        <v>199572</v>
      </c>
      <c r="M559" t="s">
        <v>20776</v>
      </c>
      <c r="N559" t="s">
        <v>66</v>
      </c>
    </row>
    <row r="560" spans="1:14" x14ac:dyDescent="0.3">
      <c r="A560">
        <v>559</v>
      </c>
      <c r="B560">
        <v>32261</v>
      </c>
      <c r="C560" t="s">
        <v>1280</v>
      </c>
      <c r="D560">
        <v>918</v>
      </c>
      <c r="E560">
        <v>141439599</v>
      </c>
      <c r="F560" t="s">
        <v>1281</v>
      </c>
      <c r="G560" t="s">
        <v>1282</v>
      </c>
      <c r="I560" t="s">
        <v>13</v>
      </c>
      <c r="K560">
        <v>3.77</v>
      </c>
      <c r="L560">
        <v>171599</v>
      </c>
      <c r="M560" t="s">
        <v>20778</v>
      </c>
      <c r="N560" t="s">
        <v>66</v>
      </c>
    </row>
    <row r="561" spans="1:14" x14ac:dyDescent="0.3">
      <c r="A561">
        <v>560</v>
      </c>
      <c r="B561">
        <v>2175</v>
      </c>
      <c r="C561" t="s">
        <v>1283</v>
      </c>
      <c r="D561">
        <v>1682</v>
      </c>
      <c r="E561">
        <v>192840398</v>
      </c>
      <c r="F561" t="s">
        <v>1284</v>
      </c>
      <c r="G561" t="s">
        <v>1283</v>
      </c>
      <c r="I561" t="s">
        <v>13</v>
      </c>
      <c r="K561">
        <v>3.64</v>
      </c>
      <c r="L561">
        <v>158877</v>
      </c>
      <c r="M561" t="s">
        <v>20778</v>
      </c>
      <c r="N561" t="s">
        <v>66</v>
      </c>
    </row>
    <row r="562" spans="1:14" x14ac:dyDescent="0.3">
      <c r="A562">
        <v>561</v>
      </c>
      <c r="B562">
        <v>378</v>
      </c>
      <c r="C562" t="s">
        <v>1285</v>
      </c>
      <c r="D562">
        <v>82</v>
      </c>
      <c r="E562">
        <v>394820371</v>
      </c>
      <c r="F562" t="s">
        <v>1286</v>
      </c>
      <c r="G562" t="s">
        <v>1285</v>
      </c>
      <c r="I562" t="s">
        <v>21</v>
      </c>
      <c r="K562">
        <v>4.22</v>
      </c>
      <c r="L562">
        <v>178432</v>
      </c>
      <c r="M562" t="s">
        <v>20776</v>
      </c>
      <c r="N562" t="s">
        <v>66</v>
      </c>
    </row>
    <row r="563" spans="1:14" x14ac:dyDescent="0.3">
      <c r="A563">
        <v>562</v>
      </c>
      <c r="B563">
        <v>7235533</v>
      </c>
      <c r="C563" t="s">
        <v>1287</v>
      </c>
      <c r="D563">
        <v>48</v>
      </c>
      <c r="E563">
        <v>765326353</v>
      </c>
      <c r="F563" t="s">
        <v>909</v>
      </c>
      <c r="G563" t="s">
        <v>1288</v>
      </c>
      <c r="I563" t="s">
        <v>13</v>
      </c>
      <c r="K563">
        <v>4.6399999999999997</v>
      </c>
      <c r="L563">
        <v>144822</v>
      </c>
      <c r="M563" t="s">
        <v>20776</v>
      </c>
      <c r="N563" t="s">
        <v>66</v>
      </c>
    </row>
    <row r="564" spans="1:14" x14ac:dyDescent="0.3">
      <c r="A564">
        <v>563</v>
      </c>
      <c r="B564">
        <v>140082</v>
      </c>
      <c r="C564" t="s">
        <v>1289</v>
      </c>
      <c r="D564">
        <v>90</v>
      </c>
      <c r="E564">
        <v>1841493015</v>
      </c>
      <c r="F564" t="s">
        <v>482</v>
      </c>
      <c r="G564" t="s">
        <v>1290</v>
      </c>
      <c r="I564" t="s">
        <v>419</v>
      </c>
      <c r="K564">
        <v>4.03</v>
      </c>
      <c r="L564">
        <v>181323</v>
      </c>
      <c r="M564" t="s">
        <v>20776</v>
      </c>
      <c r="N564" t="s">
        <v>66</v>
      </c>
    </row>
    <row r="565" spans="1:14" x14ac:dyDescent="0.3">
      <c r="A565">
        <v>564</v>
      </c>
      <c r="B565">
        <v>248704</v>
      </c>
      <c r="C565" t="s">
        <v>1291</v>
      </c>
      <c r="D565">
        <v>32</v>
      </c>
      <c r="E565" t="s">
        <v>1292</v>
      </c>
      <c r="F565" t="s">
        <v>1293</v>
      </c>
      <c r="G565" t="s">
        <v>1291</v>
      </c>
      <c r="I565" t="s">
        <v>21</v>
      </c>
      <c r="K565">
        <v>4.1399999999999997</v>
      </c>
      <c r="L565">
        <v>161001</v>
      </c>
      <c r="M565" t="s">
        <v>20774</v>
      </c>
      <c r="N565" t="s">
        <v>66</v>
      </c>
    </row>
    <row r="566" spans="1:14" x14ac:dyDescent="0.3">
      <c r="A566">
        <v>565</v>
      </c>
      <c r="B566">
        <v>68429</v>
      </c>
      <c r="C566" t="s">
        <v>1294</v>
      </c>
      <c r="D566">
        <v>60</v>
      </c>
      <c r="E566">
        <v>765316889</v>
      </c>
      <c r="F566" t="s">
        <v>909</v>
      </c>
      <c r="I566" t="s">
        <v>13</v>
      </c>
      <c r="K566">
        <v>4.3499999999999996</v>
      </c>
      <c r="L566">
        <v>150736</v>
      </c>
      <c r="M566" t="s">
        <v>20776</v>
      </c>
      <c r="N566" t="s">
        <v>66</v>
      </c>
    </row>
    <row r="567" spans="1:14" x14ac:dyDescent="0.3">
      <c r="A567">
        <v>566</v>
      </c>
      <c r="B567">
        <v>25041504</v>
      </c>
      <c r="C567" t="s">
        <v>1295</v>
      </c>
      <c r="D567">
        <v>94</v>
      </c>
      <c r="F567" t="s">
        <v>284</v>
      </c>
      <c r="G567" t="s">
        <v>1296</v>
      </c>
      <c r="I567" t="s">
        <v>13</v>
      </c>
      <c r="K567">
        <v>3.7</v>
      </c>
      <c r="L567">
        <v>99342</v>
      </c>
      <c r="M567" t="s">
        <v>20778</v>
      </c>
      <c r="N567" t="s">
        <v>66</v>
      </c>
    </row>
    <row r="568" spans="1:14" x14ac:dyDescent="0.3">
      <c r="A568">
        <v>567</v>
      </c>
      <c r="B568">
        <v>10032672</v>
      </c>
      <c r="C568" t="s">
        <v>1297</v>
      </c>
      <c r="D568">
        <v>90</v>
      </c>
      <c r="E568" t="s">
        <v>1298</v>
      </c>
      <c r="F568" t="s">
        <v>1299</v>
      </c>
      <c r="G568" t="s">
        <v>1297</v>
      </c>
      <c r="I568" t="s">
        <v>13</v>
      </c>
      <c r="K568">
        <v>4.07</v>
      </c>
      <c r="L568">
        <v>140076</v>
      </c>
      <c r="M568" t="s">
        <v>20777</v>
      </c>
      <c r="N568" t="s">
        <v>66</v>
      </c>
    </row>
    <row r="569" spans="1:14" x14ac:dyDescent="0.3">
      <c r="A569">
        <v>568</v>
      </c>
      <c r="B569">
        <v>59960</v>
      </c>
      <c r="C569" t="s">
        <v>1300</v>
      </c>
      <c r="D569">
        <v>71</v>
      </c>
      <c r="E569" t="s">
        <v>1301</v>
      </c>
      <c r="F569" t="s">
        <v>1302</v>
      </c>
      <c r="G569" t="s">
        <v>1303</v>
      </c>
      <c r="I569" t="s">
        <v>13</v>
      </c>
      <c r="K569">
        <v>4.25</v>
      </c>
      <c r="L569">
        <v>135979</v>
      </c>
      <c r="M569" t="s">
        <v>20776</v>
      </c>
      <c r="N569" t="s">
        <v>66</v>
      </c>
    </row>
    <row r="570" spans="1:14" x14ac:dyDescent="0.3">
      <c r="A570">
        <v>569</v>
      </c>
      <c r="B570">
        <v>13152</v>
      </c>
      <c r="C570" t="s">
        <v>1304</v>
      </c>
      <c r="D570">
        <v>96</v>
      </c>
      <c r="E570">
        <v>446617792</v>
      </c>
      <c r="F570" t="s">
        <v>594</v>
      </c>
      <c r="G570" t="s">
        <v>1305</v>
      </c>
      <c r="I570" t="s">
        <v>13</v>
      </c>
      <c r="K570">
        <v>4.08</v>
      </c>
      <c r="L570">
        <v>172302</v>
      </c>
      <c r="M570" t="s">
        <v>20774</v>
      </c>
      <c r="N570" t="s">
        <v>66</v>
      </c>
    </row>
    <row r="571" spans="1:14" x14ac:dyDescent="0.3">
      <c r="A571">
        <v>570</v>
      </c>
      <c r="B571">
        <v>285092</v>
      </c>
      <c r="C571" t="s">
        <v>1306</v>
      </c>
      <c r="D571">
        <v>136</v>
      </c>
      <c r="E571">
        <v>1573225517</v>
      </c>
      <c r="F571" t="s">
        <v>1307</v>
      </c>
      <c r="G571" t="s">
        <v>1306</v>
      </c>
      <c r="I571" t="s">
        <v>13</v>
      </c>
      <c r="K571">
        <v>3.94</v>
      </c>
      <c r="L571">
        <v>134849</v>
      </c>
      <c r="M571" t="s">
        <v>20778</v>
      </c>
      <c r="N571" t="s">
        <v>14</v>
      </c>
    </row>
    <row r="572" spans="1:14" x14ac:dyDescent="0.3">
      <c r="A572">
        <v>571</v>
      </c>
      <c r="B572">
        <v>15925</v>
      </c>
      <c r="C572" t="s">
        <v>1308</v>
      </c>
      <c r="D572">
        <v>88</v>
      </c>
      <c r="E572">
        <v>446696110</v>
      </c>
      <c r="F572" t="s">
        <v>125</v>
      </c>
      <c r="G572" t="s">
        <v>1308</v>
      </c>
      <c r="I572" t="s">
        <v>21</v>
      </c>
      <c r="K572">
        <v>4.1399999999999997</v>
      </c>
      <c r="L572">
        <v>136427</v>
      </c>
      <c r="M572" t="s">
        <v>20778</v>
      </c>
      <c r="N572" t="s">
        <v>66</v>
      </c>
    </row>
    <row r="573" spans="1:14" x14ac:dyDescent="0.3">
      <c r="A573">
        <v>572</v>
      </c>
      <c r="B573">
        <v>46756</v>
      </c>
      <c r="C573" t="s">
        <v>1309</v>
      </c>
      <c r="D573">
        <v>109</v>
      </c>
      <c r="E573">
        <v>385721676</v>
      </c>
      <c r="F573" t="s">
        <v>301</v>
      </c>
      <c r="G573" t="s">
        <v>1310</v>
      </c>
      <c r="I573" t="s">
        <v>13</v>
      </c>
      <c r="K573">
        <v>4</v>
      </c>
      <c r="L573">
        <v>151500</v>
      </c>
      <c r="M573" t="s">
        <v>20780</v>
      </c>
      <c r="N573" t="s">
        <v>66</v>
      </c>
    </row>
    <row r="574" spans="1:14" x14ac:dyDescent="0.3">
      <c r="A574">
        <v>573</v>
      </c>
      <c r="B574">
        <v>1274</v>
      </c>
      <c r="C574" t="s">
        <v>1311</v>
      </c>
      <c r="D574">
        <v>202</v>
      </c>
      <c r="E574">
        <v>60574216</v>
      </c>
      <c r="F574" t="s">
        <v>1312</v>
      </c>
      <c r="G574" t="s">
        <v>1313</v>
      </c>
      <c r="I574" t="s">
        <v>21</v>
      </c>
      <c r="K574">
        <v>3.52</v>
      </c>
      <c r="L574">
        <v>113915</v>
      </c>
      <c r="M574" t="s">
        <v>20778</v>
      </c>
      <c r="N574" t="s">
        <v>66</v>
      </c>
    </row>
    <row r="575" spans="1:14" x14ac:dyDescent="0.3">
      <c r="A575">
        <v>574</v>
      </c>
      <c r="B575">
        <v>33313</v>
      </c>
      <c r="C575" t="s">
        <v>1314</v>
      </c>
      <c r="D575">
        <v>78</v>
      </c>
      <c r="E575">
        <v>60899220</v>
      </c>
      <c r="F575" t="s">
        <v>1315</v>
      </c>
      <c r="G575" t="s">
        <v>1314</v>
      </c>
      <c r="I575" t="s">
        <v>13</v>
      </c>
      <c r="K575">
        <v>4</v>
      </c>
      <c r="L575">
        <v>134177</v>
      </c>
      <c r="M575" t="e">
        <v>#N/A</v>
      </c>
      <c r="N575" t="s">
        <v>66</v>
      </c>
    </row>
    <row r="576" spans="1:14" x14ac:dyDescent="0.3">
      <c r="A576">
        <v>575</v>
      </c>
      <c r="B576">
        <v>7669</v>
      </c>
      <c r="C576" t="s">
        <v>1316</v>
      </c>
      <c r="D576">
        <v>124</v>
      </c>
      <c r="E576">
        <v>99244721</v>
      </c>
      <c r="F576" t="s">
        <v>221</v>
      </c>
      <c r="G576" t="s">
        <v>1316</v>
      </c>
      <c r="I576" t="s">
        <v>21</v>
      </c>
      <c r="K576">
        <v>3.83</v>
      </c>
      <c r="L576">
        <v>148563</v>
      </c>
      <c r="M576" t="s">
        <v>20780</v>
      </c>
      <c r="N576" t="s">
        <v>14</v>
      </c>
    </row>
    <row r="577" spans="1:14" x14ac:dyDescent="0.3">
      <c r="A577">
        <v>576</v>
      </c>
      <c r="B577">
        <v>19380</v>
      </c>
      <c r="C577" t="s">
        <v>1317</v>
      </c>
      <c r="D577">
        <v>1039</v>
      </c>
      <c r="E577">
        <v>486266893</v>
      </c>
      <c r="F577" t="s">
        <v>1318</v>
      </c>
      <c r="G577" t="s">
        <v>1317</v>
      </c>
      <c r="I577" t="s">
        <v>13</v>
      </c>
      <c r="K577">
        <v>3.76</v>
      </c>
      <c r="L577">
        <v>151471</v>
      </c>
      <c r="M577" t="s">
        <v>20783</v>
      </c>
      <c r="N577" t="s">
        <v>66</v>
      </c>
    </row>
    <row r="578" spans="1:14" x14ac:dyDescent="0.3">
      <c r="A578">
        <v>577</v>
      </c>
      <c r="B578">
        <v>84981</v>
      </c>
      <c r="C578" t="s">
        <v>1319</v>
      </c>
      <c r="D578">
        <v>127</v>
      </c>
      <c r="E578">
        <v>374480095</v>
      </c>
      <c r="F578" t="s">
        <v>1320</v>
      </c>
      <c r="G578" t="s">
        <v>1319</v>
      </c>
      <c r="I578" t="s">
        <v>13</v>
      </c>
      <c r="K578">
        <v>3.85</v>
      </c>
      <c r="L578">
        <v>174280</v>
      </c>
      <c r="M578" t="s">
        <v>20776</v>
      </c>
      <c r="N578" t="s">
        <v>14</v>
      </c>
    </row>
    <row r="579" spans="1:14" x14ac:dyDescent="0.3">
      <c r="A579">
        <v>578</v>
      </c>
      <c r="B579">
        <v>10629</v>
      </c>
      <c r="C579" t="s">
        <v>1321</v>
      </c>
      <c r="D579">
        <v>156</v>
      </c>
      <c r="E579">
        <v>2253147699</v>
      </c>
      <c r="F579" t="s">
        <v>1322</v>
      </c>
      <c r="G579" t="s">
        <v>1321</v>
      </c>
      <c r="I579" t="s">
        <v>1323</v>
      </c>
      <c r="K579">
        <v>3.72</v>
      </c>
      <c r="L579">
        <v>151160</v>
      </c>
      <c r="M579" t="s">
        <v>20782</v>
      </c>
      <c r="N579" t="s">
        <v>66</v>
      </c>
    </row>
    <row r="580" spans="1:14" x14ac:dyDescent="0.3">
      <c r="A580">
        <v>579</v>
      </c>
      <c r="B580">
        <v>197084</v>
      </c>
      <c r="C580" t="s">
        <v>1324</v>
      </c>
      <c r="D580">
        <v>44</v>
      </c>
      <c r="E580">
        <v>1713221</v>
      </c>
      <c r="F580" t="s">
        <v>1325</v>
      </c>
      <c r="G580" t="s">
        <v>1324</v>
      </c>
      <c r="I580" t="s">
        <v>13</v>
      </c>
      <c r="K580">
        <v>4.16</v>
      </c>
      <c r="L580">
        <v>174204</v>
      </c>
      <c r="M580" t="s">
        <v>20776</v>
      </c>
      <c r="N580" t="s">
        <v>66</v>
      </c>
    </row>
    <row r="581" spans="1:14" x14ac:dyDescent="0.3">
      <c r="A581">
        <v>580</v>
      </c>
      <c r="B581">
        <v>222078</v>
      </c>
      <c r="C581" t="s">
        <v>1326</v>
      </c>
      <c r="D581">
        <v>102</v>
      </c>
      <c r="E581" t="s">
        <v>1327</v>
      </c>
      <c r="F581" t="s">
        <v>1328</v>
      </c>
      <c r="G581" t="s">
        <v>1326</v>
      </c>
      <c r="I581" t="s">
        <v>21</v>
      </c>
      <c r="K581">
        <v>3.83</v>
      </c>
      <c r="L581">
        <v>164708</v>
      </c>
      <c r="M581" t="e">
        <v>#N/A</v>
      </c>
      <c r="N581" t="s">
        <v>66</v>
      </c>
    </row>
    <row r="582" spans="1:14" x14ac:dyDescent="0.3">
      <c r="A582">
        <v>581</v>
      </c>
      <c r="B582">
        <v>13206760</v>
      </c>
      <c r="C582" t="s">
        <v>1329</v>
      </c>
      <c r="D582">
        <v>64</v>
      </c>
      <c r="E582">
        <v>312642962</v>
      </c>
      <c r="F582" t="s">
        <v>616</v>
      </c>
      <c r="G582" t="s">
        <v>1330</v>
      </c>
      <c r="I582" t="s">
        <v>13</v>
      </c>
      <c r="K582">
        <v>4.3</v>
      </c>
      <c r="L582">
        <v>193766</v>
      </c>
      <c r="M582" t="s">
        <v>20776</v>
      </c>
      <c r="N582" t="s">
        <v>66</v>
      </c>
    </row>
    <row r="583" spans="1:14" x14ac:dyDescent="0.3">
      <c r="A583">
        <v>582</v>
      </c>
      <c r="B583">
        <v>69571</v>
      </c>
      <c r="C583" t="s">
        <v>1331</v>
      </c>
      <c r="D583">
        <v>185</v>
      </c>
      <c r="E583">
        <v>751532711</v>
      </c>
      <c r="F583" t="s">
        <v>1332</v>
      </c>
      <c r="G583" t="s">
        <v>1333</v>
      </c>
      <c r="I583" t="s">
        <v>13</v>
      </c>
      <c r="K583">
        <v>3.95</v>
      </c>
      <c r="L583">
        <v>153764</v>
      </c>
      <c r="M583" t="e">
        <v>#N/A</v>
      </c>
      <c r="N583" t="s">
        <v>66</v>
      </c>
    </row>
    <row r="584" spans="1:14" x14ac:dyDescent="0.3">
      <c r="A584">
        <v>583</v>
      </c>
      <c r="B584">
        <v>10637766</v>
      </c>
      <c r="C584" t="s">
        <v>1334</v>
      </c>
      <c r="D584">
        <v>65</v>
      </c>
      <c r="E584">
        <v>1442426640</v>
      </c>
      <c r="F584" t="s">
        <v>495</v>
      </c>
      <c r="G584" t="s">
        <v>1335</v>
      </c>
      <c r="I584" t="s">
        <v>13</v>
      </c>
      <c r="K584">
        <v>4.16</v>
      </c>
      <c r="L584">
        <v>190722</v>
      </c>
      <c r="M584" t="s">
        <v>20774</v>
      </c>
      <c r="N584" t="s">
        <v>66</v>
      </c>
    </row>
    <row r="585" spans="1:14" x14ac:dyDescent="0.3">
      <c r="A585">
        <v>584</v>
      </c>
      <c r="B585">
        <v>6101718</v>
      </c>
      <c r="C585" t="s">
        <v>1336</v>
      </c>
      <c r="D585">
        <v>67</v>
      </c>
      <c r="E585">
        <v>670020559</v>
      </c>
      <c r="F585" t="s">
        <v>1337</v>
      </c>
      <c r="G585" t="s">
        <v>1338</v>
      </c>
      <c r="I585" t="s">
        <v>13</v>
      </c>
      <c r="K585">
        <v>3.47</v>
      </c>
      <c r="L585">
        <v>147908</v>
      </c>
      <c r="M585" t="s">
        <v>20776</v>
      </c>
      <c r="N585" t="s">
        <v>66</v>
      </c>
    </row>
    <row r="586" spans="1:14" x14ac:dyDescent="0.3">
      <c r="A586">
        <v>585</v>
      </c>
      <c r="B586">
        <v>13615</v>
      </c>
      <c r="C586" t="s">
        <v>1339</v>
      </c>
      <c r="D586">
        <v>44</v>
      </c>
      <c r="E586">
        <v>1421501686</v>
      </c>
      <c r="F586" t="s">
        <v>1340</v>
      </c>
      <c r="G586" t="s">
        <v>1341</v>
      </c>
      <c r="I586" t="s">
        <v>13</v>
      </c>
      <c r="K586">
        <v>4.42</v>
      </c>
      <c r="L586">
        <v>139501</v>
      </c>
      <c r="M586" t="s">
        <v>20782</v>
      </c>
      <c r="N586" t="s">
        <v>66</v>
      </c>
    </row>
    <row r="587" spans="1:14" x14ac:dyDescent="0.3">
      <c r="A587">
        <v>586</v>
      </c>
      <c r="B587">
        <v>3682</v>
      </c>
      <c r="C587" t="s">
        <v>1342</v>
      </c>
      <c r="D587">
        <v>65</v>
      </c>
      <c r="E587">
        <v>689875347</v>
      </c>
      <c r="F587" t="s">
        <v>1343</v>
      </c>
      <c r="G587" t="s">
        <v>1344</v>
      </c>
      <c r="I587" t="s">
        <v>13</v>
      </c>
      <c r="K587">
        <v>3.79</v>
      </c>
      <c r="L587">
        <v>173613</v>
      </c>
      <c r="M587" t="s">
        <v>20776</v>
      </c>
      <c r="N587" t="s">
        <v>66</v>
      </c>
    </row>
    <row r="588" spans="1:14" x14ac:dyDescent="0.3">
      <c r="A588">
        <v>587</v>
      </c>
      <c r="B588">
        <v>256566</v>
      </c>
      <c r="C588" t="s">
        <v>1345</v>
      </c>
      <c r="D588">
        <v>107</v>
      </c>
      <c r="E588">
        <v>60529709</v>
      </c>
      <c r="F588" t="s">
        <v>609</v>
      </c>
      <c r="G588" t="s">
        <v>1345</v>
      </c>
      <c r="I588" t="s">
        <v>13</v>
      </c>
      <c r="K588">
        <v>3.9</v>
      </c>
      <c r="L588">
        <v>131492</v>
      </c>
      <c r="M588" t="s">
        <v>20777</v>
      </c>
      <c r="N588" t="s">
        <v>66</v>
      </c>
    </row>
    <row r="589" spans="1:14" x14ac:dyDescent="0.3">
      <c r="A589">
        <v>588</v>
      </c>
      <c r="B589">
        <v>15769</v>
      </c>
      <c r="C589" t="s">
        <v>1346</v>
      </c>
      <c r="D589">
        <v>101</v>
      </c>
      <c r="E589">
        <v>752863886</v>
      </c>
      <c r="F589" t="s">
        <v>547</v>
      </c>
      <c r="G589" t="s">
        <v>1347</v>
      </c>
      <c r="I589" t="s">
        <v>21</v>
      </c>
      <c r="K589">
        <v>4.09</v>
      </c>
      <c r="L589">
        <v>142168</v>
      </c>
      <c r="M589" t="s">
        <v>20781</v>
      </c>
      <c r="N589" t="s">
        <v>14</v>
      </c>
    </row>
    <row r="590" spans="1:14" x14ac:dyDescent="0.3">
      <c r="A590">
        <v>589</v>
      </c>
      <c r="B590">
        <v>16056408</v>
      </c>
      <c r="C590" t="s">
        <v>1348</v>
      </c>
      <c r="D590">
        <v>53</v>
      </c>
      <c r="E590">
        <v>425266745</v>
      </c>
      <c r="F590" t="s">
        <v>1349</v>
      </c>
      <c r="G590" t="s">
        <v>1350</v>
      </c>
      <c r="I590" t="s">
        <v>36</v>
      </c>
      <c r="K590">
        <v>4.1100000000000003</v>
      </c>
      <c r="L590">
        <v>133937</v>
      </c>
      <c r="M590" t="s">
        <v>20778</v>
      </c>
      <c r="N590" t="s">
        <v>66</v>
      </c>
    </row>
    <row r="591" spans="1:14" x14ac:dyDescent="0.3">
      <c r="A591">
        <v>590</v>
      </c>
      <c r="B591">
        <v>58696</v>
      </c>
      <c r="C591" t="s">
        <v>1351</v>
      </c>
      <c r="D591">
        <v>1240</v>
      </c>
      <c r="E591">
        <v>140439447</v>
      </c>
      <c r="F591" t="s">
        <v>1352</v>
      </c>
      <c r="G591" t="s">
        <v>1351</v>
      </c>
      <c r="I591" t="s">
        <v>13</v>
      </c>
      <c r="K591">
        <v>3.96</v>
      </c>
      <c r="L591">
        <v>150512</v>
      </c>
      <c r="M591" t="s">
        <v>20777</v>
      </c>
      <c r="N591" t="s">
        <v>66</v>
      </c>
    </row>
    <row r="592" spans="1:14" x14ac:dyDescent="0.3">
      <c r="A592">
        <v>591</v>
      </c>
      <c r="B592">
        <v>693208</v>
      </c>
      <c r="C592" t="s">
        <v>1353</v>
      </c>
      <c r="D592">
        <v>67</v>
      </c>
      <c r="E592">
        <v>316013684</v>
      </c>
      <c r="F592" t="s">
        <v>1354</v>
      </c>
      <c r="G592" t="s">
        <v>1353</v>
      </c>
      <c r="I592" t="s">
        <v>13</v>
      </c>
      <c r="K592">
        <v>4.1100000000000003</v>
      </c>
      <c r="L592">
        <v>160607</v>
      </c>
      <c r="M592" t="s">
        <v>20774</v>
      </c>
      <c r="N592" t="s">
        <v>66</v>
      </c>
    </row>
    <row r="593" spans="1:14" x14ac:dyDescent="0.3">
      <c r="A593">
        <v>592</v>
      </c>
      <c r="B593">
        <v>117833</v>
      </c>
      <c r="C593" t="s">
        <v>1355</v>
      </c>
      <c r="D593">
        <v>586</v>
      </c>
      <c r="E593">
        <v>679760806</v>
      </c>
      <c r="F593" t="s">
        <v>1356</v>
      </c>
      <c r="G593" t="s">
        <v>1357</v>
      </c>
      <c r="I593" t="s">
        <v>13</v>
      </c>
      <c r="K593">
        <v>4.32</v>
      </c>
      <c r="L593">
        <v>131389</v>
      </c>
      <c r="M593" t="s">
        <v>20776</v>
      </c>
      <c r="N593" t="s">
        <v>66</v>
      </c>
    </row>
    <row r="594" spans="1:14" x14ac:dyDescent="0.3">
      <c r="A594">
        <v>593</v>
      </c>
      <c r="B594">
        <v>13642</v>
      </c>
      <c r="C594" t="s">
        <v>1358</v>
      </c>
      <c r="D594">
        <v>157</v>
      </c>
      <c r="E594">
        <v>553383043</v>
      </c>
      <c r="F594" t="s">
        <v>1359</v>
      </c>
      <c r="G594" t="s">
        <v>1360</v>
      </c>
      <c r="I594" t="s">
        <v>21</v>
      </c>
      <c r="K594">
        <v>3.99</v>
      </c>
      <c r="L594">
        <v>155042</v>
      </c>
      <c r="M594" t="s">
        <v>20774</v>
      </c>
      <c r="N594" t="s">
        <v>66</v>
      </c>
    </row>
    <row r="595" spans="1:14" x14ac:dyDescent="0.3">
      <c r="A595">
        <v>594</v>
      </c>
      <c r="B595">
        <v>357664</v>
      </c>
      <c r="C595" t="s">
        <v>1361</v>
      </c>
      <c r="D595">
        <v>77</v>
      </c>
      <c r="E595">
        <v>763616052</v>
      </c>
      <c r="F595" t="s">
        <v>1362</v>
      </c>
      <c r="G595" t="s">
        <v>1361</v>
      </c>
      <c r="I595" t="s">
        <v>13</v>
      </c>
      <c r="K595">
        <v>4</v>
      </c>
      <c r="L595">
        <v>154476</v>
      </c>
      <c r="M595" t="s">
        <v>20774</v>
      </c>
      <c r="N595" t="s">
        <v>14</v>
      </c>
    </row>
    <row r="596" spans="1:14" x14ac:dyDescent="0.3">
      <c r="A596">
        <v>595</v>
      </c>
      <c r="B596">
        <v>5148</v>
      </c>
      <c r="C596" t="s">
        <v>1363</v>
      </c>
      <c r="D596">
        <v>82</v>
      </c>
      <c r="E596">
        <v>743253973</v>
      </c>
      <c r="F596" t="s">
        <v>1364</v>
      </c>
      <c r="G596" t="s">
        <v>1363</v>
      </c>
      <c r="I596" t="s">
        <v>21</v>
      </c>
      <c r="K596">
        <v>3.56</v>
      </c>
      <c r="L596">
        <v>155901</v>
      </c>
      <c r="M596" t="s">
        <v>20774</v>
      </c>
      <c r="N596" t="s">
        <v>66</v>
      </c>
    </row>
    <row r="597" spans="1:14" x14ac:dyDescent="0.3">
      <c r="A597">
        <v>596</v>
      </c>
      <c r="B597">
        <v>5349</v>
      </c>
      <c r="C597" t="s">
        <v>1365</v>
      </c>
      <c r="D597">
        <v>117</v>
      </c>
      <c r="E597">
        <v>385339607</v>
      </c>
      <c r="F597" t="s">
        <v>225</v>
      </c>
      <c r="G597" t="s">
        <v>1365</v>
      </c>
      <c r="I597" t="s">
        <v>13</v>
      </c>
      <c r="K597">
        <v>3.91</v>
      </c>
      <c r="L597">
        <v>137412</v>
      </c>
      <c r="M597" t="s">
        <v>20781</v>
      </c>
      <c r="N597" t="s">
        <v>66</v>
      </c>
    </row>
    <row r="598" spans="1:14" x14ac:dyDescent="0.3">
      <c r="A598">
        <v>597</v>
      </c>
      <c r="B598">
        <v>3836</v>
      </c>
      <c r="C598" t="s">
        <v>1366</v>
      </c>
      <c r="D598">
        <v>1887</v>
      </c>
      <c r="E598">
        <v>142437239</v>
      </c>
      <c r="F598" t="s">
        <v>1367</v>
      </c>
      <c r="G598" t="s">
        <v>1368</v>
      </c>
      <c r="I598" t="s">
        <v>13</v>
      </c>
      <c r="K598">
        <v>3.85</v>
      </c>
      <c r="L598">
        <v>134931</v>
      </c>
      <c r="M598" t="s">
        <v>20776</v>
      </c>
      <c r="N598" t="s">
        <v>66</v>
      </c>
    </row>
    <row r="599" spans="1:14" x14ac:dyDescent="0.3">
      <c r="A599">
        <v>598</v>
      </c>
      <c r="B599">
        <v>45107</v>
      </c>
      <c r="C599" t="s">
        <v>1369</v>
      </c>
      <c r="D599">
        <v>108</v>
      </c>
      <c r="E599">
        <v>6480098</v>
      </c>
      <c r="F599" t="s">
        <v>1370</v>
      </c>
      <c r="G599" t="s">
        <v>1371</v>
      </c>
      <c r="I599" t="s">
        <v>13</v>
      </c>
      <c r="K599">
        <v>4.1399999999999997</v>
      </c>
      <c r="L599">
        <v>132777</v>
      </c>
      <c r="M599" t="s">
        <v>20776</v>
      </c>
      <c r="N599" t="s">
        <v>66</v>
      </c>
    </row>
    <row r="600" spans="1:14" x14ac:dyDescent="0.3">
      <c r="A600">
        <v>599</v>
      </c>
      <c r="B600">
        <v>8695</v>
      </c>
      <c r="C600" t="s">
        <v>1372</v>
      </c>
      <c r="D600">
        <v>162</v>
      </c>
      <c r="E600">
        <v>345418921</v>
      </c>
      <c r="F600" t="s">
        <v>149</v>
      </c>
      <c r="G600" t="s">
        <v>1373</v>
      </c>
      <c r="I600" t="s">
        <v>13</v>
      </c>
      <c r="K600">
        <v>4.22</v>
      </c>
      <c r="L600">
        <v>153838</v>
      </c>
      <c r="M600" t="s">
        <v>20780</v>
      </c>
      <c r="N600" t="s">
        <v>66</v>
      </c>
    </row>
    <row r="601" spans="1:14" x14ac:dyDescent="0.3">
      <c r="A601">
        <v>600</v>
      </c>
      <c r="B601">
        <v>7740152</v>
      </c>
      <c r="C601" t="s">
        <v>1374</v>
      </c>
      <c r="D601">
        <v>82</v>
      </c>
      <c r="E601">
        <v>385739141</v>
      </c>
      <c r="F601" t="s">
        <v>553</v>
      </c>
      <c r="G601" t="s">
        <v>1375</v>
      </c>
      <c r="I601" t="s">
        <v>13</v>
      </c>
      <c r="K601">
        <v>3.89</v>
      </c>
      <c r="L601">
        <v>174393</v>
      </c>
      <c r="M601" t="s">
        <v>20774</v>
      </c>
      <c r="N601" t="s">
        <v>66</v>
      </c>
    </row>
    <row r="602" spans="1:14" x14ac:dyDescent="0.3">
      <c r="A602">
        <v>601</v>
      </c>
      <c r="B602">
        <v>19321</v>
      </c>
      <c r="C602" t="s">
        <v>1376</v>
      </c>
      <c r="D602">
        <v>1</v>
      </c>
      <c r="E602">
        <v>723247706</v>
      </c>
      <c r="F602" t="s">
        <v>1377</v>
      </c>
      <c r="G602" t="s">
        <v>1376</v>
      </c>
      <c r="I602" t="s">
        <v>13</v>
      </c>
      <c r="K602">
        <v>4.17</v>
      </c>
      <c r="L602">
        <v>162373</v>
      </c>
      <c r="M602" t="s">
        <v>20776</v>
      </c>
      <c r="N602" t="s">
        <v>14</v>
      </c>
    </row>
    <row r="603" spans="1:14" x14ac:dyDescent="0.3">
      <c r="A603">
        <v>602</v>
      </c>
      <c r="B603">
        <v>65641</v>
      </c>
      <c r="C603" t="s">
        <v>1378</v>
      </c>
      <c r="D603">
        <v>257</v>
      </c>
      <c r="E603">
        <v>64405044</v>
      </c>
      <c r="F603" t="s">
        <v>539</v>
      </c>
      <c r="G603" t="s">
        <v>1379</v>
      </c>
      <c r="I603" t="s">
        <v>13</v>
      </c>
      <c r="K603">
        <v>3.95</v>
      </c>
      <c r="L603">
        <v>170453</v>
      </c>
      <c r="M603" t="s">
        <v>20776</v>
      </c>
      <c r="N603" t="s">
        <v>66</v>
      </c>
    </row>
    <row r="604" spans="1:14" x14ac:dyDescent="0.3">
      <c r="A604">
        <v>603</v>
      </c>
      <c r="B604">
        <v>2767793</v>
      </c>
      <c r="C604" t="s">
        <v>1380</v>
      </c>
      <c r="D604">
        <v>63</v>
      </c>
      <c r="E604">
        <v>765316897</v>
      </c>
      <c r="F604" t="s">
        <v>909</v>
      </c>
      <c r="G604" t="s">
        <v>1381</v>
      </c>
      <c r="I604" t="s">
        <v>13</v>
      </c>
      <c r="K604">
        <v>4.46</v>
      </c>
      <c r="L604">
        <v>143622</v>
      </c>
      <c r="M604" t="s">
        <v>20776</v>
      </c>
      <c r="N604" t="s">
        <v>66</v>
      </c>
    </row>
    <row r="605" spans="1:14" x14ac:dyDescent="0.3">
      <c r="A605">
        <v>604</v>
      </c>
      <c r="B605">
        <v>68783</v>
      </c>
      <c r="C605" t="s">
        <v>1382</v>
      </c>
      <c r="D605">
        <v>49</v>
      </c>
      <c r="E605">
        <v>679746048</v>
      </c>
      <c r="F605" t="s">
        <v>1383</v>
      </c>
      <c r="G605" t="s">
        <v>1382</v>
      </c>
      <c r="I605" t="s">
        <v>13</v>
      </c>
      <c r="K605">
        <v>3.9</v>
      </c>
      <c r="L605">
        <v>145161</v>
      </c>
      <c r="M605" t="s">
        <v>20774</v>
      </c>
      <c r="N605" t="s">
        <v>14</v>
      </c>
    </row>
    <row r="606" spans="1:14" x14ac:dyDescent="0.3">
      <c r="A606">
        <v>605</v>
      </c>
      <c r="B606">
        <v>40173</v>
      </c>
      <c r="C606" t="s">
        <v>1384</v>
      </c>
      <c r="D606">
        <v>24</v>
      </c>
      <c r="E606">
        <v>61173398</v>
      </c>
      <c r="F606" t="s">
        <v>1385</v>
      </c>
      <c r="G606" t="s">
        <v>1384</v>
      </c>
      <c r="K606">
        <v>3.85</v>
      </c>
      <c r="L606">
        <v>127096</v>
      </c>
      <c r="M606" t="s">
        <v>20783</v>
      </c>
      <c r="N606" t="s">
        <v>66</v>
      </c>
    </row>
    <row r="607" spans="1:14" x14ac:dyDescent="0.3">
      <c r="A607">
        <v>606</v>
      </c>
      <c r="B607">
        <v>71728</v>
      </c>
      <c r="C607" t="s">
        <v>1386</v>
      </c>
      <c r="D607">
        <v>278</v>
      </c>
      <c r="E607">
        <v>743278909</v>
      </c>
      <c r="F607" t="s">
        <v>1387</v>
      </c>
      <c r="G607" t="s">
        <v>1386</v>
      </c>
      <c r="I607" t="s">
        <v>21</v>
      </c>
      <c r="K607">
        <v>3.8</v>
      </c>
      <c r="L607">
        <v>133728</v>
      </c>
      <c r="M607" t="s">
        <v>20776</v>
      </c>
      <c r="N607" t="s">
        <v>66</v>
      </c>
    </row>
    <row r="608" spans="1:14" x14ac:dyDescent="0.3">
      <c r="A608">
        <v>607</v>
      </c>
      <c r="B608">
        <v>8755785</v>
      </c>
      <c r="C608" t="s">
        <v>1388</v>
      </c>
      <c r="D608">
        <v>7</v>
      </c>
      <c r="E608">
        <v>1481426303</v>
      </c>
      <c r="F608" t="s">
        <v>141</v>
      </c>
      <c r="G608" t="s">
        <v>1389</v>
      </c>
      <c r="I608" t="s">
        <v>13</v>
      </c>
      <c r="K608">
        <v>4.4800000000000004</v>
      </c>
      <c r="L608">
        <v>177796</v>
      </c>
      <c r="M608" t="s">
        <v>20776</v>
      </c>
      <c r="N608" t="s">
        <v>66</v>
      </c>
    </row>
    <row r="609" spans="1:14" x14ac:dyDescent="0.3">
      <c r="A609">
        <v>608</v>
      </c>
      <c r="B609">
        <v>310259</v>
      </c>
      <c r="C609" t="s">
        <v>1390</v>
      </c>
      <c r="D609">
        <v>54</v>
      </c>
      <c r="E609">
        <v>920668372</v>
      </c>
      <c r="F609" t="s">
        <v>1391</v>
      </c>
      <c r="G609" t="s">
        <v>1390</v>
      </c>
      <c r="I609" t="s">
        <v>419</v>
      </c>
      <c r="K609">
        <v>4.34</v>
      </c>
      <c r="L609">
        <v>159703</v>
      </c>
      <c r="M609" t="s">
        <v>20774</v>
      </c>
      <c r="N609" t="s">
        <v>66</v>
      </c>
    </row>
    <row r="610" spans="1:14" x14ac:dyDescent="0.3">
      <c r="A610">
        <v>609</v>
      </c>
      <c r="B610">
        <v>10567</v>
      </c>
      <c r="C610" t="s">
        <v>1392</v>
      </c>
      <c r="D610">
        <v>123</v>
      </c>
      <c r="E610">
        <v>1416524517</v>
      </c>
      <c r="F610" t="s">
        <v>190</v>
      </c>
      <c r="G610" t="s">
        <v>1392</v>
      </c>
      <c r="I610" t="s">
        <v>21</v>
      </c>
      <c r="K610">
        <v>3.64</v>
      </c>
      <c r="L610">
        <v>144591</v>
      </c>
      <c r="M610" t="s">
        <v>20782</v>
      </c>
      <c r="N610" t="s">
        <v>66</v>
      </c>
    </row>
    <row r="611" spans="1:14" x14ac:dyDescent="0.3">
      <c r="A611">
        <v>610</v>
      </c>
      <c r="B611">
        <v>16158542</v>
      </c>
      <c r="C611" t="s">
        <v>1393</v>
      </c>
      <c r="D611">
        <v>33</v>
      </c>
      <c r="E611" t="s">
        <v>1394</v>
      </c>
      <c r="F611" t="s">
        <v>1395</v>
      </c>
      <c r="G611" t="s">
        <v>1393</v>
      </c>
      <c r="I611" t="s">
        <v>13</v>
      </c>
      <c r="K611">
        <v>4.32</v>
      </c>
      <c r="L611">
        <v>113565</v>
      </c>
      <c r="M611" t="e">
        <v>#N/A</v>
      </c>
      <c r="N611" t="s">
        <v>66</v>
      </c>
    </row>
    <row r="612" spans="1:14" x14ac:dyDescent="0.3">
      <c r="A612">
        <v>611</v>
      </c>
      <c r="B612">
        <v>7332</v>
      </c>
      <c r="C612" t="s">
        <v>1396</v>
      </c>
      <c r="D612">
        <v>339</v>
      </c>
      <c r="E612">
        <v>618391118</v>
      </c>
      <c r="F612" t="s">
        <v>1397</v>
      </c>
      <c r="G612" t="s">
        <v>1398</v>
      </c>
      <c r="I612" t="s">
        <v>13</v>
      </c>
      <c r="K612">
        <v>3.87</v>
      </c>
      <c r="L612">
        <v>134106</v>
      </c>
      <c r="M612" t="s">
        <v>20780</v>
      </c>
      <c r="N612" t="s">
        <v>66</v>
      </c>
    </row>
    <row r="613" spans="1:14" x14ac:dyDescent="0.3">
      <c r="A613">
        <v>612</v>
      </c>
      <c r="B613">
        <v>5094</v>
      </c>
      <c r="C613" t="s">
        <v>1399</v>
      </c>
      <c r="D613">
        <v>164</v>
      </c>
      <c r="E613">
        <v>451210859</v>
      </c>
      <c r="F613" t="s">
        <v>190</v>
      </c>
      <c r="G613" t="s">
        <v>1400</v>
      </c>
      <c r="I613" t="s">
        <v>13</v>
      </c>
      <c r="K613">
        <v>4.2300000000000004</v>
      </c>
      <c r="L613">
        <v>139052</v>
      </c>
      <c r="M613" t="s">
        <v>20776</v>
      </c>
      <c r="N613" t="s">
        <v>66</v>
      </c>
    </row>
    <row r="614" spans="1:14" x14ac:dyDescent="0.3">
      <c r="A614">
        <v>613</v>
      </c>
      <c r="B614">
        <v>3407877</v>
      </c>
      <c r="C614" t="s">
        <v>1401</v>
      </c>
      <c r="D614">
        <v>119</v>
      </c>
      <c r="E614">
        <v>330449605</v>
      </c>
      <c r="F614" t="s">
        <v>1402</v>
      </c>
      <c r="G614" t="s">
        <v>1401</v>
      </c>
      <c r="I614" t="s">
        <v>419</v>
      </c>
      <c r="K614">
        <v>4.12</v>
      </c>
      <c r="L614">
        <v>138377</v>
      </c>
      <c r="M614" t="s">
        <v>20778</v>
      </c>
      <c r="N614" t="s">
        <v>66</v>
      </c>
    </row>
    <row r="615" spans="1:14" x14ac:dyDescent="0.3">
      <c r="A615">
        <v>614</v>
      </c>
      <c r="B615">
        <v>17690</v>
      </c>
      <c r="C615" t="s">
        <v>1403</v>
      </c>
      <c r="D615">
        <v>915</v>
      </c>
      <c r="E615">
        <v>99428644</v>
      </c>
      <c r="F615" t="s">
        <v>1404</v>
      </c>
      <c r="G615" t="s">
        <v>1405</v>
      </c>
      <c r="I615" t="s">
        <v>13</v>
      </c>
      <c r="K615">
        <v>3.98</v>
      </c>
      <c r="L615">
        <v>131856</v>
      </c>
      <c r="M615" t="s">
        <v>20782</v>
      </c>
      <c r="N615" t="s">
        <v>66</v>
      </c>
    </row>
    <row r="616" spans="1:14" x14ac:dyDescent="0.3">
      <c r="A616">
        <v>615</v>
      </c>
      <c r="B616">
        <v>22205</v>
      </c>
      <c r="C616" t="s">
        <v>1406</v>
      </c>
      <c r="D616">
        <v>42</v>
      </c>
      <c r="E616">
        <v>142501557</v>
      </c>
      <c r="F616" t="s">
        <v>1025</v>
      </c>
      <c r="G616" t="s">
        <v>1406</v>
      </c>
      <c r="I616" t="s">
        <v>13</v>
      </c>
      <c r="K616">
        <v>4.03</v>
      </c>
      <c r="L616">
        <v>151829</v>
      </c>
      <c r="M616" t="s">
        <v>20774</v>
      </c>
      <c r="N616" t="s">
        <v>66</v>
      </c>
    </row>
    <row r="617" spans="1:14" x14ac:dyDescent="0.3">
      <c r="A617">
        <v>616</v>
      </c>
      <c r="B617">
        <v>14864</v>
      </c>
      <c r="C617" t="s">
        <v>1407</v>
      </c>
      <c r="D617">
        <v>65</v>
      </c>
      <c r="E617">
        <v>743275012</v>
      </c>
      <c r="F617" t="s">
        <v>172</v>
      </c>
      <c r="G617" t="s">
        <v>1407</v>
      </c>
      <c r="I617" t="s">
        <v>13</v>
      </c>
      <c r="K617">
        <v>3.97</v>
      </c>
      <c r="L617">
        <v>128406</v>
      </c>
      <c r="M617" t="s">
        <v>20779</v>
      </c>
      <c r="N617" t="s">
        <v>66</v>
      </c>
    </row>
    <row r="618" spans="1:14" x14ac:dyDescent="0.3">
      <c r="A618">
        <v>617</v>
      </c>
      <c r="B618">
        <v>6314763</v>
      </c>
      <c r="C618" t="s">
        <v>1408</v>
      </c>
      <c r="D618">
        <v>69</v>
      </c>
      <c r="E618">
        <v>385523386</v>
      </c>
      <c r="F618" t="s">
        <v>1409</v>
      </c>
      <c r="G618" t="s">
        <v>1410</v>
      </c>
      <c r="I618" t="s">
        <v>13</v>
      </c>
      <c r="K618">
        <v>3.7</v>
      </c>
      <c r="L618">
        <v>127186</v>
      </c>
      <c r="M618" t="s">
        <v>20784</v>
      </c>
      <c r="N618" t="s">
        <v>66</v>
      </c>
    </row>
    <row r="619" spans="1:14" x14ac:dyDescent="0.3">
      <c r="A619">
        <v>618</v>
      </c>
      <c r="B619">
        <v>8921</v>
      </c>
      <c r="C619" t="s">
        <v>1411</v>
      </c>
      <c r="D619">
        <v>1717</v>
      </c>
      <c r="E619">
        <v>451528018</v>
      </c>
      <c r="F619" t="s">
        <v>1412</v>
      </c>
      <c r="G619" t="s">
        <v>1411</v>
      </c>
      <c r="I619" t="s">
        <v>13</v>
      </c>
      <c r="K619">
        <v>4.09</v>
      </c>
      <c r="L619">
        <v>154517</v>
      </c>
      <c r="M619" t="s">
        <v>20779</v>
      </c>
      <c r="N619" t="s">
        <v>66</v>
      </c>
    </row>
    <row r="620" spans="1:14" x14ac:dyDescent="0.3">
      <c r="A620">
        <v>619</v>
      </c>
      <c r="B620">
        <v>11468377</v>
      </c>
      <c r="C620" t="s">
        <v>1413</v>
      </c>
      <c r="D620">
        <v>106</v>
      </c>
      <c r="E620">
        <v>374275637</v>
      </c>
      <c r="F620" t="s">
        <v>1414</v>
      </c>
      <c r="G620" t="s">
        <v>1413</v>
      </c>
      <c r="I620" t="s">
        <v>13</v>
      </c>
      <c r="K620">
        <v>4.08</v>
      </c>
      <c r="L620">
        <v>136950</v>
      </c>
      <c r="M620" t="e">
        <v>#N/A</v>
      </c>
      <c r="N620" t="s">
        <v>66</v>
      </c>
    </row>
    <row r="621" spans="1:14" x14ac:dyDescent="0.3">
      <c r="A621">
        <v>620</v>
      </c>
      <c r="B621">
        <v>402045</v>
      </c>
      <c r="C621" t="s">
        <v>1415</v>
      </c>
      <c r="D621">
        <v>103</v>
      </c>
      <c r="E621">
        <v>345350499</v>
      </c>
      <c r="F621" t="s">
        <v>1416</v>
      </c>
      <c r="G621" t="s">
        <v>1417</v>
      </c>
      <c r="I621" t="s">
        <v>13</v>
      </c>
      <c r="K621">
        <v>4.12</v>
      </c>
      <c r="L621">
        <v>157736</v>
      </c>
      <c r="M621" t="s">
        <v>20776</v>
      </c>
      <c r="N621" t="s">
        <v>14</v>
      </c>
    </row>
    <row r="622" spans="1:14" x14ac:dyDescent="0.3">
      <c r="A622">
        <v>621</v>
      </c>
      <c r="B622">
        <v>37732</v>
      </c>
      <c r="C622" t="s">
        <v>1418</v>
      </c>
      <c r="D622">
        <v>75</v>
      </c>
      <c r="E622">
        <v>689841582</v>
      </c>
      <c r="F622" t="s">
        <v>1419</v>
      </c>
      <c r="G622" t="s">
        <v>1418</v>
      </c>
      <c r="I622" t="s">
        <v>13</v>
      </c>
      <c r="K622">
        <v>3.89</v>
      </c>
      <c r="L622">
        <v>151789</v>
      </c>
      <c r="M622" t="s">
        <v>20774</v>
      </c>
      <c r="N622" t="s">
        <v>66</v>
      </c>
    </row>
    <row r="623" spans="1:14" x14ac:dyDescent="0.3">
      <c r="A623">
        <v>622</v>
      </c>
      <c r="B623">
        <v>15926</v>
      </c>
      <c r="C623" t="s">
        <v>1420</v>
      </c>
      <c r="D623">
        <v>115</v>
      </c>
      <c r="E623">
        <v>446612707</v>
      </c>
      <c r="F623" t="s">
        <v>125</v>
      </c>
      <c r="G623" t="s">
        <v>1420</v>
      </c>
      <c r="I623" t="s">
        <v>13</v>
      </c>
      <c r="K623">
        <v>3.82</v>
      </c>
      <c r="L623">
        <v>129807</v>
      </c>
      <c r="M623" t="s">
        <v>20778</v>
      </c>
      <c r="N623" t="s">
        <v>66</v>
      </c>
    </row>
    <row r="624" spans="1:14" x14ac:dyDescent="0.3">
      <c r="A624">
        <v>623</v>
      </c>
      <c r="B624">
        <v>18775247</v>
      </c>
      <c r="C624" t="s">
        <v>1421</v>
      </c>
      <c r="D624">
        <v>111</v>
      </c>
      <c r="E624">
        <v>1476754454</v>
      </c>
      <c r="F624" t="s">
        <v>190</v>
      </c>
      <c r="G624" t="s">
        <v>1422</v>
      </c>
      <c r="I624" t="s">
        <v>13</v>
      </c>
      <c r="K624">
        <v>3.92</v>
      </c>
      <c r="L624">
        <v>125847</v>
      </c>
      <c r="M624" t="s">
        <v>20781</v>
      </c>
      <c r="N624" t="s">
        <v>14</v>
      </c>
    </row>
    <row r="625" spans="1:14" x14ac:dyDescent="0.3">
      <c r="A625">
        <v>624</v>
      </c>
      <c r="B625">
        <v>140075</v>
      </c>
      <c r="C625" t="s">
        <v>1423</v>
      </c>
      <c r="D625">
        <v>73</v>
      </c>
      <c r="E625">
        <v>441014941</v>
      </c>
      <c r="F625" t="s">
        <v>482</v>
      </c>
      <c r="G625" t="s">
        <v>1424</v>
      </c>
      <c r="I625" t="s">
        <v>13</v>
      </c>
      <c r="K625">
        <v>4.05</v>
      </c>
      <c r="L625">
        <v>162689</v>
      </c>
      <c r="M625" t="s">
        <v>20776</v>
      </c>
      <c r="N625" t="s">
        <v>66</v>
      </c>
    </row>
    <row r="626" spans="1:14" x14ac:dyDescent="0.3">
      <c r="A626">
        <v>625</v>
      </c>
      <c r="B626">
        <v>5166</v>
      </c>
      <c r="C626" t="s">
        <v>1425</v>
      </c>
      <c r="D626">
        <v>39</v>
      </c>
      <c r="E626">
        <v>375706771</v>
      </c>
      <c r="F626" t="s">
        <v>1426</v>
      </c>
      <c r="G626" t="s">
        <v>1425</v>
      </c>
      <c r="I626" t="s">
        <v>21</v>
      </c>
      <c r="K626">
        <v>3.97</v>
      </c>
      <c r="L626">
        <v>133155</v>
      </c>
      <c r="M626" t="s">
        <v>20779</v>
      </c>
      <c r="N626" t="s">
        <v>66</v>
      </c>
    </row>
    <row r="627" spans="1:14" x14ac:dyDescent="0.3">
      <c r="A627">
        <v>626</v>
      </c>
      <c r="B627">
        <v>420282</v>
      </c>
      <c r="C627" t="s">
        <v>1427</v>
      </c>
      <c r="D627">
        <v>57</v>
      </c>
      <c r="E627">
        <v>395389496</v>
      </c>
      <c r="F627" t="s">
        <v>1428</v>
      </c>
      <c r="G627" t="s">
        <v>1427</v>
      </c>
      <c r="I627" t="s">
        <v>21</v>
      </c>
      <c r="K627">
        <v>4.29</v>
      </c>
      <c r="L627">
        <v>168001</v>
      </c>
      <c r="M627" t="s">
        <v>20776</v>
      </c>
      <c r="N627" t="s">
        <v>14</v>
      </c>
    </row>
    <row r="628" spans="1:14" x14ac:dyDescent="0.3">
      <c r="A628">
        <v>627</v>
      </c>
      <c r="B628">
        <v>125507</v>
      </c>
      <c r="C628" t="s">
        <v>1429</v>
      </c>
      <c r="D628">
        <v>39</v>
      </c>
      <c r="E628">
        <v>140544518</v>
      </c>
      <c r="F628" t="s">
        <v>1430</v>
      </c>
      <c r="G628" t="s">
        <v>1431</v>
      </c>
      <c r="I628" t="s">
        <v>419</v>
      </c>
      <c r="K628">
        <v>4.29</v>
      </c>
      <c r="L628">
        <v>141945</v>
      </c>
      <c r="M628" t="s">
        <v>20785</v>
      </c>
      <c r="N628" t="s">
        <v>66</v>
      </c>
    </row>
    <row r="629" spans="1:14" x14ac:dyDescent="0.3">
      <c r="A629">
        <v>628</v>
      </c>
      <c r="B629">
        <v>32682</v>
      </c>
      <c r="C629" t="s">
        <v>1432</v>
      </c>
      <c r="D629">
        <v>88</v>
      </c>
      <c r="E629">
        <v>425134350</v>
      </c>
      <c r="F629" t="s">
        <v>691</v>
      </c>
      <c r="G629" t="s">
        <v>1433</v>
      </c>
      <c r="I629" t="s">
        <v>13</v>
      </c>
      <c r="K629">
        <v>4.1100000000000003</v>
      </c>
      <c r="L629">
        <v>141674</v>
      </c>
      <c r="M629" t="s">
        <v>20781</v>
      </c>
      <c r="N629" t="s">
        <v>14</v>
      </c>
    </row>
    <row r="630" spans="1:14" x14ac:dyDescent="0.3">
      <c r="A630">
        <v>629</v>
      </c>
      <c r="B630">
        <v>1431</v>
      </c>
      <c r="C630" t="s">
        <v>1434</v>
      </c>
      <c r="D630">
        <v>229</v>
      </c>
      <c r="E630">
        <v>61124265</v>
      </c>
      <c r="F630" t="s">
        <v>1435</v>
      </c>
      <c r="G630" t="s">
        <v>1436</v>
      </c>
      <c r="I630" t="s">
        <v>13</v>
      </c>
      <c r="K630">
        <v>3.69</v>
      </c>
      <c r="L630">
        <v>111856</v>
      </c>
      <c r="M630" t="s">
        <v>20778</v>
      </c>
      <c r="N630" t="s">
        <v>66</v>
      </c>
    </row>
    <row r="631" spans="1:14" x14ac:dyDescent="0.3">
      <c r="A631">
        <v>630</v>
      </c>
      <c r="B631">
        <v>16071764</v>
      </c>
      <c r="C631" t="s">
        <v>1437</v>
      </c>
      <c r="D631">
        <v>66</v>
      </c>
      <c r="E631">
        <v>385349947</v>
      </c>
      <c r="F631" t="s">
        <v>1438</v>
      </c>
      <c r="G631" t="s">
        <v>1437</v>
      </c>
      <c r="I631" t="s">
        <v>13</v>
      </c>
      <c r="K631">
        <v>3.94</v>
      </c>
      <c r="L631">
        <v>135635</v>
      </c>
      <c r="M631" t="e">
        <v>#N/A</v>
      </c>
      <c r="N631" t="s">
        <v>66</v>
      </c>
    </row>
    <row r="632" spans="1:14" x14ac:dyDescent="0.3">
      <c r="A632">
        <v>631</v>
      </c>
      <c r="B632">
        <v>170210</v>
      </c>
      <c r="C632" t="s">
        <v>1439</v>
      </c>
      <c r="D632">
        <v>80</v>
      </c>
      <c r="E632">
        <v>441013333</v>
      </c>
      <c r="F632" t="s">
        <v>482</v>
      </c>
      <c r="G632" t="s">
        <v>1440</v>
      </c>
      <c r="I632" t="s">
        <v>13</v>
      </c>
      <c r="K632">
        <v>4.01</v>
      </c>
      <c r="L632">
        <v>169560</v>
      </c>
      <c r="M632" t="s">
        <v>20776</v>
      </c>
      <c r="N632" t="s">
        <v>66</v>
      </c>
    </row>
    <row r="633" spans="1:14" x14ac:dyDescent="0.3">
      <c r="A633">
        <v>632</v>
      </c>
      <c r="B633">
        <v>10429045</v>
      </c>
      <c r="C633" t="s">
        <v>1441</v>
      </c>
      <c r="D633">
        <v>77</v>
      </c>
      <c r="E633">
        <v>62085484</v>
      </c>
      <c r="F633" t="s">
        <v>1442</v>
      </c>
      <c r="G633" t="s">
        <v>1441</v>
      </c>
      <c r="I633" t="s">
        <v>21</v>
      </c>
      <c r="K633">
        <v>4.01</v>
      </c>
      <c r="L633">
        <v>176433</v>
      </c>
      <c r="M633" t="s">
        <v>20774</v>
      </c>
      <c r="N633" t="s">
        <v>66</v>
      </c>
    </row>
    <row r="634" spans="1:14" x14ac:dyDescent="0.3">
      <c r="A634">
        <v>633</v>
      </c>
      <c r="B634">
        <v>17214</v>
      </c>
      <c r="C634" t="s">
        <v>1443</v>
      </c>
      <c r="D634">
        <v>132</v>
      </c>
      <c r="E634">
        <v>441783589</v>
      </c>
      <c r="F634" t="s">
        <v>870</v>
      </c>
      <c r="G634" t="s">
        <v>1443</v>
      </c>
      <c r="I634" t="s">
        <v>36</v>
      </c>
      <c r="K634">
        <v>3.99</v>
      </c>
      <c r="L634">
        <v>136886</v>
      </c>
      <c r="M634" t="s">
        <v>20780</v>
      </c>
      <c r="N634" t="s">
        <v>14</v>
      </c>
    </row>
    <row r="635" spans="1:14" x14ac:dyDescent="0.3">
      <c r="A635">
        <v>634</v>
      </c>
      <c r="B635">
        <v>12033455</v>
      </c>
      <c r="C635" t="s">
        <v>1444</v>
      </c>
      <c r="D635">
        <v>86</v>
      </c>
      <c r="E635">
        <v>385342063</v>
      </c>
      <c r="F635" t="s">
        <v>275</v>
      </c>
      <c r="G635" t="s">
        <v>1444</v>
      </c>
      <c r="I635" t="s">
        <v>13</v>
      </c>
      <c r="K635">
        <v>3.93</v>
      </c>
      <c r="L635">
        <v>144533</v>
      </c>
      <c r="M635" t="s">
        <v>20778</v>
      </c>
      <c r="N635" t="s">
        <v>66</v>
      </c>
    </row>
    <row r="636" spans="1:14" x14ac:dyDescent="0.3">
      <c r="A636">
        <v>635</v>
      </c>
      <c r="B636">
        <v>10959</v>
      </c>
      <c r="C636" t="s">
        <v>1445</v>
      </c>
      <c r="D636">
        <v>239</v>
      </c>
      <c r="E636">
        <v>1857993284</v>
      </c>
      <c r="F636" t="s">
        <v>1446</v>
      </c>
      <c r="G636" t="s">
        <v>1447</v>
      </c>
      <c r="I636" t="s">
        <v>13</v>
      </c>
      <c r="K636">
        <v>3.88</v>
      </c>
      <c r="L636">
        <v>109692</v>
      </c>
      <c r="M636" t="s">
        <v>20778</v>
      </c>
      <c r="N636" t="s">
        <v>66</v>
      </c>
    </row>
    <row r="637" spans="1:14" x14ac:dyDescent="0.3">
      <c r="A637">
        <v>636</v>
      </c>
      <c r="B637">
        <v>11260526</v>
      </c>
      <c r="C637" t="s">
        <v>1448</v>
      </c>
      <c r="D637">
        <v>14</v>
      </c>
      <c r="E637">
        <v>316134112</v>
      </c>
      <c r="F637" t="s">
        <v>542</v>
      </c>
      <c r="I637" t="s">
        <v>13</v>
      </c>
      <c r="K637">
        <v>4.3</v>
      </c>
      <c r="L637">
        <v>188136</v>
      </c>
      <c r="M637" t="s">
        <v>20776</v>
      </c>
      <c r="N637" t="s">
        <v>66</v>
      </c>
    </row>
    <row r="638" spans="1:14" x14ac:dyDescent="0.3">
      <c r="A638">
        <v>637</v>
      </c>
      <c r="B638">
        <v>76778</v>
      </c>
      <c r="C638" t="s">
        <v>1449</v>
      </c>
      <c r="D638">
        <v>271</v>
      </c>
      <c r="E638">
        <v>553278223</v>
      </c>
      <c r="F638" t="s">
        <v>134</v>
      </c>
      <c r="G638" t="s">
        <v>1449</v>
      </c>
      <c r="I638" t="s">
        <v>21</v>
      </c>
      <c r="K638">
        <v>4.12</v>
      </c>
      <c r="L638">
        <v>143236</v>
      </c>
      <c r="M638" t="s">
        <v>20780</v>
      </c>
      <c r="N638" t="s">
        <v>66</v>
      </c>
    </row>
    <row r="639" spans="1:14" x14ac:dyDescent="0.3">
      <c r="A639">
        <v>638</v>
      </c>
      <c r="B639">
        <v>7331435</v>
      </c>
      <c r="C639" t="s">
        <v>1450</v>
      </c>
      <c r="D639">
        <v>76</v>
      </c>
      <c r="E639">
        <v>307592839</v>
      </c>
      <c r="F639" t="s">
        <v>1451</v>
      </c>
      <c r="G639" t="s">
        <v>1452</v>
      </c>
      <c r="I639" t="s">
        <v>13</v>
      </c>
      <c r="K639">
        <v>3.64</v>
      </c>
      <c r="L639">
        <v>120126</v>
      </c>
      <c r="M639" t="s">
        <v>20777</v>
      </c>
      <c r="N639" t="s">
        <v>66</v>
      </c>
    </row>
    <row r="640" spans="1:14" x14ac:dyDescent="0.3">
      <c r="A640">
        <v>639</v>
      </c>
      <c r="B640">
        <v>93</v>
      </c>
      <c r="C640" t="s">
        <v>1453</v>
      </c>
      <c r="D640">
        <v>771</v>
      </c>
      <c r="E640">
        <v>753454947</v>
      </c>
      <c r="F640" t="s">
        <v>1454</v>
      </c>
      <c r="G640" t="s">
        <v>1453</v>
      </c>
      <c r="I640" t="s">
        <v>13</v>
      </c>
      <c r="K640">
        <v>3.97</v>
      </c>
      <c r="L640">
        <v>144497</v>
      </c>
      <c r="M640" t="s">
        <v>20774</v>
      </c>
      <c r="N640" t="s">
        <v>66</v>
      </c>
    </row>
    <row r="641" spans="1:14" x14ac:dyDescent="0.3">
      <c r="A641">
        <v>640</v>
      </c>
      <c r="B641">
        <v>83763</v>
      </c>
      <c r="C641" t="s">
        <v>1455</v>
      </c>
      <c r="D641">
        <v>113</v>
      </c>
      <c r="E641">
        <v>61015725</v>
      </c>
      <c r="F641" t="s">
        <v>221</v>
      </c>
      <c r="G641" t="s">
        <v>1455</v>
      </c>
      <c r="K641">
        <v>3.72</v>
      </c>
      <c r="L641">
        <v>131352</v>
      </c>
      <c r="M641" t="s">
        <v>20780</v>
      </c>
      <c r="N641" t="s">
        <v>66</v>
      </c>
    </row>
    <row r="642" spans="1:14" x14ac:dyDescent="0.3">
      <c r="A642">
        <v>641</v>
      </c>
      <c r="B642">
        <v>84369</v>
      </c>
      <c r="C642" t="s">
        <v>1456</v>
      </c>
      <c r="D642">
        <v>245</v>
      </c>
      <c r="E642">
        <v>7202326</v>
      </c>
      <c r="F642" t="s">
        <v>106</v>
      </c>
      <c r="G642" t="s">
        <v>1457</v>
      </c>
      <c r="I642" t="s">
        <v>13</v>
      </c>
      <c r="K642">
        <v>4.0199999999999996</v>
      </c>
      <c r="L642">
        <v>158701</v>
      </c>
      <c r="M642" t="s">
        <v>20774</v>
      </c>
      <c r="N642" t="s">
        <v>66</v>
      </c>
    </row>
    <row r="643" spans="1:14" x14ac:dyDescent="0.3">
      <c r="A643">
        <v>642</v>
      </c>
      <c r="B643">
        <v>5064</v>
      </c>
      <c r="C643" t="s">
        <v>1458</v>
      </c>
      <c r="D643">
        <v>2</v>
      </c>
      <c r="E643">
        <v>525950079</v>
      </c>
      <c r="F643" t="s">
        <v>356</v>
      </c>
      <c r="G643" t="s">
        <v>1459</v>
      </c>
      <c r="I643" t="s">
        <v>13</v>
      </c>
      <c r="K643">
        <v>4.2300000000000004</v>
      </c>
      <c r="L643">
        <v>128715</v>
      </c>
      <c r="M643" t="s">
        <v>20778</v>
      </c>
      <c r="N643" t="s">
        <v>66</v>
      </c>
    </row>
    <row r="644" spans="1:14" x14ac:dyDescent="0.3">
      <c r="A644">
        <v>643</v>
      </c>
      <c r="B644">
        <v>1326258</v>
      </c>
      <c r="C644" t="s">
        <v>1460</v>
      </c>
      <c r="D644">
        <v>77</v>
      </c>
      <c r="E644">
        <v>312360304</v>
      </c>
      <c r="F644" t="s">
        <v>601</v>
      </c>
      <c r="G644" t="s">
        <v>1461</v>
      </c>
      <c r="I644" t="s">
        <v>21</v>
      </c>
      <c r="K644">
        <v>3.9</v>
      </c>
      <c r="L644">
        <v>180961</v>
      </c>
      <c r="M644" t="s">
        <v>20774</v>
      </c>
      <c r="N644" t="s">
        <v>66</v>
      </c>
    </row>
    <row r="645" spans="1:14" x14ac:dyDescent="0.3">
      <c r="A645">
        <v>644</v>
      </c>
      <c r="B645">
        <v>13372690</v>
      </c>
      <c r="C645" t="s">
        <v>1462</v>
      </c>
      <c r="D645">
        <v>60</v>
      </c>
      <c r="F645" t="s">
        <v>1240</v>
      </c>
      <c r="G645" t="s">
        <v>1463</v>
      </c>
      <c r="I645" t="s">
        <v>13</v>
      </c>
      <c r="K645">
        <v>4.29</v>
      </c>
      <c r="L645">
        <v>153882</v>
      </c>
      <c r="M645" t="s">
        <v>20774</v>
      </c>
      <c r="N645" t="s">
        <v>66</v>
      </c>
    </row>
    <row r="646" spans="1:14" x14ac:dyDescent="0.3">
      <c r="A646">
        <v>645</v>
      </c>
      <c r="B646">
        <v>544891</v>
      </c>
      <c r="C646" t="s">
        <v>1464</v>
      </c>
      <c r="D646">
        <v>74</v>
      </c>
      <c r="E646">
        <v>60874163</v>
      </c>
      <c r="F646" t="s">
        <v>1465</v>
      </c>
      <c r="G646" t="s">
        <v>1466</v>
      </c>
      <c r="I646" t="s">
        <v>13</v>
      </c>
      <c r="K646">
        <v>3.84</v>
      </c>
      <c r="L646">
        <v>150003</v>
      </c>
      <c r="M646" t="s">
        <v>20774</v>
      </c>
      <c r="N646" t="s">
        <v>66</v>
      </c>
    </row>
    <row r="647" spans="1:14" x14ac:dyDescent="0.3">
      <c r="A647">
        <v>646</v>
      </c>
      <c r="B647">
        <v>2696</v>
      </c>
      <c r="C647" t="s">
        <v>1467</v>
      </c>
      <c r="D647">
        <v>634</v>
      </c>
      <c r="E647">
        <v>140424385</v>
      </c>
      <c r="F647" t="s">
        <v>1468</v>
      </c>
      <c r="G647" t="s">
        <v>1469</v>
      </c>
      <c r="I647" t="s">
        <v>13</v>
      </c>
      <c r="K647">
        <v>3.48</v>
      </c>
      <c r="L647">
        <v>148480</v>
      </c>
      <c r="M647" t="s">
        <v>20776</v>
      </c>
      <c r="N647" t="s">
        <v>66</v>
      </c>
    </row>
    <row r="648" spans="1:14" x14ac:dyDescent="0.3">
      <c r="A648">
        <v>647</v>
      </c>
      <c r="B648">
        <v>42149</v>
      </c>
      <c r="C648" t="s">
        <v>1470</v>
      </c>
      <c r="D648">
        <v>43</v>
      </c>
      <c r="E648">
        <v>312348649</v>
      </c>
      <c r="F648" t="s">
        <v>386</v>
      </c>
      <c r="G648" t="s">
        <v>1470</v>
      </c>
      <c r="I648" t="s">
        <v>21</v>
      </c>
      <c r="K648">
        <v>3.71</v>
      </c>
      <c r="L648">
        <v>124371</v>
      </c>
      <c r="M648" t="s">
        <v>20778</v>
      </c>
      <c r="N648" t="s">
        <v>66</v>
      </c>
    </row>
    <row r="649" spans="1:14" x14ac:dyDescent="0.3">
      <c r="A649">
        <v>648</v>
      </c>
      <c r="B649">
        <v>7664041</v>
      </c>
      <c r="C649" t="s">
        <v>1471</v>
      </c>
      <c r="D649">
        <v>119</v>
      </c>
      <c r="E649">
        <v>375856110</v>
      </c>
      <c r="F649" t="s">
        <v>146</v>
      </c>
      <c r="G649" t="s">
        <v>1472</v>
      </c>
      <c r="I649" t="s">
        <v>21</v>
      </c>
      <c r="K649">
        <v>4.08</v>
      </c>
      <c r="L649">
        <v>146905</v>
      </c>
      <c r="M649" t="s">
        <v>20776</v>
      </c>
      <c r="N649" t="s">
        <v>66</v>
      </c>
    </row>
    <row r="650" spans="1:14" x14ac:dyDescent="0.3">
      <c r="A650">
        <v>649</v>
      </c>
      <c r="B650">
        <v>10357575</v>
      </c>
      <c r="C650" t="s">
        <v>1473</v>
      </c>
      <c r="D650">
        <v>107</v>
      </c>
      <c r="E650">
        <v>307593312</v>
      </c>
      <c r="F650" t="s">
        <v>1474</v>
      </c>
      <c r="G650" t="s">
        <v>1475</v>
      </c>
      <c r="I650" t="s">
        <v>13</v>
      </c>
      <c r="K650">
        <v>3.89</v>
      </c>
      <c r="L650">
        <v>125195</v>
      </c>
      <c r="M650" t="s">
        <v>20776</v>
      </c>
      <c r="N650" t="s">
        <v>66</v>
      </c>
    </row>
    <row r="651" spans="1:14" x14ac:dyDescent="0.3">
      <c r="A651">
        <v>650</v>
      </c>
      <c r="B651">
        <v>46787</v>
      </c>
      <c r="C651" t="s">
        <v>1476</v>
      </c>
      <c r="D651">
        <v>1075</v>
      </c>
      <c r="E651">
        <v>1840224029</v>
      </c>
      <c r="F651" t="s">
        <v>1477</v>
      </c>
      <c r="G651" t="s">
        <v>1478</v>
      </c>
      <c r="I651" t="s">
        <v>13</v>
      </c>
      <c r="K651">
        <v>3.83</v>
      </c>
      <c r="L651">
        <v>137858</v>
      </c>
      <c r="M651" t="s">
        <v>20777</v>
      </c>
      <c r="N651" t="s">
        <v>66</v>
      </c>
    </row>
    <row r="652" spans="1:14" x14ac:dyDescent="0.3">
      <c r="A652">
        <v>651</v>
      </c>
      <c r="B652">
        <v>480204</v>
      </c>
      <c r="C652" t="s">
        <v>1479</v>
      </c>
      <c r="D652">
        <v>782</v>
      </c>
      <c r="E652">
        <v>60809248</v>
      </c>
      <c r="F652" t="s">
        <v>1480</v>
      </c>
      <c r="G652" t="s">
        <v>1481</v>
      </c>
      <c r="I652" t="s">
        <v>13</v>
      </c>
      <c r="K652">
        <v>3.97</v>
      </c>
      <c r="L652">
        <v>141110</v>
      </c>
      <c r="M652" t="s">
        <v>20782</v>
      </c>
      <c r="N652" t="s">
        <v>14</v>
      </c>
    </row>
    <row r="653" spans="1:14" x14ac:dyDescent="0.3">
      <c r="A653">
        <v>652</v>
      </c>
      <c r="B653">
        <v>140079</v>
      </c>
      <c r="C653" t="s">
        <v>1482</v>
      </c>
      <c r="D653">
        <v>75</v>
      </c>
      <c r="E653">
        <v>441014917</v>
      </c>
      <c r="F653" t="s">
        <v>482</v>
      </c>
      <c r="G653" t="s">
        <v>1482</v>
      </c>
      <c r="I653" t="s">
        <v>21</v>
      </c>
      <c r="K653">
        <v>4.0199999999999996</v>
      </c>
      <c r="L653">
        <v>163054</v>
      </c>
      <c r="M653" t="s">
        <v>20776</v>
      </c>
      <c r="N653" t="s">
        <v>66</v>
      </c>
    </row>
    <row r="654" spans="1:14" x14ac:dyDescent="0.3">
      <c r="A654">
        <v>653</v>
      </c>
      <c r="B654">
        <v>2526</v>
      </c>
      <c r="C654" t="s">
        <v>1483</v>
      </c>
      <c r="D654">
        <v>231</v>
      </c>
      <c r="E654">
        <v>156007754</v>
      </c>
      <c r="F654" t="s">
        <v>1484</v>
      </c>
      <c r="G654" t="s">
        <v>1485</v>
      </c>
      <c r="I654" t="s">
        <v>21</v>
      </c>
      <c r="K654">
        <v>4.08</v>
      </c>
      <c r="L654">
        <v>98738</v>
      </c>
      <c r="M654" t="s">
        <v>20780</v>
      </c>
      <c r="N654" t="s">
        <v>66</v>
      </c>
    </row>
    <row r="655" spans="1:14" x14ac:dyDescent="0.3">
      <c r="A655">
        <v>654</v>
      </c>
      <c r="B655">
        <v>7905092</v>
      </c>
      <c r="C655" t="s">
        <v>1486</v>
      </c>
      <c r="D655">
        <v>92</v>
      </c>
      <c r="E655">
        <v>374158460</v>
      </c>
      <c r="F655" t="s">
        <v>1487</v>
      </c>
      <c r="G655" t="s">
        <v>1486</v>
      </c>
      <c r="I655" t="s">
        <v>21</v>
      </c>
      <c r="K655">
        <v>3.73</v>
      </c>
      <c r="L655">
        <v>119213</v>
      </c>
      <c r="M655" t="s">
        <v>20777</v>
      </c>
      <c r="N655" t="s">
        <v>66</v>
      </c>
    </row>
    <row r="656" spans="1:14" x14ac:dyDescent="0.3">
      <c r="A656">
        <v>655</v>
      </c>
      <c r="B656">
        <v>15812814</v>
      </c>
      <c r="C656" t="s">
        <v>1488</v>
      </c>
      <c r="D656">
        <v>63</v>
      </c>
      <c r="E656">
        <v>142421715</v>
      </c>
      <c r="F656" t="s">
        <v>411</v>
      </c>
      <c r="G656" t="s">
        <v>1489</v>
      </c>
      <c r="I656" t="s">
        <v>13</v>
      </c>
      <c r="K656">
        <v>3.52</v>
      </c>
      <c r="L656">
        <v>100886</v>
      </c>
      <c r="M656" t="s">
        <v>20774</v>
      </c>
      <c r="N656" t="s">
        <v>66</v>
      </c>
    </row>
    <row r="657" spans="1:14" x14ac:dyDescent="0.3">
      <c r="A657">
        <v>656</v>
      </c>
      <c r="B657">
        <v>852470</v>
      </c>
      <c r="C657" t="s">
        <v>1490</v>
      </c>
      <c r="D657">
        <v>58</v>
      </c>
      <c r="E657">
        <v>1423100034</v>
      </c>
      <c r="F657" t="s">
        <v>1491</v>
      </c>
      <c r="G657" t="s">
        <v>1492</v>
      </c>
      <c r="I657" t="s">
        <v>21</v>
      </c>
      <c r="K657">
        <v>3.82</v>
      </c>
      <c r="L657">
        <v>150222</v>
      </c>
      <c r="M657" t="s">
        <v>20774</v>
      </c>
      <c r="N657" t="s">
        <v>66</v>
      </c>
    </row>
    <row r="658" spans="1:14" x14ac:dyDescent="0.3">
      <c r="A658">
        <v>657</v>
      </c>
      <c r="B658">
        <v>1768603</v>
      </c>
      <c r="C658" t="s">
        <v>1493</v>
      </c>
      <c r="D658">
        <v>104</v>
      </c>
      <c r="E658">
        <v>1416562591</v>
      </c>
      <c r="F658" t="s">
        <v>1494</v>
      </c>
      <c r="G658" t="s">
        <v>1493</v>
      </c>
      <c r="I658" t="s">
        <v>13</v>
      </c>
      <c r="K658">
        <v>3.71</v>
      </c>
      <c r="L658">
        <v>114531</v>
      </c>
      <c r="M658" t="s">
        <v>20784</v>
      </c>
      <c r="N658" t="s">
        <v>66</v>
      </c>
    </row>
    <row r="659" spans="1:14" x14ac:dyDescent="0.3">
      <c r="A659">
        <v>658</v>
      </c>
      <c r="B659">
        <v>3805</v>
      </c>
      <c r="C659" t="s">
        <v>1495</v>
      </c>
      <c r="D659">
        <v>133</v>
      </c>
      <c r="E659">
        <v>1841156736</v>
      </c>
      <c r="F659" t="s">
        <v>1487</v>
      </c>
      <c r="G659" t="s">
        <v>1495</v>
      </c>
      <c r="I659" t="s">
        <v>13</v>
      </c>
      <c r="K659">
        <v>3.78</v>
      </c>
      <c r="L659">
        <v>117657</v>
      </c>
      <c r="M659" t="s">
        <v>20777</v>
      </c>
      <c r="N659" t="s">
        <v>66</v>
      </c>
    </row>
    <row r="660" spans="1:14" x14ac:dyDescent="0.3">
      <c r="A660">
        <v>659</v>
      </c>
      <c r="B660">
        <v>88061</v>
      </c>
      <c r="C660" t="s">
        <v>1496</v>
      </c>
      <c r="D660">
        <v>83</v>
      </c>
      <c r="E660">
        <v>1921351438</v>
      </c>
      <c r="F660" t="s">
        <v>1497</v>
      </c>
      <c r="G660" t="s">
        <v>1498</v>
      </c>
      <c r="I660" t="s">
        <v>13</v>
      </c>
      <c r="K660">
        <v>3.81</v>
      </c>
      <c r="L660">
        <v>128961</v>
      </c>
      <c r="M660" t="e">
        <v>#N/A</v>
      </c>
      <c r="N660" t="s">
        <v>66</v>
      </c>
    </row>
    <row r="661" spans="1:14" x14ac:dyDescent="0.3">
      <c r="A661">
        <v>660</v>
      </c>
      <c r="B661">
        <v>7672</v>
      </c>
      <c r="C661" t="s">
        <v>1499</v>
      </c>
      <c r="D661">
        <v>83</v>
      </c>
      <c r="E661">
        <v>60541830</v>
      </c>
      <c r="F661" t="s">
        <v>221</v>
      </c>
      <c r="G661" t="s">
        <v>1499</v>
      </c>
      <c r="I661" t="s">
        <v>13</v>
      </c>
      <c r="K661">
        <v>3.55</v>
      </c>
      <c r="L661">
        <v>129811</v>
      </c>
      <c r="M661" t="s">
        <v>20781</v>
      </c>
      <c r="N661" t="s">
        <v>66</v>
      </c>
    </row>
    <row r="662" spans="1:14" x14ac:dyDescent="0.3">
      <c r="A662">
        <v>661</v>
      </c>
      <c r="B662">
        <v>46677</v>
      </c>
      <c r="C662" t="s">
        <v>1500</v>
      </c>
      <c r="D662">
        <v>47</v>
      </c>
      <c r="E662">
        <v>689711735</v>
      </c>
      <c r="F662" t="s">
        <v>1501</v>
      </c>
      <c r="G662" t="s">
        <v>1500</v>
      </c>
      <c r="I662" t="s">
        <v>36</v>
      </c>
      <c r="K662">
        <v>4.22</v>
      </c>
      <c r="L662">
        <v>146073</v>
      </c>
      <c r="M662" t="s">
        <v>20774</v>
      </c>
      <c r="N662" t="s">
        <v>66</v>
      </c>
    </row>
    <row r="663" spans="1:14" x14ac:dyDescent="0.3">
      <c r="A663">
        <v>662</v>
      </c>
      <c r="B663">
        <v>5439</v>
      </c>
      <c r="C663" t="s">
        <v>1502</v>
      </c>
      <c r="D663">
        <v>83</v>
      </c>
      <c r="E663">
        <v>618101365</v>
      </c>
      <c r="F663" t="s">
        <v>881</v>
      </c>
      <c r="G663" t="s">
        <v>1502</v>
      </c>
      <c r="I663" t="s">
        <v>13</v>
      </c>
      <c r="K663">
        <v>4.12</v>
      </c>
      <c r="L663">
        <v>110651</v>
      </c>
      <c r="M663" t="e">
        <v>#N/A</v>
      </c>
      <c r="N663" t="s">
        <v>66</v>
      </c>
    </row>
    <row r="664" spans="1:14" x14ac:dyDescent="0.3">
      <c r="A664">
        <v>663</v>
      </c>
      <c r="B664">
        <v>2767</v>
      </c>
      <c r="C664" t="s">
        <v>1503</v>
      </c>
      <c r="D664">
        <v>83</v>
      </c>
      <c r="E664">
        <v>60838655</v>
      </c>
      <c r="F664" t="s">
        <v>1504</v>
      </c>
      <c r="G664" t="s">
        <v>1505</v>
      </c>
      <c r="I664" t="s">
        <v>13</v>
      </c>
      <c r="K664">
        <v>4.07</v>
      </c>
      <c r="L664">
        <v>137372</v>
      </c>
      <c r="M664" t="e">
        <v>#N/A</v>
      </c>
      <c r="N664" t="s">
        <v>66</v>
      </c>
    </row>
    <row r="665" spans="1:14" x14ac:dyDescent="0.3">
      <c r="A665">
        <v>664</v>
      </c>
      <c r="B665">
        <v>251688</v>
      </c>
      <c r="C665" t="s">
        <v>1506</v>
      </c>
      <c r="D665">
        <v>254</v>
      </c>
      <c r="E665">
        <v>679745653</v>
      </c>
      <c r="F665" t="s">
        <v>445</v>
      </c>
      <c r="G665" t="s">
        <v>1506</v>
      </c>
      <c r="I665" t="s">
        <v>13</v>
      </c>
      <c r="K665">
        <v>3.89</v>
      </c>
      <c r="L665">
        <v>129778</v>
      </c>
      <c r="M665" t="s">
        <v>20778</v>
      </c>
      <c r="N665" t="s">
        <v>14</v>
      </c>
    </row>
    <row r="666" spans="1:14" x14ac:dyDescent="0.3">
      <c r="A666">
        <v>665</v>
      </c>
      <c r="B666">
        <v>6690798</v>
      </c>
      <c r="C666" t="s">
        <v>1507</v>
      </c>
      <c r="D666">
        <v>101</v>
      </c>
      <c r="E666">
        <v>345504968</v>
      </c>
      <c r="F666" t="s">
        <v>1508</v>
      </c>
      <c r="G666" t="s">
        <v>1509</v>
      </c>
      <c r="I666" t="s">
        <v>13</v>
      </c>
      <c r="K666">
        <v>4.04</v>
      </c>
      <c r="L666">
        <v>126993</v>
      </c>
      <c r="M666" t="s">
        <v>20782</v>
      </c>
      <c r="N666" t="s">
        <v>66</v>
      </c>
    </row>
    <row r="667" spans="1:14" x14ac:dyDescent="0.3">
      <c r="A667">
        <v>666</v>
      </c>
      <c r="B667">
        <v>2744</v>
      </c>
      <c r="C667" t="s">
        <v>1510</v>
      </c>
      <c r="D667">
        <v>112</v>
      </c>
      <c r="E667">
        <v>60515198</v>
      </c>
      <c r="F667" t="s">
        <v>414</v>
      </c>
      <c r="G667" t="s">
        <v>1510</v>
      </c>
      <c r="I667" t="s">
        <v>13</v>
      </c>
      <c r="K667">
        <v>4</v>
      </c>
      <c r="L667">
        <v>137639</v>
      </c>
      <c r="M667" t="s">
        <v>20776</v>
      </c>
      <c r="N667" t="s">
        <v>66</v>
      </c>
    </row>
    <row r="668" spans="1:14" x14ac:dyDescent="0.3">
      <c r="A668">
        <v>667</v>
      </c>
      <c r="B668">
        <v>5664985</v>
      </c>
      <c r="C668" t="s">
        <v>1511</v>
      </c>
      <c r="D668">
        <v>41</v>
      </c>
      <c r="E668">
        <v>670011940</v>
      </c>
      <c r="F668" t="s">
        <v>1025</v>
      </c>
      <c r="G668" t="s">
        <v>1511</v>
      </c>
      <c r="I668" t="s">
        <v>13</v>
      </c>
      <c r="K668">
        <v>4.08</v>
      </c>
      <c r="L668">
        <v>151721</v>
      </c>
      <c r="M668" t="s">
        <v>20774</v>
      </c>
      <c r="N668" t="s">
        <v>66</v>
      </c>
    </row>
    <row r="669" spans="1:14" x14ac:dyDescent="0.3">
      <c r="A669">
        <v>668</v>
      </c>
      <c r="B669">
        <v>18693763</v>
      </c>
      <c r="C669" t="s">
        <v>1512</v>
      </c>
      <c r="D669">
        <v>62</v>
      </c>
      <c r="E669" t="s">
        <v>1513</v>
      </c>
      <c r="F669" t="s">
        <v>1514</v>
      </c>
      <c r="G669" t="s">
        <v>1512</v>
      </c>
      <c r="I669" t="s">
        <v>13</v>
      </c>
      <c r="K669">
        <v>3.78</v>
      </c>
      <c r="L669">
        <v>108703</v>
      </c>
      <c r="M669" t="s">
        <v>20774</v>
      </c>
      <c r="N669" t="s">
        <v>66</v>
      </c>
    </row>
    <row r="670" spans="1:14" x14ac:dyDescent="0.3">
      <c r="A670">
        <v>669</v>
      </c>
      <c r="B670">
        <v>9328</v>
      </c>
      <c r="C670" t="s">
        <v>1515</v>
      </c>
      <c r="D670">
        <v>243</v>
      </c>
      <c r="E670">
        <v>553383809</v>
      </c>
      <c r="F670" t="s">
        <v>1516</v>
      </c>
      <c r="G670" t="s">
        <v>1517</v>
      </c>
      <c r="I670" t="s">
        <v>21</v>
      </c>
      <c r="K670">
        <v>4.2</v>
      </c>
      <c r="L670">
        <v>119930</v>
      </c>
      <c r="M670" t="s">
        <v>20776</v>
      </c>
      <c r="N670" t="s">
        <v>66</v>
      </c>
    </row>
    <row r="671" spans="1:14" x14ac:dyDescent="0.3">
      <c r="A671">
        <v>670</v>
      </c>
      <c r="B671">
        <v>11573</v>
      </c>
      <c r="C671" t="s">
        <v>1518</v>
      </c>
      <c r="D671">
        <v>145</v>
      </c>
      <c r="E671">
        <v>451155750</v>
      </c>
      <c r="F671" t="s">
        <v>190</v>
      </c>
      <c r="G671" t="s">
        <v>1518</v>
      </c>
      <c r="I671" t="s">
        <v>21</v>
      </c>
      <c r="K671">
        <v>3.9</v>
      </c>
      <c r="L671">
        <v>132723</v>
      </c>
      <c r="M671" t="s">
        <v>20781</v>
      </c>
      <c r="N671" t="s">
        <v>66</v>
      </c>
    </row>
    <row r="672" spans="1:14" x14ac:dyDescent="0.3">
      <c r="A672">
        <v>671</v>
      </c>
      <c r="B672">
        <v>16343</v>
      </c>
      <c r="C672" t="s">
        <v>1519</v>
      </c>
      <c r="D672">
        <v>876</v>
      </c>
      <c r="E672">
        <v>646418432</v>
      </c>
      <c r="F672" t="s">
        <v>1520</v>
      </c>
      <c r="G672" t="s">
        <v>1521</v>
      </c>
      <c r="I672" t="s">
        <v>13</v>
      </c>
      <c r="K672">
        <v>3.98</v>
      </c>
      <c r="L672">
        <v>135514</v>
      </c>
      <c r="M672" t="s">
        <v>20779</v>
      </c>
      <c r="N672" t="s">
        <v>66</v>
      </c>
    </row>
    <row r="673" spans="1:14" x14ac:dyDescent="0.3">
      <c r="A673">
        <v>672</v>
      </c>
      <c r="B673">
        <v>16304</v>
      </c>
      <c r="C673" t="s">
        <v>1522</v>
      </c>
      <c r="D673">
        <v>429</v>
      </c>
      <c r="E673">
        <v>425200450</v>
      </c>
      <c r="F673" t="s">
        <v>490</v>
      </c>
      <c r="G673" t="s">
        <v>1523</v>
      </c>
      <c r="I673" t="s">
        <v>13</v>
      </c>
      <c r="K673">
        <v>4.16</v>
      </c>
      <c r="L673">
        <v>138444</v>
      </c>
      <c r="M673" t="s">
        <v>20779</v>
      </c>
      <c r="N673" t="s">
        <v>14</v>
      </c>
    </row>
    <row r="674" spans="1:14" x14ac:dyDescent="0.3">
      <c r="A674">
        <v>673</v>
      </c>
      <c r="B674">
        <v>15796700</v>
      </c>
      <c r="C674" t="s">
        <v>1524</v>
      </c>
      <c r="D674">
        <v>83</v>
      </c>
      <c r="E674">
        <v>307271080</v>
      </c>
      <c r="F674" t="s">
        <v>1525</v>
      </c>
      <c r="G674" t="s">
        <v>1524</v>
      </c>
      <c r="I674" t="s">
        <v>13</v>
      </c>
      <c r="K674">
        <v>4.26</v>
      </c>
      <c r="L674">
        <v>113252</v>
      </c>
      <c r="M674" t="s">
        <v>20778</v>
      </c>
      <c r="N674" t="s">
        <v>66</v>
      </c>
    </row>
    <row r="675" spans="1:14" x14ac:dyDescent="0.3">
      <c r="A675">
        <v>674</v>
      </c>
      <c r="B675">
        <v>7494</v>
      </c>
      <c r="C675" t="s">
        <v>1526</v>
      </c>
      <c r="D675">
        <v>79</v>
      </c>
      <c r="E675">
        <v>446611085</v>
      </c>
      <c r="F675" t="s">
        <v>594</v>
      </c>
      <c r="G675" t="s">
        <v>1526</v>
      </c>
      <c r="I675" t="s">
        <v>13</v>
      </c>
      <c r="K675">
        <v>4.16</v>
      </c>
      <c r="L675">
        <v>121398</v>
      </c>
      <c r="M675" t="s">
        <v>20778</v>
      </c>
      <c r="N675" t="s">
        <v>66</v>
      </c>
    </row>
    <row r="676" spans="1:14" x14ac:dyDescent="0.3">
      <c r="A676">
        <v>675</v>
      </c>
      <c r="B676">
        <v>233667</v>
      </c>
      <c r="C676" t="s">
        <v>1527</v>
      </c>
      <c r="D676">
        <v>154</v>
      </c>
      <c r="E676">
        <v>451167805</v>
      </c>
      <c r="F676" t="s">
        <v>190</v>
      </c>
      <c r="G676" t="s">
        <v>1527</v>
      </c>
      <c r="I676" t="s">
        <v>13</v>
      </c>
      <c r="K676">
        <v>3.85</v>
      </c>
      <c r="L676">
        <v>142213</v>
      </c>
      <c r="M676" t="s">
        <v>20782</v>
      </c>
      <c r="N676" t="s">
        <v>66</v>
      </c>
    </row>
    <row r="677" spans="1:14" x14ac:dyDescent="0.3">
      <c r="A677">
        <v>676</v>
      </c>
      <c r="B677">
        <v>15731779</v>
      </c>
      <c r="C677" t="s">
        <v>1528</v>
      </c>
      <c r="D677">
        <v>76</v>
      </c>
      <c r="E677">
        <v>425263924</v>
      </c>
      <c r="F677" t="s">
        <v>536</v>
      </c>
      <c r="G677" t="s">
        <v>1529</v>
      </c>
      <c r="I677" t="s">
        <v>13</v>
      </c>
      <c r="K677">
        <v>4.1900000000000004</v>
      </c>
      <c r="L677">
        <v>141641</v>
      </c>
      <c r="M677" t="s">
        <v>20778</v>
      </c>
      <c r="N677" t="s">
        <v>66</v>
      </c>
    </row>
    <row r="678" spans="1:14" x14ac:dyDescent="0.3">
      <c r="A678">
        <v>677</v>
      </c>
      <c r="B678">
        <v>6289283</v>
      </c>
      <c r="C678" t="s">
        <v>1530</v>
      </c>
      <c r="D678">
        <v>70</v>
      </c>
      <c r="E678">
        <v>307266303</v>
      </c>
      <c r="F678" t="s">
        <v>1531</v>
      </c>
      <c r="G678" t="s">
        <v>1530</v>
      </c>
      <c r="I678" t="s">
        <v>13</v>
      </c>
      <c r="K678">
        <v>4.2699999999999996</v>
      </c>
      <c r="L678">
        <v>109642</v>
      </c>
      <c r="M678" t="e">
        <v>#N/A</v>
      </c>
      <c r="N678" t="s">
        <v>66</v>
      </c>
    </row>
    <row r="679" spans="1:14" x14ac:dyDescent="0.3">
      <c r="A679">
        <v>678</v>
      </c>
      <c r="B679">
        <v>18293427</v>
      </c>
      <c r="C679" t="s">
        <v>1532</v>
      </c>
      <c r="D679">
        <v>79</v>
      </c>
      <c r="E679">
        <v>1616203218</v>
      </c>
      <c r="F679" t="s">
        <v>1533</v>
      </c>
      <c r="G679" t="s">
        <v>1532</v>
      </c>
      <c r="I679" t="s">
        <v>13</v>
      </c>
      <c r="K679">
        <v>3.98</v>
      </c>
      <c r="L679">
        <v>115393</v>
      </c>
      <c r="M679" t="s">
        <v>20778</v>
      </c>
      <c r="N679" t="s">
        <v>66</v>
      </c>
    </row>
    <row r="680" spans="1:14" x14ac:dyDescent="0.3">
      <c r="A680">
        <v>679</v>
      </c>
      <c r="B680">
        <v>475339</v>
      </c>
      <c r="C680" t="s">
        <v>1534</v>
      </c>
      <c r="D680">
        <v>74</v>
      </c>
      <c r="E680">
        <v>590133373</v>
      </c>
      <c r="F680" t="s">
        <v>1535</v>
      </c>
      <c r="G680" t="s">
        <v>1536</v>
      </c>
      <c r="I680" t="s">
        <v>419</v>
      </c>
      <c r="K680">
        <v>4.22</v>
      </c>
      <c r="L680">
        <v>156726</v>
      </c>
      <c r="M680" t="s">
        <v>20774</v>
      </c>
      <c r="N680" t="s">
        <v>66</v>
      </c>
    </row>
    <row r="681" spans="1:14" x14ac:dyDescent="0.3">
      <c r="A681">
        <v>680</v>
      </c>
      <c r="B681">
        <v>1005</v>
      </c>
      <c r="C681" t="s">
        <v>1537</v>
      </c>
      <c r="D681">
        <v>709</v>
      </c>
      <c r="E681">
        <v>1585424331</v>
      </c>
      <c r="F681" t="s">
        <v>1538</v>
      </c>
      <c r="G681" t="s">
        <v>1539</v>
      </c>
      <c r="I681" t="s">
        <v>13</v>
      </c>
      <c r="K681">
        <v>4.17</v>
      </c>
      <c r="L681">
        <v>87445</v>
      </c>
      <c r="M681" t="e">
        <v>#N/A</v>
      </c>
      <c r="N681" t="s">
        <v>66</v>
      </c>
    </row>
    <row r="682" spans="1:14" x14ac:dyDescent="0.3">
      <c r="A682">
        <v>681</v>
      </c>
      <c r="B682">
        <v>8337</v>
      </c>
      <c r="C682" t="s">
        <v>1540</v>
      </c>
      <c r="D682">
        <v>132</v>
      </c>
      <c r="E682">
        <v>60885378</v>
      </c>
      <c r="F682" t="s">
        <v>1250</v>
      </c>
      <c r="G682" t="s">
        <v>1541</v>
      </c>
      <c r="I682" t="s">
        <v>13</v>
      </c>
      <c r="K682">
        <v>4.16</v>
      </c>
      <c r="L682">
        <v>165127</v>
      </c>
      <c r="M682" t="s">
        <v>20774</v>
      </c>
      <c r="N682" t="s">
        <v>66</v>
      </c>
    </row>
    <row r="683" spans="1:14" x14ac:dyDescent="0.3">
      <c r="A683">
        <v>682</v>
      </c>
      <c r="B683">
        <v>14201</v>
      </c>
      <c r="C683" t="s">
        <v>1542</v>
      </c>
      <c r="D683">
        <v>124</v>
      </c>
      <c r="E683">
        <v>765356155</v>
      </c>
      <c r="F683" t="s">
        <v>1543</v>
      </c>
      <c r="G683" t="s">
        <v>1542</v>
      </c>
      <c r="I683" t="s">
        <v>13</v>
      </c>
      <c r="K683">
        <v>3.8</v>
      </c>
      <c r="L683">
        <v>133683</v>
      </c>
      <c r="M683" t="s">
        <v>20776</v>
      </c>
      <c r="N683" t="s">
        <v>66</v>
      </c>
    </row>
    <row r="684" spans="1:14" x14ac:dyDescent="0.3">
      <c r="A684">
        <v>683</v>
      </c>
      <c r="B684">
        <v>3463</v>
      </c>
      <c r="C684" t="s">
        <v>1544</v>
      </c>
      <c r="D684">
        <v>105</v>
      </c>
      <c r="E684">
        <v>446696137</v>
      </c>
      <c r="F684" t="s">
        <v>125</v>
      </c>
      <c r="G684" t="s">
        <v>1544</v>
      </c>
      <c r="I684" t="s">
        <v>13</v>
      </c>
      <c r="K684">
        <v>4.0199999999999996</v>
      </c>
      <c r="L684">
        <v>116800</v>
      </c>
      <c r="M684" t="s">
        <v>20778</v>
      </c>
      <c r="N684" t="s">
        <v>66</v>
      </c>
    </row>
    <row r="685" spans="1:14" x14ac:dyDescent="0.3">
      <c r="A685">
        <v>684</v>
      </c>
      <c r="B685">
        <v>12127810</v>
      </c>
      <c r="C685" t="s">
        <v>1545</v>
      </c>
      <c r="D685">
        <v>63</v>
      </c>
      <c r="E685">
        <v>1423146727</v>
      </c>
      <c r="F685" t="s">
        <v>117</v>
      </c>
      <c r="G685" t="s">
        <v>1546</v>
      </c>
      <c r="I685" t="s">
        <v>13</v>
      </c>
      <c r="K685">
        <v>4.54</v>
      </c>
      <c r="L685">
        <v>159774</v>
      </c>
      <c r="M685" t="s">
        <v>20776</v>
      </c>
      <c r="N685" t="s">
        <v>66</v>
      </c>
    </row>
    <row r="686" spans="1:14" x14ac:dyDescent="0.3">
      <c r="A686">
        <v>685</v>
      </c>
      <c r="B686">
        <v>2536134</v>
      </c>
      <c r="C686" t="s">
        <v>1547</v>
      </c>
      <c r="D686">
        <v>61</v>
      </c>
      <c r="E686">
        <v>61448761</v>
      </c>
      <c r="F686" t="s">
        <v>1548</v>
      </c>
      <c r="G686" t="s">
        <v>1549</v>
      </c>
      <c r="I686" t="s">
        <v>13</v>
      </c>
      <c r="K686">
        <v>3.85</v>
      </c>
      <c r="L686">
        <v>144606</v>
      </c>
      <c r="M686" t="s">
        <v>20774</v>
      </c>
      <c r="N686" t="s">
        <v>66</v>
      </c>
    </row>
    <row r="687" spans="1:14" x14ac:dyDescent="0.3">
      <c r="A687">
        <v>686</v>
      </c>
      <c r="B687">
        <v>3466</v>
      </c>
      <c r="C687" t="s">
        <v>1550</v>
      </c>
      <c r="D687">
        <v>85</v>
      </c>
      <c r="E687">
        <v>446615862</v>
      </c>
      <c r="F687" t="s">
        <v>125</v>
      </c>
      <c r="G687" t="s">
        <v>1551</v>
      </c>
      <c r="I687" t="s">
        <v>21</v>
      </c>
      <c r="K687">
        <v>3.98</v>
      </c>
      <c r="L687">
        <v>118045</v>
      </c>
      <c r="M687" t="s">
        <v>20778</v>
      </c>
      <c r="N687" t="s">
        <v>66</v>
      </c>
    </row>
    <row r="688" spans="1:14" x14ac:dyDescent="0.3">
      <c r="A688">
        <v>687</v>
      </c>
      <c r="B688">
        <v>1067</v>
      </c>
      <c r="C688">
        <v>1776</v>
      </c>
      <c r="D688">
        <v>38</v>
      </c>
      <c r="E688">
        <v>743226720</v>
      </c>
      <c r="F688" t="s">
        <v>858</v>
      </c>
      <c r="G688">
        <v>1776</v>
      </c>
      <c r="I688" t="s">
        <v>13</v>
      </c>
      <c r="K688">
        <v>4.0599999999999996</v>
      </c>
      <c r="L688">
        <v>130293</v>
      </c>
      <c r="M688" t="e">
        <v>#N/A</v>
      </c>
      <c r="N688" t="s">
        <v>66</v>
      </c>
    </row>
    <row r="689" spans="1:14" x14ac:dyDescent="0.3">
      <c r="A689">
        <v>688</v>
      </c>
      <c r="B689">
        <v>10847</v>
      </c>
      <c r="C689" t="s">
        <v>1552</v>
      </c>
      <c r="D689">
        <v>37</v>
      </c>
      <c r="E689">
        <v>330419129</v>
      </c>
      <c r="F689" t="s">
        <v>216</v>
      </c>
      <c r="G689" t="s">
        <v>1552</v>
      </c>
      <c r="I689" t="s">
        <v>13</v>
      </c>
      <c r="K689">
        <v>3.98</v>
      </c>
      <c r="L689">
        <v>112167</v>
      </c>
      <c r="M689" t="s">
        <v>20784</v>
      </c>
      <c r="N689" t="s">
        <v>66</v>
      </c>
    </row>
    <row r="690" spans="1:14" x14ac:dyDescent="0.3">
      <c r="A690">
        <v>689</v>
      </c>
      <c r="B690">
        <v>11447921</v>
      </c>
      <c r="C690" t="s">
        <v>1553</v>
      </c>
      <c r="D690">
        <v>51</v>
      </c>
      <c r="E690">
        <v>61928127</v>
      </c>
      <c r="F690" t="s">
        <v>1554</v>
      </c>
      <c r="G690" t="s">
        <v>1553</v>
      </c>
      <c r="I690" t="s">
        <v>13</v>
      </c>
      <c r="K690">
        <v>3.67</v>
      </c>
      <c r="L690">
        <v>116053</v>
      </c>
      <c r="M690" t="s">
        <v>20778</v>
      </c>
      <c r="N690" t="s">
        <v>66</v>
      </c>
    </row>
    <row r="691" spans="1:14" x14ac:dyDescent="0.3">
      <c r="A691">
        <v>690</v>
      </c>
      <c r="B691">
        <v>9742</v>
      </c>
      <c r="C691" t="s">
        <v>1555</v>
      </c>
      <c r="D691">
        <v>62</v>
      </c>
      <c r="E691">
        <v>307237699</v>
      </c>
      <c r="F691" t="s">
        <v>1497</v>
      </c>
      <c r="G691" t="s">
        <v>1555</v>
      </c>
      <c r="I691" t="s">
        <v>21</v>
      </c>
      <c r="K691">
        <v>3.69</v>
      </c>
      <c r="L691">
        <v>110873</v>
      </c>
      <c r="M691" t="e">
        <v>#N/A</v>
      </c>
      <c r="N691" t="s">
        <v>66</v>
      </c>
    </row>
    <row r="692" spans="1:14" x14ac:dyDescent="0.3">
      <c r="A692">
        <v>691</v>
      </c>
      <c r="B692">
        <v>10569</v>
      </c>
      <c r="C692" t="s">
        <v>1556</v>
      </c>
      <c r="D692">
        <v>122</v>
      </c>
      <c r="E692">
        <v>743455967</v>
      </c>
      <c r="F692" t="s">
        <v>190</v>
      </c>
      <c r="G692" t="s">
        <v>1556</v>
      </c>
      <c r="I692" t="s">
        <v>13</v>
      </c>
      <c r="K692">
        <v>4.3099999999999996</v>
      </c>
      <c r="L692">
        <v>131481</v>
      </c>
      <c r="M692" t="s">
        <v>20782</v>
      </c>
      <c r="N692" t="s">
        <v>66</v>
      </c>
    </row>
    <row r="693" spans="1:14" x14ac:dyDescent="0.3">
      <c r="A693">
        <v>692</v>
      </c>
      <c r="B693">
        <v>1472878</v>
      </c>
      <c r="C693" t="s">
        <v>1557</v>
      </c>
      <c r="D693">
        <v>61</v>
      </c>
      <c r="E693">
        <v>312364083</v>
      </c>
      <c r="F693" t="s">
        <v>650</v>
      </c>
      <c r="G693" t="s">
        <v>1558</v>
      </c>
      <c r="I693" t="s">
        <v>21</v>
      </c>
      <c r="K693">
        <v>4.04</v>
      </c>
      <c r="L693">
        <v>121966</v>
      </c>
      <c r="M693" t="s">
        <v>20778</v>
      </c>
      <c r="N693" t="s">
        <v>66</v>
      </c>
    </row>
    <row r="694" spans="1:14" x14ac:dyDescent="0.3">
      <c r="A694">
        <v>693</v>
      </c>
      <c r="B694">
        <v>455373</v>
      </c>
      <c r="C694" t="s">
        <v>1559</v>
      </c>
      <c r="D694">
        <v>122</v>
      </c>
      <c r="E694">
        <v>345418972</v>
      </c>
      <c r="F694" t="s">
        <v>221</v>
      </c>
      <c r="G694" t="s">
        <v>1559</v>
      </c>
      <c r="I694" t="s">
        <v>13</v>
      </c>
      <c r="K694">
        <v>3.77</v>
      </c>
      <c r="L694">
        <v>128244</v>
      </c>
      <c r="M694" t="s">
        <v>20780</v>
      </c>
      <c r="N694" t="s">
        <v>14</v>
      </c>
    </row>
    <row r="695" spans="1:14" x14ac:dyDescent="0.3">
      <c r="A695">
        <v>694</v>
      </c>
      <c r="B695">
        <v>2120652</v>
      </c>
      <c r="C695" t="s">
        <v>1560</v>
      </c>
      <c r="D695">
        <v>47</v>
      </c>
      <c r="E695">
        <v>312348673</v>
      </c>
      <c r="F695" t="s">
        <v>386</v>
      </c>
      <c r="G695" t="s">
        <v>1560</v>
      </c>
      <c r="I695" t="s">
        <v>21</v>
      </c>
      <c r="K695">
        <v>3.7</v>
      </c>
      <c r="L695">
        <v>124812</v>
      </c>
      <c r="M695" t="s">
        <v>20778</v>
      </c>
      <c r="N695" t="s">
        <v>66</v>
      </c>
    </row>
    <row r="696" spans="1:14" x14ac:dyDescent="0.3">
      <c r="A696">
        <v>695</v>
      </c>
      <c r="B696">
        <v>18214414</v>
      </c>
      <c r="C696" t="s">
        <v>1561</v>
      </c>
      <c r="D696">
        <v>109</v>
      </c>
      <c r="E696">
        <v>316206873</v>
      </c>
      <c r="F696" t="s">
        <v>619</v>
      </c>
      <c r="G696" t="s">
        <v>1562</v>
      </c>
      <c r="I696" t="s">
        <v>13</v>
      </c>
      <c r="K696">
        <v>4.03</v>
      </c>
      <c r="L696">
        <v>120008</v>
      </c>
      <c r="M696" t="s">
        <v>20779</v>
      </c>
      <c r="N696" t="s">
        <v>66</v>
      </c>
    </row>
    <row r="697" spans="1:14" x14ac:dyDescent="0.3">
      <c r="A697">
        <v>696</v>
      </c>
      <c r="B697">
        <v>43814</v>
      </c>
      <c r="C697" t="s">
        <v>1563</v>
      </c>
      <c r="D697">
        <v>111</v>
      </c>
      <c r="E697">
        <v>345476883</v>
      </c>
      <c r="F697" t="s">
        <v>502</v>
      </c>
      <c r="G697" t="s">
        <v>1564</v>
      </c>
      <c r="I697" t="s">
        <v>13</v>
      </c>
      <c r="K697">
        <v>4.05</v>
      </c>
      <c r="L697">
        <v>141299</v>
      </c>
      <c r="M697" t="s">
        <v>20782</v>
      </c>
      <c r="N697" t="s">
        <v>66</v>
      </c>
    </row>
    <row r="698" spans="1:14" x14ac:dyDescent="0.3">
      <c r="A698">
        <v>697</v>
      </c>
      <c r="B698">
        <v>9118135</v>
      </c>
      <c r="C698" t="s">
        <v>1565</v>
      </c>
      <c r="D698">
        <v>49</v>
      </c>
      <c r="E698">
        <v>62049801</v>
      </c>
      <c r="F698" t="s">
        <v>949</v>
      </c>
      <c r="G698" t="s">
        <v>1565</v>
      </c>
      <c r="I698" t="s">
        <v>13</v>
      </c>
      <c r="K698">
        <v>3.85</v>
      </c>
      <c r="L698">
        <v>124837</v>
      </c>
      <c r="M698" t="s">
        <v>20779</v>
      </c>
      <c r="N698" t="s">
        <v>66</v>
      </c>
    </row>
    <row r="699" spans="1:14" x14ac:dyDescent="0.3">
      <c r="A699">
        <v>698</v>
      </c>
      <c r="B699">
        <v>13539044</v>
      </c>
      <c r="C699" t="s">
        <v>1566</v>
      </c>
      <c r="D699">
        <v>75</v>
      </c>
      <c r="E699">
        <v>374533571</v>
      </c>
      <c r="F699" t="s">
        <v>1567</v>
      </c>
      <c r="G699" t="s">
        <v>1566</v>
      </c>
      <c r="I699" t="s">
        <v>21</v>
      </c>
      <c r="K699">
        <v>4</v>
      </c>
      <c r="L699">
        <v>110939</v>
      </c>
      <c r="M699" t="s">
        <v>20778</v>
      </c>
      <c r="N699" t="s">
        <v>66</v>
      </c>
    </row>
    <row r="700" spans="1:14" x14ac:dyDescent="0.3">
      <c r="A700">
        <v>699</v>
      </c>
      <c r="B700">
        <v>33507</v>
      </c>
      <c r="C700" t="s">
        <v>1568</v>
      </c>
      <c r="D700">
        <v>1691</v>
      </c>
      <c r="E700" t="s">
        <v>1569</v>
      </c>
      <c r="F700" t="s">
        <v>1570</v>
      </c>
      <c r="G700" t="s">
        <v>1571</v>
      </c>
      <c r="I700" t="s">
        <v>13</v>
      </c>
      <c r="K700">
        <v>3.86</v>
      </c>
      <c r="L700">
        <v>121112</v>
      </c>
      <c r="M700" t="s">
        <v>20780</v>
      </c>
      <c r="N700" t="s">
        <v>66</v>
      </c>
    </row>
    <row r="701" spans="1:14" x14ac:dyDescent="0.3">
      <c r="A701">
        <v>700</v>
      </c>
      <c r="B701">
        <v>16181</v>
      </c>
      <c r="C701" t="s">
        <v>1572</v>
      </c>
      <c r="D701">
        <v>63</v>
      </c>
      <c r="E701">
        <v>743272498</v>
      </c>
      <c r="F701" t="s">
        <v>455</v>
      </c>
      <c r="G701" t="s">
        <v>1573</v>
      </c>
      <c r="I701" t="s">
        <v>21</v>
      </c>
      <c r="K701">
        <v>3.88</v>
      </c>
      <c r="L701">
        <v>124786</v>
      </c>
      <c r="M701" t="s">
        <v>20778</v>
      </c>
      <c r="N701" t="s">
        <v>66</v>
      </c>
    </row>
    <row r="702" spans="1:14" x14ac:dyDescent="0.3">
      <c r="A702">
        <v>701</v>
      </c>
      <c r="B702">
        <v>14942</v>
      </c>
      <c r="C702" t="s">
        <v>1574</v>
      </c>
      <c r="D702">
        <v>572</v>
      </c>
      <c r="E702">
        <v>151009988</v>
      </c>
      <c r="F702" t="s">
        <v>1575</v>
      </c>
      <c r="G702" t="s">
        <v>1576</v>
      </c>
      <c r="I702" t="s">
        <v>21</v>
      </c>
      <c r="K702">
        <v>3.78</v>
      </c>
      <c r="L702">
        <v>136327</v>
      </c>
      <c r="M702" t="s">
        <v>20778</v>
      </c>
      <c r="N702" t="s">
        <v>66</v>
      </c>
    </row>
    <row r="703" spans="1:14" x14ac:dyDescent="0.3">
      <c r="A703">
        <v>702</v>
      </c>
      <c r="B703">
        <v>13486632</v>
      </c>
      <c r="C703" t="s">
        <v>1577</v>
      </c>
      <c r="D703">
        <v>173</v>
      </c>
      <c r="E703">
        <v>1843913720</v>
      </c>
      <c r="F703" t="s">
        <v>1578</v>
      </c>
      <c r="G703" t="s">
        <v>1579</v>
      </c>
      <c r="I703" t="s">
        <v>419</v>
      </c>
      <c r="K703">
        <v>3.81</v>
      </c>
      <c r="L703">
        <v>92275</v>
      </c>
      <c r="M703" t="s">
        <v>20783</v>
      </c>
      <c r="N703" t="s">
        <v>66</v>
      </c>
    </row>
    <row r="704" spans="1:14" x14ac:dyDescent="0.3">
      <c r="A704">
        <v>703</v>
      </c>
      <c r="B704">
        <v>10589</v>
      </c>
      <c r="C704" t="s">
        <v>1580</v>
      </c>
      <c r="D704">
        <v>134</v>
      </c>
      <c r="E704" t="s">
        <v>1581</v>
      </c>
      <c r="F704" t="s">
        <v>190</v>
      </c>
      <c r="G704" t="s">
        <v>1580</v>
      </c>
      <c r="I704" t="s">
        <v>21</v>
      </c>
      <c r="K704">
        <v>3.87</v>
      </c>
      <c r="L704">
        <v>131004</v>
      </c>
      <c r="M704" t="s">
        <v>20782</v>
      </c>
      <c r="N704" t="s">
        <v>66</v>
      </c>
    </row>
    <row r="705" spans="1:14" x14ac:dyDescent="0.3">
      <c r="A705">
        <v>704</v>
      </c>
      <c r="B705">
        <v>4687</v>
      </c>
      <c r="C705" t="s">
        <v>1582</v>
      </c>
      <c r="D705">
        <v>114</v>
      </c>
      <c r="E705">
        <v>786226749</v>
      </c>
      <c r="F705" t="s">
        <v>768</v>
      </c>
      <c r="G705" t="s">
        <v>1582</v>
      </c>
      <c r="I705" t="s">
        <v>13</v>
      </c>
      <c r="K705">
        <v>4.0999999999999996</v>
      </c>
      <c r="L705">
        <v>124876</v>
      </c>
      <c r="M705" t="s">
        <v>20778</v>
      </c>
      <c r="N705" t="s">
        <v>66</v>
      </c>
    </row>
    <row r="706" spans="1:14" x14ac:dyDescent="0.3">
      <c r="A706">
        <v>705</v>
      </c>
      <c r="B706">
        <v>10605</v>
      </c>
      <c r="C706" t="s">
        <v>1583</v>
      </c>
      <c r="D706">
        <v>132</v>
      </c>
      <c r="E706">
        <v>451190750</v>
      </c>
      <c r="F706" t="s">
        <v>1584</v>
      </c>
      <c r="G706" t="s">
        <v>1583</v>
      </c>
      <c r="I706" t="s">
        <v>419</v>
      </c>
      <c r="K706">
        <v>3.66</v>
      </c>
      <c r="L706">
        <v>130219</v>
      </c>
      <c r="M706" t="s">
        <v>20782</v>
      </c>
      <c r="N706" t="s">
        <v>66</v>
      </c>
    </row>
    <row r="707" spans="1:14" x14ac:dyDescent="0.3">
      <c r="A707">
        <v>706</v>
      </c>
      <c r="B707">
        <v>54479</v>
      </c>
      <c r="C707" t="s">
        <v>1585</v>
      </c>
      <c r="D707">
        <v>1903</v>
      </c>
      <c r="E707" t="s">
        <v>1586</v>
      </c>
      <c r="F707" t="s">
        <v>1587</v>
      </c>
      <c r="G707" t="s">
        <v>1588</v>
      </c>
      <c r="I707" t="s">
        <v>13</v>
      </c>
      <c r="K707">
        <v>3.9</v>
      </c>
      <c r="L707">
        <v>117108</v>
      </c>
      <c r="M707" t="s">
        <v>20780</v>
      </c>
      <c r="N707" t="s">
        <v>66</v>
      </c>
    </row>
    <row r="708" spans="1:14" x14ac:dyDescent="0.3">
      <c r="A708">
        <v>707</v>
      </c>
      <c r="B708">
        <v>53496</v>
      </c>
      <c r="C708" t="s">
        <v>1589</v>
      </c>
      <c r="D708">
        <v>65</v>
      </c>
      <c r="E708">
        <v>60739495</v>
      </c>
      <c r="F708" t="s">
        <v>1590</v>
      </c>
      <c r="G708" t="s">
        <v>1589</v>
      </c>
      <c r="I708" t="s">
        <v>13</v>
      </c>
      <c r="K708">
        <v>3.95</v>
      </c>
      <c r="L708">
        <v>129350</v>
      </c>
      <c r="M708" t="s">
        <v>20774</v>
      </c>
      <c r="N708" t="s">
        <v>66</v>
      </c>
    </row>
    <row r="709" spans="1:14" x14ac:dyDescent="0.3">
      <c r="A709">
        <v>708</v>
      </c>
      <c r="B709">
        <v>1430</v>
      </c>
      <c r="C709" t="s">
        <v>1591</v>
      </c>
      <c r="D709">
        <v>194</v>
      </c>
      <c r="E709">
        <v>60589280</v>
      </c>
      <c r="F709" t="s">
        <v>1435</v>
      </c>
      <c r="G709" t="s">
        <v>1592</v>
      </c>
      <c r="I709" t="s">
        <v>13</v>
      </c>
      <c r="K709">
        <v>3.69</v>
      </c>
      <c r="L709">
        <v>102206</v>
      </c>
      <c r="M709" t="s">
        <v>20778</v>
      </c>
      <c r="N709" t="s">
        <v>66</v>
      </c>
    </row>
    <row r="710" spans="1:14" x14ac:dyDescent="0.3">
      <c r="A710">
        <v>709</v>
      </c>
      <c r="B710">
        <v>4009</v>
      </c>
      <c r="C710" t="s">
        <v>1593</v>
      </c>
      <c r="D710">
        <v>155</v>
      </c>
      <c r="E710">
        <v>316767727</v>
      </c>
      <c r="F710" t="s">
        <v>32</v>
      </c>
      <c r="G710" t="s">
        <v>1593</v>
      </c>
      <c r="I710" t="s">
        <v>13</v>
      </c>
      <c r="K710">
        <v>4.1900000000000004</v>
      </c>
      <c r="L710">
        <v>105138</v>
      </c>
      <c r="M710" t="s">
        <v>20777</v>
      </c>
      <c r="N710" t="s">
        <v>66</v>
      </c>
    </row>
    <row r="711" spans="1:14" x14ac:dyDescent="0.3">
      <c r="A711">
        <v>710</v>
      </c>
      <c r="B711">
        <v>13747</v>
      </c>
      <c r="C711" t="s">
        <v>1594</v>
      </c>
      <c r="D711">
        <v>64</v>
      </c>
      <c r="E711" t="s">
        <v>1595</v>
      </c>
      <c r="F711" t="s">
        <v>1596</v>
      </c>
      <c r="G711" t="s">
        <v>1597</v>
      </c>
      <c r="I711" t="s">
        <v>13</v>
      </c>
      <c r="K711">
        <v>3.67</v>
      </c>
      <c r="L711">
        <v>121373</v>
      </c>
      <c r="M711" t="e">
        <v>#N/A</v>
      </c>
      <c r="N711" t="s">
        <v>66</v>
      </c>
    </row>
    <row r="712" spans="1:14" x14ac:dyDescent="0.3">
      <c r="A712">
        <v>711</v>
      </c>
      <c r="B712">
        <v>764347</v>
      </c>
      <c r="C712" t="s">
        <v>1598</v>
      </c>
      <c r="D712">
        <v>62</v>
      </c>
      <c r="E712">
        <v>1416912045</v>
      </c>
      <c r="F712" t="s">
        <v>1599</v>
      </c>
      <c r="G712" t="s">
        <v>1600</v>
      </c>
      <c r="I712" t="s">
        <v>13</v>
      </c>
      <c r="K712">
        <v>4.18</v>
      </c>
      <c r="L712">
        <v>143892</v>
      </c>
      <c r="M712" t="s">
        <v>20774</v>
      </c>
      <c r="N712" t="s">
        <v>66</v>
      </c>
    </row>
    <row r="713" spans="1:14" x14ac:dyDescent="0.3">
      <c r="A713">
        <v>712</v>
      </c>
      <c r="B713">
        <v>10988</v>
      </c>
      <c r="C713" t="s">
        <v>1601</v>
      </c>
      <c r="D713">
        <v>96</v>
      </c>
      <c r="E713">
        <v>385335989</v>
      </c>
      <c r="F713" t="s">
        <v>343</v>
      </c>
      <c r="G713" t="s">
        <v>1601</v>
      </c>
      <c r="I713" t="s">
        <v>13</v>
      </c>
      <c r="K713">
        <v>4.34</v>
      </c>
      <c r="L713">
        <v>123736</v>
      </c>
      <c r="M713" t="s">
        <v>20778</v>
      </c>
      <c r="N713" t="s">
        <v>66</v>
      </c>
    </row>
    <row r="714" spans="1:14" x14ac:dyDescent="0.3">
      <c r="A714">
        <v>713</v>
      </c>
      <c r="B714">
        <v>13414446</v>
      </c>
      <c r="C714" t="s">
        <v>1602</v>
      </c>
      <c r="D714">
        <v>61</v>
      </c>
      <c r="E714">
        <v>399256768</v>
      </c>
      <c r="F714" t="s">
        <v>773</v>
      </c>
      <c r="G714" t="s">
        <v>1603</v>
      </c>
      <c r="I714" t="s">
        <v>13</v>
      </c>
      <c r="K714">
        <v>4.29</v>
      </c>
      <c r="L714">
        <v>149702</v>
      </c>
      <c r="M714" t="s">
        <v>20774</v>
      </c>
      <c r="N714" t="s">
        <v>66</v>
      </c>
    </row>
    <row r="715" spans="1:14" x14ac:dyDescent="0.3">
      <c r="A715">
        <v>714</v>
      </c>
      <c r="B715">
        <v>12938</v>
      </c>
      <c r="C715" t="s">
        <v>1604</v>
      </c>
      <c r="D715">
        <v>1108</v>
      </c>
      <c r="E715" t="s">
        <v>1605</v>
      </c>
      <c r="F715" t="s">
        <v>380</v>
      </c>
      <c r="G715" t="s">
        <v>1606</v>
      </c>
      <c r="I715" t="s">
        <v>13</v>
      </c>
      <c r="K715">
        <v>3.89</v>
      </c>
      <c r="L715">
        <v>135448</v>
      </c>
      <c r="M715" t="s">
        <v>20777</v>
      </c>
      <c r="N715" t="s">
        <v>66</v>
      </c>
    </row>
    <row r="716" spans="1:14" x14ac:dyDescent="0.3">
      <c r="A716">
        <v>715</v>
      </c>
      <c r="B716">
        <v>12898</v>
      </c>
      <c r="C716" t="s">
        <v>1607</v>
      </c>
      <c r="D716">
        <v>139</v>
      </c>
      <c r="E716">
        <v>435233076</v>
      </c>
      <c r="F716" t="s">
        <v>1608</v>
      </c>
      <c r="G716" t="s">
        <v>1607</v>
      </c>
      <c r="I716" t="s">
        <v>13</v>
      </c>
      <c r="K716">
        <v>3.49</v>
      </c>
      <c r="L716">
        <v>132061</v>
      </c>
      <c r="M716" t="s">
        <v>20777</v>
      </c>
      <c r="N716" t="s">
        <v>66</v>
      </c>
    </row>
    <row r="717" spans="1:14" x14ac:dyDescent="0.3">
      <c r="A717">
        <v>716</v>
      </c>
      <c r="B717">
        <v>531350</v>
      </c>
      <c r="C717" t="s">
        <v>1609</v>
      </c>
      <c r="D717">
        <v>101</v>
      </c>
      <c r="E717">
        <v>446579920</v>
      </c>
      <c r="F717" t="s">
        <v>125</v>
      </c>
      <c r="G717" t="s">
        <v>1609</v>
      </c>
      <c r="I717" t="s">
        <v>21</v>
      </c>
      <c r="K717">
        <v>3.99</v>
      </c>
      <c r="L717">
        <v>93479</v>
      </c>
      <c r="M717" t="s">
        <v>20778</v>
      </c>
      <c r="N717" t="s">
        <v>66</v>
      </c>
    </row>
    <row r="718" spans="1:14" x14ac:dyDescent="0.3">
      <c r="A718">
        <v>717</v>
      </c>
      <c r="B718">
        <v>11742691</v>
      </c>
      <c r="C718" t="s">
        <v>1610</v>
      </c>
      <c r="D718">
        <v>11</v>
      </c>
      <c r="E718">
        <v>545422906</v>
      </c>
      <c r="F718" t="s">
        <v>1611</v>
      </c>
      <c r="I718" t="s">
        <v>21</v>
      </c>
      <c r="K718">
        <v>4.51</v>
      </c>
      <c r="L718">
        <v>119915</v>
      </c>
      <c r="M718" t="s">
        <v>20774</v>
      </c>
      <c r="N718" t="s">
        <v>66</v>
      </c>
    </row>
    <row r="719" spans="1:14" x14ac:dyDescent="0.3">
      <c r="A719">
        <v>718</v>
      </c>
      <c r="B719">
        <v>10975</v>
      </c>
      <c r="C719" t="s">
        <v>1612</v>
      </c>
      <c r="D719">
        <v>221</v>
      </c>
      <c r="F719" t="s">
        <v>1613</v>
      </c>
      <c r="G719" t="s">
        <v>1612</v>
      </c>
      <c r="I719" t="s">
        <v>13</v>
      </c>
      <c r="K719">
        <v>3.86</v>
      </c>
      <c r="L719">
        <v>124665</v>
      </c>
      <c r="M719" t="e">
        <v>#N/A</v>
      </c>
      <c r="N719" t="s">
        <v>66</v>
      </c>
    </row>
    <row r="720" spans="1:14" x14ac:dyDescent="0.3">
      <c r="A720">
        <v>719</v>
      </c>
      <c r="B720">
        <v>76334</v>
      </c>
      <c r="C720" t="s">
        <v>1614</v>
      </c>
      <c r="D720">
        <v>45</v>
      </c>
      <c r="E720">
        <v>452287588</v>
      </c>
      <c r="F720" t="s">
        <v>1615</v>
      </c>
      <c r="G720" t="s">
        <v>1614</v>
      </c>
      <c r="I720" t="s">
        <v>13</v>
      </c>
      <c r="K720">
        <v>4.0199999999999996</v>
      </c>
      <c r="L720">
        <v>106211</v>
      </c>
      <c r="M720" t="e">
        <v>#N/A</v>
      </c>
      <c r="N720" t="s">
        <v>66</v>
      </c>
    </row>
    <row r="721" spans="1:14" x14ac:dyDescent="0.3">
      <c r="A721">
        <v>720</v>
      </c>
      <c r="B721">
        <v>2880</v>
      </c>
      <c r="C721" t="s">
        <v>1616</v>
      </c>
      <c r="D721">
        <v>34</v>
      </c>
      <c r="E721">
        <v>1591164419</v>
      </c>
      <c r="F721" t="s">
        <v>1617</v>
      </c>
      <c r="G721" t="s">
        <v>1618</v>
      </c>
      <c r="I721" t="s">
        <v>13</v>
      </c>
      <c r="K721">
        <v>4.21</v>
      </c>
      <c r="L721">
        <v>120004</v>
      </c>
      <c r="M721" t="s">
        <v>20776</v>
      </c>
      <c r="N721" t="s">
        <v>14</v>
      </c>
    </row>
    <row r="722" spans="1:14" x14ac:dyDescent="0.3">
      <c r="A722">
        <v>721</v>
      </c>
      <c r="B722">
        <v>17571564</v>
      </c>
      <c r="C722" t="s">
        <v>1619</v>
      </c>
      <c r="D722">
        <v>24</v>
      </c>
      <c r="E722">
        <v>1451666179</v>
      </c>
      <c r="F722" t="s">
        <v>1620</v>
      </c>
      <c r="I722" t="s">
        <v>13</v>
      </c>
      <c r="K722">
        <v>4.17</v>
      </c>
      <c r="L722">
        <v>118910</v>
      </c>
      <c r="M722" t="s">
        <v>20783</v>
      </c>
      <c r="N722" t="s">
        <v>66</v>
      </c>
    </row>
    <row r="723" spans="1:14" x14ac:dyDescent="0.3">
      <c r="A723">
        <v>722</v>
      </c>
      <c r="B723">
        <v>9539</v>
      </c>
      <c r="C723" t="s">
        <v>1621</v>
      </c>
      <c r="D723">
        <v>83</v>
      </c>
      <c r="E723">
        <v>812513738</v>
      </c>
      <c r="F723" t="s">
        <v>779</v>
      </c>
      <c r="G723" t="s">
        <v>1622</v>
      </c>
      <c r="I723" t="s">
        <v>21</v>
      </c>
      <c r="K723">
        <v>4.21</v>
      </c>
      <c r="L723">
        <v>122524</v>
      </c>
      <c r="M723" t="s">
        <v>20776</v>
      </c>
      <c r="N723" t="s">
        <v>66</v>
      </c>
    </row>
    <row r="724" spans="1:14" x14ac:dyDescent="0.3">
      <c r="A724">
        <v>723</v>
      </c>
      <c r="B724">
        <v>33600</v>
      </c>
      <c r="C724" t="s">
        <v>1623</v>
      </c>
      <c r="D724">
        <v>101</v>
      </c>
      <c r="E724" t="s">
        <v>1624</v>
      </c>
      <c r="F724" t="s">
        <v>1625</v>
      </c>
      <c r="G724" t="s">
        <v>1623</v>
      </c>
      <c r="I724" t="s">
        <v>13</v>
      </c>
      <c r="K724">
        <v>4.26</v>
      </c>
      <c r="L724">
        <v>95213</v>
      </c>
      <c r="M724" t="s">
        <v>20784</v>
      </c>
      <c r="N724" t="s">
        <v>66</v>
      </c>
    </row>
    <row r="725" spans="1:14" x14ac:dyDescent="0.3">
      <c r="A725">
        <v>724</v>
      </c>
      <c r="B725">
        <v>2233407</v>
      </c>
      <c r="C725" t="s">
        <v>1626</v>
      </c>
      <c r="D725">
        <v>67</v>
      </c>
      <c r="E725">
        <v>441015891</v>
      </c>
      <c r="F725" t="s">
        <v>482</v>
      </c>
      <c r="G725" t="s">
        <v>1627</v>
      </c>
      <c r="I725" t="s">
        <v>13</v>
      </c>
      <c r="K725">
        <v>4.01</v>
      </c>
      <c r="L725">
        <v>151095</v>
      </c>
      <c r="M725" t="s">
        <v>20776</v>
      </c>
      <c r="N725" t="s">
        <v>66</v>
      </c>
    </row>
    <row r="726" spans="1:14" x14ac:dyDescent="0.3">
      <c r="A726">
        <v>725</v>
      </c>
      <c r="B726">
        <v>34084</v>
      </c>
      <c r="C726" t="s">
        <v>1628</v>
      </c>
      <c r="D726">
        <v>151</v>
      </c>
      <c r="E726">
        <v>670032565</v>
      </c>
      <c r="F726" t="s">
        <v>1629</v>
      </c>
      <c r="G726" t="s">
        <v>1630</v>
      </c>
      <c r="I726" t="s">
        <v>13</v>
      </c>
      <c r="K726">
        <v>4.24</v>
      </c>
      <c r="L726">
        <v>117483</v>
      </c>
      <c r="M726" t="s">
        <v>20776</v>
      </c>
      <c r="N726" t="s">
        <v>66</v>
      </c>
    </row>
    <row r="727" spans="1:14" x14ac:dyDescent="0.3">
      <c r="A727">
        <v>726</v>
      </c>
      <c r="B727">
        <v>2373</v>
      </c>
      <c r="C727" t="s">
        <v>1631</v>
      </c>
      <c r="D727">
        <v>109</v>
      </c>
      <c r="E727">
        <v>451188454</v>
      </c>
      <c r="F727" t="s">
        <v>1632</v>
      </c>
      <c r="G727" t="s">
        <v>1633</v>
      </c>
      <c r="I727" t="s">
        <v>21</v>
      </c>
      <c r="K727">
        <v>4.18</v>
      </c>
      <c r="L727">
        <v>120541</v>
      </c>
      <c r="M727" t="s">
        <v>20779</v>
      </c>
      <c r="N727" t="s">
        <v>66</v>
      </c>
    </row>
    <row r="728" spans="1:14" x14ac:dyDescent="0.3">
      <c r="A728">
        <v>727</v>
      </c>
      <c r="B728">
        <v>101299</v>
      </c>
      <c r="C728" t="s">
        <v>1634</v>
      </c>
      <c r="D728">
        <v>183</v>
      </c>
      <c r="E728">
        <v>375408266</v>
      </c>
      <c r="F728" t="s">
        <v>1635</v>
      </c>
      <c r="G728" t="s">
        <v>1636</v>
      </c>
      <c r="I728" t="s">
        <v>13</v>
      </c>
      <c r="K728">
        <v>3.73</v>
      </c>
      <c r="L728">
        <v>119911</v>
      </c>
      <c r="M728" t="s">
        <v>20778</v>
      </c>
      <c r="N728" t="s">
        <v>66</v>
      </c>
    </row>
    <row r="729" spans="1:14" x14ac:dyDescent="0.3">
      <c r="A729">
        <v>728</v>
      </c>
      <c r="B729">
        <v>759611</v>
      </c>
      <c r="C729" t="s">
        <v>1637</v>
      </c>
      <c r="D729">
        <v>77</v>
      </c>
      <c r="E729">
        <v>805047905</v>
      </c>
      <c r="F729" t="s">
        <v>1638</v>
      </c>
      <c r="G729" t="s">
        <v>1637</v>
      </c>
      <c r="I729" t="s">
        <v>13</v>
      </c>
      <c r="K729">
        <v>4.1900000000000004</v>
      </c>
      <c r="L729">
        <v>125668</v>
      </c>
      <c r="M729" t="s">
        <v>20776</v>
      </c>
      <c r="N729" t="s">
        <v>66</v>
      </c>
    </row>
    <row r="730" spans="1:14" x14ac:dyDescent="0.3">
      <c r="A730">
        <v>729</v>
      </c>
      <c r="B730">
        <v>77566</v>
      </c>
      <c r="C730" t="s">
        <v>1639</v>
      </c>
      <c r="D730">
        <v>107</v>
      </c>
      <c r="E730">
        <v>553283685</v>
      </c>
      <c r="F730" t="s">
        <v>1640</v>
      </c>
      <c r="G730" t="s">
        <v>1641</v>
      </c>
      <c r="I730" t="s">
        <v>13</v>
      </c>
      <c r="K730">
        <v>4.21</v>
      </c>
      <c r="L730">
        <v>122225</v>
      </c>
      <c r="M730" t="s">
        <v>20780</v>
      </c>
      <c r="N730" t="s">
        <v>66</v>
      </c>
    </row>
    <row r="731" spans="1:14" x14ac:dyDescent="0.3">
      <c r="A731">
        <v>730</v>
      </c>
      <c r="B731">
        <v>5308</v>
      </c>
      <c r="C731" t="s">
        <v>1642</v>
      </c>
      <c r="D731">
        <v>233</v>
      </c>
      <c r="E731">
        <v>142000698</v>
      </c>
      <c r="F731" t="s">
        <v>92</v>
      </c>
      <c r="G731" t="s">
        <v>1643</v>
      </c>
      <c r="I731" t="s">
        <v>13</v>
      </c>
      <c r="K731">
        <v>3.41</v>
      </c>
      <c r="L731">
        <v>133264</v>
      </c>
      <c r="M731" t="s">
        <v>20774</v>
      </c>
      <c r="N731" t="s">
        <v>66</v>
      </c>
    </row>
    <row r="732" spans="1:14" x14ac:dyDescent="0.3">
      <c r="A732">
        <v>731</v>
      </c>
      <c r="B732">
        <v>179780</v>
      </c>
      <c r="C732" t="s">
        <v>1644</v>
      </c>
      <c r="D732">
        <v>1</v>
      </c>
      <c r="E732">
        <v>61007226</v>
      </c>
      <c r="F732" t="s">
        <v>1645</v>
      </c>
      <c r="G732" t="s">
        <v>1644</v>
      </c>
      <c r="I732" t="s">
        <v>21</v>
      </c>
      <c r="K732">
        <v>4.1399999999999997</v>
      </c>
      <c r="L732">
        <v>124467</v>
      </c>
      <c r="M732" t="s">
        <v>20782</v>
      </c>
      <c r="N732" t="s">
        <v>14</v>
      </c>
    </row>
    <row r="733" spans="1:14" x14ac:dyDescent="0.3">
      <c r="A733">
        <v>732</v>
      </c>
      <c r="B733">
        <v>7937462</v>
      </c>
      <c r="C733" t="s">
        <v>1646</v>
      </c>
      <c r="D733">
        <v>93</v>
      </c>
      <c r="E733" t="s">
        <v>1647</v>
      </c>
      <c r="F733" t="s">
        <v>19</v>
      </c>
      <c r="G733" t="s">
        <v>1648</v>
      </c>
      <c r="I733" t="s">
        <v>13</v>
      </c>
      <c r="K733">
        <v>3.51</v>
      </c>
      <c r="L733">
        <v>145874</v>
      </c>
      <c r="M733" t="s">
        <v>20774</v>
      </c>
      <c r="N733" t="s">
        <v>66</v>
      </c>
    </row>
    <row r="734" spans="1:14" x14ac:dyDescent="0.3">
      <c r="A734">
        <v>733</v>
      </c>
      <c r="B734">
        <v>77142</v>
      </c>
      <c r="C734" t="s">
        <v>1649</v>
      </c>
      <c r="D734">
        <v>97</v>
      </c>
      <c r="E734" t="s">
        <v>1650</v>
      </c>
      <c r="F734" t="s">
        <v>1651</v>
      </c>
      <c r="G734" t="s">
        <v>1649</v>
      </c>
      <c r="I734" t="s">
        <v>13</v>
      </c>
      <c r="K734">
        <v>3.8</v>
      </c>
      <c r="L734">
        <v>131945</v>
      </c>
      <c r="M734" t="s">
        <v>20779</v>
      </c>
      <c r="N734" t="s">
        <v>66</v>
      </c>
    </row>
    <row r="735" spans="1:14" x14ac:dyDescent="0.3">
      <c r="A735">
        <v>734</v>
      </c>
      <c r="B735">
        <v>546018</v>
      </c>
      <c r="C735" t="s">
        <v>1652</v>
      </c>
      <c r="D735">
        <v>102</v>
      </c>
      <c r="E735">
        <v>440174643</v>
      </c>
      <c r="F735" t="s">
        <v>1653</v>
      </c>
      <c r="G735" t="s">
        <v>1654</v>
      </c>
      <c r="I735" t="s">
        <v>21</v>
      </c>
      <c r="K735">
        <v>4.42</v>
      </c>
      <c r="L735">
        <v>118951</v>
      </c>
      <c r="M735" t="s">
        <v>20777</v>
      </c>
      <c r="N735" t="s">
        <v>66</v>
      </c>
    </row>
    <row r="736" spans="1:14" x14ac:dyDescent="0.3">
      <c r="A736">
        <v>735</v>
      </c>
      <c r="B736">
        <v>96358</v>
      </c>
      <c r="C736" t="s">
        <v>1655</v>
      </c>
      <c r="D736">
        <v>69</v>
      </c>
      <c r="E736">
        <v>930289455</v>
      </c>
      <c r="F736" t="s">
        <v>1656</v>
      </c>
      <c r="G736" t="s">
        <v>1657</v>
      </c>
      <c r="I736" t="s">
        <v>13</v>
      </c>
      <c r="K736">
        <v>4.3600000000000003</v>
      </c>
      <c r="L736">
        <v>113855</v>
      </c>
      <c r="M736" t="s">
        <v>20776</v>
      </c>
      <c r="N736" t="s">
        <v>66</v>
      </c>
    </row>
    <row r="737" spans="1:14" x14ac:dyDescent="0.3">
      <c r="A737">
        <v>736</v>
      </c>
      <c r="B737">
        <v>16981</v>
      </c>
      <c r="C737" t="s">
        <v>1658</v>
      </c>
      <c r="D737">
        <v>109</v>
      </c>
      <c r="E737">
        <v>679732764</v>
      </c>
      <c r="F737" t="s">
        <v>1659</v>
      </c>
      <c r="G737" t="s">
        <v>1658</v>
      </c>
      <c r="I737" t="s">
        <v>13</v>
      </c>
      <c r="K737">
        <v>3.84</v>
      </c>
      <c r="L737">
        <v>123073</v>
      </c>
      <c r="M737" t="s">
        <v>20780</v>
      </c>
      <c r="N737" t="s">
        <v>66</v>
      </c>
    </row>
    <row r="738" spans="1:14" x14ac:dyDescent="0.3">
      <c r="A738">
        <v>737</v>
      </c>
      <c r="B738">
        <v>43015</v>
      </c>
      <c r="C738" t="s">
        <v>1660</v>
      </c>
      <c r="D738">
        <v>68</v>
      </c>
      <c r="E738">
        <v>374105235</v>
      </c>
      <c r="F738" t="s">
        <v>1661</v>
      </c>
      <c r="G738" t="s">
        <v>1662</v>
      </c>
      <c r="I738" t="s">
        <v>21</v>
      </c>
      <c r="K738">
        <v>4.1399999999999997</v>
      </c>
      <c r="L738">
        <v>116260</v>
      </c>
      <c r="M738" t="s">
        <v>20774</v>
      </c>
      <c r="N738" t="s">
        <v>66</v>
      </c>
    </row>
    <row r="739" spans="1:14" x14ac:dyDescent="0.3">
      <c r="A739">
        <v>738</v>
      </c>
      <c r="B739">
        <v>9822</v>
      </c>
      <c r="C739" t="s">
        <v>1663</v>
      </c>
      <c r="D739">
        <v>73</v>
      </c>
      <c r="E739">
        <v>689862202</v>
      </c>
      <c r="F739" t="s">
        <v>1664</v>
      </c>
      <c r="G739" t="s">
        <v>1665</v>
      </c>
      <c r="K739">
        <v>4.13</v>
      </c>
      <c r="L739">
        <v>135978</v>
      </c>
      <c r="M739" t="s">
        <v>20776</v>
      </c>
      <c r="N739" t="s">
        <v>14</v>
      </c>
    </row>
    <row r="740" spans="1:14" x14ac:dyDescent="0.3">
      <c r="A740">
        <v>739</v>
      </c>
      <c r="B740">
        <v>39662</v>
      </c>
      <c r="C740" t="s">
        <v>1666</v>
      </c>
      <c r="D740">
        <v>132</v>
      </c>
      <c r="E740">
        <v>751514624</v>
      </c>
      <c r="F740" t="s">
        <v>190</v>
      </c>
      <c r="G740" t="s">
        <v>1666</v>
      </c>
      <c r="I740" t="s">
        <v>13</v>
      </c>
      <c r="K740">
        <v>4.34</v>
      </c>
      <c r="L740">
        <v>105961</v>
      </c>
      <c r="M740" t="s">
        <v>20782</v>
      </c>
      <c r="N740" t="s">
        <v>14</v>
      </c>
    </row>
    <row r="741" spans="1:14" x14ac:dyDescent="0.3">
      <c r="A741">
        <v>740</v>
      </c>
      <c r="B741">
        <v>114345</v>
      </c>
      <c r="C741" t="s">
        <v>1667</v>
      </c>
      <c r="D741">
        <v>14</v>
      </c>
      <c r="E741">
        <v>60529962</v>
      </c>
      <c r="F741" t="s">
        <v>1250</v>
      </c>
      <c r="G741" t="s">
        <v>1668</v>
      </c>
      <c r="K741">
        <v>4.33</v>
      </c>
      <c r="L741">
        <v>124320</v>
      </c>
      <c r="M741" t="s">
        <v>20774</v>
      </c>
      <c r="N741" t="s">
        <v>66</v>
      </c>
    </row>
    <row r="742" spans="1:14" x14ac:dyDescent="0.3">
      <c r="A742">
        <v>741</v>
      </c>
      <c r="B742">
        <v>33926</v>
      </c>
      <c r="C742" t="s">
        <v>1669</v>
      </c>
      <c r="D742">
        <v>61</v>
      </c>
      <c r="E742">
        <v>143035479</v>
      </c>
      <c r="F742" t="s">
        <v>1670</v>
      </c>
      <c r="G742" t="s">
        <v>1669</v>
      </c>
      <c r="K742">
        <v>3.29</v>
      </c>
      <c r="L742">
        <v>113977</v>
      </c>
      <c r="M742" t="s">
        <v>20778</v>
      </c>
      <c r="N742" t="s">
        <v>66</v>
      </c>
    </row>
    <row r="743" spans="1:14" x14ac:dyDescent="0.3">
      <c r="A743">
        <v>742</v>
      </c>
      <c r="B743">
        <v>13453029</v>
      </c>
      <c r="C743" t="s">
        <v>1671</v>
      </c>
      <c r="D743">
        <v>116</v>
      </c>
      <c r="F743" t="s">
        <v>1672</v>
      </c>
      <c r="G743" t="s">
        <v>1673</v>
      </c>
      <c r="I743" t="s">
        <v>13</v>
      </c>
      <c r="K743">
        <v>4.24</v>
      </c>
      <c r="L743">
        <v>81982</v>
      </c>
      <c r="M743" t="s">
        <v>20780</v>
      </c>
      <c r="N743" t="s">
        <v>66</v>
      </c>
    </row>
    <row r="744" spans="1:14" x14ac:dyDescent="0.3">
      <c r="A744">
        <v>743</v>
      </c>
      <c r="B744">
        <v>28881</v>
      </c>
      <c r="C744" t="s">
        <v>1674</v>
      </c>
      <c r="D744">
        <v>51</v>
      </c>
      <c r="E744">
        <v>380813815</v>
      </c>
      <c r="F744" t="s">
        <v>1675</v>
      </c>
      <c r="G744" t="s">
        <v>1674</v>
      </c>
      <c r="I744" t="s">
        <v>21</v>
      </c>
      <c r="K744">
        <v>4.26</v>
      </c>
      <c r="L744">
        <v>118576</v>
      </c>
      <c r="M744" t="s">
        <v>20776</v>
      </c>
      <c r="N744" t="s">
        <v>66</v>
      </c>
    </row>
    <row r="745" spans="1:14" x14ac:dyDescent="0.3">
      <c r="A745">
        <v>744</v>
      </c>
      <c r="B745">
        <v>6708</v>
      </c>
      <c r="C745" t="s">
        <v>1676</v>
      </c>
      <c r="D745">
        <v>153</v>
      </c>
      <c r="E745">
        <v>1577314808</v>
      </c>
      <c r="F745" t="s">
        <v>1615</v>
      </c>
      <c r="G745" t="s">
        <v>1677</v>
      </c>
      <c r="I745" t="s">
        <v>13</v>
      </c>
      <c r="K745">
        <v>4.0999999999999996</v>
      </c>
      <c r="L745">
        <v>104549</v>
      </c>
      <c r="M745" t="e">
        <v>#N/A</v>
      </c>
      <c r="N745" t="s">
        <v>66</v>
      </c>
    </row>
    <row r="746" spans="1:14" x14ac:dyDescent="0.3">
      <c r="A746">
        <v>745</v>
      </c>
      <c r="B746">
        <v>12868761</v>
      </c>
      <c r="C746" t="s">
        <v>1678</v>
      </c>
      <c r="D746">
        <v>2</v>
      </c>
      <c r="E746">
        <v>399159010</v>
      </c>
      <c r="F746" t="s">
        <v>1679</v>
      </c>
      <c r="G746" t="s">
        <v>1680</v>
      </c>
      <c r="I746" t="s">
        <v>13</v>
      </c>
      <c r="K746">
        <v>3.9</v>
      </c>
      <c r="L746">
        <v>118475</v>
      </c>
      <c r="M746" t="s">
        <v>20783</v>
      </c>
      <c r="N746" t="s">
        <v>66</v>
      </c>
    </row>
    <row r="747" spans="1:14" x14ac:dyDescent="0.3">
      <c r="A747">
        <v>746</v>
      </c>
      <c r="B747">
        <v>127455</v>
      </c>
      <c r="C747" t="s">
        <v>1681</v>
      </c>
      <c r="D747">
        <v>72</v>
      </c>
      <c r="E747">
        <v>553804677</v>
      </c>
      <c r="F747" t="s">
        <v>1682</v>
      </c>
      <c r="G747" t="s">
        <v>1683</v>
      </c>
      <c r="I747" t="s">
        <v>13</v>
      </c>
      <c r="K747">
        <v>4.3</v>
      </c>
      <c r="L747">
        <v>118751</v>
      </c>
      <c r="M747" t="s">
        <v>20776</v>
      </c>
      <c r="N747" t="s">
        <v>66</v>
      </c>
    </row>
    <row r="748" spans="1:14" x14ac:dyDescent="0.3">
      <c r="A748">
        <v>747</v>
      </c>
      <c r="B748">
        <v>518848</v>
      </c>
      <c r="C748" t="s">
        <v>1684</v>
      </c>
      <c r="D748">
        <v>99</v>
      </c>
      <c r="E748">
        <v>64471837</v>
      </c>
      <c r="F748" t="s">
        <v>1685</v>
      </c>
      <c r="G748" t="s">
        <v>1686</v>
      </c>
      <c r="I748" t="s">
        <v>21</v>
      </c>
      <c r="K748">
        <v>4.17</v>
      </c>
      <c r="L748">
        <v>137047</v>
      </c>
      <c r="M748" t="s">
        <v>20774</v>
      </c>
      <c r="N748" t="s">
        <v>66</v>
      </c>
    </row>
    <row r="749" spans="1:14" x14ac:dyDescent="0.3">
      <c r="A749">
        <v>748</v>
      </c>
      <c r="B749">
        <v>5161066</v>
      </c>
      <c r="C749" t="s">
        <v>1687</v>
      </c>
      <c r="D749">
        <v>68</v>
      </c>
      <c r="E749">
        <v>441017150</v>
      </c>
      <c r="F749" t="s">
        <v>482</v>
      </c>
      <c r="G749" t="s">
        <v>1688</v>
      </c>
      <c r="I749" t="s">
        <v>13</v>
      </c>
      <c r="K749">
        <v>4.01</v>
      </c>
      <c r="L749">
        <v>145157</v>
      </c>
      <c r="M749" t="s">
        <v>20776</v>
      </c>
      <c r="N749" t="s">
        <v>66</v>
      </c>
    </row>
    <row r="750" spans="1:14" x14ac:dyDescent="0.3">
      <c r="A750">
        <v>749</v>
      </c>
      <c r="B750">
        <v>15753740</v>
      </c>
      <c r="C750" t="s">
        <v>1689</v>
      </c>
      <c r="D750">
        <v>62</v>
      </c>
      <c r="E750">
        <v>1439102767</v>
      </c>
      <c r="F750" t="s">
        <v>172</v>
      </c>
      <c r="G750" t="s">
        <v>1689</v>
      </c>
      <c r="I750" t="s">
        <v>13</v>
      </c>
      <c r="K750">
        <v>4.26</v>
      </c>
      <c r="L750">
        <v>109313</v>
      </c>
      <c r="M750" t="s">
        <v>20777</v>
      </c>
      <c r="N750" t="s">
        <v>66</v>
      </c>
    </row>
    <row r="751" spans="1:14" x14ac:dyDescent="0.3">
      <c r="A751">
        <v>750</v>
      </c>
      <c r="B751">
        <v>12578077</v>
      </c>
      <c r="C751" t="s">
        <v>1690</v>
      </c>
      <c r="D751">
        <v>60</v>
      </c>
      <c r="E751">
        <v>1620610078</v>
      </c>
      <c r="F751" t="s">
        <v>1691</v>
      </c>
      <c r="G751" t="s">
        <v>1692</v>
      </c>
      <c r="I751" t="s">
        <v>13</v>
      </c>
      <c r="K751">
        <v>4.2300000000000004</v>
      </c>
      <c r="L751">
        <v>164832</v>
      </c>
      <c r="M751" t="s">
        <v>20774</v>
      </c>
      <c r="N751" t="s">
        <v>66</v>
      </c>
    </row>
    <row r="752" spans="1:14" x14ac:dyDescent="0.3">
      <c r="A752">
        <v>751</v>
      </c>
      <c r="B752">
        <v>8694</v>
      </c>
      <c r="C752" t="s">
        <v>1693</v>
      </c>
      <c r="D752">
        <v>142</v>
      </c>
      <c r="E752">
        <v>345418905</v>
      </c>
      <c r="F752" t="s">
        <v>149</v>
      </c>
      <c r="G752" t="s">
        <v>1694</v>
      </c>
      <c r="I752" t="s">
        <v>13</v>
      </c>
      <c r="K752">
        <v>4.1900000000000004</v>
      </c>
      <c r="L752">
        <v>131562</v>
      </c>
      <c r="M752" t="s">
        <v>20780</v>
      </c>
      <c r="N752" t="s">
        <v>66</v>
      </c>
    </row>
    <row r="753" spans="1:14" x14ac:dyDescent="0.3">
      <c r="A753">
        <v>752</v>
      </c>
      <c r="B753">
        <v>17167166</v>
      </c>
      <c r="C753" t="s">
        <v>1695</v>
      </c>
      <c r="D753">
        <v>55</v>
      </c>
      <c r="E753">
        <v>1619630621</v>
      </c>
      <c r="F753" t="s">
        <v>919</v>
      </c>
      <c r="G753" t="s">
        <v>1696</v>
      </c>
      <c r="I753" t="s">
        <v>36</v>
      </c>
      <c r="K753">
        <v>4.49</v>
      </c>
      <c r="L753">
        <v>160485</v>
      </c>
      <c r="M753" t="s">
        <v>20774</v>
      </c>
      <c r="N753" t="s">
        <v>66</v>
      </c>
    </row>
    <row r="754" spans="1:14" x14ac:dyDescent="0.3">
      <c r="A754">
        <v>753</v>
      </c>
      <c r="B754">
        <v>29800</v>
      </c>
      <c r="C754" t="s">
        <v>1697</v>
      </c>
      <c r="D754">
        <v>34</v>
      </c>
      <c r="E754">
        <v>1932664084</v>
      </c>
      <c r="F754" t="s">
        <v>1698</v>
      </c>
      <c r="G754" t="s">
        <v>1697</v>
      </c>
      <c r="I754" t="s">
        <v>13</v>
      </c>
      <c r="K754">
        <v>4.18</v>
      </c>
      <c r="L754">
        <v>126864</v>
      </c>
      <c r="M754" t="s">
        <v>20774</v>
      </c>
      <c r="N754" t="s">
        <v>66</v>
      </c>
    </row>
    <row r="755" spans="1:14" x14ac:dyDescent="0.3">
      <c r="A755">
        <v>754</v>
      </c>
      <c r="B755">
        <v>6366437</v>
      </c>
      <c r="C755" t="s">
        <v>1699</v>
      </c>
      <c r="D755">
        <v>51</v>
      </c>
      <c r="E755">
        <v>1416586288</v>
      </c>
      <c r="F755" t="s">
        <v>214</v>
      </c>
      <c r="G755" t="s">
        <v>1700</v>
      </c>
      <c r="I755" t="s">
        <v>13</v>
      </c>
      <c r="K755">
        <v>4.05</v>
      </c>
      <c r="L755">
        <v>110597</v>
      </c>
      <c r="M755" t="e">
        <v>#N/A</v>
      </c>
      <c r="N755" t="s">
        <v>66</v>
      </c>
    </row>
    <row r="756" spans="1:14" x14ac:dyDescent="0.3">
      <c r="A756">
        <v>755</v>
      </c>
      <c r="B756">
        <v>386372</v>
      </c>
      <c r="C756" t="s">
        <v>1701</v>
      </c>
      <c r="D756">
        <v>4</v>
      </c>
      <c r="E756">
        <v>61020680</v>
      </c>
      <c r="F756" t="s">
        <v>997</v>
      </c>
      <c r="G756" t="s">
        <v>1702</v>
      </c>
      <c r="I756" t="s">
        <v>13</v>
      </c>
      <c r="K756">
        <v>4.22</v>
      </c>
      <c r="L756">
        <v>128450</v>
      </c>
      <c r="M756" t="s">
        <v>20776</v>
      </c>
      <c r="N756" t="s">
        <v>66</v>
      </c>
    </row>
    <row r="757" spans="1:14" x14ac:dyDescent="0.3">
      <c r="A757">
        <v>756</v>
      </c>
      <c r="B757">
        <v>6644117</v>
      </c>
      <c r="C757" t="s">
        <v>1703</v>
      </c>
      <c r="D757">
        <v>58</v>
      </c>
      <c r="E757">
        <v>373210086</v>
      </c>
      <c r="F757" t="s">
        <v>1704</v>
      </c>
      <c r="G757" t="s">
        <v>1705</v>
      </c>
      <c r="I757" t="s">
        <v>13</v>
      </c>
      <c r="K757">
        <v>3.92</v>
      </c>
      <c r="L757">
        <v>158063</v>
      </c>
      <c r="M757" t="s">
        <v>20774</v>
      </c>
      <c r="N757" t="s">
        <v>66</v>
      </c>
    </row>
    <row r="758" spans="1:14" x14ac:dyDescent="0.3">
      <c r="A758">
        <v>757</v>
      </c>
      <c r="B758">
        <v>256008</v>
      </c>
      <c r="C758" t="s">
        <v>1706</v>
      </c>
      <c r="D758">
        <v>57</v>
      </c>
      <c r="E758" t="s">
        <v>1707</v>
      </c>
      <c r="F758" t="s">
        <v>1708</v>
      </c>
      <c r="G758" t="s">
        <v>1706</v>
      </c>
      <c r="I758" t="s">
        <v>21</v>
      </c>
      <c r="K758">
        <v>4.47</v>
      </c>
      <c r="L758">
        <v>111498</v>
      </c>
      <c r="M758" t="s">
        <v>20778</v>
      </c>
      <c r="N758" t="s">
        <v>66</v>
      </c>
    </row>
    <row r="759" spans="1:14" x14ac:dyDescent="0.3">
      <c r="A759">
        <v>758</v>
      </c>
      <c r="B759">
        <v>32145</v>
      </c>
      <c r="C759" t="s">
        <v>1709</v>
      </c>
      <c r="D759">
        <v>48</v>
      </c>
      <c r="E759">
        <v>393324826</v>
      </c>
      <c r="F759" t="s">
        <v>1710</v>
      </c>
      <c r="G759" t="s">
        <v>1709</v>
      </c>
      <c r="I759" t="s">
        <v>13</v>
      </c>
      <c r="K759">
        <v>4.05</v>
      </c>
      <c r="L759">
        <v>122502</v>
      </c>
      <c r="M759" t="s">
        <v>20783</v>
      </c>
      <c r="N759" t="s">
        <v>66</v>
      </c>
    </row>
    <row r="760" spans="1:14" x14ac:dyDescent="0.3">
      <c r="A760">
        <v>759</v>
      </c>
      <c r="B760">
        <v>8709527</v>
      </c>
      <c r="C760" t="s">
        <v>1711</v>
      </c>
      <c r="D760">
        <v>37</v>
      </c>
      <c r="E760">
        <v>1595143173</v>
      </c>
      <c r="F760" t="s">
        <v>517</v>
      </c>
      <c r="G760" t="s">
        <v>1712</v>
      </c>
      <c r="I760" t="s">
        <v>21</v>
      </c>
      <c r="K760">
        <v>4.22</v>
      </c>
      <c r="L760">
        <v>140599</v>
      </c>
      <c r="M760" t="s">
        <v>20774</v>
      </c>
      <c r="N760" t="s">
        <v>66</v>
      </c>
    </row>
    <row r="761" spans="1:14" x14ac:dyDescent="0.3">
      <c r="A761">
        <v>760</v>
      </c>
      <c r="B761">
        <v>9532</v>
      </c>
      <c r="C761" t="s">
        <v>1713</v>
      </c>
      <c r="D761">
        <v>63</v>
      </c>
      <c r="E761">
        <v>765342405</v>
      </c>
      <c r="F761" t="s">
        <v>184</v>
      </c>
      <c r="G761" t="s">
        <v>1714</v>
      </c>
      <c r="I761" t="s">
        <v>13</v>
      </c>
      <c r="K761">
        <v>4.3</v>
      </c>
      <c r="L761">
        <v>115521</v>
      </c>
      <c r="M761" t="s">
        <v>20780</v>
      </c>
      <c r="N761" t="s">
        <v>66</v>
      </c>
    </row>
    <row r="762" spans="1:14" x14ac:dyDescent="0.3">
      <c r="A762">
        <v>761</v>
      </c>
      <c r="B762">
        <v>6063187</v>
      </c>
      <c r="C762" t="s">
        <v>1715</v>
      </c>
      <c r="D762">
        <v>74</v>
      </c>
      <c r="E762">
        <v>385342020</v>
      </c>
      <c r="F762" t="s">
        <v>275</v>
      </c>
      <c r="G762" t="s">
        <v>1715</v>
      </c>
      <c r="I762" t="s">
        <v>13</v>
      </c>
      <c r="K762">
        <v>3.82</v>
      </c>
      <c r="L762">
        <v>119105</v>
      </c>
      <c r="M762" t="s">
        <v>20778</v>
      </c>
      <c r="N762" t="s">
        <v>66</v>
      </c>
    </row>
    <row r="763" spans="1:14" x14ac:dyDescent="0.3">
      <c r="A763">
        <v>762</v>
      </c>
      <c r="B763">
        <v>375013</v>
      </c>
      <c r="C763" t="s">
        <v>1716</v>
      </c>
      <c r="D763">
        <v>134</v>
      </c>
      <c r="E763">
        <v>340606517</v>
      </c>
      <c r="F763" t="s">
        <v>1717</v>
      </c>
      <c r="G763" t="s">
        <v>1718</v>
      </c>
      <c r="I763" t="s">
        <v>13</v>
      </c>
      <c r="K763">
        <v>4.34</v>
      </c>
      <c r="L763">
        <v>108338</v>
      </c>
      <c r="M763" t="s">
        <v>20777</v>
      </c>
      <c r="N763" t="s">
        <v>14</v>
      </c>
    </row>
    <row r="764" spans="1:14" x14ac:dyDescent="0.3">
      <c r="A764">
        <v>763</v>
      </c>
      <c r="B764">
        <v>11337</v>
      </c>
      <c r="C764" t="s">
        <v>1719</v>
      </c>
      <c r="D764">
        <v>104</v>
      </c>
      <c r="E764">
        <v>452287065</v>
      </c>
      <c r="F764" t="s">
        <v>829</v>
      </c>
      <c r="G764" t="s">
        <v>1719</v>
      </c>
      <c r="I764" t="s">
        <v>13</v>
      </c>
      <c r="K764">
        <v>3.99</v>
      </c>
      <c r="L764">
        <v>109944</v>
      </c>
      <c r="M764" t="s">
        <v>20777</v>
      </c>
      <c r="N764" t="s">
        <v>66</v>
      </c>
    </row>
    <row r="765" spans="1:14" x14ac:dyDescent="0.3">
      <c r="A765">
        <v>764</v>
      </c>
      <c r="B765">
        <v>5971165</v>
      </c>
      <c r="C765" t="s">
        <v>1720</v>
      </c>
      <c r="D765">
        <v>101</v>
      </c>
      <c r="E765">
        <v>1416563687</v>
      </c>
      <c r="F765" t="s">
        <v>455</v>
      </c>
      <c r="G765" t="s">
        <v>1721</v>
      </c>
      <c r="I765" t="s">
        <v>13</v>
      </c>
      <c r="K765">
        <v>3.9</v>
      </c>
      <c r="L765">
        <v>119739</v>
      </c>
      <c r="M765" t="s">
        <v>20778</v>
      </c>
      <c r="N765" t="s">
        <v>66</v>
      </c>
    </row>
    <row r="766" spans="1:14" x14ac:dyDescent="0.3">
      <c r="A766">
        <v>765</v>
      </c>
      <c r="B766">
        <v>92057</v>
      </c>
      <c r="C766" t="s">
        <v>1722</v>
      </c>
      <c r="D766">
        <v>105</v>
      </c>
      <c r="E766">
        <v>345350685</v>
      </c>
      <c r="F766" t="s">
        <v>1723</v>
      </c>
      <c r="G766" t="s">
        <v>1722</v>
      </c>
      <c r="I766" t="s">
        <v>13</v>
      </c>
      <c r="K766">
        <v>4.29</v>
      </c>
      <c r="L766">
        <v>124805</v>
      </c>
      <c r="M766" t="e">
        <v>#N/A</v>
      </c>
      <c r="N766" t="s">
        <v>66</v>
      </c>
    </row>
    <row r="767" spans="1:14" x14ac:dyDescent="0.3">
      <c r="A767">
        <v>766</v>
      </c>
      <c r="B767">
        <v>23754</v>
      </c>
      <c r="C767" t="s">
        <v>1724</v>
      </c>
      <c r="D767">
        <v>68</v>
      </c>
      <c r="E767">
        <v>1563892278</v>
      </c>
      <c r="F767" t="s">
        <v>1725</v>
      </c>
      <c r="G767" t="s">
        <v>1726</v>
      </c>
      <c r="I767" t="s">
        <v>13</v>
      </c>
      <c r="K767">
        <v>4.3</v>
      </c>
      <c r="L767">
        <v>122540</v>
      </c>
      <c r="M767" t="s">
        <v>20776</v>
      </c>
      <c r="N767" t="s">
        <v>66</v>
      </c>
    </row>
    <row r="768" spans="1:14" x14ac:dyDescent="0.3">
      <c r="A768">
        <v>767</v>
      </c>
      <c r="B768">
        <v>110737</v>
      </c>
      <c r="C768" t="s">
        <v>1727</v>
      </c>
      <c r="D768">
        <v>63</v>
      </c>
      <c r="E768">
        <v>345465083</v>
      </c>
      <c r="F768" t="s">
        <v>361</v>
      </c>
      <c r="G768" t="s">
        <v>1728</v>
      </c>
      <c r="I768" t="s">
        <v>21</v>
      </c>
      <c r="K768">
        <v>4.2</v>
      </c>
      <c r="L768">
        <v>111497</v>
      </c>
      <c r="M768" t="e">
        <v>#N/A</v>
      </c>
      <c r="N768" t="s">
        <v>66</v>
      </c>
    </row>
    <row r="769" spans="1:14" x14ac:dyDescent="0.3">
      <c r="A769">
        <v>768</v>
      </c>
      <c r="B769">
        <v>21686</v>
      </c>
      <c r="C769" t="s">
        <v>1729</v>
      </c>
      <c r="D769">
        <v>134</v>
      </c>
      <c r="E769" t="s">
        <v>1730</v>
      </c>
      <c r="F769" t="s">
        <v>1731</v>
      </c>
      <c r="G769" t="s">
        <v>1729</v>
      </c>
      <c r="I769" t="s">
        <v>13</v>
      </c>
      <c r="K769">
        <v>4.07</v>
      </c>
      <c r="L769">
        <v>113718</v>
      </c>
      <c r="M769" t="s">
        <v>20779</v>
      </c>
      <c r="N769" t="s">
        <v>14</v>
      </c>
    </row>
    <row r="770" spans="1:14" x14ac:dyDescent="0.3">
      <c r="A770">
        <v>769</v>
      </c>
      <c r="B770">
        <v>188572</v>
      </c>
      <c r="C770" t="s">
        <v>1732</v>
      </c>
      <c r="D770">
        <v>301</v>
      </c>
      <c r="E770">
        <v>553328255</v>
      </c>
      <c r="F770" t="s">
        <v>1032</v>
      </c>
      <c r="G770" t="s">
        <v>1732</v>
      </c>
      <c r="I770" t="s">
        <v>13</v>
      </c>
      <c r="K770">
        <v>4.5</v>
      </c>
      <c r="L770">
        <v>109754</v>
      </c>
      <c r="M770" t="s">
        <v>20779</v>
      </c>
      <c r="N770" t="s">
        <v>66</v>
      </c>
    </row>
    <row r="771" spans="1:14" x14ac:dyDescent="0.3">
      <c r="A771">
        <v>770</v>
      </c>
      <c r="B771">
        <v>13006</v>
      </c>
      <c r="C771" t="s">
        <v>1733</v>
      </c>
      <c r="D771">
        <v>1129</v>
      </c>
      <c r="E771">
        <v>198320272</v>
      </c>
      <c r="F771" t="s">
        <v>1734</v>
      </c>
      <c r="G771" t="s">
        <v>1735</v>
      </c>
      <c r="I771" t="s">
        <v>13</v>
      </c>
      <c r="K771">
        <v>3.65</v>
      </c>
      <c r="L771">
        <v>119933</v>
      </c>
      <c r="M771" t="s">
        <v>20777</v>
      </c>
      <c r="N771" t="s">
        <v>66</v>
      </c>
    </row>
    <row r="772" spans="1:14" x14ac:dyDescent="0.3">
      <c r="A772">
        <v>771</v>
      </c>
      <c r="B772">
        <v>9938498</v>
      </c>
      <c r="C772" t="s">
        <v>1736</v>
      </c>
      <c r="D772">
        <v>57</v>
      </c>
      <c r="E772">
        <v>307408841</v>
      </c>
      <c r="F772" t="s">
        <v>1737</v>
      </c>
      <c r="G772" t="s">
        <v>1736</v>
      </c>
      <c r="I772" t="s">
        <v>13</v>
      </c>
      <c r="K772">
        <v>3.81</v>
      </c>
      <c r="L772">
        <v>110481</v>
      </c>
      <c r="M772" t="e">
        <v>#N/A</v>
      </c>
      <c r="N772" t="s">
        <v>66</v>
      </c>
    </row>
    <row r="773" spans="1:14" x14ac:dyDescent="0.3">
      <c r="A773">
        <v>772</v>
      </c>
      <c r="B773">
        <v>30289</v>
      </c>
      <c r="C773" t="s">
        <v>1738</v>
      </c>
      <c r="D773">
        <v>842</v>
      </c>
      <c r="E773">
        <v>140449140</v>
      </c>
      <c r="F773" t="s">
        <v>1739</v>
      </c>
      <c r="G773" t="s">
        <v>1740</v>
      </c>
      <c r="I773" t="s">
        <v>13</v>
      </c>
      <c r="K773">
        <v>3.9</v>
      </c>
      <c r="L773">
        <v>110274</v>
      </c>
      <c r="M773" t="e">
        <v>#N/A</v>
      </c>
      <c r="N773" t="s">
        <v>66</v>
      </c>
    </row>
    <row r="774" spans="1:14" x14ac:dyDescent="0.3">
      <c r="A774">
        <v>773</v>
      </c>
      <c r="B774">
        <v>47021</v>
      </c>
      <c r="C774" t="s">
        <v>1741</v>
      </c>
      <c r="D774">
        <v>689</v>
      </c>
      <c r="E774" t="s">
        <v>1742</v>
      </c>
      <c r="F774" t="s">
        <v>380</v>
      </c>
      <c r="G774" t="s">
        <v>1741</v>
      </c>
      <c r="I774" t="s">
        <v>21</v>
      </c>
      <c r="K774">
        <v>3.81</v>
      </c>
      <c r="L774">
        <v>126318</v>
      </c>
      <c r="M774" t="s">
        <v>20777</v>
      </c>
      <c r="N774" t="s">
        <v>66</v>
      </c>
    </row>
    <row r="775" spans="1:14" x14ac:dyDescent="0.3">
      <c r="A775">
        <v>774</v>
      </c>
      <c r="B775">
        <v>13206828</v>
      </c>
      <c r="C775" t="s">
        <v>1743</v>
      </c>
      <c r="D775">
        <v>51</v>
      </c>
      <c r="E775">
        <v>312642970</v>
      </c>
      <c r="F775" t="s">
        <v>616</v>
      </c>
      <c r="G775" t="s">
        <v>1744</v>
      </c>
      <c r="I775" t="s">
        <v>13</v>
      </c>
      <c r="K775">
        <v>4.46</v>
      </c>
      <c r="L775">
        <v>162069</v>
      </c>
      <c r="M775" t="s">
        <v>20774</v>
      </c>
      <c r="N775" t="s">
        <v>66</v>
      </c>
    </row>
    <row r="776" spans="1:14" x14ac:dyDescent="0.3">
      <c r="A776">
        <v>775</v>
      </c>
      <c r="B776">
        <v>341879</v>
      </c>
      <c r="C776" t="s">
        <v>1745</v>
      </c>
      <c r="D776">
        <v>66</v>
      </c>
      <c r="E776" t="s">
        <v>1746</v>
      </c>
      <c r="F776" t="s">
        <v>1747</v>
      </c>
      <c r="G776" t="s">
        <v>1745</v>
      </c>
      <c r="I776" t="s">
        <v>21</v>
      </c>
      <c r="K776">
        <v>4.1399999999999997</v>
      </c>
      <c r="L776">
        <v>106542</v>
      </c>
      <c r="M776" t="e">
        <v>#N/A</v>
      </c>
      <c r="N776" t="s">
        <v>66</v>
      </c>
    </row>
    <row r="777" spans="1:14" x14ac:dyDescent="0.3">
      <c r="A777">
        <v>776</v>
      </c>
      <c r="B777">
        <v>567616</v>
      </c>
      <c r="C777" t="s">
        <v>1748</v>
      </c>
      <c r="D777">
        <v>8</v>
      </c>
      <c r="E777">
        <v>714836257</v>
      </c>
      <c r="F777" t="s">
        <v>1749</v>
      </c>
      <c r="I777" t="s">
        <v>13</v>
      </c>
      <c r="K777">
        <v>3.79</v>
      </c>
      <c r="L777">
        <v>102746</v>
      </c>
      <c r="M777" t="e">
        <v>#N/A</v>
      </c>
      <c r="N777" t="s">
        <v>66</v>
      </c>
    </row>
    <row r="778" spans="1:14" x14ac:dyDescent="0.3">
      <c r="A778">
        <v>777</v>
      </c>
      <c r="B778">
        <v>227941</v>
      </c>
      <c r="C778" t="s">
        <v>1750</v>
      </c>
      <c r="D778">
        <v>40</v>
      </c>
      <c r="E778">
        <v>767905180</v>
      </c>
      <c r="F778" t="s">
        <v>1751</v>
      </c>
      <c r="G778" t="s">
        <v>1750</v>
      </c>
      <c r="I778" t="s">
        <v>21</v>
      </c>
      <c r="K778">
        <v>3.62</v>
      </c>
      <c r="L778">
        <v>101436</v>
      </c>
      <c r="M778" t="s">
        <v>20778</v>
      </c>
      <c r="N778" t="s">
        <v>66</v>
      </c>
    </row>
    <row r="779" spans="1:14" x14ac:dyDescent="0.3">
      <c r="A779">
        <v>778</v>
      </c>
      <c r="B779">
        <v>30597</v>
      </c>
      <c r="C779" t="s">
        <v>1752</v>
      </c>
      <c r="D779">
        <v>1206</v>
      </c>
      <c r="E779">
        <v>451527887</v>
      </c>
      <c r="F779" t="s">
        <v>1753</v>
      </c>
      <c r="G779" t="s">
        <v>1754</v>
      </c>
      <c r="I779" t="s">
        <v>13</v>
      </c>
      <c r="K779">
        <v>3.97</v>
      </c>
      <c r="L779">
        <v>119851</v>
      </c>
      <c r="M779" t="s">
        <v>20778</v>
      </c>
      <c r="N779" t="s">
        <v>14</v>
      </c>
    </row>
    <row r="780" spans="1:14" x14ac:dyDescent="0.3">
      <c r="A780">
        <v>779</v>
      </c>
      <c r="B780">
        <v>5211</v>
      </c>
      <c r="C780" t="s">
        <v>1755</v>
      </c>
      <c r="D780">
        <v>79</v>
      </c>
      <c r="E780" t="s">
        <v>1756</v>
      </c>
      <c r="F780" t="s">
        <v>1757</v>
      </c>
      <c r="G780" t="s">
        <v>1755</v>
      </c>
      <c r="I780" t="s">
        <v>13</v>
      </c>
      <c r="K780">
        <v>4.34</v>
      </c>
      <c r="L780">
        <v>99252</v>
      </c>
      <c r="M780" t="s">
        <v>20777</v>
      </c>
      <c r="N780" t="s">
        <v>66</v>
      </c>
    </row>
    <row r="781" spans="1:14" x14ac:dyDescent="0.3">
      <c r="A781">
        <v>780</v>
      </c>
      <c r="B781">
        <v>77727</v>
      </c>
      <c r="C781" t="s">
        <v>1758</v>
      </c>
      <c r="D781">
        <v>24</v>
      </c>
      <c r="E781">
        <v>836220889</v>
      </c>
      <c r="F781" t="s">
        <v>1759</v>
      </c>
      <c r="G781" t="s">
        <v>1758</v>
      </c>
      <c r="I781" t="s">
        <v>21</v>
      </c>
      <c r="K781">
        <v>4.6100000000000003</v>
      </c>
      <c r="L781">
        <v>117788</v>
      </c>
      <c r="M781" t="s">
        <v>20783</v>
      </c>
      <c r="N781" t="s">
        <v>66</v>
      </c>
    </row>
    <row r="782" spans="1:14" x14ac:dyDescent="0.3">
      <c r="A782">
        <v>781</v>
      </c>
      <c r="B782">
        <v>24765</v>
      </c>
      <c r="C782" t="s">
        <v>1760</v>
      </c>
      <c r="D782">
        <v>66</v>
      </c>
      <c r="E782">
        <v>689865406</v>
      </c>
      <c r="F782" t="s">
        <v>458</v>
      </c>
      <c r="G782" t="s">
        <v>1761</v>
      </c>
      <c r="I782" t="s">
        <v>13</v>
      </c>
      <c r="K782">
        <v>3.77</v>
      </c>
      <c r="L782">
        <v>139168</v>
      </c>
      <c r="M782" t="s">
        <v>20774</v>
      </c>
      <c r="N782" t="s">
        <v>66</v>
      </c>
    </row>
    <row r="783" spans="1:14" x14ac:dyDescent="0.3">
      <c r="A783">
        <v>782</v>
      </c>
      <c r="B783">
        <v>58345</v>
      </c>
      <c r="C783" t="s">
        <v>1762</v>
      </c>
      <c r="D783">
        <v>452</v>
      </c>
      <c r="E783">
        <v>543898083</v>
      </c>
      <c r="F783" t="s">
        <v>1763</v>
      </c>
      <c r="G783" t="s">
        <v>1762</v>
      </c>
      <c r="I783" t="s">
        <v>13</v>
      </c>
      <c r="K783">
        <v>3.63</v>
      </c>
      <c r="L783">
        <v>125474</v>
      </c>
      <c r="M783" t="s">
        <v>20778</v>
      </c>
      <c r="N783" t="s">
        <v>66</v>
      </c>
    </row>
    <row r="784" spans="1:14" x14ac:dyDescent="0.3">
      <c r="A784">
        <v>783</v>
      </c>
      <c r="B784">
        <v>4134071</v>
      </c>
      <c r="C784" t="s">
        <v>1764</v>
      </c>
      <c r="D784">
        <v>63</v>
      </c>
      <c r="E784" t="s">
        <v>1765</v>
      </c>
      <c r="F784" t="s">
        <v>601</v>
      </c>
      <c r="G784" t="s">
        <v>1766</v>
      </c>
      <c r="I784" t="s">
        <v>13</v>
      </c>
      <c r="K784">
        <v>3.93</v>
      </c>
      <c r="L784">
        <v>138103</v>
      </c>
      <c r="M784" t="s">
        <v>20774</v>
      </c>
      <c r="N784" t="s">
        <v>66</v>
      </c>
    </row>
    <row r="785" spans="1:14" x14ac:dyDescent="0.3">
      <c r="A785">
        <v>784</v>
      </c>
      <c r="B785">
        <v>10929</v>
      </c>
      <c r="C785" t="s">
        <v>1767</v>
      </c>
      <c r="D785">
        <v>83</v>
      </c>
      <c r="E785">
        <v>1401303277</v>
      </c>
      <c r="F785" t="s">
        <v>330</v>
      </c>
      <c r="G785" t="s">
        <v>1767</v>
      </c>
      <c r="I785" t="s">
        <v>21</v>
      </c>
      <c r="K785">
        <v>4.09</v>
      </c>
      <c r="L785">
        <v>102193</v>
      </c>
      <c r="M785" t="s">
        <v>20776</v>
      </c>
      <c r="N785" t="s">
        <v>66</v>
      </c>
    </row>
    <row r="786" spans="1:14" x14ac:dyDescent="0.3">
      <c r="A786">
        <v>785</v>
      </c>
      <c r="B786">
        <v>32669</v>
      </c>
      <c r="C786" t="s">
        <v>1768</v>
      </c>
      <c r="D786">
        <v>91</v>
      </c>
      <c r="E786">
        <v>425144372</v>
      </c>
      <c r="F786" t="s">
        <v>691</v>
      </c>
      <c r="G786" t="s">
        <v>1769</v>
      </c>
      <c r="I786" t="s">
        <v>13</v>
      </c>
      <c r="K786">
        <v>4.08</v>
      </c>
      <c r="L786">
        <v>105317</v>
      </c>
      <c r="M786" t="s">
        <v>20781</v>
      </c>
      <c r="N786" t="s">
        <v>14</v>
      </c>
    </row>
    <row r="787" spans="1:14" x14ac:dyDescent="0.3">
      <c r="A787">
        <v>786</v>
      </c>
      <c r="B787">
        <v>30120</v>
      </c>
      <c r="C787" t="s">
        <v>1770</v>
      </c>
      <c r="D787">
        <v>24</v>
      </c>
      <c r="E787">
        <v>60513098</v>
      </c>
      <c r="F787" t="s">
        <v>138</v>
      </c>
      <c r="G787" t="s">
        <v>1770</v>
      </c>
      <c r="I787" t="s">
        <v>21</v>
      </c>
      <c r="K787">
        <v>4.33</v>
      </c>
      <c r="L787">
        <v>111779</v>
      </c>
      <c r="M787" t="s">
        <v>20774</v>
      </c>
      <c r="N787" t="s">
        <v>66</v>
      </c>
    </row>
    <row r="788" spans="1:14" x14ac:dyDescent="0.3">
      <c r="A788">
        <v>787</v>
      </c>
      <c r="B788">
        <v>7821447</v>
      </c>
      <c r="C788" t="s">
        <v>1771</v>
      </c>
      <c r="D788">
        <v>39</v>
      </c>
      <c r="E788">
        <v>61992704</v>
      </c>
      <c r="F788" t="s">
        <v>1772</v>
      </c>
      <c r="G788" t="s">
        <v>1771</v>
      </c>
      <c r="K788">
        <v>3.98</v>
      </c>
      <c r="L788">
        <v>102560</v>
      </c>
      <c r="M788" t="s">
        <v>20783</v>
      </c>
      <c r="N788" t="s">
        <v>66</v>
      </c>
    </row>
    <row r="789" spans="1:14" x14ac:dyDescent="0.3">
      <c r="A789">
        <v>788</v>
      </c>
      <c r="B789">
        <v>23955</v>
      </c>
      <c r="C789" t="s">
        <v>1773</v>
      </c>
      <c r="D789">
        <v>112</v>
      </c>
      <c r="E789">
        <v>2020336464</v>
      </c>
      <c r="F789" t="s">
        <v>1774</v>
      </c>
      <c r="G789" t="s">
        <v>1773</v>
      </c>
      <c r="I789" t="s">
        <v>1323</v>
      </c>
      <c r="K789">
        <v>4.07</v>
      </c>
      <c r="L789">
        <v>59453</v>
      </c>
      <c r="M789" t="s">
        <v>20784</v>
      </c>
      <c r="N789" t="s">
        <v>14</v>
      </c>
    </row>
    <row r="790" spans="1:14" x14ac:dyDescent="0.3">
      <c r="A790">
        <v>789</v>
      </c>
      <c r="B790">
        <v>29581</v>
      </c>
      <c r="C790" t="s">
        <v>1775</v>
      </c>
      <c r="D790">
        <v>143</v>
      </c>
      <c r="E790">
        <v>553803727</v>
      </c>
      <c r="F790" t="s">
        <v>669</v>
      </c>
      <c r="G790" t="s">
        <v>1776</v>
      </c>
      <c r="I790" t="s">
        <v>13</v>
      </c>
      <c r="K790">
        <v>4.2</v>
      </c>
      <c r="L790">
        <v>105595</v>
      </c>
      <c r="M790" t="s">
        <v>20780</v>
      </c>
      <c r="N790" t="s">
        <v>66</v>
      </c>
    </row>
    <row r="791" spans="1:14" x14ac:dyDescent="0.3">
      <c r="A791">
        <v>790</v>
      </c>
      <c r="B791">
        <v>6596</v>
      </c>
      <c r="C791" t="s">
        <v>1777</v>
      </c>
      <c r="D791">
        <v>82</v>
      </c>
      <c r="E791">
        <v>1878424505</v>
      </c>
      <c r="F791" t="s">
        <v>1778</v>
      </c>
      <c r="G791" t="s">
        <v>1779</v>
      </c>
      <c r="K791">
        <v>4.12</v>
      </c>
      <c r="L791">
        <v>97016</v>
      </c>
      <c r="M791" t="e">
        <v>#N/A</v>
      </c>
      <c r="N791" t="s">
        <v>66</v>
      </c>
    </row>
    <row r="792" spans="1:14" x14ac:dyDescent="0.3">
      <c r="A792">
        <v>791</v>
      </c>
      <c r="B792">
        <v>6614960</v>
      </c>
      <c r="C792" t="s">
        <v>1780</v>
      </c>
      <c r="D792">
        <v>7</v>
      </c>
      <c r="E792">
        <v>743296435</v>
      </c>
      <c r="F792" t="s">
        <v>172</v>
      </c>
      <c r="G792" t="s">
        <v>1780</v>
      </c>
      <c r="I792" t="s">
        <v>21</v>
      </c>
      <c r="K792">
        <v>4.01</v>
      </c>
      <c r="L792">
        <v>111239</v>
      </c>
      <c r="M792" t="s">
        <v>20779</v>
      </c>
      <c r="N792" t="s">
        <v>66</v>
      </c>
    </row>
    <row r="793" spans="1:14" x14ac:dyDescent="0.3">
      <c r="A793">
        <v>792</v>
      </c>
      <c r="B793">
        <v>22917</v>
      </c>
      <c r="C793" t="s">
        <v>1781</v>
      </c>
      <c r="D793">
        <v>325</v>
      </c>
      <c r="E793">
        <v>394709306</v>
      </c>
      <c r="F793" t="s">
        <v>1782</v>
      </c>
      <c r="G793" t="s">
        <v>1783</v>
      </c>
      <c r="I793" t="s">
        <v>13</v>
      </c>
      <c r="K793">
        <v>4.3099999999999996</v>
      </c>
      <c r="L793">
        <v>116324</v>
      </c>
      <c r="M793" t="s">
        <v>20776</v>
      </c>
      <c r="N793" t="s">
        <v>66</v>
      </c>
    </row>
    <row r="794" spans="1:14" x14ac:dyDescent="0.3">
      <c r="A794">
        <v>793</v>
      </c>
      <c r="B794">
        <v>3980</v>
      </c>
      <c r="C794" t="s">
        <v>1784</v>
      </c>
      <c r="D794">
        <v>83</v>
      </c>
      <c r="E794">
        <v>744583276</v>
      </c>
      <c r="F794" t="s">
        <v>1785</v>
      </c>
      <c r="G794" t="s">
        <v>1784</v>
      </c>
      <c r="I794" t="s">
        <v>13</v>
      </c>
      <c r="K794">
        <v>4.1500000000000004</v>
      </c>
      <c r="L794">
        <v>134537</v>
      </c>
      <c r="M794" t="s">
        <v>20774</v>
      </c>
      <c r="N794" t="s">
        <v>14</v>
      </c>
    </row>
    <row r="795" spans="1:14" x14ac:dyDescent="0.3">
      <c r="A795">
        <v>794</v>
      </c>
      <c r="B795">
        <v>16130549</v>
      </c>
      <c r="C795" t="s">
        <v>1786</v>
      </c>
      <c r="D795">
        <v>116</v>
      </c>
      <c r="E795">
        <v>1476727651</v>
      </c>
      <c r="F795" t="s">
        <v>190</v>
      </c>
      <c r="G795" t="s">
        <v>1787</v>
      </c>
      <c r="I795" t="s">
        <v>13</v>
      </c>
      <c r="K795">
        <v>4.0999999999999996</v>
      </c>
      <c r="L795">
        <v>95276</v>
      </c>
      <c r="M795" t="s">
        <v>20782</v>
      </c>
      <c r="N795" t="s">
        <v>66</v>
      </c>
    </row>
    <row r="796" spans="1:14" x14ac:dyDescent="0.3">
      <c r="A796">
        <v>795</v>
      </c>
      <c r="B796">
        <v>4271</v>
      </c>
      <c r="C796" t="s">
        <v>1788</v>
      </c>
      <c r="D796">
        <v>138</v>
      </c>
      <c r="E796">
        <v>140285679</v>
      </c>
      <c r="F796" t="s">
        <v>1307</v>
      </c>
      <c r="G796" t="s">
        <v>1788</v>
      </c>
      <c r="I796" t="s">
        <v>21</v>
      </c>
      <c r="K796">
        <v>3.79</v>
      </c>
      <c r="L796">
        <v>101999</v>
      </c>
      <c r="M796" t="s">
        <v>20783</v>
      </c>
      <c r="N796" t="s">
        <v>14</v>
      </c>
    </row>
    <row r="797" spans="1:14" x14ac:dyDescent="0.3">
      <c r="A797">
        <v>796</v>
      </c>
      <c r="B797">
        <v>15760001</v>
      </c>
      <c r="C797" t="s">
        <v>1789</v>
      </c>
      <c r="D797">
        <v>61</v>
      </c>
      <c r="F797" t="s">
        <v>1790</v>
      </c>
      <c r="G797" t="s">
        <v>1791</v>
      </c>
      <c r="I797" t="s">
        <v>13</v>
      </c>
      <c r="K797">
        <v>4.24</v>
      </c>
      <c r="L797">
        <v>136761</v>
      </c>
      <c r="M797" t="s">
        <v>20778</v>
      </c>
      <c r="N797" t="s">
        <v>66</v>
      </c>
    </row>
    <row r="798" spans="1:14" x14ac:dyDescent="0.3">
      <c r="A798">
        <v>797</v>
      </c>
      <c r="B798">
        <v>3206011</v>
      </c>
      <c r="C798" t="s">
        <v>1792</v>
      </c>
      <c r="D798">
        <v>44</v>
      </c>
      <c r="E798">
        <v>1434768511</v>
      </c>
      <c r="F798" t="s">
        <v>1793</v>
      </c>
      <c r="G798" t="s">
        <v>1792</v>
      </c>
      <c r="I798" t="s">
        <v>13</v>
      </c>
      <c r="K798">
        <v>4.1500000000000004</v>
      </c>
      <c r="L798">
        <v>106351</v>
      </c>
      <c r="M798" t="e">
        <v>#N/A</v>
      </c>
      <c r="N798" t="s">
        <v>66</v>
      </c>
    </row>
    <row r="799" spans="1:14" x14ac:dyDescent="0.3">
      <c r="A799">
        <v>798</v>
      </c>
      <c r="B799">
        <v>7770</v>
      </c>
      <c r="C799" t="s">
        <v>1794</v>
      </c>
      <c r="D799">
        <v>49</v>
      </c>
      <c r="E799">
        <v>7173687</v>
      </c>
      <c r="F799" t="s">
        <v>614</v>
      </c>
      <c r="G799" t="s">
        <v>1794</v>
      </c>
      <c r="K799">
        <v>4.12</v>
      </c>
      <c r="L799">
        <v>117582</v>
      </c>
      <c r="M799" t="s">
        <v>20776</v>
      </c>
      <c r="N799" t="s">
        <v>66</v>
      </c>
    </row>
    <row r="800" spans="1:14" x14ac:dyDescent="0.3">
      <c r="A800">
        <v>799</v>
      </c>
      <c r="B800">
        <v>32423</v>
      </c>
      <c r="C800" t="s">
        <v>1795</v>
      </c>
      <c r="D800">
        <v>99</v>
      </c>
      <c r="F800" t="s">
        <v>860</v>
      </c>
      <c r="G800" t="s">
        <v>1795</v>
      </c>
      <c r="K800">
        <v>4.16</v>
      </c>
      <c r="L800">
        <v>109595</v>
      </c>
      <c r="M800" t="s">
        <v>20781</v>
      </c>
      <c r="N800" t="s">
        <v>66</v>
      </c>
    </row>
    <row r="801" spans="1:14" x14ac:dyDescent="0.3">
      <c r="A801">
        <v>800</v>
      </c>
      <c r="B801">
        <v>821611</v>
      </c>
      <c r="C801" t="s">
        <v>1796</v>
      </c>
      <c r="D801">
        <v>298</v>
      </c>
      <c r="E801">
        <v>553213873</v>
      </c>
      <c r="F801" t="s">
        <v>1797</v>
      </c>
      <c r="G801" t="s">
        <v>1796</v>
      </c>
      <c r="I801" t="s">
        <v>13</v>
      </c>
      <c r="K801">
        <v>4.07</v>
      </c>
      <c r="L801">
        <v>107313</v>
      </c>
      <c r="M801" t="s">
        <v>20774</v>
      </c>
      <c r="N801" t="s">
        <v>66</v>
      </c>
    </row>
    <row r="802" spans="1:14" x14ac:dyDescent="0.3">
      <c r="A802">
        <v>801</v>
      </c>
      <c r="B802">
        <v>6224935</v>
      </c>
      <c r="C802" t="s">
        <v>1798</v>
      </c>
      <c r="D802">
        <v>71</v>
      </c>
      <c r="E802" t="s">
        <v>1799</v>
      </c>
      <c r="F802" t="s">
        <v>1800</v>
      </c>
      <c r="G802" t="s">
        <v>1801</v>
      </c>
      <c r="I802" t="s">
        <v>13</v>
      </c>
      <c r="K802">
        <v>3.88</v>
      </c>
      <c r="L802">
        <v>98645</v>
      </c>
      <c r="M802" t="s">
        <v>20783</v>
      </c>
      <c r="N802" t="s">
        <v>66</v>
      </c>
    </row>
    <row r="803" spans="1:14" x14ac:dyDescent="0.3">
      <c r="A803">
        <v>802</v>
      </c>
      <c r="B803">
        <v>7108001</v>
      </c>
      <c r="C803" t="s">
        <v>1802</v>
      </c>
      <c r="D803">
        <v>62</v>
      </c>
      <c r="E803">
        <v>446563080</v>
      </c>
      <c r="F803" t="s">
        <v>1803</v>
      </c>
      <c r="G803" t="s">
        <v>1802</v>
      </c>
      <c r="I803" t="s">
        <v>21</v>
      </c>
      <c r="K803">
        <v>3.7</v>
      </c>
      <c r="L803">
        <v>106336</v>
      </c>
      <c r="M803" t="s">
        <v>20776</v>
      </c>
      <c r="N803" t="s">
        <v>66</v>
      </c>
    </row>
    <row r="804" spans="1:14" x14ac:dyDescent="0.3">
      <c r="A804">
        <v>803</v>
      </c>
      <c r="B804">
        <v>271199</v>
      </c>
      <c r="C804" t="s">
        <v>1804</v>
      </c>
      <c r="D804">
        <v>17</v>
      </c>
      <c r="E804">
        <v>1591826039</v>
      </c>
      <c r="F804" t="s">
        <v>1805</v>
      </c>
      <c r="G804" t="s">
        <v>1806</v>
      </c>
      <c r="I804" t="s">
        <v>13</v>
      </c>
      <c r="K804">
        <v>4.2300000000000004</v>
      </c>
      <c r="L804">
        <v>118467</v>
      </c>
      <c r="M804" t="s">
        <v>20776</v>
      </c>
      <c r="N804" t="s">
        <v>66</v>
      </c>
    </row>
    <row r="805" spans="1:14" x14ac:dyDescent="0.3">
      <c r="A805">
        <v>804</v>
      </c>
      <c r="B805">
        <v>12985</v>
      </c>
      <c r="C805" t="s">
        <v>1807</v>
      </c>
      <c r="D805">
        <v>956</v>
      </c>
      <c r="E805">
        <v>743482832</v>
      </c>
      <c r="F805" t="s">
        <v>380</v>
      </c>
      <c r="G805" t="s">
        <v>1807</v>
      </c>
      <c r="I805" t="s">
        <v>21</v>
      </c>
      <c r="K805">
        <v>3.8</v>
      </c>
      <c r="L805">
        <v>125178</v>
      </c>
      <c r="M805" t="s">
        <v>20777</v>
      </c>
      <c r="N805" t="s">
        <v>66</v>
      </c>
    </row>
    <row r="806" spans="1:14" x14ac:dyDescent="0.3">
      <c r="A806">
        <v>805</v>
      </c>
      <c r="B806">
        <v>6917952</v>
      </c>
      <c r="C806" t="s">
        <v>1808</v>
      </c>
      <c r="D806">
        <v>61</v>
      </c>
      <c r="E806">
        <v>1905654944</v>
      </c>
      <c r="F806" t="s">
        <v>601</v>
      </c>
      <c r="G806" t="s">
        <v>1809</v>
      </c>
      <c r="I806" t="s">
        <v>13</v>
      </c>
      <c r="K806">
        <v>3.98</v>
      </c>
      <c r="L806">
        <v>120763</v>
      </c>
      <c r="M806" t="s">
        <v>20774</v>
      </c>
      <c r="N806" t="s">
        <v>66</v>
      </c>
    </row>
    <row r="807" spans="1:14" x14ac:dyDescent="0.3">
      <c r="A807">
        <v>806</v>
      </c>
      <c r="B807">
        <v>5096</v>
      </c>
      <c r="C807" t="s">
        <v>1810</v>
      </c>
      <c r="D807">
        <v>11</v>
      </c>
      <c r="E807">
        <v>340829788</v>
      </c>
      <c r="F807" t="s">
        <v>1811</v>
      </c>
      <c r="G807" t="s">
        <v>1812</v>
      </c>
      <c r="I807" t="s">
        <v>13</v>
      </c>
      <c r="K807">
        <v>4.24</v>
      </c>
      <c r="L807">
        <v>105026</v>
      </c>
      <c r="M807" t="s">
        <v>20776</v>
      </c>
      <c r="N807" t="s">
        <v>66</v>
      </c>
    </row>
    <row r="808" spans="1:14" x14ac:dyDescent="0.3">
      <c r="A808">
        <v>807</v>
      </c>
      <c r="B808">
        <v>18302455</v>
      </c>
      <c r="C808" t="s">
        <v>1813</v>
      </c>
      <c r="D808">
        <v>89</v>
      </c>
      <c r="E808">
        <v>385351399</v>
      </c>
      <c r="F808" t="s">
        <v>1139</v>
      </c>
      <c r="G808" t="s">
        <v>1813</v>
      </c>
      <c r="I808" t="s">
        <v>13</v>
      </c>
      <c r="K808">
        <v>3.46</v>
      </c>
      <c r="L808">
        <v>109412</v>
      </c>
      <c r="M808" t="s">
        <v>20780</v>
      </c>
      <c r="N808" t="s">
        <v>14</v>
      </c>
    </row>
    <row r="809" spans="1:14" x14ac:dyDescent="0.3">
      <c r="A809">
        <v>808</v>
      </c>
      <c r="B809">
        <v>9673436</v>
      </c>
      <c r="C809" t="s">
        <v>1814</v>
      </c>
      <c r="D809">
        <v>73</v>
      </c>
      <c r="E809">
        <v>439813786</v>
      </c>
      <c r="F809" t="s">
        <v>1815</v>
      </c>
      <c r="G809" t="s">
        <v>1814</v>
      </c>
      <c r="I809" t="s">
        <v>13</v>
      </c>
      <c r="K809">
        <v>4.2300000000000004</v>
      </c>
      <c r="L809">
        <v>132159</v>
      </c>
      <c r="M809" t="s">
        <v>20774</v>
      </c>
      <c r="N809" t="s">
        <v>66</v>
      </c>
    </row>
    <row r="810" spans="1:14" x14ac:dyDescent="0.3">
      <c r="A810">
        <v>809</v>
      </c>
      <c r="B810">
        <v>5479</v>
      </c>
      <c r="C810" t="s">
        <v>1816</v>
      </c>
      <c r="D810">
        <v>38</v>
      </c>
      <c r="E810">
        <v>60776099</v>
      </c>
      <c r="F810" t="s">
        <v>1817</v>
      </c>
      <c r="G810" t="s">
        <v>1818</v>
      </c>
      <c r="I810" t="s">
        <v>13</v>
      </c>
      <c r="K810">
        <v>4.16</v>
      </c>
      <c r="L810">
        <v>108124</v>
      </c>
      <c r="M810" t="s">
        <v>20780</v>
      </c>
      <c r="N810" t="s">
        <v>66</v>
      </c>
    </row>
    <row r="811" spans="1:14" x14ac:dyDescent="0.3">
      <c r="A811">
        <v>810</v>
      </c>
      <c r="B811">
        <v>1087204</v>
      </c>
      <c r="C811" t="s">
        <v>1819</v>
      </c>
      <c r="D811">
        <v>17</v>
      </c>
      <c r="E811">
        <v>1591169151</v>
      </c>
      <c r="F811" t="s">
        <v>1820</v>
      </c>
      <c r="G811" t="s">
        <v>1821</v>
      </c>
      <c r="I811" t="s">
        <v>13</v>
      </c>
      <c r="K811">
        <v>4.3600000000000003</v>
      </c>
      <c r="L811">
        <v>113881</v>
      </c>
      <c r="M811" t="s">
        <v>20778</v>
      </c>
      <c r="N811" t="s">
        <v>66</v>
      </c>
    </row>
    <row r="812" spans="1:14" x14ac:dyDescent="0.3">
      <c r="A812">
        <v>811</v>
      </c>
      <c r="B812">
        <v>18812405</v>
      </c>
      <c r="C812" t="s">
        <v>1822</v>
      </c>
      <c r="D812">
        <v>76</v>
      </c>
      <c r="E812">
        <v>778316556</v>
      </c>
      <c r="F812" t="s">
        <v>1823</v>
      </c>
      <c r="G812" t="s">
        <v>1822</v>
      </c>
      <c r="I812" t="s">
        <v>13</v>
      </c>
      <c r="K812">
        <v>3.81</v>
      </c>
      <c r="L812">
        <v>100936</v>
      </c>
      <c r="M812" t="s">
        <v>20779</v>
      </c>
      <c r="N812" t="s">
        <v>66</v>
      </c>
    </row>
    <row r="813" spans="1:14" x14ac:dyDescent="0.3">
      <c r="A813">
        <v>812</v>
      </c>
      <c r="B813">
        <v>16070903</v>
      </c>
      <c r="C813" t="s">
        <v>1824</v>
      </c>
      <c r="D813">
        <v>47</v>
      </c>
      <c r="F813" t="s">
        <v>1825</v>
      </c>
      <c r="G813" t="s">
        <v>1826</v>
      </c>
      <c r="I813" t="s">
        <v>13</v>
      </c>
      <c r="K813">
        <v>4.21</v>
      </c>
      <c r="L813">
        <v>138871</v>
      </c>
      <c r="M813" t="s">
        <v>20778</v>
      </c>
      <c r="N813" t="s">
        <v>66</v>
      </c>
    </row>
    <row r="814" spans="1:14" x14ac:dyDescent="0.3">
      <c r="A814">
        <v>813</v>
      </c>
      <c r="B814">
        <v>18081809</v>
      </c>
      <c r="C814" t="s">
        <v>1827</v>
      </c>
      <c r="D814">
        <v>51</v>
      </c>
      <c r="E814">
        <v>1250049377</v>
      </c>
      <c r="F814" t="s">
        <v>406</v>
      </c>
      <c r="G814" t="s">
        <v>1827</v>
      </c>
      <c r="I814" t="s">
        <v>13</v>
      </c>
      <c r="K814">
        <v>3.55</v>
      </c>
      <c r="L814">
        <v>113805</v>
      </c>
      <c r="M814" t="s">
        <v>20778</v>
      </c>
      <c r="N814" t="s">
        <v>66</v>
      </c>
    </row>
    <row r="815" spans="1:14" x14ac:dyDescent="0.3">
      <c r="A815">
        <v>814</v>
      </c>
      <c r="B815">
        <v>6262365</v>
      </c>
      <c r="C815" t="s">
        <v>1828</v>
      </c>
      <c r="D815">
        <v>62</v>
      </c>
      <c r="E815">
        <v>1905654588</v>
      </c>
      <c r="F815" t="s">
        <v>601</v>
      </c>
      <c r="G815" t="s">
        <v>1829</v>
      </c>
      <c r="I815" t="s">
        <v>13</v>
      </c>
      <c r="K815">
        <v>3.96</v>
      </c>
      <c r="L815">
        <v>127387</v>
      </c>
      <c r="M815" t="s">
        <v>20774</v>
      </c>
      <c r="N815" t="s">
        <v>66</v>
      </c>
    </row>
    <row r="816" spans="1:14" x14ac:dyDescent="0.3">
      <c r="A816">
        <v>815</v>
      </c>
      <c r="B816">
        <v>12497</v>
      </c>
      <c r="C816" t="s">
        <v>1830</v>
      </c>
      <c r="D816">
        <v>104</v>
      </c>
      <c r="E816">
        <v>375706674</v>
      </c>
      <c r="F816" t="s">
        <v>268</v>
      </c>
      <c r="G816" t="s">
        <v>1830</v>
      </c>
      <c r="I816" t="s">
        <v>13</v>
      </c>
      <c r="K816">
        <v>4.12</v>
      </c>
      <c r="L816">
        <v>100513</v>
      </c>
      <c r="M816" t="s">
        <v>20781</v>
      </c>
      <c r="N816" t="s">
        <v>14</v>
      </c>
    </row>
    <row r="817" spans="1:14" x14ac:dyDescent="0.3">
      <c r="A817">
        <v>816</v>
      </c>
      <c r="B817">
        <v>6101138</v>
      </c>
      <c r="C817" t="s">
        <v>1831</v>
      </c>
      <c r="D817">
        <v>2</v>
      </c>
      <c r="E817">
        <v>7230206</v>
      </c>
      <c r="F817" t="s">
        <v>1832</v>
      </c>
      <c r="G817" t="s">
        <v>1833</v>
      </c>
      <c r="I817" t="s">
        <v>13</v>
      </c>
      <c r="K817">
        <v>3.85</v>
      </c>
      <c r="L817">
        <v>102936</v>
      </c>
      <c r="M817" t="e">
        <v>#N/A</v>
      </c>
      <c r="N817" t="s">
        <v>66</v>
      </c>
    </row>
    <row r="818" spans="1:14" x14ac:dyDescent="0.3">
      <c r="A818">
        <v>817</v>
      </c>
      <c r="B818">
        <v>6294</v>
      </c>
      <c r="C818" t="s">
        <v>1834</v>
      </c>
      <c r="D818">
        <v>75</v>
      </c>
      <c r="E818" t="s">
        <v>1835</v>
      </c>
      <c r="F818" t="s">
        <v>1836</v>
      </c>
      <c r="G818" t="s">
        <v>1837</v>
      </c>
      <c r="I818" t="s">
        <v>13</v>
      </c>
      <c r="K818">
        <v>4.3</v>
      </c>
      <c r="L818">
        <v>123945</v>
      </c>
      <c r="M818" t="s">
        <v>20776</v>
      </c>
      <c r="N818" t="s">
        <v>14</v>
      </c>
    </row>
    <row r="819" spans="1:14" x14ac:dyDescent="0.3">
      <c r="A819">
        <v>818</v>
      </c>
      <c r="B819">
        <v>11570</v>
      </c>
      <c r="C819" t="s">
        <v>1838</v>
      </c>
      <c r="D819">
        <v>118</v>
      </c>
      <c r="E819">
        <v>2226131906</v>
      </c>
      <c r="F819" t="s">
        <v>1839</v>
      </c>
      <c r="G819" t="s">
        <v>1838</v>
      </c>
      <c r="I819" t="s">
        <v>1323</v>
      </c>
      <c r="K819">
        <v>3.59</v>
      </c>
      <c r="L819">
        <v>115855</v>
      </c>
      <c r="M819" t="s">
        <v>20782</v>
      </c>
      <c r="N819" t="s">
        <v>66</v>
      </c>
    </row>
    <row r="820" spans="1:14" x14ac:dyDescent="0.3">
      <c r="A820">
        <v>819</v>
      </c>
      <c r="B820">
        <v>16902</v>
      </c>
      <c r="C820" t="s">
        <v>1840</v>
      </c>
      <c r="D820">
        <v>852</v>
      </c>
      <c r="E820">
        <v>691096120</v>
      </c>
      <c r="F820" t="s">
        <v>1841</v>
      </c>
      <c r="G820" t="s">
        <v>1842</v>
      </c>
      <c r="I820" t="s">
        <v>13</v>
      </c>
      <c r="K820">
        <v>3.79</v>
      </c>
      <c r="L820">
        <v>108062</v>
      </c>
      <c r="M820" t="e">
        <v>#N/A</v>
      </c>
      <c r="N820" t="s">
        <v>66</v>
      </c>
    </row>
    <row r="821" spans="1:14" x14ac:dyDescent="0.3">
      <c r="A821">
        <v>820</v>
      </c>
      <c r="B821">
        <v>28921</v>
      </c>
      <c r="C821" t="s">
        <v>1843</v>
      </c>
      <c r="D821">
        <v>170</v>
      </c>
      <c r="E821">
        <v>571225381</v>
      </c>
      <c r="F821" t="s">
        <v>652</v>
      </c>
      <c r="G821" t="s">
        <v>1843</v>
      </c>
      <c r="I821" t="s">
        <v>13</v>
      </c>
      <c r="K821">
        <v>4.0999999999999996</v>
      </c>
      <c r="L821">
        <v>105892</v>
      </c>
      <c r="M821" t="s">
        <v>20778</v>
      </c>
      <c r="N821" t="s">
        <v>66</v>
      </c>
    </row>
    <row r="822" spans="1:14" x14ac:dyDescent="0.3">
      <c r="A822">
        <v>821</v>
      </c>
      <c r="B822">
        <v>10766509</v>
      </c>
      <c r="C822" t="s">
        <v>1844</v>
      </c>
      <c r="D822">
        <v>91</v>
      </c>
      <c r="E822">
        <v>446547654</v>
      </c>
      <c r="F822" t="s">
        <v>125</v>
      </c>
      <c r="G822" t="s">
        <v>1844</v>
      </c>
      <c r="I822" t="s">
        <v>21</v>
      </c>
      <c r="K822">
        <v>3.91</v>
      </c>
      <c r="L822">
        <v>103915</v>
      </c>
      <c r="M822" t="s">
        <v>20778</v>
      </c>
      <c r="N822" t="s">
        <v>66</v>
      </c>
    </row>
    <row r="823" spans="1:14" x14ac:dyDescent="0.3">
      <c r="A823">
        <v>822</v>
      </c>
      <c r="B823">
        <v>10746542</v>
      </c>
      <c r="C823" t="s">
        <v>1845</v>
      </c>
      <c r="D823">
        <v>110</v>
      </c>
      <c r="E823">
        <v>224094157</v>
      </c>
      <c r="F823" t="s">
        <v>1846</v>
      </c>
      <c r="G823" t="s">
        <v>1845</v>
      </c>
      <c r="I823" t="s">
        <v>13</v>
      </c>
      <c r="K823">
        <v>3.7</v>
      </c>
      <c r="L823">
        <v>94968</v>
      </c>
      <c r="M823" t="s">
        <v>20779</v>
      </c>
      <c r="N823" t="s">
        <v>66</v>
      </c>
    </row>
    <row r="824" spans="1:14" x14ac:dyDescent="0.3">
      <c r="A824">
        <v>823</v>
      </c>
      <c r="B824">
        <v>64863</v>
      </c>
      <c r="C824" t="s">
        <v>1847</v>
      </c>
      <c r="D824">
        <v>81</v>
      </c>
      <c r="E824">
        <v>312938993</v>
      </c>
      <c r="F824" t="s">
        <v>1848</v>
      </c>
      <c r="G824" t="s">
        <v>1849</v>
      </c>
      <c r="I824" t="s">
        <v>21</v>
      </c>
      <c r="K824">
        <v>3.82</v>
      </c>
      <c r="L824">
        <v>116026</v>
      </c>
      <c r="M824" t="s">
        <v>20779</v>
      </c>
      <c r="N824" t="s">
        <v>66</v>
      </c>
    </row>
    <row r="825" spans="1:14" x14ac:dyDescent="0.3">
      <c r="A825">
        <v>824</v>
      </c>
      <c r="B825">
        <v>1554</v>
      </c>
      <c r="C825" t="s">
        <v>1850</v>
      </c>
      <c r="D825">
        <v>498</v>
      </c>
      <c r="E825">
        <v>1580495931</v>
      </c>
      <c r="F825" t="s">
        <v>1851</v>
      </c>
      <c r="G825" t="s">
        <v>1852</v>
      </c>
      <c r="I825" t="s">
        <v>13</v>
      </c>
      <c r="K825">
        <v>3.67</v>
      </c>
      <c r="L825">
        <v>119496</v>
      </c>
      <c r="M825" t="s">
        <v>20777</v>
      </c>
      <c r="N825" t="s">
        <v>66</v>
      </c>
    </row>
    <row r="826" spans="1:14" x14ac:dyDescent="0.3">
      <c r="A826">
        <v>825</v>
      </c>
      <c r="B826">
        <v>5960325</v>
      </c>
      <c r="C826" t="s">
        <v>1853</v>
      </c>
      <c r="D826">
        <v>52</v>
      </c>
      <c r="E826">
        <v>1400067111</v>
      </c>
      <c r="F826" t="s">
        <v>664</v>
      </c>
      <c r="G826" t="s">
        <v>1854</v>
      </c>
      <c r="I826" t="s">
        <v>13</v>
      </c>
      <c r="K826">
        <v>3.87</v>
      </c>
      <c r="L826">
        <v>106729</v>
      </c>
      <c r="M826" t="s">
        <v>20778</v>
      </c>
      <c r="N826" t="s">
        <v>66</v>
      </c>
    </row>
    <row r="827" spans="1:14" x14ac:dyDescent="0.3">
      <c r="A827">
        <v>826</v>
      </c>
      <c r="B827">
        <v>5659</v>
      </c>
      <c r="C827" t="s">
        <v>1855</v>
      </c>
      <c r="D827">
        <v>1150</v>
      </c>
      <c r="E827">
        <v>143039091</v>
      </c>
      <c r="F827" t="s">
        <v>1856</v>
      </c>
      <c r="G827" t="s">
        <v>1855</v>
      </c>
      <c r="I827" t="s">
        <v>13</v>
      </c>
      <c r="K827">
        <v>3.98</v>
      </c>
      <c r="L827">
        <v>124612</v>
      </c>
      <c r="M827" t="s">
        <v>20776</v>
      </c>
      <c r="N827" t="s">
        <v>14</v>
      </c>
    </row>
    <row r="828" spans="1:14" x14ac:dyDescent="0.3">
      <c r="A828">
        <v>827</v>
      </c>
      <c r="B828">
        <v>15749186</v>
      </c>
      <c r="C828" t="s">
        <v>1857</v>
      </c>
      <c r="D828">
        <v>60</v>
      </c>
      <c r="F828" t="s">
        <v>1858</v>
      </c>
      <c r="G828" t="s">
        <v>1859</v>
      </c>
      <c r="I828" t="s">
        <v>13</v>
      </c>
      <c r="K828">
        <v>4.1100000000000003</v>
      </c>
      <c r="L828">
        <v>136938</v>
      </c>
      <c r="M828" t="s">
        <v>20774</v>
      </c>
      <c r="N828" t="s">
        <v>66</v>
      </c>
    </row>
    <row r="829" spans="1:14" x14ac:dyDescent="0.3">
      <c r="A829">
        <v>828</v>
      </c>
      <c r="B829">
        <v>9516</v>
      </c>
      <c r="C829" t="s">
        <v>1860</v>
      </c>
      <c r="D829">
        <v>39</v>
      </c>
      <c r="E829" t="s">
        <v>1861</v>
      </c>
      <c r="F829" t="s">
        <v>1862</v>
      </c>
      <c r="G829" t="s">
        <v>1863</v>
      </c>
      <c r="I829" t="s">
        <v>13</v>
      </c>
      <c r="K829">
        <v>4.2300000000000004</v>
      </c>
      <c r="L829">
        <v>117103</v>
      </c>
      <c r="M829" t="s">
        <v>20774</v>
      </c>
      <c r="N829" t="s">
        <v>66</v>
      </c>
    </row>
    <row r="830" spans="1:14" x14ac:dyDescent="0.3">
      <c r="A830">
        <v>829</v>
      </c>
      <c r="B830">
        <v>3087</v>
      </c>
      <c r="C830" t="s">
        <v>1864</v>
      </c>
      <c r="D830">
        <v>557</v>
      </c>
      <c r="E830">
        <v>1420925431</v>
      </c>
      <c r="F830" t="s">
        <v>1865</v>
      </c>
      <c r="G830" t="s">
        <v>1864</v>
      </c>
      <c r="I830" t="s">
        <v>13</v>
      </c>
      <c r="K830">
        <v>3.91</v>
      </c>
      <c r="L830">
        <v>109994</v>
      </c>
      <c r="M830" t="s">
        <v>20778</v>
      </c>
      <c r="N830" t="s">
        <v>66</v>
      </c>
    </row>
    <row r="831" spans="1:14" x14ac:dyDescent="0.3">
      <c r="A831">
        <v>830</v>
      </c>
      <c r="B831">
        <v>6931356</v>
      </c>
      <c r="C831" t="s">
        <v>1866</v>
      </c>
      <c r="D831">
        <v>53</v>
      </c>
      <c r="E831">
        <v>316084239</v>
      </c>
      <c r="F831" t="s">
        <v>1867</v>
      </c>
      <c r="G831" t="s">
        <v>1866</v>
      </c>
      <c r="I831" t="s">
        <v>21</v>
      </c>
      <c r="K831">
        <v>3.86</v>
      </c>
      <c r="L831">
        <v>136736</v>
      </c>
      <c r="M831" t="s">
        <v>20774</v>
      </c>
      <c r="N831" t="s">
        <v>66</v>
      </c>
    </row>
    <row r="832" spans="1:14" x14ac:dyDescent="0.3">
      <c r="A832">
        <v>831</v>
      </c>
      <c r="B832">
        <v>1295102</v>
      </c>
      <c r="C832" t="s">
        <v>1868</v>
      </c>
      <c r="D832">
        <v>38</v>
      </c>
      <c r="E832" t="s">
        <v>1869</v>
      </c>
      <c r="F832" t="s">
        <v>1025</v>
      </c>
      <c r="G832" t="s">
        <v>1868</v>
      </c>
      <c r="I832" t="s">
        <v>13</v>
      </c>
      <c r="K832">
        <v>4.01</v>
      </c>
      <c r="L832">
        <v>120475</v>
      </c>
      <c r="M832" t="s">
        <v>20774</v>
      </c>
      <c r="N832" t="s">
        <v>66</v>
      </c>
    </row>
    <row r="833" spans="1:14" x14ac:dyDescent="0.3">
      <c r="A833">
        <v>832</v>
      </c>
      <c r="B833">
        <v>268602</v>
      </c>
      <c r="C833" t="s">
        <v>1870</v>
      </c>
      <c r="D833">
        <v>101</v>
      </c>
      <c r="E833">
        <v>399151575</v>
      </c>
      <c r="F833" t="s">
        <v>1871</v>
      </c>
      <c r="G833" t="s">
        <v>1872</v>
      </c>
      <c r="I833" t="s">
        <v>21</v>
      </c>
      <c r="K833">
        <v>4.13</v>
      </c>
      <c r="L833">
        <v>78028</v>
      </c>
      <c r="M833" t="s">
        <v>20779</v>
      </c>
      <c r="N833" t="s">
        <v>66</v>
      </c>
    </row>
    <row r="834" spans="1:14" x14ac:dyDescent="0.3">
      <c r="A834">
        <v>833</v>
      </c>
      <c r="B834">
        <v>5355</v>
      </c>
      <c r="C834" t="s">
        <v>1873</v>
      </c>
      <c r="D834">
        <v>112</v>
      </c>
      <c r="E834">
        <v>385339666</v>
      </c>
      <c r="F834" t="s">
        <v>225</v>
      </c>
      <c r="G834" t="s">
        <v>1873</v>
      </c>
      <c r="I834" t="s">
        <v>13</v>
      </c>
      <c r="K834">
        <v>3.76</v>
      </c>
      <c r="L834">
        <v>102715</v>
      </c>
      <c r="M834" t="s">
        <v>20779</v>
      </c>
      <c r="N834" t="s">
        <v>66</v>
      </c>
    </row>
    <row r="835" spans="1:14" x14ac:dyDescent="0.3">
      <c r="A835">
        <v>834</v>
      </c>
      <c r="B835">
        <v>4502877</v>
      </c>
      <c r="C835" t="s">
        <v>1874</v>
      </c>
      <c r="D835">
        <v>1</v>
      </c>
      <c r="F835" t="s">
        <v>19</v>
      </c>
      <c r="G835" t="s">
        <v>1875</v>
      </c>
      <c r="I835" t="s">
        <v>13</v>
      </c>
      <c r="K835">
        <v>4.03</v>
      </c>
      <c r="L835">
        <v>138118</v>
      </c>
      <c r="M835" t="s">
        <v>20774</v>
      </c>
      <c r="N835" t="s">
        <v>66</v>
      </c>
    </row>
    <row r="836" spans="1:14" x14ac:dyDescent="0.3">
      <c r="A836">
        <v>835</v>
      </c>
      <c r="B836">
        <v>204042</v>
      </c>
      <c r="C836" t="s">
        <v>1876</v>
      </c>
      <c r="D836">
        <v>49</v>
      </c>
      <c r="E836">
        <v>1569319006</v>
      </c>
      <c r="F836" t="s">
        <v>1877</v>
      </c>
      <c r="G836" t="s">
        <v>1878</v>
      </c>
      <c r="I836" t="s">
        <v>13</v>
      </c>
      <c r="K836">
        <v>4.3499999999999996</v>
      </c>
      <c r="L836">
        <v>104633</v>
      </c>
      <c r="M836" t="s">
        <v>20776</v>
      </c>
      <c r="N836" t="s">
        <v>66</v>
      </c>
    </row>
    <row r="837" spans="1:14" x14ac:dyDescent="0.3">
      <c r="A837">
        <v>836</v>
      </c>
      <c r="B837">
        <v>13227454</v>
      </c>
      <c r="C837" t="s">
        <v>1879</v>
      </c>
      <c r="D837">
        <v>89</v>
      </c>
      <c r="E837">
        <v>812993292</v>
      </c>
      <c r="F837" t="s">
        <v>1880</v>
      </c>
      <c r="G837" t="s">
        <v>1881</v>
      </c>
      <c r="I837" t="s">
        <v>13</v>
      </c>
      <c r="K837">
        <v>3.89</v>
      </c>
      <c r="L837">
        <v>94012</v>
      </c>
      <c r="M837" t="s">
        <v>20777</v>
      </c>
      <c r="N837" t="s">
        <v>66</v>
      </c>
    </row>
    <row r="838" spans="1:14" x14ac:dyDescent="0.3">
      <c r="A838">
        <v>837</v>
      </c>
      <c r="B838">
        <v>13262783</v>
      </c>
      <c r="C838" t="s">
        <v>1882</v>
      </c>
      <c r="D838">
        <v>66</v>
      </c>
      <c r="E838">
        <v>307931889</v>
      </c>
      <c r="F838" t="s">
        <v>1883</v>
      </c>
      <c r="G838" t="s">
        <v>1884</v>
      </c>
      <c r="I838" t="s">
        <v>13</v>
      </c>
      <c r="K838">
        <v>3.99</v>
      </c>
      <c r="L838">
        <v>121863</v>
      </c>
      <c r="M838" t="s">
        <v>20774</v>
      </c>
      <c r="N838" t="s">
        <v>14</v>
      </c>
    </row>
    <row r="839" spans="1:14" x14ac:dyDescent="0.3">
      <c r="A839">
        <v>838</v>
      </c>
      <c r="B839">
        <v>8648</v>
      </c>
      <c r="C839" t="s">
        <v>1885</v>
      </c>
      <c r="D839">
        <v>79</v>
      </c>
      <c r="E839">
        <v>312861877</v>
      </c>
      <c r="F839" t="s">
        <v>184</v>
      </c>
      <c r="G839" t="s">
        <v>1886</v>
      </c>
      <c r="I839" t="s">
        <v>13</v>
      </c>
      <c r="K839">
        <v>3.77</v>
      </c>
      <c r="L839">
        <v>104467</v>
      </c>
      <c r="M839" t="s">
        <v>20780</v>
      </c>
      <c r="N839" t="s">
        <v>66</v>
      </c>
    </row>
    <row r="840" spans="1:14" x14ac:dyDescent="0.3">
      <c r="A840">
        <v>839</v>
      </c>
      <c r="B840">
        <v>24128</v>
      </c>
      <c r="C840" t="s">
        <v>1887</v>
      </c>
      <c r="D840">
        <v>1088</v>
      </c>
      <c r="E840">
        <v>743477561</v>
      </c>
      <c r="F840" t="s">
        <v>1888</v>
      </c>
      <c r="G840" t="s">
        <v>1887</v>
      </c>
      <c r="I840" t="s">
        <v>13</v>
      </c>
      <c r="K840">
        <v>3.78</v>
      </c>
      <c r="L840">
        <v>115621</v>
      </c>
      <c r="M840" t="s">
        <v>20777</v>
      </c>
      <c r="N840" t="s">
        <v>66</v>
      </c>
    </row>
    <row r="841" spans="1:14" x14ac:dyDescent="0.3">
      <c r="A841">
        <v>840</v>
      </c>
      <c r="B841">
        <v>402093</v>
      </c>
      <c r="C841" t="s">
        <v>1889</v>
      </c>
      <c r="D841">
        <v>120</v>
      </c>
      <c r="E841">
        <v>440178002</v>
      </c>
      <c r="F841" t="s">
        <v>1890</v>
      </c>
      <c r="G841" t="s">
        <v>1891</v>
      </c>
      <c r="I841" t="s">
        <v>13</v>
      </c>
      <c r="K841">
        <v>4.37</v>
      </c>
      <c r="L841">
        <v>104339</v>
      </c>
      <c r="M841" t="s">
        <v>20778</v>
      </c>
      <c r="N841" t="s">
        <v>66</v>
      </c>
    </row>
    <row r="842" spans="1:14" x14ac:dyDescent="0.3">
      <c r="A842">
        <v>841</v>
      </c>
      <c r="B842">
        <v>42900</v>
      </c>
      <c r="C842" t="s">
        <v>1892</v>
      </c>
      <c r="D842">
        <v>52</v>
      </c>
      <c r="E842">
        <v>451219368</v>
      </c>
      <c r="F842" t="s">
        <v>1007</v>
      </c>
      <c r="G842" t="s">
        <v>1892</v>
      </c>
      <c r="I842" t="s">
        <v>13</v>
      </c>
      <c r="K842">
        <v>4.45</v>
      </c>
      <c r="L842">
        <v>134249</v>
      </c>
      <c r="M842" t="s">
        <v>20778</v>
      </c>
      <c r="N842" t="s">
        <v>66</v>
      </c>
    </row>
    <row r="843" spans="1:14" x14ac:dyDescent="0.3">
      <c r="A843">
        <v>842</v>
      </c>
      <c r="B843">
        <v>16096824</v>
      </c>
      <c r="C843" t="s">
        <v>1893</v>
      </c>
      <c r="D843">
        <v>54</v>
      </c>
      <c r="E843">
        <v>1619634449</v>
      </c>
      <c r="F843" t="s">
        <v>919</v>
      </c>
      <c r="G843" t="s">
        <v>1894</v>
      </c>
      <c r="I843" t="s">
        <v>13</v>
      </c>
      <c r="K843">
        <v>4.29</v>
      </c>
      <c r="L843">
        <v>167848</v>
      </c>
      <c r="M843" t="s">
        <v>20776</v>
      </c>
      <c r="N843" t="s">
        <v>14</v>
      </c>
    </row>
    <row r="844" spans="1:14" x14ac:dyDescent="0.3">
      <c r="A844">
        <v>843</v>
      </c>
      <c r="B844">
        <v>13584236</v>
      </c>
      <c r="C844" t="s">
        <v>1895</v>
      </c>
      <c r="D844">
        <v>31</v>
      </c>
      <c r="E844">
        <v>345803574</v>
      </c>
      <c r="F844" t="s">
        <v>97</v>
      </c>
      <c r="K844">
        <v>4.13</v>
      </c>
      <c r="L844">
        <v>76876</v>
      </c>
      <c r="M844" t="s">
        <v>20778</v>
      </c>
      <c r="N844" t="s">
        <v>66</v>
      </c>
    </row>
    <row r="845" spans="1:14" x14ac:dyDescent="0.3">
      <c r="A845">
        <v>844</v>
      </c>
      <c r="B845">
        <v>293595</v>
      </c>
      <c r="C845" t="s">
        <v>1896</v>
      </c>
      <c r="D845">
        <v>42</v>
      </c>
      <c r="E845" t="s">
        <v>1897</v>
      </c>
      <c r="F845" t="s">
        <v>1898</v>
      </c>
      <c r="G845" t="s">
        <v>1896</v>
      </c>
      <c r="I845" t="s">
        <v>13</v>
      </c>
      <c r="K845">
        <v>4.21</v>
      </c>
      <c r="L845">
        <v>105192</v>
      </c>
      <c r="M845" t="e">
        <v>#N/A</v>
      </c>
      <c r="N845" t="s">
        <v>66</v>
      </c>
    </row>
    <row r="846" spans="1:14" x14ac:dyDescent="0.3">
      <c r="A846">
        <v>845</v>
      </c>
      <c r="B846">
        <v>6393631</v>
      </c>
      <c r="C846" t="s">
        <v>1899</v>
      </c>
      <c r="D846">
        <v>28</v>
      </c>
      <c r="E846">
        <v>545132053</v>
      </c>
      <c r="F846" t="s">
        <v>1900</v>
      </c>
      <c r="G846" t="s">
        <v>1899</v>
      </c>
      <c r="I846" t="s">
        <v>13</v>
      </c>
      <c r="K846">
        <v>4.1900000000000004</v>
      </c>
      <c r="L846">
        <v>98628</v>
      </c>
      <c r="M846" t="s">
        <v>20774</v>
      </c>
      <c r="N846" t="s">
        <v>66</v>
      </c>
    </row>
    <row r="847" spans="1:14" x14ac:dyDescent="0.3">
      <c r="A847">
        <v>846</v>
      </c>
      <c r="B847">
        <v>5472</v>
      </c>
      <c r="C847" t="s">
        <v>1901</v>
      </c>
      <c r="D847">
        <v>51</v>
      </c>
      <c r="E847">
        <v>151010269</v>
      </c>
      <c r="F847" t="s">
        <v>1902</v>
      </c>
      <c r="G847" t="s">
        <v>1903</v>
      </c>
      <c r="I847" t="s">
        <v>13</v>
      </c>
      <c r="K847">
        <v>4.26</v>
      </c>
      <c r="L847">
        <v>116197</v>
      </c>
      <c r="M847" t="s">
        <v>20780</v>
      </c>
      <c r="N847" t="s">
        <v>14</v>
      </c>
    </row>
    <row r="848" spans="1:14" x14ac:dyDescent="0.3">
      <c r="A848">
        <v>847</v>
      </c>
      <c r="B848">
        <v>5161</v>
      </c>
      <c r="C848" t="s">
        <v>1904</v>
      </c>
      <c r="D848">
        <v>48</v>
      </c>
      <c r="E848">
        <v>140286276</v>
      </c>
      <c r="F848" t="s">
        <v>1905</v>
      </c>
      <c r="G848" t="s">
        <v>1906</v>
      </c>
      <c r="I848" t="s">
        <v>21</v>
      </c>
      <c r="K848">
        <v>3.84</v>
      </c>
      <c r="L848">
        <v>102733</v>
      </c>
      <c r="M848" t="s">
        <v>20779</v>
      </c>
      <c r="N848" t="s">
        <v>14</v>
      </c>
    </row>
    <row r="849" spans="1:14" x14ac:dyDescent="0.3">
      <c r="A849">
        <v>848</v>
      </c>
      <c r="B849">
        <v>12555</v>
      </c>
      <c r="C849" t="s">
        <v>1907</v>
      </c>
      <c r="D849">
        <v>79</v>
      </c>
      <c r="E849">
        <v>345457374</v>
      </c>
      <c r="F849" t="s">
        <v>298</v>
      </c>
      <c r="G849" t="s">
        <v>1907</v>
      </c>
      <c r="I849" t="s">
        <v>21</v>
      </c>
      <c r="K849">
        <v>3.98</v>
      </c>
      <c r="L849">
        <v>99926</v>
      </c>
      <c r="M849" t="s">
        <v>20777</v>
      </c>
      <c r="N849" t="s">
        <v>66</v>
      </c>
    </row>
    <row r="850" spans="1:14" x14ac:dyDescent="0.3">
      <c r="A850">
        <v>849</v>
      </c>
      <c r="B850">
        <v>402013</v>
      </c>
      <c r="C850" t="s">
        <v>1908</v>
      </c>
      <c r="D850">
        <v>67</v>
      </c>
      <c r="E850">
        <v>60288140</v>
      </c>
      <c r="F850" t="s">
        <v>1909</v>
      </c>
      <c r="G850" t="s">
        <v>1910</v>
      </c>
      <c r="I850" t="s">
        <v>13</v>
      </c>
      <c r="K850">
        <v>3.74</v>
      </c>
      <c r="L850">
        <v>112733</v>
      </c>
      <c r="M850" t="s">
        <v>20774</v>
      </c>
      <c r="N850" t="s">
        <v>66</v>
      </c>
    </row>
    <row r="851" spans="1:14" x14ac:dyDescent="0.3">
      <c r="A851">
        <v>850</v>
      </c>
      <c r="B851">
        <v>13538873</v>
      </c>
      <c r="C851" t="s">
        <v>1911</v>
      </c>
      <c r="D851">
        <v>88</v>
      </c>
      <c r="E851">
        <v>374214913</v>
      </c>
      <c r="F851" t="s">
        <v>1912</v>
      </c>
      <c r="G851" t="s">
        <v>1913</v>
      </c>
      <c r="I851" t="s">
        <v>13</v>
      </c>
      <c r="K851">
        <v>3.75</v>
      </c>
      <c r="L851">
        <v>110552</v>
      </c>
      <c r="M851" t="s">
        <v>20779</v>
      </c>
      <c r="N851" t="s">
        <v>66</v>
      </c>
    </row>
    <row r="852" spans="1:14" x14ac:dyDescent="0.3">
      <c r="A852">
        <v>851</v>
      </c>
      <c r="B852">
        <v>43448</v>
      </c>
      <c r="C852" t="s">
        <v>1914</v>
      </c>
      <c r="D852">
        <v>111</v>
      </c>
      <c r="E852">
        <v>743496310</v>
      </c>
      <c r="F852" t="s">
        <v>1915</v>
      </c>
      <c r="G852" t="s">
        <v>1916</v>
      </c>
      <c r="I852" t="s">
        <v>13</v>
      </c>
      <c r="K852">
        <v>3.79</v>
      </c>
      <c r="L852">
        <v>109063</v>
      </c>
      <c r="M852" t="s">
        <v>20782</v>
      </c>
      <c r="N852" t="s">
        <v>14</v>
      </c>
    </row>
    <row r="853" spans="1:14" x14ac:dyDescent="0.3">
      <c r="A853">
        <v>852</v>
      </c>
      <c r="B853">
        <v>25899336</v>
      </c>
      <c r="C853" t="s">
        <v>1917</v>
      </c>
      <c r="D853">
        <v>80</v>
      </c>
      <c r="F853" t="s">
        <v>1918</v>
      </c>
      <c r="G853" t="s">
        <v>1917</v>
      </c>
      <c r="I853" t="s">
        <v>13</v>
      </c>
      <c r="K853">
        <v>4.32</v>
      </c>
      <c r="L853">
        <v>116771</v>
      </c>
      <c r="M853" t="e">
        <v>#N/A</v>
      </c>
      <c r="N853" t="s">
        <v>66</v>
      </c>
    </row>
    <row r="854" spans="1:14" x14ac:dyDescent="0.3">
      <c r="A854">
        <v>853</v>
      </c>
      <c r="B854">
        <v>139463</v>
      </c>
      <c r="C854" t="s">
        <v>1919</v>
      </c>
      <c r="D854">
        <v>49</v>
      </c>
      <c r="E854">
        <v>590452037</v>
      </c>
      <c r="F854" t="s">
        <v>865</v>
      </c>
      <c r="G854" t="s">
        <v>1919</v>
      </c>
      <c r="I854" t="s">
        <v>13</v>
      </c>
      <c r="K854">
        <v>3.86</v>
      </c>
      <c r="L854">
        <v>99831</v>
      </c>
      <c r="M854" t="s">
        <v>20774</v>
      </c>
      <c r="N854" t="s">
        <v>14</v>
      </c>
    </row>
    <row r="855" spans="1:14" x14ac:dyDescent="0.3">
      <c r="A855">
        <v>854</v>
      </c>
      <c r="B855">
        <v>22290</v>
      </c>
      <c r="C855" t="s">
        <v>1920</v>
      </c>
      <c r="D855">
        <v>87</v>
      </c>
      <c r="E855">
        <v>99285444</v>
      </c>
      <c r="F855" t="s">
        <v>480</v>
      </c>
      <c r="G855" t="s">
        <v>1920</v>
      </c>
      <c r="I855" t="s">
        <v>13</v>
      </c>
      <c r="K855">
        <v>4</v>
      </c>
      <c r="L855">
        <v>54937</v>
      </c>
      <c r="M855" t="s">
        <v>20777</v>
      </c>
      <c r="N855" t="s">
        <v>66</v>
      </c>
    </row>
    <row r="856" spans="1:14" x14ac:dyDescent="0.3">
      <c r="A856">
        <v>855</v>
      </c>
      <c r="B856">
        <v>1625</v>
      </c>
      <c r="C856" t="s">
        <v>1921</v>
      </c>
      <c r="D856">
        <v>861</v>
      </c>
      <c r="E856">
        <v>743482778</v>
      </c>
      <c r="F856" t="s">
        <v>380</v>
      </c>
      <c r="G856" t="s">
        <v>1922</v>
      </c>
      <c r="I856" t="s">
        <v>13</v>
      </c>
      <c r="K856">
        <v>3.97</v>
      </c>
      <c r="L856">
        <v>119607</v>
      </c>
      <c r="M856" t="s">
        <v>20777</v>
      </c>
      <c r="N856" t="s">
        <v>66</v>
      </c>
    </row>
    <row r="857" spans="1:14" x14ac:dyDescent="0.3">
      <c r="A857">
        <v>856</v>
      </c>
      <c r="B857">
        <v>12936</v>
      </c>
      <c r="C857" t="s">
        <v>1923</v>
      </c>
      <c r="D857">
        <v>73</v>
      </c>
      <c r="E857">
        <v>385732562</v>
      </c>
      <c r="F857" t="s">
        <v>103</v>
      </c>
      <c r="G857" t="s">
        <v>1924</v>
      </c>
      <c r="I857" t="s">
        <v>13</v>
      </c>
      <c r="K857">
        <v>3.8</v>
      </c>
      <c r="L857">
        <v>114917</v>
      </c>
      <c r="M857" t="s">
        <v>20780</v>
      </c>
      <c r="N857" t="s">
        <v>66</v>
      </c>
    </row>
    <row r="858" spans="1:14" x14ac:dyDescent="0.3">
      <c r="A858">
        <v>857</v>
      </c>
      <c r="B858">
        <v>902</v>
      </c>
      <c r="C858" t="s">
        <v>1925</v>
      </c>
      <c r="D858">
        <v>38</v>
      </c>
      <c r="E858" t="s">
        <v>1926</v>
      </c>
      <c r="F858" t="s">
        <v>1927</v>
      </c>
      <c r="G858" t="s">
        <v>1925</v>
      </c>
      <c r="I858" t="s">
        <v>13</v>
      </c>
      <c r="K858">
        <v>4.03</v>
      </c>
      <c r="L858">
        <v>117108</v>
      </c>
      <c r="M858" t="s">
        <v>20779</v>
      </c>
      <c r="N858" t="s">
        <v>14</v>
      </c>
    </row>
    <row r="859" spans="1:14" x14ac:dyDescent="0.3">
      <c r="A859">
        <v>858</v>
      </c>
      <c r="B859">
        <v>15839976</v>
      </c>
      <c r="C859" t="s">
        <v>1928</v>
      </c>
      <c r="D859">
        <v>83</v>
      </c>
      <c r="E859">
        <v>345539788</v>
      </c>
      <c r="F859" t="s">
        <v>1929</v>
      </c>
      <c r="G859" t="s">
        <v>1930</v>
      </c>
      <c r="I859" t="s">
        <v>13</v>
      </c>
      <c r="K859">
        <v>4.26</v>
      </c>
      <c r="L859">
        <v>104939</v>
      </c>
      <c r="M859" t="s">
        <v>20780</v>
      </c>
      <c r="N859" t="s">
        <v>66</v>
      </c>
    </row>
    <row r="860" spans="1:14" x14ac:dyDescent="0.3">
      <c r="A860">
        <v>859</v>
      </c>
      <c r="B860">
        <v>3227063</v>
      </c>
      <c r="C860" t="s">
        <v>1931</v>
      </c>
      <c r="D860">
        <v>48</v>
      </c>
      <c r="E860">
        <v>316033677</v>
      </c>
      <c r="F860" t="s">
        <v>1932</v>
      </c>
      <c r="G860" t="s">
        <v>1933</v>
      </c>
      <c r="I860" t="s">
        <v>21</v>
      </c>
      <c r="K860">
        <v>4.1500000000000004</v>
      </c>
      <c r="L860">
        <v>109236</v>
      </c>
      <c r="M860" t="s">
        <v>20776</v>
      </c>
      <c r="N860" t="s">
        <v>66</v>
      </c>
    </row>
    <row r="861" spans="1:14" x14ac:dyDescent="0.3">
      <c r="A861">
        <v>860</v>
      </c>
      <c r="B861">
        <v>30868</v>
      </c>
      <c r="C861" t="s">
        <v>1934</v>
      </c>
      <c r="D861">
        <v>48</v>
      </c>
      <c r="E861">
        <v>812474945</v>
      </c>
      <c r="F861" t="s">
        <v>259</v>
      </c>
      <c r="G861" t="s">
        <v>1935</v>
      </c>
      <c r="I861" t="s">
        <v>13</v>
      </c>
      <c r="K861">
        <v>3.94</v>
      </c>
      <c r="L861">
        <v>105032</v>
      </c>
      <c r="M861" t="s">
        <v>20774</v>
      </c>
      <c r="N861" t="s">
        <v>66</v>
      </c>
    </row>
    <row r="862" spans="1:14" x14ac:dyDescent="0.3">
      <c r="A862">
        <v>861</v>
      </c>
      <c r="B862">
        <v>15745950</v>
      </c>
      <c r="C862" t="s">
        <v>1936</v>
      </c>
      <c r="D862">
        <v>58</v>
      </c>
      <c r="E862">
        <v>1476712980</v>
      </c>
      <c r="F862" t="s">
        <v>498</v>
      </c>
      <c r="G862" t="s">
        <v>1937</v>
      </c>
      <c r="I862" t="s">
        <v>13</v>
      </c>
      <c r="K862">
        <v>4.2300000000000004</v>
      </c>
      <c r="L862">
        <v>134022</v>
      </c>
      <c r="M862" t="s">
        <v>20778</v>
      </c>
      <c r="N862" t="s">
        <v>66</v>
      </c>
    </row>
    <row r="863" spans="1:14" x14ac:dyDescent="0.3">
      <c r="A863">
        <v>862</v>
      </c>
      <c r="B863">
        <v>17332218</v>
      </c>
      <c r="C863" t="s">
        <v>1938</v>
      </c>
      <c r="D863">
        <v>34</v>
      </c>
      <c r="E863">
        <v>765326361</v>
      </c>
      <c r="F863" t="s">
        <v>909</v>
      </c>
      <c r="G863" t="s">
        <v>1939</v>
      </c>
      <c r="I863" t="s">
        <v>13</v>
      </c>
      <c r="K863">
        <v>4.7699999999999996</v>
      </c>
      <c r="L863">
        <v>73572</v>
      </c>
      <c r="M863" t="s">
        <v>20776</v>
      </c>
      <c r="N863" t="s">
        <v>66</v>
      </c>
    </row>
    <row r="864" spans="1:14" x14ac:dyDescent="0.3">
      <c r="A864">
        <v>863</v>
      </c>
      <c r="B864">
        <v>301736</v>
      </c>
      <c r="C864" t="s">
        <v>1940</v>
      </c>
      <c r="D864">
        <v>148</v>
      </c>
      <c r="E864" t="s">
        <v>1941</v>
      </c>
      <c r="F864" t="s">
        <v>1942</v>
      </c>
      <c r="G864" t="s">
        <v>1940</v>
      </c>
      <c r="I864" t="s">
        <v>21</v>
      </c>
      <c r="K864">
        <v>4.3600000000000003</v>
      </c>
      <c r="L864">
        <v>104690</v>
      </c>
      <c r="M864" t="s">
        <v>20776</v>
      </c>
      <c r="N864" t="s">
        <v>66</v>
      </c>
    </row>
    <row r="865" spans="1:14" x14ac:dyDescent="0.3">
      <c r="A865">
        <v>864</v>
      </c>
      <c r="B865">
        <v>10967</v>
      </c>
      <c r="C865" t="s">
        <v>1943</v>
      </c>
      <c r="D865">
        <v>76</v>
      </c>
      <c r="E865">
        <v>440221668</v>
      </c>
      <c r="F865" t="s">
        <v>343</v>
      </c>
      <c r="G865" t="s">
        <v>1944</v>
      </c>
      <c r="I865" t="s">
        <v>13</v>
      </c>
      <c r="K865">
        <v>4.26</v>
      </c>
      <c r="L865">
        <v>103552</v>
      </c>
      <c r="M865" t="s">
        <v>20778</v>
      </c>
      <c r="N865" t="s">
        <v>66</v>
      </c>
    </row>
    <row r="866" spans="1:14" x14ac:dyDescent="0.3">
      <c r="A866">
        <v>865</v>
      </c>
      <c r="B866">
        <v>10628</v>
      </c>
      <c r="C866" t="s">
        <v>1945</v>
      </c>
      <c r="D866">
        <v>119</v>
      </c>
      <c r="E866">
        <v>450042685</v>
      </c>
      <c r="F866" t="s">
        <v>1946</v>
      </c>
      <c r="G866" t="s">
        <v>1945</v>
      </c>
      <c r="I866" t="s">
        <v>419</v>
      </c>
      <c r="K866">
        <v>3.96</v>
      </c>
      <c r="L866">
        <v>104248</v>
      </c>
      <c r="M866" t="s">
        <v>20782</v>
      </c>
      <c r="N866" t="s">
        <v>66</v>
      </c>
    </row>
    <row r="867" spans="1:14" x14ac:dyDescent="0.3">
      <c r="A867">
        <v>866</v>
      </c>
      <c r="B867">
        <v>126232</v>
      </c>
      <c r="C867" t="s">
        <v>1947</v>
      </c>
      <c r="D867">
        <v>109</v>
      </c>
      <c r="E867">
        <v>1400064562</v>
      </c>
      <c r="F867" t="s">
        <v>1948</v>
      </c>
      <c r="G867" t="s">
        <v>1947</v>
      </c>
      <c r="I867" t="s">
        <v>13</v>
      </c>
      <c r="K867">
        <v>3.96</v>
      </c>
      <c r="L867">
        <v>102574</v>
      </c>
      <c r="M867" t="s">
        <v>20782</v>
      </c>
      <c r="N867" t="s">
        <v>14</v>
      </c>
    </row>
    <row r="868" spans="1:14" x14ac:dyDescent="0.3">
      <c r="A868">
        <v>867</v>
      </c>
      <c r="B868">
        <v>3867</v>
      </c>
      <c r="C868" t="s">
        <v>1949</v>
      </c>
      <c r="D868">
        <v>96</v>
      </c>
      <c r="E868">
        <v>393328627</v>
      </c>
      <c r="F868" t="s">
        <v>1950</v>
      </c>
      <c r="G868" t="s">
        <v>1949</v>
      </c>
      <c r="I868" t="s">
        <v>13</v>
      </c>
      <c r="K868">
        <v>3.91</v>
      </c>
      <c r="L868">
        <v>98379</v>
      </c>
      <c r="M868" t="s">
        <v>20778</v>
      </c>
      <c r="N868" t="s">
        <v>66</v>
      </c>
    </row>
    <row r="869" spans="1:14" x14ac:dyDescent="0.3">
      <c r="A869">
        <v>868</v>
      </c>
      <c r="B869">
        <v>19302</v>
      </c>
      <c r="C869" t="s">
        <v>1951</v>
      </c>
      <c r="D869">
        <v>215</v>
      </c>
      <c r="E869">
        <v>142402494</v>
      </c>
      <c r="F869" t="s">
        <v>1952</v>
      </c>
      <c r="G869" t="s">
        <v>1953</v>
      </c>
      <c r="I869" t="s">
        <v>13</v>
      </c>
      <c r="K869">
        <v>4.1100000000000003</v>
      </c>
      <c r="L869">
        <v>123065</v>
      </c>
      <c r="M869" t="s">
        <v>20774</v>
      </c>
      <c r="N869" t="s">
        <v>66</v>
      </c>
    </row>
    <row r="870" spans="1:14" x14ac:dyDescent="0.3">
      <c r="A870">
        <v>869</v>
      </c>
      <c r="B870">
        <v>2967752</v>
      </c>
      <c r="C870" t="s">
        <v>1954</v>
      </c>
      <c r="D870">
        <v>127</v>
      </c>
      <c r="E870">
        <v>1933372605</v>
      </c>
      <c r="F870" t="s">
        <v>1955</v>
      </c>
      <c r="G870" t="s">
        <v>1956</v>
      </c>
      <c r="I870" t="s">
        <v>13</v>
      </c>
      <c r="K870">
        <v>3.73</v>
      </c>
      <c r="L870">
        <v>101669</v>
      </c>
      <c r="M870" t="s">
        <v>20774</v>
      </c>
      <c r="N870" t="s">
        <v>66</v>
      </c>
    </row>
    <row r="871" spans="1:14" x14ac:dyDescent="0.3">
      <c r="A871">
        <v>870</v>
      </c>
      <c r="B871">
        <v>2199</v>
      </c>
      <c r="C871" t="s">
        <v>1957</v>
      </c>
      <c r="D871">
        <v>40</v>
      </c>
      <c r="E871">
        <v>743270754</v>
      </c>
      <c r="F871" t="s">
        <v>1958</v>
      </c>
      <c r="G871" t="s">
        <v>1957</v>
      </c>
      <c r="I871" t="s">
        <v>13</v>
      </c>
      <c r="K871">
        <v>4.3</v>
      </c>
      <c r="L871">
        <v>102923</v>
      </c>
      <c r="M871" t="e">
        <v>#N/A</v>
      </c>
      <c r="N871" t="s">
        <v>66</v>
      </c>
    </row>
    <row r="872" spans="1:14" x14ac:dyDescent="0.3">
      <c r="A872">
        <v>871</v>
      </c>
      <c r="B872">
        <v>7091488</v>
      </c>
      <c r="C872" t="s">
        <v>1959</v>
      </c>
      <c r="D872">
        <v>59</v>
      </c>
      <c r="E872">
        <v>441018645</v>
      </c>
      <c r="F872" t="s">
        <v>482</v>
      </c>
      <c r="G872" t="s">
        <v>1960</v>
      </c>
      <c r="I872" t="s">
        <v>21</v>
      </c>
      <c r="K872">
        <v>3.88</v>
      </c>
      <c r="L872">
        <v>127379</v>
      </c>
      <c r="M872" t="s">
        <v>20776</v>
      </c>
      <c r="N872" t="s">
        <v>66</v>
      </c>
    </row>
    <row r="873" spans="1:14" x14ac:dyDescent="0.3">
      <c r="A873">
        <v>872</v>
      </c>
      <c r="B873">
        <v>11989</v>
      </c>
      <c r="C873" t="s">
        <v>1961</v>
      </c>
      <c r="D873">
        <v>388</v>
      </c>
      <c r="E873">
        <v>679720219</v>
      </c>
      <c r="F873" t="s">
        <v>1962</v>
      </c>
      <c r="G873" t="s">
        <v>1963</v>
      </c>
      <c r="I873" t="s">
        <v>21</v>
      </c>
      <c r="K873">
        <v>3.97</v>
      </c>
      <c r="L873">
        <v>95803</v>
      </c>
      <c r="M873" t="s">
        <v>20782</v>
      </c>
      <c r="N873" t="s">
        <v>66</v>
      </c>
    </row>
    <row r="874" spans="1:14" x14ac:dyDescent="0.3">
      <c r="A874">
        <v>873</v>
      </c>
      <c r="B874">
        <v>78418</v>
      </c>
      <c r="C874" t="s">
        <v>1964</v>
      </c>
      <c r="D874">
        <v>97</v>
      </c>
      <c r="E874">
        <v>439206480</v>
      </c>
      <c r="F874" t="s">
        <v>835</v>
      </c>
      <c r="G874" t="s">
        <v>1965</v>
      </c>
      <c r="I874" t="s">
        <v>13</v>
      </c>
      <c r="K874">
        <v>3.95</v>
      </c>
      <c r="L874">
        <v>130213</v>
      </c>
      <c r="M874" t="s">
        <v>20774</v>
      </c>
      <c r="N874" t="s">
        <v>66</v>
      </c>
    </row>
    <row r="875" spans="1:14" x14ac:dyDescent="0.3">
      <c r="A875">
        <v>874</v>
      </c>
      <c r="B875">
        <v>13547180</v>
      </c>
      <c r="C875" t="s">
        <v>1966</v>
      </c>
      <c r="D875">
        <v>35</v>
      </c>
      <c r="E875" t="s">
        <v>1967</v>
      </c>
      <c r="F875" t="s">
        <v>1968</v>
      </c>
      <c r="G875" t="s">
        <v>1969</v>
      </c>
      <c r="I875" t="s">
        <v>13</v>
      </c>
      <c r="K875">
        <v>4</v>
      </c>
      <c r="L875">
        <v>92849</v>
      </c>
      <c r="M875" t="s">
        <v>20779</v>
      </c>
      <c r="N875" t="s">
        <v>66</v>
      </c>
    </row>
    <row r="876" spans="1:14" x14ac:dyDescent="0.3">
      <c r="A876">
        <v>875</v>
      </c>
      <c r="B876">
        <v>305234</v>
      </c>
      <c r="C876" t="s">
        <v>1970</v>
      </c>
      <c r="D876">
        <v>62</v>
      </c>
      <c r="E876">
        <v>61214655</v>
      </c>
      <c r="F876" t="s">
        <v>1971</v>
      </c>
      <c r="G876" t="s">
        <v>1972</v>
      </c>
      <c r="I876" t="s">
        <v>21</v>
      </c>
      <c r="K876">
        <v>3.69</v>
      </c>
      <c r="L876">
        <v>131034</v>
      </c>
      <c r="M876" t="s">
        <v>20776</v>
      </c>
      <c r="N876" t="s">
        <v>66</v>
      </c>
    </row>
    <row r="877" spans="1:14" x14ac:dyDescent="0.3">
      <c r="A877">
        <v>876</v>
      </c>
      <c r="B877">
        <v>420297</v>
      </c>
      <c r="C877" t="s">
        <v>1973</v>
      </c>
      <c r="D877">
        <v>55</v>
      </c>
      <c r="E877" t="s">
        <v>1974</v>
      </c>
      <c r="F877" t="s">
        <v>1975</v>
      </c>
      <c r="G877" t="s">
        <v>1973</v>
      </c>
      <c r="I877" t="s">
        <v>36</v>
      </c>
      <c r="K877">
        <v>4.13</v>
      </c>
      <c r="L877">
        <v>105473</v>
      </c>
      <c r="M877" t="s">
        <v>20776</v>
      </c>
      <c r="N877" t="s">
        <v>66</v>
      </c>
    </row>
    <row r="878" spans="1:14" x14ac:dyDescent="0.3">
      <c r="A878">
        <v>877</v>
      </c>
      <c r="B878">
        <v>27712</v>
      </c>
      <c r="C878" t="s">
        <v>1976</v>
      </c>
      <c r="D878">
        <v>218</v>
      </c>
      <c r="E878">
        <v>525457585</v>
      </c>
      <c r="F878" t="s">
        <v>1977</v>
      </c>
      <c r="G878" t="s">
        <v>1978</v>
      </c>
      <c r="I878" t="s">
        <v>13</v>
      </c>
      <c r="K878">
        <v>4.17</v>
      </c>
      <c r="L878">
        <v>109110</v>
      </c>
      <c r="M878" t="s">
        <v>20776</v>
      </c>
      <c r="N878" t="s">
        <v>14</v>
      </c>
    </row>
    <row r="879" spans="1:14" x14ac:dyDescent="0.3">
      <c r="A879">
        <v>878</v>
      </c>
      <c r="B879">
        <v>13912</v>
      </c>
      <c r="C879" t="s">
        <v>1979</v>
      </c>
      <c r="D879">
        <v>59</v>
      </c>
      <c r="E879">
        <v>571212921</v>
      </c>
      <c r="F879" t="s">
        <v>1980</v>
      </c>
      <c r="G879" t="s">
        <v>1979</v>
      </c>
      <c r="I879" t="s">
        <v>419</v>
      </c>
      <c r="K879">
        <v>4.12</v>
      </c>
      <c r="L879">
        <v>98276</v>
      </c>
      <c r="M879" t="s">
        <v>20777</v>
      </c>
      <c r="N879" t="s">
        <v>14</v>
      </c>
    </row>
    <row r="880" spans="1:14" x14ac:dyDescent="0.3">
      <c r="A880">
        <v>879</v>
      </c>
      <c r="B880">
        <v>41681</v>
      </c>
      <c r="C880" t="s">
        <v>1981</v>
      </c>
      <c r="D880">
        <v>534</v>
      </c>
      <c r="E880">
        <v>1884365302</v>
      </c>
      <c r="F880" t="s">
        <v>1982</v>
      </c>
      <c r="G880" t="s">
        <v>1981</v>
      </c>
      <c r="I880" t="s">
        <v>13</v>
      </c>
      <c r="K880">
        <v>3.72</v>
      </c>
      <c r="L880">
        <v>97468</v>
      </c>
      <c r="M880" t="e">
        <v>#N/A</v>
      </c>
      <c r="N880" t="s">
        <v>66</v>
      </c>
    </row>
    <row r="881" spans="1:14" x14ac:dyDescent="0.3">
      <c r="A881">
        <v>880</v>
      </c>
      <c r="B881">
        <v>2800905</v>
      </c>
      <c r="C881" t="s">
        <v>1983</v>
      </c>
      <c r="D881">
        <v>52</v>
      </c>
      <c r="E881">
        <v>61662690</v>
      </c>
      <c r="F881" t="s">
        <v>1984</v>
      </c>
      <c r="G881" t="s">
        <v>1985</v>
      </c>
      <c r="I881" t="s">
        <v>21</v>
      </c>
      <c r="K881">
        <v>4.03</v>
      </c>
      <c r="L881">
        <v>132285</v>
      </c>
      <c r="M881" t="s">
        <v>20774</v>
      </c>
      <c r="N881" t="s">
        <v>66</v>
      </c>
    </row>
    <row r="882" spans="1:14" x14ac:dyDescent="0.3">
      <c r="A882">
        <v>881</v>
      </c>
      <c r="B882">
        <v>63697</v>
      </c>
      <c r="C882" t="s">
        <v>1986</v>
      </c>
      <c r="D882">
        <v>124</v>
      </c>
      <c r="E882">
        <v>684853949</v>
      </c>
      <c r="F882" t="s">
        <v>1987</v>
      </c>
      <c r="G882" t="s">
        <v>1986</v>
      </c>
      <c r="I882" t="s">
        <v>21</v>
      </c>
      <c r="K882">
        <v>4.04</v>
      </c>
      <c r="L882">
        <v>102419</v>
      </c>
      <c r="M882" t="e">
        <v>#N/A</v>
      </c>
      <c r="N882" t="s">
        <v>66</v>
      </c>
    </row>
    <row r="883" spans="1:14" x14ac:dyDescent="0.3">
      <c r="A883">
        <v>882</v>
      </c>
      <c r="B883">
        <v>92364</v>
      </c>
      <c r="C883" t="s">
        <v>1988</v>
      </c>
      <c r="D883">
        <v>144</v>
      </c>
      <c r="E883" t="s">
        <v>1989</v>
      </c>
      <c r="F883" t="s">
        <v>356</v>
      </c>
      <c r="G883" t="s">
        <v>1990</v>
      </c>
      <c r="I883" t="s">
        <v>21</v>
      </c>
      <c r="K883">
        <v>4.16</v>
      </c>
      <c r="L883">
        <v>93475</v>
      </c>
      <c r="M883" t="s">
        <v>20781</v>
      </c>
      <c r="N883" t="s">
        <v>66</v>
      </c>
    </row>
    <row r="884" spans="1:14" x14ac:dyDescent="0.3">
      <c r="A884">
        <v>883</v>
      </c>
      <c r="B884">
        <v>78433</v>
      </c>
      <c r="C884" t="s">
        <v>1991</v>
      </c>
      <c r="D884">
        <v>103</v>
      </c>
      <c r="E884">
        <v>1860498809</v>
      </c>
      <c r="F884" t="s">
        <v>301</v>
      </c>
      <c r="G884" t="s">
        <v>1991</v>
      </c>
      <c r="I884" t="s">
        <v>13</v>
      </c>
      <c r="K884">
        <v>3.95</v>
      </c>
      <c r="L884">
        <v>98464</v>
      </c>
      <c r="M884" t="s">
        <v>20779</v>
      </c>
      <c r="N884" t="s">
        <v>66</v>
      </c>
    </row>
    <row r="885" spans="1:14" x14ac:dyDescent="0.3">
      <c r="A885">
        <v>884</v>
      </c>
      <c r="B885">
        <v>23164983</v>
      </c>
      <c r="C885" t="s">
        <v>1992</v>
      </c>
      <c r="D885">
        <v>29</v>
      </c>
      <c r="E885">
        <v>1594747350</v>
      </c>
      <c r="F885" t="s">
        <v>348</v>
      </c>
      <c r="G885" t="s">
        <v>1993</v>
      </c>
      <c r="I885" t="s">
        <v>13</v>
      </c>
      <c r="K885">
        <v>4.07</v>
      </c>
      <c r="L885">
        <v>73149</v>
      </c>
      <c r="M885" t="s">
        <v>20774</v>
      </c>
      <c r="N885" t="s">
        <v>66</v>
      </c>
    </row>
    <row r="886" spans="1:14" x14ac:dyDescent="0.3">
      <c r="A886">
        <v>885</v>
      </c>
      <c r="B886">
        <v>359770</v>
      </c>
      <c r="C886" t="s">
        <v>1994</v>
      </c>
      <c r="D886">
        <v>43</v>
      </c>
      <c r="E886">
        <v>375727345</v>
      </c>
      <c r="F886" t="s">
        <v>1995</v>
      </c>
      <c r="G886" t="s">
        <v>1994</v>
      </c>
      <c r="I886" t="s">
        <v>13</v>
      </c>
      <c r="K886">
        <v>3.83</v>
      </c>
      <c r="L886">
        <v>55381</v>
      </c>
      <c r="M886" t="s">
        <v>20777</v>
      </c>
      <c r="N886" t="s">
        <v>66</v>
      </c>
    </row>
    <row r="887" spans="1:14" x14ac:dyDescent="0.3">
      <c r="A887">
        <v>886</v>
      </c>
      <c r="B887">
        <v>17235026</v>
      </c>
      <c r="C887" t="s">
        <v>1996</v>
      </c>
      <c r="D887">
        <v>69</v>
      </c>
      <c r="E887">
        <v>356500152</v>
      </c>
      <c r="F887" t="s">
        <v>1997</v>
      </c>
      <c r="G887" t="s">
        <v>1996</v>
      </c>
      <c r="I887" t="s">
        <v>13</v>
      </c>
      <c r="K887">
        <v>3.93</v>
      </c>
      <c r="L887">
        <v>99729</v>
      </c>
      <c r="M887" t="s">
        <v>20782</v>
      </c>
      <c r="N887" t="s">
        <v>66</v>
      </c>
    </row>
    <row r="888" spans="1:14" x14ac:dyDescent="0.3">
      <c r="A888">
        <v>887</v>
      </c>
      <c r="B888">
        <v>77013</v>
      </c>
      <c r="C888" t="s">
        <v>1998</v>
      </c>
      <c r="D888">
        <v>134</v>
      </c>
      <c r="E888" t="s">
        <v>1999</v>
      </c>
      <c r="F888" t="s">
        <v>1613</v>
      </c>
      <c r="G888" t="s">
        <v>1998</v>
      </c>
      <c r="I888" t="s">
        <v>13</v>
      </c>
      <c r="K888">
        <v>3.72</v>
      </c>
      <c r="L888">
        <v>103547</v>
      </c>
      <c r="M888" t="e">
        <v>#N/A</v>
      </c>
      <c r="N888" t="s">
        <v>66</v>
      </c>
    </row>
    <row r="889" spans="1:14" x14ac:dyDescent="0.3">
      <c r="A889">
        <v>888</v>
      </c>
      <c r="B889">
        <v>98573</v>
      </c>
      <c r="C889" t="s">
        <v>2000</v>
      </c>
      <c r="D889">
        <v>33</v>
      </c>
      <c r="E889">
        <v>747532036</v>
      </c>
      <c r="F889" t="s">
        <v>2001</v>
      </c>
      <c r="G889" t="s">
        <v>2000</v>
      </c>
      <c r="I889" t="s">
        <v>13</v>
      </c>
      <c r="K889">
        <v>4.24</v>
      </c>
      <c r="L889">
        <v>107221</v>
      </c>
      <c r="M889" t="s">
        <v>20776</v>
      </c>
      <c r="N889" t="s">
        <v>66</v>
      </c>
    </row>
    <row r="890" spans="1:14" x14ac:dyDescent="0.3">
      <c r="A890">
        <v>889</v>
      </c>
      <c r="B890">
        <v>35729</v>
      </c>
      <c r="C890" t="s">
        <v>2002</v>
      </c>
      <c r="D890">
        <v>57</v>
      </c>
      <c r="E890">
        <v>451218043</v>
      </c>
      <c r="F890" t="s">
        <v>1007</v>
      </c>
      <c r="G890" t="s">
        <v>2002</v>
      </c>
      <c r="I890" t="s">
        <v>13</v>
      </c>
      <c r="K890">
        <v>4.3499999999999996</v>
      </c>
      <c r="L890">
        <v>137558</v>
      </c>
      <c r="M890" t="s">
        <v>20778</v>
      </c>
      <c r="N890" t="s">
        <v>66</v>
      </c>
    </row>
    <row r="891" spans="1:14" x14ac:dyDescent="0.3">
      <c r="A891">
        <v>890</v>
      </c>
      <c r="B891">
        <v>29580</v>
      </c>
      <c r="C891" t="s">
        <v>2003</v>
      </c>
      <c r="D891">
        <v>146</v>
      </c>
      <c r="E891">
        <v>553803735</v>
      </c>
      <c r="F891" t="s">
        <v>669</v>
      </c>
      <c r="I891" t="s">
        <v>13</v>
      </c>
      <c r="K891">
        <v>4.2300000000000004</v>
      </c>
      <c r="L891">
        <v>96865</v>
      </c>
      <c r="M891" t="s">
        <v>20780</v>
      </c>
      <c r="N891" t="s">
        <v>66</v>
      </c>
    </row>
    <row r="892" spans="1:14" x14ac:dyDescent="0.3">
      <c r="A892">
        <v>891</v>
      </c>
      <c r="B892">
        <v>91477</v>
      </c>
      <c r="C892" t="s">
        <v>2004</v>
      </c>
      <c r="D892">
        <v>59</v>
      </c>
      <c r="E892">
        <v>451458125</v>
      </c>
      <c r="F892" t="s">
        <v>1041</v>
      </c>
      <c r="G892" t="s">
        <v>2005</v>
      </c>
      <c r="I892" t="s">
        <v>13</v>
      </c>
      <c r="K892">
        <v>4.04</v>
      </c>
      <c r="L892">
        <v>111371</v>
      </c>
      <c r="M892" t="s">
        <v>20776</v>
      </c>
      <c r="N892" t="s">
        <v>66</v>
      </c>
    </row>
    <row r="893" spans="1:14" x14ac:dyDescent="0.3">
      <c r="A893">
        <v>892</v>
      </c>
      <c r="B893">
        <v>15751404</v>
      </c>
      <c r="C893" t="s">
        <v>2006</v>
      </c>
      <c r="D893">
        <v>68</v>
      </c>
      <c r="E893">
        <v>316204366</v>
      </c>
      <c r="F893" t="s">
        <v>321</v>
      </c>
      <c r="G893" t="s">
        <v>2007</v>
      </c>
      <c r="I893" t="s">
        <v>13</v>
      </c>
      <c r="K893">
        <v>3.9</v>
      </c>
      <c r="L893">
        <v>90083</v>
      </c>
      <c r="M893" t="e">
        <v>#N/A</v>
      </c>
      <c r="N893" t="s">
        <v>66</v>
      </c>
    </row>
    <row r="894" spans="1:14" x14ac:dyDescent="0.3">
      <c r="A894">
        <v>893</v>
      </c>
      <c r="B894">
        <v>870</v>
      </c>
      <c r="C894" t="s">
        <v>2008</v>
      </c>
      <c r="D894">
        <v>37</v>
      </c>
      <c r="E894">
        <v>1591169208</v>
      </c>
      <c r="F894" t="s">
        <v>2009</v>
      </c>
      <c r="G894" t="s">
        <v>2010</v>
      </c>
      <c r="I894" t="s">
        <v>13</v>
      </c>
      <c r="K894">
        <v>4.49</v>
      </c>
      <c r="L894">
        <v>93990</v>
      </c>
      <c r="M894" t="s">
        <v>20774</v>
      </c>
      <c r="N894" t="s">
        <v>66</v>
      </c>
    </row>
    <row r="895" spans="1:14" x14ac:dyDescent="0.3">
      <c r="A895">
        <v>894</v>
      </c>
      <c r="B895">
        <v>64216</v>
      </c>
      <c r="C895" t="s">
        <v>2011</v>
      </c>
      <c r="D895">
        <v>98</v>
      </c>
      <c r="E895">
        <v>61020648</v>
      </c>
      <c r="F895" t="s">
        <v>997</v>
      </c>
      <c r="G895" t="s">
        <v>2012</v>
      </c>
      <c r="I895" t="s">
        <v>13</v>
      </c>
      <c r="K895">
        <v>4.32</v>
      </c>
      <c r="L895">
        <v>108652</v>
      </c>
      <c r="M895" t="s">
        <v>20776</v>
      </c>
      <c r="N895" t="s">
        <v>66</v>
      </c>
    </row>
    <row r="896" spans="1:14" x14ac:dyDescent="0.3">
      <c r="A896">
        <v>895</v>
      </c>
      <c r="B896">
        <v>7815</v>
      </c>
      <c r="C896" t="s">
        <v>2013</v>
      </c>
      <c r="D896">
        <v>57</v>
      </c>
      <c r="E896">
        <v>1400078431</v>
      </c>
      <c r="F896" t="s">
        <v>2014</v>
      </c>
      <c r="G896" t="s">
        <v>2013</v>
      </c>
      <c r="I896" t="s">
        <v>13</v>
      </c>
      <c r="K896">
        <v>3.86</v>
      </c>
      <c r="L896">
        <v>94590</v>
      </c>
      <c r="M896" t="e">
        <v>#N/A</v>
      </c>
      <c r="N896" t="s">
        <v>66</v>
      </c>
    </row>
    <row r="897" spans="1:14" x14ac:dyDescent="0.3">
      <c r="A897">
        <v>896</v>
      </c>
      <c r="B897">
        <v>80660</v>
      </c>
      <c r="C897" t="s">
        <v>2015</v>
      </c>
      <c r="D897">
        <v>98</v>
      </c>
      <c r="E897" t="s">
        <v>2016</v>
      </c>
      <c r="F897" t="s">
        <v>2017</v>
      </c>
      <c r="G897" t="s">
        <v>2015</v>
      </c>
      <c r="I897" t="s">
        <v>13</v>
      </c>
      <c r="K897">
        <v>4.07</v>
      </c>
      <c r="L897">
        <v>101343</v>
      </c>
      <c r="M897" t="s">
        <v>20781</v>
      </c>
      <c r="N897" t="s">
        <v>66</v>
      </c>
    </row>
    <row r="898" spans="1:14" x14ac:dyDescent="0.3">
      <c r="A898">
        <v>897</v>
      </c>
      <c r="B898">
        <v>112537</v>
      </c>
      <c r="C898" t="s">
        <v>2018</v>
      </c>
      <c r="D898">
        <v>151</v>
      </c>
      <c r="E898">
        <v>1857231589</v>
      </c>
      <c r="F898" t="s">
        <v>1160</v>
      </c>
      <c r="G898" t="s">
        <v>2019</v>
      </c>
      <c r="I898" t="s">
        <v>13</v>
      </c>
      <c r="K898">
        <v>4.0599999999999996</v>
      </c>
      <c r="L898">
        <v>93151</v>
      </c>
      <c r="M898" t="s">
        <v>20780</v>
      </c>
      <c r="N898" t="s">
        <v>66</v>
      </c>
    </row>
    <row r="899" spans="1:14" x14ac:dyDescent="0.3">
      <c r="A899">
        <v>898</v>
      </c>
      <c r="B899">
        <v>43758</v>
      </c>
      <c r="C899" t="s">
        <v>2020</v>
      </c>
      <c r="D899">
        <v>100</v>
      </c>
      <c r="E899">
        <v>345419626</v>
      </c>
      <c r="F899" t="s">
        <v>502</v>
      </c>
      <c r="G899" t="s">
        <v>2021</v>
      </c>
      <c r="I899" t="s">
        <v>13</v>
      </c>
      <c r="K899">
        <v>3.86</v>
      </c>
      <c r="L899">
        <v>110693</v>
      </c>
      <c r="M899" t="s">
        <v>20782</v>
      </c>
      <c r="N899" t="s">
        <v>14</v>
      </c>
    </row>
    <row r="900" spans="1:14" x14ac:dyDescent="0.3">
      <c r="A900">
        <v>899</v>
      </c>
      <c r="B900">
        <v>53835</v>
      </c>
      <c r="C900" t="s">
        <v>2022</v>
      </c>
      <c r="D900">
        <v>836</v>
      </c>
      <c r="E900" t="s">
        <v>2023</v>
      </c>
      <c r="F900" t="s">
        <v>2024</v>
      </c>
      <c r="G900" t="s">
        <v>2022</v>
      </c>
      <c r="I900" t="s">
        <v>13</v>
      </c>
      <c r="K900">
        <v>3.93</v>
      </c>
      <c r="L900">
        <v>102646</v>
      </c>
      <c r="M900" t="s">
        <v>20778</v>
      </c>
      <c r="N900" t="s">
        <v>66</v>
      </c>
    </row>
    <row r="901" spans="1:14" x14ac:dyDescent="0.3">
      <c r="A901">
        <v>900</v>
      </c>
      <c r="B901">
        <v>61535</v>
      </c>
      <c r="C901" t="s">
        <v>2025</v>
      </c>
      <c r="D901">
        <v>104</v>
      </c>
      <c r="E901">
        <v>199291152</v>
      </c>
      <c r="F901" t="s">
        <v>1096</v>
      </c>
      <c r="G901" t="s">
        <v>2025</v>
      </c>
      <c r="I901" t="s">
        <v>13</v>
      </c>
      <c r="K901">
        <v>4.1100000000000003</v>
      </c>
      <c r="L901">
        <v>96564</v>
      </c>
      <c r="M901" t="e">
        <v>#N/A</v>
      </c>
      <c r="N901" t="s">
        <v>66</v>
      </c>
    </row>
    <row r="902" spans="1:14" x14ac:dyDescent="0.3">
      <c r="A902">
        <v>901</v>
      </c>
      <c r="B902">
        <v>4965</v>
      </c>
      <c r="C902" t="s">
        <v>2026</v>
      </c>
      <c r="D902">
        <v>20</v>
      </c>
      <c r="E902">
        <v>142001430</v>
      </c>
      <c r="F902" t="s">
        <v>2027</v>
      </c>
      <c r="G902" t="s">
        <v>2028</v>
      </c>
      <c r="I902" t="s">
        <v>13</v>
      </c>
      <c r="K902">
        <v>4</v>
      </c>
      <c r="L902">
        <v>104283</v>
      </c>
      <c r="M902" t="s">
        <v>20777</v>
      </c>
      <c r="N902" t="s">
        <v>66</v>
      </c>
    </row>
    <row r="903" spans="1:14" x14ac:dyDescent="0.3">
      <c r="A903">
        <v>902</v>
      </c>
      <c r="B903">
        <v>32508</v>
      </c>
      <c r="C903" t="s">
        <v>2029</v>
      </c>
      <c r="D903">
        <v>130</v>
      </c>
      <c r="E903">
        <v>446612731</v>
      </c>
      <c r="F903" t="s">
        <v>1199</v>
      </c>
      <c r="G903" t="s">
        <v>2030</v>
      </c>
      <c r="I903" t="s">
        <v>13</v>
      </c>
      <c r="K903">
        <v>4.08</v>
      </c>
      <c r="L903">
        <v>98591</v>
      </c>
      <c r="M903" t="s">
        <v>20779</v>
      </c>
      <c r="N903" t="s">
        <v>66</v>
      </c>
    </row>
    <row r="904" spans="1:14" x14ac:dyDescent="0.3">
      <c r="A904">
        <v>903</v>
      </c>
      <c r="B904">
        <v>667</v>
      </c>
      <c r="C904" t="s">
        <v>2031</v>
      </c>
      <c r="D904">
        <v>460</v>
      </c>
      <c r="E904">
        <v>452281253</v>
      </c>
      <c r="F904" t="s">
        <v>2032</v>
      </c>
      <c r="G904" t="s">
        <v>2031</v>
      </c>
      <c r="I904" t="s">
        <v>13</v>
      </c>
      <c r="K904">
        <v>3.62</v>
      </c>
      <c r="L904">
        <v>95620</v>
      </c>
      <c r="M904" t="s">
        <v>20780</v>
      </c>
      <c r="N904" t="s">
        <v>66</v>
      </c>
    </row>
    <row r="905" spans="1:14" x14ac:dyDescent="0.3">
      <c r="A905">
        <v>904</v>
      </c>
      <c r="B905">
        <v>10140661</v>
      </c>
      <c r="C905" t="s">
        <v>2033</v>
      </c>
      <c r="D905">
        <v>50</v>
      </c>
      <c r="E905">
        <v>1936305623</v>
      </c>
      <c r="F905" t="s">
        <v>2034</v>
      </c>
      <c r="G905" t="s">
        <v>2035</v>
      </c>
      <c r="I905" t="s">
        <v>13</v>
      </c>
      <c r="K905">
        <v>4.0199999999999996</v>
      </c>
      <c r="L905">
        <v>119633</v>
      </c>
      <c r="M905" t="s">
        <v>20778</v>
      </c>
      <c r="N905" t="s">
        <v>66</v>
      </c>
    </row>
    <row r="906" spans="1:14" x14ac:dyDescent="0.3">
      <c r="A906">
        <v>905</v>
      </c>
      <c r="B906">
        <v>8073</v>
      </c>
      <c r="C906" t="s">
        <v>2036</v>
      </c>
      <c r="D906">
        <v>28</v>
      </c>
      <c r="E906">
        <v>689707495</v>
      </c>
      <c r="F906" t="s">
        <v>2037</v>
      </c>
      <c r="G906" t="s">
        <v>2038</v>
      </c>
      <c r="I906" t="s">
        <v>13</v>
      </c>
      <c r="K906">
        <v>4.1500000000000004</v>
      </c>
      <c r="L906">
        <v>104677</v>
      </c>
      <c r="M906" t="s">
        <v>20776</v>
      </c>
      <c r="N906" t="s">
        <v>66</v>
      </c>
    </row>
    <row r="907" spans="1:14" x14ac:dyDescent="0.3">
      <c r="A907">
        <v>906</v>
      </c>
      <c r="B907">
        <v>6643090</v>
      </c>
      <c r="C907" t="s">
        <v>2039</v>
      </c>
      <c r="D907">
        <v>65</v>
      </c>
      <c r="E907">
        <v>1400068932</v>
      </c>
      <c r="F907" t="s">
        <v>2040</v>
      </c>
      <c r="G907" t="s">
        <v>2039</v>
      </c>
      <c r="I907" t="s">
        <v>13</v>
      </c>
      <c r="K907">
        <v>3.87</v>
      </c>
      <c r="L907">
        <v>97745</v>
      </c>
      <c r="M907" t="s">
        <v>20778</v>
      </c>
      <c r="N907" t="s">
        <v>66</v>
      </c>
    </row>
    <row r="908" spans="1:14" x14ac:dyDescent="0.3">
      <c r="A908">
        <v>907</v>
      </c>
      <c r="B908">
        <v>5598113</v>
      </c>
      <c r="C908" t="s">
        <v>2041</v>
      </c>
      <c r="D908">
        <v>73</v>
      </c>
      <c r="E908">
        <v>425227510</v>
      </c>
      <c r="F908" t="s">
        <v>2042</v>
      </c>
      <c r="G908" t="s">
        <v>2043</v>
      </c>
      <c r="I908" t="s">
        <v>13</v>
      </c>
      <c r="K908">
        <v>4.0999999999999996</v>
      </c>
      <c r="L908">
        <v>103933</v>
      </c>
      <c r="M908" t="s">
        <v>20778</v>
      </c>
      <c r="N908" t="s">
        <v>66</v>
      </c>
    </row>
    <row r="909" spans="1:14" x14ac:dyDescent="0.3">
      <c r="A909">
        <v>908</v>
      </c>
      <c r="B909">
        <v>10909</v>
      </c>
      <c r="C909" t="s">
        <v>2044</v>
      </c>
      <c r="D909">
        <v>69</v>
      </c>
      <c r="E909" t="s">
        <v>2045</v>
      </c>
      <c r="F909" t="s">
        <v>172</v>
      </c>
      <c r="G909" t="s">
        <v>2044</v>
      </c>
      <c r="I909" t="s">
        <v>13</v>
      </c>
      <c r="K909">
        <v>3.48</v>
      </c>
      <c r="L909">
        <v>99170</v>
      </c>
      <c r="M909" t="s">
        <v>20777</v>
      </c>
      <c r="N909" t="s">
        <v>66</v>
      </c>
    </row>
    <row r="910" spans="1:14" x14ac:dyDescent="0.3">
      <c r="A910">
        <v>909</v>
      </c>
      <c r="B910">
        <v>9067850</v>
      </c>
      <c r="C910" t="s">
        <v>2046</v>
      </c>
      <c r="D910">
        <v>66</v>
      </c>
      <c r="E910">
        <v>1423140567</v>
      </c>
      <c r="F910" t="s">
        <v>117</v>
      </c>
      <c r="G910" t="s">
        <v>2047</v>
      </c>
      <c r="I910" t="s">
        <v>13</v>
      </c>
      <c r="K910">
        <v>4.2</v>
      </c>
      <c r="L910">
        <v>116360</v>
      </c>
      <c r="M910" t="s">
        <v>20776</v>
      </c>
      <c r="N910" t="s">
        <v>66</v>
      </c>
    </row>
    <row r="911" spans="1:14" x14ac:dyDescent="0.3">
      <c r="A911">
        <v>910</v>
      </c>
      <c r="B911">
        <v>51964</v>
      </c>
      <c r="C911" t="s">
        <v>2048</v>
      </c>
      <c r="D911">
        <v>64</v>
      </c>
      <c r="E911">
        <v>765348276</v>
      </c>
      <c r="F911" t="s">
        <v>2049</v>
      </c>
      <c r="G911" t="s">
        <v>2050</v>
      </c>
      <c r="I911" t="s">
        <v>13</v>
      </c>
      <c r="K911">
        <v>4.2300000000000004</v>
      </c>
      <c r="L911">
        <v>97653</v>
      </c>
      <c r="M911" t="s">
        <v>20780</v>
      </c>
      <c r="N911" t="s">
        <v>66</v>
      </c>
    </row>
    <row r="912" spans="1:14" x14ac:dyDescent="0.3">
      <c r="A912">
        <v>911</v>
      </c>
      <c r="B912">
        <v>32692</v>
      </c>
      <c r="C912" t="s">
        <v>2051</v>
      </c>
      <c r="D912">
        <v>112</v>
      </c>
      <c r="E912">
        <v>831727527</v>
      </c>
      <c r="F912" t="s">
        <v>190</v>
      </c>
      <c r="G912" t="s">
        <v>2051</v>
      </c>
      <c r="I912" t="s">
        <v>13</v>
      </c>
      <c r="K912">
        <v>3.47</v>
      </c>
      <c r="L912">
        <v>100158</v>
      </c>
      <c r="M912" t="s">
        <v>20781</v>
      </c>
      <c r="N912" t="s">
        <v>14</v>
      </c>
    </row>
    <row r="913" spans="1:14" x14ac:dyDescent="0.3">
      <c r="A913">
        <v>912</v>
      </c>
      <c r="B913">
        <v>6427</v>
      </c>
      <c r="C913" t="s">
        <v>2052</v>
      </c>
      <c r="D913">
        <v>76</v>
      </c>
      <c r="E913">
        <v>140255559</v>
      </c>
      <c r="F913" t="s">
        <v>508</v>
      </c>
      <c r="G913" t="s">
        <v>2053</v>
      </c>
      <c r="I913" t="s">
        <v>13</v>
      </c>
      <c r="K913">
        <v>4.1100000000000003</v>
      </c>
      <c r="L913">
        <v>116171</v>
      </c>
      <c r="M913" t="s">
        <v>20779</v>
      </c>
      <c r="N913" t="s">
        <v>66</v>
      </c>
    </row>
    <row r="914" spans="1:14" x14ac:dyDescent="0.3">
      <c r="A914">
        <v>913</v>
      </c>
      <c r="B914">
        <v>327847</v>
      </c>
      <c r="C914" t="s">
        <v>2054</v>
      </c>
      <c r="D914">
        <v>63</v>
      </c>
      <c r="E914">
        <v>684818701</v>
      </c>
      <c r="F914" t="s">
        <v>2055</v>
      </c>
      <c r="G914" t="s">
        <v>2054</v>
      </c>
      <c r="K914">
        <v>4.1399999999999997</v>
      </c>
      <c r="L914">
        <v>102348</v>
      </c>
      <c r="M914" t="e">
        <v>#N/A</v>
      </c>
      <c r="N914" t="s">
        <v>66</v>
      </c>
    </row>
    <row r="915" spans="1:14" x14ac:dyDescent="0.3">
      <c r="A915">
        <v>914</v>
      </c>
      <c r="B915">
        <v>21611</v>
      </c>
      <c r="C915" t="s">
        <v>2056</v>
      </c>
      <c r="D915">
        <v>98</v>
      </c>
      <c r="E915">
        <v>60510862</v>
      </c>
      <c r="F915" t="s">
        <v>2057</v>
      </c>
      <c r="G915" t="s">
        <v>2058</v>
      </c>
      <c r="I915" t="s">
        <v>13</v>
      </c>
      <c r="K915">
        <v>4.1500000000000004</v>
      </c>
      <c r="L915">
        <v>87636</v>
      </c>
      <c r="M915" t="s">
        <v>20780</v>
      </c>
      <c r="N915" t="s">
        <v>14</v>
      </c>
    </row>
    <row r="916" spans="1:14" x14ac:dyDescent="0.3">
      <c r="A916">
        <v>915</v>
      </c>
      <c r="B916">
        <v>10585</v>
      </c>
      <c r="C916" t="s">
        <v>2059</v>
      </c>
      <c r="D916">
        <v>125</v>
      </c>
      <c r="E916">
        <v>8497597729</v>
      </c>
      <c r="F916" t="s">
        <v>2060</v>
      </c>
      <c r="G916" t="s">
        <v>2059</v>
      </c>
      <c r="I916" t="s">
        <v>135</v>
      </c>
      <c r="K916">
        <v>3.79</v>
      </c>
      <c r="L916">
        <v>100972</v>
      </c>
      <c r="M916" t="s">
        <v>20782</v>
      </c>
      <c r="N916" t="s">
        <v>66</v>
      </c>
    </row>
    <row r="917" spans="1:14" x14ac:dyDescent="0.3">
      <c r="A917">
        <v>916</v>
      </c>
      <c r="B917">
        <v>7603</v>
      </c>
      <c r="C917" t="s">
        <v>2061</v>
      </c>
      <c r="D917">
        <v>69</v>
      </c>
      <c r="E917">
        <v>812971060</v>
      </c>
      <c r="F917" t="s">
        <v>2062</v>
      </c>
      <c r="G917" t="s">
        <v>2063</v>
      </c>
      <c r="I917" t="s">
        <v>13</v>
      </c>
      <c r="K917">
        <v>3.57</v>
      </c>
      <c r="L917">
        <v>94696</v>
      </c>
      <c r="M917" t="e">
        <v>#N/A</v>
      </c>
      <c r="N917" t="s">
        <v>14</v>
      </c>
    </row>
    <row r="918" spans="1:14" x14ac:dyDescent="0.3">
      <c r="A918">
        <v>917</v>
      </c>
      <c r="B918">
        <v>944073</v>
      </c>
      <c r="C918" t="s">
        <v>2064</v>
      </c>
      <c r="D918">
        <v>82</v>
      </c>
      <c r="E918">
        <v>575079797</v>
      </c>
      <c r="F918" t="s">
        <v>2065</v>
      </c>
      <c r="G918" t="s">
        <v>2066</v>
      </c>
      <c r="I918" t="s">
        <v>13</v>
      </c>
      <c r="K918">
        <v>4.1399999999999997</v>
      </c>
      <c r="L918">
        <v>97501</v>
      </c>
      <c r="M918" t="s">
        <v>20776</v>
      </c>
      <c r="N918" t="s">
        <v>66</v>
      </c>
    </row>
    <row r="919" spans="1:14" x14ac:dyDescent="0.3">
      <c r="A919">
        <v>918</v>
      </c>
      <c r="B919">
        <v>114955</v>
      </c>
      <c r="C919" t="s">
        <v>2067</v>
      </c>
      <c r="D919">
        <v>121</v>
      </c>
      <c r="E919">
        <v>786851473</v>
      </c>
      <c r="F919" t="s">
        <v>550</v>
      </c>
      <c r="G919" t="s">
        <v>2068</v>
      </c>
      <c r="I919" t="s">
        <v>13</v>
      </c>
      <c r="K919">
        <v>3.94</v>
      </c>
      <c r="L919">
        <v>108031</v>
      </c>
      <c r="M919" t="s">
        <v>20776</v>
      </c>
      <c r="N919" t="s">
        <v>66</v>
      </c>
    </row>
    <row r="920" spans="1:14" x14ac:dyDescent="0.3">
      <c r="A920">
        <v>919</v>
      </c>
      <c r="B920">
        <v>7354</v>
      </c>
      <c r="C920" t="s">
        <v>2069</v>
      </c>
      <c r="D920">
        <v>95</v>
      </c>
      <c r="E920">
        <v>743225422</v>
      </c>
      <c r="F920" t="s">
        <v>2070</v>
      </c>
      <c r="G920" t="s">
        <v>2069</v>
      </c>
      <c r="I920" t="s">
        <v>13</v>
      </c>
      <c r="K920">
        <v>3.83</v>
      </c>
      <c r="L920">
        <v>103151</v>
      </c>
      <c r="M920" t="s">
        <v>20777</v>
      </c>
      <c r="N920" t="s">
        <v>66</v>
      </c>
    </row>
    <row r="921" spans="1:14" x14ac:dyDescent="0.3">
      <c r="A921">
        <v>920</v>
      </c>
      <c r="B921">
        <v>22318578</v>
      </c>
      <c r="C921" t="s">
        <v>2071</v>
      </c>
      <c r="D921">
        <v>94</v>
      </c>
      <c r="E921">
        <v>1607747308</v>
      </c>
      <c r="F921" t="s">
        <v>2072</v>
      </c>
      <c r="G921" t="s">
        <v>2073</v>
      </c>
      <c r="I921" t="s">
        <v>13</v>
      </c>
      <c r="K921">
        <v>3.77</v>
      </c>
      <c r="L921">
        <v>105063</v>
      </c>
      <c r="M921" t="e">
        <v>#N/A</v>
      </c>
      <c r="N921" t="s">
        <v>66</v>
      </c>
    </row>
    <row r="922" spans="1:14" x14ac:dyDescent="0.3">
      <c r="A922">
        <v>921</v>
      </c>
      <c r="B922">
        <v>18460392</v>
      </c>
      <c r="C922" t="s">
        <v>2074</v>
      </c>
      <c r="D922">
        <v>74</v>
      </c>
      <c r="E922">
        <v>385755880</v>
      </c>
      <c r="F922" t="s">
        <v>2075</v>
      </c>
      <c r="G922" t="s">
        <v>2074</v>
      </c>
      <c r="I922" t="s">
        <v>13</v>
      </c>
      <c r="K922">
        <v>4.1900000000000004</v>
      </c>
      <c r="L922">
        <v>132087</v>
      </c>
      <c r="M922" t="s">
        <v>20774</v>
      </c>
      <c r="N922" t="s">
        <v>14</v>
      </c>
    </row>
    <row r="923" spans="1:14" x14ac:dyDescent="0.3">
      <c r="A923">
        <v>922</v>
      </c>
      <c r="B923">
        <v>231604</v>
      </c>
      <c r="C923" t="s">
        <v>2076</v>
      </c>
      <c r="D923">
        <v>95</v>
      </c>
      <c r="E923">
        <v>671011367</v>
      </c>
      <c r="F923" t="s">
        <v>2077</v>
      </c>
      <c r="G923" t="s">
        <v>2078</v>
      </c>
      <c r="I923" t="s">
        <v>13</v>
      </c>
      <c r="K923">
        <v>3.86</v>
      </c>
      <c r="L923">
        <v>100369</v>
      </c>
      <c r="M923" t="s">
        <v>20779</v>
      </c>
      <c r="N923" t="s">
        <v>66</v>
      </c>
    </row>
    <row r="924" spans="1:14" x14ac:dyDescent="0.3">
      <c r="A924">
        <v>923</v>
      </c>
      <c r="B924">
        <v>17402605</v>
      </c>
      <c r="C924" t="s">
        <v>2079</v>
      </c>
      <c r="D924">
        <v>85</v>
      </c>
      <c r="E924">
        <v>552562521</v>
      </c>
      <c r="F924" t="s">
        <v>2080</v>
      </c>
      <c r="G924" t="s">
        <v>2081</v>
      </c>
      <c r="I924" t="s">
        <v>13</v>
      </c>
      <c r="K924">
        <v>3.84</v>
      </c>
      <c r="L924">
        <v>58396</v>
      </c>
      <c r="M924" t="s">
        <v>20774</v>
      </c>
      <c r="N924" t="s">
        <v>66</v>
      </c>
    </row>
    <row r="925" spans="1:14" x14ac:dyDescent="0.3">
      <c r="A925">
        <v>924</v>
      </c>
      <c r="B925">
        <v>10964693</v>
      </c>
      <c r="C925" t="s">
        <v>2082</v>
      </c>
      <c r="D925">
        <v>78</v>
      </c>
      <c r="E925">
        <v>374203059</v>
      </c>
      <c r="F925" t="s">
        <v>291</v>
      </c>
      <c r="G925" t="s">
        <v>2082</v>
      </c>
      <c r="I925" t="s">
        <v>13</v>
      </c>
      <c r="K925">
        <v>3.42</v>
      </c>
      <c r="L925">
        <v>90551</v>
      </c>
      <c r="M925" t="s">
        <v>20778</v>
      </c>
      <c r="N925" t="s">
        <v>66</v>
      </c>
    </row>
    <row r="926" spans="1:14" x14ac:dyDescent="0.3">
      <c r="A926">
        <v>925</v>
      </c>
      <c r="B926">
        <v>16527</v>
      </c>
      <c r="C926" t="s">
        <v>2083</v>
      </c>
      <c r="D926">
        <v>126</v>
      </c>
      <c r="E926">
        <v>61120251</v>
      </c>
      <c r="F926" t="s">
        <v>2084</v>
      </c>
      <c r="G926" t="s">
        <v>2085</v>
      </c>
      <c r="I926" t="s">
        <v>13</v>
      </c>
      <c r="K926">
        <v>3.89</v>
      </c>
      <c r="L926">
        <v>89770</v>
      </c>
      <c r="M926" t="s">
        <v>20778</v>
      </c>
      <c r="N926" t="s">
        <v>66</v>
      </c>
    </row>
    <row r="927" spans="1:14" x14ac:dyDescent="0.3">
      <c r="A927">
        <v>926</v>
      </c>
      <c r="B927">
        <v>22609317</v>
      </c>
      <c r="C927" t="s">
        <v>2086</v>
      </c>
      <c r="D927">
        <v>58</v>
      </c>
      <c r="E927">
        <v>1476789630</v>
      </c>
      <c r="F927" t="s">
        <v>2087</v>
      </c>
      <c r="G927" t="s">
        <v>2086</v>
      </c>
      <c r="I927" t="s">
        <v>13</v>
      </c>
      <c r="K927">
        <v>3.48</v>
      </c>
      <c r="L927">
        <v>82504</v>
      </c>
      <c r="M927" t="s">
        <v>20779</v>
      </c>
      <c r="N927" t="s">
        <v>66</v>
      </c>
    </row>
    <row r="928" spans="1:14" x14ac:dyDescent="0.3">
      <c r="A928">
        <v>927</v>
      </c>
      <c r="B928">
        <v>270730</v>
      </c>
      <c r="C928" t="s">
        <v>2088</v>
      </c>
      <c r="D928">
        <v>22</v>
      </c>
      <c r="E928">
        <v>689865198</v>
      </c>
      <c r="F928" t="s">
        <v>2089</v>
      </c>
      <c r="G928" t="s">
        <v>2088</v>
      </c>
      <c r="I928" t="s">
        <v>13</v>
      </c>
      <c r="K928">
        <v>4.16</v>
      </c>
      <c r="L928">
        <v>104168</v>
      </c>
      <c r="M928" t="s">
        <v>20774</v>
      </c>
      <c r="N928" t="s">
        <v>66</v>
      </c>
    </row>
    <row r="929" spans="1:14" x14ac:dyDescent="0.3">
      <c r="A929">
        <v>928</v>
      </c>
      <c r="B929">
        <v>17675462</v>
      </c>
      <c r="C929" t="s">
        <v>2090</v>
      </c>
      <c r="D929">
        <v>64</v>
      </c>
      <c r="E929">
        <v>545424925</v>
      </c>
      <c r="F929" t="s">
        <v>622</v>
      </c>
      <c r="G929" t="s">
        <v>2091</v>
      </c>
      <c r="I929" t="s">
        <v>13</v>
      </c>
      <c r="K929">
        <v>4.05</v>
      </c>
      <c r="L929">
        <v>121727</v>
      </c>
      <c r="M929" t="s">
        <v>20776</v>
      </c>
      <c r="N929" t="s">
        <v>66</v>
      </c>
    </row>
    <row r="930" spans="1:14" x14ac:dyDescent="0.3">
      <c r="A930">
        <v>929</v>
      </c>
      <c r="B930">
        <v>547094</v>
      </c>
      <c r="C930" t="s">
        <v>2092</v>
      </c>
      <c r="D930">
        <v>26</v>
      </c>
      <c r="E930" t="s">
        <v>2093</v>
      </c>
      <c r="F930" t="s">
        <v>2094</v>
      </c>
      <c r="G930" t="s">
        <v>2092</v>
      </c>
      <c r="I930" t="s">
        <v>13</v>
      </c>
      <c r="K930">
        <v>3.99</v>
      </c>
      <c r="L930">
        <v>98795</v>
      </c>
      <c r="M930" t="s">
        <v>20782</v>
      </c>
      <c r="N930" t="s">
        <v>14</v>
      </c>
    </row>
    <row r="931" spans="1:14" x14ac:dyDescent="0.3">
      <c r="A931">
        <v>930</v>
      </c>
      <c r="B931">
        <v>1736739</v>
      </c>
      <c r="C931" t="s">
        <v>2095</v>
      </c>
      <c r="D931">
        <v>87</v>
      </c>
      <c r="E931" t="s">
        <v>2096</v>
      </c>
      <c r="F931" t="s">
        <v>2097</v>
      </c>
      <c r="G931" t="s">
        <v>2095</v>
      </c>
      <c r="I931" t="s">
        <v>13</v>
      </c>
      <c r="K931">
        <v>3.78</v>
      </c>
      <c r="L931">
        <v>85019</v>
      </c>
      <c r="M931" t="s">
        <v>20777</v>
      </c>
      <c r="N931" t="s">
        <v>14</v>
      </c>
    </row>
    <row r="932" spans="1:14" x14ac:dyDescent="0.3">
      <c r="A932">
        <v>931</v>
      </c>
      <c r="B932">
        <v>20588698</v>
      </c>
      <c r="C932" t="s">
        <v>2098</v>
      </c>
      <c r="D932">
        <v>71</v>
      </c>
      <c r="E932" t="s">
        <v>2099</v>
      </c>
      <c r="F932" t="s">
        <v>2100</v>
      </c>
      <c r="G932" t="s">
        <v>2101</v>
      </c>
      <c r="I932" t="s">
        <v>13</v>
      </c>
      <c r="K932">
        <v>3.33</v>
      </c>
      <c r="L932">
        <v>88251</v>
      </c>
      <c r="M932" t="s">
        <v>20783</v>
      </c>
      <c r="N932" t="s">
        <v>66</v>
      </c>
    </row>
    <row r="933" spans="1:14" x14ac:dyDescent="0.3">
      <c r="A933">
        <v>932</v>
      </c>
      <c r="B933">
        <v>76865</v>
      </c>
      <c r="C933" t="s">
        <v>2102</v>
      </c>
      <c r="D933">
        <v>63</v>
      </c>
      <c r="E933">
        <v>66620996</v>
      </c>
      <c r="F933" t="s">
        <v>2103</v>
      </c>
      <c r="G933" t="s">
        <v>2102</v>
      </c>
      <c r="I933" t="s">
        <v>13</v>
      </c>
      <c r="K933">
        <v>4.04</v>
      </c>
      <c r="L933">
        <v>85277</v>
      </c>
      <c r="M933" t="e">
        <v>#N/A</v>
      </c>
      <c r="N933" t="s">
        <v>66</v>
      </c>
    </row>
    <row r="934" spans="1:14" x14ac:dyDescent="0.3">
      <c r="A934">
        <v>933</v>
      </c>
      <c r="B934">
        <v>6137154</v>
      </c>
      <c r="C934" t="s">
        <v>2104</v>
      </c>
      <c r="D934">
        <v>70</v>
      </c>
      <c r="E934">
        <v>803734611</v>
      </c>
      <c r="F934" t="s">
        <v>832</v>
      </c>
      <c r="G934" t="s">
        <v>2105</v>
      </c>
      <c r="I934" t="s">
        <v>21</v>
      </c>
      <c r="K934">
        <v>4.12</v>
      </c>
      <c r="L934">
        <v>98180</v>
      </c>
      <c r="M934" t="s">
        <v>20776</v>
      </c>
      <c r="N934" t="s">
        <v>66</v>
      </c>
    </row>
    <row r="935" spans="1:14" x14ac:dyDescent="0.3">
      <c r="A935">
        <v>934</v>
      </c>
      <c r="B935">
        <v>17716</v>
      </c>
      <c r="C935" t="s">
        <v>2106</v>
      </c>
      <c r="D935">
        <v>187</v>
      </c>
      <c r="F935" t="s">
        <v>2107</v>
      </c>
      <c r="G935" t="s">
        <v>2108</v>
      </c>
      <c r="I935" t="s">
        <v>13</v>
      </c>
      <c r="K935">
        <v>3.81</v>
      </c>
      <c r="L935">
        <v>98950</v>
      </c>
      <c r="M935" t="s">
        <v>20777</v>
      </c>
      <c r="N935" t="s">
        <v>66</v>
      </c>
    </row>
    <row r="936" spans="1:14" x14ac:dyDescent="0.3">
      <c r="A936">
        <v>935</v>
      </c>
      <c r="B936">
        <v>43035</v>
      </c>
      <c r="C936" t="s">
        <v>2109</v>
      </c>
      <c r="D936">
        <v>1085</v>
      </c>
      <c r="E936">
        <v>439236193</v>
      </c>
      <c r="F936" t="s">
        <v>876</v>
      </c>
      <c r="G936" t="s">
        <v>2109</v>
      </c>
      <c r="I936" t="s">
        <v>13</v>
      </c>
      <c r="K936">
        <v>3.94</v>
      </c>
      <c r="L936">
        <v>100223</v>
      </c>
      <c r="M936" t="s">
        <v>20774</v>
      </c>
      <c r="N936" t="s">
        <v>14</v>
      </c>
    </row>
    <row r="937" spans="1:14" x14ac:dyDescent="0.3">
      <c r="A937">
        <v>936</v>
      </c>
      <c r="B937">
        <v>4978</v>
      </c>
      <c r="C937" t="s">
        <v>2110</v>
      </c>
      <c r="D937">
        <v>105</v>
      </c>
      <c r="E937" t="s">
        <v>2111</v>
      </c>
      <c r="F937" t="s">
        <v>417</v>
      </c>
      <c r="G937" t="s">
        <v>2112</v>
      </c>
      <c r="I937" t="s">
        <v>13</v>
      </c>
      <c r="K937">
        <v>4.17</v>
      </c>
      <c r="L937">
        <v>98182</v>
      </c>
      <c r="M937" t="s">
        <v>20782</v>
      </c>
      <c r="N937" t="s">
        <v>66</v>
      </c>
    </row>
    <row r="938" spans="1:14" x14ac:dyDescent="0.3">
      <c r="A938">
        <v>937</v>
      </c>
      <c r="B938">
        <v>18116</v>
      </c>
      <c r="C938" t="s">
        <v>2113</v>
      </c>
      <c r="D938">
        <v>81</v>
      </c>
      <c r="E938">
        <v>440238609</v>
      </c>
      <c r="F938" t="s">
        <v>167</v>
      </c>
      <c r="G938" t="s">
        <v>2114</v>
      </c>
      <c r="I938" t="s">
        <v>13</v>
      </c>
      <c r="K938">
        <v>4.25</v>
      </c>
      <c r="L938">
        <v>88227</v>
      </c>
      <c r="M938" t="s">
        <v>20774</v>
      </c>
      <c r="N938" t="s">
        <v>66</v>
      </c>
    </row>
    <row r="939" spans="1:14" x14ac:dyDescent="0.3">
      <c r="A939">
        <v>938</v>
      </c>
      <c r="B939">
        <v>16081272</v>
      </c>
      <c r="C939" t="s">
        <v>2115</v>
      </c>
      <c r="D939">
        <v>61</v>
      </c>
      <c r="E939">
        <v>1480095532</v>
      </c>
      <c r="F939" t="s">
        <v>2116</v>
      </c>
      <c r="G939" t="s">
        <v>2117</v>
      </c>
      <c r="I939" t="s">
        <v>21</v>
      </c>
      <c r="K939">
        <v>4.26</v>
      </c>
      <c r="L939">
        <v>117508</v>
      </c>
      <c r="M939" t="s">
        <v>20778</v>
      </c>
      <c r="N939" t="s">
        <v>66</v>
      </c>
    </row>
    <row r="940" spans="1:14" x14ac:dyDescent="0.3">
      <c r="A940">
        <v>939</v>
      </c>
      <c r="B940">
        <v>15776309</v>
      </c>
      <c r="C940" t="s">
        <v>2118</v>
      </c>
      <c r="D940">
        <v>46</v>
      </c>
      <c r="E940" t="s">
        <v>2119</v>
      </c>
      <c r="F940" t="s">
        <v>2120</v>
      </c>
      <c r="G940" t="s">
        <v>2118</v>
      </c>
      <c r="I940" t="s">
        <v>13</v>
      </c>
      <c r="K940">
        <v>3.82</v>
      </c>
      <c r="L940">
        <v>86965</v>
      </c>
      <c r="M940" t="s">
        <v>20779</v>
      </c>
      <c r="N940" t="s">
        <v>66</v>
      </c>
    </row>
    <row r="941" spans="1:14" x14ac:dyDescent="0.3">
      <c r="A941">
        <v>940</v>
      </c>
      <c r="B941">
        <v>18693716</v>
      </c>
      <c r="C941" t="s">
        <v>2121</v>
      </c>
      <c r="D941">
        <v>88</v>
      </c>
      <c r="E941">
        <v>525426582</v>
      </c>
      <c r="F941" t="s">
        <v>284</v>
      </c>
      <c r="G941" t="s">
        <v>2122</v>
      </c>
      <c r="I941" t="s">
        <v>13</v>
      </c>
      <c r="K941">
        <v>3.94</v>
      </c>
      <c r="L941">
        <v>87412</v>
      </c>
      <c r="M941" t="s">
        <v>20778</v>
      </c>
      <c r="N941" t="s">
        <v>66</v>
      </c>
    </row>
    <row r="942" spans="1:14" x14ac:dyDescent="0.3">
      <c r="A942">
        <v>941</v>
      </c>
      <c r="B942">
        <v>11899</v>
      </c>
      <c r="C942" t="s">
        <v>2123</v>
      </c>
      <c r="D942">
        <v>138</v>
      </c>
      <c r="E942">
        <v>312305060</v>
      </c>
      <c r="F942" t="s">
        <v>2124</v>
      </c>
      <c r="G942" t="s">
        <v>2123</v>
      </c>
      <c r="I942" t="s">
        <v>21</v>
      </c>
      <c r="K942">
        <v>3.91</v>
      </c>
      <c r="L942">
        <v>97462</v>
      </c>
      <c r="M942" t="s">
        <v>20777</v>
      </c>
      <c r="N942" t="s">
        <v>14</v>
      </c>
    </row>
    <row r="943" spans="1:14" x14ac:dyDescent="0.3">
      <c r="A943">
        <v>942</v>
      </c>
      <c r="B943">
        <v>15858248</v>
      </c>
      <c r="C943" t="s">
        <v>2125</v>
      </c>
      <c r="D943">
        <v>34</v>
      </c>
      <c r="E943">
        <v>1623420024</v>
      </c>
      <c r="F943" t="s">
        <v>2126</v>
      </c>
      <c r="G943" t="s">
        <v>2127</v>
      </c>
      <c r="I943" t="s">
        <v>13</v>
      </c>
      <c r="K943">
        <v>4.0999999999999996</v>
      </c>
      <c r="L943">
        <v>134805</v>
      </c>
      <c r="M943" t="s">
        <v>20783</v>
      </c>
      <c r="N943" t="s">
        <v>66</v>
      </c>
    </row>
    <row r="944" spans="1:14" x14ac:dyDescent="0.3">
      <c r="A944">
        <v>943</v>
      </c>
      <c r="B944">
        <v>4136</v>
      </c>
      <c r="C944" t="s">
        <v>2128</v>
      </c>
      <c r="D944">
        <v>42</v>
      </c>
      <c r="E944">
        <v>316191299</v>
      </c>
      <c r="F944" t="s">
        <v>261</v>
      </c>
      <c r="G944" t="s">
        <v>2128</v>
      </c>
      <c r="I944" t="s">
        <v>13</v>
      </c>
      <c r="K944">
        <v>3.95</v>
      </c>
      <c r="L944">
        <v>82591</v>
      </c>
      <c r="M944" t="s">
        <v>20783</v>
      </c>
      <c r="N944" t="s">
        <v>66</v>
      </c>
    </row>
    <row r="945" spans="1:14" x14ac:dyDescent="0.3">
      <c r="A945">
        <v>944</v>
      </c>
      <c r="B945">
        <v>10584</v>
      </c>
      <c r="C945" t="s">
        <v>2129</v>
      </c>
      <c r="D945">
        <v>132</v>
      </c>
      <c r="E945">
        <v>451188462</v>
      </c>
      <c r="F945" t="s">
        <v>190</v>
      </c>
      <c r="G945" t="s">
        <v>2129</v>
      </c>
      <c r="I945" t="s">
        <v>13</v>
      </c>
      <c r="K945">
        <v>3.8</v>
      </c>
      <c r="L945">
        <v>94821</v>
      </c>
      <c r="M945" t="s">
        <v>20782</v>
      </c>
      <c r="N945" t="s">
        <v>66</v>
      </c>
    </row>
    <row r="946" spans="1:14" x14ac:dyDescent="0.3">
      <c r="A946">
        <v>945</v>
      </c>
      <c r="B946">
        <v>9369720</v>
      </c>
      <c r="C946" t="s">
        <v>2130</v>
      </c>
      <c r="D946">
        <v>66</v>
      </c>
      <c r="E946">
        <v>385739168</v>
      </c>
      <c r="F946" t="s">
        <v>553</v>
      </c>
      <c r="G946" t="s">
        <v>2131</v>
      </c>
      <c r="I946" t="s">
        <v>13</v>
      </c>
      <c r="K946">
        <v>3.89</v>
      </c>
      <c r="L946">
        <v>119735</v>
      </c>
      <c r="M946" t="s">
        <v>20774</v>
      </c>
      <c r="N946" t="s">
        <v>66</v>
      </c>
    </row>
    <row r="947" spans="1:14" x14ac:dyDescent="0.3">
      <c r="A947">
        <v>946</v>
      </c>
      <c r="B947">
        <v>13089710</v>
      </c>
      <c r="C947" t="s">
        <v>2132</v>
      </c>
      <c r="D947">
        <v>66</v>
      </c>
      <c r="E947">
        <v>385742886</v>
      </c>
      <c r="F947" t="s">
        <v>238</v>
      </c>
      <c r="G947" t="s">
        <v>2133</v>
      </c>
      <c r="I947" t="s">
        <v>13</v>
      </c>
      <c r="K947">
        <v>3.69</v>
      </c>
      <c r="L947">
        <v>96568</v>
      </c>
      <c r="M947" t="s">
        <v>20774</v>
      </c>
      <c r="N947" t="s">
        <v>66</v>
      </c>
    </row>
    <row r="948" spans="1:14" x14ac:dyDescent="0.3">
      <c r="A948">
        <v>947</v>
      </c>
      <c r="B948">
        <v>11500217</v>
      </c>
      <c r="C948" t="s">
        <v>2134</v>
      </c>
      <c r="D948">
        <v>67</v>
      </c>
      <c r="E948" t="s">
        <v>2135</v>
      </c>
      <c r="F948" t="s">
        <v>2136</v>
      </c>
      <c r="G948" t="s">
        <v>2137</v>
      </c>
      <c r="I948" t="s">
        <v>21</v>
      </c>
      <c r="K948">
        <v>4.1900000000000004</v>
      </c>
      <c r="L948">
        <v>73886</v>
      </c>
      <c r="M948" t="s">
        <v>20776</v>
      </c>
      <c r="N948" t="s">
        <v>66</v>
      </c>
    </row>
    <row r="949" spans="1:14" x14ac:dyDescent="0.3">
      <c r="A949">
        <v>948</v>
      </c>
      <c r="B949">
        <v>187020</v>
      </c>
      <c r="C949" t="s">
        <v>2138</v>
      </c>
      <c r="D949">
        <v>49</v>
      </c>
      <c r="E949">
        <v>375726403</v>
      </c>
      <c r="F949" t="s">
        <v>2139</v>
      </c>
      <c r="G949" t="s">
        <v>2138</v>
      </c>
      <c r="I949" t="s">
        <v>13</v>
      </c>
      <c r="K949">
        <v>3.91</v>
      </c>
      <c r="L949">
        <v>90811</v>
      </c>
      <c r="M949" t="s">
        <v>20777</v>
      </c>
      <c r="N949" t="s">
        <v>66</v>
      </c>
    </row>
    <row r="950" spans="1:14" x14ac:dyDescent="0.3">
      <c r="A950">
        <v>949</v>
      </c>
      <c r="B950">
        <v>13895</v>
      </c>
      <c r="C950" t="s">
        <v>2140</v>
      </c>
      <c r="D950">
        <v>56</v>
      </c>
      <c r="E950">
        <v>1857232097</v>
      </c>
      <c r="F950" t="s">
        <v>779</v>
      </c>
      <c r="G950" t="s">
        <v>2141</v>
      </c>
      <c r="I950" t="s">
        <v>21</v>
      </c>
      <c r="K950">
        <v>4.13</v>
      </c>
      <c r="L950">
        <v>93227</v>
      </c>
      <c r="M950" t="s">
        <v>20776</v>
      </c>
      <c r="N950" t="s">
        <v>66</v>
      </c>
    </row>
    <row r="951" spans="1:14" x14ac:dyDescent="0.3">
      <c r="A951">
        <v>950</v>
      </c>
      <c r="B951">
        <v>20820994</v>
      </c>
      <c r="C951" t="s">
        <v>2142</v>
      </c>
      <c r="D951">
        <v>71</v>
      </c>
      <c r="E951">
        <v>803734964</v>
      </c>
      <c r="F951" t="s">
        <v>2143</v>
      </c>
      <c r="G951" t="s">
        <v>2142</v>
      </c>
      <c r="I951" t="s">
        <v>13</v>
      </c>
      <c r="K951">
        <v>4.1399999999999997</v>
      </c>
      <c r="L951">
        <v>140937</v>
      </c>
      <c r="M951" t="s">
        <v>20774</v>
      </c>
      <c r="N951" t="s">
        <v>66</v>
      </c>
    </row>
    <row r="952" spans="1:14" x14ac:dyDescent="0.3">
      <c r="A952">
        <v>951</v>
      </c>
      <c r="B952">
        <v>22283</v>
      </c>
      <c r="C952" t="s">
        <v>2144</v>
      </c>
      <c r="D952">
        <v>63</v>
      </c>
      <c r="E952" t="s">
        <v>2145</v>
      </c>
      <c r="F952" t="s">
        <v>480</v>
      </c>
      <c r="G952" t="s">
        <v>2144</v>
      </c>
      <c r="I952" t="s">
        <v>21</v>
      </c>
      <c r="K952">
        <v>3.93</v>
      </c>
      <c r="L952">
        <v>49551</v>
      </c>
      <c r="M952" t="s">
        <v>20781</v>
      </c>
      <c r="N952" t="s">
        <v>66</v>
      </c>
    </row>
    <row r="953" spans="1:14" x14ac:dyDescent="0.3">
      <c r="A953">
        <v>952</v>
      </c>
      <c r="B953">
        <v>9420</v>
      </c>
      <c r="C953" t="s">
        <v>2146</v>
      </c>
      <c r="D953">
        <v>80</v>
      </c>
      <c r="E953">
        <v>385338708</v>
      </c>
      <c r="F953" t="s">
        <v>275</v>
      </c>
      <c r="G953" t="s">
        <v>2147</v>
      </c>
      <c r="I953" t="s">
        <v>13</v>
      </c>
      <c r="K953">
        <v>3.77</v>
      </c>
      <c r="L953">
        <v>98130</v>
      </c>
      <c r="M953" t="s">
        <v>20778</v>
      </c>
      <c r="N953" t="s">
        <v>66</v>
      </c>
    </row>
    <row r="954" spans="1:14" x14ac:dyDescent="0.3">
      <c r="A954">
        <v>953</v>
      </c>
      <c r="B954">
        <v>5091</v>
      </c>
      <c r="C954" t="s">
        <v>2148</v>
      </c>
      <c r="D954">
        <v>105</v>
      </c>
      <c r="E954">
        <v>1416524525</v>
      </c>
      <c r="F954" t="s">
        <v>190</v>
      </c>
      <c r="G954" t="s">
        <v>2149</v>
      </c>
      <c r="I954" t="s">
        <v>21</v>
      </c>
      <c r="K954">
        <v>4.2699999999999996</v>
      </c>
      <c r="L954">
        <v>93296</v>
      </c>
      <c r="M954" t="s">
        <v>20776</v>
      </c>
      <c r="N954" t="s">
        <v>14</v>
      </c>
    </row>
    <row r="955" spans="1:14" x14ac:dyDescent="0.3">
      <c r="A955">
        <v>954</v>
      </c>
      <c r="B955">
        <v>6202690</v>
      </c>
      <c r="C955" t="s">
        <v>2150</v>
      </c>
      <c r="D955">
        <v>14</v>
      </c>
      <c r="E955">
        <v>316070521</v>
      </c>
      <c r="F955" t="s">
        <v>2151</v>
      </c>
      <c r="G955" t="s">
        <v>2152</v>
      </c>
      <c r="I955" t="s">
        <v>21</v>
      </c>
      <c r="K955">
        <v>4.2</v>
      </c>
      <c r="L955">
        <v>88847</v>
      </c>
      <c r="M955" t="s">
        <v>20774</v>
      </c>
      <c r="N955" t="s">
        <v>66</v>
      </c>
    </row>
    <row r="956" spans="1:14" x14ac:dyDescent="0.3">
      <c r="A956">
        <v>955</v>
      </c>
      <c r="B956">
        <v>9418</v>
      </c>
      <c r="C956" t="s">
        <v>2153</v>
      </c>
      <c r="D956">
        <v>93</v>
      </c>
      <c r="E956">
        <v>440241812</v>
      </c>
      <c r="F956" t="s">
        <v>275</v>
      </c>
      <c r="G956" t="s">
        <v>2154</v>
      </c>
      <c r="I956" t="s">
        <v>21</v>
      </c>
      <c r="K956">
        <v>3.75</v>
      </c>
      <c r="L956">
        <v>93498</v>
      </c>
      <c r="M956" t="s">
        <v>20778</v>
      </c>
      <c r="N956" t="s">
        <v>66</v>
      </c>
    </row>
    <row r="957" spans="1:14" x14ac:dyDescent="0.3">
      <c r="A957">
        <v>956</v>
      </c>
      <c r="B957">
        <v>5544</v>
      </c>
      <c r="C957" t="s">
        <v>2155</v>
      </c>
      <c r="D957">
        <v>97</v>
      </c>
      <c r="E957">
        <v>393316041</v>
      </c>
      <c r="F957" t="s">
        <v>2156</v>
      </c>
      <c r="G957" t="s">
        <v>2157</v>
      </c>
      <c r="I957" t="s">
        <v>21</v>
      </c>
      <c r="K957">
        <v>4.29</v>
      </c>
      <c r="L957">
        <v>91625</v>
      </c>
      <c r="M957" t="s">
        <v>20783</v>
      </c>
      <c r="N957" t="s">
        <v>66</v>
      </c>
    </row>
    <row r="958" spans="1:14" x14ac:dyDescent="0.3">
      <c r="A958">
        <v>957</v>
      </c>
      <c r="B958">
        <v>6654313</v>
      </c>
      <c r="C958" t="s">
        <v>2158</v>
      </c>
      <c r="D958">
        <v>76</v>
      </c>
      <c r="E958">
        <v>545123283</v>
      </c>
      <c r="F958" t="s">
        <v>622</v>
      </c>
      <c r="G958" t="s">
        <v>2159</v>
      </c>
      <c r="I958" t="s">
        <v>21</v>
      </c>
      <c r="K958">
        <v>3.91</v>
      </c>
      <c r="L958">
        <v>125363</v>
      </c>
      <c r="M958" t="s">
        <v>20776</v>
      </c>
      <c r="N958" t="s">
        <v>66</v>
      </c>
    </row>
    <row r="959" spans="1:14" x14ac:dyDescent="0.3">
      <c r="A959">
        <v>958</v>
      </c>
      <c r="B959">
        <v>3579</v>
      </c>
      <c r="C959" t="s">
        <v>2160</v>
      </c>
      <c r="D959">
        <v>40</v>
      </c>
      <c r="E959">
        <v>553609416</v>
      </c>
      <c r="F959" t="s">
        <v>332</v>
      </c>
      <c r="G959" t="s">
        <v>2161</v>
      </c>
      <c r="K959">
        <v>4.42</v>
      </c>
      <c r="L959">
        <v>92142</v>
      </c>
      <c r="M959" t="s">
        <v>20774</v>
      </c>
      <c r="N959" t="s">
        <v>66</v>
      </c>
    </row>
    <row r="960" spans="1:14" x14ac:dyDescent="0.3">
      <c r="A960">
        <v>959</v>
      </c>
      <c r="B960">
        <v>7588</v>
      </c>
      <c r="C960" t="s">
        <v>2162</v>
      </c>
      <c r="D960">
        <v>766</v>
      </c>
      <c r="E960">
        <v>142437344</v>
      </c>
      <c r="F960" t="s">
        <v>2163</v>
      </c>
      <c r="G960" t="s">
        <v>2162</v>
      </c>
      <c r="I960" t="s">
        <v>13</v>
      </c>
      <c r="K960">
        <v>3.6</v>
      </c>
      <c r="L960">
        <v>92569</v>
      </c>
      <c r="M960" t="e">
        <v>#N/A</v>
      </c>
      <c r="N960" t="s">
        <v>66</v>
      </c>
    </row>
    <row r="961" spans="1:14" x14ac:dyDescent="0.3">
      <c r="A961">
        <v>960</v>
      </c>
      <c r="B961">
        <v>1166599</v>
      </c>
      <c r="C961" t="s">
        <v>2164</v>
      </c>
      <c r="D961">
        <v>2</v>
      </c>
      <c r="E961">
        <v>765302306</v>
      </c>
      <c r="F961" t="s">
        <v>2165</v>
      </c>
      <c r="G961" t="s">
        <v>2166</v>
      </c>
      <c r="I961" t="s">
        <v>13</v>
      </c>
      <c r="K961">
        <v>4.34</v>
      </c>
      <c r="L961">
        <v>94095</v>
      </c>
      <c r="M961" t="s">
        <v>20776</v>
      </c>
      <c r="N961" t="s">
        <v>14</v>
      </c>
    </row>
    <row r="962" spans="1:14" x14ac:dyDescent="0.3">
      <c r="A962">
        <v>961</v>
      </c>
      <c r="B962">
        <v>19089</v>
      </c>
      <c r="C962" t="s">
        <v>2167</v>
      </c>
      <c r="D962">
        <v>665</v>
      </c>
      <c r="E962">
        <v>451529170</v>
      </c>
      <c r="F962" t="s">
        <v>2168</v>
      </c>
      <c r="G962" t="s">
        <v>2167</v>
      </c>
      <c r="I962" t="s">
        <v>13</v>
      </c>
      <c r="K962">
        <v>3.93</v>
      </c>
      <c r="L962">
        <v>95995</v>
      </c>
      <c r="M962" t="s">
        <v>20778</v>
      </c>
      <c r="N962" t="s">
        <v>66</v>
      </c>
    </row>
    <row r="963" spans="1:14" x14ac:dyDescent="0.3">
      <c r="A963">
        <v>962</v>
      </c>
      <c r="B963">
        <v>13496084</v>
      </c>
      <c r="C963" t="s">
        <v>2169</v>
      </c>
      <c r="D963">
        <v>30</v>
      </c>
      <c r="F963" t="s">
        <v>1240</v>
      </c>
      <c r="G963" t="s">
        <v>2170</v>
      </c>
      <c r="I963" t="s">
        <v>13</v>
      </c>
      <c r="K963">
        <v>4.3</v>
      </c>
      <c r="L963">
        <v>109344</v>
      </c>
      <c r="M963" t="s">
        <v>20778</v>
      </c>
      <c r="N963" t="s">
        <v>66</v>
      </c>
    </row>
    <row r="964" spans="1:14" x14ac:dyDescent="0.3">
      <c r="A964">
        <v>963</v>
      </c>
      <c r="B964">
        <v>5350</v>
      </c>
      <c r="C964" t="s">
        <v>2171</v>
      </c>
      <c r="D964">
        <v>118</v>
      </c>
      <c r="E964">
        <v>385339100</v>
      </c>
      <c r="F964" t="s">
        <v>225</v>
      </c>
      <c r="G964" t="s">
        <v>2171</v>
      </c>
      <c r="K964">
        <v>3.89</v>
      </c>
      <c r="L964">
        <v>86870</v>
      </c>
      <c r="M964" t="s">
        <v>20781</v>
      </c>
      <c r="N964" t="s">
        <v>66</v>
      </c>
    </row>
    <row r="965" spans="1:14" x14ac:dyDescent="0.3">
      <c r="A965">
        <v>964</v>
      </c>
      <c r="B965">
        <v>30</v>
      </c>
      <c r="C965" t="s">
        <v>2172</v>
      </c>
      <c r="D965">
        <v>74</v>
      </c>
      <c r="E965">
        <v>345538374</v>
      </c>
      <c r="F965" t="s">
        <v>29</v>
      </c>
      <c r="G965" t="s">
        <v>2173</v>
      </c>
      <c r="I965" t="s">
        <v>13</v>
      </c>
      <c r="K965">
        <v>4.59</v>
      </c>
      <c r="L965">
        <v>90907</v>
      </c>
      <c r="M965" t="s">
        <v>20776</v>
      </c>
      <c r="N965" t="s">
        <v>14</v>
      </c>
    </row>
    <row r="966" spans="1:14" x14ac:dyDescent="0.3">
      <c r="A966">
        <v>965</v>
      </c>
      <c r="B966">
        <v>13517535</v>
      </c>
      <c r="C966" t="s">
        <v>2174</v>
      </c>
      <c r="D966">
        <v>38</v>
      </c>
      <c r="E966" t="s">
        <v>2175</v>
      </c>
      <c r="F966" t="s">
        <v>2176</v>
      </c>
      <c r="G966" t="s">
        <v>2177</v>
      </c>
      <c r="I966" t="s">
        <v>13</v>
      </c>
      <c r="K966">
        <v>4.12</v>
      </c>
      <c r="L966">
        <v>90483</v>
      </c>
      <c r="M966" t="s">
        <v>20778</v>
      </c>
      <c r="N966" t="s">
        <v>66</v>
      </c>
    </row>
    <row r="967" spans="1:14" x14ac:dyDescent="0.3">
      <c r="A967">
        <v>966</v>
      </c>
      <c r="B967">
        <v>425029</v>
      </c>
      <c r="C967" t="s">
        <v>2178</v>
      </c>
      <c r="D967">
        <v>110</v>
      </c>
      <c r="E967">
        <v>446350982</v>
      </c>
      <c r="F967" t="s">
        <v>2179</v>
      </c>
      <c r="G967" t="s">
        <v>2178</v>
      </c>
      <c r="K967">
        <v>4.0999999999999996</v>
      </c>
      <c r="L967">
        <v>91774</v>
      </c>
      <c r="M967" t="s">
        <v>20779</v>
      </c>
      <c r="N967" t="s">
        <v>66</v>
      </c>
    </row>
    <row r="968" spans="1:14" x14ac:dyDescent="0.3">
      <c r="A968">
        <v>967</v>
      </c>
      <c r="B968">
        <v>11597</v>
      </c>
      <c r="C968" t="s">
        <v>2180</v>
      </c>
      <c r="D968">
        <v>131</v>
      </c>
      <c r="E968" t="s">
        <v>2181</v>
      </c>
      <c r="F968" t="s">
        <v>190</v>
      </c>
      <c r="G968" t="s">
        <v>2180</v>
      </c>
      <c r="I968" t="s">
        <v>13</v>
      </c>
      <c r="K968">
        <v>3.74</v>
      </c>
      <c r="L968">
        <v>94624</v>
      </c>
      <c r="M968" t="s">
        <v>20781</v>
      </c>
      <c r="N968" t="s">
        <v>66</v>
      </c>
    </row>
    <row r="969" spans="1:14" x14ac:dyDescent="0.3">
      <c r="A969">
        <v>968</v>
      </c>
      <c r="B969">
        <v>7968243</v>
      </c>
      <c r="C969" t="s">
        <v>2182</v>
      </c>
      <c r="D969">
        <v>55</v>
      </c>
      <c r="E969">
        <v>316001929</v>
      </c>
      <c r="F969" t="s">
        <v>2183</v>
      </c>
      <c r="G969" t="s">
        <v>2182</v>
      </c>
      <c r="I969" t="s">
        <v>13</v>
      </c>
      <c r="K969">
        <v>3.62</v>
      </c>
      <c r="L969">
        <v>73994</v>
      </c>
      <c r="M969" t="e">
        <v>#N/A</v>
      </c>
      <c r="N969" t="s">
        <v>14</v>
      </c>
    </row>
    <row r="970" spans="1:14" x14ac:dyDescent="0.3">
      <c r="A970">
        <v>969</v>
      </c>
      <c r="B970">
        <v>1911</v>
      </c>
      <c r="C970" t="s">
        <v>2184</v>
      </c>
      <c r="D970">
        <v>83</v>
      </c>
      <c r="E970">
        <v>374292795</v>
      </c>
      <c r="F970" t="s">
        <v>2185</v>
      </c>
      <c r="G970" t="s">
        <v>2184</v>
      </c>
      <c r="I970" t="s">
        <v>21</v>
      </c>
      <c r="K970">
        <v>3.66</v>
      </c>
      <c r="L970">
        <v>78271</v>
      </c>
      <c r="M970" t="e">
        <v>#N/A</v>
      </c>
      <c r="N970" t="s">
        <v>66</v>
      </c>
    </row>
    <row r="971" spans="1:14" x14ac:dyDescent="0.3">
      <c r="A971">
        <v>970</v>
      </c>
      <c r="B971">
        <v>17182126</v>
      </c>
      <c r="C971" t="s">
        <v>2186</v>
      </c>
      <c r="D971">
        <v>64</v>
      </c>
      <c r="E971">
        <v>385743564</v>
      </c>
      <c r="F971" t="s">
        <v>909</v>
      </c>
      <c r="G971" t="s">
        <v>2187</v>
      </c>
      <c r="I971" t="s">
        <v>13</v>
      </c>
      <c r="K971">
        <v>4.16</v>
      </c>
      <c r="L971">
        <v>76261</v>
      </c>
      <c r="M971" t="s">
        <v>20776</v>
      </c>
      <c r="N971" t="s">
        <v>66</v>
      </c>
    </row>
    <row r="972" spans="1:14" x14ac:dyDescent="0.3">
      <c r="A972">
        <v>971</v>
      </c>
      <c r="B972">
        <v>766020</v>
      </c>
      <c r="C972" t="s">
        <v>2188</v>
      </c>
      <c r="D972">
        <v>75</v>
      </c>
      <c r="E972">
        <v>1558580093</v>
      </c>
      <c r="F972" t="s">
        <v>2189</v>
      </c>
      <c r="I972" t="s">
        <v>21</v>
      </c>
      <c r="K972">
        <v>4.1500000000000004</v>
      </c>
      <c r="L972">
        <v>95421</v>
      </c>
      <c r="M972" t="s">
        <v>20776</v>
      </c>
      <c r="N972" t="s">
        <v>66</v>
      </c>
    </row>
    <row r="973" spans="1:14" x14ac:dyDescent="0.3">
      <c r="A973">
        <v>972</v>
      </c>
      <c r="B973">
        <v>32829</v>
      </c>
      <c r="C973" t="s">
        <v>2190</v>
      </c>
      <c r="D973">
        <v>1363</v>
      </c>
      <c r="E973">
        <v>553213970</v>
      </c>
      <c r="F973" t="s">
        <v>2191</v>
      </c>
      <c r="G973" t="s">
        <v>2192</v>
      </c>
      <c r="I973" t="s">
        <v>13</v>
      </c>
      <c r="K973">
        <v>3.84</v>
      </c>
      <c r="L973">
        <v>89410</v>
      </c>
      <c r="M973" t="s">
        <v>20780</v>
      </c>
      <c r="N973" t="s">
        <v>14</v>
      </c>
    </row>
    <row r="974" spans="1:14" x14ac:dyDescent="0.3">
      <c r="A974">
        <v>973</v>
      </c>
      <c r="B974">
        <v>6398634</v>
      </c>
      <c r="C974" t="s">
        <v>2193</v>
      </c>
      <c r="D974">
        <v>73</v>
      </c>
      <c r="E974">
        <v>61583251</v>
      </c>
      <c r="F974" t="s">
        <v>2194</v>
      </c>
      <c r="G974" t="s">
        <v>2195</v>
      </c>
      <c r="I974" t="s">
        <v>13</v>
      </c>
      <c r="K974">
        <v>3.57</v>
      </c>
      <c r="L974">
        <v>94456</v>
      </c>
      <c r="M974" t="e">
        <v>#N/A</v>
      </c>
      <c r="N974" t="s">
        <v>66</v>
      </c>
    </row>
    <row r="975" spans="1:14" x14ac:dyDescent="0.3">
      <c r="A975">
        <v>974</v>
      </c>
      <c r="B975">
        <v>216363</v>
      </c>
      <c r="C975" t="s">
        <v>2196</v>
      </c>
      <c r="D975">
        <v>196</v>
      </c>
      <c r="E975">
        <v>679740678</v>
      </c>
      <c r="F975" t="s">
        <v>2197</v>
      </c>
      <c r="G975" t="s">
        <v>2196</v>
      </c>
      <c r="I975" t="s">
        <v>13</v>
      </c>
      <c r="K975">
        <v>3.66</v>
      </c>
      <c r="L975">
        <v>84180</v>
      </c>
      <c r="M975" t="s">
        <v>20780</v>
      </c>
      <c r="N975" t="s">
        <v>66</v>
      </c>
    </row>
    <row r="976" spans="1:14" x14ac:dyDescent="0.3">
      <c r="A976">
        <v>975</v>
      </c>
      <c r="B976">
        <v>105992</v>
      </c>
      <c r="C976" t="s">
        <v>2198</v>
      </c>
      <c r="D976">
        <v>52</v>
      </c>
      <c r="E976">
        <v>393322238</v>
      </c>
      <c r="F976" t="s">
        <v>2199</v>
      </c>
      <c r="G976" t="s">
        <v>2200</v>
      </c>
      <c r="I976" t="s">
        <v>419</v>
      </c>
      <c r="K976">
        <v>4</v>
      </c>
      <c r="L976">
        <v>92158</v>
      </c>
      <c r="M976" t="s">
        <v>20784</v>
      </c>
      <c r="N976" t="s">
        <v>66</v>
      </c>
    </row>
    <row r="977" spans="1:14" x14ac:dyDescent="0.3">
      <c r="A977">
        <v>976</v>
      </c>
      <c r="B977">
        <v>90072</v>
      </c>
      <c r="C977" t="s">
        <v>2201</v>
      </c>
      <c r="D977">
        <v>3</v>
      </c>
      <c r="E977">
        <v>793551617</v>
      </c>
      <c r="F977" t="s">
        <v>2202</v>
      </c>
      <c r="K977">
        <v>4.4400000000000004</v>
      </c>
      <c r="L977">
        <v>90574</v>
      </c>
      <c r="M977" t="s">
        <v>20776</v>
      </c>
      <c r="N977" t="s">
        <v>66</v>
      </c>
    </row>
    <row r="978" spans="1:14" x14ac:dyDescent="0.3">
      <c r="A978">
        <v>977</v>
      </c>
      <c r="B978">
        <v>15645</v>
      </c>
      <c r="C978" t="s">
        <v>2203</v>
      </c>
      <c r="D978">
        <v>856</v>
      </c>
      <c r="E978">
        <v>812970063</v>
      </c>
      <c r="F978" t="s">
        <v>2204</v>
      </c>
      <c r="G978" t="s">
        <v>591</v>
      </c>
      <c r="K978">
        <v>3.99</v>
      </c>
      <c r="L978">
        <v>87511</v>
      </c>
      <c r="M978" t="s">
        <v>20776</v>
      </c>
      <c r="N978" t="s">
        <v>66</v>
      </c>
    </row>
    <row r="979" spans="1:14" x14ac:dyDescent="0.3">
      <c r="A979">
        <v>978</v>
      </c>
      <c r="B979">
        <v>11559200</v>
      </c>
      <c r="C979" t="s">
        <v>2205</v>
      </c>
      <c r="D979">
        <v>64</v>
      </c>
      <c r="E979">
        <v>670023485</v>
      </c>
      <c r="F979" t="s">
        <v>883</v>
      </c>
      <c r="G979" t="s">
        <v>2206</v>
      </c>
      <c r="I979" t="s">
        <v>13</v>
      </c>
      <c r="K979">
        <v>4.04</v>
      </c>
      <c r="L979">
        <v>97925</v>
      </c>
      <c r="M979" t="s">
        <v>20780</v>
      </c>
      <c r="N979" t="s">
        <v>66</v>
      </c>
    </row>
    <row r="980" spans="1:14" x14ac:dyDescent="0.3">
      <c r="A980">
        <v>979</v>
      </c>
      <c r="B980">
        <v>18816603</v>
      </c>
      <c r="C980" t="s">
        <v>2207</v>
      </c>
      <c r="D980">
        <v>64</v>
      </c>
      <c r="E980">
        <v>345544927</v>
      </c>
      <c r="F980" t="s">
        <v>172</v>
      </c>
      <c r="G980" t="s">
        <v>2207</v>
      </c>
      <c r="I980" t="s">
        <v>13</v>
      </c>
      <c r="K980">
        <v>3.94</v>
      </c>
      <c r="L980">
        <v>76553</v>
      </c>
      <c r="M980" t="s">
        <v>20779</v>
      </c>
      <c r="N980" t="s">
        <v>66</v>
      </c>
    </row>
    <row r="981" spans="1:14" x14ac:dyDescent="0.3">
      <c r="A981">
        <v>980</v>
      </c>
      <c r="B981">
        <v>71811</v>
      </c>
      <c r="C981" t="s">
        <v>2208</v>
      </c>
      <c r="D981">
        <v>48</v>
      </c>
      <c r="E981">
        <v>441013813</v>
      </c>
      <c r="F981" t="s">
        <v>2209</v>
      </c>
      <c r="G981" t="s">
        <v>2210</v>
      </c>
      <c r="I981" t="s">
        <v>13</v>
      </c>
      <c r="K981">
        <v>4.18</v>
      </c>
      <c r="L981">
        <v>129150</v>
      </c>
      <c r="M981" t="s">
        <v>20776</v>
      </c>
      <c r="N981" t="s">
        <v>66</v>
      </c>
    </row>
    <row r="982" spans="1:14" x14ac:dyDescent="0.3">
      <c r="A982">
        <v>981</v>
      </c>
      <c r="B982">
        <v>872333</v>
      </c>
      <c r="C982" t="s">
        <v>2211</v>
      </c>
      <c r="D982">
        <v>47</v>
      </c>
      <c r="E982">
        <v>786838922</v>
      </c>
      <c r="F982" t="s">
        <v>2212</v>
      </c>
      <c r="G982" t="s">
        <v>2213</v>
      </c>
      <c r="I982" t="s">
        <v>21</v>
      </c>
      <c r="K982">
        <v>3.68</v>
      </c>
      <c r="L982">
        <v>116687</v>
      </c>
      <c r="M982" t="s">
        <v>20774</v>
      </c>
      <c r="N982" t="s">
        <v>66</v>
      </c>
    </row>
    <row r="983" spans="1:14" x14ac:dyDescent="0.3">
      <c r="A983">
        <v>982</v>
      </c>
      <c r="B983">
        <v>40024</v>
      </c>
      <c r="C983" t="s">
        <v>2214</v>
      </c>
      <c r="D983">
        <v>70</v>
      </c>
      <c r="E983">
        <v>812976142</v>
      </c>
      <c r="F983" t="s">
        <v>2215</v>
      </c>
      <c r="G983" t="s">
        <v>2216</v>
      </c>
      <c r="I983" t="s">
        <v>13</v>
      </c>
      <c r="K983">
        <v>4.05</v>
      </c>
      <c r="L983">
        <v>96981</v>
      </c>
      <c r="M983" t="s">
        <v>20779</v>
      </c>
      <c r="N983" t="s">
        <v>66</v>
      </c>
    </row>
    <row r="984" spans="1:14" x14ac:dyDescent="0.3">
      <c r="A984">
        <v>983</v>
      </c>
      <c r="B984">
        <v>25489625</v>
      </c>
      <c r="C984" t="s">
        <v>2217</v>
      </c>
      <c r="D984">
        <v>36</v>
      </c>
      <c r="E984">
        <v>812993543</v>
      </c>
      <c r="F984" t="s">
        <v>2218</v>
      </c>
      <c r="G984" t="s">
        <v>2217</v>
      </c>
      <c r="I984" t="s">
        <v>13</v>
      </c>
      <c r="K984">
        <v>4.4000000000000004</v>
      </c>
      <c r="L984">
        <v>74218</v>
      </c>
      <c r="M984" t="e">
        <v>#N/A</v>
      </c>
      <c r="N984" t="s">
        <v>66</v>
      </c>
    </row>
    <row r="985" spans="1:14" x14ac:dyDescent="0.3">
      <c r="A985">
        <v>984</v>
      </c>
      <c r="B985">
        <v>15997</v>
      </c>
      <c r="C985" t="s">
        <v>2219</v>
      </c>
      <c r="D985">
        <v>819</v>
      </c>
      <c r="E985">
        <v>140424393</v>
      </c>
      <c r="F985" t="s">
        <v>2220</v>
      </c>
      <c r="G985" t="s">
        <v>2219</v>
      </c>
      <c r="I985" t="s">
        <v>13</v>
      </c>
      <c r="K985">
        <v>3.8</v>
      </c>
      <c r="L985">
        <v>96316</v>
      </c>
      <c r="M985" t="s">
        <v>20776</v>
      </c>
      <c r="N985" t="s">
        <v>66</v>
      </c>
    </row>
    <row r="986" spans="1:14" x14ac:dyDescent="0.3">
      <c r="A986">
        <v>985</v>
      </c>
      <c r="B986">
        <v>6463967</v>
      </c>
      <c r="C986" t="s">
        <v>2221</v>
      </c>
      <c r="D986">
        <v>57</v>
      </c>
      <c r="E986">
        <v>393072231</v>
      </c>
      <c r="F986" t="s">
        <v>2222</v>
      </c>
      <c r="G986" t="s">
        <v>2221</v>
      </c>
      <c r="I986" t="s">
        <v>21</v>
      </c>
      <c r="K986">
        <v>4.26</v>
      </c>
      <c r="L986">
        <v>37090</v>
      </c>
      <c r="M986" t="s">
        <v>20784</v>
      </c>
      <c r="N986" t="s">
        <v>66</v>
      </c>
    </row>
    <row r="987" spans="1:14" x14ac:dyDescent="0.3">
      <c r="A987">
        <v>986</v>
      </c>
      <c r="B987">
        <v>11564</v>
      </c>
      <c r="C987" t="s">
        <v>2223</v>
      </c>
      <c r="D987">
        <v>115</v>
      </c>
      <c r="E987">
        <v>1416524290</v>
      </c>
      <c r="F987" t="s">
        <v>190</v>
      </c>
      <c r="G987" t="s">
        <v>2223</v>
      </c>
      <c r="K987">
        <v>3.56</v>
      </c>
      <c r="L987">
        <v>95768</v>
      </c>
      <c r="M987" t="s">
        <v>20782</v>
      </c>
      <c r="N987" t="s">
        <v>66</v>
      </c>
    </row>
    <row r="988" spans="1:14" x14ac:dyDescent="0.3">
      <c r="A988">
        <v>987</v>
      </c>
      <c r="B988">
        <v>8621462</v>
      </c>
      <c r="C988" t="s">
        <v>2224</v>
      </c>
      <c r="D988">
        <v>138</v>
      </c>
      <c r="E988">
        <v>1406311529</v>
      </c>
      <c r="F988" t="s">
        <v>2225</v>
      </c>
      <c r="G988" t="s">
        <v>2226</v>
      </c>
      <c r="I988" t="s">
        <v>13</v>
      </c>
      <c r="K988">
        <v>4.3600000000000003</v>
      </c>
      <c r="L988">
        <v>104579</v>
      </c>
      <c r="M988" t="s">
        <v>20776</v>
      </c>
      <c r="N988" t="s">
        <v>14</v>
      </c>
    </row>
    <row r="989" spans="1:14" x14ac:dyDescent="0.3">
      <c r="A989">
        <v>988</v>
      </c>
      <c r="B989">
        <v>8253920</v>
      </c>
      <c r="C989" t="s">
        <v>2227</v>
      </c>
      <c r="D989">
        <v>39</v>
      </c>
      <c r="E989">
        <v>765325942</v>
      </c>
      <c r="F989" t="s">
        <v>2165</v>
      </c>
      <c r="G989" t="s">
        <v>2228</v>
      </c>
      <c r="I989" t="s">
        <v>21</v>
      </c>
      <c r="K989">
        <v>4.42</v>
      </c>
      <c r="L989">
        <v>91383</v>
      </c>
      <c r="M989" t="s">
        <v>20776</v>
      </c>
      <c r="N989" t="s">
        <v>66</v>
      </c>
    </row>
    <row r="990" spans="1:14" x14ac:dyDescent="0.3">
      <c r="A990">
        <v>989</v>
      </c>
      <c r="B990">
        <v>540020</v>
      </c>
      <c r="C990" t="s">
        <v>2229</v>
      </c>
      <c r="D990">
        <v>170</v>
      </c>
      <c r="E990">
        <v>553266306</v>
      </c>
      <c r="F990" t="s">
        <v>2230</v>
      </c>
      <c r="G990" t="s">
        <v>2229</v>
      </c>
      <c r="I990" t="s">
        <v>13</v>
      </c>
      <c r="K990">
        <v>4.25</v>
      </c>
      <c r="L990">
        <v>85883</v>
      </c>
      <c r="M990" t="s">
        <v>20779</v>
      </c>
      <c r="N990" t="s">
        <v>66</v>
      </c>
    </row>
    <row r="991" spans="1:14" x14ac:dyDescent="0.3">
      <c r="A991">
        <v>990</v>
      </c>
      <c r="B991">
        <v>6732019</v>
      </c>
      <c r="C991" t="s">
        <v>2231</v>
      </c>
      <c r="D991">
        <v>60</v>
      </c>
      <c r="E991">
        <v>307463745</v>
      </c>
      <c r="F991" t="s">
        <v>2232</v>
      </c>
      <c r="G991" t="s">
        <v>2231</v>
      </c>
      <c r="I991" t="s">
        <v>13</v>
      </c>
      <c r="K991">
        <v>3.93</v>
      </c>
      <c r="L991">
        <v>88626</v>
      </c>
      <c r="M991" t="e">
        <v>#N/A</v>
      </c>
      <c r="N991" t="s">
        <v>66</v>
      </c>
    </row>
    <row r="992" spans="1:14" x14ac:dyDescent="0.3">
      <c r="A992">
        <v>991</v>
      </c>
      <c r="B992">
        <v>8909152</v>
      </c>
      <c r="C992" t="s">
        <v>2233</v>
      </c>
      <c r="D992">
        <v>44</v>
      </c>
      <c r="E992">
        <v>525951989</v>
      </c>
      <c r="F992" t="s">
        <v>406</v>
      </c>
      <c r="G992" t="s">
        <v>2233</v>
      </c>
      <c r="I992" t="s">
        <v>13</v>
      </c>
      <c r="K992">
        <v>3.95</v>
      </c>
      <c r="L992">
        <v>105414</v>
      </c>
      <c r="M992" t="s">
        <v>20778</v>
      </c>
      <c r="N992" t="s">
        <v>66</v>
      </c>
    </row>
    <row r="993" spans="1:14" x14ac:dyDescent="0.3">
      <c r="A993">
        <v>992</v>
      </c>
      <c r="B993">
        <v>3090465</v>
      </c>
      <c r="C993" t="s">
        <v>2234</v>
      </c>
      <c r="D993">
        <v>36</v>
      </c>
      <c r="E993">
        <v>739352350</v>
      </c>
      <c r="F993" t="s">
        <v>2235</v>
      </c>
      <c r="G993" t="s">
        <v>2236</v>
      </c>
      <c r="K993">
        <v>3.88</v>
      </c>
      <c r="L993">
        <v>89204</v>
      </c>
      <c r="M993" t="s">
        <v>20776</v>
      </c>
      <c r="N993" t="s">
        <v>66</v>
      </c>
    </row>
    <row r="994" spans="1:14" x14ac:dyDescent="0.3">
      <c r="A994">
        <v>993</v>
      </c>
      <c r="B994">
        <v>12875258</v>
      </c>
      <c r="C994" t="s">
        <v>2237</v>
      </c>
      <c r="D994">
        <v>49</v>
      </c>
      <c r="E994">
        <v>679644199</v>
      </c>
      <c r="F994" t="s">
        <v>2238</v>
      </c>
      <c r="G994" t="s">
        <v>2237</v>
      </c>
      <c r="I994" t="s">
        <v>13</v>
      </c>
      <c r="K994">
        <v>4.04</v>
      </c>
      <c r="L994">
        <v>85582</v>
      </c>
      <c r="M994" t="s">
        <v>20774</v>
      </c>
      <c r="N994" t="s">
        <v>66</v>
      </c>
    </row>
    <row r="995" spans="1:14" x14ac:dyDescent="0.3">
      <c r="A995">
        <v>994</v>
      </c>
      <c r="B995">
        <v>32085</v>
      </c>
      <c r="C995" t="s">
        <v>2239</v>
      </c>
      <c r="D995">
        <v>77</v>
      </c>
      <c r="E995">
        <v>312965788</v>
      </c>
      <c r="F995" t="s">
        <v>2240</v>
      </c>
      <c r="G995" t="s">
        <v>2241</v>
      </c>
      <c r="I995" t="s">
        <v>13</v>
      </c>
      <c r="K995">
        <v>4.3099999999999996</v>
      </c>
      <c r="L995">
        <v>64779</v>
      </c>
      <c r="M995" t="s">
        <v>20774</v>
      </c>
      <c r="N995" t="s">
        <v>66</v>
      </c>
    </row>
    <row r="996" spans="1:14" x14ac:dyDescent="0.3">
      <c r="A996">
        <v>995</v>
      </c>
      <c r="B996">
        <v>11408650</v>
      </c>
      <c r="C996" t="s">
        <v>2242</v>
      </c>
      <c r="D996">
        <v>42</v>
      </c>
      <c r="F996" t="s">
        <v>2243</v>
      </c>
      <c r="G996" t="s">
        <v>2244</v>
      </c>
      <c r="I996" t="s">
        <v>13</v>
      </c>
      <c r="K996">
        <v>4.09</v>
      </c>
      <c r="L996">
        <v>83847</v>
      </c>
      <c r="M996" t="s">
        <v>20774</v>
      </c>
      <c r="N996" t="s">
        <v>66</v>
      </c>
    </row>
    <row r="997" spans="1:14" x14ac:dyDescent="0.3">
      <c r="A997">
        <v>996</v>
      </c>
      <c r="B997">
        <v>6854</v>
      </c>
      <c r="C997" t="s">
        <v>2245</v>
      </c>
      <c r="D997">
        <v>67</v>
      </c>
      <c r="E997">
        <v>312966091</v>
      </c>
      <c r="F997" t="s">
        <v>508</v>
      </c>
      <c r="G997" t="s">
        <v>2246</v>
      </c>
      <c r="I997" t="s">
        <v>21</v>
      </c>
      <c r="K997">
        <v>4.1399999999999997</v>
      </c>
      <c r="L997">
        <v>113400</v>
      </c>
      <c r="M997" t="s">
        <v>20779</v>
      </c>
      <c r="N997" t="s">
        <v>66</v>
      </c>
    </row>
    <row r="998" spans="1:14" x14ac:dyDescent="0.3">
      <c r="A998">
        <v>997</v>
      </c>
      <c r="B998">
        <v>136116</v>
      </c>
      <c r="C998" t="s">
        <v>2247</v>
      </c>
      <c r="D998">
        <v>427</v>
      </c>
      <c r="E998">
        <v>1576469239</v>
      </c>
      <c r="F998" t="s">
        <v>2248</v>
      </c>
      <c r="G998" t="s">
        <v>2247</v>
      </c>
      <c r="I998" t="s">
        <v>13</v>
      </c>
      <c r="K998">
        <v>4.0599999999999996</v>
      </c>
      <c r="L998">
        <v>93217</v>
      </c>
      <c r="M998" t="s">
        <v>20778</v>
      </c>
      <c r="N998" t="s">
        <v>66</v>
      </c>
    </row>
    <row r="999" spans="1:14" x14ac:dyDescent="0.3">
      <c r="A999">
        <v>998</v>
      </c>
      <c r="B999">
        <v>44186</v>
      </c>
      <c r="C999" t="s">
        <v>2249</v>
      </c>
      <c r="D999">
        <v>23</v>
      </c>
      <c r="E999" t="s">
        <v>2250</v>
      </c>
      <c r="F999" t="s">
        <v>2251</v>
      </c>
      <c r="G999" t="s">
        <v>2252</v>
      </c>
      <c r="I999" t="s">
        <v>13</v>
      </c>
      <c r="K999">
        <v>4.45</v>
      </c>
      <c r="L999">
        <v>102184</v>
      </c>
      <c r="M999" t="s">
        <v>20776</v>
      </c>
      <c r="N999" t="s">
        <v>66</v>
      </c>
    </row>
    <row r="1000" spans="1:14" x14ac:dyDescent="0.3">
      <c r="A1000">
        <v>999</v>
      </c>
      <c r="B1000">
        <v>37741</v>
      </c>
      <c r="C1000" t="s">
        <v>2253</v>
      </c>
      <c r="D1000">
        <v>66</v>
      </c>
      <c r="E1000">
        <v>425193799</v>
      </c>
      <c r="F1000" t="s">
        <v>1419</v>
      </c>
      <c r="G1000" t="s">
        <v>2254</v>
      </c>
      <c r="I1000" t="s">
        <v>13</v>
      </c>
      <c r="K1000">
        <v>4.09</v>
      </c>
      <c r="L1000">
        <v>106435</v>
      </c>
      <c r="M1000" t="s">
        <v>20774</v>
      </c>
      <c r="N1000" t="s">
        <v>66</v>
      </c>
    </row>
    <row r="1001" spans="1:14" x14ac:dyDescent="0.3">
      <c r="A1001">
        <v>1000</v>
      </c>
      <c r="B1001">
        <v>10194157</v>
      </c>
      <c r="C1001" t="s">
        <v>2255</v>
      </c>
      <c r="D1001">
        <v>66</v>
      </c>
      <c r="E1001">
        <v>805094598</v>
      </c>
      <c r="F1001" t="s">
        <v>2256</v>
      </c>
      <c r="G1001" t="s">
        <v>2257</v>
      </c>
      <c r="I1001" t="s">
        <v>13</v>
      </c>
      <c r="K1001">
        <v>4.05</v>
      </c>
      <c r="L1001">
        <v>135225</v>
      </c>
      <c r="M1001" t="s">
        <v>20776</v>
      </c>
      <c r="N1001" t="s">
        <v>66</v>
      </c>
    </row>
    <row r="1002" spans="1:14" x14ac:dyDescent="0.3">
      <c r="A1002">
        <v>1001</v>
      </c>
      <c r="B1002">
        <v>15797938</v>
      </c>
      <c r="C1002" t="s">
        <v>2258</v>
      </c>
      <c r="D1002">
        <v>114</v>
      </c>
      <c r="E1002">
        <v>770437850</v>
      </c>
      <c r="F1002" t="s">
        <v>2259</v>
      </c>
      <c r="G1002" t="s">
        <v>2260</v>
      </c>
      <c r="I1002" t="s">
        <v>13</v>
      </c>
      <c r="K1002">
        <v>3.22</v>
      </c>
      <c r="L1002">
        <v>74979</v>
      </c>
      <c r="M1002" t="s">
        <v>20779</v>
      </c>
      <c r="N1002" t="s">
        <v>66</v>
      </c>
    </row>
    <row r="1003" spans="1:14" x14ac:dyDescent="0.3">
      <c r="A1003">
        <v>1002</v>
      </c>
      <c r="B1003">
        <v>14290364</v>
      </c>
      <c r="C1003" t="s">
        <v>2261</v>
      </c>
      <c r="D1003">
        <v>57</v>
      </c>
      <c r="E1003">
        <v>399256776</v>
      </c>
      <c r="F1003" t="s">
        <v>773</v>
      </c>
      <c r="G1003" t="s">
        <v>2262</v>
      </c>
      <c r="I1003" t="s">
        <v>13</v>
      </c>
      <c r="K1003">
        <v>4.37</v>
      </c>
      <c r="L1003">
        <v>114623</v>
      </c>
      <c r="M1003" t="s">
        <v>20774</v>
      </c>
      <c r="N1003" t="s">
        <v>66</v>
      </c>
    </row>
    <row r="1004" spans="1:14" x14ac:dyDescent="0.3">
      <c r="A1004">
        <v>1003</v>
      </c>
      <c r="B1004">
        <v>61666</v>
      </c>
      <c r="C1004" t="s">
        <v>2263</v>
      </c>
      <c r="D1004">
        <v>90</v>
      </c>
      <c r="E1004">
        <v>2266079999</v>
      </c>
      <c r="F1004" t="s">
        <v>2264</v>
      </c>
      <c r="G1004" t="s">
        <v>2263</v>
      </c>
      <c r="I1004" t="s">
        <v>13</v>
      </c>
      <c r="K1004">
        <v>4.1100000000000003</v>
      </c>
      <c r="L1004">
        <v>90917</v>
      </c>
      <c r="M1004" t="s">
        <v>20780</v>
      </c>
      <c r="N1004" t="s">
        <v>66</v>
      </c>
    </row>
    <row r="1005" spans="1:14" x14ac:dyDescent="0.3">
      <c r="A1005">
        <v>1004</v>
      </c>
      <c r="B1005">
        <v>9961796</v>
      </c>
      <c r="C1005" t="s">
        <v>2265</v>
      </c>
      <c r="D1005">
        <v>22</v>
      </c>
      <c r="E1005">
        <v>525423281</v>
      </c>
      <c r="F1005" t="s">
        <v>852</v>
      </c>
      <c r="G1005" t="s">
        <v>2266</v>
      </c>
      <c r="I1005" t="s">
        <v>21</v>
      </c>
      <c r="K1005">
        <v>4</v>
      </c>
      <c r="L1005">
        <v>108370</v>
      </c>
      <c r="M1005" t="s">
        <v>20774</v>
      </c>
      <c r="N1005" t="s">
        <v>66</v>
      </c>
    </row>
    <row r="1006" spans="1:14" x14ac:dyDescent="0.3">
      <c r="A1006">
        <v>1005</v>
      </c>
      <c r="B1006">
        <v>3711</v>
      </c>
      <c r="C1006" t="s">
        <v>2267</v>
      </c>
      <c r="D1006">
        <v>115</v>
      </c>
      <c r="E1006">
        <v>375703861</v>
      </c>
      <c r="F1006" t="s">
        <v>2268</v>
      </c>
      <c r="G1006" t="s">
        <v>2267</v>
      </c>
      <c r="I1006" t="s">
        <v>21</v>
      </c>
      <c r="K1006">
        <v>3.75</v>
      </c>
      <c r="L1006">
        <v>82474</v>
      </c>
      <c r="M1006" t="s">
        <v>20777</v>
      </c>
      <c r="N1006" t="s">
        <v>66</v>
      </c>
    </row>
    <row r="1007" spans="1:14" x14ac:dyDescent="0.3">
      <c r="A1007">
        <v>1006</v>
      </c>
      <c r="B1007">
        <v>11887020</v>
      </c>
      <c r="C1007" t="s">
        <v>2269</v>
      </c>
      <c r="D1007">
        <v>86</v>
      </c>
      <c r="E1007">
        <v>62107062</v>
      </c>
      <c r="F1007" t="s">
        <v>2270</v>
      </c>
      <c r="G1007" t="s">
        <v>2269</v>
      </c>
      <c r="I1007" t="s">
        <v>13</v>
      </c>
      <c r="K1007">
        <v>3.97</v>
      </c>
      <c r="L1007">
        <v>61422</v>
      </c>
      <c r="M1007" t="e">
        <v>#N/A</v>
      </c>
      <c r="N1007" t="s">
        <v>66</v>
      </c>
    </row>
    <row r="1008" spans="1:14" x14ac:dyDescent="0.3">
      <c r="A1008">
        <v>1007</v>
      </c>
      <c r="B1008">
        <v>35982</v>
      </c>
      <c r="C1008" t="s">
        <v>2271</v>
      </c>
      <c r="D1008">
        <v>33</v>
      </c>
      <c r="E1008">
        <v>1582346186</v>
      </c>
      <c r="F1008" t="s">
        <v>1385</v>
      </c>
      <c r="G1008" t="s">
        <v>2271</v>
      </c>
      <c r="I1008" t="s">
        <v>419</v>
      </c>
      <c r="K1008">
        <v>3.79</v>
      </c>
      <c r="L1008">
        <v>83607</v>
      </c>
      <c r="M1008" t="s">
        <v>20783</v>
      </c>
      <c r="N1008" t="s">
        <v>66</v>
      </c>
    </row>
    <row r="1009" spans="1:14" x14ac:dyDescent="0.3">
      <c r="A1009">
        <v>1008</v>
      </c>
      <c r="B1009">
        <v>8659601</v>
      </c>
      <c r="C1009" t="s">
        <v>2272</v>
      </c>
      <c r="D1009">
        <v>71</v>
      </c>
      <c r="E1009">
        <v>61974552</v>
      </c>
      <c r="F1009" t="s">
        <v>798</v>
      </c>
      <c r="G1009" t="s">
        <v>2273</v>
      </c>
      <c r="I1009" t="s">
        <v>13</v>
      </c>
      <c r="K1009">
        <v>4.17</v>
      </c>
      <c r="L1009">
        <v>97938</v>
      </c>
      <c r="M1009" t="s">
        <v>20774</v>
      </c>
      <c r="N1009" t="s">
        <v>66</v>
      </c>
    </row>
    <row r="1010" spans="1:14" x14ac:dyDescent="0.3">
      <c r="A1010">
        <v>1009</v>
      </c>
      <c r="B1010">
        <v>15815333</v>
      </c>
      <c r="C1010" t="s">
        <v>2274</v>
      </c>
      <c r="D1010">
        <v>34</v>
      </c>
      <c r="E1010">
        <v>1594488398</v>
      </c>
      <c r="F1010" t="s">
        <v>2275</v>
      </c>
      <c r="G1010" t="s">
        <v>2274</v>
      </c>
      <c r="I1010" t="s">
        <v>13</v>
      </c>
      <c r="K1010">
        <v>3.54</v>
      </c>
      <c r="L1010">
        <v>76566</v>
      </c>
      <c r="M1010" t="s">
        <v>20777</v>
      </c>
      <c r="N1010" t="s">
        <v>66</v>
      </c>
    </row>
    <row r="1011" spans="1:14" x14ac:dyDescent="0.3">
      <c r="A1011">
        <v>1010</v>
      </c>
      <c r="B1011">
        <v>43070</v>
      </c>
      <c r="C1011" t="s">
        <v>2276</v>
      </c>
      <c r="D1011">
        <v>26</v>
      </c>
      <c r="E1011">
        <v>836218051</v>
      </c>
      <c r="F1011" t="s">
        <v>2277</v>
      </c>
      <c r="G1011" t="s">
        <v>2276</v>
      </c>
      <c r="I1011" t="s">
        <v>21</v>
      </c>
      <c r="K1011">
        <v>4.6500000000000004</v>
      </c>
      <c r="L1011">
        <v>93001</v>
      </c>
      <c r="M1011" t="s">
        <v>20783</v>
      </c>
      <c r="N1011" t="s">
        <v>66</v>
      </c>
    </row>
    <row r="1012" spans="1:14" x14ac:dyDescent="0.3">
      <c r="A1012">
        <v>1011</v>
      </c>
      <c r="B1012">
        <v>1379961</v>
      </c>
      <c r="C1012" t="s">
        <v>2278</v>
      </c>
      <c r="D1012">
        <v>76</v>
      </c>
      <c r="E1012" t="s">
        <v>2279</v>
      </c>
      <c r="F1012" t="s">
        <v>2027</v>
      </c>
      <c r="G1012" t="s">
        <v>2278</v>
      </c>
      <c r="I1012" t="s">
        <v>13</v>
      </c>
      <c r="K1012">
        <v>4</v>
      </c>
      <c r="L1012">
        <v>95796</v>
      </c>
      <c r="M1012" t="s">
        <v>20779</v>
      </c>
      <c r="N1012" t="s">
        <v>66</v>
      </c>
    </row>
    <row r="1013" spans="1:14" x14ac:dyDescent="0.3">
      <c r="A1013">
        <v>1012</v>
      </c>
      <c r="B1013">
        <v>13508607</v>
      </c>
      <c r="C1013" t="s">
        <v>2280</v>
      </c>
      <c r="D1013">
        <v>89</v>
      </c>
      <c r="E1013">
        <v>1439152802</v>
      </c>
      <c r="F1013" t="s">
        <v>1402</v>
      </c>
      <c r="G1013" t="s">
        <v>2280</v>
      </c>
      <c r="K1013">
        <v>4.13</v>
      </c>
      <c r="L1013">
        <v>89460</v>
      </c>
      <c r="M1013" t="s">
        <v>20779</v>
      </c>
      <c r="N1013" t="s">
        <v>66</v>
      </c>
    </row>
    <row r="1014" spans="1:14" x14ac:dyDescent="0.3">
      <c r="A1014">
        <v>1013</v>
      </c>
      <c r="B1014">
        <v>411053</v>
      </c>
      <c r="C1014" t="s">
        <v>2281</v>
      </c>
      <c r="D1014">
        <v>88</v>
      </c>
      <c r="E1014">
        <v>696215322</v>
      </c>
      <c r="F1014" t="s">
        <v>2282</v>
      </c>
      <c r="G1014" t="s">
        <v>2283</v>
      </c>
      <c r="K1014">
        <v>4.1399999999999997</v>
      </c>
      <c r="L1014">
        <v>93640</v>
      </c>
      <c r="M1014" t="e">
        <v>#N/A</v>
      </c>
      <c r="N1014" t="s">
        <v>66</v>
      </c>
    </row>
    <row r="1015" spans="1:14" x14ac:dyDescent="0.3">
      <c r="A1015">
        <v>1014</v>
      </c>
      <c r="B1015">
        <v>8698</v>
      </c>
      <c r="C1015" t="s">
        <v>2284</v>
      </c>
      <c r="D1015">
        <v>119</v>
      </c>
      <c r="E1015">
        <v>330491237</v>
      </c>
      <c r="F1015" t="s">
        <v>149</v>
      </c>
      <c r="G1015" t="s">
        <v>2285</v>
      </c>
      <c r="I1015" t="s">
        <v>13</v>
      </c>
      <c r="K1015">
        <v>4.08</v>
      </c>
      <c r="L1015">
        <v>93774</v>
      </c>
      <c r="M1015" t="s">
        <v>20780</v>
      </c>
      <c r="N1015" t="s">
        <v>66</v>
      </c>
    </row>
    <row r="1016" spans="1:14" x14ac:dyDescent="0.3">
      <c r="A1016">
        <v>1015</v>
      </c>
      <c r="B1016">
        <v>16631</v>
      </c>
      <c r="C1016" t="s">
        <v>2286</v>
      </c>
      <c r="D1016">
        <v>359</v>
      </c>
      <c r="E1016">
        <v>140282580</v>
      </c>
      <c r="F1016" t="s">
        <v>2287</v>
      </c>
      <c r="G1016" t="s">
        <v>2288</v>
      </c>
      <c r="I1016" t="s">
        <v>13</v>
      </c>
      <c r="K1016">
        <v>4.1100000000000003</v>
      </c>
      <c r="L1016">
        <v>80769</v>
      </c>
      <c r="M1016" t="s">
        <v>20776</v>
      </c>
      <c r="N1016" t="s">
        <v>66</v>
      </c>
    </row>
    <row r="1017" spans="1:14" x14ac:dyDescent="0.3">
      <c r="A1017">
        <v>1016</v>
      </c>
      <c r="B1017">
        <v>32263</v>
      </c>
      <c r="C1017" t="s">
        <v>2289</v>
      </c>
      <c r="D1017">
        <v>107</v>
      </c>
      <c r="E1017" t="s">
        <v>2290</v>
      </c>
      <c r="F1017" t="s">
        <v>2291</v>
      </c>
      <c r="G1017" t="s">
        <v>2292</v>
      </c>
      <c r="I1017" t="s">
        <v>419</v>
      </c>
      <c r="K1017">
        <v>4.0999999999999996</v>
      </c>
      <c r="L1017">
        <v>89468</v>
      </c>
      <c r="M1017" t="s">
        <v>20779</v>
      </c>
      <c r="N1017" t="s">
        <v>66</v>
      </c>
    </row>
    <row r="1018" spans="1:14" x14ac:dyDescent="0.3">
      <c r="A1018">
        <v>1017</v>
      </c>
      <c r="B1018">
        <v>17572903</v>
      </c>
      <c r="C1018" t="s">
        <v>2293</v>
      </c>
      <c r="D1018">
        <v>71</v>
      </c>
      <c r="E1018">
        <v>670026611</v>
      </c>
      <c r="F1018" t="s">
        <v>284</v>
      </c>
      <c r="G1018" t="s">
        <v>2293</v>
      </c>
      <c r="I1018" t="s">
        <v>13</v>
      </c>
      <c r="K1018">
        <v>3.95</v>
      </c>
      <c r="L1018">
        <v>80991</v>
      </c>
      <c r="M1018" t="s">
        <v>20778</v>
      </c>
      <c r="N1018" t="s">
        <v>66</v>
      </c>
    </row>
    <row r="1019" spans="1:14" x14ac:dyDescent="0.3">
      <c r="A1019">
        <v>1018</v>
      </c>
      <c r="B1019">
        <v>68487</v>
      </c>
      <c r="C1019" t="s">
        <v>2294</v>
      </c>
      <c r="D1019">
        <v>94</v>
      </c>
      <c r="E1019">
        <v>6480101</v>
      </c>
      <c r="F1019" t="s">
        <v>1370</v>
      </c>
      <c r="G1019" t="s">
        <v>2295</v>
      </c>
      <c r="I1019" t="s">
        <v>13</v>
      </c>
      <c r="K1019">
        <v>4.21</v>
      </c>
      <c r="L1019">
        <v>82608</v>
      </c>
      <c r="M1019" t="s">
        <v>20776</v>
      </c>
      <c r="N1019" t="s">
        <v>66</v>
      </c>
    </row>
    <row r="1020" spans="1:14" x14ac:dyDescent="0.3">
      <c r="A1020">
        <v>1019</v>
      </c>
      <c r="B1020">
        <v>414999</v>
      </c>
      <c r="C1020" t="s">
        <v>2296</v>
      </c>
      <c r="D1020">
        <v>172</v>
      </c>
      <c r="E1020">
        <v>345347951</v>
      </c>
      <c r="F1020" t="s">
        <v>1160</v>
      </c>
      <c r="G1020" t="s">
        <v>2296</v>
      </c>
      <c r="I1020" t="s">
        <v>21</v>
      </c>
      <c r="K1020">
        <v>4.09</v>
      </c>
      <c r="L1020">
        <v>87141</v>
      </c>
      <c r="M1020" t="s">
        <v>20780</v>
      </c>
      <c r="N1020" t="s">
        <v>66</v>
      </c>
    </row>
    <row r="1021" spans="1:14" x14ac:dyDescent="0.3">
      <c r="A1021">
        <v>1020</v>
      </c>
      <c r="B1021">
        <v>37190</v>
      </c>
      <c r="C1021" t="s">
        <v>2297</v>
      </c>
      <c r="D1021">
        <v>91</v>
      </c>
      <c r="E1021">
        <v>763625299</v>
      </c>
      <c r="F1021" t="s">
        <v>2298</v>
      </c>
      <c r="G1021" t="s">
        <v>2299</v>
      </c>
      <c r="I1021" t="s">
        <v>21</v>
      </c>
      <c r="K1021">
        <v>4</v>
      </c>
      <c r="L1021">
        <v>113066</v>
      </c>
      <c r="M1021" t="s">
        <v>20776</v>
      </c>
      <c r="N1021" t="s">
        <v>66</v>
      </c>
    </row>
    <row r="1022" spans="1:14" x14ac:dyDescent="0.3">
      <c r="A1022">
        <v>1021</v>
      </c>
      <c r="B1022">
        <v>25460</v>
      </c>
      <c r="C1022" t="s">
        <v>2300</v>
      </c>
      <c r="D1022">
        <v>37</v>
      </c>
      <c r="E1022">
        <v>60852550</v>
      </c>
      <c r="F1022" t="s">
        <v>2301</v>
      </c>
      <c r="G1022" t="s">
        <v>2300</v>
      </c>
      <c r="I1022" t="s">
        <v>21</v>
      </c>
      <c r="K1022">
        <v>4.03</v>
      </c>
      <c r="L1022">
        <v>83881</v>
      </c>
      <c r="M1022" t="e">
        <v>#N/A</v>
      </c>
      <c r="N1022" t="s">
        <v>66</v>
      </c>
    </row>
    <row r="1023" spans="1:14" x14ac:dyDescent="0.3">
      <c r="A1023">
        <v>1022</v>
      </c>
      <c r="B1023">
        <v>20613470</v>
      </c>
      <c r="C1023" t="s">
        <v>2302</v>
      </c>
      <c r="D1023">
        <v>46</v>
      </c>
      <c r="E1023">
        <v>1619630656</v>
      </c>
      <c r="F1023" t="s">
        <v>919</v>
      </c>
      <c r="G1023" t="s">
        <v>2303</v>
      </c>
      <c r="I1023" t="s">
        <v>13</v>
      </c>
      <c r="K1023">
        <v>4.53</v>
      </c>
      <c r="L1023">
        <v>123843</v>
      </c>
      <c r="M1023" t="s">
        <v>20776</v>
      </c>
      <c r="N1023" t="s">
        <v>66</v>
      </c>
    </row>
    <row r="1024" spans="1:14" x14ac:dyDescent="0.3">
      <c r="A1024">
        <v>1023</v>
      </c>
      <c r="B1024">
        <v>35231</v>
      </c>
      <c r="C1024" t="s">
        <v>2304</v>
      </c>
      <c r="D1024">
        <v>54</v>
      </c>
      <c r="E1024">
        <v>812513754</v>
      </c>
      <c r="F1024" t="s">
        <v>779</v>
      </c>
      <c r="I1024" t="s">
        <v>13</v>
      </c>
      <c r="K1024">
        <v>4.0999999999999996</v>
      </c>
      <c r="L1024">
        <v>91046</v>
      </c>
      <c r="M1024" t="s">
        <v>20776</v>
      </c>
      <c r="N1024" t="s">
        <v>66</v>
      </c>
    </row>
    <row r="1025" spans="1:14" x14ac:dyDescent="0.3">
      <c r="A1025">
        <v>1024</v>
      </c>
      <c r="B1025">
        <v>6218281</v>
      </c>
      <c r="C1025" t="s">
        <v>2305</v>
      </c>
      <c r="D1025">
        <v>85</v>
      </c>
      <c r="E1025">
        <v>385342306</v>
      </c>
      <c r="F1025" t="s">
        <v>2306</v>
      </c>
      <c r="G1025" t="s">
        <v>2307</v>
      </c>
      <c r="I1025" t="s">
        <v>13</v>
      </c>
      <c r="K1025">
        <v>3.81</v>
      </c>
      <c r="L1025">
        <v>99841</v>
      </c>
      <c r="M1025" t="s">
        <v>20779</v>
      </c>
      <c r="N1025" t="s">
        <v>66</v>
      </c>
    </row>
    <row r="1026" spans="1:14" x14ac:dyDescent="0.3">
      <c r="A1026">
        <v>1025</v>
      </c>
      <c r="B1026">
        <v>7214</v>
      </c>
      <c r="C1026" t="s">
        <v>2308</v>
      </c>
      <c r="D1026">
        <v>38</v>
      </c>
      <c r="E1026">
        <v>785263705</v>
      </c>
      <c r="F1026" t="s">
        <v>2309</v>
      </c>
      <c r="G1026" t="s">
        <v>2308</v>
      </c>
      <c r="I1026" t="s">
        <v>21</v>
      </c>
      <c r="K1026">
        <v>3.92</v>
      </c>
      <c r="L1026">
        <v>82090</v>
      </c>
      <c r="M1026" t="e">
        <v>#N/A</v>
      </c>
      <c r="N1026" t="s">
        <v>66</v>
      </c>
    </row>
    <row r="1027" spans="1:14" x14ac:dyDescent="0.3">
      <c r="A1027">
        <v>1026</v>
      </c>
      <c r="B1027">
        <v>10965</v>
      </c>
      <c r="C1027" t="s">
        <v>2310</v>
      </c>
      <c r="D1027">
        <v>59</v>
      </c>
      <c r="E1027">
        <v>385340397</v>
      </c>
      <c r="F1027" t="s">
        <v>343</v>
      </c>
      <c r="G1027" t="s">
        <v>2311</v>
      </c>
      <c r="I1027" t="s">
        <v>13</v>
      </c>
      <c r="K1027">
        <v>4.43</v>
      </c>
      <c r="L1027">
        <v>87098</v>
      </c>
      <c r="M1027" t="s">
        <v>20778</v>
      </c>
      <c r="N1027" t="s">
        <v>66</v>
      </c>
    </row>
    <row r="1028" spans="1:14" x14ac:dyDescent="0.3">
      <c r="A1028">
        <v>1027</v>
      </c>
      <c r="B1028">
        <v>18705209</v>
      </c>
      <c r="C1028" t="s">
        <v>2312</v>
      </c>
      <c r="D1028">
        <v>64</v>
      </c>
      <c r="E1028">
        <v>1484724917</v>
      </c>
      <c r="F1028" t="s">
        <v>117</v>
      </c>
      <c r="G1028" t="s">
        <v>2313</v>
      </c>
      <c r="I1028" t="s">
        <v>13</v>
      </c>
      <c r="K1028">
        <v>4.41</v>
      </c>
      <c r="L1028">
        <v>110719</v>
      </c>
      <c r="M1028" t="s">
        <v>20776</v>
      </c>
      <c r="N1028" t="s">
        <v>66</v>
      </c>
    </row>
    <row r="1029" spans="1:14" x14ac:dyDescent="0.3">
      <c r="A1029">
        <v>1028</v>
      </c>
      <c r="B1029">
        <v>26247008</v>
      </c>
      <c r="C1029" t="s">
        <v>2314</v>
      </c>
      <c r="D1029">
        <v>45</v>
      </c>
      <c r="E1029">
        <v>1250069793</v>
      </c>
      <c r="F1029" t="s">
        <v>580</v>
      </c>
      <c r="G1029" t="s">
        <v>2314</v>
      </c>
      <c r="I1029" t="s">
        <v>13</v>
      </c>
      <c r="K1029">
        <v>3.55</v>
      </c>
      <c r="L1029">
        <v>90477</v>
      </c>
      <c r="M1029" t="s">
        <v>20779</v>
      </c>
      <c r="N1029" t="s">
        <v>66</v>
      </c>
    </row>
    <row r="1030" spans="1:14" x14ac:dyDescent="0.3">
      <c r="A1030">
        <v>1029</v>
      </c>
      <c r="B1030">
        <v>15704307</v>
      </c>
      <c r="C1030" t="s">
        <v>2315</v>
      </c>
      <c r="D1030">
        <v>28</v>
      </c>
      <c r="E1030">
        <v>1607066017</v>
      </c>
      <c r="F1030" t="s">
        <v>2316</v>
      </c>
      <c r="G1030" t="s">
        <v>2317</v>
      </c>
      <c r="I1030" t="s">
        <v>13</v>
      </c>
      <c r="K1030">
        <v>4.25</v>
      </c>
      <c r="L1030">
        <v>131906</v>
      </c>
      <c r="M1030" t="s">
        <v>20776</v>
      </c>
      <c r="N1030" t="s">
        <v>66</v>
      </c>
    </row>
    <row r="1031" spans="1:14" x14ac:dyDescent="0.3">
      <c r="A1031">
        <v>1030</v>
      </c>
      <c r="B1031">
        <v>10996342</v>
      </c>
      <c r="C1031" t="s">
        <v>2318</v>
      </c>
      <c r="D1031">
        <v>55</v>
      </c>
      <c r="E1031">
        <v>316126691</v>
      </c>
      <c r="F1031" t="s">
        <v>2319</v>
      </c>
      <c r="G1031" t="s">
        <v>2318</v>
      </c>
      <c r="I1031" t="s">
        <v>13</v>
      </c>
      <c r="K1031">
        <v>3.99</v>
      </c>
      <c r="L1031">
        <v>81712</v>
      </c>
      <c r="M1031" t="s">
        <v>20774</v>
      </c>
      <c r="N1031" t="s">
        <v>66</v>
      </c>
    </row>
    <row r="1032" spans="1:14" x14ac:dyDescent="0.3">
      <c r="A1032">
        <v>1031</v>
      </c>
      <c r="B1032">
        <v>4631</v>
      </c>
      <c r="C1032" t="s">
        <v>2320</v>
      </c>
      <c r="D1032">
        <v>208</v>
      </c>
      <c r="E1032">
        <v>99285045</v>
      </c>
      <c r="F1032" t="s">
        <v>327</v>
      </c>
      <c r="G1032" t="s">
        <v>2320</v>
      </c>
      <c r="I1032" t="s">
        <v>13</v>
      </c>
      <c r="K1032">
        <v>4.04</v>
      </c>
      <c r="L1032">
        <v>69992</v>
      </c>
      <c r="M1032" t="e">
        <v>#N/A</v>
      </c>
      <c r="N1032" t="s">
        <v>66</v>
      </c>
    </row>
    <row r="1033" spans="1:14" x14ac:dyDescent="0.3">
      <c r="A1033">
        <v>1032</v>
      </c>
      <c r="B1033">
        <v>44652</v>
      </c>
      <c r="C1033" t="s">
        <v>2321</v>
      </c>
      <c r="D1033">
        <v>51</v>
      </c>
      <c r="E1033">
        <v>1590385810</v>
      </c>
      <c r="F1033" t="s">
        <v>2322</v>
      </c>
      <c r="G1033" t="s">
        <v>2323</v>
      </c>
      <c r="I1033" t="s">
        <v>13</v>
      </c>
      <c r="K1033">
        <v>4.08</v>
      </c>
      <c r="L1033">
        <v>99390</v>
      </c>
      <c r="M1033" t="s">
        <v>20776</v>
      </c>
      <c r="N1033" t="s">
        <v>66</v>
      </c>
    </row>
    <row r="1034" spans="1:14" x14ac:dyDescent="0.3">
      <c r="A1034">
        <v>1033</v>
      </c>
      <c r="B1034">
        <v>438492</v>
      </c>
      <c r="C1034" t="s">
        <v>2324</v>
      </c>
      <c r="D1034">
        <v>87</v>
      </c>
      <c r="E1034">
        <v>64407683</v>
      </c>
      <c r="F1034" t="s">
        <v>835</v>
      </c>
      <c r="G1034" t="s">
        <v>2325</v>
      </c>
      <c r="I1034" t="s">
        <v>13</v>
      </c>
      <c r="K1034">
        <v>3.91</v>
      </c>
      <c r="L1034">
        <v>118624</v>
      </c>
      <c r="M1034" t="s">
        <v>20774</v>
      </c>
      <c r="N1034" t="s">
        <v>66</v>
      </c>
    </row>
    <row r="1035" spans="1:14" x14ac:dyDescent="0.3">
      <c r="A1035">
        <v>1034</v>
      </c>
      <c r="B1035">
        <v>91476</v>
      </c>
      <c r="C1035" t="s">
        <v>2326</v>
      </c>
      <c r="D1035">
        <v>59</v>
      </c>
      <c r="E1035">
        <v>451458443</v>
      </c>
      <c r="F1035" t="s">
        <v>1041</v>
      </c>
      <c r="G1035" t="s">
        <v>2327</v>
      </c>
      <c r="I1035" t="s">
        <v>13</v>
      </c>
      <c r="K1035">
        <v>4.18</v>
      </c>
      <c r="L1035">
        <v>97736</v>
      </c>
      <c r="M1035" t="s">
        <v>20776</v>
      </c>
      <c r="N1035" t="s">
        <v>66</v>
      </c>
    </row>
    <row r="1036" spans="1:14" x14ac:dyDescent="0.3">
      <c r="A1036">
        <v>1035</v>
      </c>
      <c r="B1036">
        <v>10884</v>
      </c>
      <c r="C1036" t="s">
        <v>2328</v>
      </c>
      <c r="D1036">
        <v>78</v>
      </c>
      <c r="E1036">
        <v>743264738</v>
      </c>
      <c r="F1036" t="s">
        <v>323</v>
      </c>
      <c r="G1036" t="s">
        <v>2329</v>
      </c>
      <c r="I1036" t="s">
        <v>13</v>
      </c>
      <c r="K1036">
        <v>4.08</v>
      </c>
      <c r="L1036">
        <v>71156</v>
      </c>
      <c r="M1036" t="e">
        <v>#N/A</v>
      </c>
      <c r="N1036" t="s">
        <v>66</v>
      </c>
    </row>
    <row r="1037" spans="1:14" x14ac:dyDescent="0.3">
      <c r="A1037">
        <v>1036</v>
      </c>
      <c r="B1037">
        <v>15842441</v>
      </c>
      <c r="C1037" t="s">
        <v>2330</v>
      </c>
      <c r="D1037">
        <v>37</v>
      </c>
      <c r="E1037">
        <v>1476717486</v>
      </c>
      <c r="F1037" t="s">
        <v>2176</v>
      </c>
      <c r="G1037" t="s">
        <v>2331</v>
      </c>
      <c r="I1037" t="s">
        <v>13</v>
      </c>
      <c r="K1037">
        <v>4.37</v>
      </c>
      <c r="L1037">
        <v>83085</v>
      </c>
      <c r="M1037" t="s">
        <v>20778</v>
      </c>
      <c r="N1037" t="s">
        <v>66</v>
      </c>
    </row>
    <row r="1038" spans="1:14" x14ac:dyDescent="0.3">
      <c r="A1038">
        <v>1037</v>
      </c>
      <c r="B1038">
        <v>5351</v>
      </c>
      <c r="C1038" t="s">
        <v>2332</v>
      </c>
      <c r="D1038">
        <v>119</v>
      </c>
      <c r="E1038">
        <v>385339097</v>
      </c>
      <c r="F1038" t="s">
        <v>225</v>
      </c>
      <c r="G1038" t="s">
        <v>2332</v>
      </c>
      <c r="I1038" t="s">
        <v>13</v>
      </c>
      <c r="K1038">
        <v>3.81</v>
      </c>
      <c r="L1038">
        <v>80577</v>
      </c>
      <c r="M1038" t="s">
        <v>20779</v>
      </c>
      <c r="N1038" t="s">
        <v>66</v>
      </c>
    </row>
    <row r="1039" spans="1:14" x14ac:dyDescent="0.3">
      <c r="A1039">
        <v>1038</v>
      </c>
      <c r="B1039">
        <v>310459</v>
      </c>
      <c r="C1039" t="s">
        <v>2333</v>
      </c>
      <c r="D1039">
        <v>78</v>
      </c>
      <c r="E1039" t="s">
        <v>2334</v>
      </c>
      <c r="F1039" t="s">
        <v>2335</v>
      </c>
      <c r="G1039" t="s">
        <v>2336</v>
      </c>
      <c r="I1039" t="s">
        <v>13</v>
      </c>
      <c r="K1039">
        <v>3.79</v>
      </c>
      <c r="L1039">
        <v>92980</v>
      </c>
      <c r="M1039" t="s">
        <v>20774</v>
      </c>
      <c r="N1039" t="s">
        <v>66</v>
      </c>
    </row>
    <row r="1040" spans="1:14" x14ac:dyDescent="0.3">
      <c r="A1040">
        <v>1039</v>
      </c>
      <c r="B1040">
        <v>5899779</v>
      </c>
      <c r="C1040" t="s">
        <v>2337</v>
      </c>
      <c r="D1040">
        <v>92</v>
      </c>
      <c r="E1040">
        <v>1594743347</v>
      </c>
      <c r="F1040" t="s">
        <v>2338</v>
      </c>
      <c r="G1040" t="s">
        <v>2339</v>
      </c>
      <c r="I1040" t="s">
        <v>13</v>
      </c>
      <c r="K1040">
        <v>3.28</v>
      </c>
      <c r="L1040">
        <v>103995</v>
      </c>
      <c r="M1040" t="s">
        <v>20782</v>
      </c>
      <c r="N1040" t="s">
        <v>66</v>
      </c>
    </row>
    <row r="1041" spans="1:14" x14ac:dyDescent="0.3">
      <c r="A1041">
        <v>1040</v>
      </c>
      <c r="B1041">
        <v>15790837</v>
      </c>
      <c r="C1041" t="s">
        <v>2340</v>
      </c>
      <c r="D1041">
        <v>32</v>
      </c>
      <c r="E1041">
        <v>316154695</v>
      </c>
      <c r="F1041" t="s">
        <v>261</v>
      </c>
      <c r="G1041" t="s">
        <v>2341</v>
      </c>
      <c r="I1041" t="s">
        <v>13</v>
      </c>
      <c r="K1041">
        <v>3.8</v>
      </c>
      <c r="L1041">
        <v>81616</v>
      </c>
      <c r="M1041" t="s">
        <v>20783</v>
      </c>
      <c r="N1041" t="s">
        <v>66</v>
      </c>
    </row>
    <row r="1042" spans="1:14" x14ac:dyDescent="0.3">
      <c r="A1042">
        <v>1041</v>
      </c>
      <c r="B1042">
        <v>12505</v>
      </c>
      <c r="C1042" t="s">
        <v>2342</v>
      </c>
      <c r="D1042">
        <v>831</v>
      </c>
      <c r="E1042">
        <v>679642420</v>
      </c>
      <c r="F1042" t="s">
        <v>2343</v>
      </c>
      <c r="G1042" t="s">
        <v>2344</v>
      </c>
      <c r="I1042" t="s">
        <v>13</v>
      </c>
      <c r="K1042">
        <v>4.18</v>
      </c>
      <c r="L1042">
        <v>74642</v>
      </c>
      <c r="M1042" t="s">
        <v>20778</v>
      </c>
      <c r="N1042" t="s">
        <v>66</v>
      </c>
    </row>
    <row r="1043" spans="1:14" x14ac:dyDescent="0.3">
      <c r="A1043">
        <v>1042</v>
      </c>
      <c r="B1043">
        <v>365</v>
      </c>
      <c r="C1043" t="s">
        <v>2345</v>
      </c>
      <c r="D1043">
        <v>83</v>
      </c>
      <c r="E1043">
        <v>671746723</v>
      </c>
      <c r="F1043" t="s">
        <v>149</v>
      </c>
      <c r="G1043" t="s">
        <v>2346</v>
      </c>
      <c r="I1043" t="s">
        <v>21</v>
      </c>
      <c r="K1043">
        <v>3.97</v>
      </c>
      <c r="L1043">
        <v>89569</v>
      </c>
      <c r="M1043" t="s">
        <v>20780</v>
      </c>
      <c r="N1043" t="s">
        <v>66</v>
      </c>
    </row>
    <row r="1044" spans="1:14" x14ac:dyDescent="0.3">
      <c r="A1044">
        <v>1043</v>
      </c>
      <c r="B1044">
        <v>1809465</v>
      </c>
      <c r="C1044" t="s">
        <v>2347</v>
      </c>
      <c r="D1044">
        <v>96</v>
      </c>
      <c r="E1044">
        <v>810994739</v>
      </c>
      <c r="F1044" t="s">
        <v>916</v>
      </c>
      <c r="G1044" t="s">
        <v>2348</v>
      </c>
      <c r="I1044" t="s">
        <v>21</v>
      </c>
      <c r="K1044">
        <v>4.0999999999999996</v>
      </c>
      <c r="L1044">
        <v>91831</v>
      </c>
      <c r="M1044" t="s">
        <v>20774</v>
      </c>
      <c r="N1044" t="s">
        <v>66</v>
      </c>
    </row>
    <row r="1045" spans="1:14" x14ac:dyDescent="0.3">
      <c r="A1045">
        <v>1044</v>
      </c>
      <c r="B1045">
        <v>22716447</v>
      </c>
      <c r="C1045" t="s">
        <v>2349</v>
      </c>
      <c r="D1045">
        <v>18</v>
      </c>
      <c r="E1045">
        <v>804138141</v>
      </c>
      <c r="F1045" t="s">
        <v>698</v>
      </c>
      <c r="G1045" t="s">
        <v>2349</v>
      </c>
      <c r="I1045" t="s">
        <v>13</v>
      </c>
      <c r="K1045">
        <v>3.89</v>
      </c>
      <c r="L1045">
        <v>74199</v>
      </c>
      <c r="M1045" t="s">
        <v>20783</v>
      </c>
      <c r="N1045" t="s">
        <v>66</v>
      </c>
    </row>
    <row r="1046" spans="1:14" x14ac:dyDescent="0.3">
      <c r="A1046">
        <v>1045</v>
      </c>
      <c r="B1046">
        <v>18126198</v>
      </c>
      <c r="C1046" t="s">
        <v>2350</v>
      </c>
      <c r="D1046">
        <v>83</v>
      </c>
      <c r="E1046">
        <v>62285688</v>
      </c>
      <c r="F1046" t="s">
        <v>43</v>
      </c>
      <c r="G1046" t="s">
        <v>2351</v>
      </c>
      <c r="I1046" t="s">
        <v>13</v>
      </c>
      <c r="K1046">
        <v>4.0999999999999996</v>
      </c>
      <c r="L1046">
        <v>97058</v>
      </c>
      <c r="M1046" t="s">
        <v>20774</v>
      </c>
      <c r="N1046" t="s">
        <v>66</v>
      </c>
    </row>
    <row r="1047" spans="1:14" x14ac:dyDescent="0.3">
      <c r="A1047">
        <v>1046</v>
      </c>
      <c r="B1047">
        <v>23453112</v>
      </c>
      <c r="C1047" t="s">
        <v>2352</v>
      </c>
      <c r="D1047">
        <v>39</v>
      </c>
      <c r="E1047">
        <v>1594206279</v>
      </c>
      <c r="F1047" t="s">
        <v>2353</v>
      </c>
      <c r="G1047" t="s">
        <v>2352</v>
      </c>
      <c r="I1047" t="s">
        <v>13</v>
      </c>
      <c r="K1047">
        <v>3.85</v>
      </c>
      <c r="L1047">
        <v>94231</v>
      </c>
      <c r="M1047" t="s">
        <v>20783</v>
      </c>
      <c r="N1047" t="s">
        <v>66</v>
      </c>
    </row>
    <row r="1048" spans="1:14" x14ac:dyDescent="0.3">
      <c r="A1048">
        <v>1047</v>
      </c>
      <c r="B1048">
        <v>11594337</v>
      </c>
      <c r="C1048" t="s">
        <v>2354</v>
      </c>
      <c r="D1048">
        <v>49</v>
      </c>
      <c r="E1048">
        <v>61992259</v>
      </c>
      <c r="F1048" t="s">
        <v>2355</v>
      </c>
      <c r="G1048" t="s">
        <v>2354</v>
      </c>
      <c r="I1048" t="s">
        <v>13</v>
      </c>
      <c r="K1048">
        <v>4.24</v>
      </c>
      <c r="L1048">
        <v>85136</v>
      </c>
      <c r="M1048" t="s">
        <v>20774</v>
      </c>
      <c r="N1048" t="s">
        <v>66</v>
      </c>
    </row>
    <row r="1049" spans="1:14" x14ac:dyDescent="0.3">
      <c r="A1049">
        <v>1048</v>
      </c>
      <c r="B1049">
        <v>108229</v>
      </c>
      <c r="C1049" t="s">
        <v>2356</v>
      </c>
      <c r="D1049">
        <v>62</v>
      </c>
      <c r="E1049">
        <v>393050327</v>
      </c>
      <c r="F1049" t="s">
        <v>2357</v>
      </c>
      <c r="G1049" t="s">
        <v>2356</v>
      </c>
      <c r="I1049" t="s">
        <v>21</v>
      </c>
      <c r="K1049">
        <v>4.07</v>
      </c>
      <c r="L1049">
        <v>45382</v>
      </c>
      <c r="M1049" t="s">
        <v>20781</v>
      </c>
      <c r="N1049" t="s">
        <v>66</v>
      </c>
    </row>
    <row r="1050" spans="1:14" x14ac:dyDescent="0.3">
      <c r="A1050">
        <v>1049</v>
      </c>
      <c r="B1050">
        <v>68427</v>
      </c>
      <c r="C1050" t="s">
        <v>2358</v>
      </c>
      <c r="D1050">
        <v>60</v>
      </c>
      <c r="E1050">
        <v>765350378</v>
      </c>
      <c r="F1050" t="s">
        <v>909</v>
      </c>
      <c r="G1050" t="s">
        <v>2359</v>
      </c>
      <c r="I1050" t="s">
        <v>13</v>
      </c>
      <c r="K1050">
        <v>4.17</v>
      </c>
      <c r="L1050">
        <v>95950</v>
      </c>
      <c r="M1050" t="s">
        <v>20776</v>
      </c>
      <c r="N1050" t="s">
        <v>66</v>
      </c>
    </row>
    <row r="1051" spans="1:14" x14ac:dyDescent="0.3">
      <c r="A1051">
        <v>1050</v>
      </c>
      <c r="B1051">
        <v>2118745</v>
      </c>
      <c r="C1051" t="s">
        <v>2360</v>
      </c>
      <c r="D1051">
        <v>83</v>
      </c>
      <c r="E1051">
        <v>1406310255</v>
      </c>
      <c r="F1051" t="s">
        <v>2361</v>
      </c>
      <c r="G1051" t="s">
        <v>2362</v>
      </c>
      <c r="I1051" t="s">
        <v>13</v>
      </c>
      <c r="K1051">
        <v>3.96</v>
      </c>
      <c r="L1051">
        <v>99638</v>
      </c>
      <c r="M1051" t="s">
        <v>20774</v>
      </c>
      <c r="N1051" t="s">
        <v>14</v>
      </c>
    </row>
    <row r="1052" spans="1:14" x14ac:dyDescent="0.3">
      <c r="A1052">
        <v>1051</v>
      </c>
      <c r="B1052">
        <v>33512</v>
      </c>
      <c r="C1052" t="s">
        <v>2363</v>
      </c>
      <c r="D1052">
        <v>35</v>
      </c>
      <c r="E1052">
        <v>312199430</v>
      </c>
      <c r="F1052" t="s">
        <v>2364</v>
      </c>
      <c r="G1052" t="s">
        <v>2365</v>
      </c>
      <c r="I1052" t="s">
        <v>13</v>
      </c>
      <c r="K1052">
        <v>3.88</v>
      </c>
      <c r="L1052">
        <v>84367</v>
      </c>
      <c r="M1052" t="s">
        <v>20778</v>
      </c>
      <c r="N1052" t="s">
        <v>66</v>
      </c>
    </row>
    <row r="1053" spans="1:14" x14ac:dyDescent="0.3">
      <c r="A1053">
        <v>1052</v>
      </c>
      <c r="B1053">
        <v>3720975</v>
      </c>
      <c r="C1053" t="s">
        <v>2366</v>
      </c>
      <c r="D1053">
        <v>59</v>
      </c>
      <c r="E1053">
        <v>743296419</v>
      </c>
      <c r="F1053" t="s">
        <v>172</v>
      </c>
      <c r="G1053" t="s">
        <v>2366</v>
      </c>
      <c r="I1053" t="s">
        <v>13</v>
      </c>
      <c r="K1053">
        <v>3.96</v>
      </c>
      <c r="L1053">
        <v>90138</v>
      </c>
      <c r="M1053" t="s">
        <v>20777</v>
      </c>
      <c r="N1053" t="s">
        <v>66</v>
      </c>
    </row>
    <row r="1054" spans="1:14" x14ac:dyDescent="0.3">
      <c r="A1054">
        <v>1053</v>
      </c>
      <c r="B1054">
        <v>5093</v>
      </c>
      <c r="C1054" t="s">
        <v>2367</v>
      </c>
      <c r="D1054">
        <v>12</v>
      </c>
      <c r="E1054">
        <v>1416521496</v>
      </c>
      <c r="F1054" t="s">
        <v>2368</v>
      </c>
      <c r="G1054" t="s">
        <v>2369</v>
      </c>
      <c r="I1054" t="s">
        <v>13</v>
      </c>
      <c r="K1054">
        <v>3.98</v>
      </c>
      <c r="L1054">
        <v>84957</v>
      </c>
      <c r="M1054" t="s">
        <v>20776</v>
      </c>
      <c r="N1054" t="s">
        <v>66</v>
      </c>
    </row>
    <row r="1055" spans="1:14" x14ac:dyDescent="0.3">
      <c r="A1055">
        <v>1054</v>
      </c>
      <c r="B1055">
        <v>13125947</v>
      </c>
      <c r="C1055" t="s">
        <v>2370</v>
      </c>
      <c r="D1055">
        <v>51</v>
      </c>
      <c r="E1055">
        <v>525423664</v>
      </c>
      <c r="F1055" t="s">
        <v>411</v>
      </c>
      <c r="G1055" t="s">
        <v>2371</v>
      </c>
      <c r="K1055">
        <v>3.56</v>
      </c>
      <c r="L1055">
        <v>109290</v>
      </c>
      <c r="M1055" t="s">
        <v>20776</v>
      </c>
      <c r="N1055" t="s">
        <v>66</v>
      </c>
    </row>
    <row r="1056" spans="1:14" x14ac:dyDescent="0.3">
      <c r="A1056">
        <v>1055</v>
      </c>
      <c r="B1056">
        <v>14836</v>
      </c>
      <c r="C1056" t="s">
        <v>2372</v>
      </c>
      <c r="D1056">
        <v>152</v>
      </c>
      <c r="E1056">
        <v>99578514</v>
      </c>
      <c r="F1056" t="s">
        <v>2373</v>
      </c>
      <c r="G1056" t="s">
        <v>2372</v>
      </c>
      <c r="I1056" t="s">
        <v>13</v>
      </c>
      <c r="K1056">
        <v>3.99</v>
      </c>
      <c r="L1056">
        <v>75502</v>
      </c>
      <c r="M1056" t="s">
        <v>20776</v>
      </c>
      <c r="N1056" t="s">
        <v>66</v>
      </c>
    </row>
    <row r="1057" spans="1:14" x14ac:dyDescent="0.3">
      <c r="A1057">
        <v>1056</v>
      </c>
      <c r="B1057">
        <v>535441</v>
      </c>
      <c r="C1057" t="s">
        <v>2374</v>
      </c>
      <c r="D1057">
        <v>49</v>
      </c>
      <c r="E1057">
        <v>1400049628</v>
      </c>
      <c r="F1057" t="s">
        <v>589</v>
      </c>
      <c r="G1057" t="s">
        <v>2374</v>
      </c>
      <c r="I1057" t="s">
        <v>13</v>
      </c>
      <c r="K1057">
        <v>3.86</v>
      </c>
      <c r="L1057">
        <v>82535</v>
      </c>
      <c r="M1057" t="s">
        <v>20782</v>
      </c>
      <c r="N1057" t="s">
        <v>66</v>
      </c>
    </row>
    <row r="1058" spans="1:14" x14ac:dyDescent="0.3">
      <c r="A1058">
        <v>1057</v>
      </c>
      <c r="B1058">
        <v>5348</v>
      </c>
      <c r="C1058" t="s">
        <v>2375</v>
      </c>
      <c r="D1058">
        <v>114</v>
      </c>
      <c r="E1058">
        <v>440234743</v>
      </c>
      <c r="F1058" t="s">
        <v>225</v>
      </c>
      <c r="G1058" t="s">
        <v>2375</v>
      </c>
      <c r="K1058">
        <v>3.83</v>
      </c>
      <c r="L1058">
        <v>80377</v>
      </c>
      <c r="M1058" t="s">
        <v>20779</v>
      </c>
      <c r="N1058" t="s">
        <v>66</v>
      </c>
    </row>
    <row r="1059" spans="1:14" x14ac:dyDescent="0.3">
      <c r="A1059">
        <v>1058</v>
      </c>
      <c r="B1059">
        <v>16331</v>
      </c>
      <c r="C1059" t="s">
        <v>2376</v>
      </c>
      <c r="D1059">
        <v>216</v>
      </c>
      <c r="E1059">
        <v>1579126251</v>
      </c>
      <c r="F1059" t="s">
        <v>490</v>
      </c>
      <c r="G1059" t="s">
        <v>2377</v>
      </c>
      <c r="I1059" t="s">
        <v>13</v>
      </c>
      <c r="K1059">
        <v>4.03</v>
      </c>
      <c r="L1059">
        <v>93963</v>
      </c>
      <c r="M1059" t="s">
        <v>20779</v>
      </c>
      <c r="N1059" t="s">
        <v>66</v>
      </c>
    </row>
    <row r="1060" spans="1:14" x14ac:dyDescent="0.3">
      <c r="A1060">
        <v>1059</v>
      </c>
      <c r="B1060">
        <v>227651</v>
      </c>
      <c r="C1060" t="s">
        <v>2378</v>
      </c>
      <c r="D1060">
        <v>29</v>
      </c>
      <c r="E1060">
        <v>1416924981</v>
      </c>
      <c r="F1060" t="s">
        <v>2379</v>
      </c>
      <c r="G1060" t="s">
        <v>2380</v>
      </c>
      <c r="I1060" t="s">
        <v>13</v>
      </c>
      <c r="K1060">
        <v>3.97</v>
      </c>
      <c r="L1060">
        <v>94478</v>
      </c>
      <c r="M1060" t="s">
        <v>20774</v>
      </c>
      <c r="N1060" t="s">
        <v>66</v>
      </c>
    </row>
    <row r="1061" spans="1:14" x14ac:dyDescent="0.3">
      <c r="A1061">
        <v>1060</v>
      </c>
      <c r="B1061">
        <v>315425</v>
      </c>
      <c r="C1061" t="s">
        <v>2381</v>
      </c>
      <c r="D1061">
        <v>44</v>
      </c>
      <c r="E1061">
        <v>1594201455</v>
      </c>
      <c r="F1061" t="s">
        <v>1265</v>
      </c>
      <c r="G1061" t="s">
        <v>2381</v>
      </c>
      <c r="I1061" t="s">
        <v>21</v>
      </c>
      <c r="K1061">
        <v>4.07</v>
      </c>
      <c r="L1061">
        <v>80434</v>
      </c>
      <c r="M1061" t="e">
        <v>#N/A</v>
      </c>
      <c r="N1061" t="s">
        <v>66</v>
      </c>
    </row>
    <row r="1062" spans="1:14" x14ac:dyDescent="0.3">
      <c r="A1062">
        <v>1061</v>
      </c>
      <c r="B1062">
        <v>703292</v>
      </c>
      <c r="C1062" t="s">
        <v>2382</v>
      </c>
      <c r="D1062">
        <v>60</v>
      </c>
      <c r="E1062">
        <v>440995779</v>
      </c>
      <c r="F1062" t="s">
        <v>2383</v>
      </c>
      <c r="G1062" t="s">
        <v>2382</v>
      </c>
      <c r="I1062" t="s">
        <v>21</v>
      </c>
      <c r="K1062">
        <v>3.97</v>
      </c>
      <c r="L1062">
        <v>105770</v>
      </c>
      <c r="M1062" t="s">
        <v>20774</v>
      </c>
      <c r="N1062" t="s">
        <v>66</v>
      </c>
    </row>
    <row r="1063" spans="1:14" x14ac:dyDescent="0.3">
      <c r="A1063">
        <v>1062</v>
      </c>
      <c r="B1063">
        <v>22918050</v>
      </c>
      <c r="C1063" t="s">
        <v>2384</v>
      </c>
      <c r="D1063">
        <v>63</v>
      </c>
      <c r="F1063" t="s">
        <v>505</v>
      </c>
      <c r="G1063" t="s">
        <v>2385</v>
      </c>
      <c r="I1063" t="s">
        <v>13</v>
      </c>
      <c r="K1063">
        <v>3.85</v>
      </c>
      <c r="L1063">
        <v>111044</v>
      </c>
      <c r="M1063" t="s">
        <v>20774</v>
      </c>
      <c r="N1063" t="s">
        <v>66</v>
      </c>
    </row>
    <row r="1064" spans="1:14" x14ac:dyDescent="0.3">
      <c r="A1064">
        <v>1063</v>
      </c>
      <c r="B1064">
        <v>9419</v>
      </c>
      <c r="C1064" t="s">
        <v>2386</v>
      </c>
      <c r="D1064">
        <v>84</v>
      </c>
      <c r="E1064">
        <v>440241898</v>
      </c>
      <c r="F1064" t="s">
        <v>275</v>
      </c>
      <c r="G1064" t="s">
        <v>2387</v>
      </c>
      <c r="I1064" t="s">
        <v>13</v>
      </c>
      <c r="K1064">
        <v>3.77</v>
      </c>
      <c r="L1064">
        <v>88139</v>
      </c>
      <c r="M1064" t="s">
        <v>20778</v>
      </c>
      <c r="N1064" t="s">
        <v>66</v>
      </c>
    </row>
    <row r="1065" spans="1:14" x14ac:dyDescent="0.3">
      <c r="A1065">
        <v>1064</v>
      </c>
      <c r="B1065">
        <v>5890</v>
      </c>
      <c r="C1065" t="s">
        <v>2388</v>
      </c>
      <c r="D1065">
        <v>721</v>
      </c>
      <c r="E1065">
        <v>141439610</v>
      </c>
      <c r="F1065" t="s">
        <v>2389</v>
      </c>
      <c r="G1065" t="s">
        <v>2388</v>
      </c>
      <c r="I1065" t="s">
        <v>13</v>
      </c>
      <c r="K1065">
        <v>3.98</v>
      </c>
      <c r="L1065">
        <v>93134</v>
      </c>
      <c r="M1065" t="s">
        <v>20779</v>
      </c>
      <c r="N1065" t="s">
        <v>66</v>
      </c>
    </row>
    <row r="1066" spans="1:14" x14ac:dyDescent="0.3">
      <c r="A1066">
        <v>1065</v>
      </c>
      <c r="B1066">
        <v>25735012</v>
      </c>
      <c r="C1066" t="s">
        <v>2390</v>
      </c>
      <c r="D1066">
        <v>83</v>
      </c>
      <c r="E1066">
        <v>316349933</v>
      </c>
      <c r="F1066" t="s">
        <v>619</v>
      </c>
      <c r="G1066" t="s">
        <v>2391</v>
      </c>
      <c r="I1066" t="s">
        <v>13</v>
      </c>
      <c r="K1066">
        <v>4.21</v>
      </c>
      <c r="L1066">
        <v>66979</v>
      </c>
      <c r="M1066" t="s">
        <v>20779</v>
      </c>
      <c r="N1066" t="s">
        <v>66</v>
      </c>
    </row>
    <row r="1067" spans="1:14" x14ac:dyDescent="0.3">
      <c r="A1067">
        <v>1066</v>
      </c>
      <c r="B1067">
        <v>5821978</v>
      </c>
      <c r="C1067" t="s">
        <v>2392</v>
      </c>
      <c r="D1067">
        <v>50</v>
      </c>
      <c r="E1067">
        <v>1416968237</v>
      </c>
      <c r="F1067" t="s">
        <v>1858</v>
      </c>
      <c r="G1067" t="s">
        <v>2393</v>
      </c>
      <c r="I1067" t="s">
        <v>21</v>
      </c>
      <c r="K1067">
        <v>3.96</v>
      </c>
      <c r="L1067">
        <v>104730</v>
      </c>
      <c r="M1067" t="s">
        <v>20774</v>
      </c>
      <c r="N1067" t="s">
        <v>66</v>
      </c>
    </row>
    <row r="1068" spans="1:14" x14ac:dyDescent="0.3">
      <c r="A1068">
        <v>1067</v>
      </c>
      <c r="B1068">
        <v>6422</v>
      </c>
      <c r="C1068" t="s">
        <v>2394</v>
      </c>
      <c r="D1068">
        <v>59</v>
      </c>
      <c r="E1068">
        <v>312966970</v>
      </c>
      <c r="F1068" t="s">
        <v>508</v>
      </c>
      <c r="G1068" t="s">
        <v>2395</v>
      </c>
      <c r="I1068" t="s">
        <v>21</v>
      </c>
      <c r="K1068">
        <v>4.17</v>
      </c>
      <c r="L1068">
        <v>106871</v>
      </c>
      <c r="M1068" t="s">
        <v>20779</v>
      </c>
      <c r="N1068" t="s">
        <v>66</v>
      </c>
    </row>
    <row r="1069" spans="1:14" x14ac:dyDescent="0.3">
      <c r="A1069">
        <v>1068</v>
      </c>
      <c r="B1069">
        <v>29209</v>
      </c>
      <c r="C1069" t="s">
        <v>2396</v>
      </c>
      <c r="D1069">
        <v>62</v>
      </c>
      <c r="E1069">
        <v>1573225789</v>
      </c>
      <c r="F1069" t="s">
        <v>2397</v>
      </c>
      <c r="G1069" t="s">
        <v>2396</v>
      </c>
      <c r="I1069" t="s">
        <v>21</v>
      </c>
      <c r="K1069">
        <v>4.0599999999999996</v>
      </c>
      <c r="L1069">
        <v>80906</v>
      </c>
      <c r="M1069" t="e">
        <v>#N/A</v>
      </c>
      <c r="N1069" t="s">
        <v>66</v>
      </c>
    </row>
    <row r="1070" spans="1:14" x14ac:dyDescent="0.3">
      <c r="A1070">
        <v>1069</v>
      </c>
      <c r="B1070">
        <v>6402364</v>
      </c>
      <c r="C1070" t="s">
        <v>2398</v>
      </c>
      <c r="D1070">
        <v>77</v>
      </c>
      <c r="E1070">
        <v>60889578</v>
      </c>
      <c r="F1070" t="s">
        <v>241</v>
      </c>
      <c r="G1070" t="s">
        <v>2399</v>
      </c>
      <c r="I1070" t="s">
        <v>21</v>
      </c>
      <c r="K1070">
        <v>3.95</v>
      </c>
      <c r="L1070">
        <v>85006</v>
      </c>
      <c r="M1070" t="e">
        <v>#N/A</v>
      </c>
      <c r="N1070" t="s">
        <v>66</v>
      </c>
    </row>
    <row r="1071" spans="1:14" x14ac:dyDescent="0.3">
      <c r="A1071">
        <v>1070</v>
      </c>
      <c r="B1071">
        <v>112750</v>
      </c>
      <c r="C1071" t="s">
        <v>2400</v>
      </c>
      <c r="D1071">
        <v>58</v>
      </c>
      <c r="E1071">
        <v>385339151</v>
      </c>
      <c r="F1071" t="s">
        <v>2401</v>
      </c>
      <c r="G1071" t="s">
        <v>2402</v>
      </c>
      <c r="I1071" t="s">
        <v>13</v>
      </c>
      <c r="K1071">
        <v>4.1399999999999997</v>
      </c>
      <c r="L1071">
        <v>110812</v>
      </c>
      <c r="M1071" t="s">
        <v>20776</v>
      </c>
      <c r="N1071" t="s">
        <v>66</v>
      </c>
    </row>
    <row r="1072" spans="1:14" x14ac:dyDescent="0.3">
      <c r="A1072">
        <v>1071</v>
      </c>
      <c r="B1072">
        <v>234184</v>
      </c>
      <c r="C1072" t="s">
        <v>2403</v>
      </c>
      <c r="D1072">
        <v>65</v>
      </c>
      <c r="E1072">
        <v>312857063</v>
      </c>
      <c r="F1072" t="s">
        <v>1112</v>
      </c>
      <c r="G1072" t="s">
        <v>2404</v>
      </c>
      <c r="I1072" t="s">
        <v>21</v>
      </c>
      <c r="K1072">
        <v>4.0999999999999996</v>
      </c>
      <c r="L1072">
        <v>83235</v>
      </c>
      <c r="M1072" t="s">
        <v>20776</v>
      </c>
      <c r="N1072" t="s">
        <v>66</v>
      </c>
    </row>
    <row r="1073" spans="1:14" x14ac:dyDescent="0.3">
      <c r="A1073">
        <v>1072</v>
      </c>
      <c r="B1073">
        <v>7114761</v>
      </c>
      <c r="C1073" t="s">
        <v>2405</v>
      </c>
      <c r="D1073">
        <v>48</v>
      </c>
      <c r="E1073">
        <v>312554168</v>
      </c>
      <c r="F1073" t="s">
        <v>386</v>
      </c>
      <c r="G1073" t="s">
        <v>2405</v>
      </c>
      <c r="I1073" t="s">
        <v>21</v>
      </c>
      <c r="K1073">
        <v>3.73</v>
      </c>
      <c r="L1073">
        <v>83461</v>
      </c>
      <c r="M1073" t="s">
        <v>20778</v>
      </c>
      <c r="N1073" t="s">
        <v>66</v>
      </c>
    </row>
    <row r="1074" spans="1:14" x14ac:dyDescent="0.3">
      <c r="A1074">
        <v>1073</v>
      </c>
      <c r="B1074">
        <v>5797</v>
      </c>
      <c r="C1074" t="s">
        <v>2406</v>
      </c>
      <c r="D1074">
        <v>650</v>
      </c>
      <c r="E1074">
        <v>141439831</v>
      </c>
      <c r="F1074" t="s">
        <v>2407</v>
      </c>
      <c r="G1074" t="s">
        <v>2408</v>
      </c>
      <c r="I1074" t="s">
        <v>13</v>
      </c>
      <c r="K1074">
        <v>3.76</v>
      </c>
      <c r="L1074">
        <v>91323</v>
      </c>
      <c r="M1074" t="s">
        <v>20778</v>
      </c>
      <c r="N1074" t="s">
        <v>66</v>
      </c>
    </row>
    <row r="1075" spans="1:14" x14ac:dyDescent="0.3">
      <c r="A1075">
        <v>1074</v>
      </c>
      <c r="B1075">
        <v>4982</v>
      </c>
      <c r="C1075" t="s">
        <v>2409</v>
      </c>
      <c r="D1075">
        <v>102</v>
      </c>
      <c r="E1075">
        <v>1857988841</v>
      </c>
      <c r="F1075" t="s">
        <v>174</v>
      </c>
      <c r="G1075" t="s">
        <v>2409</v>
      </c>
      <c r="I1075" t="s">
        <v>419</v>
      </c>
      <c r="K1075">
        <v>4.16</v>
      </c>
      <c r="L1075">
        <v>72493</v>
      </c>
      <c r="M1075" t="s">
        <v>20780</v>
      </c>
      <c r="N1075" t="s">
        <v>66</v>
      </c>
    </row>
    <row r="1076" spans="1:14" x14ac:dyDescent="0.3">
      <c r="A1076">
        <v>1075</v>
      </c>
      <c r="B1076">
        <v>10625</v>
      </c>
      <c r="C1076" t="s">
        <v>2410</v>
      </c>
      <c r="D1076">
        <v>146</v>
      </c>
      <c r="E1076">
        <v>2266047426</v>
      </c>
      <c r="F1076" t="s">
        <v>2411</v>
      </c>
      <c r="G1076" t="s">
        <v>2410</v>
      </c>
      <c r="I1076" t="s">
        <v>1323</v>
      </c>
      <c r="K1076">
        <v>3.81</v>
      </c>
      <c r="L1076">
        <v>71053</v>
      </c>
      <c r="M1076" t="s">
        <v>20782</v>
      </c>
      <c r="N1076" t="s">
        <v>66</v>
      </c>
    </row>
    <row r="1077" spans="1:14" x14ac:dyDescent="0.3">
      <c r="A1077">
        <v>1076</v>
      </c>
      <c r="B1077">
        <v>25781157</v>
      </c>
      <c r="C1077" t="s">
        <v>2412</v>
      </c>
      <c r="D1077">
        <v>46</v>
      </c>
      <c r="E1077">
        <v>62414216</v>
      </c>
      <c r="F1077" t="s">
        <v>2413</v>
      </c>
      <c r="G1077" t="s">
        <v>2412</v>
      </c>
      <c r="I1077" t="s">
        <v>13</v>
      </c>
      <c r="K1077">
        <v>3.45</v>
      </c>
      <c r="L1077">
        <v>79762</v>
      </c>
      <c r="M1077" t="s">
        <v>20777</v>
      </c>
      <c r="N1077" t="s">
        <v>66</v>
      </c>
    </row>
    <row r="1078" spans="1:14" x14ac:dyDescent="0.3">
      <c r="A1078">
        <v>1077</v>
      </c>
      <c r="B1078">
        <v>21326</v>
      </c>
      <c r="C1078" t="s">
        <v>2414</v>
      </c>
      <c r="D1078">
        <v>28</v>
      </c>
      <c r="E1078">
        <v>1563899426</v>
      </c>
      <c r="F1078" t="s">
        <v>2415</v>
      </c>
      <c r="G1078" t="s">
        <v>2416</v>
      </c>
      <c r="I1078" t="s">
        <v>13</v>
      </c>
      <c r="K1078">
        <v>3.99</v>
      </c>
      <c r="L1078">
        <v>101016</v>
      </c>
      <c r="M1078" t="s">
        <v>20776</v>
      </c>
      <c r="N1078" t="s">
        <v>66</v>
      </c>
    </row>
    <row r="1079" spans="1:14" x14ac:dyDescent="0.3">
      <c r="A1079">
        <v>1078</v>
      </c>
      <c r="B1079">
        <v>1633</v>
      </c>
      <c r="C1079" t="s">
        <v>2417</v>
      </c>
      <c r="D1079">
        <v>115</v>
      </c>
      <c r="E1079">
        <v>142000280</v>
      </c>
      <c r="F1079" t="s">
        <v>2418</v>
      </c>
      <c r="G1079" t="s">
        <v>2419</v>
      </c>
      <c r="I1079" t="s">
        <v>419</v>
      </c>
      <c r="K1079">
        <v>3.98</v>
      </c>
      <c r="L1079">
        <v>75665</v>
      </c>
      <c r="M1079" t="e">
        <v>#N/A</v>
      </c>
      <c r="N1079" t="s">
        <v>66</v>
      </c>
    </row>
    <row r="1080" spans="1:14" x14ac:dyDescent="0.3">
      <c r="A1080">
        <v>1079</v>
      </c>
      <c r="B1080">
        <v>13103</v>
      </c>
      <c r="C1080" t="s">
        <v>2420</v>
      </c>
      <c r="D1080">
        <v>134</v>
      </c>
      <c r="E1080">
        <v>446671002</v>
      </c>
      <c r="F1080" t="s">
        <v>2421</v>
      </c>
      <c r="G1080" t="s">
        <v>2422</v>
      </c>
      <c r="I1080" t="s">
        <v>21</v>
      </c>
      <c r="K1080">
        <v>3.6</v>
      </c>
      <c r="L1080">
        <v>72675</v>
      </c>
      <c r="M1080" t="s">
        <v>20776</v>
      </c>
      <c r="N1080" t="s">
        <v>66</v>
      </c>
    </row>
    <row r="1081" spans="1:14" x14ac:dyDescent="0.3">
      <c r="A1081">
        <v>1080</v>
      </c>
      <c r="B1081">
        <v>12294652</v>
      </c>
      <c r="C1081" t="s">
        <v>2423</v>
      </c>
      <c r="D1081">
        <v>33</v>
      </c>
      <c r="E1081">
        <v>803736991</v>
      </c>
      <c r="F1081" t="s">
        <v>2424</v>
      </c>
      <c r="G1081" t="s">
        <v>2425</v>
      </c>
      <c r="I1081" t="s">
        <v>13</v>
      </c>
      <c r="K1081">
        <v>4.0199999999999996</v>
      </c>
      <c r="L1081">
        <v>102012</v>
      </c>
      <c r="M1081" t="s">
        <v>20774</v>
      </c>
      <c r="N1081" t="s">
        <v>66</v>
      </c>
    </row>
    <row r="1082" spans="1:14" x14ac:dyDescent="0.3">
      <c r="A1082">
        <v>1081</v>
      </c>
      <c r="B1082">
        <v>12959233</v>
      </c>
      <c r="C1082" t="s">
        <v>2426</v>
      </c>
      <c r="D1082">
        <v>2</v>
      </c>
      <c r="E1082">
        <v>525952926</v>
      </c>
      <c r="F1082" t="s">
        <v>356</v>
      </c>
      <c r="G1082" t="s">
        <v>2427</v>
      </c>
      <c r="I1082" t="s">
        <v>13</v>
      </c>
      <c r="K1082">
        <v>4.29</v>
      </c>
      <c r="L1082">
        <v>71971</v>
      </c>
      <c r="M1082" t="s">
        <v>20778</v>
      </c>
      <c r="N1082" t="s">
        <v>66</v>
      </c>
    </row>
    <row r="1083" spans="1:14" x14ac:dyDescent="0.3">
      <c r="A1083">
        <v>1082</v>
      </c>
      <c r="B1083">
        <v>19288239</v>
      </c>
      <c r="C1083" t="s">
        <v>2428</v>
      </c>
      <c r="D1083">
        <v>123</v>
      </c>
      <c r="E1083">
        <v>385352107</v>
      </c>
      <c r="F1083" t="s">
        <v>1000</v>
      </c>
      <c r="G1083" t="s">
        <v>2429</v>
      </c>
      <c r="I1083" t="s">
        <v>13</v>
      </c>
      <c r="K1083">
        <v>3.82</v>
      </c>
      <c r="L1083">
        <v>67873</v>
      </c>
      <c r="M1083" t="s">
        <v>20779</v>
      </c>
      <c r="N1083" t="s">
        <v>66</v>
      </c>
    </row>
    <row r="1084" spans="1:14" x14ac:dyDescent="0.3">
      <c r="A1084">
        <v>1083</v>
      </c>
      <c r="B1084">
        <v>82970</v>
      </c>
      <c r="C1084" t="s">
        <v>2430</v>
      </c>
      <c r="D1084">
        <v>46</v>
      </c>
      <c r="E1084" t="s">
        <v>2431</v>
      </c>
      <c r="F1084" t="s">
        <v>70</v>
      </c>
      <c r="G1084" t="s">
        <v>2430</v>
      </c>
      <c r="I1084" t="s">
        <v>13</v>
      </c>
      <c r="K1084">
        <v>3.77</v>
      </c>
      <c r="L1084">
        <v>77462</v>
      </c>
      <c r="M1084" t="s">
        <v>20784</v>
      </c>
      <c r="N1084" t="s">
        <v>66</v>
      </c>
    </row>
    <row r="1085" spans="1:14" x14ac:dyDescent="0.3">
      <c r="A1085">
        <v>1084</v>
      </c>
      <c r="B1085">
        <v>59716</v>
      </c>
      <c r="C1085" t="s">
        <v>2432</v>
      </c>
      <c r="D1085">
        <v>465</v>
      </c>
      <c r="E1085" t="s">
        <v>2433</v>
      </c>
      <c r="F1085" t="s">
        <v>2434</v>
      </c>
      <c r="G1085" t="s">
        <v>2435</v>
      </c>
      <c r="I1085" t="s">
        <v>13</v>
      </c>
      <c r="K1085">
        <v>3.76</v>
      </c>
      <c r="L1085">
        <v>83066</v>
      </c>
      <c r="M1085" t="s">
        <v>20777</v>
      </c>
      <c r="N1085" t="s">
        <v>66</v>
      </c>
    </row>
    <row r="1086" spans="1:14" x14ac:dyDescent="0.3">
      <c r="A1086">
        <v>1085</v>
      </c>
      <c r="B1086">
        <v>105576</v>
      </c>
      <c r="C1086" t="s">
        <v>2436</v>
      </c>
      <c r="D1086">
        <v>20</v>
      </c>
      <c r="E1086">
        <v>8129104598</v>
      </c>
      <c r="F1086" t="s">
        <v>2437</v>
      </c>
      <c r="G1086" t="s">
        <v>2438</v>
      </c>
      <c r="I1086" t="s">
        <v>419</v>
      </c>
      <c r="K1086">
        <v>3.43</v>
      </c>
      <c r="L1086">
        <v>67438</v>
      </c>
      <c r="M1086" t="s">
        <v>20778</v>
      </c>
      <c r="N1086" t="s">
        <v>66</v>
      </c>
    </row>
    <row r="1087" spans="1:14" x14ac:dyDescent="0.3">
      <c r="A1087">
        <v>1086</v>
      </c>
      <c r="B1087">
        <v>30281</v>
      </c>
      <c r="C1087" t="s">
        <v>2439</v>
      </c>
      <c r="D1087">
        <v>74</v>
      </c>
      <c r="E1087">
        <v>425197549</v>
      </c>
      <c r="F1087" t="s">
        <v>2440</v>
      </c>
      <c r="G1087" t="s">
        <v>2441</v>
      </c>
      <c r="I1087" t="s">
        <v>13</v>
      </c>
      <c r="K1087">
        <v>4.0199999999999996</v>
      </c>
      <c r="L1087">
        <v>104252</v>
      </c>
      <c r="M1087" t="s">
        <v>20776</v>
      </c>
      <c r="N1087" t="s">
        <v>66</v>
      </c>
    </row>
    <row r="1088" spans="1:14" x14ac:dyDescent="0.3">
      <c r="A1088">
        <v>1087</v>
      </c>
      <c r="B1088">
        <v>19057</v>
      </c>
      <c r="C1088" t="s">
        <v>2442</v>
      </c>
      <c r="D1088">
        <v>79</v>
      </c>
      <c r="E1088">
        <v>375836675</v>
      </c>
      <c r="F1088" t="s">
        <v>132</v>
      </c>
      <c r="G1088" t="s">
        <v>2443</v>
      </c>
      <c r="I1088" t="s">
        <v>21</v>
      </c>
      <c r="K1088">
        <v>4.09</v>
      </c>
      <c r="L1088">
        <v>93119</v>
      </c>
      <c r="M1088" t="s">
        <v>20774</v>
      </c>
      <c r="N1088" t="s">
        <v>66</v>
      </c>
    </row>
    <row r="1089" spans="1:14" x14ac:dyDescent="0.3">
      <c r="A1089">
        <v>1088</v>
      </c>
      <c r="B1089">
        <v>31463</v>
      </c>
      <c r="C1089" t="s">
        <v>2444</v>
      </c>
      <c r="D1089">
        <v>789</v>
      </c>
      <c r="E1089">
        <v>141439653</v>
      </c>
      <c r="F1089" t="s">
        <v>2445</v>
      </c>
      <c r="G1089" t="s">
        <v>2444</v>
      </c>
      <c r="I1089" t="s">
        <v>13</v>
      </c>
      <c r="K1089">
        <v>3.92</v>
      </c>
      <c r="L1089">
        <v>87427</v>
      </c>
      <c r="M1089" t="s">
        <v>20777</v>
      </c>
      <c r="N1089" t="s">
        <v>66</v>
      </c>
    </row>
    <row r="1090" spans="1:14" x14ac:dyDescent="0.3">
      <c r="A1090">
        <v>1089</v>
      </c>
      <c r="B1090">
        <v>34507</v>
      </c>
      <c r="C1090" t="s">
        <v>2446</v>
      </c>
      <c r="D1090">
        <v>115</v>
      </c>
      <c r="E1090">
        <v>60855908</v>
      </c>
      <c r="F1090" t="s">
        <v>997</v>
      </c>
      <c r="G1090" t="s">
        <v>2447</v>
      </c>
      <c r="I1090" t="s">
        <v>13</v>
      </c>
      <c r="K1090">
        <v>4</v>
      </c>
      <c r="L1090">
        <v>88673</v>
      </c>
      <c r="M1090" t="s">
        <v>20776</v>
      </c>
      <c r="N1090" t="s">
        <v>66</v>
      </c>
    </row>
    <row r="1091" spans="1:14" x14ac:dyDescent="0.3">
      <c r="A1091">
        <v>1090</v>
      </c>
      <c r="B1091">
        <v>24800</v>
      </c>
      <c r="C1091" t="s">
        <v>2448</v>
      </c>
      <c r="D1091">
        <v>37</v>
      </c>
      <c r="E1091" t="s">
        <v>2449</v>
      </c>
      <c r="F1091" t="s">
        <v>2450</v>
      </c>
      <c r="G1091" t="s">
        <v>2448</v>
      </c>
      <c r="I1091" t="s">
        <v>13</v>
      </c>
      <c r="K1091">
        <v>4.13</v>
      </c>
      <c r="L1091">
        <v>75469</v>
      </c>
      <c r="M1091" t="s">
        <v>20782</v>
      </c>
      <c r="N1091" t="s">
        <v>66</v>
      </c>
    </row>
    <row r="1092" spans="1:14" x14ac:dyDescent="0.3">
      <c r="A1092">
        <v>1091</v>
      </c>
      <c r="B1092">
        <v>85379</v>
      </c>
      <c r="C1092" t="s">
        <v>2451</v>
      </c>
      <c r="D1092">
        <v>105</v>
      </c>
      <c r="E1092">
        <v>380718340</v>
      </c>
      <c r="F1092" t="s">
        <v>1177</v>
      </c>
      <c r="G1092" t="s">
        <v>2452</v>
      </c>
      <c r="I1092" t="s">
        <v>2453</v>
      </c>
      <c r="K1092">
        <v>4.1100000000000003</v>
      </c>
      <c r="L1092">
        <v>83695</v>
      </c>
      <c r="M1092" t="s">
        <v>20779</v>
      </c>
      <c r="N1092" t="s">
        <v>66</v>
      </c>
    </row>
    <row r="1093" spans="1:14" x14ac:dyDescent="0.3">
      <c r="A1093">
        <v>1092</v>
      </c>
      <c r="B1093">
        <v>17288661</v>
      </c>
      <c r="C1093" t="s">
        <v>2454</v>
      </c>
      <c r="D1093">
        <v>91</v>
      </c>
      <c r="E1093">
        <v>385537131</v>
      </c>
      <c r="F1093" t="s">
        <v>225</v>
      </c>
      <c r="G1093" t="s">
        <v>2454</v>
      </c>
      <c r="I1093" t="s">
        <v>13</v>
      </c>
      <c r="K1093">
        <v>3.98</v>
      </c>
      <c r="L1093">
        <v>56315</v>
      </c>
      <c r="M1093" t="s">
        <v>20779</v>
      </c>
      <c r="N1093" t="s">
        <v>66</v>
      </c>
    </row>
    <row r="1094" spans="1:14" x14ac:dyDescent="0.3">
      <c r="A1094">
        <v>1093</v>
      </c>
      <c r="B1094">
        <v>8652190</v>
      </c>
      <c r="C1094" t="s">
        <v>2455</v>
      </c>
      <c r="D1094">
        <v>61</v>
      </c>
      <c r="E1094">
        <v>312650248</v>
      </c>
      <c r="F1094" t="s">
        <v>601</v>
      </c>
      <c r="G1094" t="s">
        <v>2456</v>
      </c>
      <c r="I1094" t="s">
        <v>21</v>
      </c>
      <c r="K1094">
        <v>4.0199999999999996</v>
      </c>
      <c r="L1094">
        <v>101234</v>
      </c>
      <c r="M1094" t="s">
        <v>20774</v>
      </c>
      <c r="N1094" t="s">
        <v>66</v>
      </c>
    </row>
    <row r="1095" spans="1:14" x14ac:dyDescent="0.3">
      <c r="A1095">
        <v>1094</v>
      </c>
      <c r="B1095">
        <v>17150</v>
      </c>
      <c r="C1095" t="s">
        <v>2457</v>
      </c>
      <c r="D1095">
        <v>501</v>
      </c>
      <c r="E1095">
        <v>1583485090</v>
      </c>
      <c r="F1095" t="s">
        <v>2458</v>
      </c>
      <c r="G1095" t="s">
        <v>2457</v>
      </c>
      <c r="I1095" t="s">
        <v>13</v>
      </c>
      <c r="K1095">
        <v>3.76</v>
      </c>
      <c r="L1095">
        <v>81102</v>
      </c>
      <c r="M1095" t="s">
        <v>20774</v>
      </c>
      <c r="N1095" t="s">
        <v>66</v>
      </c>
    </row>
    <row r="1096" spans="1:14" x14ac:dyDescent="0.3">
      <c r="A1096">
        <v>1095</v>
      </c>
      <c r="B1096">
        <v>213753</v>
      </c>
      <c r="C1096" t="s">
        <v>2459</v>
      </c>
      <c r="D1096">
        <v>32</v>
      </c>
      <c r="E1096">
        <v>152061548</v>
      </c>
      <c r="F1096" t="s">
        <v>2460</v>
      </c>
      <c r="G1096" t="s">
        <v>2461</v>
      </c>
      <c r="I1096" t="s">
        <v>13</v>
      </c>
      <c r="K1096">
        <v>3.89</v>
      </c>
      <c r="L1096">
        <v>94282</v>
      </c>
      <c r="M1096" t="s">
        <v>20774</v>
      </c>
      <c r="N1096" t="s">
        <v>66</v>
      </c>
    </row>
    <row r="1097" spans="1:14" x14ac:dyDescent="0.3">
      <c r="A1097">
        <v>1096</v>
      </c>
      <c r="B1097">
        <v>706</v>
      </c>
      <c r="C1097" t="s">
        <v>2462</v>
      </c>
      <c r="D1097">
        <v>20</v>
      </c>
      <c r="E1097">
        <v>713998946</v>
      </c>
      <c r="F1097" t="s">
        <v>2463</v>
      </c>
      <c r="G1097" t="s">
        <v>2462</v>
      </c>
      <c r="I1097" t="s">
        <v>13</v>
      </c>
      <c r="K1097">
        <v>4.0199999999999996</v>
      </c>
      <c r="L1097">
        <v>74511</v>
      </c>
      <c r="M1097" t="s">
        <v>20783</v>
      </c>
      <c r="N1097" t="s">
        <v>66</v>
      </c>
    </row>
    <row r="1098" spans="1:14" x14ac:dyDescent="0.3">
      <c r="A1098">
        <v>1097</v>
      </c>
      <c r="B1098">
        <v>89375</v>
      </c>
      <c r="C1098" t="s">
        <v>2464</v>
      </c>
      <c r="D1098">
        <v>54</v>
      </c>
      <c r="E1098">
        <v>800759494</v>
      </c>
      <c r="F1098" t="s">
        <v>2465</v>
      </c>
      <c r="G1098" t="s">
        <v>2466</v>
      </c>
      <c r="K1098">
        <v>3.91</v>
      </c>
      <c r="L1098">
        <v>67937</v>
      </c>
      <c r="M1098" t="e">
        <v>#N/A</v>
      </c>
      <c r="N1098" t="s">
        <v>66</v>
      </c>
    </row>
    <row r="1099" spans="1:14" x14ac:dyDescent="0.3">
      <c r="A1099">
        <v>1098</v>
      </c>
      <c r="B1099">
        <v>17407748</v>
      </c>
      <c r="C1099" t="s">
        <v>2467</v>
      </c>
      <c r="D1099">
        <v>92</v>
      </c>
      <c r="E1099">
        <v>1455520659</v>
      </c>
      <c r="F1099" t="s">
        <v>125</v>
      </c>
      <c r="G1099" t="s">
        <v>2467</v>
      </c>
      <c r="I1099" t="s">
        <v>13</v>
      </c>
      <c r="K1099">
        <v>4.1399999999999997</v>
      </c>
      <c r="L1099">
        <v>71276</v>
      </c>
      <c r="M1099" t="s">
        <v>20777</v>
      </c>
      <c r="N1099" t="s">
        <v>66</v>
      </c>
    </row>
    <row r="1100" spans="1:14" x14ac:dyDescent="0.3">
      <c r="A1100">
        <v>1099</v>
      </c>
      <c r="B1100">
        <v>57854</v>
      </c>
      <c r="C1100" t="s">
        <v>2468</v>
      </c>
      <c r="D1100">
        <v>1265</v>
      </c>
      <c r="E1100">
        <v>679776192</v>
      </c>
      <c r="F1100" t="s">
        <v>2469</v>
      </c>
      <c r="G1100" t="s">
        <v>2470</v>
      </c>
      <c r="I1100" t="s">
        <v>13</v>
      </c>
      <c r="K1100">
        <v>4.3099999999999996</v>
      </c>
      <c r="L1100">
        <v>39863</v>
      </c>
      <c r="M1100" t="e">
        <v>#N/A</v>
      </c>
      <c r="N1100" t="s">
        <v>66</v>
      </c>
    </row>
    <row r="1101" spans="1:14" x14ac:dyDescent="0.3">
      <c r="A1101">
        <v>1100</v>
      </c>
      <c r="B1101">
        <v>78983</v>
      </c>
      <c r="C1101" t="s">
        <v>2471</v>
      </c>
      <c r="D1101">
        <v>104</v>
      </c>
      <c r="E1101">
        <v>312995059</v>
      </c>
      <c r="F1101" t="s">
        <v>2472</v>
      </c>
      <c r="G1101" t="s">
        <v>2473</v>
      </c>
      <c r="I1101" t="s">
        <v>21</v>
      </c>
      <c r="K1101">
        <v>4.2699999999999996</v>
      </c>
      <c r="L1101">
        <v>74052</v>
      </c>
      <c r="M1101" t="s">
        <v>20781</v>
      </c>
      <c r="N1101" t="s">
        <v>66</v>
      </c>
    </row>
    <row r="1102" spans="1:14" x14ac:dyDescent="0.3">
      <c r="A1102">
        <v>1101</v>
      </c>
      <c r="B1102">
        <v>1609451</v>
      </c>
      <c r="C1102" t="s">
        <v>2474</v>
      </c>
      <c r="D1102">
        <v>53</v>
      </c>
      <c r="E1102">
        <v>743496744</v>
      </c>
      <c r="F1102" t="s">
        <v>172</v>
      </c>
      <c r="G1102" t="s">
        <v>2474</v>
      </c>
      <c r="I1102" t="s">
        <v>21</v>
      </c>
      <c r="K1102">
        <v>3.91</v>
      </c>
      <c r="L1102">
        <v>86471</v>
      </c>
      <c r="M1102" t="s">
        <v>20777</v>
      </c>
      <c r="N1102" t="s">
        <v>66</v>
      </c>
    </row>
    <row r="1103" spans="1:14" x14ac:dyDescent="0.3">
      <c r="A1103">
        <v>1102</v>
      </c>
      <c r="B1103">
        <v>32370</v>
      </c>
      <c r="C1103" t="s">
        <v>2475</v>
      </c>
      <c r="D1103">
        <v>40</v>
      </c>
      <c r="E1103">
        <v>312423799</v>
      </c>
      <c r="F1103" t="s">
        <v>587</v>
      </c>
      <c r="G1103" t="s">
        <v>2476</v>
      </c>
      <c r="I1103" t="s">
        <v>13</v>
      </c>
      <c r="K1103">
        <v>4.01</v>
      </c>
      <c r="L1103">
        <v>70550</v>
      </c>
      <c r="M1103" t="s">
        <v>20783</v>
      </c>
      <c r="N1103" t="s">
        <v>66</v>
      </c>
    </row>
    <row r="1104" spans="1:14" x14ac:dyDescent="0.3">
      <c r="A1104">
        <v>1103</v>
      </c>
      <c r="B1104">
        <v>80568</v>
      </c>
      <c r="C1104" t="s">
        <v>2477</v>
      </c>
      <c r="D1104">
        <v>60</v>
      </c>
      <c r="E1104">
        <v>446613347</v>
      </c>
      <c r="F1104" t="s">
        <v>594</v>
      </c>
      <c r="G1104" t="s">
        <v>2478</v>
      </c>
      <c r="K1104">
        <v>4.1500000000000004</v>
      </c>
      <c r="L1104">
        <v>77538</v>
      </c>
      <c r="M1104" t="s">
        <v>20778</v>
      </c>
      <c r="N1104" t="s">
        <v>66</v>
      </c>
    </row>
    <row r="1105" spans="1:14" x14ac:dyDescent="0.3">
      <c r="A1105">
        <v>1104</v>
      </c>
      <c r="B1105">
        <v>25644601</v>
      </c>
      <c r="C1105" t="s">
        <v>2479</v>
      </c>
      <c r="D1105">
        <v>84</v>
      </c>
      <c r="E1105">
        <v>1101946342</v>
      </c>
      <c r="F1105" t="s">
        <v>97</v>
      </c>
      <c r="G1105" t="s">
        <v>2480</v>
      </c>
      <c r="I1105" t="s">
        <v>419</v>
      </c>
      <c r="K1105">
        <v>3.76</v>
      </c>
      <c r="L1105">
        <v>75320</v>
      </c>
      <c r="M1105" t="s">
        <v>20778</v>
      </c>
      <c r="N1105" t="s">
        <v>66</v>
      </c>
    </row>
    <row r="1106" spans="1:14" x14ac:dyDescent="0.3">
      <c r="A1106">
        <v>1105</v>
      </c>
      <c r="B1106">
        <v>106</v>
      </c>
      <c r="C1106" t="s">
        <v>2481</v>
      </c>
      <c r="D1106">
        <v>140</v>
      </c>
      <c r="E1106">
        <v>441172695</v>
      </c>
      <c r="F1106" t="s">
        <v>318</v>
      </c>
      <c r="G1106" t="s">
        <v>2482</v>
      </c>
      <c r="I1106" t="s">
        <v>13</v>
      </c>
      <c r="K1106">
        <v>3.86</v>
      </c>
      <c r="L1106">
        <v>82580</v>
      </c>
      <c r="M1106" t="s">
        <v>20776</v>
      </c>
      <c r="N1106" t="s">
        <v>66</v>
      </c>
    </row>
    <row r="1107" spans="1:14" x14ac:dyDescent="0.3">
      <c r="A1107">
        <v>1106</v>
      </c>
      <c r="B1107">
        <v>17267</v>
      </c>
      <c r="C1107" t="s">
        <v>2483</v>
      </c>
      <c r="D1107">
        <v>82</v>
      </c>
      <c r="E1107">
        <v>6280560</v>
      </c>
      <c r="F1107" t="s">
        <v>106</v>
      </c>
      <c r="G1107" t="s">
        <v>2483</v>
      </c>
      <c r="I1107" t="s">
        <v>21</v>
      </c>
      <c r="K1107">
        <v>4.28</v>
      </c>
      <c r="L1107">
        <v>75031</v>
      </c>
      <c r="M1107" t="s">
        <v>20776</v>
      </c>
      <c r="N1107" t="s">
        <v>66</v>
      </c>
    </row>
    <row r="1108" spans="1:14" x14ac:dyDescent="0.3">
      <c r="A1108">
        <v>1107</v>
      </c>
      <c r="B1108">
        <v>80536</v>
      </c>
      <c r="C1108" t="s">
        <v>2484</v>
      </c>
      <c r="D1108">
        <v>50</v>
      </c>
      <c r="E1108">
        <v>1416528636</v>
      </c>
      <c r="F1108" t="s">
        <v>737</v>
      </c>
      <c r="G1108" t="s">
        <v>2484</v>
      </c>
      <c r="K1108">
        <v>3.76</v>
      </c>
      <c r="L1108">
        <v>77592</v>
      </c>
      <c r="M1108" t="s">
        <v>20778</v>
      </c>
      <c r="N1108" t="s">
        <v>66</v>
      </c>
    </row>
    <row r="1109" spans="1:14" x14ac:dyDescent="0.3">
      <c r="A1109">
        <v>1108</v>
      </c>
      <c r="B1109">
        <v>46306</v>
      </c>
      <c r="C1109" t="s">
        <v>2485</v>
      </c>
      <c r="D1109">
        <v>521</v>
      </c>
      <c r="E1109">
        <v>517092913</v>
      </c>
      <c r="F1109" t="s">
        <v>2486</v>
      </c>
      <c r="G1109" t="s">
        <v>2487</v>
      </c>
      <c r="I1109" t="s">
        <v>13</v>
      </c>
      <c r="K1109">
        <v>4.28</v>
      </c>
      <c r="L1109">
        <v>90999</v>
      </c>
      <c r="M1109" t="s">
        <v>20785</v>
      </c>
      <c r="N1109" t="s">
        <v>14</v>
      </c>
    </row>
    <row r="1110" spans="1:14" x14ac:dyDescent="0.3">
      <c r="A1110">
        <v>1109</v>
      </c>
      <c r="B1110">
        <v>6466909</v>
      </c>
      <c r="C1110" t="s">
        <v>2488</v>
      </c>
      <c r="D1110">
        <v>21</v>
      </c>
      <c r="E1110">
        <v>316075809</v>
      </c>
      <c r="F1110" t="s">
        <v>542</v>
      </c>
      <c r="G1110" t="s">
        <v>2489</v>
      </c>
      <c r="I1110" t="s">
        <v>21</v>
      </c>
      <c r="K1110">
        <v>4.34</v>
      </c>
      <c r="L1110">
        <v>82399</v>
      </c>
      <c r="M1110" t="s">
        <v>20774</v>
      </c>
      <c r="N1110" t="s">
        <v>66</v>
      </c>
    </row>
    <row r="1111" spans="1:14" x14ac:dyDescent="0.3">
      <c r="A1111">
        <v>1110</v>
      </c>
      <c r="B1111">
        <v>24445517</v>
      </c>
      <c r="C1111" t="s">
        <v>2490</v>
      </c>
      <c r="D1111">
        <v>41</v>
      </c>
      <c r="F1111" t="s">
        <v>1240</v>
      </c>
      <c r="G1111" t="s">
        <v>2491</v>
      </c>
      <c r="I1111" t="s">
        <v>13</v>
      </c>
      <c r="K1111">
        <v>4.33</v>
      </c>
      <c r="L1111">
        <v>81707</v>
      </c>
      <c r="M1111" t="s">
        <v>20778</v>
      </c>
      <c r="N1111" t="s">
        <v>66</v>
      </c>
    </row>
    <row r="1112" spans="1:14" x14ac:dyDescent="0.3">
      <c r="A1112">
        <v>1111</v>
      </c>
      <c r="B1112">
        <v>31101</v>
      </c>
      <c r="C1112" t="s">
        <v>2492</v>
      </c>
      <c r="D1112">
        <v>41</v>
      </c>
      <c r="E1112">
        <v>767905202</v>
      </c>
      <c r="F1112" t="s">
        <v>1751</v>
      </c>
      <c r="G1112" t="s">
        <v>2493</v>
      </c>
      <c r="I1112" t="s">
        <v>13</v>
      </c>
      <c r="K1112">
        <v>3.41</v>
      </c>
      <c r="L1112">
        <v>78132</v>
      </c>
      <c r="M1112" t="s">
        <v>20778</v>
      </c>
      <c r="N1112" t="s">
        <v>66</v>
      </c>
    </row>
    <row r="1113" spans="1:14" x14ac:dyDescent="0.3">
      <c r="A1113">
        <v>1112</v>
      </c>
      <c r="B1113">
        <v>77392</v>
      </c>
      <c r="C1113" t="s">
        <v>2494</v>
      </c>
      <c r="D1113">
        <v>5</v>
      </c>
      <c r="E1113">
        <v>553213172</v>
      </c>
      <c r="F1113" t="s">
        <v>332</v>
      </c>
      <c r="G1113" t="s">
        <v>2495</v>
      </c>
      <c r="I1113" t="s">
        <v>13</v>
      </c>
      <c r="K1113">
        <v>4.21</v>
      </c>
      <c r="L1113">
        <v>97049</v>
      </c>
      <c r="M1113" t="s">
        <v>20774</v>
      </c>
      <c r="N1113" t="s">
        <v>66</v>
      </c>
    </row>
    <row r="1114" spans="1:14" x14ac:dyDescent="0.3">
      <c r="A1114">
        <v>1113</v>
      </c>
      <c r="B1114">
        <v>51893</v>
      </c>
      <c r="C1114" t="s">
        <v>2496</v>
      </c>
      <c r="D1114">
        <v>970</v>
      </c>
      <c r="E1114">
        <v>140047484</v>
      </c>
      <c r="F1114" t="s">
        <v>2497</v>
      </c>
      <c r="G1114" t="s">
        <v>2498</v>
      </c>
      <c r="I1114" t="s">
        <v>13</v>
      </c>
      <c r="K1114">
        <v>4.05</v>
      </c>
      <c r="L1114">
        <v>65362</v>
      </c>
      <c r="M1114" t="e">
        <v>#N/A</v>
      </c>
      <c r="N1114" t="s">
        <v>66</v>
      </c>
    </row>
    <row r="1115" spans="1:14" x14ac:dyDescent="0.3">
      <c r="A1115">
        <v>1114</v>
      </c>
      <c r="B1115">
        <v>156538</v>
      </c>
      <c r="C1115" t="s">
        <v>2499</v>
      </c>
      <c r="D1115">
        <v>434</v>
      </c>
      <c r="E1115">
        <v>140620192</v>
      </c>
      <c r="F1115" t="s">
        <v>2500</v>
      </c>
      <c r="G1115" t="s">
        <v>2499</v>
      </c>
      <c r="I1115" t="s">
        <v>13</v>
      </c>
      <c r="K1115">
        <v>4.13</v>
      </c>
      <c r="L1115">
        <v>95274</v>
      </c>
      <c r="M1115" t="s">
        <v>20778</v>
      </c>
      <c r="N1115" t="s">
        <v>66</v>
      </c>
    </row>
    <row r="1116" spans="1:14" x14ac:dyDescent="0.3">
      <c r="A1116">
        <v>1115</v>
      </c>
      <c r="B1116">
        <v>11330361</v>
      </c>
      <c r="C1116" t="s">
        <v>2501</v>
      </c>
      <c r="D1116">
        <v>43</v>
      </c>
      <c r="E1116">
        <v>1451629184</v>
      </c>
      <c r="F1116" t="s">
        <v>2502</v>
      </c>
      <c r="G1116" t="s">
        <v>2501</v>
      </c>
      <c r="I1116" t="s">
        <v>21</v>
      </c>
      <c r="K1116">
        <v>3.89</v>
      </c>
      <c r="L1116">
        <v>72713</v>
      </c>
      <c r="M1116" t="s">
        <v>20784</v>
      </c>
      <c r="N1116" t="s">
        <v>66</v>
      </c>
    </row>
    <row r="1117" spans="1:14" x14ac:dyDescent="0.3">
      <c r="A1117">
        <v>1116</v>
      </c>
      <c r="B1117">
        <v>7913305</v>
      </c>
      <c r="C1117" t="s">
        <v>2503</v>
      </c>
      <c r="D1117">
        <v>45</v>
      </c>
      <c r="F1117" t="s">
        <v>2504</v>
      </c>
      <c r="G1117" t="s">
        <v>2505</v>
      </c>
      <c r="I1117" t="s">
        <v>13</v>
      </c>
      <c r="K1117">
        <v>4</v>
      </c>
      <c r="L1117">
        <v>62784</v>
      </c>
      <c r="M1117" t="s">
        <v>20776</v>
      </c>
      <c r="N1117" t="s">
        <v>66</v>
      </c>
    </row>
    <row r="1118" spans="1:14" x14ac:dyDescent="0.3">
      <c r="A1118">
        <v>1117</v>
      </c>
      <c r="B1118">
        <v>8650</v>
      </c>
      <c r="C1118" t="s">
        <v>2506</v>
      </c>
      <c r="D1118">
        <v>121</v>
      </c>
      <c r="E1118">
        <v>752224417</v>
      </c>
      <c r="F1118" t="s">
        <v>221</v>
      </c>
      <c r="G1118" t="s">
        <v>2507</v>
      </c>
      <c r="I1118" t="s">
        <v>13</v>
      </c>
      <c r="K1118">
        <v>3.72</v>
      </c>
      <c r="L1118">
        <v>83389</v>
      </c>
      <c r="M1118" t="s">
        <v>20781</v>
      </c>
      <c r="N1118" t="s">
        <v>66</v>
      </c>
    </row>
    <row r="1119" spans="1:14" x14ac:dyDescent="0.3">
      <c r="A1119">
        <v>1118</v>
      </c>
      <c r="B1119">
        <v>9593913</v>
      </c>
      <c r="C1119" t="s">
        <v>2508</v>
      </c>
      <c r="D1119">
        <v>73</v>
      </c>
      <c r="E1119">
        <v>62014536</v>
      </c>
      <c r="F1119" t="s">
        <v>677</v>
      </c>
      <c r="G1119" t="s">
        <v>2509</v>
      </c>
      <c r="I1119" t="s">
        <v>13</v>
      </c>
      <c r="K1119">
        <v>3.74</v>
      </c>
      <c r="L1119">
        <v>100593</v>
      </c>
      <c r="M1119" t="s">
        <v>20774</v>
      </c>
      <c r="N1119" t="s">
        <v>66</v>
      </c>
    </row>
    <row r="1120" spans="1:14" x14ac:dyDescent="0.3">
      <c r="A1120">
        <v>1119</v>
      </c>
      <c r="B1120">
        <v>13890</v>
      </c>
      <c r="C1120" t="s">
        <v>2510</v>
      </c>
      <c r="D1120">
        <v>56</v>
      </c>
      <c r="E1120">
        <v>812550285</v>
      </c>
      <c r="F1120" t="s">
        <v>779</v>
      </c>
      <c r="G1120" t="s">
        <v>2511</v>
      </c>
      <c r="I1120" t="s">
        <v>13</v>
      </c>
      <c r="K1120">
        <v>4</v>
      </c>
      <c r="L1120">
        <v>86421</v>
      </c>
      <c r="M1120" t="s">
        <v>20776</v>
      </c>
      <c r="N1120" t="s">
        <v>66</v>
      </c>
    </row>
    <row r="1121" spans="1:14" x14ac:dyDescent="0.3">
      <c r="A1121">
        <v>1120</v>
      </c>
      <c r="B1121">
        <v>21348</v>
      </c>
      <c r="C1121" t="s">
        <v>2512</v>
      </c>
      <c r="D1121">
        <v>942</v>
      </c>
      <c r="E1121">
        <v>192840509</v>
      </c>
      <c r="F1121" t="s">
        <v>2513</v>
      </c>
      <c r="G1121" t="s">
        <v>2514</v>
      </c>
      <c r="I1121" t="s">
        <v>13</v>
      </c>
      <c r="K1121">
        <v>4.05</v>
      </c>
      <c r="L1121">
        <v>88508</v>
      </c>
      <c r="M1121" t="s">
        <v>20776</v>
      </c>
      <c r="N1121" t="s">
        <v>66</v>
      </c>
    </row>
    <row r="1122" spans="1:14" x14ac:dyDescent="0.3">
      <c r="A1122">
        <v>1121</v>
      </c>
      <c r="B1122">
        <v>394535</v>
      </c>
      <c r="C1122" t="s">
        <v>2515</v>
      </c>
      <c r="D1122">
        <v>102</v>
      </c>
      <c r="E1122">
        <v>679728759</v>
      </c>
      <c r="F1122" t="s">
        <v>268</v>
      </c>
      <c r="G1122" t="s">
        <v>2516</v>
      </c>
      <c r="I1122" t="s">
        <v>13</v>
      </c>
      <c r="K1122">
        <v>4.18</v>
      </c>
      <c r="L1122">
        <v>71095</v>
      </c>
      <c r="M1122" t="s">
        <v>20782</v>
      </c>
      <c r="N1122" t="s">
        <v>66</v>
      </c>
    </row>
    <row r="1123" spans="1:14" x14ac:dyDescent="0.3">
      <c r="A1123">
        <v>1122</v>
      </c>
      <c r="B1123">
        <v>12751687</v>
      </c>
      <c r="C1123" t="s">
        <v>2517</v>
      </c>
      <c r="D1123">
        <v>57</v>
      </c>
      <c r="E1123">
        <v>1442426675</v>
      </c>
      <c r="F1123" t="s">
        <v>495</v>
      </c>
      <c r="G1123" t="s">
        <v>2518</v>
      </c>
      <c r="I1123" t="s">
        <v>13</v>
      </c>
      <c r="K1123">
        <v>4.22</v>
      </c>
      <c r="L1123">
        <v>107569</v>
      </c>
      <c r="M1123" t="s">
        <v>20774</v>
      </c>
      <c r="N1123" t="s">
        <v>66</v>
      </c>
    </row>
    <row r="1124" spans="1:14" x14ac:dyDescent="0.3">
      <c r="A1124">
        <v>1123</v>
      </c>
      <c r="B1124">
        <v>13440</v>
      </c>
      <c r="C1124" t="s">
        <v>2519</v>
      </c>
      <c r="D1124">
        <v>2</v>
      </c>
      <c r="E1124">
        <v>751504386</v>
      </c>
      <c r="F1124" t="s">
        <v>190</v>
      </c>
      <c r="G1124" t="s">
        <v>2519</v>
      </c>
      <c r="I1124" t="s">
        <v>13</v>
      </c>
      <c r="K1124">
        <v>3.93</v>
      </c>
      <c r="L1124">
        <v>82320</v>
      </c>
      <c r="M1124" t="s">
        <v>20782</v>
      </c>
      <c r="N1124" t="s">
        <v>66</v>
      </c>
    </row>
    <row r="1125" spans="1:14" x14ac:dyDescent="0.3">
      <c r="A1125">
        <v>1124</v>
      </c>
      <c r="B1125">
        <v>22206</v>
      </c>
      <c r="C1125" t="s">
        <v>2520</v>
      </c>
      <c r="D1125">
        <v>67</v>
      </c>
      <c r="E1125">
        <v>99437961</v>
      </c>
      <c r="F1125" t="s">
        <v>480</v>
      </c>
      <c r="G1125" t="s">
        <v>2520</v>
      </c>
      <c r="K1125">
        <v>3.73</v>
      </c>
      <c r="L1125">
        <v>66713</v>
      </c>
      <c r="M1125" t="s">
        <v>20782</v>
      </c>
      <c r="N1125" t="s">
        <v>66</v>
      </c>
    </row>
    <row r="1126" spans="1:14" x14ac:dyDescent="0.3">
      <c r="A1126">
        <v>1125</v>
      </c>
      <c r="B1126">
        <v>6969361</v>
      </c>
      <c r="C1126" t="s">
        <v>2521</v>
      </c>
      <c r="D1126">
        <v>21</v>
      </c>
      <c r="E1126">
        <v>8129115301</v>
      </c>
      <c r="F1126" t="s">
        <v>2437</v>
      </c>
      <c r="G1126" t="s">
        <v>2522</v>
      </c>
      <c r="I1126" t="s">
        <v>13</v>
      </c>
      <c r="K1126">
        <v>3.42</v>
      </c>
      <c r="L1126">
        <v>67866</v>
      </c>
      <c r="M1126" t="s">
        <v>20778</v>
      </c>
      <c r="N1126" t="s">
        <v>66</v>
      </c>
    </row>
    <row r="1127" spans="1:14" x14ac:dyDescent="0.3">
      <c r="A1127">
        <v>1126</v>
      </c>
      <c r="B1127">
        <v>263145</v>
      </c>
      <c r="C1127" t="s">
        <v>2523</v>
      </c>
      <c r="D1127">
        <v>25</v>
      </c>
      <c r="E1127">
        <v>1421508222</v>
      </c>
      <c r="F1127" t="s">
        <v>2524</v>
      </c>
      <c r="G1127" t="s">
        <v>2525</v>
      </c>
      <c r="I1127" t="s">
        <v>13</v>
      </c>
      <c r="K1127">
        <v>4.0999999999999996</v>
      </c>
      <c r="L1127">
        <v>89733</v>
      </c>
      <c r="M1127" t="s">
        <v>20778</v>
      </c>
      <c r="N1127" t="s">
        <v>66</v>
      </c>
    </row>
    <row r="1128" spans="1:14" x14ac:dyDescent="0.3">
      <c r="A1128">
        <v>1127</v>
      </c>
      <c r="B1128">
        <v>91478</v>
      </c>
      <c r="C1128" t="s">
        <v>2526</v>
      </c>
      <c r="D1128">
        <v>46</v>
      </c>
      <c r="E1128">
        <v>451458923</v>
      </c>
      <c r="F1128" t="s">
        <v>1041</v>
      </c>
      <c r="G1128" t="s">
        <v>2527</v>
      </c>
      <c r="I1128" t="s">
        <v>13</v>
      </c>
      <c r="K1128">
        <v>4.3</v>
      </c>
      <c r="L1128">
        <v>91012</v>
      </c>
      <c r="M1128" t="s">
        <v>20776</v>
      </c>
      <c r="N1128" t="s">
        <v>66</v>
      </c>
    </row>
    <row r="1129" spans="1:14" x14ac:dyDescent="0.3">
      <c r="A1129">
        <v>1128</v>
      </c>
      <c r="B1129">
        <v>61975</v>
      </c>
      <c r="C1129" t="s">
        <v>2528</v>
      </c>
      <c r="D1129">
        <v>99</v>
      </c>
      <c r="E1129">
        <v>345484266</v>
      </c>
      <c r="F1129" t="s">
        <v>2529</v>
      </c>
      <c r="G1129" t="s">
        <v>2530</v>
      </c>
      <c r="I1129" t="s">
        <v>13</v>
      </c>
      <c r="K1129">
        <v>4.0999999999999996</v>
      </c>
      <c r="L1129">
        <v>95378</v>
      </c>
      <c r="M1129" t="s">
        <v>20776</v>
      </c>
      <c r="N1129" t="s">
        <v>66</v>
      </c>
    </row>
    <row r="1130" spans="1:14" x14ac:dyDescent="0.3">
      <c r="A1130">
        <v>1129</v>
      </c>
      <c r="B1130">
        <v>1081560</v>
      </c>
      <c r="C1130" t="s">
        <v>2531</v>
      </c>
      <c r="D1130">
        <v>3</v>
      </c>
      <c r="E1130">
        <v>618968474</v>
      </c>
      <c r="F1130" t="s">
        <v>2532</v>
      </c>
      <c r="G1130" t="s">
        <v>2531</v>
      </c>
      <c r="I1130" t="s">
        <v>13</v>
      </c>
      <c r="K1130">
        <v>3.81</v>
      </c>
      <c r="L1130">
        <v>108399</v>
      </c>
      <c r="M1130" t="s">
        <v>20776</v>
      </c>
      <c r="N1130" t="s">
        <v>66</v>
      </c>
    </row>
    <row r="1131" spans="1:14" x14ac:dyDescent="0.3">
      <c r="A1131">
        <v>1130</v>
      </c>
      <c r="B1131">
        <v>17788401</v>
      </c>
      <c r="C1131" t="s">
        <v>2533</v>
      </c>
      <c r="D1131">
        <v>21</v>
      </c>
      <c r="F1131" t="s">
        <v>1240</v>
      </c>
      <c r="G1131" t="s">
        <v>2533</v>
      </c>
      <c r="I1131" t="s">
        <v>13</v>
      </c>
      <c r="K1131">
        <v>4.3</v>
      </c>
      <c r="L1131">
        <v>107583</v>
      </c>
      <c r="M1131" t="s">
        <v>20778</v>
      </c>
      <c r="N1131" t="s">
        <v>66</v>
      </c>
    </row>
    <row r="1132" spans="1:14" x14ac:dyDescent="0.3">
      <c r="A1132">
        <v>1131</v>
      </c>
      <c r="B1132">
        <v>47401</v>
      </c>
      <c r="C1132" t="s">
        <v>2534</v>
      </c>
      <c r="D1132">
        <v>143</v>
      </c>
      <c r="E1132" t="s">
        <v>2535</v>
      </c>
      <c r="F1132" t="s">
        <v>2536</v>
      </c>
      <c r="G1132" t="s">
        <v>2537</v>
      </c>
      <c r="I1132" t="s">
        <v>13</v>
      </c>
      <c r="K1132">
        <v>3.95</v>
      </c>
      <c r="L1132">
        <v>84770</v>
      </c>
      <c r="M1132" t="s">
        <v>20778</v>
      </c>
      <c r="N1132" t="s">
        <v>14</v>
      </c>
    </row>
    <row r="1133" spans="1:14" x14ac:dyDescent="0.3">
      <c r="A1133">
        <v>1132</v>
      </c>
      <c r="B1133">
        <v>293101</v>
      </c>
      <c r="C1133" t="s">
        <v>2538</v>
      </c>
      <c r="D1133">
        <v>43</v>
      </c>
      <c r="E1133">
        <v>553116606</v>
      </c>
      <c r="F1133" t="s">
        <v>2539</v>
      </c>
      <c r="G1133" t="s">
        <v>2538</v>
      </c>
      <c r="I1133" t="s">
        <v>13</v>
      </c>
      <c r="K1133">
        <v>3.82</v>
      </c>
      <c r="L1133">
        <v>80959</v>
      </c>
      <c r="M1133" t="s">
        <v>20782</v>
      </c>
      <c r="N1133" t="s">
        <v>66</v>
      </c>
    </row>
    <row r="1134" spans="1:14" x14ac:dyDescent="0.3">
      <c r="A1134">
        <v>1133</v>
      </c>
      <c r="B1134">
        <v>11713</v>
      </c>
      <c r="C1134" t="s">
        <v>2540</v>
      </c>
      <c r="D1134">
        <v>58</v>
      </c>
      <c r="E1134">
        <v>771068719</v>
      </c>
      <c r="F1134" t="s">
        <v>2541</v>
      </c>
      <c r="G1134" t="s">
        <v>2540</v>
      </c>
      <c r="K1134">
        <v>3.88</v>
      </c>
      <c r="L1134">
        <v>83741</v>
      </c>
      <c r="M1134" t="s">
        <v>20778</v>
      </c>
      <c r="N1134" t="s">
        <v>14</v>
      </c>
    </row>
    <row r="1135" spans="1:14" x14ac:dyDescent="0.3">
      <c r="A1135">
        <v>1134</v>
      </c>
      <c r="B1135">
        <v>13639050</v>
      </c>
      <c r="C1135" t="s">
        <v>2542</v>
      </c>
      <c r="D1135">
        <v>38</v>
      </c>
      <c r="E1135">
        <v>1936305550</v>
      </c>
      <c r="F1135" t="s">
        <v>2034</v>
      </c>
      <c r="G1135" t="s">
        <v>2543</v>
      </c>
      <c r="I1135" t="s">
        <v>13</v>
      </c>
      <c r="K1135">
        <v>4.22</v>
      </c>
      <c r="L1135">
        <v>91213</v>
      </c>
      <c r="M1135" t="s">
        <v>20778</v>
      </c>
      <c r="N1135" t="s">
        <v>66</v>
      </c>
    </row>
    <row r="1136" spans="1:14" x14ac:dyDescent="0.3">
      <c r="A1136">
        <v>1135</v>
      </c>
      <c r="B1136">
        <v>11012</v>
      </c>
      <c r="C1136" t="s">
        <v>2544</v>
      </c>
      <c r="D1136">
        <v>1101</v>
      </c>
      <c r="E1136">
        <v>192839993</v>
      </c>
      <c r="F1136" t="s">
        <v>2545</v>
      </c>
      <c r="G1136" t="s">
        <v>2544</v>
      </c>
      <c r="I1136" t="s">
        <v>13</v>
      </c>
      <c r="K1136">
        <v>3.85</v>
      </c>
      <c r="L1136">
        <v>73140</v>
      </c>
      <c r="M1136" t="e">
        <v>#N/A</v>
      </c>
      <c r="N1136" t="s">
        <v>66</v>
      </c>
    </row>
    <row r="1137" spans="1:14" x14ac:dyDescent="0.3">
      <c r="A1137">
        <v>1136</v>
      </c>
      <c r="B1137">
        <v>5941033</v>
      </c>
      <c r="C1137" t="s">
        <v>2546</v>
      </c>
      <c r="D1137">
        <v>74</v>
      </c>
      <c r="E1137">
        <v>1400063736</v>
      </c>
      <c r="F1137" t="s">
        <v>2547</v>
      </c>
      <c r="G1137" t="s">
        <v>2546</v>
      </c>
      <c r="I1137" t="s">
        <v>21</v>
      </c>
      <c r="K1137">
        <v>3.93</v>
      </c>
      <c r="L1137">
        <v>71515</v>
      </c>
      <c r="M1137" t="s">
        <v>20777</v>
      </c>
      <c r="N1137" t="s">
        <v>66</v>
      </c>
    </row>
    <row r="1138" spans="1:14" x14ac:dyDescent="0.3">
      <c r="A1138">
        <v>1137</v>
      </c>
      <c r="B1138">
        <v>227865</v>
      </c>
      <c r="C1138" t="s">
        <v>2548</v>
      </c>
      <c r="D1138">
        <v>119</v>
      </c>
      <c r="E1138">
        <v>141321318</v>
      </c>
      <c r="F1138" t="s">
        <v>550</v>
      </c>
      <c r="G1138" t="s">
        <v>2549</v>
      </c>
      <c r="I1138" t="s">
        <v>13</v>
      </c>
      <c r="K1138">
        <v>4.04</v>
      </c>
      <c r="L1138">
        <v>94437</v>
      </c>
      <c r="M1138" t="s">
        <v>20776</v>
      </c>
      <c r="N1138" t="s">
        <v>66</v>
      </c>
    </row>
    <row r="1139" spans="1:14" x14ac:dyDescent="0.3">
      <c r="A1139">
        <v>1138</v>
      </c>
      <c r="B1139">
        <v>43933</v>
      </c>
      <c r="C1139" t="s">
        <v>2550</v>
      </c>
      <c r="D1139">
        <v>119</v>
      </c>
      <c r="E1139">
        <v>440236703</v>
      </c>
      <c r="F1139" t="s">
        <v>2551</v>
      </c>
      <c r="G1139" t="s">
        <v>2550</v>
      </c>
      <c r="I1139" t="s">
        <v>13</v>
      </c>
      <c r="K1139">
        <v>4.1100000000000003</v>
      </c>
      <c r="L1139">
        <v>78070</v>
      </c>
      <c r="M1139" t="s">
        <v>20779</v>
      </c>
      <c r="N1139" t="s">
        <v>66</v>
      </c>
    </row>
    <row r="1140" spans="1:14" x14ac:dyDescent="0.3">
      <c r="A1140">
        <v>1139</v>
      </c>
      <c r="B1140">
        <v>17660</v>
      </c>
      <c r="C1140" t="s">
        <v>2552</v>
      </c>
      <c r="D1140">
        <v>109</v>
      </c>
      <c r="F1140" t="s">
        <v>190</v>
      </c>
      <c r="G1140" t="s">
        <v>2552</v>
      </c>
      <c r="I1140" t="s">
        <v>13</v>
      </c>
      <c r="K1140">
        <v>3.48</v>
      </c>
      <c r="L1140">
        <v>89262</v>
      </c>
      <c r="M1140" t="s">
        <v>20782</v>
      </c>
      <c r="N1140" t="s">
        <v>66</v>
      </c>
    </row>
    <row r="1141" spans="1:14" x14ac:dyDescent="0.3">
      <c r="A1141">
        <v>1140</v>
      </c>
      <c r="B1141">
        <v>5287473</v>
      </c>
      <c r="C1141" t="s">
        <v>2553</v>
      </c>
      <c r="D1141">
        <v>53</v>
      </c>
      <c r="E1141">
        <v>1423121309</v>
      </c>
      <c r="F1141" t="s">
        <v>2554</v>
      </c>
      <c r="G1141" t="s">
        <v>2555</v>
      </c>
      <c r="I1141" t="s">
        <v>13</v>
      </c>
      <c r="K1141">
        <v>3.96</v>
      </c>
      <c r="L1141">
        <v>109881</v>
      </c>
      <c r="M1141" t="s">
        <v>20774</v>
      </c>
      <c r="N1141" t="s">
        <v>66</v>
      </c>
    </row>
    <row r="1142" spans="1:14" x14ac:dyDescent="0.3">
      <c r="A1142">
        <v>1141</v>
      </c>
      <c r="B1142">
        <v>13099738</v>
      </c>
      <c r="C1142" t="s">
        <v>2556</v>
      </c>
      <c r="D1142">
        <v>33</v>
      </c>
      <c r="E1142">
        <v>761169253</v>
      </c>
      <c r="F1142" t="s">
        <v>2557</v>
      </c>
      <c r="G1142" t="s">
        <v>2558</v>
      </c>
      <c r="I1142" t="s">
        <v>21</v>
      </c>
      <c r="K1142">
        <v>3.86</v>
      </c>
      <c r="L1142">
        <v>93625</v>
      </c>
      <c r="M1142" t="e">
        <v>#N/A</v>
      </c>
      <c r="N1142" t="s">
        <v>66</v>
      </c>
    </row>
    <row r="1143" spans="1:14" x14ac:dyDescent="0.3">
      <c r="A1143">
        <v>1142</v>
      </c>
      <c r="B1143">
        <v>816</v>
      </c>
      <c r="C1143" t="s">
        <v>2559</v>
      </c>
      <c r="D1143">
        <v>3</v>
      </c>
      <c r="E1143">
        <v>60512806</v>
      </c>
      <c r="F1143" t="s">
        <v>1023</v>
      </c>
      <c r="G1143" t="s">
        <v>2559</v>
      </c>
      <c r="I1143" t="s">
        <v>13</v>
      </c>
      <c r="K1143">
        <v>4.25</v>
      </c>
      <c r="L1143">
        <v>72683</v>
      </c>
      <c r="M1143" t="s">
        <v>20780</v>
      </c>
      <c r="N1143" t="s">
        <v>66</v>
      </c>
    </row>
    <row r="1144" spans="1:14" x14ac:dyDescent="0.3">
      <c r="A1144">
        <v>1143</v>
      </c>
      <c r="B1144">
        <v>16102004</v>
      </c>
      <c r="C1144" t="s">
        <v>2560</v>
      </c>
      <c r="D1144">
        <v>47</v>
      </c>
      <c r="E1144">
        <v>1476730105</v>
      </c>
      <c r="F1144" t="s">
        <v>2561</v>
      </c>
      <c r="G1144" t="s">
        <v>2562</v>
      </c>
      <c r="I1144" t="s">
        <v>13</v>
      </c>
      <c r="K1144">
        <v>4.05</v>
      </c>
      <c r="L1144">
        <v>111668</v>
      </c>
      <c r="M1144" t="s">
        <v>20778</v>
      </c>
      <c r="N1144" t="s">
        <v>66</v>
      </c>
    </row>
    <row r="1145" spans="1:14" x14ac:dyDescent="0.3">
      <c r="A1145">
        <v>1144</v>
      </c>
      <c r="B1145">
        <v>14249</v>
      </c>
      <c r="C1145" t="s">
        <v>2563</v>
      </c>
      <c r="D1145">
        <v>51</v>
      </c>
      <c r="E1145">
        <v>60959037</v>
      </c>
      <c r="F1145" t="s">
        <v>259</v>
      </c>
      <c r="G1145" t="s">
        <v>2563</v>
      </c>
      <c r="I1145" t="s">
        <v>21</v>
      </c>
      <c r="K1145">
        <v>3.98</v>
      </c>
      <c r="L1145">
        <v>78529</v>
      </c>
      <c r="M1145" t="s">
        <v>20778</v>
      </c>
      <c r="N1145" t="s">
        <v>66</v>
      </c>
    </row>
    <row r="1146" spans="1:14" x14ac:dyDescent="0.3">
      <c r="A1146">
        <v>1145</v>
      </c>
      <c r="B1146">
        <v>5204</v>
      </c>
      <c r="C1146" t="s">
        <v>2564</v>
      </c>
      <c r="D1146">
        <v>52</v>
      </c>
      <c r="E1146">
        <v>452282829</v>
      </c>
      <c r="F1146" t="s">
        <v>2565</v>
      </c>
      <c r="G1146" t="s">
        <v>2564</v>
      </c>
      <c r="I1146" t="s">
        <v>13</v>
      </c>
      <c r="K1146">
        <v>3.7</v>
      </c>
      <c r="L1146">
        <v>77251</v>
      </c>
      <c r="M1146" t="s">
        <v>20777</v>
      </c>
      <c r="N1146" t="s">
        <v>66</v>
      </c>
    </row>
    <row r="1147" spans="1:14" x14ac:dyDescent="0.3">
      <c r="A1147">
        <v>1146</v>
      </c>
      <c r="B1147">
        <v>102920</v>
      </c>
      <c r="C1147" t="s">
        <v>2566</v>
      </c>
      <c r="D1147">
        <v>37</v>
      </c>
      <c r="E1147" t="s">
        <v>2567</v>
      </c>
      <c r="F1147" t="s">
        <v>2568</v>
      </c>
      <c r="G1147" t="s">
        <v>2566</v>
      </c>
      <c r="I1147" t="s">
        <v>21</v>
      </c>
      <c r="K1147">
        <v>3.98</v>
      </c>
      <c r="L1147">
        <v>77277</v>
      </c>
      <c r="M1147" t="s">
        <v>20774</v>
      </c>
      <c r="N1147" t="s">
        <v>66</v>
      </c>
    </row>
    <row r="1148" spans="1:14" x14ac:dyDescent="0.3">
      <c r="A1148">
        <v>1147</v>
      </c>
      <c r="B1148">
        <v>7842288</v>
      </c>
      <c r="C1148" t="s">
        <v>2569</v>
      </c>
      <c r="D1148">
        <v>76</v>
      </c>
      <c r="E1148">
        <v>316077054</v>
      </c>
      <c r="F1148" t="s">
        <v>447</v>
      </c>
      <c r="G1148" t="s">
        <v>2570</v>
      </c>
      <c r="I1148" t="s">
        <v>21</v>
      </c>
      <c r="K1148">
        <v>3.84</v>
      </c>
      <c r="L1148">
        <v>95447</v>
      </c>
      <c r="M1148" t="s">
        <v>20774</v>
      </c>
      <c r="N1148" t="s">
        <v>66</v>
      </c>
    </row>
    <row r="1149" spans="1:14" x14ac:dyDescent="0.3">
      <c r="A1149">
        <v>1148</v>
      </c>
      <c r="B1149">
        <v>12391521</v>
      </c>
      <c r="C1149" t="s">
        <v>2571</v>
      </c>
      <c r="D1149">
        <v>47</v>
      </c>
      <c r="E1149">
        <v>1594485755</v>
      </c>
      <c r="F1149" t="s">
        <v>2572</v>
      </c>
      <c r="G1149" t="s">
        <v>2573</v>
      </c>
      <c r="I1149" t="s">
        <v>13</v>
      </c>
      <c r="K1149">
        <v>3.91</v>
      </c>
      <c r="L1149">
        <v>44097</v>
      </c>
      <c r="M1149" t="s">
        <v>20784</v>
      </c>
      <c r="N1149" t="s">
        <v>66</v>
      </c>
    </row>
    <row r="1150" spans="1:14" x14ac:dyDescent="0.3">
      <c r="A1150">
        <v>1149</v>
      </c>
      <c r="B1150">
        <v>14865</v>
      </c>
      <c r="C1150" t="s">
        <v>2574</v>
      </c>
      <c r="D1150">
        <v>65</v>
      </c>
      <c r="E1150">
        <v>743454553</v>
      </c>
      <c r="F1150" t="s">
        <v>172</v>
      </c>
      <c r="G1150" t="s">
        <v>2574</v>
      </c>
      <c r="I1150" t="s">
        <v>21</v>
      </c>
      <c r="K1150">
        <v>3.68</v>
      </c>
      <c r="L1150">
        <v>79662</v>
      </c>
      <c r="M1150" t="s">
        <v>20777</v>
      </c>
      <c r="N1150" t="s">
        <v>66</v>
      </c>
    </row>
    <row r="1151" spans="1:14" x14ac:dyDescent="0.3">
      <c r="A1151">
        <v>1150</v>
      </c>
      <c r="B1151">
        <v>15159</v>
      </c>
      <c r="C1151" t="s">
        <v>2575</v>
      </c>
      <c r="D1151">
        <v>102</v>
      </c>
      <c r="E1151">
        <v>330419641</v>
      </c>
      <c r="F1151" t="s">
        <v>2576</v>
      </c>
      <c r="G1151" t="s">
        <v>2575</v>
      </c>
      <c r="I1151" t="s">
        <v>13</v>
      </c>
      <c r="K1151">
        <v>4.1500000000000004</v>
      </c>
      <c r="L1151">
        <v>72481</v>
      </c>
      <c r="M1151" t="s">
        <v>20781</v>
      </c>
      <c r="N1151" t="s">
        <v>66</v>
      </c>
    </row>
    <row r="1152" spans="1:14" x14ac:dyDescent="0.3">
      <c r="A1152">
        <v>1151</v>
      </c>
      <c r="B1152">
        <v>6858</v>
      </c>
      <c r="C1152" t="s">
        <v>2577</v>
      </c>
      <c r="D1152">
        <v>51</v>
      </c>
      <c r="E1152">
        <v>312976275</v>
      </c>
      <c r="F1152" t="s">
        <v>508</v>
      </c>
      <c r="G1152" t="s">
        <v>2578</v>
      </c>
      <c r="I1152" t="s">
        <v>13</v>
      </c>
      <c r="K1152">
        <v>4.18</v>
      </c>
      <c r="L1152">
        <v>99329</v>
      </c>
      <c r="M1152" t="s">
        <v>20779</v>
      </c>
      <c r="N1152" t="s">
        <v>66</v>
      </c>
    </row>
    <row r="1153" spans="1:14" x14ac:dyDescent="0.3">
      <c r="A1153">
        <v>1152</v>
      </c>
      <c r="B1153">
        <v>13624688</v>
      </c>
      <c r="C1153" t="s">
        <v>2579</v>
      </c>
      <c r="D1153">
        <v>61</v>
      </c>
      <c r="E1153">
        <v>1401322786</v>
      </c>
      <c r="F1153" t="s">
        <v>330</v>
      </c>
      <c r="G1153" t="s">
        <v>2579</v>
      </c>
      <c r="I1153" t="s">
        <v>13</v>
      </c>
      <c r="K1153">
        <v>3.85</v>
      </c>
      <c r="L1153">
        <v>72277</v>
      </c>
      <c r="M1153" t="s">
        <v>20776</v>
      </c>
      <c r="N1153" t="s">
        <v>66</v>
      </c>
    </row>
    <row r="1154" spans="1:14" x14ac:dyDescent="0.3">
      <c r="A1154">
        <v>1153</v>
      </c>
      <c r="B1154">
        <v>33456</v>
      </c>
      <c r="C1154" t="s">
        <v>2580</v>
      </c>
      <c r="D1154">
        <v>38</v>
      </c>
      <c r="E1154">
        <v>60590270</v>
      </c>
      <c r="F1154" t="s">
        <v>1675</v>
      </c>
      <c r="G1154" t="s">
        <v>2581</v>
      </c>
      <c r="I1154" t="s">
        <v>21</v>
      </c>
      <c r="K1154">
        <v>4.08</v>
      </c>
      <c r="L1154">
        <v>78523</v>
      </c>
      <c r="M1154" t="s">
        <v>20776</v>
      </c>
      <c r="N1154" t="s">
        <v>66</v>
      </c>
    </row>
    <row r="1155" spans="1:14" x14ac:dyDescent="0.3">
      <c r="A1155">
        <v>1154</v>
      </c>
      <c r="B1155">
        <v>1301</v>
      </c>
      <c r="C1155" t="s">
        <v>2582</v>
      </c>
      <c r="D1155">
        <v>39</v>
      </c>
      <c r="E1155">
        <v>393324818</v>
      </c>
      <c r="F1155" t="s">
        <v>2222</v>
      </c>
      <c r="G1155" t="s">
        <v>2582</v>
      </c>
      <c r="I1155" t="s">
        <v>21</v>
      </c>
      <c r="K1155">
        <v>4.24</v>
      </c>
      <c r="L1155">
        <v>66406</v>
      </c>
      <c r="M1155" t="e">
        <v>#N/A</v>
      </c>
      <c r="N1155" t="s">
        <v>66</v>
      </c>
    </row>
    <row r="1156" spans="1:14" x14ac:dyDescent="0.3">
      <c r="A1156">
        <v>1155</v>
      </c>
      <c r="B1156">
        <v>334123</v>
      </c>
      <c r="C1156" t="s">
        <v>2583</v>
      </c>
      <c r="D1156">
        <v>99</v>
      </c>
      <c r="E1156" t="s">
        <v>2584</v>
      </c>
      <c r="F1156" t="s">
        <v>2585</v>
      </c>
      <c r="G1156" t="s">
        <v>2586</v>
      </c>
      <c r="I1156" t="s">
        <v>21</v>
      </c>
      <c r="K1156">
        <v>3.99</v>
      </c>
      <c r="L1156">
        <v>86062</v>
      </c>
      <c r="M1156" t="s">
        <v>20776</v>
      </c>
      <c r="N1156" t="s">
        <v>66</v>
      </c>
    </row>
    <row r="1157" spans="1:14" x14ac:dyDescent="0.3">
      <c r="A1157">
        <v>1156</v>
      </c>
      <c r="B1157">
        <v>611298</v>
      </c>
      <c r="C1157" t="s">
        <v>2587</v>
      </c>
      <c r="D1157">
        <v>28</v>
      </c>
      <c r="E1157">
        <v>446580503</v>
      </c>
      <c r="F1157" t="s">
        <v>2588</v>
      </c>
      <c r="G1157" t="s">
        <v>2587</v>
      </c>
      <c r="I1157" t="s">
        <v>21</v>
      </c>
      <c r="K1157">
        <v>3.91</v>
      </c>
      <c r="L1157">
        <v>71023</v>
      </c>
      <c r="M1157" t="s">
        <v>20783</v>
      </c>
      <c r="N1157" t="s">
        <v>66</v>
      </c>
    </row>
    <row r="1158" spans="1:14" x14ac:dyDescent="0.3">
      <c r="A1158">
        <v>1157</v>
      </c>
      <c r="B1158">
        <v>763362</v>
      </c>
      <c r="C1158" t="s">
        <v>2589</v>
      </c>
      <c r="D1158">
        <v>86</v>
      </c>
      <c r="E1158">
        <v>688014291</v>
      </c>
      <c r="F1158" t="s">
        <v>2590</v>
      </c>
      <c r="G1158" t="s">
        <v>2589</v>
      </c>
      <c r="I1158" t="s">
        <v>21</v>
      </c>
      <c r="K1158">
        <v>3.85</v>
      </c>
      <c r="L1158">
        <v>70241</v>
      </c>
      <c r="M1158" t="e">
        <v>#N/A</v>
      </c>
      <c r="N1158" t="s">
        <v>66</v>
      </c>
    </row>
    <row r="1159" spans="1:14" x14ac:dyDescent="0.3">
      <c r="A1159">
        <v>1158</v>
      </c>
      <c r="B1159">
        <v>42697</v>
      </c>
      <c r="C1159" t="s">
        <v>2591</v>
      </c>
      <c r="D1159">
        <v>79</v>
      </c>
      <c r="E1159">
        <v>553258478</v>
      </c>
      <c r="F1159" t="s">
        <v>2592</v>
      </c>
      <c r="G1159" t="s">
        <v>2591</v>
      </c>
      <c r="I1159" t="s">
        <v>13</v>
      </c>
      <c r="K1159">
        <v>4.33</v>
      </c>
      <c r="L1159">
        <v>77258</v>
      </c>
      <c r="M1159" t="s">
        <v>20781</v>
      </c>
      <c r="N1159" t="s">
        <v>66</v>
      </c>
    </row>
    <row r="1160" spans="1:14" x14ac:dyDescent="0.3">
      <c r="A1160">
        <v>1159</v>
      </c>
      <c r="B1160">
        <v>77163</v>
      </c>
      <c r="C1160" t="s">
        <v>2593</v>
      </c>
      <c r="D1160">
        <v>30</v>
      </c>
      <c r="E1160" t="s">
        <v>2594</v>
      </c>
      <c r="F1160" t="s">
        <v>2595</v>
      </c>
      <c r="G1160" t="s">
        <v>2593</v>
      </c>
      <c r="I1160" t="s">
        <v>419</v>
      </c>
      <c r="K1160">
        <v>4.07</v>
      </c>
      <c r="L1160">
        <v>80056</v>
      </c>
      <c r="M1160" t="s">
        <v>20777</v>
      </c>
      <c r="N1160" t="s">
        <v>66</v>
      </c>
    </row>
    <row r="1161" spans="1:14" x14ac:dyDescent="0.3">
      <c r="A1161">
        <v>1160</v>
      </c>
      <c r="B1161">
        <v>2052</v>
      </c>
      <c r="C1161" t="s">
        <v>2596</v>
      </c>
      <c r="D1161">
        <v>238</v>
      </c>
      <c r="E1161">
        <v>394758285</v>
      </c>
      <c r="F1161" t="s">
        <v>2597</v>
      </c>
      <c r="G1161" t="s">
        <v>2598</v>
      </c>
      <c r="I1161" t="s">
        <v>13</v>
      </c>
      <c r="K1161">
        <v>4.04</v>
      </c>
      <c r="L1161">
        <v>84489</v>
      </c>
      <c r="M1161" t="s">
        <v>20781</v>
      </c>
      <c r="N1161" t="s">
        <v>14</v>
      </c>
    </row>
    <row r="1162" spans="1:14" x14ac:dyDescent="0.3">
      <c r="A1162">
        <v>1161</v>
      </c>
      <c r="B1162">
        <v>4799</v>
      </c>
      <c r="C1162" t="s">
        <v>2599</v>
      </c>
      <c r="D1162">
        <v>155</v>
      </c>
      <c r="E1162" t="s">
        <v>2600</v>
      </c>
      <c r="F1162" t="s">
        <v>92</v>
      </c>
      <c r="G1162" t="s">
        <v>2601</v>
      </c>
      <c r="I1162" t="s">
        <v>13</v>
      </c>
      <c r="K1162">
        <v>4.0199999999999996</v>
      </c>
      <c r="L1162">
        <v>81598</v>
      </c>
      <c r="M1162" t="s">
        <v>20777</v>
      </c>
      <c r="N1162" t="s">
        <v>66</v>
      </c>
    </row>
    <row r="1163" spans="1:14" x14ac:dyDescent="0.3">
      <c r="A1163">
        <v>1162</v>
      </c>
      <c r="B1163">
        <v>11230081</v>
      </c>
      <c r="C1163" t="s">
        <v>2602</v>
      </c>
      <c r="D1163">
        <v>32</v>
      </c>
      <c r="E1163">
        <v>446585025</v>
      </c>
      <c r="F1163" t="s">
        <v>2603</v>
      </c>
      <c r="G1163" t="s">
        <v>2604</v>
      </c>
      <c r="I1163" t="s">
        <v>21</v>
      </c>
      <c r="K1163">
        <v>3.72</v>
      </c>
      <c r="L1163">
        <v>74358</v>
      </c>
      <c r="M1163" t="s">
        <v>20783</v>
      </c>
      <c r="N1163" t="s">
        <v>66</v>
      </c>
    </row>
    <row r="1164" spans="1:14" x14ac:dyDescent="0.3">
      <c r="A1164">
        <v>1163</v>
      </c>
      <c r="B1164">
        <v>65119</v>
      </c>
      <c r="C1164" t="s">
        <v>2605</v>
      </c>
      <c r="D1164">
        <v>83</v>
      </c>
      <c r="E1164">
        <v>439272637</v>
      </c>
      <c r="F1164" t="s">
        <v>835</v>
      </c>
      <c r="G1164" t="s">
        <v>2606</v>
      </c>
      <c r="I1164" t="s">
        <v>21</v>
      </c>
      <c r="K1164">
        <v>3.83</v>
      </c>
      <c r="L1164">
        <v>101325</v>
      </c>
      <c r="M1164" t="s">
        <v>20774</v>
      </c>
      <c r="N1164" t="s">
        <v>66</v>
      </c>
    </row>
    <row r="1165" spans="1:14" x14ac:dyDescent="0.3">
      <c r="A1165">
        <v>1164</v>
      </c>
      <c r="B1165">
        <v>11250053</v>
      </c>
      <c r="C1165" t="s">
        <v>2607</v>
      </c>
      <c r="D1165">
        <v>57</v>
      </c>
      <c r="E1165">
        <v>316175676</v>
      </c>
      <c r="F1165" t="s">
        <v>2608</v>
      </c>
      <c r="G1165" t="s">
        <v>2607</v>
      </c>
      <c r="I1165" t="s">
        <v>13</v>
      </c>
      <c r="K1165">
        <v>3.95</v>
      </c>
      <c r="L1165">
        <v>72328</v>
      </c>
      <c r="M1165" t="s">
        <v>20776</v>
      </c>
      <c r="N1165" t="s">
        <v>66</v>
      </c>
    </row>
    <row r="1166" spans="1:14" x14ac:dyDescent="0.3">
      <c r="A1166">
        <v>1165</v>
      </c>
      <c r="B1166">
        <v>17314430</v>
      </c>
      <c r="C1166" t="s">
        <v>2609</v>
      </c>
      <c r="D1166">
        <v>42</v>
      </c>
      <c r="F1166" t="s">
        <v>2610</v>
      </c>
      <c r="G1166" t="s">
        <v>2611</v>
      </c>
      <c r="I1166" t="s">
        <v>13</v>
      </c>
      <c r="K1166">
        <v>4.1900000000000004</v>
      </c>
      <c r="L1166">
        <v>106236</v>
      </c>
      <c r="M1166" t="s">
        <v>20778</v>
      </c>
      <c r="N1166" t="s">
        <v>66</v>
      </c>
    </row>
    <row r="1167" spans="1:14" x14ac:dyDescent="0.3">
      <c r="A1167">
        <v>1166</v>
      </c>
      <c r="B1167">
        <v>3293821</v>
      </c>
      <c r="C1167" t="s">
        <v>2612</v>
      </c>
      <c r="D1167">
        <v>81</v>
      </c>
      <c r="E1167">
        <v>810970686</v>
      </c>
      <c r="F1167" t="s">
        <v>916</v>
      </c>
      <c r="G1167" t="s">
        <v>2613</v>
      </c>
      <c r="I1167" t="s">
        <v>13</v>
      </c>
      <c r="K1167">
        <v>4.1100000000000003</v>
      </c>
      <c r="L1167">
        <v>82518</v>
      </c>
      <c r="M1167" t="s">
        <v>20774</v>
      </c>
      <c r="N1167" t="s">
        <v>66</v>
      </c>
    </row>
    <row r="1168" spans="1:14" x14ac:dyDescent="0.3">
      <c r="A1168">
        <v>1167</v>
      </c>
      <c r="B1168">
        <v>6656</v>
      </c>
      <c r="C1168" t="s">
        <v>2614</v>
      </c>
      <c r="D1168">
        <v>1579</v>
      </c>
      <c r="E1168">
        <v>679433139</v>
      </c>
      <c r="F1168" t="s">
        <v>2615</v>
      </c>
      <c r="G1168" t="s">
        <v>2616</v>
      </c>
      <c r="I1168" t="s">
        <v>13</v>
      </c>
      <c r="K1168">
        <v>4.0599999999999996</v>
      </c>
      <c r="L1168">
        <v>74130</v>
      </c>
      <c r="M1168" t="s">
        <v>20776</v>
      </c>
      <c r="N1168" t="s">
        <v>66</v>
      </c>
    </row>
    <row r="1169" spans="1:14" x14ac:dyDescent="0.3">
      <c r="A1169">
        <v>1168</v>
      </c>
      <c r="B1169">
        <v>48757</v>
      </c>
      <c r="C1169" t="s">
        <v>2617</v>
      </c>
      <c r="D1169">
        <v>67</v>
      </c>
      <c r="E1169">
        <v>1405204265</v>
      </c>
      <c r="F1169" t="s">
        <v>2618</v>
      </c>
      <c r="G1169" t="s">
        <v>2617</v>
      </c>
      <c r="I1169" t="s">
        <v>13</v>
      </c>
      <c r="K1169">
        <v>4.01</v>
      </c>
      <c r="L1169">
        <v>69975</v>
      </c>
      <c r="M1169" t="e">
        <v>#N/A</v>
      </c>
      <c r="N1169" t="s">
        <v>66</v>
      </c>
    </row>
    <row r="1170" spans="1:14" x14ac:dyDescent="0.3">
      <c r="A1170">
        <v>1169</v>
      </c>
      <c r="B1170">
        <v>13047090</v>
      </c>
      <c r="C1170" t="s">
        <v>2619</v>
      </c>
      <c r="D1170">
        <v>44</v>
      </c>
      <c r="E1170">
        <v>1620610116</v>
      </c>
      <c r="F1170" t="s">
        <v>1691</v>
      </c>
      <c r="G1170" t="s">
        <v>2620</v>
      </c>
      <c r="I1170" t="s">
        <v>13</v>
      </c>
      <c r="K1170">
        <v>4.33</v>
      </c>
      <c r="L1170">
        <v>111448</v>
      </c>
      <c r="M1170" t="s">
        <v>20774</v>
      </c>
      <c r="N1170" t="s">
        <v>66</v>
      </c>
    </row>
    <row r="1171" spans="1:14" x14ac:dyDescent="0.3">
      <c r="A1171">
        <v>1170</v>
      </c>
      <c r="B1171">
        <v>13104080</v>
      </c>
      <c r="C1171" t="s">
        <v>2621</v>
      </c>
      <c r="D1171">
        <v>45</v>
      </c>
      <c r="E1171">
        <v>62085530</v>
      </c>
      <c r="F1171" t="s">
        <v>1442</v>
      </c>
      <c r="G1171" t="s">
        <v>2621</v>
      </c>
      <c r="I1171" t="s">
        <v>13</v>
      </c>
      <c r="K1171">
        <v>4.28</v>
      </c>
      <c r="L1171">
        <v>109183</v>
      </c>
      <c r="M1171" t="s">
        <v>20774</v>
      </c>
      <c r="N1171" t="s">
        <v>66</v>
      </c>
    </row>
    <row r="1172" spans="1:14" x14ac:dyDescent="0.3">
      <c r="A1172">
        <v>1171</v>
      </c>
      <c r="B1172">
        <v>28078</v>
      </c>
      <c r="C1172" t="s">
        <v>2622</v>
      </c>
      <c r="D1172">
        <v>65</v>
      </c>
      <c r="E1172">
        <v>812968972</v>
      </c>
      <c r="F1172" t="s">
        <v>2623</v>
      </c>
      <c r="G1172" t="s">
        <v>2622</v>
      </c>
      <c r="I1172" t="s">
        <v>21</v>
      </c>
      <c r="K1172">
        <v>3.79</v>
      </c>
      <c r="L1172">
        <v>78129</v>
      </c>
      <c r="M1172" t="s">
        <v>20778</v>
      </c>
      <c r="N1172" t="s">
        <v>66</v>
      </c>
    </row>
    <row r="1173" spans="1:14" x14ac:dyDescent="0.3">
      <c r="A1173">
        <v>1172</v>
      </c>
      <c r="B1173">
        <v>114954</v>
      </c>
      <c r="C1173" t="s">
        <v>2624</v>
      </c>
      <c r="D1173">
        <v>100</v>
      </c>
      <c r="F1173" t="s">
        <v>550</v>
      </c>
      <c r="G1173" t="s">
        <v>2625</v>
      </c>
      <c r="I1173" t="s">
        <v>13</v>
      </c>
      <c r="K1173">
        <v>4.04</v>
      </c>
      <c r="L1173">
        <v>95638</v>
      </c>
      <c r="M1173" t="s">
        <v>20774</v>
      </c>
      <c r="N1173" t="s">
        <v>66</v>
      </c>
    </row>
    <row r="1174" spans="1:14" x14ac:dyDescent="0.3">
      <c r="A1174">
        <v>1173</v>
      </c>
      <c r="B1174">
        <v>25074850</v>
      </c>
      <c r="C1174" t="s">
        <v>2626</v>
      </c>
      <c r="D1174">
        <v>111</v>
      </c>
      <c r="E1174">
        <v>385354282</v>
      </c>
      <c r="F1174" t="s">
        <v>2627</v>
      </c>
      <c r="G1174" t="s">
        <v>2628</v>
      </c>
      <c r="I1174" t="s">
        <v>13</v>
      </c>
      <c r="K1174">
        <v>3.73</v>
      </c>
      <c r="L1174">
        <v>53751</v>
      </c>
      <c r="M1174" t="s">
        <v>20786</v>
      </c>
      <c r="N1174" t="s">
        <v>14</v>
      </c>
    </row>
    <row r="1175" spans="1:14" x14ac:dyDescent="0.3">
      <c r="A1175">
        <v>1174</v>
      </c>
      <c r="B1175">
        <v>26893819</v>
      </c>
      <c r="C1175" t="s">
        <v>2629</v>
      </c>
      <c r="D1175">
        <v>59</v>
      </c>
      <c r="E1175" t="s">
        <v>2630</v>
      </c>
      <c r="F1175" t="s">
        <v>2631</v>
      </c>
      <c r="G1175" t="s">
        <v>2629</v>
      </c>
      <c r="I1175" t="s">
        <v>13</v>
      </c>
      <c r="K1175">
        <v>3.49</v>
      </c>
      <c r="L1175">
        <v>76761</v>
      </c>
      <c r="M1175" t="s">
        <v>20784</v>
      </c>
      <c r="N1175" t="s">
        <v>66</v>
      </c>
    </row>
    <row r="1176" spans="1:14" x14ac:dyDescent="0.3">
      <c r="A1176">
        <v>1175</v>
      </c>
      <c r="B1176">
        <v>179064</v>
      </c>
      <c r="C1176" t="s">
        <v>2632</v>
      </c>
      <c r="D1176">
        <v>34</v>
      </c>
      <c r="E1176">
        <v>1582349908</v>
      </c>
      <c r="F1176" t="s">
        <v>2633</v>
      </c>
      <c r="G1176" t="s">
        <v>2634</v>
      </c>
      <c r="I1176" t="s">
        <v>21</v>
      </c>
      <c r="K1176">
        <v>4.18</v>
      </c>
      <c r="L1176">
        <v>92952</v>
      </c>
      <c r="M1176" t="s">
        <v>20776</v>
      </c>
      <c r="N1176" t="s">
        <v>66</v>
      </c>
    </row>
    <row r="1177" spans="1:14" x14ac:dyDescent="0.3">
      <c r="A1177">
        <v>1176</v>
      </c>
      <c r="B1177">
        <v>21671</v>
      </c>
      <c r="C1177" t="s">
        <v>2635</v>
      </c>
      <c r="D1177">
        <v>97</v>
      </c>
      <c r="E1177">
        <v>60584750</v>
      </c>
      <c r="F1177" t="s">
        <v>1731</v>
      </c>
      <c r="G1177" t="s">
        <v>2635</v>
      </c>
      <c r="I1177" t="s">
        <v>21</v>
      </c>
      <c r="K1177">
        <v>4.1900000000000004</v>
      </c>
      <c r="L1177">
        <v>86103</v>
      </c>
      <c r="M1177" t="s">
        <v>20779</v>
      </c>
      <c r="N1177" t="s">
        <v>66</v>
      </c>
    </row>
    <row r="1178" spans="1:14" x14ac:dyDescent="0.3">
      <c r="A1178">
        <v>1177</v>
      </c>
      <c r="B1178">
        <v>7619057</v>
      </c>
      <c r="C1178" t="s">
        <v>2636</v>
      </c>
      <c r="D1178">
        <v>73</v>
      </c>
      <c r="E1178">
        <v>99549344</v>
      </c>
      <c r="F1178" t="s">
        <v>2637</v>
      </c>
      <c r="G1178" t="s">
        <v>2638</v>
      </c>
      <c r="K1178">
        <v>3.93</v>
      </c>
      <c r="L1178">
        <v>66381</v>
      </c>
      <c r="M1178" t="s">
        <v>20778</v>
      </c>
      <c r="N1178" t="s">
        <v>66</v>
      </c>
    </row>
    <row r="1179" spans="1:14" x14ac:dyDescent="0.3">
      <c r="A1179">
        <v>1178</v>
      </c>
      <c r="B1179">
        <v>62446</v>
      </c>
      <c r="C1179" t="s">
        <v>2639</v>
      </c>
      <c r="D1179">
        <v>927</v>
      </c>
      <c r="E1179">
        <v>451528352</v>
      </c>
      <c r="F1179" t="s">
        <v>2640</v>
      </c>
      <c r="G1179" t="s">
        <v>2639</v>
      </c>
      <c r="I1179" t="s">
        <v>13</v>
      </c>
      <c r="K1179">
        <v>3.84</v>
      </c>
      <c r="L1179">
        <v>84682</v>
      </c>
      <c r="M1179" t="s">
        <v>20774</v>
      </c>
      <c r="N1179" t="s">
        <v>14</v>
      </c>
    </row>
    <row r="1180" spans="1:14" x14ac:dyDescent="0.3">
      <c r="A1180">
        <v>1179</v>
      </c>
      <c r="B1180">
        <v>16690</v>
      </c>
      <c r="C1180" t="s">
        <v>2641</v>
      </c>
      <c r="D1180">
        <v>105</v>
      </c>
      <c r="E1180">
        <v>340837942</v>
      </c>
      <c r="F1180" t="s">
        <v>870</v>
      </c>
      <c r="G1180" t="s">
        <v>2641</v>
      </c>
      <c r="I1180" t="s">
        <v>13</v>
      </c>
      <c r="K1180">
        <v>4.17</v>
      </c>
      <c r="L1180">
        <v>80366</v>
      </c>
      <c r="M1180" t="s">
        <v>20780</v>
      </c>
      <c r="N1180" t="s">
        <v>66</v>
      </c>
    </row>
    <row r="1181" spans="1:14" x14ac:dyDescent="0.3">
      <c r="A1181">
        <v>1180</v>
      </c>
      <c r="B1181">
        <v>6642715</v>
      </c>
      <c r="C1181" t="s">
        <v>2642</v>
      </c>
      <c r="D1181">
        <v>85</v>
      </c>
      <c r="E1181">
        <v>670021458</v>
      </c>
      <c r="F1181" t="s">
        <v>2643</v>
      </c>
      <c r="G1181" t="s">
        <v>2642</v>
      </c>
      <c r="I1181" t="s">
        <v>13</v>
      </c>
      <c r="K1181">
        <v>4.17</v>
      </c>
      <c r="L1181">
        <v>35283</v>
      </c>
      <c r="M1181" t="s">
        <v>20778</v>
      </c>
      <c r="N1181" t="s">
        <v>66</v>
      </c>
    </row>
    <row r="1182" spans="1:14" x14ac:dyDescent="0.3">
      <c r="A1182">
        <v>1181</v>
      </c>
      <c r="B1182">
        <v>6423</v>
      </c>
      <c r="C1182" t="s">
        <v>2644</v>
      </c>
      <c r="D1182">
        <v>54</v>
      </c>
      <c r="E1182">
        <v>330371231</v>
      </c>
      <c r="F1182" t="s">
        <v>508</v>
      </c>
      <c r="G1182" t="s">
        <v>2645</v>
      </c>
      <c r="I1182" t="s">
        <v>13</v>
      </c>
      <c r="K1182">
        <v>4.17</v>
      </c>
      <c r="L1182">
        <v>92737</v>
      </c>
      <c r="M1182" t="s">
        <v>20779</v>
      </c>
      <c r="N1182" t="s">
        <v>66</v>
      </c>
    </row>
    <row r="1183" spans="1:14" x14ac:dyDescent="0.3">
      <c r="A1183">
        <v>1182</v>
      </c>
      <c r="B1183">
        <v>13596166</v>
      </c>
      <c r="C1183" t="s">
        <v>2646</v>
      </c>
      <c r="D1183">
        <v>82</v>
      </c>
      <c r="E1183">
        <v>1781162646</v>
      </c>
      <c r="F1183" t="s">
        <v>190</v>
      </c>
      <c r="G1183" t="s">
        <v>2646</v>
      </c>
      <c r="I1183" t="s">
        <v>13</v>
      </c>
      <c r="K1183">
        <v>3.9</v>
      </c>
      <c r="L1183">
        <v>75018</v>
      </c>
      <c r="M1183" t="s">
        <v>20779</v>
      </c>
      <c r="N1183" t="s">
        <v>66</v>
      </c>
    </row>
    <row r="1184" spans="1:14" x14ac:dyDescent="0.3">
      <c r="A1184">
        <v>1183</v>
      </c>
      <c r="B1184">
        <v>13154150</v>
      </c>
      <c r="C1184" t="s">
        <v>2647</v>
      </c>
      <c r="D1184">
        <v>30</v>
      </c>
      <c r="E1184">
        <v>1612620248</v>
      </c>
      <c r="F1184" t="s">
        <v>2648</v>
      </c>
      <c r="G1184" t="s">
        <v>2649</v>
      </c>
      <c r="I1184" t="s">
        <v>13</v>
      </c>
      <c r="K1184">
        <v>4.42</v>
      </c>
      <c r="L1184">
        <v>82565</v>
      </c>
      <c r="M1184" t="s">
        <v>20776</v>
      </c>
      <c r="N1184" t="s">
        <v>66</v>
      </c>
    </row>
    <row r="1185" spans="1:14" x14ac:dyDescent="0.3">
      <c r="A1185">
        <v>1184</v>
      </c>
      <c r="B1185">
        <v>46164</v>
      </c>
      <c r="C1185" t="s">
        <v>2650</v>
      </c>
      <c r="D1185">
        <v>406</v>
      </c>
      <c r="E1185" t="s">
        <v>2651</v>
      </c>
      <c r="F1185" t="s">
        <v>25</v>
      </c>
      <c r="G1185" t="s">
        <v>2650</v>
      </c>
      <c r="I1185" t="s">
        <v>21</v>
      </c>
      <c r="K1185">
        <v>3.83</v>
      </c>
      <c r="L1185">
        <v>79008</v>
      </c>
      <c r="M1185" t="s">
        <v>20778</v>
      </c>
      <c r="N1185" t="s">
        <v>66</v>
      </c>
    </row>
    <row r="1186" spans="1:14" x14ac:dyDescent="0.3">
      <c r="A1186">
        <v>1185</v>
      </c>
      <c r="B1186">
        <v>306654</v>
      </c>
      <c r="C1186" t="s">
        <v>2652</v>
      </c>
      <c r="D1186">
        <v>46</v>
      </c>
      <c r="E1186" t="s">
        <v>2653</v>
      </c>
      <c r="F1186" t="s">
        <v>2654</v>
      </c>
      <c r="G1186" t="s">
        <v>2652</v>
      </c>
      <c r="K1186">
        <v>3.99</v>
      </c>
      <c r="L1186">
        <v>82281</v>
      </c>
      <c r="M1186" t="s">
        <v>20774</v>
      </c>
      <c r="N1186" t="s">
        <v>66</v>
      </c>
    </row>
    <row r="1187" spans="1:14" x14ac:dyDescent="0.3">
      <c r="A1187">
        <v>1186</v>
      </c>
      <c r="B1187">
        <v>92517</v>
      </c>
      <c r="C1187" t="s">
        <v>2655</v>
      </c>
      <c r="D1187">
        <v>70</v>
      </c>
      <c r="E1187">
        <v>811214044</v>
      </c>
      <c r="F1187" t="s">
        <v>1055</v>
      </c>
      <c r="G1187" t="s">
        <v>2655</v>
      </c>
      <c r="I1187" t="s">
        <v>13</v>
      </c>
      <c r="K1187">
        <v>3.67</v>
      </c>
      <c r="L1187">
        <v>90032</v>
      </c>
      <c r="M1187" t="s">
        <v>20777</v>
      </c>
      <c r="N1187" t="s">
        <v>66</v>
      </c>
    </row>
    <row r="1188" spans="1:14" x14ac:dyDescent="0.3">
      <c r="A1188">
        <v>1187</v>
      </c>
      <c r="B1188">
        <v>13586707</v>
      </c>
      <c r="C1188" t="s">
        <v>2656</v>
      </c>
      <c r="D1188">
        <v>9</v>
      </c>
      <c r="E1188">
        <v>1609450787</v>
      </c>
      <c r="F1188" t="s">
        <v>2657</v>
      </c>
      <c r="G1188" t="s">
        <v>2658</v>
      </c>
      <c r="I1188" t="s">
        <v>13</v>
      </c>
      <c r="K1188">
        <v>3.88</v>
      </c>
      <c r="L1188">
        <v>64637</v>
      </c>
      <c r="M1188" t="s">
        <v>20778</v>
      </c>
      <c r="N1188" t="s">
        <v>66</v>
      </c>
    </row>
    <row r="1189" spans="1:14" x14ac:dyDescent="0.3">
      <c r="A1189">
        <v>1188</v>
      </c>
      <c r="B1189">
        <v>368593</v>
      </c>
      <c r="C1189" t="s">
        <v>2659</v>
      </c>
      <c r="D1189">
        <v>106</v>
      </c>
      <c r="E1189">
        <v>307353133</v>
      </c>
      <c r="F1189" t="s">
        <v>2660</v>
      </c>
      <c r="G1189" t="s">
        <v>2661</v>
      </c>
      <c r="I1189" t="s">
        <v>13</v>
      </c>
      <c r="K1189">
        <v>3.84</v>
      </c>
      <c r="L1189">
        <v>66129</v>
      </c>
      <c r="M1189" t="e">
        <v>#N/A</v>
      </c>
      <c r="N1189" t="s">
        <v>66</v>
      </c>
    </row>
    <row r="1190" spans="1:14" x14ac:dyDescent="0.3">
      <c r="A1190">
        <v>1189</v>
      </c>
      <c r="B1190">
        <v>43877</v>
      </c>
      <c r="C1190" t="s">
        <v>2662</v>
      </c>
      <c r="D1190">
        <v>138</v>
      </c>
      <c r="E1190">
        <v>62515675</v>
      </c>
      <c r="F1190" t="s">
        <v>2663</v>
      </c>
      <c r="G1190" t="s">
        <v>2664</v>
      </c>
      <c r="I1190" t="s">
        <v>13</v>
      </c>
      <c r="K1190">
        <v>3.77</v>
      </c>
      <c r="L1190">
        <v>52031</v>
      </c>
      <c r="M1190" t="e">
        <v>#N/A</v>
      </c>
      <c r="N1190" t="s">
        <v>66</v>
      </c>
    </row>
    <row r="1191" spans="1:14" x14ac:dyDescent="0.3">
      <c r="A1191">
        <v>1190</v>
      </c>
      <c r="B1191">
        <v>10054335</v>
      </c>
      <c r="C1191" t="s">
        <v>2665</v>
      </c>
      <c r="D1191">
        <v>49</v>
      </c>
      <c r="E1191">
        <v>670022691</v>
      </c>
      <c r="F1191" t="s">
        <v>2666</v>
      </c>
      <c r="G1191" t="s">
        <v>2665</v>
      </c>
      <c r="I1191" t="s">
        <v>13</v>
      </c>
      <c r="K1191">
        <v>3.99</v>
      </c>
      <c r="L1191">
        <v>75541</v>
      </c>
      <c r="M1191" t="s">
        <v>20778</v>
      </c>
      <c r="N1191" t="s">
        <v>66</v>
      </c>
    </row>
    <row r="1192" spans="1:14" x14ac:dyDescent="0.3">
      <c r="A1192">
        <v>1191</v>
      </c>
      <c r="B1192">
        <v>61179</v>
      </c>
      <c r="C1192" t="s">
        <v>2667</v>
      </c>
      <c r="D1192">
        <v>89</v>
      </c>
      <c r="E1192">
        <v>575077026</v>
      </c>
      <c r="F1192" t="s">
        <v>2668</v>
      </c>
      <c r="G1192" t="s">
        <v>2669</v>
      </c>
      <c r="I1192" t="s">
        <v>13</v>
      </c>
      <c r="K1192">
        <v>3.96</v>
      </c>
      <c r="L1192">
        <v>76925</v>
      </c>
      <c r="M1192" t="s">
        <v>20780</v>
      </c>
      <c r="N1192" t="s">
        <v>66</v>
      </c>
    </row>
    <row r="1193" spans="1:14" x14ac:dyDescent="0.3">
      <c r="A1193">
        <v>1192</v>
      </c>
      <c r="B1193">
        <v>7824322</v>
      </c>
      <c r="C1193" t="s">
        <v>2670</v>
      </c>
      <c r="D1193">
        <v>89</v>
      </c>
      <c r="E1193">
        <v>399254129</v>
      </c>
      <c r="F1193" t="s">
        <v>2671</v>
      </c>
      <c r="G1193" t="s">
        <v>2670</v>
      </c>
      <c r="I1193" t="s">
        <v>13</v>
      </c>
      <c r="K1193">
        <v>4.3600000000000003</v>
      </c>
      <c r="L1193">
        <v>87718</v>
      </c>
      <c r="M1193" t="s">
        <v>20774</v>
      </c>
      <c r="N1193" t="s">
        <v>14</v>
      </c>
    </row>
    <row r="1194" spans="1:14" x14ac:dyDescent="0.3">
      <c r="A1194">
        <v>1193</v>
      </c>
      <c r="B1194">
        <v>439173</v>
      </c>
      <c r="C1194" t="s">
        <v>2672</v>
      </c>
      <c r="D1194">
        <v>49</v>
      </c>
      <c r="E1194">
        <v>689818769</v>
      </c>
      <c r="F1194" t="s">
        <v>2673</v>
      </c>
      <c r="G1194" t="s">
        <v>2672</v>
      </c>
      <c r="I1194" t="s">
        <v>21</v>
      </c>
      <c r="K1194">
        <v>3.79</v>
      </c>
      <c r="L1194">
        <v>83351</v>
      </c>
      <c r="M1194" t="s">
        <v>20774</v>
      </c>
      <c r="N1194" t="s">
        <v>66</v>
      </c>
    </row>
    <row r="1195" spans="1:14" x14ac:dyDescent="0.3">
      <c r="A1195">
        <v>1194</v>
      </c>
      <c r="B1195">
        <v>6578293</v>
      </c>
      <c r="C1195" t="s">
        <v>2674</v>
      </c>
      <c r="D1195">
        <v>84</v>
      </c>
      <c r="E1195">
        <v>810983915</v>
      </c>
      <c r="F1195" t="s">
        <v>916</v>
      </c>
      <c r="G1195" t="s">
        <v>2675</v>
      </c>
      <c r="I1195" t="s">
        <v>21</v>
      </c>
      <c r="K1195">
        <v>4.1399999999999997</v>
      </c>
      <c r="L1195">
        <v>78592</v>
      </c>
      <c r="M1195" t="s">
        <v>20774</v>
      </c>
      <c r="N1195" t="s">
        <v>66</v>
      </c>
    </row>
    <row r="1196" spans="1:14" x14ac:dyDescent="0.3">
      <c r="A1196">
        <v>1195</v>
      </c>
      <c r="B1196">
        <v>13602426</v>
      </c>
      <c r="C1196" t="s">
        <v>2676</v>
      </c>
      <c r="D1196">
        <v>43</v>
      </c>
      <c r="E1196">
        <v>62065246</v>
      </c>
      <c r="F1196" t="s">
        <v>2677</v>
      </c>
      <c r="G1196" t="s">
        <v>2676</v>
      </c>
      <c r="I1196" t="s">
        <v>13</v>
      </c>
      <c r="K1196">
        <v>3.91</v>
      </c>
      <c r="L1196">
        <v>67928</v>
      </c>
      <c r="M1196" t="s">
        <v>20779</v>
      </c>
      <c r="N1196" t="s">
        <v>66</v>
      </c>
    </row>
    <row r="1197" spans="1:14" x14ac:dyDescent="0.3">
      <c r="A1197">
        <v>1196</v>
      </c>
      <c r="B1197">
        <v>18130</v>
      </c>
      <c r="C1197" t="s">
        <v>2678</v>
      </c>
      <c r="D1197">
        <v>66</v>
      </c>
      <c r="F1197" t="s">
        <v>295</v>
      </c>
      <c r="G1197" t="s">
        <v>2679</v>
      </c>
      <c r="I1197" t="s">
        <v>13</v>
      </c>
      <c r="K1197">
        <v>4.07</v>
      </c>
      <c r="L1197">
        <v>87277</v>
      </c>
      <c r="M1197" t="s">
        <v>20776</v>
      </c>
      <c r="N1197" t="s">
        <v>66</v>
      </c>
    </row>
    <row r="1198" spans="1:14" x14ac:dyDescent="0.3">
      <c r="A1198">
        <v>1197</v>
      </c>
      <c r="B1198">
        <v>13615258</v>
      </c>
      <c r="C1198" t="s">
        <v>2680</v>
      </c>
      <c r="D1198">
        <v>10</v>
      </c>
      <c r="E1198" t="s">
        <v>2681</v>
      </c>
      <c r="F1198" t="s">
        <v>43</v>
      </c>
      <c r="G1198" t="s">
        <v>2682</v>
      </c>
      <c r="I1198" t="s">
        <v>13</v>
      </c>
      <c r="K1198">
        <v>4.18</v>
      </c>
      <c r="L1198">
        <v>81621</v>
      </c>
      <c r="M1198" t="s">
        <v>20774</v>
      </c>
      <c r="N1198" t="s">
        <v>66</v>
      </c>
    </row>
    <row r="1199" spans="1:14" x14ac:dyDescent="0.3">
      <c r="A1199">
        <v>1198</v>
      </c>
      <c r="B1199">
        <v>22822858</v>
      </c>
      <c r="C1199" t="s">
        <v>2683</v>
      </c>
      <c r="D1199">
        <v>55</v>
      </c>
      <c r="E1199">
        <v>385539258</v>
      </c>
      <c r="F1199" t="s">
        <v>2684</v>
      </c>
      <c r="G1199" t="s">
        <v>2683</v>
      </c>
      <c r="I1199" t="s">
        <v>13</v>
      </c>
      <c r="K1199">
        <v>4.2699999999999996</v>
      </c>
      <c r="L1199">
        <v>66782</v>
      </c>
      <c r="M1199" t="s">
        <v>20777</v>
      </c>
      <c r="N1199" t="s">
        <v>66</v>
      </c>
    </row>
    <row r="1200" spans="1:14" x14ac:dyDescent="0.3">
      <c r="A1200">
        <v>1199</v>
      </c>
      <c r="B1200">
        <v>156534</v>
      </c>
      <c r="C1200" t="s">
        <v>2685</v>
      </c>
      <c r="D1200">
        <v>19</v>
      </c>
      <c r="E1200">
        <v>1563899809</v>
      </c>
      <c r="F1200" t="s">
        <v>2686</v>
      </c>
      <c r="G1200" t="s">
        <v>2685</v>
      </c>
      <c r="I1200" t="s">
        <v>13</v>
      </c>
      <c r="K1200">
        <v>4.12</v>
      </c>
      <c r="L1200">
        <v>81326</v>
      </c>
      <c r="M1200" t="s">
        <v>20780</v>
      </c>
      <c r="N1200" t="s">
        <v>66</v>
      </c>
    </row>
    <row r="1201" spans="1:14" x14ac:dyDescent="0.3">
      <c r="A1201">
        <v>1200</v>
      </c>
      <c r="B1201">
        <v>10803121</v>
      </c>
      <c r="C1201" t="s">
        <v>2687</v>
      </c>
      <c r="D1201">
        <v>45</v>
      </c>
      <c r="E1201">
        <v>765330423</v>
      </c>
      <c r="F1201" t="s">
        <v>909</v>
      </c>
      <c r="G1201" t="s">
        <v>2688</v>
      </c>
      <c r="I1201" t="s">
        <v>13</v>
      </c>
      <c r="K1201">
        <v>4.2</v>
      </c>
      <c r="L1201">
        <v>72185</v>
      </c>
      <c r="M1201" t="s">
        <v>20776</v>
      </c>
      <c r="N1201" t="s">
        <v>66</v>
      </c>
    </row>
    <row r="1202" spans="1:14" x14ac:dyDescent="0.3">
      <c r="A1202">
        <v>1201</v>
      </c>
      <c r="B1202">
        <v>7981206</v>
      </c>
      <c r="C1202" t="s">
        <v>2689</v>
      </c>
      <c r="D1202">
        <v>55</v>
      </c>
      <c r="F1202" t="s">
        <v>482</v>
      </c>
      <c r="G1202" t="s">
        <v>2690</v>
      </c>
      <c r="I1202" t="s">
        <v>13</v>
      </c>
      <c r="K1202">
        <v>3.77</v>
      </c>
      <c r="L1202">
        <v>87066</v>
      </c>
      <c r="M1202" t="s">
        <v>20776</v>
      </c>
      <c r="N1202" t="s">
        <v>66</v>
      </c>
    </row>
    <row r="1203" spans="1:14" x14ac:dyDescent="0.3">
      <c r="A1203">
        <v>1202</v>
      </c>
      <c r="B1203">
        <v>60792</v>
      </c>
      <c r="C1203" t="s">
        <v>2691</v>
      </c>
      <c r="D1203">
        <v>87</v>
      </c>
      <c r="E1203">
        <v>345452003</v>
      </c>
      <c r="F1203" t="s">
        <v>2692</v>
      </c>
      <c r="G1203" t="s">
        <v>2691</v>
      </c>
      <c r="I1203" t="s">
        <v>13</v>
      </c>
      <c r="K1203">
        <v>3.9</v>
      </c>
      <c r="L1203">
        <v>80075</v>
      </c>
      <c r="M1203" t="s">
        <v>20778</v>
      </c>
      <c r="N1203" t="s">
        <v>66</v>
      </c>
    </row>
    <row r="1204" spans="1:14" x14ac:dyDescent="0.3">
      <c r="A1204">
        <v>1203</v>
      </c>
      <c r="B1204">
        <v>12000020</v>
      </c>
      <c r="C1204" t="s">
        <v>2693</v>
      </c>
      <c r="D1204">
        <v>41</v>
      </c>
      <c r="E1204">
        <v>1442408928</v>
      </c>
      <c r="F1204" t="s">
        <v>2694</v>
      </c>
      <c r="G1204" t="s">
        <v>2695</v>
      </c>
      <c r="K1204">
        <v>4.34</v>
      </c>
      <c r="L1204">
        <v>108884</v>
      </c>
      <c r="M1204" t="s">
        <v>20774</v>
      </c>
      <c r="N1204" t="s">
        <v>66</v>
      </c>
    </row>
    <row r="1205" spans="1:14" x14ac:dyDescent="0.3">
      <c r="A1205">
        <v>1204</v>
      </c>
      <c r="B1205">
        <v>17184</v>
      </c>
      <c r="C1205" t="s">
        <v>2696</v>
      </c>
      <c r="D1205">
        <v>941</v>
      </c>
      <c r="E1205">
        <v>451528522</v>
      </c>
      <c r="F1205" t="s">
        <v>2697</v>
      </c>
      <c r="G1205" t="s">
        <v>2696</v>
      </c>
      <c r="I1205" t="s">
        <v>13</v>
      </c>
      <c r="K1205">
        <v>3.62</v>
      </c>
      <c r="L1205">
        <v>84778</v>
      </c>
      <c r="M1205" t="s">
        <v>20780</v>
      </c>
      <c r="N1205" t="s">
        <v>14</v>
      </c>
    </row>
    <row r="1206" spans="1:14" x14ac:dyDescent="0.3">
      <c r="A1206">
        <v>1205</v>
      </c>
      <c r="B1206">
        <v>10374</v>
      </c>
      <c r="C1206" t="s">
        <v>2698</v>
      </c>
      <c r="D1206">
        <v>120</v>
      </c>
      <c r="F1206" t="s">
        <v>2699</v>
      </c>
      <c r="G1206" t="s">
        <v>2700</v>
      </c>
      <c r="I1206" t="s">
        <v>13</v>
      </c>
      <c r="K1206">
        <v>4.1500000000000004</v>
      </c>
      <c r="L1206">
        <v>63764</v>
      </c>
      <c r="M1206" t="s">
        <v>20776</v>
      </c>
      <c r="N1206" t="s">
        <v>66</v>
      </c>
    </row>
    <row r="1207" spans="1:14" x14ac:dyDescent="0.3">
      <c r="A1207">
        <v>1206</v>
      </c>
      <c r="B1207">
        <v>1428</v>
      </c>
      <c r="C1207" t="s">
        <v>2701</v>
      </c>
      <c r="D1207">
        <v>25</v>
      </c>
      <c r="E1207">
        <v>61122092</v>
      </c>
      <c r="F1207" t="s">
        <v>100</v>
      </c>
      <c r="G1207" t="s">
        <v>2702</v>
      </c>
      <c r="I1207" t="s">
        <v>13</v>
      </c>
      <c r="K1207">
        <v>3.57</v>
      </c>
      <c r="L1207">
        <v>62106</v>
      </c>
      <c r="M1207" t="s">
        <v>20778</v>
      </c>
      <c r="N1207" t="s">
        <v>66</v>
      </c>
    </row>
    <row r="1208" spans="1:14" x14ac:dyDescent="0.3">
      <c r="A1208">
        <v>1207</v>
      </c>
      <c r="B1208">
        <v>62111</v>
      </c>
      <c r="C1208" t="s">
        <v>2703</v>
      </c>
      <c r="D1208">
        <v>553</v>
      </c>
      <c r="E1208">
        <v>1402726023</v>
      </c>
      <c r="F1208" t="s">
        <v>2704</v>
      </c>
      <c r="G1208" t="s">
        <v>2705</v>
      </c>
      <c r="I1208" t="s">
        <v>13</v>
      </c>
      <c r="K1208">
        <v>3.92</v>
      </c>
      <c r="L1208">
        <v>78355</v>
      </c>
      <c r="M1208" t="s">
        <v>20774</v>
      </c>
      <c r="N1208" t="s">
        <v>66</v>
      </c>
    </row>
    <row r="1209" spans="1:14" x14ac:dyDescent="0.3">
      <c r="A1209">
        <v>1208</v>
      </c>
      <c r="B1209">
        <v>133266</v>
      </c>
      <c r="C1209" t="s">
        <v>2706</v>
      </c>
      <c r="D1209">
        <v>122</v>
      </c>
      <c r="E1209">
        <v>450542882</v>
      </c>
      <c r="F1209" t="s">
        <v>190</v>
      </c>
      <c r="G1209" t="s">
        <v>2707</v>
      </c>
      <c r="I1209" t="s">
        <v>419</v>
      </c>
      <c r="K1209">
        <v>3.9</v>
      </c>
      <c r="L1209">
        <v>76376</v>
      </c>
      <c r="M1209" t="s">
        <v>20781</v>
      </c>
      <c r="N1209" t="s">
        <v>66</v>
      </c>
    </row>
    <row r="1210" spans="1:14" x14ac:dyDescent="0.3">
      <c r="A1210">
        <v>1209</v>
      </c>
      <c r="B1210">
        <v>13486122</v>
      </c>
      <c r="C1210" t="s">
        <v>2708</v>
      </c>
      <c r="D1210">
        <v>50</v>
      </c>
      <c r="E1210">
        <v>1937044963</v>
      </c>
      <c r="F1210" t="s">
        <v>2709</v>
      </c>
      <c r="G1210" t="s">
        <v>2710</v>
      </c>
      <c r="I1210" t="s">
        <v>13</v>
      </c>
      <c r="K1210">
        <v>3.81</v>
      </c>
      <c r="L1210">
        <v>91630</v>
      </c>
      <c r="M1210" t="s">
        <v>20778</v>
      </c>
      <c r="N1210" t="s">
        <v>66</v>
      </c>
    </row>
    <row r="1211" spans="1:14" x14ac:dyDescent="0.3">
      <c r="A1211">
        <v>1210</v>
      </c>
      <c r="B1211">
        <v>77390</v>
      </c>
      <c r="C1211" t="s">
        <v>2711</v>
      </c>
      <c r="D1211">
        <v>203</v>
      </c>
      <c r="E1211">
        <v>553213148</v>
      </c>
      <c r="F1211" t="s">
        <v>332</v>
      </c>
      <c r="G1211" t="s">
        <v>2712</v>
      </c>
      <c r="I1211" t="s">
        <v>21</v>
      </c>
      <c r="K1211">
        <v>4.21</v>
      </c>
      <c r="L1211">
        <v>99918</v>
      </c>
      <c r="M1211" t="s">
        <v>20774</v>
      </c>
      <c r="N1211" t="s">
        <v>14</v>
      </c>
    </row>
    <row r="1212" spans="1:14" x14ac:dyDescent="0.3">
      <c r="A1212">
        <v>1211</v>
      </c>
      <c r="B1212">
        <v>824204</v>
      </c>
      <c r="C1212" t="s">
        <v>2713</v>
      </c>
      <c r="D1212">
        <v>90</v>
      </c>
      <c r="E1212">
        <v>448405202</v>
      </c>
      <c r="F1212" t="s">
        <v>2714</v>
      </c>
      <c r="G1212" t="s">
        <v>2713</v>
      </c>
      <c r="I1212" t="s">
        <v>21</v>
      </c>
      <c r="K1212">
        <v>4.1500000000000004</v>
      </c>
      <c r="L1212">
        <v>82102</v>
      </c>
      <c r="M1212" t="s">
        <v>20774</v>
      </c>
      <c r="N1212" t="s">
        <v>66</v>
      </c>
    </row>
    <row r="1213" spans="1:14" x14ac:dyDescent="0.3">
      <c r="A1213">
        <v>1212</v>
      </c>
      <c r="B1213">
        <v>16176440</v>
      </c>
      <c r="C1213" t="s">
        <v>2715</v>
      </c>
      <c r="D1213">
        <v>59</v>
      </c>
      <c r="E1213">
        <v>399162097</v>
      </c>
      <c r="F1213" t="s">
        <v>2716</v>
      </c>
      <c r="G1213" t="s">
        <v>2715</v>
      </c>
      <c r="I1213" t="s">
        <v>13</v>
      </c>
      <c r="K1213">
        <v>3.71</v>
      </c>
      <c r="L1213">
        <v>59973</v>
      </c>
      <c r="M1213" t="s">
        <v>20777</v>
      </c>
      <c r="N1213" t="s">
        <v>66</v>
      </c>
    </row>
    <row r="1214" spans="1:14" x14ac:dyDescent="0.3">
      <c r="A1214">
        <v>1213</v>
      </c>
      <c r="B1214">
        <v>31360</v>
      </c>
      <c r="C1214" t="s">
        <v>2717</v>
      </c>
      <c r="D1214">
        <v>52</v>
      </c>
      <c r="E1214">
        <v>765304740</v>
      </c>
      <c r="F1214" t="s">
        <v>184</v>
      </c>
      <c r="G1214" t="s">
        <v>2718</v>
      </c>
      <c r="I1214" t="s">
        <v>13</v>
      </c>
      <c r="K1214">
        <v>3.74</v>
      </c>
      <c r="L1214">
        <v>74517</v>
      </c>
      <c r="M1214" t="s">
        <v>20780</v>
      </c>
      <c r="N1214" t="s">
        <v>66</v>
      </c>
    </row>
    <row r="1215" spans="1:14" x14ac:dyDescent="0.3">
      <c r="A1215">
        <v>1214</v>
      </c>
      <c r="B1215">
        <v>338798</v>
      </c>
      <c r="C1215" t="s">
        <v>2719</v>
      </c>
      <c r="D1215">
        <v>842</v>
      </c>
      <c r="E1215">
        <v>679722769</v>
      </c>
      <c r="F1215" t="s">
        <v>2720</v>
      </c>
      <c r="G1215" t="s">
        <v>2719</v>
      </c>
      <c r="I1215" t="s">
        <v>13</v>
      </c>
      <c r="K1215">
        <v>3.74</v>
      </c>
      <c r="L1215">
        <v>76791</v>
      </c>
      <c r="M1215" t="e">
        <v>#N/A</v>
      </c>
      <c r="N1215" t="s">
        <v>66</v>
      </c>
    </row>
    <row r="1216" spans="1:14" x14ac:dyDescent="0.3">
      <c r="A1216">
        <v>1215</v>
      </c>
      <c r="B1216">
        <v>816953</v>
      </c>
      <c r="C1216" t="s">
        <v>2721</v>
      </c>
      <c r="D1216">
        <v>40</v>
      </c>
      <c r="E1216">
        <v>142401773</v>
      </c>
      <c r="F1216" t="s">
        <v>1025</v>
      </c>
      <c r="G1216" t="s">
        <v>2721</v>
      </c>
      <c r="I1216" t="s">
        <v>13</v>
      </c>
      <c r="K1216">
        <v>3.94</v>
      </c>
      <c r="L1216">
        <v>84358</v>
      </c>
      <c r="M1216" t="s">
        <v>20774</v>
      </c>
      <c r="N1216" t="s">
        <v>66</v>
      </c>
    </row>
    <row r="1217" spans="1:14" x14ac:dyDescent="0.3">
      <c r="A1217">
        <v>1216</v>
      </c>
      <c r="B1217">
        <v>3273</v>
      </c>
      <c r="C1217" t="s">
        <v>2722</v>
      </c>
      <c r="D1217">
        <v>20</v>
      </c>
      <c r="E1217">
        <v>312304358</v>
      </c>
      <c r="F1217" t="s">
        <v>2723</v>
      </c>
      <c r="G1217" t="s">
        <v>2722</v>
      </c>
      <c r="I1217" t="s">
        <v>21</v>
      </c>
      <c r="K1217">
        <v>4.1500000000000004</v>
      </c>
      <c r="L1217">
        <v>75307</v>
      </c>
      <c r="M1217" t="s">
        <v>20774</v>
      </c>
      <c r="N1217" t="s">
        <v>66</v>
      </c>
    </row>
    <row r="1218" spans="1:14" x14ac:dyDescent="0.3">
      <c r="A1218">
        <v>1217</v>
      </c>
      <c r="B1218">
        <v>11901</v>
      </c>
      <c r="C1218" t="s">
        <v>2724</v>
      </c>
      <c r="D1218">
        <v>68</v>
      </c>
      <c r="E1218">
        <v>99471426</v>
      </c>
      <c r="F1218" t="s">
        <v>502</v>
      </c>
      <c r="G1218" t="s">
        <v>2725</v>
      </c>
      <c r="I1218" t="s">
        <v>13</v>
      </c>
      <c r="K1218">
        <v>4.0999999999999996</v>
      </c>
      <c r="L1218">
        <v>79824</v>
      </c>
      <c r="M1218" t="s">
        <v>20782</v>
      </c>
      <c r="N1218" t="s">
        <v>66</v>
      </c>
    </row>
    <row r="1219" spans="1:14" x14ac:dyDescent="0.3">
      <c r="A1219">
        <v>1218</v>
      </c>
      <c r="B1219">
        <v>17309</v>
      </c>
      <c r="C1219" t="s">
        <v>2726</v>
      </c>
      <c r="D1219">
        <v>40</v>
      </c>
      <c r="E1219">
        <v>1581345283</v>
      </c>
      <c r="F1219" t="s">
        <v>2727</v>
      </c>
      <c r="G1219" t="s">
        <v>2728</v>
      </c>
      <c r="I1219" t="s">
        <v>13</v>
      </c>
      <c r="K1219">
        <v>4.24</v>
      </c>
      <c r="L1219">
        <v>71815</v>
      </c>
      <c r="M1219" t="s">
        <v>20776</v>
      </c>
      <c r="N1219" t="s">
        <v>66</v>
      </c>
    </row>
    <row r="1220" spans="1:14" x14ac:dyDescent="0.3">
      <c r="A1220">
        <v>1219</v>
      </c>
      <c r="B1220">
        <v>16113791</v>
      </c>
      <c r="C1220" t="s">
        <v>2729</v>
      </c>
      <c r="D1220">
        <v>35</v>
      </c>
      <c r="F1220" t="s">
        <v>2730</v>
      </c>
      <c r="G1220" t="s">
        <v>2731</v>
      </c>
      <c r="I1220" t="s">
        <v>13</v>
      </c>
      <c r="K1220">
        <v>4.21</v>
      </c>
      <c r="L1220">
        <v>97615</v>
      </c>
      <c r="M1220" t="s">
        <v>20778</v>
      </c>
      <c r="N1220" t="s">
        <v>66</v>
      </c>
    </row>
    <row r="1221" spans="1:14" x14ac:dyDescent="0.3">
      <c r="A1221">
        <v>1220</v>
      </c>
      <c r="B1221">
        <v>24612118</v>
      </c>
      <c r="C1221" t="s">
        <v>2732</v>
      </c>
      <c r="D1221">
        <v>50</v>
      </c>
      <c r="E1221">
        <v>1594634475</v>
      </c>
      <c r="F1221" t="s">
        <v>2733</v>
      </c>
      <c r="G1221" t="s">
        <v>2732</v>
      </c>
      <c r="I1221" t="s">
        <v>13</v>
      </c>
      <c r="K1221">
        <v>3.56</v>
      </c>
      <c r="L1221">
        <v>66085</v>
      </c>
      <c r="M1221" t="s">
        <v>20778</v>
      </c>
      <c r="N1221" t="s">
        <v>66</v>
      </c>
    </row>
    <row r="1222" spans="1:14" x14ac:dyDescent="0.3">
      <c r="A1222">
        <v>1221</v>
      </c>
      <c r="B1222">
        <v>22695</v>
      </c>
      <c r="C1222" t="s">
        <v>2734</v>
      </c>
      <c r="D1222">
        <v>54</v>
      </c>
      <c r="E1222">
        <v>440243750</v>
      </c>
      <c r="F1222" t="s">
        <v>1419</v>
      </c>
      <c r="G1222" t="s">
        <v>2734</v>
      </c>
      <c r="K1222">
        <v>3.83</v>
      </c>
      <c r="L1222">
        <v>73515</v>
      </c>
      <c r="M1222" t="s">
        <v>20774</v>
      </c>
      <c r="N1222" t="s">
        <v>66</v>
      </c>
    </row>
    <row r="1223" spans="1:14" x14ac:dyDescent="0.3">
      <c r="A1223">
        <v>1222</v>
      </c>
      <c r="B1223">
        <v>138959</v>
      </c>
      <c r="C1223" t="s">
        <v>2735</v>
      </c>
      <c r="D1223">
        <v>88</v>
      </c>
      <c r="E1223">
        <v>64400565</v>
      </c>
      <c r="F1223" t="s">
        <v>2736</v>
      </c>
      <c r="G1223" t="s">
        <v>2735</v>
      </c>
      <c r="I1223" t="s">
        <v>21</v>
      </c>
      <c r="K1223">
        <v>3.88</v>
      </c>
      <c r="L1223">
        <v>89033</v>
      </c>
      <c r="M1223" t="s">
        <v>20776</v>
      </c>
      <c r="N1223" t="s">
        <v>14</v>
      </c>
    </row>
    <row r="1224" spans="1:14" x14ac:dyDescent="0.3">
      <c r="A1224">
        <v>1223</v>
      </c>
      <c r="B1224">
        <v>46654</v>
      </c>
      <c r="C1224" t="s">
        <v>2737</v>
      </c>
      <c r="D1224">
        <v>78</v>
      </c>
      <c r="E1224">
        <v>380508567</v>
      </c>
      <c r="F1224" t="s">
        <v>669</v>
      </c>
      <c r="G1224" t="s">
        <v>2738</v>
      </c>
      <c r="I1224" t="s">
        <v>13</v>
      </c>
      <c r="K1224">
        <v>4.3899999999999997</v>
      </c>
      <c r="L1224">
        <v>72311</v>
      </c>
      <c r="M1224" t="s">
        <v>20780</v>
      </c>
      <c r="N1224" t="s">
        <v>66</v>
      </c>
    </row>
    <row r="1225" spans="1:14" x14ac:dyDescent="0.3">
      <c r="A1225">
        <v>1224</v>
      </c>
      <c r="B1225">
        <v>771</v>
      </c>
      <c r="C1225" t="s">
        <v>2739</v>
      </c>
      <c r="D1225">
        <v>75</v>
      </c>
      <c r="E1225">
        <v>375708111</v>
      </c>
      <c r="F1225" t="s">
        <v>2740</v>
      </c>
      <c r="G1225" t="s">
        <v>2739</v>
      </c>
      <c r="I1225" t="s">
        <v>21</v>
      </c>
      <c r="K1225">
        <v>4.0599999999999996</v>
      </c>
      <c r="L1225">
        <v>32626</v>
      </c>
      <c r="M1225" t="e">
        <v>#N/A</v>
      </c>
      <c r="N1225" t="s">
        <v>66</v>
      </c>
    </row>
    <row r="1226" spans="1:14" x14ac:dyDescent="0.3">
      <c r="A1226">
        <v>1225</v>
      </c>
      <c r="B1226">
        <v>131123</v>
      </c>
      <c r="C1226" t="s">
        <v>2741</v>
      </c>
      <c r="D1226">
        <v>75</v>
      </c>
      <c r="E1226">
        <v>64408639</v>
      </c>
      <c r="F1226" t="s">
        <v>835</v>
      </c>
      <c r="G1226" t="s">
        <v>2742</v>
      </c>
      <c r="I1226" t="s">
        <v>13</v>
      </c>
      <c r="K1226">
        <v>3.97</v>
      </c>
      <c r="L1226">
        <v>99311</v>
      </c>
      <c r="M1226" t="s">
        <v>20774</v>
      </c>
      <c r="N1226" t="s">
        <v>66</v>
      </c>
    </row>
    <row r="1227" spans="1:14" x14ac:dyDescent="0.3">
      <c r="A1227">
        <v>1226</v>
      </c>
      <c r="B1227">
        <v>6424</v>
      </c>
      <c r="C1227" t="s">
        <v>2743</v>
      </c>
      <c r="D1227">
        <v>70</v>
      </c>
      <c r="E1227">
        <v>312980140</v>
      </c>
      <c r="F1227" t="s">
        <v>508</v>
      </c>
      <c r="G1227" t="s">
        <v>2744</v>
      </c>
      <c r="I1227" t="s">
        <v>21</v>
      </c>
      <c r="K1227">
        <v>4.1500000000000004</v>
      </c>
      <c r="L1227">
        <v>94506</v>
      </c>
      <c r="M1227" t="s">
        <v>20779</v>
      </c>
      <c r="N1227" t="s">
        <v>66</v>
      </c>
    </row>
    <row r="1228" spans="1:14" x14ac:dyDescent="0.3">
      <c r="A1228">
        <v>1227</v>
      </c>
      <c r="B1228">
        <v>5391115</v>
      </c>
      <c r="C1228" t="s">
        <v>2745</v>
      </c>
      <c r="D1228">
        <v>44</v>
      </c>
      <c r="E1228">
        <v>61662763</v>
      </c>
      <c r="F1228" t="s">
        <v>1984</v>
      </c>
      <c r="G1228" t="s">
        <v>1762</v>
      </c>
      <c r="I1228" t="s">
        <v>13</v>
      </c>
      <c r="K1228">
        <v>4.16</v>
      </c>
      <c r="L1228">
        <v>95026</v>
      </c>
      <c r="M1228" t="s">
        <v>20774</v>
      </c>
      <c r="N1228" t="s">
        <v>66</v>
      </c>
    </row>
    <row r="1229" spans="1:14" x14ac:dyDescent="0.3">
      <c r="A1229">
        <v>1228</v>
      </c>
      <c r="B1229">
        <v>91479</v>
      </c>
      <c r="C1229" t="s">
        <v>2746</v>
      </c>
      <c r="D1229">
        <v>42</v>
      </c>
      <c r="E1229">
        <v>451459407</v>
      </c>
      <c r="F1229" t="s">
        <v>1041</v>
      </c>
      <c r="G1229" t="s">
        <v>2747</v>
      </c>
      <c r="I1229" t="s">
        <v>13</v>
      </c>
      <c r="K1229">
        <v>4.32</v>
      </c>
      <c r="L1229">
        <v>83664</v>
      </c>
      <c r="M1229" t="s">
        <v>20776</v>
      </c>
      <c r="N1229" t="s">
        <v>66</v>
      </c>
    </row>
    <row r="1230" spans="1:14" x14ac:dyDescent="0.3">
      <c r="A1230">
        <v>1229</v>
      </c>
      <c r="B1230">
        <v>786256</v>
      </c>
      <c r="C1230" t="s">
        <v>2748</v>
      </c>
      <c r="D1230">
        <v>39</v>
      </c>
      <c r="E1230">
        <v>152802177</v>
      </c>
      <c r="F1230" t="s">
        <v>2749</v>
      </c>
      <c r="G1230" t="s">
        <v>2748</v>
      </c>
      <c r="I1230" t="s">
        <v>21</v>
      </c>
      <c r="K1230">
        <v>4.22</v>
      </c>
      <c r="L1230">
        <v>87423</v>
      </c>
      <c r="M1230" t="s">
        <v>20776</v>
      </c>
      <c r="N1230" t="s">
        <v>66</v>
      </c>
    </row>
    <row r="1231" spans="1:14" x14ac:dyDescent="0.3">
      <c r="A1231">
        <v>1230</v>
      </c>
      <c r="B1231">
        <v>902715</v>
      </c>
      <c r="C1231" t="s">
        <v>2750</v>
      </c>
      <c r="D1231">
        <v>66</v>
      </c>
      <c r="E1231">
        <v>575077883</v>
      </c>
      <c r="F1231" t="s">
        <v>2065</v>
      </c>
      <c r="G1231" t="s">
        <v>2751</v>
      </c>
      <c r="I1231" t="s">
        <v>13</v>
      </c>
      <c r="K1231">
        <v>4.2699999999999996</v>
      </c>
      <c r="L1231">
        <v>68865</v>
      </c>
      <c r="M1231" t="s">
        <v>20776</v>
      </c>
      <c r="N1231" t="s">
        <v>66</v>
      </c>
    </row>
    <row r="1232" spans="1:14" x14ac:dyDescent="0.3">
      <c r="A1232">
        <v>1231</v>
      </c>
      <c r="B1232">
        <v>898885</v>
      </c>
      <c r="C1232" t="s">
        <v>2752</v>
      </c>
      <c r="D1232">
        <v>48</v>
      </c>
      <c r="E1232">
        <v>345494997</v>
      </c>
      <c r="F1232" t="s">
        <v>2753</v>
      </c>
      <c r="G1232" t="s">
        <v>2752</v>
      </c>
      <c r="I1232" t="s">
        <v>21</v>
      </c>
      <c r="K1232">
        <v>3.73</v>
      </c>
      <c r="L1232">
        <v>72734</v>
      </c>
      <c r="M1232" t="s">
        <v>20778</v>
      </c>
      <c r="N1232" t="s">
        <v>66</v>
      </c>
    </row>
    <row r="1233" spans="1:14" x14ac:dyDescent="0.3">
      <c r="A1233">
        <v>1232</v>
      </c>
      <c r="B1233">
        <v>6425</v>
      </c>
      <c r="C1233" t="s">
        <v>2754</v>
      </c>
      <c r="D1233">
        <v>57</v>
      </c>
      <c r="E1233">
        <v>312983867</v>
      </c>
      <c r="F1233" t="s">
        <v>2755</v>
      </c>
      <c r="G1233" t="s">
        <v>2756</v>
      </c>
      <c r="I1233" t="s">
        <v>21</v>
      </c>
      <c r="K1233">
        <v>4.17</v>
      </c>
      <c r="L1233">
        <v>93057</v>
      </c>
      <c r="M1233" t="s">
        <v>20779</v>
      </c>
      <c r="N1233" t="s">
        <v>66</v>
      </c>
    </row>
    <row r="1234" spans="1:14" x14ac:dyDescent="0.3">
      <c r="A1234">
        <v>1233</v>
      </c>
      <c r="B1234">
        <v>150037</v>
      </c>
      <c r="C1234" t="s">
        <v>2757</v>
      </c>
      <c r="D1234">
        <v>62</v>
      </c>
      <c r="E1234">
        <v>60566221</v>
      </c>
      <c r="F1234" t="s">
        <v>835</v>
      </c>
      <c r="G1234" t="s">
        <v>2758</v>
      </c>
      <c r="I1234" t="s">
        <v>13</v>
      </c>
      <c r="K1234">
        <v>3.94</v>
      </c>
      <c r="L1234">
        <v>89733</v>
      </c>
      <c r="M1234" t="s">
        <v>20774</v>
      </c>
      <c r="N1234" t="s">
        <v>66</v>
      </c>
    </row>
    <row r="1235" spans="1:14" x14ac:dyDescent="0.3">
      <c r="A1235">
        <v>1234</v>
      </c>
      <c r="B1235">
        <v>67920</v>
      </c>
      <c r="C1235" t="s">
        <v>2759</v>
      </c>
      <c r="D1235">
        <v>36</v>
      </c>
      <c r="E1235">
        <v>446359408</v>
      </c>
      <c r="F1235" t="s">
        <v>2760</v>
      </c>
      <c r="G1235" t="s">
        <v>2761</v>
      </c>
      <c r="I1235" t="s">
        <v>21</v>
      </c>
      <c r="K1235">
        <v>3.99</v>
      </c>
      <c r="L1235">
        <v>72493</v>
      </c>
      <c r="M1235" t="s">
        <v>20782</v>
      </c>
      <c r="N1235" t="s">
        <v>66</v>
      </c>
    </row>
    <row r="1236" spans="1:14" x14ac:dyDescent="0.3">
      <c r="A1236">
        <v>1235</v>
      </c>
      <c r="B1236">
        <v>55030</v>
      </c>
      <c r="C1236" t="s">
        <v>2762</v>
      </c>
      <c r="D1236">
        <v>93</v>
      </c>
      <c r="E1236">
        <v>375508325</v>
      </c>
      <c r="F1236" t="s">
        <v>2264</v>
      </c>
      <c r="G1236" t="s">
        <v>2762</v>
      </c>
      <c r="I1236" t="s">
        <v>13</v>
      </c>
      <c r="K1236">
        <v>4.3499999999999996</v>
      </c>
      <c r="L1236">
        <v>76440</v>
      </c>
      <c r="M1236" t="s">
        <v>20780</v>
      </c>
      <c r="N1236" t="s">
        <v>66</v>
      </c>
    </row>
    <row r="1237" spans="1:14" x14ac:dyDescent="0.3">
      <c r="A1237">
        <v>1236</v>
      </c>
      <c r="B1237">
        <v>22288</v>
      </c>
      <c r="C1237" t="s">
        <v>2763</v>
      </c>
      <c r="D1237">
        <v>60</v>
      </c>
      <c r="E1237">
        <v>1400032822</v>
      </c>
      <c r="F1237" t="s">
        <v>480</v>
      </c>
      <c r="G1237" t="s">
        <v>2764</v>
      </c>
      <c r="I1237" t="s">
        <v>13</v>
      </c>
      <c r="K1237">
        <v>3.59</v>
      </c>
      <c r="L1237">
        <v>68861</v>
      </c>
      <c r="M1237" t="s">
        <v>20782</v>
      </c>
      <c r="N1237" t="s">
        <v>66</v>
      </c>
    </row>
    <row r="1238" spans="1:14" x14ac:dyDescent="0.3">
      <c r="A1238">
        <v>1237</v>
      </c>
      <c r="B1238">
        <v>37095</v>
      </c>
      <c r="C1238" t="s">
        <v>2765</v>
      </c>
      <c r="D1238">
        <v>98</v>
      </c>
      <c r="E1238" t="s">
        <v>2766</v>
      </c>
      <c r="F1238" t="s">
        <v>2767</v>
      </c>
      <c r="G1238" t="s">
        <v>2765</v>
      </c>
      <c r="I1238" t="s">
        <v>13</v>
      </c>
      <c r="K1238">
        <v>4.13</v>
      </c>
      <c r="L1238">
        <v>73573</v>
      </c>
      <c r="M1238" t="s">
        <v>20778</v>
      </c>
      <c r="N1238" t="s">
        <v>66</v>
      </c>
    </row>
    <row r="1239" spans="1:14" x14ac:dyDescent="0.3">
      <c r="A1239">
        <v>1238</v>
      </c>
      <c r="B1239">
        <v>4952</v>
      </c>
      <c r="C1239" t="s">
        <v>2768</v>
      </c>
      <c r="D1239">
        <v>53</v>
      </c>
      <c r="E1239">
        <v>1932416641</v>
      </c>
      <c r="F1239" t="s">
        <v>1139</v>
      </c>
      <c r="G1239" t="s">
        <v>2769</v>
      </c>
      <c r="I1239" t="s">
        <v>13</v>
      </c>
      <c r="K1239">
        <v>4.16</v>
      </c>
      <c r="L1239">
        <v>59333</v>
      </c>
      <c r="M1239" t="e">
        <v>#N/A</v>
      </c>
      <c r="N1239" t="s">
        <v>66</v>
      </c>
    </row>
    <row r="1240" spans="1:14" x14ac:dyDescent="0.3">
      <c r="A1240">
        <v>1239</v>
      </c>
      <c r="B1240">
        <v>23878</v>
      </c>
      <c r="C1240" t="s">
        <v>2770</v>
      </c>
      <c r="D1240">
        <v>269</v>
      </c>
      <c r="E1240" t="s">
        <v>2771</v>
      </c>
      <c r="F1240" t="s">
        <v>246</v>
      </c>
      <c r="G1240" t="s">
        <v>2772</v>
      </c>
      <c r="I1240" t="s">
        <v>13</v>
      </c>
      <c r="K1240">
        <v>3.95</v>
      </c>
      <c r="L1240">
        <v>56200</v>
      </c>
      <c r="M1240" t="s">
        <v>20779</v>
      </c>
      <c r="N1240" t="s">
        <v>66</v>
      </c>
    </row>
    <row r="1241" spans="1:14" x14ac:dyDescent="0.3">
      <c r="A1241">
        <v>1240</v>
      </c>
      <c r="B1241">
        <v>1848444</v>
      </c>
      <c r="C1241" t="s">
        <v>2773</v>
      </c>
      <c r="D1241">
        <v>13</v>
      </c>
      <c r="E1241">
        <v>582416396</v>
      </c>
      <c r="F1241" t="s">
        <v>2774</v>
      </c>
      <c r="G1241" t="s">
        <v>2775</v>
      </c>
      <c r="K1241">
        <v>4.22</v>
      </c>
      <c r="L1241">
        <v>65422</v>
      </c>
      <c r="M1241" t="s">
        <v>20779</v>
      </c>
      <c r="N1241" t="s">
        <v>66</v>
      </c>
    </row>
    <row r="1242" spans="1:14" x14ac:dyDescent="0.3">
      <c r="A1242">
        <v>1241</v>
      </c>
      <c r="B1242">
        <v>10587120</v>
      </c>
      <c r="C1242" t="s">
        <v>2776</v>
      </c>
      <c r="D1242">
        <v>21</v>
      </c>
      <c r="E1242">
        <v>805093079</v>
      </c>
      <c r="F1242" t="s">
        <v>2777</v>
      </c>
      <c r="G1242" t="s">
        <v>2776</v>
      </c>
      <c r="I1242" t="s">
        <v>13</v>
      </c>
      <c r="K1242">
        <v>4.0199999999999996</v>
      </c>
      <c r="L1242">
        <v>71868</v>
      </c>
      <c r="M1242" t="s">
        <v>20784</v>
      </c>
      <c r="N1242" t="s">
        <v>66</v>
      </c>
    </row>
    <row r="1243" spans="1:14" x14ac:dyDescent="0.3">
      <c r="A1243">
        <v>1242</v>
      </c>
      <c r="B1243">
        <v>17262100</v>
      </c>
      <c r="C1243" t="s">
        <v>2778</v>
      </c>
      <c r="D1243">
        <v>65</v>
      </c>
      <c r="E1243">
        <v>307265749</v>
      </c>
      <c r="F1243" t="s">
        <v>881</v>
      </c>
      <c r="G1243" t="s">
        <v>2778</v>
      </c>
      <c r="I1243" t="s">
        <v>13</v>
      </c>
      <c r="K1243">
        <v>3.82</v>
      </c>
      <c r="L1243">
        <v>62231</v>
      </c>
      <c r="M1243" t="s">
        <v>20777</v>
      </c>
      <c r="N1243" t="s">
        <v>66</v>
      </c>
    </row>
    <row r="1244" spans="1:14" x14ac:dyDescent="0.3">
      <c r="A1244">
        <v>1243</v>
      </c>
      <c r="B1244">
        <v>60400</v>
      </c>
      <c r="C1244" t="s">
        <v>2779</v>
      </c>
      <c r="D1244">
        <v>89</v>
      </c>
      <c r="E1244">
        <v>142406635</v>
      </c>
      <c r="F1244" t="s">
        <v>2780</v>
      </c>
      <c r="G1244" t="s">
        <v>2781</v>
      </c>
      <c r="I1244" t="s">
        <v>13</v>
      </c>
      <c r="K1244">
        <v>4.2</v>
      </c>
      <c r="L1244">
        <v>83085</v>
      </c>
      <c r="M1244" t="s">
        <v>20776</v>
      </c>
      <c r="N1244" t="s">
        <v>66</v>
      </c>
    </row>
    <row r="1245" spans="1:14" x14ac:dyDescent="0.3">
      <c r="A1245">
        <v>1244</v>
      </c>
      <c r="B1245">
        <v>5152478</v>
      </c>
      <c r="C1245" t="s">
        <v>2782</v>
      </c>
      <c r="D1245">
        <v>56</v>
      </c>
      <c r="E1245" t="s">
        <v>2783</v>
      </c>
      <c r="F1245" t="s">
        <v>578</v>
      </c>
      <c r="G1245" t="s">
        <v>2782</v>
      </c>
      <c r="I1245" t="s">
        <v>13</v>
      </c>
      <c r="K1245">
        <v>3.98</v>
      </c>
      <c r="L1245">
        <v>87665</v>
      </c>
      <c r="M1245" t="s">
        <v>20774</v>
      </c>
      <c r="N1245" t="s">
        <v>66</v>
      </c>
    </row>
    <row r="1246" spans="1:14" x14ac:dyDescent="0.3">
      <c r="A1246">
        <v>1245</v>
      </c>
      <c r="B1246">
        <v>5354</v>
      </c>
      <c r="C1246" t="s">
        <v>2784</v>
      </c>
      <c r="D1246">
        <v>107</v>
      </c>
      <c r="E1246">
        <v>385339674</v>
      </c>
      <c r="F1246" t="s">
        <v>225</v>
      </c>
      <c r="G1246" t="s">
        <v>2784</v>
      </c>
      <c r="K1246">
        <v>3.71</v>
      </c>
      <c r="L1246">
        <v>69351</v>
      </c>
      <c r="M1246" t="s">
        <v>20781</v>
      </c>
      <c r="N1246" t="s">
        <v>66</v>
      </c>
    </row>
    <row r="1247" spans="1:14" x14ac:dyDescent="0.3">
      <c r="A1247">
        <v>1246</v>
      </c>
      <c r="B1247">
        <v>45112</v>
      </c>
      <c r="C1247" t="s">
        <v>2785</v>
      </c>
      <c r="D1247">
        <v>84</v>
      </c>
      <c r="E1247">
        <v>553565699</v>
      </c>
      <c r="F1247" t="s">
        <v>1370</v>
      </c>
      <c r="G1247" t="s">
        <v>2786</v>
      </c>
      <c r="I1247" t="s">
        <v>13</v>
      </c>
      <c r="K1247">
        <v>4.18</v>
      </c>
      <c r="L1247">
        <v>67125</v>
      </c>
      <c r="M1247" t="s">
        <v>20776</v>
      </c>
      <c r="N1247" t="s">
        <v>66</v>
      </c>
    </row>
    <row r="1248" spans="1:14" x14ac:dyDescent="0.3">
      <c r="A1248">
        <v>1247</v>
      </c>
      <c r="B1248">
        <v>228296</v>
      </c>
      <c r="C1248" t="s">
        <v>2787</v>
      </c>
      <c r="D1248">
        <v>146</v>
      </c>
      <c r="E1248">
        <v>451194004</v>
      </c>
      <c r="F1248" t="s">
        <v>2788</v>
      </c>
      <c r="G1248" t="s">
        <v>2787</v>
      </c>
      <c r="I1248" t="s">
        <v>13</v>
      </c>
      <c r="K1248">
        <v>3.96</v>
      </c>
      <c r="L1248">
        <v>78766</v>
      </c>
      <c r="M1248" t="s">
        <v>20781</v>
      </c>
      <c r="N1248" t="s">
        <v>66</v>
      </c>
    </row>
    <row r="1249" spans="1:14" x14ac:dyDescent="0.3">
      <c r="A1249">
        <v>1248</v>
      </c>
      <c r="B1249">
        <v>59219</v>
      </c>
      <c r="C1249" t="s">
        <v>2789</v>
      </c>
      <c r="D1249">
        <v>130</v>
      </c>
      <c r="E1249">
        <v>375507779</v>
      </c>
      <c r="F1249" t="s">
        <v>2790</v>
      </c>
      <c r="G1249" t="s">
        <v>2791</v>
      </c>
      <c r="I1249" t="s">
        <v>21</v>
      </c>
      <c r="K1249">
        <v>4.12</v>
      </c>
      <c r="L1249">
        <v>79508</v>
      </c>
      <c r="M1249" t="s">
        <v>20782</v>
      </c>
      <c r="N1249" t="s">
        <v>66</v>
      </c>
    </row>
    <row r="1250" spans="1:14" x14ac:dyDescent="0.3">
      <c r="A1250">
        <v>1249</v>
      </c>
      <c r="B1250">
        <v>140974</v>
      </c>
      <c r="C1250" t="s">
        <v>2792</v>
      </c>
      <c r="D1250">
        <v>59</v>
      </c>
      <c r="E1250">
        <v>812550293</v>
      </c>
      <c r="F1250" t="s">
        <v>779</v>
      </c>
      <c r="G1250" t="s">
        <v>2793</v>
      </c>
      <c r="I1250" t="s">
        <v>13</v>
      </c>
      <c r="K1250">
        <v>3.9</v>
      </c>
      <c r="L1250">
        <v>74815</v>
      </c>
      <c r="M1250" t="s">
        <v>20776</v>
      </c>
      <c r="N1250" t="s">
        <v>66</v>
      </c>
    </row>
    <row r="1251" spans="1:14" x14ac:dyDescent="0.3">
      <c r="A1251">
        <v>1250</v>
      </c>
      <c r="B1251">
        <v>412732</v>
      </c>
      <c r="C1251" t="s">
        <v>2794</v>
      </c>
      <c r="D1251">
        <v>113</v>
      </c>
      <c r="E1251">
        <v>140042520</v>
      </c>
      <c r="F1251" t="s">
        <v>684</v>
      </c>
      <c r="G1251" t="s">
        <v>2794</v>
      </c>
      <c r="I1251" t="s">
        <v>21</v>
      </c>
      <c r="K1251">
        <v>3.94</v>
      </c>
      <c r="L1251">
        <v>62454</v>
      </c>
      <c r="M1251" t="e">
        <v>#N/A</v>
      </c>
      <c r="N1251" t="s">
        <v>66</v>
      </c>
    </row>
    <row r="1252" spans="1:14" x14ac:dyDescent="0.3">
      <c r="A1252">
        <v>1251</v>
      </c>
      <c r="B1252">
        <v>6468666</v>
      </c>
      <c r="C1252" t="s">
        <v>2795</v>
      </c>
      <c r="D1252">
        <v>39</v>
      </c>
      <c r="E1252">
        <v>1841497126</v>
      </c>
      <c r="F1252" t="s">
        <v>1984</v>
      </c>
      <c r="G1252" t="s">
        <v>2796</v>
      </c>
      <c r="I1252" t="s">
        <v>419</v>
      </c>
      <c r="K1252">
        <v>4.21</v>
      </c>
      <c r="L1252">
        <v>92922</v>
      </c>
      <c r="M1252" t="s">
        <v>20774</v>
      </c>
      <c r="N1252" t="s">
        <v>66</v>
      </c>
    </row>
    <row r="1253" spans="1:14" x14ac:dyDescent="0.3">
      <c r="A1253">
        <v>1252</v>
      </c>
      <c r="B1253">
        <v>11869272</v>
      </c>
      <c r="C1253" t="s">
        <v>2797</v>
      </c>
      <c r="D1253">
        <v>59</v>
      </c>
      <c r="E1253">
        <v>1400067553</v>
      </c>
      <c r="F1253" t="s">
        <v>2798</v>
      </c>
      <c r="G1253" t="s">
        <v>2797</v>
      </c>
      <c r="I1253" t="s">
        <v>21</v>
      </c>
      <c r="K1253">
        <v>3.97</v>
      </c>
      <c r="L1253">
        <v>69596</v>
      </c>
      <c r="M1253" t="e">
        <v>#N/A</v>
      </c>
      <c r="N1253" t="s">
        <v>66</v>
      </c>
    </row>
    <row r="1254" spans="1:14" x14ac:dyDescent="0.3">
      <c r="A1254">
        <v>1253</v>
      </c>
      <c r="B1254">
        <v>152380</v>
      </c>
      <c r="C1254" t="s">
        <v>2799</v>
      </c>
      <c r="D1254">
        <v>162</v>
      </c>
      <c r="E1254">
        <v>152058109</v>
      </c>
      <c r="F1254" t="s">
        <v>2800</v>
      </c>
      <c r="G1254" t="s">
        <v>2801</v>
      </c>
      <c r="I1254" t="s">
        <v>21</v>
      </c>
      <c r="K1254">
        <v>4.05</v>
      </c>
      <c r="L1254">
        <v>82706</v>
      </c>
      <c r="M1254" t="s">
        <v>20776</v>
      </c>
      <c r="N1254" t="s">
        <v>14</v>
      </c>
    </row>
    <row r="1255" spans="1:14" x14ac:dyDescent="0.3">
      <c r="A1255">
        <v>1254</v>
      </c>
      <c r="B1255">
        <v>887877</v>
      </c>
      <c r="C1255" t="s">
        <v>2802</v>
      </c>
      <c r="D1255">
        <v>48</v>
      </c>
      <c r="E1255">
        <v>553804685</v>
      </c>
      <c r="F1255" t="s">
        <v>1682</v>
      </c>
      <c r="G1255" t="s">
        <v>2803</v>
      </c>
      <c r="I1255" t="s">
        <v>13</v>
      </c>
      <c r="K1255">
        <v>4.2300000000000004</v>
      </c>
      <c r="L1255">
        <v>68255</v>
      </c>
      <c r="M1255" t="s">
        <v>20776</v>
      </c>
      <c r="N1255" t="s">
        <v>66</v>
      </c>
    </row>
    <row r="1256" spans="1:14" x14ac:dyDescent="0.3">
      <c r="A1256">
        <v>1255</v>
      </c>
      <c r="B1256">
        <v>139253</v>
      </c>
      <c r="C1256" t="s">
        <v>2804</v>
      </c>
      <c r="D1256">
        <v>67</v>
      </c>
      <c r="E1256">
        <v>679734775</v>
      </c>
      <c r="F1256" t="s">
        <v>2805</v>
      </c>
      <c r="G1256" t="s">
        <v>2804</v>
      </c>
      <c r="I1256" t="s">
        <v>13</v>
      </c>
      <c r="K1256">
        <v>3.57</v>
      </c>
      <c r="L1256">
        <v>81579</v>
      </c>
      <c r="M1256" t="s">
        <v>20774</v>
      </c>
      <c r="N1256" t="s">
        <v>66</v>
      </c>
    </row>
    <row r="1257" spans="1:14" x14ac:dyDescent="0.3">
      <c r="A1257">
        <v>1256</v>
      </c>
      <c r="B1257">
        <v>1971304</v>
      </c>
      <c r="C1257" t="s">
        <v>2806</v>
      </c>
      <c r="D1257">
        <v>72</v>
      </c>
      <c r="E1257">
        <v>670018708</v>
      </c>
      <c r="F1257" t="s">
        <v>2807</v>
      </c>
      <c r="G1257" t="s">
        <v>2806</v>
      </c>
      <c r="I1257" t="s">
        <v>419</v>
      </c>
      <c r="K1257">
        <v>4.28</v>
      </c>
      <c r="L1257">
        <v>68063</v>
      </c>
      <c r="M1257" t="s">
        <v>20774</v>
      </c>
      <c r="N1257" t="s">
        <v>66</v>
      </c>
    </row>
    <row r="1258" spans="1:14" x14ac:dyDescent="0.3">
      <c r="A1258">
        <v>1257</v>
      </c>
      <c r="B1258">
        <v>1421990</v>
      </c>
      <c r="C1258" t="s">
        <v>2808</v>
      </c>
      <c r="D1258">
        <v>56</v>
      </c>
      <c r="E1258">
        <v>61245089</v>
      </c>
      <c r="F1258" t="s">
        <v>2809</v>
      </c>
      <c r="G1258" t="s">
        <v>2810</v>
      </c>
      <c r="I1258" t="s">
        <v>13</v>
      </c>
      <c r="K1258">
        <v>4.18</v>
      </c>
      <c r="L1258">
        <v>106608</v>
      </c>
      <c r="M1258" t="s">
        <v>20778</v>
      </c>
      <c r="N1258" t="s">
        <v>66</v>
      </c>
    </row>
    <row r="1259" spans="1:14" x14ac:dyDescent="0.3">
      <c r="A1259">
        <v>1258</v>
      </c>
      <c r="B1259">
        <v>31456</v>
      </c>
      <c r="C1259" t="s">
        <v>2811</v>
      </c>
      <c r="D1259">
        <v>116</v>
      </c>
      <c r="E1259">
        <v>141318309</v>
      </c>
      <c r="F1259" t="s">
        <v>391</v>
      </c>
      <c r="G1259" t="s">
        <v>2811</v>
      </c>
      <c r="I1259" t="s">
        <v>13</v>
      </c>
      <c r="K1259">
        <v>3.94</v>
      </c>
      <c r="L1259">
        <v>82458</v>
      </c>
      <c r="M1259" t="s">
        <v>20774</v>
      </c>
      <c r="N1259" t="s">
        <v>66</v>
      </c>
    </row>
    <row r="1260" spans="1:14" x14ac:dyDescent="0.3">
      <c r="A1260">
        <v>1259</v>
      </c>
      <c r="B1260">
        <v>334643</v>
      </c>
      <c r="C1260" t="s">
        <v>2812</v>
      </c>
      <c r="D1260">
        <v>66</v>
      </c>
      <c r="E1260">
        <v>60278250</v>
      </c>
      <c r="F1260" t="s">
        <v>1685</v>
      </c>
      <c r="G1260" t="s">
        <v>2813</v>
      </c>
      <c r="I1260" t="s">
        <v>21</v>
      </c>
      <c r="K1260">
        <v>4.29</v>
      </c>
      <c r="L1260">
        <v>80740</v>
      </c>
      <c r="M1260" t="s">
        <v>20776</v>
      </c>
      <c r="N1260" t="s">
        <v>66</v>
      </c>
    </row>
    <row r="1261" spans="1:14" x14ac:dyDescent="0.3">
      <c r="A1261">
        <v>1260</v>
      </c>
      <c r="B1261">
        <v>7510</v>
      </c>
      <c r="C1261" t="s">
        <v>2814</v>
      </c>
      <c r="D1261">
        <v>60</v>
      </c>
      <c r="E1261">
        <v>446612545</v>
      </c>
      <c r="F1261" t="s">
        <v>2815</v>
      </c>
      <c r="G1261" t="s">
        <v>2814</v>
      </c>
      <c r="I1261" t="s">
        <v>13</v>
      </c>
      <c r="K1261">
        <v>3.82</v>
      </c>
      <c r="L1261">
        <v>68676</v>
      </c>
      <c r="M1261" t="s">
        <v>20779</v>
      </c>
      <c r="N1261" t="s">
        <v>66</v>
      </c>
    </row>
    <row r="1262" spans="1:14" x14ac:dyDescent="0.3">
      <c r="A1262">
        <v>1261</v>
      </c>
      <c r="B1262">
        <v>10611</v>
      </c>
      <c r="C1262" t="s">
        <v>2816</v>
      </c>
      <c r="D1262">
        <v>142</v>
      </c>
      <c r="E1262">
        <v>751504572</v>
      </c>
      <c r="F1262" t="s">
        <v>190</v>
      </c>
      <c r="G1262" t="s">
        <v>2817</v>
      </c>
      <c r="I1262" t="s">
        <v>13</v>
      </c>
      <c r="K1262">
        <v>3.92</v>
      </c>
      <c r="L1262">
        <v>72714</v>
      </c>
      <c r="M1262" t="s">
        <v>20776</v>
      </c>
      <c r="N1262" t="s">
        <v>66</v>
      </c>
    </row>
    <row r="1263" spans="1:14" x14ac:dyDescent="0.3">
      <c r="A1263">
        <v>1262</v>
      </c>
      <c r="B1263">
        <v>112</v>
      </c>
      <c r="C1263" t="s">
        <v>2818</v>
      </c>
      <c r="D1263">
        <v>116</v>
      </c>
      <c r="E1263">
        <v>441104029</v>
      </c>
      <c r="F1263" t="s">
        <v>318</v>
      </c>
      <c r="G1263" t="s">
        <v>2819</v>
      </c>
      <c r="I1263" t="s">
        <v>13</v>
      </c>
      <c r="K1263">
        <v>3.9</v>
      </c>
      <c r="L1263">
        <v>74133</v>
      </c>
      <c r="M1263" t="s">
        <v>20780</v>
      </c>
      <c r="N1263" t="s">
        <v>66</v>
      </c>
    </row>
    <row r="1264" spans="1:14" x14ac:dyDescent="0.3">
      <c r="A1264">
        <v>1263</v>
      </c>
      <c r="B1264">
        <v>8855321</v>
      </c>
      <c r="C1264" t="s">
        <v>2820</v>
      </c>
      <c r="D1264">
        <v>55</v>
      </c>
      <c r="E1264">
        <v>1841499889</v>
      </c>
      <c r="F1264" t="s">
        <v>2821</v>
      </c>
      <c r="G1264" t="s">
        <v>2822</v>
      </c>
      <c r="I1264" t="s">
        <v>13</v>
      </c>
      <c r="K1264">
        <v>4.2</v>
      </c>
      <c r="L1264">
        <v>68416</v>
      </c>
      <c r="M1264" t="s">
        <v>20780</v>
      </c>
      <c r="N1264" t="s">
        <v>66</v>
      </c>
    </row>
    <row r="1265" spans="1:14" x14ac:dyDescent="0.3">
      <c r="A1265">
        <v>1264</v>
      </c>
      <c r="B1265">
        <v>18006496</v>
      </c>
      <c r="C1265" t="s">
        <v>2823</v>
      </c>
      <c r="D1265">
        <v>36</v>
      </c>
      <c r="E1265">
        <v>1619636042</v>
      </c>
      <c r="F1265" t="s">
        <v>919</v>
      </c>
      <c r="G1265" t="s">
        <v>2824</v>
      </c>
      <c r="I1265" t="s">
        <v>13</v>
      </c>
      <c r="K1265">
        <v>4.5999999999999996</v>
      </c>
      <c r="L1265">
        <v>99067</v>
      </c>
      <c r="M1265" t="s">
        <v>20776</v>
      </c>
      <c r="N1265" t="s">
        <v>66</v>
      </c>
    </row>
    <row r="1266" spans="1:14" x14ac:dyDescent="0.3">
      <c r="A1266">
        <v>1265</v>
      </c>
      <c r="B1266">
        <v>15197</v>
      </c>
      <c r="C1266" t="s">
        <v>2825</v>
      </c>
      <c r="D1266">
        <v>25</v>
      </c>
      <c r="E1266">
        <v>679729771</v>
      </c>
      <c r="F1266" t="s">
        <v>1130</v>
      </c>
      <c r="G1266" t="s">
        <v>2826</v>
      </c>
      <c r="I1266" t="s">
        <v>13</v>
      </c>
      <c r="K1266">
        <v>4.41</v>
      </c>
      <c r="L1266">
        <v>90147</v>
      </c>
      <c r="M1266" t="s">
        <v>20774</v>
      </c>
      <c r="N1266" t="s">
        <v>66</v>
      </c>
    </row>
    <row r="1267" spans="1:14" x14ac:dyDescent="0.3">
      <c r="A1267">
        <v>1266</v>
      </c>
      <c r="B1267">
        <v>310258</v>
      </c>
      <c r="C1267" t="s">
        <v>2827</v>
      </c>
      <c r="D1267">
        <v>54</v>
      </c>
      <c r="E1267">
        <v>140501827</v>
      </c>
      <c r="F1267" t="s">
        <v>2828</v>
      </c>
      <c r="G1267" t="s">
        <v>2827</v>
      </c>
      <c r="I1267" t="s">
        <v>13</v>
      </c>
      <c r="K1267">
        <v>4.13</v>
      </c>
      <c r="L1267">
        <v>81914</v>
      </c>
      <c r="M1267" t="e">
        <v>#N/A</v>
      </c>
      <c r="N1267" t="s">
        <v>66</v>
      </c>
    </row>
    <row r="1268" spans="1:14" x14ac:dyDescent="0.3">
      <c r="A1268">
        <v>1267</v>
      </c>
      <c r="B1268">
        <v>40331</v>
      </c>
      <c r="C1268" t="s">
        <v>2829</v>
      </c>
      <c r="D1268">
        <v>45</v>
      </c>
      <c r="E1268">
        <v>747267634</v>
      </c>
      <c r="F1268" t="s">
        <v>508</v>
      </c>
      <c r="G1268" t="s">
        <v>2830</v>
      </c>
      <c r="I1268" t="s">
        <v>13</v>
      </c>
      <c r="K1268">
        <v>4.16</v>
      </c>
      <c r="L1268">
        <v>86963</v>
      </c>
      <c r="M1268" t="s">
        <v>20779</v>
      </c>
      <c r="N1268" t="s">
        <v>66</v>
      </c>
    </row>
    <row r="1269" spans="1:14" x14ac:dyDescent="0.3">
      <c r="A1269">
        <v>1268</v>
      </c>
      <c r="B1269">
        <v>12987977</v>
      </c>
      <c r="C1269" t="s">
        <v>2831</v>
      </c>
      <c r="D1269">
        <v>40</v>
      </c>
      <c r="E1269">
        <v>312554192</v>
      </c>
      <c r="F1269" t="s">
        <v>386</v>
      </c>
      <c r="G1269" t="s">
        <v>2831</v>
      </c>
      <c r="I1269" t="s">
        <v>21</v>
      </c>
      <c r="K1269">
        <v>3.86</v>
      </c>
      <c r="L1269">
        <v>68224</v>
      </c>
      <c r="M1269" t="s">
        <v>20778</v>
      </c>
      <c r="N1269" t="s">
        <v>66</v>
      </c>
    </row>
    <row r="1270" spans="1:14" x14ac:dyDescent="0.3">
      <c r="A1270">
        <v>1269</v>
      </c>
      <c r="B1270">
        <v>16213</v>
      </c>
      <c r="C1270" t="s">
        <v>2832</v>
      </c>
      <c r="D1270">
        <v>67</v>
      </c>
      <c r="E1270">
        <v>385495226</v>
      </c>
      <c r="F1270" t="s">
        <v>2833</v>
      </c>
      <c r="G1270" t="s">
        <v>2832</v>
      </c>
      <c r="I1270" t="s">
        <v>13</v>
      </c>
      <c r="K1270">
        <v>4.0999999999999996</v>
      </c>
      <c r="L1270">
        <v>72207</v>
      </c>
      <c r="M1270" t="s">
        <v>20781</v>
      </c>
      <c r="N1270" t="s">
        <v>66</v>
      </c>
    </row>
    <row r="1271" spans="1:14" x14ac:dyDescent="0.3">
      <c r="A1271">
        <v>1270</v>
      </c>
      <c r="B1271">
        <v>9557</v>
      </c>
      <c r="C1271" t="s">
        <v>2834</v>
      </c>
      <c r="D1271">
        <v>124</v>
      </c>
      <c r="E1271">
        <v>99448475</v>
      </c>
      <c r="F1271" t="s">
        <v>1000</v>
      </c>
      <c r="G1271" t="s">
        <v>2835</v>
      </c>
      <c r="I1271" t="s">
        <v>13</v>
      </c>
      <c r="K1271">
        <v>3.82</v>
      </c>
      <c r="L1271">
        <v>62229</v>
      </c>
      <c r="M1271" t="s">
        <v>20778</v>
      </c>
      <c r="N1271" t="s">
        <v>66</v>
      </c>
    </row>
    <row r="1272" spans="1:14" x14ac:dyDescent="0.3">
      <c r="A1272">
        <v>1271</v>
      </c>
      <c r="B1272">
        <v>17465453</v>
      </c>
      <c r="C1272" t="s">
        <v>2836</v>
      </c>
      <c r="D1272">
        <v>72</v>
      </c>
      <c r="E1272">
        <v>670024856</v>
      </c>
      <c r="F1272" t="s">
        <v>114</v>
      </c>
      <c r="G1272" t="s">
        <v>2836</v>
      </c>
      <c r="I1272" t="s">
        <v>13</v>
      </c>
      <c r="K1272">
        <v>3.81</v>
      </c>
      <c r="L1272">
        <v>61135</v>
      </c>
      <c r="M1272" t="s">
        <v>20778</v>
      </c>
      <c r="N1272" t="s">
        <v>66</v>
      </c>
    </row>
    <row r="1273" spans="1:14" x14ac:dyDescent="0.3">
      <c r="A1273">
        <v>1272</v>
      </c>
      <c r="B1273">
        <v>8600</v>
      </c>
      <c r="C1273" t="s">
        <v>2837</v>
      </c>
      <c r="D1273">
        <v>38</v>
      </c>
      <c r="E1273">
        <v>1592402038</v>
      </c>
      <c r="F1273" t="s">
        <v>2838</v>
      </c>
      <c r="G1273" t="s">
        <v>2839</v>
      </c>
      <c r="I1273" t="s">
        <v>21</v>
      </c>
      <c r="K1273">
        <v>3.86</v>
      </c>
      <c r="L1273">
        <v>79117</v>
      </c>
      <c r="M1273" t="s">
        <v>20783</v>
      </c>
      <c r="N1273" t="s">
        <v>66</v>
      </c>
    </row>
    <row r="1274" spans="1:14" x14ac:dyDescent="0.3">
      <c r="A1274">
        <v>1273</v>
      </c>
      <c r="B1274">
        <v>30264</v>
      </c>
      <c r="C1274" t="s">
        <v>2840</v>
      </c>
      <c r="D1274">
        <v>56</v>
      </c>
      <c r="E1274">
        <v>60572965</v>
      </c>
      <c r="F1274" t="s">
        <v>2841</v>
      </c>
      <c r="G1274" t="s">
        <v>2842</v>
      </c>
      <c r="I1274" t="s">
        <v>21</v>
      </c>
      <c r="K1274">
        <v>4.04</v>
      </c>
      <c r="L1274">
        <v>91390</v>
      </c>
      <c r="M1274" t="s">
        <v>20776</v>
      </c>
      <c r="N1274" t="s">
        <v>66</v>
      </c>
    </row>
    <row r="1275" spans="1:14" x14ac:dyDescent="0.3">
      <c r="A1275">
        <v>1274</v>
      </c>
      <c r="B1275">
        <v>196970</v>
      </c>
      <c r="C1275" t="s">
        <v>2843</v>
      </c>
      <c r="D1275">
        <v>3</v>
      </c>
      <c r="E1275">
        <v>399231900</v>
      </c>
      <c r="F1275" t="s">
        <v>2844</v>
      </c>
      <c r="I1275" t="s">
        <v>21</v>
      </c>
      <c r="K1275">
        <v>4.3600000000000003</v>
      </c>
      <c r="L1275">
        <v>81553</v>
      </c>
      <c r="M1275" t="s">
        <v>20776</v>
      </c>
      <c r="N1275" t="s">
        <v>66</v>
      </c>
    </row>
    <row r="1276" spans="1:14" x14ac:dyDescent="0.3">
      <c r="A1276">
        <v>1275</v>
      </c>
      <c r="B1276">
        <v>2832909</v>
      </c>
      <c r="C1276" t="s">
        <v>2845</v>
      </c>
      <c r="D1276">
        <v>53</v>
      </c>
      <c r="E1276">
        <v>752898477</v>
      </c>
      <c r="F1276" t="s">
        <v>343</v>
      </c>
      <c r="G1276" t="s">
        <v>2846</v>
      </c>
      <c r="I1276" t="s">
        <v>13</v>
      </c>
      <c r="K1276">
        <v>4.42</v>
      </c>
      <c r="L1276">
        <v>68854</v>
      </c>
      <c r="M1276" t="s">
        <v>20778</v>
      </c>
      <c r="N1276" t="s">
        <v>66</v>
      </c>
    </row>
    <row r="1277" spans="1:14" x14ac:dyDescent="0.3">
      <c r="A1277">
        <v>1276</v>
      </c>
      <c r="B1277">
        <v>7488244</v>
      </c>
      <c r="C1277" t="s">
        <v>2847</v>
      </c>
      <c r="D1277">
        <v>41</v>
      </c>
      <c r="E1277">
        <v>61996165</v>
      </c>
      <c r="F1277" t="s">
        <v>2848</v>
      </c>
      <c r="G1277" t="s">
        <v>2849</v>
      </c>
      <c r="I1277" t="s">
        <v>21</v>
      </c>
      <c r="K1277">
        <v>4.0599999999999996</v>
      </c>
      <c r="L1277">
        <v>99942</v>
      </c>
      <c r="M1277" t="s">
        <v>20774</v>
      </c>
      <c r="N1277" t="s">
        <v>66</v>
      </c>
    </row>
    <row r="1278" spans="1:14" x14ac:dyDescent="0.3">
      <c r="A1278">
        <v>1277</v>
      </c>
      <c r="B1278">
        <v>73186</v>
      </c>
      <c r="C1278" t="s">
        <v>2850</v>
      </c>
      <c r="D1278">
        <v>52</v>
      </c>
      <c r="E1278">
        <v>310226058</v>
      </c>
      <c r="F1278" t="s">
        <v>2851</v>
      </c>
      <c r="G1278" t="s">
        <v>2850</v>
      </c>
      <c r="K1278">
        <v>4.0999999999999996</v>
      </c>
      <c r="L1278">
        <v>67128</v>
      </c>
      <c r="M1278" t="e">
        <v>#N/A</v>
      </c>
      <c r="N1278" t="s">
        <v>66</v>
      </c>
    </row>
    <row r="1279" spans="1:14" x14ac:dyDescent="0.3">
      <c r="A1279">
        <v>1278</v>
      </c>
      <c r="B1279">
        <v>13888</v>
      </c>
      <c r="C1279" t="s">
        <v>2852</v>
      </c>
      <c r="D1279">
        <v>53</v>
      </c>
      <c r="E1279">
        <v>812577566</v>
      </c>
      <c r="F1279" t="s">
        <v>779</v>
      </c>
      <c r="G1279" t="s">
        <v>2853</v>
      </c>
      <c r="I1279" t="s">
        <v>21</v>
      </c>
      <c r="K1279">
        <v>4.12</v>
      </c>
      <c r="L1279">
        <v>71379</v>
      </c>
      <c r="M1279" t="s">
        <v>20776</v>
      </c>
      <c r="N1279" t="s">
        <v>66</v>
      </c>
    </row>
    <row r="1280" spans="1:14" x14ac:dyDescent="0.3">
      <c r="A1280">
        <v>1279</v>
      </c>
      <c r="B1280">
        <v>13083</v>
      </c>
      <c r="C1280" t="s">
        <v>2854</v>
      </c>
      <c r="D1280">
        <v>59</v>
      </c>
      <c r="E1280">
        <v>440421705</v>
      </c>
      <c r="F1280" t="s">
        <v>2855</v>
      </c>
      <c r="G1280" t="s">
        <v>2854</v>
      </c>
      <c r="I1280" t="s">
        <v>13</v>
      </c>
      <c r="K1280">
        <v>3.81</v>
      </c>
      <c r="L1280">
        <v>75275</v>
      </c>
      <c r="M1280" t="s">
        <v>20774</v>
      </c>
      <c r="N1280" t="s">
        <v>66</v>
      </c>
    </row>
    <row r="1281" spans="1:14" x14ac:dyDescent="0.3">
      <c r="A1281">
        <v>1280</v>
      </c>
      <c r="B1281">
        <v>12914</v>
      </c>
      <c r="C1281" t="s">
        <v>2856</v>
      </c>
      <c r="D1281">
        <v>830</v>
      </c>
      <c r="E1281">
        <v>679729526</v>
      </c>
      <c r="F1281" t="s">
        <v>2857</v>
      </c>
      <c r="G1281" t="s">
        <v>2858</v>
      </c>
      <c r="I1281" t="s">
        <v>13</v>
      </c>
      <c r="K1281">
        <v>3.81</v>
      </c>
      <c r="L1281">
        <v>75051</v>
      </c>
      <c r="M1281" t="s">
        <v>20776</v>
      </c>
      <c r="N1281" t="s">
        <v>66</v>
      </c>
    </row>
    <row r="1282" spans="1:14" x14ac:dyDescent="0.3">
      <c r="A1282">
        <v>1281</v>
      </c>
      <c r="B1282">
        <v>13503109</v>
      </c>
      <c r="C1282" t="s">
        <v>2859</v>
      </c>
      <c r="D1282">
        <v>56</v>
      </c>
      <c r="E1282">
        <v>1594487367</v>
      </c>
      <c r="F1282" t="s">
        <v>1078</v>
      </c>
      <c r="G1282" t="s">
        <v>2860</v>
      </c>
      <c r="I1282" t="s">
        <v>13</v>
      </c>
      <c r="K1282">
        <v>3.75</v>
      </c>
      <c r="L1282">
        <v>66720</v>
      </c>
      <c r="M1282" t="s">
        <v>20778</v>
      </c>
      <c r="N1282" t="s">
        <v>66</v>
      </c>
    </row>
    <row r="1283" spans="1:14" x14ac:dyDescent="0.3">
      <c r="A1283">
        <v>1282</v>
      </c>
      <c r="B1283">
        <v>17803</v>
      </c>
      <c r="C1283" t="s">
        <v>2861</v>
      </c>
      <c r="D1283">
        <v>127</v>
      </c>
      <c r="E1283">
        <v>307265838</v>
      </c>
      <c r="F1283" t="s">
        <v>886</v>
      </c>
      <c r="G1283" t="s">
        <v>2862</v>
      </c>
      <c r="I1283" t="s">
        <v>13</v>
      </c>
      <c r="K1283">
        <v>3.68</v>
      </c>
      <c r="L1283">
        <v>64278</v>
      </c>
      <c r="M1283" t="s">
        <v>20776</v>
      </c>
      <c r="N1283" t="s">
        <v>66</v>
      </c>
    </row>
    <row r="1284" spans="1:14" x14ac:dyDescent="0.3">
      <c r="A1284">
        <v>1283</v>
      </c>
      <c r="B1284">
        <v>227265</v>
      </c>
      <c r="C1284" t="s">
        <v>2863</v>
      </c>
      <c r="D1284">
        <v>43</v>
      </c>
      <c r="E1284">
        <v>553375407</v>
      </c>
      <c r="F1284" t="s">
        <v>2864</v>
      </c>
      <c r="G1284" t="s">
        <v>2865</v>
      </c>
      <c r="I1284" t="s">
        <v>21</v>
      </c>
      <c r="K1284">
        <v>3.97</v>
      </c>
      <c r="L1284">
        <v>63304</v>
      </c>
      <c r="M1284" t="s">
        <v>20776</v>
      </c>
      <c r="N1284" t="s">
        <v>66</v>
      </c>
    </row>
    <row r="1285" spans="1:14" x14ac:dyDescent="0.3">
      <c r="A1285">
        <v>1284</v>
      </c>
      <c r="B1285">
        <v>6584188</v>
      </c>
      <c r="C1285" t="s">
        <v>2866</v>
      </c>
      <c r="D1285">
        <v>48</v>
      </c>
      <c r="E1285">
        <v>1416995552</v>
      </c>
      <c r="F1285" t="s">
        <v>1858</v>
      </c>
      <c r="G1285" t="s">
        <v>2867</v>
      </c>
      <c r="I1285" t="s">
        <v>21</v>
      </c>
      <c r="K1285">
        <v>4.1399999999999997</v>
      </c>
      <c r="L1285">
        <v>80367</v>
      </c>
      <c r="M1285" t="s">
        <v>20774</v>
      </c>
      <c r="N1285" t="s">
        <v>66</v>
      </c>
    </row>
    <row r="1286" spans="1:14" x14ac:dyDescent="0.3">
      <c r="A1286">
        <v>1285</v>
      </c>
      <c r="B1286">
        <v>10194514</v>
      </c>
      <c r="C1286" t="s">
        <v>2868</v>
      </c>
      <c r="D1286">
        <v>52</v>
      </c>
      <c r="E1286">
        <v>373210493</v>
      </c>
      <c r="F1286" t="s">
        <v>2869</v>
      </c>
      <c r="G1286" t="s">
        <v>2870</v>
      </c>
      <c r="I1286" t="s">
        <v>13</v>
      </c>
      <c r="K1286">
        <v>4.08</v>
      </c>
      <c r="L1286">
        <v>93818</v>
      </c>
      <c r="M1286" t="s">
        <v>20774</v>
      </c>
      <c r="N1286" t="s">
        <v>66</v>
      </c>
    </row>
    <row r="1287" spans="1:14" x14ac:dyDescent="0.3">
      <c r="A1287">
        <v>1286</v>
      </c>
      <c r="B1287">
        <v>111450</v>
      </c>
      <c r="C1287" t="s">
        <v>2871</v>
      </c>
      <c r="D1287">
        <v>103</v>
      </c>
      <c r="E1287">
        <v>439321611</v>
      </c>
      <c r="F1287" t="s">
        <v>2872</v>
      </c>
      <c r="G1287" t="s">
        <v>2871</v>
      </c>
      <c r="I1287" t="s">
        <v>13</v>
      </c>
      <c r="K1287">
        <v>3.85</v>
      </c>
      <c r="L1287">
        <v>90908</v>
      </c>
      <c r="M1287" t="s">
        <v>20776</v>
      </c>
      <c r="N1287" t="s">
        <v>66</v>
      </c>
    </row>
    <row r="1288" spans="1:14" x14ac:dyDescent="0.3">
      <c r="A1288">
        <v>1287</v>
      </c>
      <c r="B1288">
        <v>147732</v>
      </c>
      <c r="C1288" t="s">
        <v>2873</v>
      </c>
      <c r="D1288">
        <v>19</v>
      </c>
      <c r="E1288">
        <v>395401461</v>
      </c>
      <c r="F1288" t="s">
        <v>2874</v>
      </c>
      <c r="G1288" t="s">
        <v>2875</v>
      </c>
      <c r="I1288" t="s">
        <v>13</v>
      </c>
      <c r="K1288">
        <v>4.26</v>
      </c>
      <c r="L1288">
        <v>77206</v>
      </c>
      <c r="M1288" t="s">
        <v>20779</v>
      </c>
      <c r="N1288" t="s">
        <v>66</v>
      </c>
    </row>
    <row r="1289" spans="1:14" x14ac:dyDescent="0.3">
      <c r="A1289">
        <v>1288</v>
      </c>
      <c r="B1289">
        <v>9014</v>
      </c>
      <c r="C1289" t="s">
        <v>2876</v>
      </c>
      <c r="D1289">
        <v>109</v>
      </c>
      <c r="E1289">
        <v>451196716</v>
      </c>
      <c r="F1289" t="s">
        <v>1584</v>
      </c>
      <c r="G1289" t="s">
        <v>2876</v>
      </c>
      <c r="I1289" t="s">
        <v>13</v>
      </c>
      <c r="K1289">
        <v>4.1100000000000003</v>
      </c>
      <c r="L1289">
        <v>71775</v>
      </c>
      <c r="M1289" t="s">
        <v>20781</v>
      </c>
      <c r="N1289" t="s">
        <v>66</v>
      </c>
    </row>
    <row r="1290" spans="1:14" x14ac:dyDescent="0.3">
      <c r="A1290">
        <v>1289</v>
      </c>
      <c r="B1290">
        <v>172327</v>
      </c>
      <c r="C1290" t="s">
        <v>2877</v>
      </c>
      <c r="D1290">
        <v>66</v>
      </c>
      <c r="E1290">
        <v>60566213</v>
      </c>
      <c r="F1290" t="s">
        <v>835</v>
      </c>
      <c r="G1290" t="s">
        <v>2878</v>
      </c>
      <c r="I1290" t="s">
        <v>13</v>
      </c>
      <c r="K1290">
        <v>4.01</v>
      </c>
      <c r="L1290">
        <v>90071</v>
      </c>
      <c r="M1290" t="s">
        <v>20774</v>
      </c>
      <c r="N1290" t="s">
        <v>66</v>
      </c>
    </row>
    <row r="1291" spans="1:14" x14ac:dyDescent="0.3">
      <c r="A1291">
        <v>1290</v>
      </c>
      <c r="B1291">
        <v>12930</v>
      </c>
      <c r="C1291" t="s">
        <v>2879</v>
      </c>
      <c r="D1291">
        <v>56</v>
      </c>
      <c r="E1291">
        <v>385732538</v>
      </c>
      <c r="F1291" t="s">
        <v>103</v>
      </c>
      <c r="G1291" t="s">
        <v>2880</v>
      </c>
      <c r="I1291" t="s">
        <v>13</v>
      </c>
      <c r="K1291">
        <v>3.9</v>
      </c>
      <c r="L1291">
        <v>79746</v>
      </c>
      <c r="M1291" t="s">
        <v>20774</v>
      </c>
      <c r="N1291" t="s">
        <v>66</v>
      </c>
    </row>
    <row r="1292" spans="1:14" x14ac:dyDescent="0.3">
      <c r="A1292">
        <v>1291</v>
      </c>
      <c r="B1292">
        <v>42898</v>
      </c>
      <c r="C1292" t="s">
        <v>2881</v>
      </c>
      <c r="D1292">
        <v>52</v>
      </c>
      <c r="E1292">
        <v>451412354</v>
      </c>
      <c r="F1292" t="s">
        <v>1007</v>
      </c>
      <c r="G1292" t="s">
        <v>2882</v>
      </c>
      <c r="I1292" t="s">
        <v>13</v>
      </c>
      <c r="K1292">
        <v>4.3</v>
      </c>
      <c r="L1292">
        <v>97830</v>
      </c>
      <c r="M1292" t="s">
        <v>20778</v>
      </c>
      <c r="N1292" t="s">
        <v>66</v>
      </c>
    </row>
    <row r="1293" spans="1:14" x14ac:dyDescent="0.3">
      <c r="A1293">
        <v>1292</v>
      </c>
      <c r="B1293">
        <v>5413</v>
      </c>
      <c r="C1293" t="s">
        <v>817</v>
      </c>
      <c r="D1293">
        <v>22</v>
      </c>
      <c r="E1293">
        <v>385516487</v>
      </c>
      <c r="F1293" t="s">
        <v>2883</v>
      </c>
      <c r="G1293" t="s">
        <v>2884</v>
      </c>
      <c r="I1293" t="s">
        <v>13</v>
      </c>
      <c r="K1293">
        <v>4.25</v>
      </c>
      <c r="L1293">
        <v>72797</v>
      </c>
      <c r="M1293" t="s">
        <v>20782</v>
      </c>
      <c r="N1293" t="s">
        <v>66</v>
      </c>
    </row>
    <row r="1294" spans="1:14" x14ac:dyDescent="0.3">
      <c r="A1294">
        <v>1293</v>
      </c>
      <c r="B1294">
        <v>83369</v>
      </c>
      <c r="C1294" t="s">
        <v>2885</v>
      </c>
      <c r="D1294">
        <v>44</v>
      </c>
      <c r="E1294">
        <v>316057770</v>
      </c>
      <c r="F1294" t="s">
        <v>2886</v>
      </c>
      <c r="G1294" t="s">
        <v>2887</v>
      </c>
      <c r="I1294" t="s">
        <v>21</v>
      </c>
      <c r="K1294">
        <v>4.1399999999999997</v>
      </c>
      <c r="L1294">
        <v>87335</v>
      </c>
      <c r="M1294" t="s">
        <v>20779</v>
      </c>
      <c r="N1294" t="s">
        <v>66</v>
      </c>
    </row>
    <row r="1295" spans="1:14" x14ac:dyDescent="0.3">
      <c r="A1295">
        <v>1294</v>
      </c>
      <c r="B1295">
        <v>43369</v>
      </c>
      <c r="C1295" t="s">
        <v>2888</v>
      </c>
      <c r="D1295">
        <v>83</v>
      </c>
      <c r="E1295">
        <v>446579807</v>
      </c>
      <c r="F1295" t="s">
        <v>2889</v>
      </c>
      <c r="G1295" t="s">
        <v>2890</v>
      </c>
      <c r="I1295" t="s">
        <v>13</v>
      </c>
      <c r="K1295">
        <v>3.96</v>
      </c>
      <c r="L1295">
        <v>64347</v>
      </c>
      <c r="M1295" t="e">
        <v>#N/A</v>
      </c>
      <c r="N1295" t="s">
        <v>66</v>
      </c>
    </row>
    <row r="1296" spans="1:14" x14ac:dyDescent="0.3">
      <c r="A1296">
        <v>1295</v>
      </c>
      <c r="B1296">
        <v>17029526</v>
      </c>
      <c r="C1296" t="s">
        <v>2891</v>
      </c>
      <c r="D1296">
        <v>42</v>
      </c>
      <c r="E1296">
        <v>1301627445</v>
      </c>
      <c r="F1296" t="s">
        <v>1825</v>
      </c>
      <c r="G1296" t="s">
        <v>2892</v>
      </c>
      <c r="I1296" t="s">
        <v>13</v>
      </c>
      <c r="K1296">
        <v>4.21</v>
      </c>
      <c r="L1296">
        <v>97616</v>
      </c>
      <c r="M1296" t="s">
        <v>20778</v>
      </c>
      <c r="N1296" t="s">
        <v>66</v>
      </c>
    </row>
    <row r="1297" spans="1:14" x14ac:dyDescent="0.3">
      <c r="A1297">
        <v>1296</v>
      </c>
      <c r="B1297">
        <v>15860</v>
      </c>
      <c r="C1297" t="s">
        <v>2893</v>
      </c>
      <c r="D1297">
        <v>97</v>
      </c>
      <c r="E1297">
        <v>61015733</v>
      </c>
      <c r="F1297" t="s">
        <v>221</v>
      </c>
      <c r="G1297" t="s">
        <v>2893</v>
      </c>
      <c r="I1297" t="s">
        <v>13</v>
      </c>
      <c r="K1297">
        <v>3.69</v>
      </c>
      <c r="L1297">
        <v>65397</v>
      </c>
      <c r="M1297" t="s">
        <v>20781</v>
      </c>
      <c r="N1297" t="s">
        <v>66</v>
      </c>
    </row>
    <row r="1298" spans="1:14" x14ac:dyDescent="0.3">
      <c r="A1298">
        <v>1297</v>
      </c>
      <c r="B1298">
        <v>10798416</v>
      </c>
      <c r="C1298" t="s">
        <v>2894</v>
      </c>
      <c r="D1298">
        <v>59</v>
      </c>
      <c r="E1298">
        <v>316122386</v>
      </c>
      <c r="F1298" t="s">
        <v>2895</v>
      </c>
      <c r="G1298" t="s">
        <v>2894</v>
      </c>
      <c r="I1298" t="s">
        <v>13</v>
      </c>
      <c r="K1298">
        <v>3.8</v>
      </c>
      <c r="L1298">
        <v>89356</v>
      </c>
      <c r="M1298" t="s">
        <v>20774</v>
      </c>
      <c r="N1298" t="s">
        <v>66</v>
      </c>
    </row>
    <row r="1299" spans="1:14" x14ac:dyDescent="0.3">
      <c r="A1299">
        <v>1298</v>
      </c>
      <c r="B1299">
        <v>59263</v>
      </c>
      <c r="C1299" t="s">
        <v>2896</v>
      </c>
      <c r="D1299">
        <v>80</v>
      </c>
      <c r="E1299">
        <v>786836547</v>
      </c>
      <c r="F1299" t="s">
        <v>2585</v>
      </c>
      <c r="G1299" t="s">
        <v>2897</v>
      </c>
      <c r="I1299" t="s">
        <v>21</v>
      </c>
      <c r="K1299">
        <v>4.09</v>
      </c>
      <c r="L1299">
        <v>69058</v>
      </c>
      <c r="M1299" t="s">
        <v>20776</v>
      </c>
      <c r="N1299" t="s">
        <v>66</v>
      </c>
    </row>
    <row r="1300" spans="1:14" x14ac:dyDescent="0.3">
      <c r="A1300">
        <v>1299</v>
      </c>
      <c r="B1300">
        <v>9566</v>
      </c>
      <c r="C1300" t="s">
        <v>2898</v>
      </c>
      <c r="D1300">
        <v>40</v>
      </c>
      <c r="E1300" t="s">
        <v>2899</v>
      </c>
      <c r="F1300" t="s">
        <v>2900</v>
      </c>
      <c r="G1300" t="s">
        <v>2898</v>
      </c>
      <c r="I1300" t="s">
        <v>13</v>
      </c>
      <c r="K1300">
        <v>4.04</v>
      </c>
      <c r="L1300">
        <v>56802</v>
      </c>
      <c r="M1300" t="s">
        <v>20783</v>
      </c>
      <c r="N1300" t="s">
        <v>66</v>
      </c>
    </row>
    <row r="1301" spans="1:14" x14ac:dyDescent="0.3">
      <c r="A1301">
        <v>1300</v>
      </c>
      <c r="B1301">
        <v>49465</v>
      </c>
      <c r="C1301" t="s">
        <v>2901</v>
      </c>
      <c r="D1301">
        <v>43</v>
      </c>
      <c r="E1301">
        <v>156031663</v>
      </c>
      <c r="F1301" t="s">
        <v>2902</v>
      </c>
      <c r="G1301" t="s">
        <v>2901</v>
      </c>
      <c r="I1301" t="s">
        <v>21</v>
      </c>
      <c r="K1301">
        <v>4.12</v>
      </c>
      <c r="L1301">
        <v>68480</v>
      </c>
      <c r="M1301" t="s">
        <v>20777</v>
      </c>
      <c r="N1301" t="s">
        <v>66</v>
      </c>
    </row>
    <row r="1302" spans="1:14" x14ac:dyDescent="0.3">
      <c r="A1302">
        <v>1301</v>
      </c>
      <c r="B1302">
        <v>1110</v>
      </c>
      <c r="C1302" t="s">
        <v>2903</v>
      </c>
      <c r="D1302">
        <v>104</v>
      </c>
      <c r="E1302">
        <v>385340540</v>
      </c>
      <c r="F1302" t="s">
        <v>225</v>
      </c>
      <c r="G1302" t="s">
        <v>2903</v>
      </c>
      <c r="I1302" t="s">
        <v>13</v>
      </c>
      <c r="K1302">
        <v>3.77</v>
      </c>
      <c r="L1302">
        <v>65428</v>
      </c>
      <c r="M1302" t="s">
        <v>20781</v>
      </c>
      <c r="N1302" t="s">
        <v>14</v>
      </c>
    </row>
    <row r="1303" spans="1:14" x14ac:dyDescent="0.3">
      <c r="A1303">
        <v>1302</v>
      </c>
      <c r="B1303">
        <v>8235178</v>
      </c>
      <c r="C1303" t="s">
        <v>2904</v>
      </c>
      <c r="D1303">
        <v>56</v>
      </c>
      <c r="E1303">
        <v>1595143971</v>
      </c>
      <c r="F1303" t="s">
        <v>2905</v>
      </c>
      <c r="G1303" t="s">
        <v>2906</v>
      </c>
      <c r="I1303" t="s">
        <v>13</v>
      </c>
      <c r="K1303">
        <v>3.78</v>
      </c>
      <c r="L1303">
        <v>94176</v>
      </c>
      <c r="M1303" t="s">
        <v>20774</v>
      </c>
      <c r="N1303" t="s">
        <v>66</v>
      </c>
    </row>
    <row r="1304" spans="1:14" x14ac:dyDescent="0.3">
      <c r="A1304">
        <v>1303</v>
      </c>
      <c r="B1304">
        <v>347852</v>
      </c>
      <c r="C1304" t="s">
        <v>2907</v>
      </c>
      <c r="D1304">
        <v>94</v>
      </c>
      <c r="E1304">
        <v>671250671</v>
      </c>
      <c r="F1304" t="s">
        <v>2908</v>
      </c>
      <c r="G1304" t="s">
        <v>2909</v>
      </c>
      <c r="I1304" t="s">
        <v>21</v>
      </c>
      <c r="K1304">
        <v>4.03</v>
      </c>
      <c r="L1304">
        <v>61238</v>
      </c>
      <c r="M1304" t="e">
        <v>#N/A</v>
      </c>
      <c r="N1304" t="s">
        <v>66</v>
      </c>
    </row>
    <row r="1305" spans="1:14" x14ac:dyDescent="0.3">
      <c r="A1305">
        <v>1304</v>
      </c>
      <c r="B1305">
        <v>99383</v>
      </c>
      <c r="C1305" t="s">
        <v>2910</v>
      </c>
      <c r="D1305">
        <v>40</v>
      </c>
      <c r="E1305">
        <v>451459873</v>
      </c>
      <c r="F1305" t="s">
        <v>1041</v>
      </c>
      <c r="G1305" t="s">
        <v>2911</v>
      </c>
      <c r="I1305" t="s">
        <v>13</v>
      </c>
      <c r="K1305">
        <v>4.33</v>
      </c>
      <c r="L1305">
        <v>79627</v>
      </c>
      <c r="M1305" t="s">
        <v>20776</v>
      </c>
      <c r="N1305" t="s">
        <v>66</v>
      </c>
    </row>
    <row r="1306" spans="1:14" x14ac:dyDescent="0.3">
      <c r="A1306">
        <v>1305</v>
      </c>
      <c r="B1306">
        <v>297249</v>
      </c>
      <c r="C1306" t="s">
        <v>2912</v>
      </c>
      <c r="D1306">
        <v>56</v>
      </c>
      <c r="E1306">
        <v>807508527</v>
      </c>
      <c r="F1306" t="s">
        <v>2913</v>
      </c>
      <c r="G1306" t="s">
        <v>2914</v>
      </c>
      <c r="I1306" t="s">
        <v>21</v>
      </c>
      <c r="K1306">
        <v>4.09</v>
      </c>
      <c r="L1306">
        <v>92916</v>
      </c>
      <c r="M1306" t="s">
        <v>20779</v>
      </c>
      <c r="N1306" t="s">
        <v>66</v>
      </c>
    </row>
    <row r="1307" spans="1:14" x14ac:dyDescent="0.3">
      <c r="A1307">
        <v>1306</v>
      </c>
      <c r="B1307">
        <v>16171291</v>
      </c>
      <c r="C1307" t="s">
        <v>2915</v>
      </c>
      <c r="D1307">
        <v>65</v>
      </c>
      <c r="E1307">
        <v>143123238</v>
      </c>
      <c r="F1307" t="s">
        <v>2916</v>
      </c>
      <c r="G1307" t="s">
        <v>2915</v>
      </c>
      <c r="I1307" t="s">
        <v>13</v>
      </c>
      <c r="K1307">
        <v>3.3</v>
      </c>
      <c r="L1307">
        <v>60323</v>
      </c>
      <c r="M1307" t="s">
        <v>20781</v>
      </c>
      <c r="N1307" t="s">
        <v>66</v>
      </c>
    </row>
    <row r="1308" spans="1:14" x14ac:dyDescent="0.3">
      <c r="A1308">
        <v>1307</v>
      </c>
      <c r="B1308">
        <v>10600242</v>
      </c>
      <c r="C1308" t="s">
        <v>2917</v>
      </c>
      <c r="D1308">
        <v>56</v>
      </c>
      <c r="E1308">
        <v>91940737</v>
      </c>
      <c r="F1308" t="s">
        <v>2918</v>
      </c>
      <c r="G1308" t="s">
        <v>2917</v>
      </c>
      <c r="I1308" t="s">
        <v>13</v>
      </c>
      <c r="K1308">
        <v>3.73</v>
      </c>
      <c r="L1308">
        <v>70446</v>
      </c>
      <c r="M1308" t="s">
        <v>20783</v>
      </c>
      <c r="N1308" t="s">
        <v>66</v>
      </c>
    </row>
    <row r="1309" spans="1:14" x14ac:dyDescent="0.3">
      <c r="A1309">
        <v>1308</v>
      </c>
      <c r="B1309">
        <v>17927395</v>
      </c>
      <c r="C1309" t="s">
        <v>2919</v>
      </c>
      <c r="D1309">
        <v>39</v>
      </c>
      <c r="F1309" t="s">
        <v>919</v>
      </c>
      <c r="G1309" t="s">
        <v>2920</v>
      </c>
      <c r="I1309" t="s">
        <v>13</v>
      </c>
      <c r="K1309">
        <v>4.72</v>
      </c>
      <c r="L1309">
        <v>108384</v>
      </c>
      <c r="M1309" t="s">
        <v>20774</v>
      </c>
      <c r="N1309" t="s">
        <v>66</v>
      </c>
    </row>
    <row r="1310" spans="1:14" x14ac:dyDescent="0.3">
      <c r="A1310">
        <v>1309</v>
      </c>
      <c r="B1310">
        <v>9439303</v>
      </c>
      <c r="C1310" t="s">
        <v>2921</v>
      </c>
      <c r="D1310">
        <v>56</v>
      </c>
      <c r="E1310">
        <v>297854399</v>
      </c>
      <c r="F1310" t="s">
        <v>2922</v>
      </c>
      <c r="G1310" t="s">
        <v>2921</v>
      </c>
      <c r="I1310" t="s">
        <v>419</v>
      </c>
      <c r="K1310">
        <v>3.84</v>
      </c>
      <c r="L1310">
        <v>60409</v>
      </c>
      <c r="M1310" t="e">
        <v>#N/A</v>
      </c>
      <c r="N1310" t="s">
        <v>66</v>
      </c>
    </row>
    <row r="1311" spans="1:14" x14ac:dyDescent="0.3">
      <c r="A1311">
        <v>1310</v>
      </c>
      <c r="B1311">
        <v>85301</v>
      </c>
      <c r="C1311" t="s">
        <v>2923</v>
      </c>
      <c r="D1311">
        <v>69</v>
      </c>
      <c r="E1311">
        <v>676979343</v>
      </c>
      <c r="F1311" t="s">
        <v>881</v>
      </c>
      <c r="G1311" t="s">
        <v>2923</v>
      </c>
      <c r="I1311" t="s">
        <v>13</v>
      </c>
      <c r="K1311">
        <v>4.1100000000000003</v>
      </c>
      <c r="L1311">
        <v>60126</v>
      </c>
      <c r="M1311" t="e">
        <v>#N/A</v>
      </c>
      <c r="N1311" t="s">
        <v>66</v>
      </c>
    </row>
    <row r="1312" spans="1:14" x14ac:dyDescent="0.3">
      <c r="A1312">
        <v>1311</v>
      </c>
      <c r="B1312">
        <v>5191</v>
      </c>
      <c r="C1312" t="s">
        <v>2924</v>
      </c>
      <c r="D1312">
        <v>77</v>
      </c>
      <c r="E1312">
        <v>316601950</v>
      </c>
      <c r="F1312" t="s">
        <v>2925</v>
      </c>
      <c r="G1312" t="s">
        <v>2924</v>
      </c>
      <c r="I1312" t="s">
        <v>13</v>
      </c>
      <c r="K1312">
        <v>3.5</v>
      </c>
      <c r="L1312">
        <v>71777</v>
      </c>
      <c r="M1312" t="s">
        <v>20779</v>
      </c>
      <c r="N1312" t="s">
        <v>66</v>
      </c>
    </row>
    <row r="1313" spans="1:14" x14ac:dyDescent="0.3">
      <c r="A1313">
        <v>1312</v>
      </c>
      <c r="B1313">
        <v>11762</v>
      </c>
      <c r="C1313" t="s">
        <v>2926</v>
      </c>
      <c r="D1313">
        <v>81</v>
      </c>
      <c r="E1313">
        <v>140283307</v>
      </c>
      <c r="F1313" t="s">
        <v>2927</v>
      </c>
      <c r="G1313" t="s">
        <v>2926</v>
      </c>
      <c r="I1313" t="s">
        <v>13</v>
      </c>
      <c r="K1313">
        <v>3.86</v>
      </c>
      <c r="L1313">
        <v>55678</v>
      </c>
      <c r="M1313" t="s">
        <v>20780</v>
      </c>
      <c r="N1313" t="s">
        <v>66</v>
      </c>
    </row>
    <row r="1314" spans="1:14" x14ac:dyDescent="0.3">
      <c r="A1314">
        <v>1313</v>
      </c>
      <c r="B1314">
        <v>42389</v>
      </c>
      <c r="C1314" t="s">
        <v>2928</v>
      </c>
      <c r="D1314">
        <v>68</v>
      </c>
      <c r="E1314">
        <v>743464117</v>
      </c>
      <c r="F1314" t="s">
        <v>2929</v>
      </c>
      <c r="G1314" t="s">
        <v>2928</v>
      </c>
      <c r="I1314" t="s">
        <v>13</v>
      </c>
      <c r="K1314">
        <v>4.42</v>
      </c>
      <c r="L1314">
        <v>66079</v>
      </c>
      <c r="M1314" t="e">
        <v>#N/A</v>
      </c>
      <c r="N1314" t="s">
        <v>66</v>
      </c>
    </row>
    <row r="1315" spans="1:14" x14ac:dyDescent="0.3">
      <c r="A1315">
        <v>1314</v>
      </c>
      <c r="B1315">
        <v>22463</v>
      </c>
      <c r="C1315" t="s">
        <v>2930</v>
      </c>
      <c r="D1315">
        <v>1004</v>
      </c>
      <c r="E1315">
        <v>785819118</v>
      </c>
      <c r="F1315" t="s">
        <v>2931</v>
      </c>
      <c r="G1315" t="s">
        <v>2932</v>
      </c>
      <c r="I1315" t="s">
        <v>13</v>
      </c>
      <c r="K1315">
        <v>3.97</v>
      </c>
      <c r="L1315">
        <v>64162</v>
      </c>
      <c r="M1315" t="e">
        <v>#N/A</v>
      </c>
      <c r="N1315" t="s">
        <v>66</v>
      </c>
    </row>
    <row r="1316" spans="1:14" x14ac:dyDescent="0.3">
      <c r="A1316">
        <v>1315</v>
      </c>
      <c r="B1316">
        <v>25179</v>
      </c>
      <c r="C1316" t="s">
        <v>2933</v>
      </c>
      <c r="D1316">
        <v>40</v>
      </c>
      <c r="E1316">
        <v>1891830430</v>
      </c>
      <c r="F1316" t="s">
        <v>2934</v>
      </c>
      <c r="G1316" t="s">
        <v>2933</v>
      </c>
      <c r="I1316" t="s">
        <v>13</v>
      </c>
      <c r="K1316">
        <v>4.0599999999999996</v>
      </c>
      <c r="L1316">
        <v>70454</v>
      </c>
      <c r="M1316" t="s">
        <v>20774</v>
      </c>
      <c r="N1316" t="s">
        <v>66</v>
      </c>
    </row>
    <row r="1317" spans="1:14" x14ac:dyDescent="0.3">
      <c r="A1317">
        <v>1316</v>
      </c>
      <c r="B1317">
        <v>2731276</v>
      </c>
      <c r="C1317" t="s">
        <v>2935</v>
      </c>
      <c r="D1317">
        <v>70</v>
      </c>
      <c r="E1317">
        <v>61374229</v>
      </c>
      <c r="F1317" t="s">
        <v>2936</v>
      </c>
      <c r="G1317" t="s">
        <v>2935</v>
      </c>
      <c r="I1317" t="s">
        <v>13</v>
      </c>
      <c r="K1317">
        <v>3.6</v>
      </c>
      <c r="L1317">
        <v>70382</v>
      </c>
      <c r="M1317" t="s">
        <v>20777</v>
      </c>
      <c r="N1317" t="s">
        <v>66</v>
      </c>
    </row>
    <row r="1318" spans="1:14" x14ac:dyDescent="0.3">
      <c r="A1318">
        <v>1317</v>
      </c>
      <c r="B1318">
        <v>5171</v>
      </c>
      <c r="C1318" t="s">
        <v>2937</v>
      </c>
      <c r="D1318">
        <v>43</v>
      </c>
      <c r="E1318">
        <v>345439104</v>
      </c>
      <c r="F1318" t="s">
        <v>2938</v>
      </c>
      <c r="G1318" t="s">
        <v>2937</v>
      </c>
      <c r="I1318" t="s">
        <v>13</v>
      </c>
      <c r="K1318">
        <v>3.73</v>
      </c>
      <c r="L1318">
        <v>67768</v>
      </c>
      <c r="M1318" t="s">
        <v>20779</v>
      </c>
      <c r="N1318" t="s">
        <v>66</v>
      </c>
    </row>
    <row r="1319" spans="1:14" x14ac:dyDescent="0.3">
      <c r="A1319">
        <v>1318</v>
      </c>
      <c r="B1319">
        <v>51504</v>
      </c>
      <c r="C1319" t="s">
        <v>2939</v>
      </c>
      <c r="D1319">
        <v>131</v>
      </c>
      <c r="E1319">
        <v>876850867</v>
      </c>
      <c r="F1319" t="s">
        <v>2940</v>
      </c>
      <c r="G1319" t="s">
        <v>2939</v>
      </c>
      <c r="I1319" t="s">
        <v>21</v>
      </c>
      <c r="K1319">
        <v>4.01</v>
      </c>
      <c r="L1319">
        <v>59295</v>
      </c>
      <c r="M1319" t="s">
        <v>20783</v>
      </c>
      <c r="N1319" t="s">
        <v>66</v>
      </c>
    </row>
    <row r="1320" spans="1:14" x14ac:dyDescent="0.3">
      <c r="A1320">
        <v>1319</v>
      </c>
      <c r="B1320">
        <v>469571</v>
      </c>
      <c r="C1320" t="s">
        <v>2941</v>
      </c>
      <c r="D1320">
        <v>106</v>
      </c>
      <c r="E1320">
        <v>679744398</v>
      </c>
      <c r="F1320" t="s">
        <v>268</v>
      </c>
      <c r="G1320" t="s">
        <v>2942</v>
      </c>
      <c r="I1320" t="s">
        <v>13</v>
      </c>
      <c r="K1320">
        <v>3.97</v>
      </c>
      <c r="L1320">
        <v>68451</v>
      </c>
      <c r="M1320" t="s">
        <v>20778</v>
      </c>
      <c r="N1320" t="s">
        <v>14</v>
      </c>
    </row>
    <row r="1321" spans="1:14" x14ac:dyDescent="0.3">
      <c r="A1321">
        <v>1320</v>
      </c>
      <c r="B1321">
        <v>3586</v>
      </c>
      <c r="C1321" t="s">
        <v>2943</v>
      </c>
      <c r="D1321">
        <v>117</v>
      </c>
      <c r="E1321">
        <v>1593082045</v>
      </c>
      <c r="F1321" t="s">
        <v>2944</v>
      </c>
      <c r="G1321" t="s">
        <v>2945</v>
      </c>
      <c r="K1321">
        <v>4.46</v>
      </c>
      <c r="L1321">
        <v>66857</v>
      </c>
      <c r="M1321" t="s">
        <v>20779</v>
      </c>
      <c r="N1321" t="s">
        <v>66</v>
      </c>
    </row>
    <row r="1322" spans="1:14" x14ac:dyDescent="0.3">
      <c r="A1322">
        <v>1321</v>
      </c>
      <c r="B1322">
        <v>1237398</v>
      </c>
      <c r="C1322" t="s">
        <v>2946</v>
      </c>
      <c r="D1322">
        <v>46</v>
      </c>
      <c r="E1322">
        <v>1569319014</v>
      </c>
      <c r="F1322" t="s">
        <v>2947</v>
      </c>
      <c r="G1322" t="s">
        <v>2948</v>
      </c>
      <c r="I1322" t="s">
        <v>13</v>
      </c>
      <c r="K1322">
        <v>4.42</v>
      </c>
      <c r="L1322">
        <v>67047</v>
      </c>
      <c r="M1322" t="s">
        <v>20776</v>
      </c>
      <c r="N1322" t="s">
        <v>66</v>
      </c>
    </row>
    <row r="1323" spans="1:14" x14ac:dyDescent="0.3">
      <c r="A1323">
        <v>1322</v>
      </c>
      <c r="B1323">
        <v>29127</v>
      </c>
      <c r="C1323" t="s">
        <v>2949</v>
      </c>
      <c r="D1323">
        <v>73</v>
      </c>
      <c r="E1323">
        <v>451450523</v>
      </c>
      <c r="F1323" t="s">
        <v>2950</v>
      </c>
      <c r="G1323" t="s">
        <v>2951</v>
      </c>
      <c r="I1323" t="s">
        <v>13</v>
      </c>
      <c r="K1323">
        <v>4.18</v>
      </c>
      <c r="L1323">
        <v>76277</v>
      </c>
      <c r="M1323" t="s">
        <v>20776</v>
      </c>
      <c r="N1323" t="s">
        <v>14</v>
      </c>
    </row>
    <row r="1324" spans="1:14" x14ac:dyDescent="0.3">
      <c r="A1324">
        <v>1323</v>
      </c>
      <c r="B1324">
        <v>769483</v>
      </c>
      <c r="C1324" t="s">
        <v>2952</v>
      </c>
      <c r="D1324">
        <v>98</v>
      </c>
      <c r="E1324">
        <v>60577312</v>
      </c>
      <c r="F1324" t="s">
        <v>2953</v>
      </c>
      <c r="G1324" t="s">
        <v>2954</v>
      </c>
      <c r="I1324" t="s">
        <v>13</v>
      </c>
      <c r="K1324">
        <v>3.8</v>
      </c>
      <c r="L1324">
        <v>86805</v>
      </c>
      <c r="M1324" t="s">
        <v>20776</v>
      </c>
      <c r="N1324" t="s">
        <v>66</v>
      </c>
    </row>
    <row r="1325" spans="1:14" x14ac:dyDescent="0.3">
      <c r="A1325">
        <v>1324</v>
      </c>
      <c r="B1325">
        <v>781110</v>
      </c>
      <c r="C1325" t="s">
        <v>2955</v>
      </c>
      <c r="D1325">
        <v>27</v>
      </c>
      <c r="E1325">
        <v>689848919</v>
      </c>
      <c r="F1325" t="s">
        <v>578</v>
      </c>
      <c r="G1325" t="s">
        <v>2955</v>
      </c>
      <c r="I1325" t="s">
        <v>21</v>
      </c>
      <c r="K1325">
        <v>3.89</v>
      </c>
      <c r="L1325">
        <v>81945</v>
      </c>
      <c r="M1325" t="s">
        <v>20774</v>
      </c>
      <c r="N1325" t="s">
        <v>66</v>
      </c>
    </row>
    <row r="1326" spans="1:14" x14ac:dyDescent="0.3">
      <c r="A1326">
        <v>1325</v>
      </c>
      <c r="B1326">
        <v>1914973</v>
      </c>
      <c r="C1326" t="s">
        <v>2956</v>
      </c>
      <c r="D1326">
        <v>56</v>
      </c>
      <c r="E1326">
        <v>670018864</v>
      </c>
      <c r="F1326" t="s">
        <v>1093</v>
      </c>
      <c r="G1326" t="s">
        <v>2957</v>
      </c>
      <c r="I1326" t="s">
        <v>13</v>
      </c>
      <c r="K1326">
        <v>4.05</v>
      </c>
      <c r="L1326">
        <v>72480</v>
      </c>
      <c r="M1326" t="s">
        <v>20779</v>
      </c>
      <c r="N1326" t="s">
        <v>66</v>
      </c>
    </row>
    <row r="1327" spans="1:14" x14ac:dyDescent="0.3">
      <c r="A1327">
        <v>1326</v>
      </c>
      <c r="B1327">
        <v>22551730</v>
      </c>
      <c r="C1327" t="s">
        <v>2958</v>
      </c>
      <c r="D1327">
        <v>46</v>
      </c>
      <c r="E1327">
        <v>307408868</v>
      </c>
      <c r="F1327" t="s">
        <v>1737</v>
      </c>
      <c r="G1327" t="s">
        <v>2958</v>
      </c>
      <c r="I1327" t="s">
        <v>13</v>
      </c>
      <c r="K1327">
        <v>4.07</v>
      </c>
      <c r="L1327">
        <v>61439</v>
      </c>
      <c r="M1327" t="e">
        <v>#N/A</v>
      </c>
      <c r="N1327" t="s">
        <v>66</v>
      </c>
    </row>
    <row r="1328" spans="1:14" x14ac:dyDescent="0.3">
      <c r="A1328">
        <v>1327</v>
      </c>
      <c r="B1328">
        <v>77270</v>
      </c>
      <c r="C1328" t="s">
        <v>2959</v>
      </c>
      <c r="D1328">
        <v>1306</v>
      </c>
      <c r="E1328">
        <v>812504690</v>
      </c>
      <c r="F1328" t="s">
        <v>2960</v>
      </c>
      <c r="G1328" t="s">
        <v>2959</v>
      </c>
      <c r="I1328" t="s">
        <v>13</v>
      </c>
      <c r="K1328">
        <v>3.94</v>
      </c>
      <c r="L1328">
        <v>67107</v>
      </c>
      <c r="M1328" t="s">
        <v>20776</v>
      </c>
      <c r="N1328" t="s">
        <v>14</v>
      </c>
    </row>
    <row r="1329" spans="1:14" x14ac:dyDescent="0.3">
      <c r="A1329">
        <v>1328</v>
      </c>
      <c r="B1329">
        <v>18144124</v>
      </c>
      <c r="C1329" t="s">
        <v>2961</v>
      </c>
      <c r="D1329">
        <v>1</v>
      </c>
      <c r="E1329">
        <v>1439177724</v>
      </c>
      <c r="F1329" t="s">
        <v>2962</v>
      </c>
      <c r="G1329" t="s">
        <v>2963</v>
      </c>
      <c r="I1329" t="s">
        <v>13</v>
      </c>
      <c r="K1329">
        <v>4.2300000000000004</v>
      </c>
      <c r="L1329">
        <v>49740</v>
      </c>
      <c r="M1329" t="s">
        <v>20779</v>
      </c>
      <c r="N1329" t="s">
        <v>66</v>
      </c>
    </row>
    <row r="1330" spans="1:14" x14ac:dyDescent="0.3">
      <c r="A1330">
        <v>1329</v>
      </c>
      <c r="B1330">
        <v>6295</v>
      </c>
      <c r="C1330" t="s">
        <v>2964</v>
      </c>
      <c r="D1330">
        <v>47</v>
      </c>
      <c r="E1330">
        <v>872863107</v>
      </c>
      <c r="F1330" t="s">
        <v>2965</v>
      </c>
      <c r="G1330" t="s">
        <v>2966</v>
      </c>
      <c r="I1330" t="s">
        <v>13</v>
      </c>
      <c r="K1330">
        <v>4.1399999999999997</v>
      </c>
      <c r="L1330">
        <v>71968</v>
      </c>
      <c r="M1330" t="e">
        <v>#N/A</v>
      </c>
      <c r="N1330" t="s">
        <v>66</v>
      </c>
    </row>
    <row r="1331" spans="1:14" x14ac:dyDescent="0.3">
      <c r="A1331">
        <v>1330</v>
      </c>
      <c r="B1331">
        <v>170548</v>
      </c>
      <c r="C1331" t="s">
        <v>2967</v>
      </c>
      <c r="D1331">
        <v>82</v>
      </c>
      <c r="E1331" t="s">
        <v>2968</v>
      </c>
      <c r="F1331" t="s">
        <v>2969</v>
      </c>
      <c r="G1331" t="s">
        <v>2970</v>
      </c>
      <c r="I1331" t="s">
        <v>13</v>
      </c>
      <c r="K1331">
        <v>3.95</v>
      </c>
      <c r="L1331">
        <v>63324</v>
      </c>
      <c r="M1331" t="e">
        <v>#N/A</v>
      </c>
      <c r="N1331" t="s">
        <v>66</v>
      </c>
    </row>
    <row r="1332" spans="1:14" x14ac:dyDescent="0.3">
      <c r="A1332">
        <v>1331</v>
      </c>
      <c r="B1332">
        <v>11192642</v>
      </c>
      <c r="C1332" t="s">
        <v>2971</v>
      </c>
      <c r="D1332">
        <v>51</v>
      </c>
      <c r="E1332">
        <v>1617750255</v>
      </c>
      <c r="F1332" t="s">
        <v>2972</v>
      </c>
      <c r="G1332" t="s">
        <v>2971</v>
      </c>
      <c r="I1332" t="s">
        <v>13</v>
      </c>
      <c r="K1332">
        <v>4.26</v>
      </c>
      <c r="L1332">
        <v>71816</v>
      </c>
      <c r="M1332" t="s">
        <v>20783</v>
      </c>
      <c r="N1332" t="s">
        <v>66</v>
      </c>
    </row>
    <row r="1333" spans="1:14" x14ac:dyDescent="0.3">
      <c r="A1333">
        <v>1332</v>
      </c>
      <c r="B1333">
        <v>360</v>
      </c>
      <c r="C1333" t="s">
        <v>2973</v>
      </c>
      <c r="D1333">
        <v>107</v>
      </c>
      <c r="E1333">
        <v>345418778</v>
      </c>
      <c r="F1333" t="s">
        <v>149</v>
      </c>
      <c r="G1333" t="s">
        <v>2974</v>
      </c>
      <c r="I1333" t="s">
        <v>21</v>
      </c>
      <c r="K1333">
        <v>3.96</v>
      </c>
      <c r="L1333">
        <v>72426</v>
      </c>
      <c r="M1333" t="s">
        <v>20780</v>
      </c>
      <c r="N1333" t="s">
        <v>66</v>
      </c>
    </row>
    <row r="1334" spans="1:14" x14ac:dyDescent="0.3">
      <c r="A1334">
        <v>1333</v>
      </c>
      <c r="B1334">
        <v>10883</v>
      </c>
      <c r="C1334" t="s">
        <v>2975</v>
      </c>
      <c r="D1334">
        <v>30</v>
      </c>
      <c r="E1334" t="s">
        <v>2976</v>
      </c>
      <c r="F1334" t="s">
        <v>323</v>
      </c>
      <c r="G1334" t="s">
        <v>2975</v>
      </c>
      <c r="I1334" t="s">
        <v>13</v>
      </c>
      <c r="K1334">
        <v>3.96</v>
      </c>
      <c r="L1334">
        <v>70335</v>
      </c>
      <c r="M1334" t="e">
        <v>#N/A</v>
      </c>
      <c r="N1334" t="s">
        <v>66</v>
      </c>
    </row>
    <row r="1335" spans="1:14" x14ac:dyDescent="0.3">
      <c r="A1335">
        <v>1334</v>
      </c>
      <c r="B1335">
        <v>8366402</v>
      </c>
      <c r="C1335" t="s">
        <v>2977</v>
      </c>
      <c r="D1335">
        <v>59</v>
      </c>
      <c r="E1335">
        <v>385343833</v>
      </c>
      <c r="F1335" t="s">
        <v>2978</v>
      </c>
      <c r="G1335" t="s">
        <v>2977</v>
      </c>
      <c r="I1335" t="s">
        <v>13</v>
      </c>
      <c r="K1335">
        <v>3.37</v>
      </c>
      <c r="L1335">
        <v>66104</v>
      </c>
      <c r="M1335" t="s">
        <v>20776</v>
      </c>
      <c r="N1335" t="s">
        <v>66</v>
      </c>
    </row>
    <row r="1336" spans="1:14" x14ac:dyDescent="0.3">
      <c r="A1336">
        <v>1335</v>
      </c>
      <c r="B1336">
        <v>60510</v>
      </c>
      <c r="C1336" t="s">
        <v>2979</v>
      </c>
      <c r="D1336">
        <v>71</v>
      </c>
      <c r="E1336">
        <v>778324338</v>
      </c>
      <c r="F1336" t="s">
        <v>2980</v>
      </c>
      <c r="G1336" t="s">
        <v>2981</v>
      </c>
      <c r="I1336" t="s">
        <v>13</v>
      </c>
      <c r="K1336">
        <v>4.16</v>
      </c>
      <c r="L1336">
        <v>96417</v>
      </c>
      <c r="M1336" t="s">
        <v>20776</v>
      </c>
      <c r="N1336" t="s">
        <v>66</v>
      </c>
    </row>
    <row r="1337" spans="1:14" x14ac:dyDescent="0.3">
      <c r="A1337">
        <v>1336</v>
      </c>
      <c r="B1337">
        <v>304027</v>
      </c>
      <c r="C1337" t="s">
        <v>2982</v>
      </c>
      <c r="D1337">
        <v>52</v>
      </c>
      <c r="E1337">
        <v>451222350</v>
      </c>
      <c r="F1337" t="s">
        <v>1007</v>
      </c>
      <c r="G1337" t="s">
        <v>2983</v>
      </c>
      <c r="I1337" t="s">
        <v>13</v>
      </c>
      <c r="K1337">
        <v>4.33</v>
      </c>
      <c r="L1337">
        <v>97514</v>
      </c>
      <c r="M1337" t="s">
        <v>20776</v>
      </c>
      <c r="N1337" t="s">
        <v>66</v>
      </c>
    </row>
    <row r="1338" spans="1:14" x14ac:dyDescent="0.3">
      <c r="A1338">
        <v>1337</v>
      </c>
      <c r="B1338">
        <v>64222</v>
      </c>
      <c r="C1338" t="s">
        <v>2984</v>
      </c>
      <c r="D1338">
        <v>65</v>
      </c>
      <c r="E1338">
        <v>60502932</v>
      </c>
      <c r="F1338" t="s">
        <v>997</v>
      </c>
      <c r="G1338" t="s">
        <v>2985</v>
      </c>
      <c r="I1338" t="s">
        <v>13</v>
      </c>
      <c r="K1338">
        <v>4.3600000000000003</v>
      </c>
      <c r="L1338">
        <v>75186</v>
      </c>
      <c r="M1338" t="s">
        <v>20776</v>
      </c>
      <c r="N1338" t="s">
        <v>66</v>
      </c>
    </row>
    <row r="1339" spans="1:14" x14ac:dyDescent="0.3">
      <c r="A1339">
        <v>1338</v>
      </c>
      <c r="B1339">
        <v>323355</v>
      </c>
      <c r="C1339" t="s">
        <v>2986</v>
      </c>
      <c r="D1339">
        <v>343</v>
      </c>
      <c r="E1339">
        <v>967686563</v>
      </c>
      <c r="F1339" t="s">
        <v>2987</v>
      </c>
      <c r="G1339" t="s">
        <v>2988</v>
      </c>
      <c r="I1339" t="s">
        <v>13</v>
      </c>
      <c r="K1339">
        <v>4.37</v>
      </c>
      <c r="L1339">
        <v>63530</v>
      </c>
      <c r="M1339" t="s">
        <v>20776</v>
      </c>
      <c r="N1339" t="s">
        <v>66</v>
      </c>
    </row>
    <row r="1340" spans="1:14" x14ac:dyDescent="0.3">
      <c r="A1340">
        <v>1339</v>
      </c>
      <c r="B1340">
        <v>813214</v>
      </c>
      <c r="C1340" t="s">
        <v>2989</v>
      </c>
      <c r="D1340">
        <v>35</v>
      </c>
      <c r="E1340">
        <v>451223292</v>
      </c>
      <c r="F1340" t="s">
        <v>190</v>
      </c>
      <c r="G1340" t="s">
        <v>2989</v>
      </c>
      <c r="I1340" t="s">
        <v>21</v>
      </c>
      <c r="K1340">
        <v>3.92</v>
      </c>
      <c r="L1340">
        <v>82062</v>
      </c>
      <c r="M1340" t="s">
        <v>20782</v>
      </c>
      <c r="N1340" t="s">
        <v>66</v>
      </c>
    </row>
    <row r="1341" spans="1:14" x14ac:dyDescent="0.3">
      <c r="A1341">
        <v>1340</v>
      </c>
      <c r="B1341">
        <v>17683</v>
      </c>
      <c r="C1341" t="s">
        <v>2990</v>
      </c>
      <c r="D1341">
        <v>30</v>
      </c>
      <c r="E1341" t="s">
        <v>2991</v>
      </c>
      <c r="F1341" t="s">
        <v>1041</v>
      </c>
      <c r="G1341" t="s">
        <v>2992</v>
      </c>
      <c r="I1341" t="s">
        <v>13</v>
      </c>
      <c r="K1341">
        <v>4.43</v>
      </c>
      <c r="L1341">
        <v>78123</v>
      </c>
      <c r="M1341" t="s">
        <v>20776</v>
      </c>
      <c r="N1341" t="s">
        <v>66</v>
      </c>
    </row>
    <row r="1342" spans="1:14" x14ac:dyDescent="0.3">
      <c r="A1342">
        <v>1341</v>
      </c>
      <c r="B1342">
        <v>18966819</v>
      </c>
      <c r="C1342" t="s">
        <v>2993</v>
      </c>
      <c r="D1342">
        <v>63</v>
      </c>
      <c r="E1342">
        <v>345539826</v>
      </c>
      <c r="F1342" t="s">
        <v>1929</v>
      </c>
      <c r="G1342" t="s">
        <v>2994</v>
      </c>
      <c r="I1342" t="s">
        <v>13</v>
      </c>
      <c r="K1342">
        <v>4.46</v>
      </c>
      <c r="L1342">
        <v>57614</v>
      </c>
      <c r="M1342" t="s">
        <v>20780</v>
      </c>
      <c r="N1342" t="s">
        <v>66</v>
      </c>
    </row>
    <row r="1343" spans="1:14" x14ac:dyDescent="0.3">
      <c r="A1343">
        <v>1342</v>
      </c>
      <c r="B1343">
        <v>47989</v>
      </c>
      <c r="C1343" t="s">
        <v>2995</v>
      </c>
      <c r="D1343">
        <v>62</v>
      </c>
      <c r="E1343" t="s">
        <v>2996</v>
      </c>
      <c r="F1343" t="s">
        <v>997</v>
      </c>
      <c r="G1343" t="s">
        <v>2997</v>
      </c>
      <c r="I1343" t="s">
        <v>13</v>
      </c>
      <c r="K1343">
        <v>4.47</v>
      </c>
      <c r="L1343">
        <v>71271</v>
      </c>
      <c r="M1343" t="s">
        <v>20776</v>
      </c>
      <c r="N1343" t="s">
        <v>66</v>
      </c>
    </row>
    <row r="1344" spans="1:14" x14ac:dyDescent="0.3">
      <c r="A1344">
        <v>1343</v>
      </c>
      <c r="B1344">
        <v>34506</v>
      </c>
      <c r="C1344" t="s">
        <v>2998</v>
      </c>
      <c r="D1344">
        <v>117</v>
      </c>
      <c r="E1344">
        <v>61020702</v>
      </c>
      <c r="F1344" t="s">
        <v>997</v>
      </c>
      <c r="G1344" t="s">
        <v>2999</v>
      </c>
      <c r="I1344" t="s">
        <v>21</v>
      </c>
      <c r="K1344">
        <v>3.94</v>
      </c>
      <c r="L1344">
        <v>75196</v>
      </c>
      <c r="M1344" t="s">
        <v>20776</v>
      </c>
      <c r="N1344" t="s">
        <v>66</v>
      </c>
    </row>
    <row r="1345" spans="1:14" x14ac:dyDescent="0.3">
      <c r="A1345">
        <v>1344</v>
      </c>
      <c r="B1345">
        <v>6516450</v>
      </c>
      <c r="C1345" t="s">
        <v>3000</v>
      </c>
      <c r="D1345">
        <v>61</v>
      </c>
      <c r="E1345">
        <v>316078573</v>
      </c>
      <c r="F1345" t="s">
        <v>321</v>
      </c>
      <c r="G1345" t="s">
        <v>3000</v>
      </c>
      <c r="I1345" t="s">
        <v>13</v>
      </c>
      <c r="K1345">
        <v>3.82</v>
      </c>
      <c r="L1345">
        <v>65277</v>
      </c>
      <c r="M1345" t="e">
        <v>#N/A</v>
      </c>
      <c r="N1345" t="s">
        <v>66</v>
      </c>
    </row>
    <row r="1346" spans="1:14" x14ac:dyDescent="0.3">
      <c r="A1346">
        <v>1345</v>
      </c>
      <c r="B1346">
        <v>25574782</v>
      </c>
      <c r="C1346" t="s">
        <v>3001</v>
      </c>
      <c r="D1346">
        <v>12</v>
      </c>
      <c r="E1346">
        <v>62430874</v>
      </c>
      <c r="F1346" t="s">
        <v>3002</v>
      </c>
      <c r="G1346" t="s">
        <v>3001</v>
      </c>
      <c r="I1346" t="s">
        <v>13</v>
      </c>
      <c r="K1346">
        <v>3.95</v>
      </c>
      <c r="L1346">
        <v>60737</v>
      </c>
      <c r="M1346" t="s">
        <v>20779</v>
      </c>
      <c r="N1346" t="s">
        <v>66</v>
      </c>
    </row>
    <row r="1347" spans="1:14" x14ac:dyDescent="0.3">
      <c r="A1347">
        <v>1346</v>
      </c>
      <c r="B1347">
        <v>944076</v>
      </c>
      <c r="C1347" t="s">
        <v>3003</v>
      </c>
      <c r="D1347">
        <v>60</v>
      </c>
      <c r="E1347">
        <v>575077905</v>
      </c>
      <c r="F1347" t="s">
        <v>2065</v>
      </c>
      <c r="G1347" t="s">
        <v>3004</v>
      </c>
      <c r="I1347" t="s">
        <v>13</v>
      </c>
      <c r="K1347">
        <v>4.26</v>
      </c>
      <c r="L1347">
        <v>65068</v>
      </c>
      <c r="M1347" t="s">
        <v>20776</v>
      </c>
      <c r="N1347" t="s">
        <v>66</v>
      </c>
    </row>
    <row r="1348" spans="1:14" x14ac:dyDescent="0.3">
      <c r="A1348">
        <v>1347</v>
      </c>
      <c r="B1348">
        <v>20926278</v>
      </c>
      <c r="C1348" t="s">
        <v>3005</v>
      </c>
      <c r="D1348">
        <v>76</v>
      </c>
      <c r="E1348">
        <v>1476770387</v>
      </c>
      <c r="F1348" t="s">
        <v>190</v>
      </c>
      <c r="G1348" t="s">
        <v>3005</v>
      </c>
      <c r="I1348" t="s">
        <v>21</v>
      </c>
      <c r="K1348">
        <v>3.75</v>
      </c>
      <c r="L1348">
        <v>53662</v>
      </c>
      <c r="M1348" t="s">
        <v>20782</v>
      </c>
      <c r="N1348" t="s">
        <v>66</v>
      </c>
    </row>
    <row r="1349" spans="1:14" x14ac:dyDescent="0.3">
      <c r="A1349">
        <v>1348</v>
      </c>
      <c r="B1349">
        <v>7779</v>
      </c>
      <c r="C1349" t="s">
        <v>3006</v>
      </c>
      <c r="D1349">
        <v>37</v>
      </c>
      <c r="E1349">
        <v>679800034</v>
      </c>
      <c r="F1349" t="s">
        <v>614</v>
      </c>
      <c r="G1349" t="s">
        <v>3006</v>
      </c>
      <c r="I1349" t="s">
        <v>13</v>
      </c>
      <c r="K1349">
        <v>4.16</v>
      </c>
      <c r="L1349">
        <v>80883</v>
      </c>
      <c r="M1349" t="s">
        <v>20776</v>
      </c>
      <c r="N1349" t="s">
        <v>66</v>
      </c>
    </row>
    <row r="1350" spans="1:14" x14ac:dyDescent="0.3">
      <c r="A1350">
        <v>1349</v>
      </c>
      <c r="B1350">
        <v>817791</v>
      </c>
      <c r="C1350" t="s">
        <v>3007</v>
      </c>
      <c r="D1350">
        <v>35</v>
      </c>
      <c r="E1350">
        <v>393330478</v>
      </c>
      <c r="F1350" t="s">
        <v>2222</v>
      </c>
      <c r="G1350" t="s">
        <v>3007</v>
      </c>
      <c r="I1350" t="s">
        <v>13</v>
      </c>
      <c r="K1350">
        <v>4.16</v>
      </c>
      <c r="L1350">
        <v>37792</v>
      </c>
      <c r="M1350" t="s">
        <v>20774</v>
      </c>
      <c r="N1350" t="s">
        <v>14</v>
      </c>
    </row>
    <row r="1351" spans="1:14" x14ac:dyDescent="0.3">
      <c r="A1351">
        <v>1350</v>
      </c>
      <c r="B1351">
        <v>47624</v>
      </c>
      <c r="C1351" t="s">
        <v>3008</v>
      </c>
      <c r="D1351">
        <v>69</v>
      </c>
      <c r="E1351">
        <v>60590165</v>
      </c>
      <c r="F1351" t="s">
        <v>1685</v>
      </c>
      <c r="G1351" t="s">
        <v>3009</v>
      </c>
      <c r="I1351" t="s">
        <v>21</v>
      </c>
      <c r="K1351">
        <v>4.29</v>
      </c>
      <c r="L1351">
        <v>78903</v>
      </c>
      <c r="M1351" t="s">
        <v>20776</v>
      </c>
      <c r="N1351" t="s">
        <v>66</v>
      </c>
    </row>
    <row r="1352" spans="1:14" x14ac:dyDescent="0.3">
      <c r="A1352">
        <v>1351</v>
      </c>
      <c r="B1352">
        <v>13139</v>
      </c>
      <c r="C1352" t="s">
        <v>3010</v>
      </c>
      <c r="D1352">
        <v>72</v>
      </c>
      <c r="E1352">
        <v>316155594</v>
      </c>
      <c r="F1352" t="s">
        <v>594</v>
      </c>
      <c r="G1352" t="s">
        <v>3011</v>
      </c>
      <c r="I1352" t="s">
        <v>21</v>
      </c>
      <c r="K1352">
        <v>4.16</v>
      </c>
      <c r="L1352">
        <v>90157</v>
      </c>
      <c r="M1352" t="s">
        <v>20774</v>
      </c>
      <c r="N1352" t="s">
        <v>66</v>
      </c>
    </row>
    <row r="1353" spans="1:14" x14ac:dyDescent="0.3">
      <c r="A1353">
        <v>1352</v>
      </c>
      <c r="B1353">
        <v>6690979</v>
      </c>
      <c r="C1353" t="s">
        <v>3012</v>
      </c>
      <c r="D1353">
        <v>17</v>
      </c>
      <c r="E1353">
        <v>316080845</v>
      </c>
      <c r="F1353" t="s">
        <v>3013</v>
      </c>
      <c r="G1353" t="s">
        <v>3014</v>
      </c>
      <c r="I1353" t="s">
        <v>13</v>
      </c>
      <c r="K1353">
        <v>4.37</v>
      </c>
      <c r="L1353">
        <v>74378</v>
      </c>
      <c r="M1353" t="s">
        <v>20776</v>
      </c>
      <c r="N1353" t="s">
        <v>66</v>
      </c>
    </row>
    <row r="1354" spans="1:14" x14ac:dyDescent="0.3">
      <c r="A1354">
        <v>1353</v>
      </c>
      <c r="B1354">
        <v>13206900</v>
      </c>
      <c r="C1354" t="s">
        <v>3015</v>
      </c>
      <c r="D1354">
        <v>40</v>
      </c>
      <c r="E1354">
        <v>312642989</v>
      </c>
      <c r="F1354" t="s">
        <v>616</v>
      </c>
      <c r="G1354" t="s">
        <v>3016</v>
      </c>
      <c r="I1354" t="s">
        <v>13</v>
      </c>
      <c r="K1354">
        <v>4.49</v>
      </c>
      <c r="L1354">
        <v>100464</v>
      </c>
      <c r="M1354" t="s">
        <v>20774</v>
      </c>
      <c r="N1354" t="s">
        <v>66</v>
      </c>
    </row>
    <row r="1355" spans="1:14" x14ac:dyDescent="0.3">
      <c r="A1355">
        <v>1354</v>
      </c>
      <c r="B1355">
        <v>51497</v>
      </c>
      <c r="C1355" t="s">
        <v>3017</v>
      </c>
      <c r="D1355">
        <v>32</v>
      </c>
      <c r="E1355">
        <v>141439734</v>
      </c>
      <c r="F1355" t="s">
        <v>3018</v>
      </c>
      <c r="G1355" t="s">
        <v>3019</v>
      </c>
      <c r="I1355" t="s">
        <v>13</v>
      </c>
      <c r="K1355">
        <v>3.94</v>
      </c>
      <c r="L1355">
        <v>80299</v>
      </c>
      <c r="M1355" t="s">
        <v>20782</v>
      </c>
      <c r="N1355" t="s">
        <v>66</v>
      </c>
    </row>
    <row r="1356" spans="1:14" x14ac:dyDescent="0.3">
      <c r="A1356">
        <v>1355</v>
      </c>
      <c r="B1356">
        <v>13027304</v>
      </c>
      <c r="C1356" t="s">
        <v>3020</v>
      </c>
      <c r="D1356">
        <v>13</v>
      </c>
      <c r="E1356">
        <v>545457823</v>
      </c>
      <c r="F1356" t="s">
        <v>3021</v>
      </c>
      <c r="I1356" t="s">
        <v>21</v>
      </c>
      <c r="K1356">
        <v>4.4000000000000004</v>
      </c>
      <c r="L1356">
        <v>67264</v>
      </c>
      <c r="M1356" t="s">
        <v>20774</v>
      </c>
      <c r="N1356" t="s">
        <v>66</v>
      </c>
    </row>
    <row r="1357" spans="1:14" x14ac:dyDescent="0.3">
      <c r="A1357">
        <v>1356</v>
      </c>
      <c r="B1357">
        <v>3428935</v>
      </c>
      <c r="C1357" t="s">
        <v>3022</v>
      </c>
      <c r="D1357">
        <v>67</v>
      </c>
      <c r="E1357">
        <v>345503805</v>
      </c>
      <c r="F1357" t="s">
        <v>3023</v>
      </c>
      <c r="G1357" t="s">
        <v>3024</v>
      </c>
      <c r="I1357" t="s">
        <v>13</v>
      </c>
      <c r="K1357">
        <v>4.2699999999999996</v>
      </c>
      <c r="L1357">
        <v>64416</v>
      </c>
      <c r="M1357" t="s">
        <v>20776</v>
      </c>
      <c r="N1357" t="s">
        <v>66</v>
      </c>
    </row>
    <row r="1358" spans="1:14" x14ac:dyDescent="0.3">
      <c r="A1358">
        <v>1357</v>
      </c>
      <c r="B1358">
        <v>29797</v>
      </c>
      <c r="C1358" t="s">
        <v>3025</v>
      </c>
      <c r="D1358">
        <v>193</v>
      </c>
      <c r="E1358">
        <v>486426750</v>
      </c>
      <c r="F1358" t="s">
        <v>3026</v>
      </c>
      <c r="K1358">
        <v>3.98</v>
      </c>
      <c r="L1358">
        <v>67777</v>
      </c>
      <c r="M1358" t="s">
        <v>20776</v>
      </c>
      <c r="N1358" t="s">
        <v>66</v>
      </c>
    </row>
    <row r="1359" spans="1:14" x14ac:dyDescent="0.3">
      <c r="A1359">
        <v>1358</v>
      </c>
      <c r="B1359">
        <v>220968</v>
      </c>
      <c r="C1359" t="s">
        <v>3027</v>
      </c>
      <c r="D1359">
        <v>107</v>
      </c>
      <c r="E1359">
        <v>440241022</v>
      </c>
      <c r="F1359" t="s">
        <v>1101</v>
      </c>
      <c r="G1359" t="s">
        <v>3028</v>
      </c>
      <c r="I1359" t="s">
        <v>13</v>
      </c>
      <c r="K1359">
        <v>4.2</v>
      </c>
      <c r="L1359">
        <v>63335</v>
      </c>
      <c r="M1359" t="s">
        <v>20781</v>
      </c>
      <c r="N1359" t="s">
        <v>14</v>
      </c>
    </row>
    <row r="1360" spans="1:14" x14ac:dyDescent="0.3">
      <c r="A1360">
        <v>1359</v>
      </c>
      <c r="B1360">
        <v>12893742</v>
      </c>
      <c r="C1360" t="s">
        <v>3029</v>
      </c>
      <c r="D1360">
        <v>60</v>
      </c>
      <c r="E1360">
        <v>1423140575</v>
      </c>
      <c r="F1360" t="s">
        <v>117</v>
      </c>
      <c r="G1360" t="s">
        <v>3030</v>
      </c>
      <c r="I1360" t="s">
        <v>13</v>
      </c>
      <c r="K1360">
        <v>4.28</v>
      </c>
      <c r="L1360">
        <v>82757</v>
      </c>
      <c r="M1360" t="s">
        <v>20776</v>
      </c>
      <c r="N1360" t="s">
        <v>66</v>
      </c>
    </row>
    <row r="1361" spans="1:14" x14ac:dyDescent="0.3">
      <c r="A1361">
        <v>1360</v>
      </c>
      <c r="B1361">
        <v>472343</v>
      </c>
      <c r="C1361" t="s">
        <v>3031</v>
      </c>
      <c r="D1361">
        <v>105</v>
      </c>
      <c r="E1361">
        <v>1416552510</v>
      </c>
      <c r="F1361" t="s">
        <v>190</v>
      </c>
      <c r="G1361" t="s">
        <v>3031</v>
      </c>
      <c r="I1361" t="s">
        <v>21</v>
      </c>
      <c r="K1361">
        <v>3.93</v>
      </c>
      <c r="L1361">
        <v>73807</v>
      </c>
      <c r="M1361" t="s">
        <v>20782</v>
      </c>
      <c r="N1361" t="s">
        <v>66</v>
      </c>
    </row>
    <row r="1362" spans="1:14" x14ac:dyDescent="0.3">
      <c r="A1362">
        <v>1361</v>
      </c>
      <c r="B1362">
        <v>1278752</v>
      </c>
      <c r="C1362" t="s">
        <v>3032</v>
      </c>
      <c r="D1362">
        <v>121</v>
      </c>
      <c r="E1362">
        <v>330448447</v>
      </c>
      <c r="F1362" t="s">
        <v>1402</v>
      </c>
      <c r="G1362" t="s">
        <v>3033</v>
      </c>
      <c r="I1362" t="s">
        <v>13</v>
      </c>
      <c r="K1362">
        <v>3.93</v>
      </c>
      <c r="L1362">
        <v>69948</v>
      </c>
      <c r="M1362" t="s">
        <v>20779</v>
      </c>
      <c r="N1362" t="s">
        <v>66</v>
      </c>
    </row>
    <row r="1363" spans="1:14" x14ac:dyDescent="0.3">
      <c r="A1363">
        <v>1362</v>
      </c>
      <c r="B1363">
        <v>13891</v>
      </c>
      <c r="C1363" t="s">
        <v>3034</v>
      </c>
      <c r="D1363">
        <v>59</v>
      </c>
      <c r="E1363" t="s">
        <v>3035</v>
      </c>
      <c r="F1363" t="s">
        <v>779</v>
      </c>
      <c r="I1363" t="s">
        <v>21</v>
      </c>
      <c r="K1363">
        <v>3.92</v>
      </c>
      <c r="L1363">
        <v>71355</v>
      </c>
      <c r="M1363" t="s">
        <v>20776</v>
      </c>
      <c r="N1363" t="s">
        <v>66</v>
      </c>
    </row>
    <row r="1364" spans="1:14" x14ac:dyDescent="0.3">
      <c r="A1364">
        <v>1363</v>
      </c>
      <c r="B1364">
        <v>91474</v>
      </c>
      <c r="C1364" t="s">
        <v>3036</v>
      </c>
      <c r="D1364">
        <v>31</v>
      </c>
      <c r="E1364">
        <v>451461037</v>
      </c>
      <c r="F1364" t="s">
        <v>1041</v>
      </c>
      <c r="G1364" t="s">
        <v>3037</v>
      </c>
      <c r="I1364" t="s">
        <v>13</v>
      </c>
      <c r="K1364">
        <v>4.41</v>
      </c>
      <c r="L1364">
        <v>75133</v>
      </c>
      <c r="M1364" t="s">
        <v>20776</v>
      </c>
      <c r="N1364" t="s">
        <v>66</v>
      </c>
    </row>
    <row r="1365" spans="1:14" x14ac:dyDescent="0.3">
      <c r="A1365">
        <v>1364</v>
      </c>
      <c r="B1365">
        <v>17876</v>
      </c>
      <c r="C1365" t="s">
        <v>3038</v>
      </c>
      <c r="D1365">
        <v>12</v>
      </c>
      <c r="E1365">
        <v>451529553</v>
      </c>
      <c r="F1365" t="s">
        <v>3039</v>
      </c>
      <c r="G1365" t="s">
        <v>3040</v>
      </c>
      <c r="I1365" t="s">
        <v>13</v>
      </c>
      <c r="K1365">
        <v>4.17</v>
      </c>
      <c r="L1365">
        <v>65900</v>
      </c>
      <c r="M1365" t="s">
        <v>20777</v>
      </c>
      <c r="N1365" t="s">
        <v>66</v>
      </c>
    </row>
    <row r="1366" spans="1:14" x14ac:dyDescent="0.3">
      <c r="A1366">
        <v>1365</v>
      </c>
      <c r="B1366">
        <v>37380</v>
      </c>
      <c r="C1366" t="s">
        <v>3041</v>
      </c>
      <c r="D1366">
        <v>138</v>
      </c>
      <c r="E1366">
        <v>618084746</v>
      </c>
      <c r="F1366" t="s">
        <v>3042</v>
      </c>
      <c r="G1366" t="s">
        <v>3041</v>
      </c>
      <c r="I1366" t="s">
        <v>13</v>
      </c>
      <c r="K1366">
        <v>3.97</v>
      </c>
      <c r="L1366">
        <v>67643</v>
      </c>
      <c r="M1366" t="s">
        <v>20777</v>
      </c>
      <c r="N1366" t="s">
        <v>66</v>
      </c>
    </row>
    <row r="1367" spans="1:14" x14ac:dyDescent="0.3">
      <c r="A1367">
        <v>1366</v>
      </c>
      <c r="B1367">
        <v>16131484</v>
      </c>
      <c r="C1367" t="s">
        <v>3043</v>
      </c>
      <c r="D1367">
        <v>68</v>
      </c>
      <c r="F1367" t="s">
        <v>1046</v>
      </c>
      <c r="G1367" t="s">
        <v>3044</v>
      </c>
      <c r="I1367" t="s">
        <v>13</v>
      </c>
      <c r="K1367">
        <v>3.94</v>
      </c>
      <c r="L1367">
        <v>78314</v>
      </c>
      <c r="M1367" t="s">
        <v>20774</v>
      </c>
      <c r="N1367" t="s">
        <v>66</v>
      </c>
    </row>
    <row r="1368" spans="1:14" x14ac:dyDescent="0.3">
      <c r="A1368">
        <v>1367</v>
      </c>
      <c r="B1368">
        <v>43545</v>
      </c>
      <c r="C1368" t="s">
        <v>3045</v>
      </c>
      <c r="D1368">
        <v>109</v>
      </c>
      <c r="E1368">
        <v>441627404</v>
      </c>
      <c r="F1368" t="s">
        <v>3046</v>
      </c>
      <c r="G1368" t="s">
        <v>3047</v>
      </c>
      <c r="I1368" t="s">
        <v>13</v>
      </c>
      <c r="K1368">
        <v>4.08</v>
      </c>
      <c r="L1368">
        <v>76911</v>
      </c>
      <c r="M1368" t="s">
        <v>20776</v>
      </c>
      <c r="N1368" t="s">
        <v>14</v>
      </c>
    </row>
    <row r="1369" spans="1:14" x14ac:dyDescent="0.3">
      <c r="A1369">
        <v>1368</v>
      </c>
      <c r="B1369">
        <v>34484</v>
      </c>
      <c r="C1369" t="s">
        <v>3048</v>
      </c>
      <c r="D1369">
        <v>81</v>
      </c>
      <c r="E1369">
        <v>552152978</v>
      </c>
      <c r="F1369" t="s">
        <v>997</v>
      </c>
      <c r="G1369" t="s">
        <v>3049</v>
      </c>
      <c r="I1369" t="s">
        <v>419</v>
      </c>
      <c r="K1369">
        <v>4.2699999999999996</v>
      </c>
      <c r="L1369">
        <v>72588</v>
      </c>
      <c r="M1369" t="s">
        <v>20776</v>
      </c>
      <c r="N1369" t="s">
        <v>66</v>
      </c>
    </row>
    <row r="1370" spans="1:14" x14ac:dyDescent="0.3">
      <c r="A1370">
        <v>1369</v>
      </c>
      <c r="B1370">
        <v>368468</v>
      </c>
      <c r="C1370" t="s">
        <v>3050</v>
      </c>
      <c r="D1370">
        <v>51</v>
      </c>
      <c r="E1370">
        <v>385323069</v>
      </c>
      <c r="F1370" t="s">
        <v>3051</v>
      </c>
      <c r="G1370" t="s">
        <v>3050</v>
      </c>
      <c r="I1370" t="s">
        <v>13</v>
      </c>
      <c r="K1370">
        <v>3.89</v>
      </c>
      <c r="L1370">
        <v>73000</v>
      </c>
      <c r="M1370" t="s">
        <v>20774</v>
      </c>
      <c r="N1370" t="s">
        <v>66</v>
      </c>
    </row>
    <row r="1371" spans="1:14" x14ac:dyDescent="0.3">
      <c r="A1371">
        <v>1370</v>
      </c>
      <c r="B1371">
        <v>38990</v>
      </c>
      <c r="C1371" t="s">
        <v>3052</v>
      </c>
      <c r="D1371">
        <v>42</v>
      </c>
      <c r="E1371">
        <v>618477942</v>
      </c>
      <c r="F1371" t="s">
        <v>3053</v>
      </c>
      <c r="I1371" t="s">
        <v>13</v>
      </c>
      <c r="K1371">
        <v>4.12</v>
      </c>
      <c r="L1371">
        <v>48305</v>
      </c>
      <c r="M1371" t="s">
        <v>20774</v>
      </c>
      <c r="N1371" t="s">
        <v>66</v>
      </c>
    </row>
    <row r="1372" spans="1:14" x14ac:dyDescent="0.3">
      <c r="A1372">
        <v>1371</v>
      </c>
      <c r="B1372">
        <v>1713426</v>
      </c>
      <c r="C1372" t="s">
        <v>3054</v>
      </c>
      <c r="D1372">
        <v>85</v>
      </c>
      <c r="E1372" t="s">
        <v>3055</v>
      </c>
      <c r="F1372" t="s">
        <v>3056</v>
      </c>
      <c r="G1372" t="s">
        <v>3057</v>
      </c>
      <c r="I1372" t="s">
        <v>21</v>
      </c>
      <c r="K1372">
        <v>4.0999999999999996</v>
      </c>
      <c r="L1372">
        <v>61496</v>
      </c>
      <c r="M1372" t="e">
        <v>#N/A</v>
      </c>
      <c r="N1372" t="s">
        <v>66</v>
      </c>
    </row>
    <row r="1373" spans="1:14" x14ac:dyDescent="0.3">
      <c r="A1373">
        <v>1372</v>
      </c>
      <c r="B1373">
        <v>16031620</v>
      </c>
      <c r="C1373" t="s">
        <v>3058</v>
      </c>
      <c r="D1373">
        <v>6</v>
      </c>
      <c r="F1373" t="s">
        <v>3059</v>
      </c>
      <c r="G1373" t="s">
        <v>3058</v>
      </c>
      <c r="I1373" t="s">
        <v>3060</v>
      </c>
      <c r="K1373">
        <v>3.8</v>
      </c>
      <c r="L1373">
        <v>53187</v>
      </c>
      <c r="M1373" t="s">
        <v>20782</v>
      </c>
      <c r="N1373" t="s">
        <v>66</v>
      </c>
    </row>
    <row r="1374" spans="1:14" x14ac:dyDescent="0.3">
      <c r="A1374">
        <v>1373</v>
      </c>
      <c r="B1374">
        <v>125404</v>
      </c>
      <c r="C1374" t="s">
        <v>3061</v>
      </c>
      <c r="D1374">
        <v>64</v>
      </c>
      <c r="E1374">
        <v>7148984</v>
      </c>
      <c r="F1374" t="s">
        <v>3062</v>
      </c>
      <c r="G1374" t="s">
        <v>3063</v>
      </c>
      <c r="I1374" t="s">
        <v>13</v>
      </c>
      <c r="K1374">
        <v>3.89</v>
      </c>
      <c r="L1374">
        <v>77046</v>
      </c>
      <c r="M1374" t="s">
        <v>20776</v>
      </c>
      <c r="N1374" t="s">
        <v>66</v>
      </c>
    </row>
    <row r="1375" spans="1:14" x14ac:dyDescent="0.3">
      <c r="A1375">
        <v>1374</v>
      </c>
      <c r="B1375">
        <v>7743175</v>
      </c>
      <c r="C1375" t="s">
        <v>3064</v>
      </c>
      <c r="D1375">
        <v>33</v>
      </c>
      <c r="E1375">
        <v>765325950</v>
      </c>
      <c r="F1375" t="s">
        <v>2165</v>
      </c>
      <c r="G1375" t="s">
        <v>3065</v>
      </c>
      <c r="I1375" t="s">
        <v>13</v>
      </c>
      <c r="K1375">
        <v>4.5</v>
      </c>
      <c r="L1375">
        <v>68410</v>
      </c>
      <c r="M1375" t="s">
        <v>20776</v>
      </c>
      <c r="N1375" t="s">
        <v>66</v>
      </c>
    </row>
    <row r="1376" spans="1:14" x14ac:dyDescent="0.3">
      <c r="A1376">
        <v>1375</v>
      </c>
      <c r="B1376">
        <v>12700353</v>
      </c>
      <c r="C1376" t="s">
        <v>3066</v>
      </c>
      <c r="D1376">
        <v>75</v>
      </c>
      <c r="E1376">
        <v>1419701762</v>
      </c>
      <c r="F1376" t="s">
        <v>3067</v>
      </c>
      <c r="G1376" t="s">
        <v>3066</v>
      </c>
      <c r="I1376" t="s">
        <v>21</v>
      </c>
      <c r="K1376">
        <v>3.58</v>
      </c>
      <c r="L1376">
        <v>82270</v>
      </c>
      <c r="M1376" t="s">
        <v>20774</v>
      </c>
      <c r="N1376" t="s">
        <v>66</v>
      </c>
    </row>
    <row r="1377" spans="1:14" x14ac:dyDescent="0.3">
      <c r="A1377">
        <v>1376</v>
      </c>
      <c r="B1377">
        <v>7823678</v>
      </c>
      <c r="C1377" t="s">
        <v>3068</v>
      </c>
      <c r="D1377">
        <v>71</v>
      </c>
      <c r="E1377">
        <v>810984911</v>
      </c>
      <c r="F1377" t="s">
        <v>916</v>
      </c>
      <c r="G1377" t="s">
        <v>3069</v>
      </c>
      <c r="I1377" t="s">
        <v>21</v>
      </c>
      <c r="K1377">
        <v>4.16</v>
      </c>
      <c r="L1377">
        <v>68701</v>
      </c>
      <c r="M1377" t="s">
        <v>20774</v>
      </c>
      <c r="N1377" t="s">
        <v>66</v>
      </c>
    </row>
    <row r="1378" spans="1:14" x14ac:dyDescent="0.3">
      <c r="A1378">
        <v>1377</v>
      </c>
      <c r="B1378">
        <v>147074</v>
      </c>
      <c r="C1378" t="s">
        <v>3070</v>
      </c>
      <c r="D1378">
        <v>2</v>
      </c>
      <c r="E1378">
        <v>312990227</v>
      </c>
      <c r="F1378" t="s">
        <v>508</v>
      </c>
      <c r="G1378" t="s">
        <v>3070</v>
      </c>
      <c r="K1378">
        <v>4.34</v>
      </c>
      <c r="L1378">
        <v>63691</v>
      </c>
      <c r="M1378" t="s">
        <v>20779</v>
      </c>
      <c r="N1378" t="s">
        <v>66</v>
      </c>
    </row>
    <row r="1379" spans="1:14" x14ac:dyDescent="0.3">
      <c r="A1379">
        <v>1378</v>
      </c>
      <c r="B1379">
        <v>25019</v>
      </c>
      <c r="C1379" t="s">
        <v>3071</v>
      </c>
      <c r="D1379">
        <v>72</v>
      </c>
      <c r="E1379">
        <v>60839783</v>
      </c>
      <c r="F1379" t="s">
        <v>3072</v>
      </c>
      <c r="G1379" t="s">
        <v>3073</v>
      </c>
      <c r="I1379" t="s">
        <v>13</v>
      </c>
      <c r="K1379">
        <v>3.84</v>
      </c>
      <c r="L1379">
        <v>71411</v>
      </c>
      <c r="M1379" t="s">
        <v>20784</v>
      </c>
      <c r="N1379" t="s">
        <v>14</v>
      </c>
    </row>
    <row r="1380" spans="1:14" x14ac:dyDescent="0.3">
      <c r="A1380">
        <v>1379</v>
      </c>
      <c r="B1380">
        <v>13136</v>
      </c>
      <c r="C1380" t="s">
        <v>3074</v>
      </c>
      <c r="D1380">
        <v>103</v>
      </c>
      <c r="E1380">
        <v>446696633</v>
      </c>
      <c r="F1380" t="s">
        <v>3075</v>
      </c>
      <c r="G1380" t="s">
        <v>3076</v>
      </c>
      <c r="I1380" t="s">
        <v>13</v>
      </c>
      <c r="K1380">
        <v>4.01</v>
      </c>
      <c r="L1380">
        <v>68834</v>
      </c>
      <c r="M1380" t="s">
        <v>20779</v>
      </c>
      <c r="N1380" t="s">
        <v>66</v>
      </c>
    </row>
    <row r="1381" spans="1:14" x14ac:dyDescent="0.3">
      <c r="A1381">
        <v>1380</v>
      </c>
      <c r="B1381">
        <v>15195</v>
      </c>
      <c r="C1381" t="s">
        <v>3077</v>
      </c>
      <c r="D1381">
        <v>80</v>
      </c>
      <c r="E1381">
        <v>141014083</v>
      </c>
      <c r="F1381" t="s">
        <v>1130</v>
      </c>
      <c r="G1381" t="s">
        <v>3078</v>
      </c>
      <c r="I1381" t="s">
        <v>419</v>
      </c>
      <c r="K1381">
        <v>4.53</v>
      </c>
      <c r="L1381">
        <v>76785</v>
      </c>
      <c r="M1381" t="s">
        <v>20774</v>
      </c>
      <c r="N1381" t="s">
        <v>66</v>
      </c>
    </row>
    <row r="1382" spans="1:14" x14ac:dyDescent="0.3">
      <c r="A1382">
        <v>1381</v>
      </c>
      <c r="B1382">
        <v>27003</v>
      </c>
      <c r="C1382" t="s">
        <v>3079</v>
      </c>
      <c r="D1382">
        <v>4</v>
      </c>
      <c r="E1382">
        <v>142001805</v>
      </c>
      <c r="F1382" t="s">
        <v>3080</v>
      </c>
      <c r="G1382" t="s">
        <v>3081</v>
      </c>
      <c r="I1382" t="s">
        <v>21</v>
      </c>
      <c r="K1382">
        <v>3.92</v>
      </c>
      <c r="L1382">
        <v>85683</v>
      </c>
      <c r="M1382" t="s">
        <v>20776</v>
      </c>
      <c r="N1382" t="s">
        <v>66</v>
      </c>
    </row>
    <row r="1383" spans="1:14" x14ac:dyDescent="0.3">
      <c r="A1383">
        <v>1382</v>
      </c>
      <c r="B1383">
        <v>43808</v>
      </c>
      <c r="C1383" t="s">
        <v>3082</v>
      </c>
      <c r="D1383">
        <v>4</v>
      </c>
      <c r="E1383">
        <v>345373944</v>
      </c>
      <c r="F1383" t="s">
        <v>3083</v>
      </c>
      <c r="G1383" t="s">
        <v>3084</v>
      </c>
      <c r="I1383" t="s">
        <v>419</v>
      </c>
      <c r="K1383">
        <v>4.17</v>
      </c>
      <c r="L1383">
        <v>61842</v>
      </c>
      <c r="M1383" t="s">
        <v>20782</v>
      </c>
      <c r="N1383" t="s">
        <v>66</v>
      </c>
    </row>
    <row r="1384" spans="1:14" x14ac:dyDescent="0.3">
      <c r="A1384">
        <v>1383</v>
      </c>
      <c r="B1384">
        <v>15779</v>
      </c>
      <c r="C1384" t="s">
        <v>3085</v>
      </c>
      <c r="D1384">
        <v>34</v>
      </c>
      <c r="E1384">
        <v>747571775</v>
      </c>
      <c r="F1384" t="s">
        <v>3086</v>
      </c>
      <c r="I1384" t="s">
        <v>13</v>
      </c>
      <c r="K1384">
        <v>4.1399999999999997</v>
      </c>
      <c r="L1384">
        <v>74121</v>
      </c>
      <c r="M1384" t="s">
        <v>20774</v>
      </c>
      <c r="N1384" t="s">
        <v>14</v>
      </c>
    </row>
    <row r="1385" spans="1:14" x14ac:dyDescent="0.3">
      <c r="A1385">
        <v>1384</v>
      </c>
      <c r="B1385">
        <v>38210</v>
      </c>
      <c r="C1385" t="s">
        <v>3087</v>
      </c>
      <c r="D1385">
        <v>94</v>
      </c>
      <c r="E1385">
        <v>1573221112</v>
      </c>
      <c r="F1385" t="s">
        <v>3088</v>
      </c>
      <c r="G1385" t="s">
        <v>3089</v>
      </c>
      <c r="I1385" t="s">
        <v>13</v>
      </c>
      <c r="K1385">
        <v>4.1399999999999997</v>
      </c>
      <c r="L1385">
        <v>61498</v>
      </c>
      <c r="M1385" t="e">
        <v>#N/A</v>
      </c>
      <c r="N1385" t="s">
        <v>66</v>
      </c>
    </row>
    <row r="1386" spans="1:14" x14ac:dyDescent="0.3">
      <c r="A1386">
        <v>1385</v>
      </c>
      <c r="B1386">
        <v>20819685</v>
      </c>
      <c r="C1386" t="s">
        <v>3090</v>
      </c>
      <c r="D1386">
        <v>60</v>
      </c>
      <c r="E1386">
        <v>1400065674</v>
      </c>
      <c r="F1386" t="s">
        <v>1202</v>
      </c>
      <c r="G1386" t="s">
        <v>3090</v>
      </c>
      <c r="I1386" t="s">
        <v>13</v>
      </c>
      <c r="K1386">
        <v>3.81</v>
      </c>
      <c r="L1386">
        <v>53151</v>
      </c>
      <c r="M1386" t="s">
        <v>20776</v>
      </c>
      <c r="N1386" t="s">
        <v>66</v>
      </c>
    </row>
    <row r="1387" spans="1:14" x14ac:dyDescent="0.3">
      <c r="A1387">
        <v>1386</v>
      </c>
      <c r="B1387">
        <v>5157</v>
      </c>
      <c r="C1387" t="s">
        <v>3091</v>
      </c>
      <c r="D1387">
        <v>38</v>
      </c>
      <c r="E1387">
        <v>385333137</v>
      </c>
      <c r="F1387" t="s">
        <v>3092</v>
      </c>
      <c r="G1387" t="s">
        <v>3091</v>
      </c>
      <c r="I1387" t="s">
        <v>13</v>
      </c>
      <c r="K1387">
        <v>3.86</v>
      </c>
      <c r="L1387">
        <v>67753</v>
      </c>
      <c r="M1387" t="s">
        <v>20777</v>
      </c>
      <c r="N1387" t="s">
        <v>66</v>
      </c>
    </row>
    <row r="1388" spans="1:14" x14ac:dyDescent="0.3">
      <c r="A1388">
        <v>1387</v>
      </c>
      <c r="B1388">
        <v>7726143</v>
      </c>
      <c r="C1388" t="s">
        <v>3093</v>
      </c>
      <c r="D1388">
        <v>37</v>
      </c>
      <c r="E1388">
        <v>62003933</v>
      </c>
      <c r="F1388" t="s">
        <v>3094</v>
      </c>
      <c r="I1388" t="s">
        <v>21</v>
      </c>
      <c r="K1388">
        <v>4.0999999999999996</v>
      </c>
      <c r="L1388">
        <v>59715</v>
      </c>
      <c r="M1388" t="s">
        <v>20774</v>
      </c>
      <c r="N1388" t="s">
        <v>66</v>
      </c>
    </row>
    <row r="1389" spans="1:14" x14ac:dyDescent="0.3">
      <c r="A1389">
        <v>1388</v>
      </c>
      <c r="B1389">
        <v>5346</v>
      </c>
      <c r="C1389" t="s">
        <v>3095</v>
      </c>
      <c r="D1389">
        <v>101</v>
      </c>
      <c r="E1389">
        <v>385339682</v>
      </c>
      <c r="F1389" t="s">
        <v>225</v>
      </c>
      <c r="G1389" t="s">
        <v>3095</v>
      </c>
      <c r="I1389" t="s">
        <v>13</v>
      </c>
      <c r="K1389">
        <v>3.85</v>
      </c>
      <c r="L1389">
        <v>63114</v>
      </c>
      <c r="M1389" t="s">
        <v>20779</v>
      </c>
      <c r="N1389" t="s">
        <v>66</v>
      </c>
    </row>
    <row r="1390" spans="1:14" x14ac:dyDescent="0.3">
      <c r="A1390">
        <v>1389</v>
      </c>
      <c r="B1390">
        <v>22284</v>
      </c>
      <c r="C1390" t="s">
        <v>3096</v>
      </c>
      <c r="D1390">
        <v>59</v>
      </c>
      <c r="E1390">
        <v>1400032814</v>
      </c>
      <c r="F1390" t="s">
        <v>480</v>
      </c>
      <c r="G1390" t="s">
        <v>3096</v>
      </c>
      <c r="I1390" t="s">
        <v>13</v>
      </c>
      <c r="K1390">
        <v>3.6</v>
      </c>
      <c r="L1390">
        <v>58428</v>
      </c>
      <c r="M1390" t="s">
        <v>20782</v>
      </c>
      <c r="N1390" t="s">
        <v>66</v>
      </c>
    </row>
    <row r="1391" spans="1:14" x14ac:dyDescent="0.3">
      <c r="A1391">
        <v>1390</v>
      </c>
      <c r="B1391">
        <v>11003</v>
      </c>
      <c r="C1391" t="s">
        <v>3097</v>
      </c>
      <c r="D1391">
        <v>48</v>
      </c>
      <c r="E1391">
        <v>312985347</v>
      </c>
      <c r="F1391" t="s">
        <v>508</v>
      </c>
      <c r="G1391" t="s">
        <v>3098</v>
      </c>
      <c r="I1391" t="s">
        <v>21</v>
      </c>
      <c r="K1391">
        <v>4.1500000000000004</v>
      </c>
      <c r="L1391">
        <v>84363</v>
      </c>
      <c r="M1391" t="s">
        <v>20779</v>
      </c>
      <c r="N1391" t="s">
        <v>66</v>
      </c>
    </row>
    <row r="1392" spans="1:14" x14ac:dyDescent="0.3">
      <c r="A1392">
        <v>1391</v>
      </c>
      <c r="B1392">
        <v>28195</v>
      </c>
      <c r="C1392" t="s">
        <v>3099</v>
      </c>
      <c r="D1392">
        <v>82</v>
      </c>
      <c r="E1392">
        <v>439554004</v>
      </c>
      <c r="F1392" t="s">
        <v>746</v>
      </c>
      <c r="G1392" t="s">
        <v>3100</v>
      </c>
      <c r="I1392" t="s">
        <v>13</v>
      </c>
      <c r="K1392">
        <v>3.91</v>
      </c>
      <c r="L1392">
        <v>82291</v>
      </c>
      <c r="M1392" t="s">
        <v>20774</v>
      </c>
      <c r="N1392" t="s">
        <v>66</v>
      </c>
    </row>
    <row r="1393" spans="1:14" x14ac:dyDescent="0.3">
      <c r="A1393">
        <v>1392</v>
      </c>
      <c r="B1393">
        <v>599</v>
      </c>
      <c r="C1393" t="s">
        <v>3101</v>
      </c>
      <c r="D1393">
        <v>16</v>
      </c>
      <c r="E1393">
        <v>743236017</v>
      </c>
      <c r="F1393" t="s">
        <v>3102</v>
      </c>
      <c r="G1393" t="s">
        <v>3101</v>
      </c>
      <c r="I1393" t="s">
        <v>21</v>
      </c>
      <c r="K1393">
        <v>3.75</v>
      </c>
      <c r="L1393">
        <v>56548</v>
      </c>
      <c r="M1393" t="s">
        <v>20783</v>
      </c>
      <c r="N1393" t="s">
        <v>66</v>
      </c>
    </row>
    <row r="1394" spans="1:14" x14ac:dyDescent="0.3">
      <c r="A1394">
        <v>1393</v>
      </c>
      <c r="B1394">
        <v>30933</v>
      </c>
      <c r="C1394" t="s">
        <v>3103</v>
      </c>
      <c r="D1394">
        <v>157</v>
      </c>
      <c r="E1394">
        <v>316926345</v>
      </c>
      <c r="F1394" t="s">
        <v>3104</v>
      </c>
      <c r="G1394" t="s">
        <v>3103</v>
      </c>
      <c r="I1394" t="s">
        <v>13</v>
      </c>
      <c r="K1394">
        <v>3.99</v>
      </c>
      <c r="L1394">
        <v>69087</v>
      </c>
      <c r="M1394" t="s">
        <v>20778</v>
      </c>
      <c r="N1394" t="s">
        <v>66</v>
      </c>
    </row>
    <row r="1395" spans="1:14" x14ac:dyDescent="0.3">
      <c r="A1395">
        <v>1394</v>
      </c>
      <c r="B1395">
        <v>91475</v>
      </c>
      <c r="C1395" t="s">
        <v>3105</v>
      </c>
      <c r="D1395">
        <v>33</v>
      </c>
      <c r="E1395">
        <v>451461401</v>
      </c>
      <c r="F1395" t="s">
        <v>1041</v>
      </c>
      <c r="G1395" t="s">
        <v>3106</v>
      </c>
      <c r="I1395" t="s">
        <v>21</v>
      </c>
      <c r="K1395">
        <v>4.41</v>
      </c>
      <c r="L1395">
        <v>73534</v>
      </c>
      <c r="M1395" t="s">
        <v>20776</v>
      </c>
      <c r="N1395" t="s">
        <v>66</v>
      </c>
    </row>
    <row r="1396" spans="1:14" x14ac:dyDescent="0.3">
      <c r="A1396">
        <v>1395</v>
      </c>
      <c r="B1396">
        <v>18498569</v>
      </c>
      <c r="C1396" t="s">
        <v>3107</v>
      </c>
      <c r="D1396">
        <v>98</v>
      </c>
      <c r="E1396">
        <v>62306812</v>
      </c>
      <c r="F1396" t="s">
        <v>3108</v>
      </c>
      <c r="G1396" t="s">
        <v>3107</v>
      </c>
      <c r="I1396" t="s">
        <v>13</v>
      </c>
      <c r="K1396">
        <v>3.58</v>
      </c>
      <c r="L1396">
        <v>56344</v>
      </c>
      <c r="M1396" t="s">
        <v>20779</v>
      </c>
      <c r="N1396" t="s">
        <v>66</v>
      </c>
    </row>
    <row r="1397" spans="1:14" x14ac:dyDescent="0.3">
      <c r="A1397">
        <v>1396</v>
      </c>
      <c r="B1397">
        <v>259836</v>
      </c>
      <c r="C1397" t="s">
        <v>3109</v>
      </c>
      <c r="D1397">
        <v>69</v>
      </c>
      <c r="E1397">
        <v>786915749</v>
      </c>
      <c r="F1397" t="s">
        <v>3110</v>
      </c>
      <c r="G1397" t="s">
        <v>3111</v>
      </c>
      <c r="I1397" t="s">
        <v>21</v>
      </c>
      <c r="K1397">
        <v>4.03</v>
      </c>
      <c r="L1397">
        <v>76219</v>
      </c>
      <c r="M1397" t="s">
        <v>20776</v>
      </c>
      <c r="N1397" t="s">
        <v>14</v>
      </c>
    </row>
    <row r="1398" spans="1:14" x14ac:dyDescent="0.3">
      <c r="A1398">
        <v>1397</v>
      </c>
      <c r="B1398">
        <v>37586</v>
      </c>
      <c r="C1398" t="s">
        <v>3112</v>
      </c>
      <c r="D1398">
        <v>79</v>
      </c>
      <c r="E1398">
        <v>786849568</v>
      </c>
      <c r="F1398" t="s">
        <v>550</v>
      </c>
      <c r="G1398" t="s">
        <v>3113</v>
      </c>
      <c r="I1398" t="s">
        <v>21</v>
      </c>
      <c r="K1398">
        <v>4.01</v>
      </c>
      <c r="L1398">
        <v>103844</v>
      </c>
      <c r="M1398" t="s">
        <v>20774</v>
      </c>
      <c r="N1398" t="s">
        <v>66</v>
      </c>
    </row>
    <row r="1399" spans="1:14" x14ac:dyDescent="0.3">
      <c r="A1399">
        <v>1398</v>
      </c>
      <c r="B1399">
        <v>493456</v>
      </c>
      <c r="C1399" t="s">
        <v>3114</v>
      </c>
      <c r="D1399">
        <v>52</v>
      </c>
      <c r="E1399">
        <v>1416951172</v>
      </c>
      <c r="F1399" t="s">
        <v>458</v>
      </c>
      <c r="G1399" t="s">
        <v>3115</v>
      </c>
      <c r="I1399" t="s">
        <v>21</v>
      </c>
      <c r="K1399">
        <v>3.59</v>
      </c>
      <c r="L1399">
        <v>85873</v>
      </c>
      <c r="M1399" t="s">
        <v>20774</v>
      </c>
      <c r="N1399" t="s">
        <v>66</v>
      </c>
    </row>
    <row r="1400" spans="1:14" x14ac:dyDescent="0.3">
      <c r="A1400">
        <v>1399</v>
      </c>
      <c r="B1400">
        <v>144349</v>
      </c>
      <c r="C1400" t="s">
        <v>3116</v>
      </c>
      <c r="D1400">
        <v>73</v>
      </c>
      <c r="E1400">
        <v>399244557</v>
      </c>
      <c r="F1400" t="s">
        <v>2780</v>
      </c>
      <c r="G1400" t="s">
        <v>3117</v>
      </c>
      <c r="I1400" t="s">
        <v>21</v>
      </c>
      <c r="K1400">
        <v>4.28</v>
      </c>
      <c r="L1400">
        <v>74156</v>
      </c>
      <c r="M1400" t="s">
        <v>20776</v>
      </c>
      <c r="N1400" t="s">
        <v>66</v>
      </c>
    </row>
    <row r="1401" spans="1:14" x14ac:dyDescent="0.3">
      <c r="A1401">
        <v>1400</v>
      </c>
      <c r="B1401">
        <v>16054217</v>
      </c>
      <c r="C1401" t="s">
        <v>3118</v>
      </c>
      <c r="D1401">
        <v>54</v>
      </c>
      <c r="E1401">
        <v>670025593</v>
      </c>
      <c r="F1401" t="s">
        <v>883</v>
      </c>
      <c r="G1401" t="s">
        <v>3119</v>
      </c>
      <c r="I1401" t="s">
        <v>13</v>
      </c>
      <c r="K1401">
        <v>4.1500000000000004</v>
      </c>
      <c r="L1401">
        <v>63027</v>
      </c>
      <c r="M1401" t="s">
        <v>20776</v>
      </c>
      <c r="N1401" t="s">
        <v>66</v>
      </c>
    </row>
    <row r="1402" spans="1:14" x14ac:dyDescent="0.3">
      <c r="A1402">
        <v>1401</v>
      </c>
      <c r="B1402">
        <v>615570</v>
      </c>
      <c r="C1402" t="s">
        <v>3120</v>
      </c>
      <c r="D1402">
        <v>72</v>
      </c>
      <c r="E1402">
        <v>1585421464</v>
      </c>
      <c r="F1402" t="s">
        <v>3121</v>
      </c>
      <c r="G1402" t="s">
        <v>3120</v>
      </c>
      <c r="I1402" t="s">
        <v>13</v>
      </c>
      <c r="K1402">
        <v>3.89</v>
      </c>
      <c r="L1402">
        <v>66049</v>
      </c>
      <c r="M1402" t="e">
        <v>#N/A</v>
      </c>
      <c r="N1402" t="s">
        <v>66</v>
      </c>
    </row>
    <row r="1403" spans="1:14" x14ac:dyDescent="0.3">
      <c r="A1403">
        <v>1402</v>
      </c>
      <c r="B1403">
        <v>407429</v>
      </c>
      <c r="C1403" t="s">
        <v>3122</v>
      </c>
      <c r="D1403">
        <v>13</v>
      </c>
      <c r="E1403" t="s">
        <v>3123</v>
      </c>
      <c r="F1403" t="s">
        <v>1430</v>
      </c>
      <c r="G1403" t="s">
        <v>3122</v>
      </c>
      <c r="I1403" t="s">
        <v>13</v>
      </c>
      <c r="K1403">
        <v>4.2</v>
      </c>
      <c r="L1403">
        <v>78487</v>
      </c>
      <c r="M1403" t="s">
        <v>20785</v>
      </c>
      <c r="N1403" t="s">
        <v>66</v>
      </c>
    </row>
    <row r="1404" spans="1:14" x14ac:dyDescent="0.3">
      <c r="A1404">
        <v>1403</v>
      </c>
      <c r="B1404">
        <v>6587879</v>
      </c>
      <c r="C1404" t="s">
        <v>3124</v>
      </c>
      <c r="D1404">
        <v>8</v>
      </c>
      <c r="E1404">
        <v>61147958</v>
      </c>
      <c r="F1404" t="s">
        <v>3125</v>
      </c>
      <c r="G1404" t="s">
        <v>3124</v>
      </c>
      <c r="I1404" t="s">
        <v>21</v>
      </c>
      <c r="K1404">
        <v>3.92</v>
      </c>
      <c r="L1404">
        <v>66287</v>
      </c>
      <c r="M1404" t="s">
        <v>20782</v>
      </c>
      <c r="N1404" t="s">
        <v>66</v>
      </c>
    </row>
    <row r="1405" spans="1:14" x14ac:dyDescent="0.3">
      <c r="A1405">
        <v>1404</v>
      </c>
      <c r="B1405">
        <v>10414941</v>
      </c>
      <c r="C1405" t="s">
        <v>3126</v>
      </c>
      <c r="D1405">
        <v>33</v>
      </c>
      <c r="E1405">
        <v>679456724</v>
      </c>
      <c r="F1405" t="s">
        <v>3127</v>
      </c>
      <c r="G1405" t="s">
        <v>3126</v>
      </c>
      <c r="I1405" t="s">
        <v>36</v>
      </c>
      <c r="K1405">
        <v>3.91</v>
      </c>
      <c r="L1405">
        <v>66591</v>
      </c>
      <c r="M1405" t="e">
        <v>#N/A</v>
      </c>
      <c r="N1405" t="s">
        <v>66</v>
      </c>
    </row>
    <row r="1406" spans="1:14" x14ac:dyDescent="0.3">
      <c r="A1406">
        <v>1405</v>
      </c>
      <c r="B1406">
        <v>6080337</v>
      </c>
      <c r="C1406" t="s">
        <v>3128</v>
      </c>
      <c r="D1406">
        <v>82</v>
      </c>
      <c r="E1406">
        <v>385528779</v>
      </c>
      <c r="F1406" t="s">
        <v>301</v>
      </c>
      <c r="G1406" t="s">
        <v>3129</v>
      </c>
      <c r="I1406" t="s">
        <v>13</v>
      </c>
      <c r="K1406">
        <v>4.05</v>
      </c>
      <c r="L1406">
        <v>68597</v>
      </c>
      <c r="M1406" t="s">
        <v>20780</v>
      </c>
      <c r="N1406" t="s">
        <v>66</v>
      </c>
    </row>
    <row r="1407" spans="1:14" x14ac:dyDescent="0.3">
      <c r="A1407">
        <v>1406</v>
      </c>
      <c r="B1407">
        <v>6668467</v>
      </c>
      <c r="C1407" t="s">
        <v>3130</v>
      </c>
      <c r="D1407">
        <v>56</v>
      </c>
      <c r="E1407">
        <v>312364121</v>
      </c>
      <c r="F1407" t="s">
        <v>650</v>
      </c>
      <c r="G1407" t="s">
        <v>3130</v>
      </c>
      <c r="I1407" t="s">
        <v>419</v>
      </c>
      <c r="K1407">
        <v>4.13</v>
      </c>
      <c r="L1407">
        <v>66577</v>
      </c>
      <c r="M1407" t="s">
        <v>20778</v>
      </c>
      <c r="N1407" t="s">
        <v>66</v>
      </c>
    </row>
    <row r="1408" spans="1:14" x14ac:dyDescent="0.3">
      <c r="A1408">
        <v>1407</v>
      </c>
      <c r="B1408">
        <v>5356</v>
      </c>
      <c r="C1408" t="s">
        <v>3131</v>
      </c>
      <c r="D1408">
        <v>111</v>
      </c>
      <c r="E1408">
        <v>385339658</v>
      </c>
      <c r="F1408" t="s">
        <v>225</v>
      </c>
      <c r="G1408" t="s">
        <v>3131</v>
      </c>
      <c r="I1408" t="s">
        <v>13</v>
      </c>
      <c r="K1408">
        <v>3.67</v>
      </c>
      <c r="L1408">
        <v>61835</v>
      </c>
      <c r="M1408" t="s">
        <v>20779</v>
      </c>
      <c r="N1408" t="s">
        <v>66</v>
      </c>
    </row>
    <row r="1409" spans="1:14" x14ac:dyDescent="0.3">
      <c r="A1409">
        <v>1408</v>
      </c>
      <c r="B1409">
        <v>711901</v>
      </c>
      <c r="C1409" t="s">
        <v>3132</v>
      </c>
      <c r="D1409">
        <v>57</v>
      </c>
      <c r="E1409">
        <v>316067598</v>
      </c>
      <c r="F1409" t="s">
        <v>3133</v>
      </c>
      <c r="G1409" t="s">
        <v>3132</v>
      </c>
      <c r="I1409" t="s">
        <v>13</v>
      </c>
      <c r="K1409">
        <v>4.34</v>
      </c>
      <c r="L1409">
        <v>46551</v>
      </c>
      <c r="M1409" t="s">
        <v>20781</v>
      </c>
      <c r="N1409" t="s">
        <v>66</v>
      </c>
    </row>
    <row r="1410" spans="1:14" x14ac:dyDescent="0.3">
      <c r="A1410">
        <v>1409</v>
      </c>
      <c r="B1410">
        <v>3320520</v>
      </c>
      <c r="C1410" t="s">
        <v>3134</v>
      </c>
      <c r="D1410">
        <v>18</v>
      </c>
      <c r="F1410" t="s">
        <v>2437</v>
      </c>
      <c r="G1410" t="s">
        <v>3134</v>
      </c>
      <c r="I1410" t="s">
        <v>13</v>
      </c>
      <c r="K1410">
        <v>2.97</v>
      </c>
      <c r="L1410">
        <v>53331</v>
      </c>
      <c r="M1410" t="s">
        <v>20778</v>
      </c>
      <c r="N1410" t="s">
        <v>66</v>
      </c>
    </row>
    <row r="1411" spans="1:14" x14ac:dyDescent="0.3">
      <c r="A1411">
        <v>1410</v>
      </c>
      <c r="B1411">
        <v>16328</v>
      </c>
      <c r="C1411" t="s">
        <v>3135</v>
      </c>
      <c r="D1411">
        <v>296</v>
      </c>
      <c r="E1411">
        <v>1579126278</v>
      </c>
      <c r="F1411" t="s">
        <v>490</v>
      </c>
      <c r="G1411" t="s">
        <v>3136</v>
      </c>
      <c r="I1411" t="s">
        <v>13</v>
      </c>
      <c r="K1411">
        <v>4.2</v>
      </c>
      <c r="L1411">
        <v>71354</v>
      </c>
      <c r="M1411" t="s">
        <v>20779</v>
      </c>
      <c r="N1411" t="s">
        <v>66</v>
      </c>
    </row>
    <row r="1412" spans="1:14" x14ac:dyDescent="0.3">
      <c r="A1412">
        <v>1411</v>
      </c>
      <c r="B1412">
        <v>15622</v>
      </c>
      <c r="C1412" t="s">
        <v>3137</v>
      </c>
      <c r="D1412">
        <v>103</v>
      </c>
      <c r="E1412" t="s">
        <v>3138</v>
      </c>
      <c r="F1412" t="s">
        <v>3139</v>
      </c>
      <c r="G1412" t="s">
        <v>3140</v>
      </c>
      <c r="I1412" t="s">
        <v>13</v>
      </c>
      <c r="K1412">
        <v>3.96</v>
      </c>
      <c r="L1412">
        <v>66194</v>
      </c>
      <c r="M1412" t="s">
        <v>20784</v>
      </c>
      <c r="N1412" t="s">
        <v>66</v>
      </c>
    </row>
    <row r="1413" spans="1:14" x14ac:dyDescent="0.3">
      <c r="A1413">
        <v>1412</v>
      </c>
      <c r="B1413">
        <v>3754016</v>
      </c>
      <c r="C1413" t="s">
        <v>3141</v>
      </c>
      <c r="D1413">
        <v>38</v>
      </c>
      <c r="E1413">
        <v>316033650</v>
      </c>
      <c r="F1413" t="s">
        <v>1932</v>
      </c>
      <c r="G1413" t="s">
        <v>3142</v>
      </c>
      <c r="I1413" t="s">
        <v>21</v>
      </c>
      <c r="K1413">
        <v>4.2699999999999996</v>
      </c>
      <c r="L1413">
        <v>66390</v>
      </c>
      <c r="M1413" t="s">
        <v>20776</v>
      </c>
      <c r="N1413" t="s">
        <v>66</v>
      </c>
    </row>
    <row r="1414" spans="1:14" x14ac:dyDescent="0.3">
      <c r="A1414">
        <v>1413</v>
      </c>
      <c r="B1414">
        <v>11594257</v>
      </c>
      <c r="C1414" t="s">
        <v>3143</v>
      </c>
      <c r="D1414">
        <v>57</v>
      </c>
      <c r="E1414">
        <v>1907411054</v>
      </c>
      <c r="F1414" t="s">
        <v>3144</v>
      </c>
      <c r="G1414" t="s">
        <v>3145</v>
      </c>
      <c r="I1414" t="s">
        <v>419</v>
      </c>
      <c r="K1414">
        <v>4.01</v>
      </c>
      <c r="L1414">
        <v>74029</v>
      </c>
      <c r="M1414" t="s">
        <v>20774</v>
      </c>
      <c r="N1414" t="s">
        <v>66</v>
      </c>
    </row>
    <row r="1415" spans="1:14" x14ac:dyDescent="0.3">
      <c r="A1415">
        <v>1414</v>
      </c>
      <c r="B1415">
        <v>3464</v>
      </c>
      <c r="C1415" t="s">
        <v>3146</v>
      </c>
      <c r="D1415">
        <v>94</v>
      </c>
      <c r="E1415" t="s">
        <v>3147</v>
      </c>
      <c r="F1415" t="s">
        <v>125</v>
      </c>
      <c r="G1415" t="s">
        <v>3148</v>
      </c>
      <c r="I1415" t="s">
        <v>21</v>
      </c>
      <c r="K1415">
        <v>3.8</v>
      </c>
      <c r="L1415">
        <v>62840</v>
      </c>
      <c r="M1415" t="s">
        <v>20778</v>
      </c>
      <c r="N1415" t="s">
        <v>66</v>
      </c>
    </row>
    <row r="1416" spans="1:14" x14ac:dyDescent="0.3">
      <c r="A1416">
        <v>1415</v>
      </c>
      <c r="B1416">
        <v>10127019</v>
      </c>
      <c r="C1416" t="s">
        <v>3149</v>
      </c>
      <c r="D1416">
        <v>47</v>
      </c>
      <c r="E1416">
        <v>307887898</v>
      </c>
      <c r="F1416" t="s">
        <v>3150</v>
      </c>
      <c r="G1416" t="s">
        <v>3151</v>
      </c>
      <c r="I1416" t="s">
        <v>21</v>
      </c>
      <c r="K1416">
        <v>4.04</v>
      </c>
      <c r="L1416">
        <v>86284</v>
      </c>
      <c r="M1416" t="e">
        <v>#N/A</v>
      </c>
      <c r="N1416" t="s">
        <v>66</v>
      </c>
    </row>
    <row r="1417" spans="1:14" x14ac:dyDescent="0.3">
      <c r="A1417">
        <v>1416</v>
      </c>
      <c r="B1417">
        <v>8709523</v>
      </c>
      <c r="C1417" t="s">
        <v>3152</v>
      </c>
      <c r="D1417">
        <v>35</v>
      </c>
      <c r="E1417">
        <v>1595143181</v>
      </c>
      <c r="F1417" t="s">
        <v>517</v>
      </c>
      <c r="G1417" t="s">
        <v>3153</v>
      </c>
      <c r="I1417" t="s">
        <v>21</v>
      </c>
      <c r="K1417">
        <v>4.3600000000000003</v>
      </c>
      <c r="L1417">
        <v>86929</v>
      </c>
      <c r="M1417" t="s">
        <v>20774</v>
      </c>
      <c r="N1417" t="s">
        <v>66</v>
      </c>
    </row>
    <row r="1418" spans="1:14" x14ac:dyDescent="0.3">
      <c r="A1418">
        <v>1417</v>
      </c>
      <c r="B1418">
        <v>426775</v>
      </c>
      <c r="C1418" t="s">
        <v>3154</v>
      </c>
      <c r="D1418">
        <v>89</v>
      </c>
      <c r="E1418">
        <v>743290119</v>
      </c>
      <c r="F1418" t="s">
        <v>204</v>
      </c>
      <c r="G1418" t="s">
        <v>3154</v>
      </c>
      <c r="I1418" t="s">
        <v>13</v>
      </c>
      <c r="K1418">
        <v>3.32</v>
      </c>
      <c r="L1418">
        <v>63342</v>
      </c>
      <c r="M1418" t="s">
        <v>20778</v>
      </c>
      <c r="N1418" t="s">
        <v>66</v>
      </c>
    </row>
    <row r="1419" spans="1:14" x14ac:dyDescent="0.3">
      <c r="A1419">
        <v>1418</v>
      </c>
      <c r="B1419">
        <v>44688</v>
      </c>
      <c r="C1419" t="s">
        <v>3155</v>
      </c>
      <c r="D1419">
        <v>55</v>
      </c>
      <c r="E1419">
        <v>345335457</v>
      </c>
      <c r="F1419" t="s">
        <v>3156</v>
      </c>
      <c r="G1419" t="s">
        <v>3157</v>
      </c>
      <c r="K1419">
        <v>4.13</v>
      </c>
      <c r="L1419">
        <v>69616</v>
      </c>
      <c r="M1419" t="s">
        <v>20776</v>
      </c>
      <c r="N1419" t="s">
        <v>66</v>
      </c>
    </row>
    <row r="1420" spans="1:14" x14ac:dyDescent="0.3">
      <c r="A1420">
        <v>1419</v>
      </c>
      <c r="B1420">
        <v>6344097</v>
      </c>
      <c r="C1420" t="s">
        <v>3158</v>
      </c>
      <c r="D1420">
        <v>18</v>
      </c>
      <c r="E1420">
        <v>785136207</v>
      </c>
      <c r="F1420" t="s">
        <v>3159</v>
      </c>
      <c r="I1420" t="s">
        <v>13</v>
      </c>
      <c r="K1420">
        <v>4.43</v>
      </c>
      <c r="L1420">
        <v>57279</v>
      </c>
      <c r="M1420" t="s">
        <v>20776</v>
      </c>
      <c r="N1420" t="s">
        <v>66</v>
      </c>
    </row>
    <row r="1421" spans="1:14" x14ac:dyDescent="0.3">
      <c r="A1421">
        <v>1420</v>
      </c>
      <c r="B1421">
        <v>767171</v>
      </c>
      <c r="C1421" t="s">
        <v>3160</v>
      </c>
      <c r="D1421">
        <v>1</v>
      </c>
      <c r="E1421">
        <v>671728687</v>
      </c>
      <c r="F1421" t="s">
        <v>3161</v>
      </c>
      <c r="G1421" t="s">
        <v>3160</v>
      </c>
      <c r="I1421" t="s">
        <v>13</v>
      </c>
      <c r="K1421">
        <v>4.1500000000000004</v>
      </c>
      <c r="L1421">
        <v>64391</v>
      </c>
      <c r="M1421" t="e">
        <v>#N/A</v>
      </c>
      <c r="N1421" t="s">
        <v>66</v>
      </c>
    </row>
    <row r="1422" spans="1:14" x14ac:dyDescent="0.3">
      <c r="A1422">
        <v>1421</v>
      </c>
      <c r="B1422">
        <v>10073</v>
      </c>
      <c r="C1422" t="s">
        <v>3162</v>
      </c>
      <c r="D1422">
        <v>89</v>
      </c>
      <c r="E1422">
        <v>1594481938</v>
      </c>
      <c r="F1422" t="s">
        <v>1307</v>
      </c>
      <c r="G1422" t="s">
        <v>3162</v>
      </c>
      <c r="I1422" t="s">
        <v>13</v>
      </c>
      <c r="K1422">
        <v>3.41</v>
      </c>
      <c r="L1422">
        <v>59843</v>
      </c>
      <c r="M1422" t="s">
        <v>20783</v>
      </c>
      <c r="N1422" t="s">
        <v>66</v>
      </c>
    </row>
    <row r="1423" spans="1:14" x14ac:dyDescent="0.3">
      <c r="A1423">
        <v>1422</v>
      </c>
      <c r="B1423">
        <v>106134</v>
      </c>
      <c r="C1423" t="s">
        <v>3163</v>
      </c>
      <c r="D1423">
        <v>35</v>
      </c>
      <c r="E1423">
        <v>439706408</v>
      </c>
      <c r="F1423" t="s">
        <v>3164</v>
      </c>
      <c r="G1423" t="s">
        <v>3165</v>
      </c>
      <c r="I1423" t="s">
        <v>13</v>
      </c>
      <c r="K1423">
        <v>4.16</v>
      </c>
      <c r="L1423">
        <v>62330</v>
      </c>
      <c r="M1423" t="s">
        <v>20776</v>
      </c>
      <c r="N1423" t="s">
        <v>66</v>
      </c>
    </row>
    <row r="1424" spans="1:14" x14ac:dyDescent="0.3">
      <c r="A1424">
        <v>1423</v>
      </c>
      <c r="B1424">
        <v>10619</v>
      </c>
      <c r="C1424" t="s">
        <v>3166</v>
      </c>
      <c r="D1424">
        <v>123</v>
      </c>
      <c r="E1424">
        <v>340640146</v>
      </c>
      <c r="F1424" t="s">
        <v>190</v>
      </c>
      <c r="G1424" t="s">
        <v>3166</v>
      </c>
      <c r="I1424" t="s">
        <v>13</v>
      </c>
      <c r="K1424">
        <v>3.66</v>
      </c>
      <c r="L1424">
        <v>70921</v>
      </c>
      <c r="M1424" t="s">
        <v>20782</v>
      </c>
      <c r="N1424" t="s">
        <v>66</v>
      </c>
    </row>
    <row r="1425" spans="1:14" x14ac:dyDescent="0.3">
      <c r="A1425">
        <v>1424</v>
      </c>
      <c r="B1425">
        <v>220969</v>
      </c>
      <c r="C1425" t="s">
        <v>3167</v>
      </c>
      <c r="D1425">
        <v>98</v>
      </c>
      <c r="E1425">
        <v>515142247</v>
      </c>
      <c r="F1425" t="s">
        <v>1101</v>
      </c>
      <c r="G1425" t="s">
        <v>3167</v>
      </c>
      <c r="I1425" t="s">
        <v>21</v>
      </c>
      <c r="K1425">
        <v>4</v>
      </c>
      <c r="L1425">
        <v>62128</v>
      </c>
      <c r="M1425" t="s">
        <v>20781</v>
      </c>
      <c r="N1425" t="s">
        <v>66</v>
      </c>
    </row>
    <row r="1426" spans="1:14" x14ac:dyDescent="0.3">
      <c r="A1426">
        <v>1425</v>
      </c>
      <c r="B1426">
        <v>10757833</v>
      </c>
      <c r="C1426" t="s">
        <v>3168</v>
      </c>
      <c r="D1426">
        <v>60</v>
      </c>
      <c r="E1426">
        <v>316123528</v>
      </c>
      <c r="F1426" t="s">
        <v>3169</v>
      </c>
      <c r="G1426" t="s">
        <v>3170</v>
      </c>
      <c r="I1426" t="s">
        <v>21</v>
      </c>
      <c r="K1426">
        <v>3.95</v>
      </c>
      <c r="L1426">
        <v>69709</v>
      </c>
      <c r="M1426" t="s">
        <v>20774</v>
      </c>
      <c r="N1426" t="s">
        <v>66</v>
      </c>
    </row>
    <row r="1427" spans="1:14" x14ac:dyDescent="0.3">
      <c r="A1427">
        <v>1426</v>
      </c>
      <c r="B1427">
        <v>10913</v>
      </c>
      <c r="C1427" t="s">
        <v>3171</v>
      </c>
      <c r="D1427">
        <v>50</v>
      </c>
      <c r="E1427">
        <v>60878061</v>
      </c>
      <c r="F1427" t="s">
        <v>172</v>
      </c>
      <c r="G1427" t="s">
        <v>3171</v>
      </c>
      <c r="K1427">
        <v>3.79</v>
      </c>
      <c r="L1427">
        <v>62405</v>
      </c>
      <c r="M1427" t="s">
        <v>20777</v>
      </c>
      <c r="N1427" t="s">
        <v>66</v>
      </c>
    </row>
    <row r="1428" spans="1:14" x14ac:dyDescent="0.3">
      <c r="A1428">
        <v>1427</v>
      </c>
      <c r="B1428">
        <v>153025</v>
      </c>
      <c r="C1428" t="s">
        <v>3172</v>
      </c>
      <c r="D1428">
        <v>83</v>
      </c>
      <c r="E1428">
        <v>61147931</v>
      </c>
      <c r="F1428" t="s">
        <v>3125</v>
      </c>
      <c r="G1428" t="s">
        <v>3172</v>
      </c>
      <c r="I1428" t="s">
        <v>21</v>
      </c>
      <c r="K1428">
        <v>3.82</v>
      </c>
      <c r="L1428">
        <v>65005</v>
      </c>
      <c r="M1428" t="s">
        <v>20782</v>
      </c>
      <c r="N1428" t="s">
        <v>66</v>
      </c>
    </row>
    <row r="1429" spans="1:14" x14ac:dyDescent="0.3">
      <c r="A1429">
        <v>1428</v>
      </c>
      <c r="B1429">
        <v>11254250</v>
      </c>
      <c r="C1429" t="s">
        <v>3173</v>
      </c>
      <c r="D1429">
        <v>77</v>
      </c>
      <c r="E1429">
        <v>1419702238</v>
      </c>
      <c r="F1429" t="s">
        <v>916</v>
      </c>
      <c r="G1429" t="s">
        <v>3174</v>
      </c>
      <c r="I1429" t="s">
        <v>13</v>
      </c>
      <c r="K1429">
        <v>4.21</v>
      </c>
      <c r="L1429">
        <v>63347</v>
      </c>
      <c r="M1429" t="s">
        <v>20783</v>
      </c>
      <c r="N1429" t="s">
        <v>66</v>
      </c>
    </row>
    <row r="1430" spans="1:14" x14ac:dyDescent="0.3">
      <c r="A1430">
        <v>1429</v>
      </c>
      <c r="B1430">
        <v>3754026</v>
      </c>
      <c r="C1430" t="s">
        <v>3175</v>
      </c>
      <c r="D1430">
        <v>39</v>
      </c>
      <c r="E1430">
        <v>316033669</v>
      </c>
      <c r="F1430" t="s">
        <v>1932</v>
      </c>
      <c r="I1430" t="s">
        <v>13</v>
      </c>
      <c r="K1430">
        <v>4.29</v>
      </c>
      <c r="L1430">
        <v>64961</v>
      </c>
      <c r="M1430" t="s">
        <v>20776</v>
      </c>
      <c r="N1430" t="s">
        <v>66</v>
      </c>
    </row>
    <row r="1431" spans="1:14" x14ac:dyDescent="0.3">
      <c r="A1431">
        <v>1430</v>
      </c>
      <c r="B1431">
        <v>29547</v>
      </c>
      <c r="C1431" t="s">
        <v>3176</v>
      </c>
      <c r="D1431">
        <v>85</v>
      </c>
      <c r="E1431">
        <v>1416543007</v>
      </c>
      <c r="F1431" t="s">
        <v>204</v>
      </c>
      <c r="G1431" t="s">
        <v>3176</v>
      </c>
      <c r="I1431" t="s">
        <v>21</v>
      </c>
      <c r="K1431">
        <v>3.39</v>
      </c>
      <c r="L1431">
        <v>59932</v>
      </c>
      <c r="M1431" t="s">
        <v>20778</v>
      </c>
      <c r="N1431" t="s">
        <v>66</v>
      </c>
    </row>
    <row r="1432" spans="1:14" x14ac:dyDescent="0.3">
      <c r="A1432">
        <v>1431</v>
      </c>
      <c r="B1432">
        <v>7996</v>
      </c>
      <c r="C1432" t="s">
        <v>3177</v>
      </c>
      <c r="D1432">
        <v>86</v>
      </c>
      <c r="E1432">
        <v>1862301387</v>
      </c>
      <c r="F1432" t="s">
        <v>3178</v>
      </c>
      <c r="G1432" t="s">
        <v>3179</v>
      </c>
      <c r="I1432" t="s">
        <v>13</v>
      </c>
      <c r="K1432">
        <v>4.1100000000000003</v>
      </c>
      <c r="L1432">
        <v>73918</v>
      </c>
      <c r="M1432" t="s">
        <v>20776</v>
      </c>
      <c r="N1432" t="s">
        <v>66</v>
      </c>
    </row>
    <row r="1433" spans="1:14" x14ac:dyDescent="0.3">
      <c r="A1433">
        <v>1432</v>
      </c>
      <c r="B1433">
        <v>30474</v>
      </c>
      <c r="C1433" t="s">
        <v>3180</v>
      </c>
      <c r="D1433">
        <v>983</v>
      </c>
      <c r="E1433">
        <v>140447571</v>
      </c>
      <c r="F1433" t="s">
        <v>3181</v>
      </c>
      <c r="G1433" t="s">
        <v>3182</v>
      </c>
      <c r="I1433" t="s">
        <v>13</v>
      </c>
      <c r="K1433">
        <v>3.51</v>
      </c>
      <c r="L1433">
        <v>56464</v>
      </c>
      <c r="M1433" t="e">
        <v>#N/A</v>
      </c>
      <c r="N1433" t="s">
        <v>66</v>
      </c>
    </row>
    <row r="1434" spans="1:14" x14ac:dyDescent="0.3">
      <c r="A1434">
        <v>1433</v>
      </c>
      <c r="B1434">
        <v>28187230</v>
      </c>
      <c r="C1434" t="s">
        <v>3183</v>
      </c>
      <c r="D1434">
        <v>37</v>
      </c>
      <c r="E1434">
        <v>1501132938</v>
      </c>
      <c r="F1434" t="s">
        <v>3184</v>
      </c>
      <c r="G1434" t="s">
        <v>3183</v>
      </c>
      <c r="I1434" t="s">
        <v>13</v>
      </c>
      <c r="K1434">
        <v>3.67</v>
      </c>
      <c r="L1434">
        <v>90541</v>
      </c>
      <c r="M1434" t="s">
        <v>20779</v>
      </c>
      <c r="N1434" t="s">
        <v>66</v>
      </c>
    </row>
    <row r="1435" spans="1:14" x14ac:dyDescent="0.3">
      <c r="A1435">
        <v>1434</v>
      </c>
      <c r="B1435">
        <v>38296</v>
      </c>
      <c r="C1435" t="s">
        <v>3185</v>
      </c>
      <c r="D1435">
        <v>1056</v>
      </c>
      <c r="E1435">
        <v>553213296</v>
      </c>
      <c r="F1435" t="s">
        <v>3186</v>
      </c>
      <c r="G1435" t="s">
        <v>3187</v>
      </c>
      <c r="I1435" t="s">
        <v>13</v>
      </c>
      <c r="K1435">
        <v>3.69</v>
      </c>
      <c r="L1435">
        <v>67632</v>
      </c>
      <c r="M1435" t="s">
        <v>20778</v>
      </c>
      <c r="N1435" t="s">
        <v>14</v>
      </c>
    </row>
    <row r="1436" spans="1:14" x14ac:dyDescent="0.3">
      <c r="A1436">
        <v>1435</v>
      </c>
      <c r="B1436">
        <v>228560</v>
      </c>
      <c r="C1436" t="s">
        <v>3188</v>
      </c>
      <c r="D1436">
        <v>118</v>
      </c>
      <c r="E1436">
        <v>679736379</v>
      </c>
      <c r="F1436" t="s">
        <v>3189</v>
      </c>
      <c r="G1436" t="s">
        <v>3188</v>
      </c>
      <c r="I1436" t="s">
        <v>13</v>
      </c>
      <c r="K1436">
        <v>4.18</v>
      </c>
      <c r="L1436">
        <v>66923</v>
      </c>
      <c r="M1436" t="s">
        <v>20777</v>
      </c>
      <c r="N1436" t="s">
        <v>66</v>
      </c>
    </row>
    <row r="1437" spans="1:14" x14ac:dyDescent="0.3">
      <c r="A1437">
        <v>1436</v>
      </c>
      <c r="B1437">
        <v>9417</v>
      </c>
      <c r="C1437" t="s">
        <v>3190</v>
      </c>
      <c r="D1437">
        <v>89</v>
      </c>
      <c r="E1437" t="s">
        <v>3191</v>
      </c>
      <c r="F1437" t="s">
        <v>275</v>
      </c>
      <c r="G1437" t="s">
        <v>3192</v>
      </c>
      <c r="I1437" t="s">
        <v>13</v>
      </c>
      <c r="K1437">
        <v>3.64</v>
      </c>
      <c r="L1437">
        <v>69007</v>
      </c>
      <c r="M1437" t="s">
        <v>20783</v>
      </c>
      <c r="N1437" t="s">
        <v>66</v>
      </c>
    </row>
    <row r="1438" spans="1:14" x14ac:dyDescent="0.3">
      <c r="A1438">
        <v>1437</v>
      </c>
      <c r="B1438">
        <v>7747064</v>
      </c>
      <c r="C1438" t="s">
        <v>3193</v>
      </c>
      <c r="D1438">
        <v>44</v>
      </c>
      <c r="E1438">
        <v>373210132</v>
      </c>
      <c r="F1438" t="s">
        <v>1704</v>
      </c>
      <c r="G1438" t="s">
        <v>3193</v>
      </c>
      <c r="I1438" t="s">
        <v>13</v>
      </c>
      <c r="K1438">
        <v>4.13</v>
      </c>
      <c r="L1438">
        <v>93340</v>
      </c>
      <c r="M1438" t="s">
        <v>20776</v>
      </c>
      <c r="N1438" t="s">
        <v>66</v>
      </c>
    </row>
    <row r="1439" spans="1:14" x14ac:dyDescent="0.3">
      <c r="A1439">
        <v>1438</v>
      </c>
      <c r="B1439">
        <v>103610</v>
      </c>
      <c r="C1439" t="s">
        <v>3194</v>
      </c>
      <c r="D1439">
        <v>36</v>
      </c>
      <c r="E1439">
        <v>1576737330</v>
      </c>
      <c r="F1439" t="s">
        <v>3195</v>
      </c>
      <c r="G1439" t="s">
        <v>3194</v>
      </c>
      <c r="I1439" t="s">
        <v>13</v>
      </c>
      <c r="K1439">
        <v>3.92</v>
      </c>
      <c r="L1439">
        <v>57468</v>
      </c>
      <c r="M1439" t="e">
        <v>#N/A</v>
      </c>
      <c r="N1439" t="s">
        <v>66</v>
      </c>
    </row>
    <row r="1440" spans="1:14" x14ac:dyDescent="0.3">
      <c r="A1440">
        <v>1439</v>
      </c>
      <c r="B1440">
        <v>12401556</v>
      </c>
      <c r="C1440" t="s">
        <v>3196</v>
      </c>
      <c r="D1440">
        <v>87</v>
      </c>
      <c r="E1440">
        <v>812983602</v>
      </c>
      <c r="F1440" t="s">
        <v>3197</v>
      </c>
      <c r="G1440" t="s">
        <v>3196</v>
      </c>
      <c r="I1440" t="s">
        <v>13</v>
      </c>
      <c r="K1440">
        <v>3.64</v>
      </c>
      <c r="L1440">
        <v>61296</v>
      </c>
      <c r="M1440" t="s">
        <v>20774</v>
      </c>
      <c r="N1440" t="s">
        <v>66</v>
      </c>
    </row>
    <row r="1441" spans="1:14" x14ac:dyDescent="0.3">
      <c r="A1441">
        <v>1440</v>
      </c>
      <c r="B1441">
        <v>1255781</v>
      </c>
      <c r="C1441" t="s">
        <v>3198</v>
      </c>
      <c r="D1441">
        <v>52</v>
      </c>
      <c r="E1441">
        <v>786868724</v>
      </c>
      <c r="F1441" t="s">
        <v>330</v>
      </c>
      <c r="G1441" t="s">
        <v>3199</v>
      </c>
      <c r="I1441" t="s">
        <v>21</v>
      </c>
      <c r="K1441">
        <v>4.16</v>
      </c>
      <c r="L1441">
        <v>60002</v>
      </c>
      <c r="M1441" t="s">
        <v>20777</v>
      </c>
      <c r="N1441" t="s">
        <v>66</v>
      </c>
    </row>
    <row r="1442" spans="1:14" x14ac:dyDescent="0.3">
      <c r="A1442">
        <v>1441</v>
      </c>
      <c r="B1442">
        <v>5084</v>
      </c>
      <c r="C1442" t="s">
        <v>3200</v>
      </c>
      <c r="D1442">
        <v>38</v>
      </c>
      <c r="E1442">
        <v>1400043468</v>
      </c>
      <c r="F1442" t="s">
        <v>3201</v>
      </c>
      <c r="G1442" t="s">
        <v>3200</v>
      </c>
      <c r="I1442" t="s">
        <v>13</v>
      </c>
      <c r="K1442">
        <v>4.16</v>
      </c>
      <c r="L1442">
        <v>63100</v>
      </c>
      <c r="M1442" t="e">
        <v>#N/A</v>
      </c>
      <c r="N1442" t="s">
        <v>66</v>
      </c>
    </row>
    <row r="1443" spans="1:14" x14ac:dyDescent="0.3">
      <c r="A1443">
        <v>1442</v>
      </c>
      <c r="B1443">
        <v>21844019</v>
      </c>
      <c r="C1443" t="s">
        <v>3202</v>
      </c>
      <c r="D1443">
        <v>60</v>
      </c>
      <c r="E1443">
        <v>1922182109</v>
      </c>
      <c r="F1443" t="s">
        <v>686</v>
      </c>
      <c r="G1443" t="s">
        <v>3203</v>
      </c>
      <c r="I1443" t="s">
        <v>13</v>
      </c>
      <c r="K1443">
        <v>3.56</v>
      </c>
      <c r="L1443">
        <v>27308</v>
      </c>
      <c r="M1443" t="s">
        <v>20778</v>
      </c>
      <c r="N1443" t="s">
        <v>66</v>
      </c>
    </row>
    <row r="1444" spans="1:14" x14ac:dyDescent="0.3">
      <c r="A1444">
        <v>1443</v>
      </c>
      <c r="B1444">
        <v>11827808</v>
      </c>
      <c r="C1444" t="s">
        <v>3204</v>
      </c>
      <c r="D1444">
        <v>37</v>
      </c>
      <c r="E1444">
        <v>9380658797</v>
      </c>
      <c r="F1444" t="s">
        <v>2504</v>
      </c>
      <c r="G1444" t="s">
        <v>3205</v>
      </c>
      <c r="I1444" t="s">
        <v>13</v>
      </c>
      <c r="K1444">
        <v>3.98</v>
      </c>
      <c r="L1444">
        <v>50158</v>
      </c>
      <c r="M1444" t="s">
        <v>20776</v>
      </c>
      <c r="N1444" t="s">
        <v>66</v>
      </c>
    </row>
    <row r="1445" spans="1:14" x14ac:dyDescent="0.3">
      <c r="A1445">
        <v>1444</v>
      </c>
      <c r="B1445">
        <v>38501</v>
      </c>
      <c r="C1445" t="s">
        <v>3206</v>
      </c>
      <c r="D1445">
        <v>85</v>
      </c>
      <c r="E1445" t="s">
        <v>3207</v>
      </c>
      <c r="F1445" t="s">
        <v>2940</v>
      </c>
      <c r="G1445" t="s">
        <v>3206</v>
      </c>
      <c r="K1445">
        <v>4.16</v>
      </c>
      <c r="L1445">
        <v>54140</v>
      </c>
      <c r="M1445" t="s">
        <v>20774</v>
      </c>
      <c r="N1445" t="s">
        <v>66</v>
      </c>
    </row>
    <row r="1446" spans="1:14" x14ac:dyDescent="0.3">
      <c r="A1446">
        <v>1445</v>
      </c>
      <c r="B1446">
        <v>331920</v>
      </c>
      <c r="C1446" t="s">
        <v>3208</v>
      </c>
      <c r="D1446">
        <v>45</v>
      </c>
      <c r="E1446">
        <v>375825444</v>
      </c>
      <c r="F1446" t="s">
        <v>3209</v>
      </c>
      <c r="G1446" t="s">
        <v>3208</v>
      </c>
      <c r="I1446" t="s">
        <v>21</v>
      </c>
      <c r="K1446">
        <v>3.94</v>
      </c>
      <c r="L1446">
        <v>79264</v>
      </c>
      <c r="M1446" t="s">
        <v>20774</v>
      </c>
      <c r="N1446" t="s">
        <v>66</v>
      </c>
    </row>
    <row r="1447" spans="1:14" x14ac:dyDescent="0.3">
      <c r="A1447">
        <v>1446</v>
      </c>
      <c r="B1447">
        <v>6486483</v>
      </c>
      <c r="C1447" t="s">
        <v>3210</v>
      </c>
      <c r="D1447">
        <v>28</v>
      </c>
      <c r="E1447">
        <v>974320625</v>
      </c>
      <c r="F1447" t="s">
        <v>3211</v>
      </c>
      <c r="G1447" t="s">
        <v>3210</v>
      </c>
      <c r="K1447">
        <v>3.81</v>
      </c>
      <c r="L1447">
        <v>53384</v>
      </c>
      <c r="M1447" t="e">
        <v>#N/A</v>
      </c>
      <c r="N1447" t="s">
        <v>66</v>
      </c>
    </row>
    <row r="1448" spans="1:14" x14ac:dyDescent="0.3">
      <c r="A1448">
        <v>1447</v>
      </c>
      <c r="B1448">
        <v>29291</v>
      </c>
      <c r="C1448" t="s">
        <v>3212</v>
      </c>
      <c r="D1448">
        <v>62</v>
      </c>
      <c r="E1448">
        <v>670035386</v>
      </c>
      <c r="F1448" t="s">
        <v>3213</v>
      </c>
      <c r="G1448" t="s">
        <v>3212</v>
      </c>
      <c r="K1448">
        <v>4.21</v>
      </c>
      <c r="L1448">
        <v>70704</v>
      </c>
      <c r="M1448" t="e">
        <v>#N/A</v>
      </c>
      <c r="N1448" t="s">
        <v>66</v>
      </c>
    </row>
    <row r="1449" spans="1:14" x14ac:dyDescent="0.3">
      <c r="A1449">
        <v>1448</v>
      </c>
      <c r="B1449">
        <v>67035</v>
      </c>
      <c r="C1449" t="s">
        <v>3214</v>
      </c>
      <c r="D1449">
        <v>98</v>
      </c>
      <c r="E1449">
        <v>765354942</v>
      </c>
      <c r="F1449" t="s">
        <v>3215</v>
      </c>
      <c r="G1449" t="s">
        <v>3216</v>
      </c>
      <c r="I1449" t="s">
        <v>13</v>
      </c>
      <c r="K1449">
        <v>4.01</v>
      </c>
      <c r="L1449">
        <v>68011</v>
      </c>
      <c r="M1449" t="s">
        <v>20782</v>
      </c>
      <c r="N1449" t="s">
        <v>66</v>
      </c>
    </row>
    <row r="1450" spans="1:14" x14ac:dyDescent="0.3">
      <c r="A1450">
        <v>1449</v>
      </c>
      <c r="B1450">
        <v>28</v>
      </c>
      <c r="C1450" t="s">
        <v>3217</v>
      </c>
      <c r="D1450">
        <v>63</v>
      </c>
      <c r="E1450">
        <v>380727501</v>
      </c>
      <c r="F1450" t="s">
        <v>751</v>
      </c>
      <c r="G1450" t="s">
        <v>3217</v>
      </c>
      <c r="I1450" t="s">
        <v>13</v>
      </c>
      <c r="K1450">
        <v>3.91</v>
      </c>
      <c r="L1450">
        <v>66947</v>
      </c>
      <c r="M1450" t="s">
        <v>20783</v>
      </c>
      <c r="N1450" t="s">
        <v>66</v>
      </c>
    </row>
    <row r="1451" spans="1:14" x14ac:dyDescent="0.3">
      <c r="A1451">
        <v>1450</v>
      </c>
      <c r="B1451">
        <v>927979</v>
      </c>
      <c r="C1451" t="s">
        <v>3218</v>
      </c>
      <c r="D1451">
        <v>31</v>
      </c>
      <c r="E1451">
        <v>451461894</v>
      </c>
      <c r="F1451" t="s">
        <v>1041</v>
      </c>
      <c r="G1451" t="s">
        <v>3219</v>
      </c>
      <c r="I1451" t="s">
        <v>21</v>
      </c>
      <c r="K1451">
        <v>4.43</v>
      </c>
      <c r="L1451">
        <v>70029</v>
      </c>
      <c r="M1451" t="s">
        <v>20776</v>
      </c>
      <c r="N1451" t="s">
        <v>66</v>
      </c>
    </row>
    <row r="1452" spans="1:14" x14ac:dyDescent="0.3">
      <c r="A1452">
        <v>1451</v>
      </c>
      <c r="B1452">
        <v>6465707</v>
      </c>
      <c r="C1452" t="s">
        <v>3220</v>
      </c>
      <c r="D1452">
        <v>7</v>
      </c>
      <c r="E1452">
        <v>1607060760</v>
      </c>
      <c r="F1452" t="s">
        <v>3221</v>
      </c>
      <c r="G1452" t="s">
        <v>3222</v>
      </c>
      <c r="I1452" t="s">
        <v>13</v>
      </c>
      <c r="K1452">
        <v>4.43</v>
      </c>
      <c r="L1452">
        <v>57764</v>
      </c>
      <c r="M1452" t="s">
        <v>20776</v>
      </c>
      <c r="N1452" t="s">
        <v>66</v>
      </c>
    </row>
    <row r="1453" spans="1:14" x14ac:dyDescent="0.3">
      <c r="A1453">
        <v>1452</v>
      </c>
      <c r="B1453">
        <v>85990</v>
      </c>
      <c r="C1453" t="s">
        <v>3223</v>
      </c>
      <c r="D1453">
        <v>50</v>
      </c>
      <c r="E1453">
        <v>1599900734</v>
      </c>
      <c r="F1453" t="s">
        <v>2633</v>
      </c>
      <c r="G1453" t="s">
        <v>3224</v>
      </c>
      <c r="I1453" t="s">
        <v>13</v>
      </c>
      <c r="K1453">
        <v>4.01</v>
      </c>
      <c r="L1453">
        <v>82470</v>
      </c>
      <c r="M1453" t="s">
        <v>20776</v>
      </c>
      <c r="N1453" t="s">
        <v>66</v>
      </c>
    </row>
    <row r="1454" spans="1:14" x14ac:dyDescent="0.3">
      <c r="A1454">
        <v>1453</v>
      </c>
      <c r="B1454">
        <v>18692431</v>
      </c>
      <c r="C1454" t="s">
        <v>3225</v>
      </c>
      <c r="D1454">
        <v>86</v>
      </c>
      <c r="E1454">
        <v>553496646</v>
      </c>
      <c r="F1454" t="s">
        <v>3226</v>
      </c>
      <c r="G1454" t="s">
        <v>3225</v>
      </c>
      <c r="I1454" t="s">
        <v>13</v>
      </c>
      <c r="K1454">
        <v>4.1100000000000003</v>
      </c>
      <c r="L1454">
        <v>132552</v>
      </c>
      <c r="M1454" t="s">
        <v>20774</v>
      </c>
      <c r="N1454" t="s">
        <v>14</v>
      </c>
    </row>
    <row r="1455" spans="1:14" x14ac:dyDescent="0.3">
      <c r="A1455">
        <v>1454</v>
      </c>
      <c r="B1455">
        <v>7714</v>
      </c>
      <c r="C1455" t="s">
        <v>3227</v>
      </c>
      <c r="D1455">
        <v>416</v>
      </c>
      <c r="E1455">
        <v>486282228</v>
      </c>
      <c r="F1455" t="s">
        <v>3228</v>
      </c>
      <c r="G1455" t="s">
        <v>3227</v>
      </c>
      <c r="I1455" t="s">
        <v>21</v>
      </c>
      <c r="K1455">
        <v>3.9</v>
      </c>
      <c r="L1455">
        <v>70079</v>
      </c>
      <c r="M1455" t="s">
        <v>20777</v>
      </c>
      <c r="N1455" t="s">
        <v>66</v>
      </c>
    </row>
    <row r="1456" spans="1:14" x14ac:dyDescent="0.3">
      <c r="A1456">
        <v>1455</v>
      </c>
      <c r="B1456">
        <v>13438524</v>
      </c>
      <c r="C1456" t="s">
        <v>3229</v>
      </c>
      <c r="D1456">
        <v>38</v>
      </c>
      <c r="E1456">
        <v>62124269</v>
      </c>
      <c r="F1456" t="s">
        <v>259</v>
      </c>
      <c r="G1456" t="s">
        <v>3229</v>
      </c>
      <c r="I1456" t="s">
        <v>13</v>
      </c>
      <c r="K1456">
        <v>3.75</v>
      </c>
      <c r="L1456">
        <v>57078</v>
      </c>
      <c r="M1456" t="s">
        <v>20777</v>
      </c>
      <c r="N1456" t="s">
        <v>66</v>
      </c>
    </row>
    <row r="1457" spans="1:14" x14ac:dyDescent="0.3">
      <c r="A1457">
        <v>1456</v>
      </c>
      <c r="B1457">
        <v>2146957</v>
      </c>
      <c r="C1457" t="s">
        <v>3230</v>
      </c>
      <c r="D1457">
        <v>31</v>
      </c>
      <c r="E1457">
        <v>1590388984</v>
      </c>
      <c r="F1457" t="s">
        <v>2322</v>
      </c>
      <c r="G1457" t="s">
        <v>3231</v>
      </c>
      <c r="I1457" t="s">
        <v>13</v>
      </c>
      <c r="K1457">
        <v>4.26</v>
      </c>
      <c r="L1457">
        <v>65638</v>
      </c>
      <c r="M1457" t="s">
        <v>20776</v>
      </c>
      <c r="N1457" t="s">
        <v>66</v>
      </c>
    </row>
    <row r="1458" spans="1:14" x14ac:dyDescent="0.3">
      <c r="A1458">
        <v>1457</v>
      </c>
      <c r="B1458">
        <v>363752</v>
      </c>
      <c r="C1458" t="s">
        <v>3232</v>
      </c>
      <c r="D1458">
        <v>141</v>
      </c>
      <c r="E1458">
        <v>140298479</v>
      </c>
      <c r="F1458" t="s">
        <v>197</v>
      </c>
      <c r="G1458" t="s">
        <v>3233</v>
      </c>
      <c r="I1458" t="s">
        <v>13</v>
      </c>
      <c r="K1458">
        <v>3.53</v>
      </c>
      <c r="L1458">
        <v>73093</v>
      </c>
      <c r="M1458" t="s">
        <v>20778</v>
      </c>
      <c r="N1458" t="s">
        <v>14</v>
      </c>
    </row>
    <row r="1459" spans="1:14" x14ac:dyDescent="0.3">
      <c r="A1459">
        <v>1458</v>
      </c>
      <c r="B1459">
        <v>3388</v>
      </c>
      <c r="C1459" t="s">
        <v>3234</v>
      </c>
      <c r="D1459">
        <v>105</v>
      </c>
      <c r="E1459" t="s">
        <v>3235</v>
      </c>
      <c r="F1459" t="s">
        <v>3236</v>
      </c>
      <c r="G1459" t="s">
        <v>3237</v>
      </c>
      <c r="I1459" t="s">
        <v>13</v>
      </c>
      <c r="K1459">
        <v>3.95</v>
      </c>
      <c r="L1459">
        <v>57583</v>
      </c>
      <c r="M1459" t="s">
        <v>20777</v>
      </c>
      <c r="N1459" t="s">
        <v>66</v>
      </c>
    </row>
    <row r="1460" spans="1:14" x14ac:dyDescent="0.3">
      <c r="A1460">
        <v>1459</v>
      </c>
      <c r="B1460">
        <v>15924</v>
      </c>
      <c r="C1460" t="s">
        <v>3238</v>
      </c>
      <c r="D1460">
        <v>80</v>
      </c>
      <c r="E1460">
        <v>446698466</v>
      </c>
      <c r="F1460" t="s">
        <v>125</v>
      </c>
      <c r="G1460" t="s">
        <v>3239</v>
      </c>
      <c r="I1460" t="s">
        <v>21</v>
      </c>
      <c r="K1460">
        <v>3.81</v>
      </c>
      <c r="L1460">
        <v>62219</v>
      </c>
      <c r="M1460" t="s">
        <v>20778</v>
      </c>
      <c r="N1460" t="s">
        <v>66</v>
      </c>
    </row>
    <row r="1461" spans="1:14" x14ac:dyDescent="0.3">
      <c r="A1461">
        <v>1460</v>
      </c>
      <c r="B1461">
        <v>24</v>
      </c>
      <c r="C1461" t="s">
        <v>3240</v>
      </c>
      <c r="D1461">
        <v>76</v>
      </c>
      <c r="E1461">
        <v>767903862</v>
      </c>
      <c r="F1461" t="s">
        <v>751</v>
      </c>
      <c r="G1461" t="s">
        <v>3241</v>
      </c>
      <c r="I1461" t="s">
        <v>13</v>
      </c>
      <c r="K1461">
        <v>4.05</v>
      </c>
      <c r="L1461">
        <v>58688</v>
      </c>
      <c r="M1461" t="s">
        <v>20783</v>
      </c>
      <c r="N1461" t="s">
        <v>66</v>
      </c>
    </row>
    <row r="1462" spans="1:14" x14ac:dyDescent="0.3">
      <c r="A1462">
        <v>1461</v>
      </c>
      <c r="B1462">
        <v>194373</v>
      </c>
      <c r="C1462" t="s">
        <v>3242</v>
      </c>
      <c r="D1462">
        <v>639</v>
      </c>
      <c r="E1462">
        <v>192123092</v>
      </c>
      <c r="F1462" t="s">
        <v>1032</v>
      </c>
      <c r="G1462" t="s">
        <v>3242</v>
      </c>
      <c r="I1462" t="s">
        <v>13</v>
      </c>
      <c r="K1462">
        <v>4.32</v>
      </c>
      <c r="L1462">
        <v>56918</v>
      </c>
      <c r="M1462" t="s">
        <v>20779</v>
      </c>
      <c r="N1462" t="s">
        <v>66</v>
      </c>
    </row>
    <row r="1463" spans="1:14" x14ac:dyDescent="0.3">
      <c r="A1463">
        <v>1462</v>
      </c>
      <c r="B1463">
        <v>11529868</v>
      </c>
      <c r="C1463" t="s">
        <v>3243</v>
      </c>
      <c r="D1463">
        <v>55</v>
      </c>
      <c r="E1463">
        <v>812992792</v>
      </c>
      <c r="F1463" t="s">
        <v>3244</v>
      </c>
      <c r="G1463" t="s">
        <v>3243</v>
      </c>
      <c r="I1463" t="s">
        <v>13</v>
      </c>
      <c r="K1463">
        <v>4.0599999999999996</v>
      </c>
      <c r="L1463">
        <v>52765</v>
      </c>
      <c r="M1463" t="s">
        <v>20779</v>
      </c>
      <c r="N1463" t="s">
        <v>66</v>
      </c>
    </row>
    <row r="1464" spans="1:14" x14ac:dyDescent="0.3">
      <c r="A1464">
        <v>1463</v>
      </c>
      <c r="B1464">
        <v>44687</v>
      </c>
      <c r="C1464" t="s">
        <v>3245</v>
      </c>
      <c r="D1464">
        <v>55</v>
      </c>
      <c r="E1464">
        <v>345300785</v>
      </c>
      <c r="F1464" t="s">
        <v>3156</v>
      </c>
      <c r="G1464" t="s">
        <v>3246</v>
      </c>
      <c r="I1464" t="s">
        <v>21</v>
      </c>
      <c r="K1464">
        <v>4.17</v>
      </c>
      <c r="L1464">
        <v>69134</v>
      </c>
      <c r="M1464" t="s">
        <v>20776</v>
      </c>
      <c r="N1464" t="s">
        <v>66</v>
      </c>
    </row>
    <row r="1465" spans="1:14" x14ac:dyDescent="0.3">
      <c r="A1465">
        <v>1464</v>
      </c>
      <c r="B1465">
        <v>991197</v>
      </c>
      <c r="C1465" t="s">
        <v>3247</v>
      </c>
      <c r="D1465">
        <v>60</v>
      </c>
      <c r="E1465">
        <v>375714839</v>
      </c>
      <c r="F1465" t="s">
        <v>3248</v>
      </c>
      <c r="G1465" t="s">
        <v>1863</v>
      </c>
      <c r="I1465" t="s">
        <v>21</v>
      </c>
      <c r="K1465">
        <v>4.3600000000000003</v>
      </c>
      <c r="L1465">
        <v>71353</v>
      </c>
      <c r="M1465" t="s">
        <v>20774</v>
      </c>
      <c r="N1465" t="s">
        <v>66</v>
      </c>
    </row>
    <row r="1466" spans="1:14" x14ac:dyDescent="0.3">
      <c r="A1466">
        <v>1465</v>
      </c>
      <c r="B1466">
        <v>187181</v>
      </c>
      <c r="C1466" t="s">
        <v>3249</v>
      </c>
      <c r="D1466">
        <v>79</v>
      </c>
      <c r="E1466">
        <v>449213447</v>
      </c>
      <c r="F1466" t="s">
        <v>3250</v>
      </c>
      <c r="G1466" t="s">
        <v>3249</v>
      </c>
      <c r="I1466" t="s">
        <v>13</v>
      </c>
      <c r="K1466">
        <v>4.03</v>
      </c>
      <c r="L1466">
        <v>70701</v>
      </c>
      <c r="M1466" t="s">
        <v>20774</v>
      </c>
      <c r="N1466" t="s">
        <v>66</v>
      </c>
    </row>
    <row r="1467" spans="1:14" x14ac:dyDescent="0.3">
      <c r="A1467">
        <v>1466</v>
      </c>
      <c r="B1467">
        <v>321552</v>
      </c>
      <c r="C1467" t="s">
        <v>3251</v>
      </c>
      <c r="D1467">
        <v>94</v>
      </c>
      <c r="E1467">
        <v>451171357</v>
      </c>
      <c r="F1467" t="s">
        <v>3252</v>
      </c>
      <c r="G1467" t="s">
        <v>3253</v>
      </c>
      <c r="I1467" t="s">
        <v>13</v>
      </c>
      <c r="K1467">
        <v>4.09</v>
      </c>
      <c r="L1467">
        <v>61256</v>
      </c>
      <c r="M1467" t="s">
        <v>20777</v>
      </c>
      <c r="N1467" t="s">
        <v>66</v>
      </c>
    </row>
    <row r="1468" spans="1:14" x14ac:dyDescent="0.3">
      <c r="A1468">
        <v>1467</v>
      </c>
      <c r="B1468">
        <v>4912857</v>
      </c>
      <c r="C1468" t="s">
        <v>3254</v>
      </c>
      <c r="D1468">
        <v>178</v>
      </c>
      <c r="E1468">
        <v>385528701</v>
      </c>
      <c r="F1468" t="s">
        <v>632</v>
      </c>
      <c r="G1468" t="s">
        <v>3255</v>
      </c>
      <c r="I1468" t="s">
        <v>13</v>
      </c>
      <c r="K1468">
        <v>3.86</v>
      </c>
      <c r="L1468">
        <v>46225</v>
      </c>
      <c r="M1468" t="s">
        <v>20779</v>
      </c>
      <c r="N1468" t="s">
        <v>66</v>
      </c>
    </row>
    <row r="1469" spans="1:14" x14ac:dyDescent="0.3">
      <c r="A1469">
        <v>1468</v>
      </c>
      <c r="B1469">
        <v>147865</v>
      </c>
      <c r="C1469" t="s">
        <v>3256</v>
      </c>
      <c r="D1469">
        <v>166</v>
      </c>
      <c r="E1469">
        <v>786891084</v>
      </c>
      <c r="F1469" t="s">
        <v>654</v>
      </c>
      <c r="G1469" t="s">
        <v>3257</v>
      </c>
      <c r="I1469" t="s">
        <v>21</v>
      </c>
      <c r="K1469">
        <v>3.95</v>
      </c>
      <c r="L1469">
        <v>55236</v>
      </c>
      <c r="M1469" t="s">
        <v>20778</v>
      </c>
      <c r="N1469" t="s">
        <v>66</v>
      </c>
    </row>
    <row r="1470" spans="1:14" x14ac:dyDescent="0.3">
      <c r="A1470">
        <v>1469</v>
      </c>
      <c r="B1470">
        <v>774001</v>
      </c>
      <c r="C1470" t="s">
        <v>3258</v>
      </c>
      <c r="D1470">
        <v>36</v>
      </c>
      <c r="E1470">
        <v>64441555</v>
      </c>
      <c r="F1470" t="s">
        <v>3259</v>
      </c>
      <c r="G1470" t="s">
        <v>3260</v>
      </c>
      <c r="I1470" t="s">
        <v>13</v>
      </c>
      <c r="K1470">
        <v>4.1500000000000004</v>
      </c>
      <c r="L1470">
        <v>72329</v>
      </c>
      <c r="M1470" t="s">
        <v>20783</v>
      </c>
      <c r="N1470" t="s">
        <v>66</v>
      </c>
    </row>
    <row r="1471" spans="1:14" x14ac:dyDescent="0.3">
      <c r="A1471">
        <v>1470</v>
      </c>
      <c r="B1471">
        <v>16140036</v>
      </c>
      <c r="C1471" t="s">
        <v>3261</v>
      </c>
      <c r="D1471">
        <v>42</v>
      </c>
      <c r="F1471" t="s">
        <v>3262</v>
      </c>
      <c r="G1471" t="s">
        <v>3263</v>
      </c>
      <c r="I1471" t="s">
        <v>13</v>
      </c>
      <c r="K1471">
        <v>4.13</v>
      </c>
      <c r="L1471">
        <v>79461</v>
      </c>
      <c r="M1471" t="s">
        <v>20778</v>
      </c>
      <c r="N1471" t="s">
        <v>66</v>
      </c>
    </row>
    <row r="1472" spans="1:14" x14ac:dyDescent="0.3">
      <c r="A1472">
        <v>1471</v>
      </c>
      <c r="B1472">
        <v>7723542</v>
      </c>
      <c r="C1472" t="s">
        <v>3264</v>
      </c>
      <c r="D1472">
        <v>77</v>
      </c>
      <c r="E1472">
        <v>765326264</v>
      </c>
      <c r="F1472" t="s">
        <v>3265</v>
      </c>
      <c r="G1472" t="s">
        <v>3266</v>
      </c>
      <c r="I1472" t="s">
        <v>21</v>
      </c>
      <c r="K1472">
        <v>4.3499999999999996</v>
      </c>
      <c r="L1472">
        <v>65091</v>
      </c>
      <c r="M1472" t="s">
        <v>20776</v>
      </c>
      <c r="N1472" t="s">
        <v>14</v>
      </c>
    </row>
    <row r="1473" spans="1:14" x14ac:dyDescent="0.3">
      <c r="A1473">
        <v>1472</v>
      </c>
      <c r="B1473">
        <v>20560137</v>
      </c>
      <c r="C1473" t="s">
        <v>3267</v>
      </c>
      <c r="D1473">
        <v>71</v>
      </c>
      <c r="E1473">
        <v>1595148035</v>
      </c>
      <c r="F1473" t="s">
        <v>3268</v>
      </c>
      <c r="G1473" t="s">
        <v>3269</v>
      </c>
      <c r="I1473" t="s">
        <v>13</v>
      </c>
      <c r="K1473">
        <v>4.32</v>
      </c>
      <c r="L1473">
        <v>45492</v>
      </c>
      <c r="M1473" t="s">
        <v>20776</v>
      </c>
      <c r="N1473" t="s">
        <v>14</v>
      </c>
    </row>
    <row r="1474" spans="1:14" x14ac:dyDescent="0.3">
      <c r="A1474">
        <v>1473</v>
      </c>
      <c r="B1474">
        <v>1240662</v>
      </c>
      <c r="C1474" t="s">
        <v>3270</v>
      </c>
      <c r="D1474">
        <v>51</v>
      </c>
      <c r="E1474">
        <v>451222725</v>
      </c>
      <c r="F1474" t="s">
        <v>1007</v>
      </c>
      <c r="G1474" t="s">
        <v>3271</v>
      </c>
      <c r="I1474" t="s">
        <v>13</v>
      </c>
      <c r="K1474">
        <v>4.12</v>
      </c>
      <c r="L1474">
        <v>87432</v>
      </c>
      <c r="M1474" t="s">
        <v>20778</v>
      </c>
      <c r="N1474" t="s">
        <v>66</v>
      </c>
    </row>
    <row r="1475" spans="1:14" x14ac:dyDescent="0.3">
      <c r="A1475">
        <v>1474</v>
      </c>
      <c r="B1475">
        <v>15819028</v>
      </c>
      <c r="C1475" t="s">
        <v>3272</v>
      </c>
      <c r="D1475">
        <v>51</v>
      </c>
      <c r="E1475">
        <v>62110837</v>
      </c>
      <c r="F1475" t="s">
        <v>3273</v>
      </c>
      <c r="G1475" t="s">
        <v>3274</v>
      </c>
      <c r="I1475" t="s">
        <v>13</v>
      </c>
      <c r="K1475">
        <v>4.0999999999999996</v>
      </c>
      <c r="L1475">
        <v>59650</v>
      </c>
      <c r="M1475" t="s">
        <v>20776</v>
      </c>
      <c r="N1475" t="s">
        <v>66</v>
      </c>
    </row>
    <row r="1476" spans="1:14" x14ac:dyDescent="0.3">
      <c r="A1476">
        <v>1475</v>
      </c>
      <c r="B1476">
        <v>16081961</v>
      </c>
      <c r="C1476" t="s">
        <v>3275</v>
      </c>
      <c r="D1476">
        <v>7</v>
      </c>
      <c r="F1476" t="s">
        <v>3276</v>
      </c>
      <c r="G1476" t="s">
        <v>3275</v>
      </c>
      <c r="I1476" t="s">
        <v>3060</v>
      </c>
      <c r="K1476">
        <v>3.72</v>
      </c>
      <c r="L1476">
        <v>42958</v>
      </c>
      <c r="M1476" t="s">
        <v>20778</v>
      </c>
      <c r="N1476" t="s">
        <v>66</v>
      </c>
    </row>
    <row r="1477" spans="1:14" x14ac:dyDescent="0.3">
      <c r="A1477">
        <v>1476</v>
      </c>
      <c r="B1477">
        <v>297792</v>
      </c>
      <c r="C1477" t="s">
        <v>3277</v>
      </c>
      <c r="D1477">
        <v>50</v>
      </c>
      <c r="E1477">
        <v>64410137</v>
      </c>
      <c r="F1477" t="s">
        <v>835</v>
      </c>
      <c r="G1477" t="s">
        <v>3278</v>
      </c>
      <c r="I1477" t="s">
        <v>21</v>
      </c>
      <c r="K1477">
        <v>4</v>
      </c>
      <c r="L1477">
        <v>81362</v>
      </c>
      <c r="M1477" t="s">
        <v>20774</v>
      </c>
      <c r="N1477" t="s">
        <v>66</v>
      </c>
    </row>
    <row r="1478" spans="1:14" x14ac:dyDescent="0.3">
      <c r="A1478">
        <v>1477</v>
      </c>
      <c r="B1478">
        <v>31242</v>
      </c>
      <c r="C1478" t="s">
        <v>3279</v>
      </c>
      <c r="D1478">
        <v>635</v>
      </c>
      <c r="E1478">
        <v>143037617</v>
      </c>
      <c r="F1478" t="s">
        <v>3280</v>
      </c>
      <c r="G1478" t="s">
        <v>3279</v>
      </c>
      <c r="I1478" t="s">
        <v>13</v>
      </c>
      <c r="K1478">
        <v>4</v>
      </c>
      <c r="L1478">
        <v>67433</v>
      </c>
      <c r="M1478" t="s">
        <v>20779</v>
      </c>
      <c r="N1478" t="s">
        <v>66</v>
      </c>
    </row>
    <row r="1479" spans="1:14" x14ac:dyDescent="0.3">
      <c r="A1479">
        <v>1478</v>
      </c>
      <c r="B1479">
        <v>775597</v>
      </c>
      <c r="C1479" t="s">
        <v>3281</v>
      </c>
      <c r="D1479">
        <v>56</v>
      </c>
      <c r="E1479">
        <v>64431436</v>
      </c>
      <c r="F1479" t="s">
        <v>3282</v>
      </c>
      <c r="G1479" t="s">
        <v>3283</v>
      </c>
      <c r="I1479" t="s">
        <v>13</v>
      </c>
      <c r="K1479">
        <v>4.12</v>
      </c>
      <c r="L1479">
        <v>72504</v>
      </c>
      <c r="M1479" t="e">
        <v>#N/A</v>
      </c>
      <c r="N1479" t="s">
        <v>66</v>
      </c>
    </row>
    <row r="1480" spans="1:14" x14ac:dyDescent="0.3">
      <c r="A1480">
        <v>1479</v>
      </c>
      <c r="B1480">
        <v>29396</v>
      </c>
      <c r="C1480" t="s">
        <v>3284</v>
      </c>
      <c r="D1480">
        <v>35</v>
      </c>
      <c r="E1480" t="s">
        <v>3285</v>
      </c>
      <c r="F1480" t="s">
        <v>1041</v>
      </c>
      <c r="G1480" t="s">
        <v>3286</v>
      </c>
      <c r="I1480" t="s">
        <v>13</v>
      </c>
      <c r="K1480">
        <v>4.12</v>
      </c>
      <c r="L1480">
        <v>70269</v>
      </c>
      <c r="M1480" t="s">
        <v>20776</v>
      </c>
      <c r="N1480" t="s">
        <v>66</v>
      </c>
    </row>
    <row r="1481" spans="1:14" x14ac:dyDescent="0.3">
      <c r="A1481">
        <v>1480</v>
      </c>
      <c r="B1481">
        <v>13831</v>
      </c>
      <c r="C1481" t="s">
        <v>3287</v>
      </c>
      <c r="D1481">
        <v>14</v>
      </c>
      <c r="E1481">
        <v>689878559</v>
      </c>
      <c r="F1481" t="s">
        <v>3288</v>
      </c>
      <c r="G1481" t="s">
        <v>3289</v>
      </c>
      <c r="I1481" t="s">
        <v>21</v>
      </c>
      <c r="K1481">
        <v>4.2699999999999996</v>
      </c>
      <c r="L1481">
        <v>85699</v>
      </c>
      <c r="M1481" t="s">
        <v>20776</v>
      </c>
      <c r="N1481" t="s">
        <v>66</v>
      </c>
    </row>
    <row r="1482" spans="1:14" x14ac:dyDescent="0.3">
      <c r="A1482">
        <v>1481</v>
      </c>
      <c r="B1482">
        <v>6202342</v>
      </c>
      <c r="C1482" t="s">
        <v>3290</v>
      </c>
      <c r="D1482">
        <v>72</v>
      </c>
      <c r="E1482">
        <v>224085611</v>
      </c>
      <c r="F1482" t="s">
        <v>109</v>
      </c>
      <c r="G1482" t="s">
        <v>3290</v>
      </c>
      <c r="I1482" t="s">
        <v>419</v>
      </c>
      <c r="K1482">
        <v>3.23</v>
      </c>
      <c r="L1482">
        <v>63737</v>
      </c>
      <c r="M1482" t="s">
        <v>20776</v>
      </c>
      <c r="N1482" t="s">
        <v>66</v>
      </c>
    </row>
    <row r="1483" spans="1:14" x14ac:dyDescent="0.3">
      <c r="A1483">
        <v>1482</v>
      </c>
      <c r="B1483">
        <v>22450859</v>
      </c>
      <c r="C1483" t="s">
        <v>3291</v>
      </c>
      <c r="D1483">
        <v>24</v>
      </c>
      <c r="E1483">
        <v>1439199353</v>
      </c>
      <c r="F1483" t="s">
        <v>373</v>
      </c>
      <c r="G1483" t="s">
        <v>3291</v>
      </c>
      <c r="I1483" t="s">
        <v>13</v>
      </c>
      <c r="K1483">
        <v>3.79</v>
      </c>
      <c r="L1483">
        <v>51603</v>
      </c>
      <c r="M1483" t="s">
        <v>20778</v>
      </c>
      <c r="N1483" t="s">
        <v>66</v>
      </c>
    </row>
    <row r="1484" spans="1:14" x14ac:dyDescent="0.3">
      <c r="A1484">
        <v>1483</v>
      </c>
      <c r="B1484">
        <v>5098079</v>
      </c>
      <c r="C1484" t="s">
        <v>3292</v>
      </c>
      <c r="D1484">
        <v>51</v>
      </c>
      <c r="E1484">
        <v>451225856</v>
      </c>
      <c r="F1484" t="s">
        <v>1007</v>
      </c>
      <c r="G1484" t="s">
        <v>3293</v>
      </c>
      <c r="I1484" t="s">
        <v>13</v>
      </c>
      <c r="K1484">
        <v>4.38</v>
      </c>
      <c r="L1484">
        <v>84650</v>
      </c>
      <c r="M1484" t="s">
        <v>20778</v>
      </c>
      <c r="N1484" t="s">
        <v>66</v>
      </c>
    </row>
    <row r="1485" spans="1:14" x14ac:dyDescent="0.3">
      <c r="A1485">
        <v>1484</v>
      </c>
      <c r="B1485">
        <v>77565</v>
      </c>
      <c r="C1485" t="s">
        <v>3294</v>
      </c>
      <c r="D1485">
        <v>74</v>
      </c>
      <c r="E1485">
        <v>553288202</v>
      </c>
      <c r="F1485" t="s">
        <v>1640</v>
      </c>
      <c r="G1485" t="s">
        <v>3295</v>
      </c>
      <c r="I1485" t="s">
        <v>13</v>
      </c>
      <c r="K1485">
        <v>4.18</v>
      </c>
      <c r="L1485">
        <v>63235</v>
      </c>
      <c r="M1485" t="s">
        <v>20780</v>
      </c>
      <c r="N1485" t="s">
        <v>66</v>
      </c>
    </row>
    <row r="1486" spans="1:14" x14ac:dyDescent="0.3">
      <c r="A1486">
        <v>1485</v>
      </c>
      <c r="B1486">
        <v>21704</v>
      </c>
      <c r="C1486" t="s">
        <v>3296</v>
      </c>
      <c r="D1486">
        <v>93</v>
      </c>
      <c r="E1486">
        <v>446698873</v>
      </c>
      <c r="F1486" t="s">
        <v>3297</v>
      </c>
      <c r="G1486" t="s">
        <v>3298</v>
      </c>
      <c r="I1486" t="s">
        <v>21</v>
      </c>
      <c r="K1486">
        <v>3.75</v>
      </c>
      <c r="L1486">
        <v>61412</v>
      </c>
      <c r="M1486" t="s">
        <v>20779</v>
      </c>
      <c r="N1486" t="s">
        <v>14</v>
      </c>
    </row>
    <row r="1487" spans="1:14" x14ac:dyDescent="0.3">
      <c r="A1487">
        <v>1486</v>
      </c>
      <c r="B1487">
        <v>83346</v>
      </c>
      <c r="C1487" t="s">
        <v>3299</v>
      </c>
      <c r="D1487">
        <v>918</v>
      </c>
      <c r="E1487">
        <v>688120490</v>
      </c>
      <c r="F1487" t="s">
        <v>3300</v>
      </c>
      <c r="G1487" t="s">
        <v>3299</v>
      </c>
      <c r="I1487" t="s">
        <v>13</v>
      </c>
      <c r="K1487">
        <v>4.0599999999999996</v>
      </c>
      <c r="L1487">
        <v>63050</v>
      </c>
      <c r="M1487" t="s">
        <v>20776</v>
      </c>
      <c r="N1487" t="s">
        <v>66</v>
      </c>
    </row>
    <row r="1488" spans="1:14" x14ac:dyDescent="0.3">
      <c r="A1488">
        <v>1487</v>
      </c>
      <c r="B1488">
        <v>1848</v>
      </c>
      <c r="C1488" t="s">
        <v>3301</v>
      </c>
      <c r="D1488">
        <v>139</v>
      </c>
      <c r="E1488">
        <v>743246985</v>
      </c>
      <c r="F1488" t="s">
        <v>3302</v>
      </c>
      <c r="G1488" t="s">
        <v>3301</v>
      </c>
      <c r="I1488" t="s">
        <v>21</v>
      </c>
      <c r="K1488">
        <v>4.2300000000000004</v>
      </c>
      <c r="L1488">
        <v>60193</v>
      </c>
      <c r="M1488" t="e">
        <v>#N/A</v>
      </c>
      <c r="N1488" t="s">
        <v>66</v>
      </c>
    </row>
    <row r="1489" spans="1:14" x14ac:dyDescent="0.3">
      <c r="A1489">
        <v>1488</v>
      </c>
      <c r="B1489">
        <v>460548</v>
      </c>
      <c r="C1489" t="s">
        <v>3303</v>
      </c>
      <c r="D1489">
        <v>36</v>
      </c>
      <c r="E1489">
        <v>394800206</v>
      </c>
      <c r="F1489" t="s">
        <v>1325</v>
      </c>
      <c r="G1489" t="s">
        <v>3303</v>
      </c>
      <c r="I1489" t="s">
        <v>13</v>
      </c>
      <c r="K1489">
        <v>4.08</v>
      </c>
      <c r="L1489">
        <v>66360</v>
      </c>
      <c r="M1489" t="s">
        <v>20776</v>
      </c>
      <c r="N1489" t="s">
        <v>66</v>
      </c>
    </row>
    <row r="1490" spans="1:14" x14ac:dyDescent="0.3">
      <c r="A1490">
        <v>1489</v>
      </c>
      <c r="B1490">
        <v>7882</v>
      </c>
      <c r="C1490" t="s">
        <v>3304</v>
      </c>
      <c r="D1490">
        <v>87</v>
      </c>
      <c r="E1490">
        <v>60885408</v>
      </c>
      <c r="F1490" t="s">
        <v>1250</v>
      </c>
      <c r="K1490">
        <v>4.1900000000000004</v>
      </c>
      <c r="L1490">
        <v>74666</v>
      </c>
      <c r="M1490" t="s">
        <v>20774</v>
      </c>
      <c r="N1490" t="s">
        <v>66</v>
      </c>
    </row>
    <row r="1491" spans="1:14" x14ac:dyDescent="0.3">
      <c r="A1491">
        <v>1490</v>
      </c>
      <c r="B1491">
        <v>22453035</v>
      </c>
      <c r="C1491" t="s">
        <v>3305</v>
      </c>
      <c r="D1491">
        <v>73</v>
      </c>
      <c r="E1491">
        <v>1501100130</v>
      </c>
      <c r="F1491" t="s">
        <v>190</v>
      </c>
      <c r="G1491" t="s">
        <v>3306</v>
      </c>
      <c r="I1491" t="s">
        <v>13</v>
      </c>
      <c r="K1491">
        <v>4.03</v>
      </c>
      <c r="L1491">
        <v>36541</v>
      </c>
      <c r="M1491" t="s">
        <v>20782</v>
      </c>
      <c r="N1491" t="s">
        <v>66</v>
      </c>
    </row>
    <row r="1492" spans="1:14" x14ac:dyDescent="0.3">
      <c r="A1492">
        <v>1491</v>
      </c>
      <c r="B1492">
        <v>6065215</v>
      </c>
      <c r="C1492" t="s">
        <v>3307</v>
      </c>
      <c r="D1492">
        <v>104</v>
      </c>
      <c r="E1492">
        <v>61558230</v>
      </c>
      <c r="F1492" t="s">
        <v>3308</v>
      </c>
      <c r="G1492" t="s">
        <v>3309</v>
      </c>
      <c r="I1492" t="s">
        <v>21</v>
      </c>
      <c r="K1492">
        <v>3.77</v>
      </c>
      <c r="L1492">
        <v>58631</v>
      </c>
      <c r="M1492" t="s">
        <v>20780</v>
      </c>
      <c r="N1492" t="s">
        <v>66</v>
      </c>
    </row>
    <row r="1493" spans="1:14" x14ac:dyDescent="0.3">
      <c r="A1493">
        <v>1492</v>
      </c>
      <c r="B1493">
        <v>112204</v>
      </c>
      <c r="C1493" t="s">
        <v>3310</v>
      </c>
      <c r="D1493">
        <v>62</v>
      </c>
      <c r="E1493">
        <v>316184136</v>
      </c>
      <c r="F1493" t="s">
        <v>3311</v>
      </c>
      <c r="G1493" t="s">
        <v>3310</v>
      </c>
      <c r="I1493" t="s">
        <v>13</v>
      </c>
      <c r="K1493">
        <v>4.21</v>
      </c>
      <c r="L1493">
        <v>60278</v>
      </c>
      <c r="M1493" t="e">
        <v>#N/A</v>
      </c>
      <c r="N1493" t="s">
        <v>66</v>
      </c>
    </row>
    <row r="1494" spans="1:14" x14ac:dyDescent="0.3">
      <c r="A1494">
        <v>1493</v>
      </c>
      <c r="B1494">
        <v>130580</v>
      </c>
      <c r="C1494" t="s">
        <v>3312</v>
      </c>
      <c r="D1494">
        <v>58</v>
      </c>
      <c r="E1494">
        <v>60935472</v>
      </c>
      <c r="F1494" t="s">
        <v>3313</v>
      </c>
      <c r="G1494" t="s">
        <v>3314</v>
      </c>
      <c r="I1494" t="s">
        <v>21</v>
      </c>
      <c r="K1494">
        <v>4.0599999999999996</v>
      </c>
      <c r="L1494">
        <v>69815</v>
      </c>
      <c r="M1494" t="s">
        <v>20774</v>
      </c>
      <c r="N1494" t="s">
        <v>14</v>
      </c>
    </row>
    <row r="1495" spans="1:14" x14ac:dyDescent="0.3">
      <c r="A1495">
        <v>1494</v>
      </c>
      <c r="B1495">
        <v>773858</v>
      </c>
      <c r="C1495" t="s">
        <v>3315</v>
      </c>
      <c r="D1495">
        <v>27</v>
      </c>
      <c r="E1495">
        <v>1416553649</v>
      </c>
      <c r="F1495" t="s">
        <v>3316</v>
      </c>
      <c r="G1495" t="s">
        <v>3315</v>
      </c>
      <c r="I1495" t="s">
        <v>13</v>
      </c>
      <c r="K1495">
        <v>3.87</v>
      </c>
      <c r="L1495">
        <v>60869</v>
      </c>
      <c r="M1495" t="s">
        <v>20783</v>
      </c>
      <c r="N1495" t="s">
        <v>66</v>
      </c>
    </row>
    <row r="1496" spans="1:14" x14ac:dyDescent="0.3">
      <c r="A1496">
        <v>1495</v>
      </c>
      <c r="B1496">
        <v>87640</v>
      </c>
      <c r="C1496" t="s">
        <v>3317</v>
      </c>
      <c r="D1496">
        <v>7</v>
      </c>
      <c r="E1496">
        <v>60899190</v>
      </c>
      <c r="F1496" t="s">
        <v>3318</v>
      </c>
      <c r="G1496" t="s">
        <v>3319</v>
      </c>
      <c r="K1496">
        <v>4.01</v>
      </c>
      <c r="L1496">
        <v>58841</v>
      </c>
      <c r="M1496" t="s">
        <v>20774</v>
      </c>
      <c r="N1496" t="s">
        <v>66</v>
      </c>
    </row>
    <row r="1497" spans="1:14" x14ac:dyDescent="0.3">
      <c r="A1497">
        <v>1496</v>
      </c>
      <c r="B1497">
        <v>147915</v>
      </c>
      <c r="C1497" t="s">
        <v>3320</v>
      </c>
      <c r="D1497">
        <v>49</v>
      </c>
      <c r="E1497">
        <v>7119550</v>
      </c>
      <c r="F1497" t="s">
        <v>111</v>
      </c>
      <c r="G1497" t="s">
        <v>3321</v>
      </c>
      <c r="I1497" t="s">
        <v>13</v>
      </c>
      <c r="K1497">
        <v>4.5599999999999996</v>
      </c>
      <c r="L1497">
        <v>54977</v>
      </c>
      <c r="M1497" t="s">
        <v>20776</v>
      </c>
      <c r="N1497" t="s">
        <v>66</v>
      </c>
    </row>
    <row r="1498" spans="1:14" x14ac:dyDescent="0.3">
      <c r="A1498">
        <v>1497</v>
      </c>
      <c r="B1498">
        <v>348573</v>
      </c>
      <c r="C1498" t="s">
        <v>3322</v>
      </c>
      <c r="D1498">
        <v>90</v>
      </c>
      <c r="E1498">
        <v>152047379</v>
      </c>
      <c r="F1498" t="s">
        <v>3323</v>
      </c>
      <c r="G1498" t="s">
        <v>3324</v>
      </c>
      <c r="K1498">
        <v>4.0199999999999996</v>
      </c>
      <c r="L1498">
        <v>74820</v>
      </c>
      <c r="M1498" t="s">
        <v>20776</v>
      </c>
      <c r="N1498" t="s">
        <v>14</v>
      </c>
    </row>
    <row r="1499" spans="1:14" x14ac:dyDescent="0.3">
      <c r="A1499">
        <v>1498</v>
      </c>
      <c r="B1499">
        <v>11602</v>
      </c>
      <c r="C1499" t="s">
        <v>3325</v>
      </c>
      <c r="D1499">
        <v>112</v>
      </c>
      <c r="E1499">
        <v>340818670</v>
      </c>
      <c r="F1499" t="s">
        <v>190</v>
      </c>
      <c r="G1499" t="s">
        <v>3325</v>
      </c>
      <c r="I1499" t="s">
        <v>13</v>
      </c>
      <c r="K1499">
        <v>3.8</v>
      </c>
      <c r="L1499">
        <v>65063</v>
      </c>
      <c r="M1499" t="s">
        <v>20782</v>
      </c>
      <c r="N1499" t="s">
        <v>66</v>
      </c>
    </row>
    <row r="1500" spans="1:14" x14ac:dyDescent="0.3">
      <c r="A1500">
        <v>1499</v>
      </c>
      <c r="B1500">
        <v>28587957</v>
      </c>
      <c r="C1500" t="s">
        <v>3326</v>
      </c>
      <c r="D1500">
        <v>46</v>
      </c>
      <c r="E1500">
        <v>345544951</v>
      </c>
      <c r="F1500" t="s">
        <v>172</v>
      </c>
      <c r="I1500" t="s">
        <v>13</v>
      </c>
      <c r="K1500">
        <v>4.3499999999999996</v>
      </c>
      <c r="L1500">
        <v>73745</v>
      </c>
      <c r="M1500" t="s">
        <v>20777</v>
      </c>
      <c r="N1500" t="s">
        <v>66</v>
      </c>
    </row>
    <row r="1501" spans="1:14" x14ac:dyDescent="0.3">
      <c r="A1501">
        <v>1500</v>
      </c>
      <c r="B1501">
        <v>11298</v>
      </c>
      <c r="C1501" t="s">
        <v>3327</v>
      </c>
      <c r="D1501">
        <v>146</v>
      </c>
      <c r="E1501" t="s">
        <v>3328</v>
      </c>
      <c r="F1501" t="s">
        <v>2699</v>
      </c>
      <c r="G1501" t="s">
        <v>3329</v>
      </c>
      <c r="I1501" t="s">
        <v>13</v>
      </c>
      <c r="K1501">
        <v>3.94</v>
      </c>
      <c r="L1501">
        <v>55262</v>
      </c>
      <c r="M1501" t="s">
        <v>20776</v>
      </c>
      <c r="N1501" t="s">
        <v>66</v>
      </c>
    </row>
    <row r="1502" spans="1:14" x14ac:dyDescent="0.3">
      <c r="A1502">
        <v>1501</v>
      </c>
      <c r="B1502">
        <v>252499</v>
      </c>
      <c r="C1502" t="s">
        <v>3330</v>
      </c>
      <c r="D1502">
        <v>61</v>
      </c>
      <c r="E1502">
        <v>743246071</v>
      </c>
      <c r="F1502" t="s">
        <v>455</v>
      </c>
      <c r="G1502" t="s">
        <v>3331</v>
      </c>
      <c r="I1502" t="s">
        <v>21</v>
      </c>
      <c r="K1502">
        <v>3.83</v>
      </c>
      <c r="L1502">
        <v>69504</v>
      </c>
      <c r="M1502" t="s">
        <v>20778</v>
      </c>
      <c r="N1502" t="s">
        <v>66</v>
      </c>
    </row>
    <row r="1503" spans="1:14" x14ac:dyDescent="0.3">
      <c r="A1503">
        <v>1502</v>
      </c>
      <c r="B1503">
        <v>12812550</v>
      </c>
      <c r="C1503" t="s">
        <v>3332</v>
      </c>
      <c r="D1503">
        <v>66</v>
      </c>
      <c r="E1503">
        <v>316133973</v>
      </c>
      <c r="F1503" t="s">
        <v>1229</v>
      </c>
      <c r="G1503" t="s">
        <v>3333</v>
      </c>
      <c r="I1503" t="s">
        <v>36</v>
      </c>
      <c r="K1503">
        <v>4.21</v>
      </c>
      <c r="L1503">
        <v>85746</v>
      </c>
      <c r="M1503" t="s">
        <v>20776</v>
      </c>
      <c r="N1503" t="s">
        <v>66</v>
      </c>
    </row>
    <row r="1504" spans="1:14" x14ac:dyDescent="0.3">
      <c r="A1504">
        <v>1503</v>
      </c>
      <c r="B1504">
        <v>8682</v>
      </c>
      <c r="C1504" t="s">
        <v>3334</v>
      </c>
      <c r="D1504">
        <v>31</v>
      </c>
      <c r="E1504">
        <v>1842430351</v>
      </c>
      <c r="F1504" t="s">
        <v>2900</v>
      </c>
      <c r="G1504" t="s">
        <v>3334</v>
      </c>
      <c r="I1504" t="s">
        <v>13</v>
      </c>
      <c r="K1504">
        <v>4.24</v>
      </c>
      <c r="L1504">
        <v>48277</v>
      </c>
      <c r="M1504" t="s">
        <v>20783</v>
      </c>
      <c r="N1504" t="s">
        <v>66</v>
      </c>
    </row>
    <row r="1505" spans="1:14" x14ac:dyDescent="0.3">
      <c r="A1505">
        <v>1504</v>
      </c>
      <c r="B1505">
        <v>144350</v>
      </c>
      <c r="C1505" t="s">
        <v>3335</v>
      </c>
      <c r="D1505">
        <v>61</v>
      </c>
      <c r="E1505">
        <v>399244573</v>
      </c>
      <c r="F1505" t="s">
        <v>2780</v>
      </c>
      <c r="G1505" t="s">
        <v>3335</v>
      </c>
      <c r="I1505" t="s">
        <v>21</v>
      </c>
      <c r="K1505">
        <v>4.32</v>
      </c>
      <c r="L1505">
        <v>60959</v>
      </c>
      <c r="M1505" t="s">
        <v>20774</v>
      </c>
      <c r="N1505" t="s">
        <v>66</v>
      </c>
    </row>
    <row r="1506" spans="1:14" x14ac:dyDescent="0.3">
      <c r="A1506">
        <v>1505</v>
      </c>
      <c r="B1506">
        <v>10576365</v>
      </c>
      <c r="C1506" t="s">
        <v>3336</v>
      </c>
      <c r="D1506">
        <v>41</v>
      </c>
      <c r="E1506">
        <v>1423157370</v>
      </c>
      <c r="F1506" t="s">
        <v>3337</v>
      </c>
      <c r="G1506" t="s">
        <v>3338</v>
      </c>
      <c r="I1506" t="s">
        <v>13</v>
      </c>
      <c r="K1506">
        <v>4.26</v>
      </c>
      <c r="L1506">
        <v>83886</v>
      </c>
      <c r="M1506" t="s">
        <v>20774</v>
      </c>
      <c r="N1506" t="s">
        <v>14</v>
      </c>
    </row>
    <row r="1507" spans="1:14" x14ac:dyDescent="0.3">
      <c r="A1507">
        <v>1506</v>
      </c>
      <c r="B1507">
        <v>1427</v>
      </c>
      <c r="C1507" t="s">
        <v>3339</v>
      </c>
      <c r="D1507">
        <v>154</v>
      </c>
      <c r="E1507">
        <v>60832819</v>
      </c>
      <c r="F1507" t="s">
        <v>1435</v>
      </c>
      <c r="G1507" t="s">
        <v>3340</v>
      </c>
      <c r="I1507" t="s">
        <v>13</v>
      </c>
      <c r="K1507">
        <v>3.56</v>
      </c>
      <c r="L1507">
        <v>50921</v>
      </c>
      <c r="M1507" t="s">
        <v>20778</v>
      </c>
      <c r="N1507" t="s">
        <v>66</v>
      </c>
    </row>
    <row r="1508" spans="1:14" x14ac:dyDescent="0.3">
      <c r="A1508">
        <v>1507</v>
      </c>
      <c r="B1508">
        <v>1134122</v>
      </c>
      <c r="C1508" t="s">
        <v>3341</v>
      </c>
      <c r="D1508">
        <v>116</v>
      </c>
      <c r="E1508">
        <v>1416560610</v>
      </c>
      <c r="F1508" t="s">
        <v>3342</v>
      </c>
      <c r="G1508" t="s">
        <v>3341</v>
      </c>
      <c r="I1508" t="s">
        <v>13</v>
      </c>
      <c r="K1508">
        <v>4.08</v>
      </c>
      <c r="L1508">
        <v>52704</v>
      </c>
      <c r="M1508" t="e">
        <v>#N/A</v>
      </c>
      <c r="N1508" t="s">
        <v>66</v>
      </c>
    </row>
    <row r="1509" spans="1:14" x14ac:dyDescent="0.3">
      <c r="A1509">
        <v>1508</v>
      </c>
      <c r="B1509">
        <v>23346377</v>
      </c>
      <c r="C1509" t="s">
        <v>3343</v>
      </c>
      <c r="D1509">
        <v>58</v>
      </c>
      <c r="E1509">
        <v>1846558913</v>
      </c>
      <c r="F1509" t="s">
        <v>3184</v>
      </c>
      <c r="G1509" t="s">
        <v>3344</v>
      </c>
      <c r="I1509" t="s">
        <v>13</v>
      </c>
      <c r="K1509">
        <v>3.65</v>
      </c>
      <c r="L1509">
        <v>67344</v>
      </c>
      <c r="M1509" t="s">
        <v>20779</v>
      </c>
      <c r="N1509" t="s">
        <v>66</v>
      </c>
    </row>
    <row r="1510" spans="1:14" x14ac:dyDescent="0.3">
      <c r="A1510">
        <v>1509</v>
      </c>
      <c r="B1510">
        <v>17728</v>
      </c>
      <c r="C1510" t="s">
        <v>3345</v>
      </c>
      <c r="D1510">
        <v>602</v>
      </c>
      <c r="E1510">
        <v>1844082938</v>
      </c>
      <c r="F1510" t="s">
        <v>3346</v>
      </c>
      <c r="G1510" t="s">
        <v>3345</v>
      </c>
      <c r="I1510" t="s">
        <v>13</v>
      </c>
      <c r="K1510">
        <v>3.94</v>
      </c>
      <c r="L1510">
        <v>60611</v>
      </c>
      <c r="M1510" t="s">
        <v>20778</v>
      </c>
      <c r="N1510" t="s">
        <v>66</v>
      </c>
    </row>
    <row r="1511" spans="1:14" x14ac:dyDescent="0.3">
      <c r="A1511">
        <v>1510</v>
      </c>
      <c r="B1511">
        <v>2454986</v>
      </c>
      <c r="C1511" t="s">
        <v>3347</v>
      </c>
      <c r="D1511">
        <v>22</v>
      </c>
      <c r="E1511">
        <v>345501330</v>
      </c>
      <c r="F1511" t="s">
        <v>3348</v>
      </c>
      <c r="G1511" t="s">
        <v>3349</v>
      </c>
      <c r="I1511" t="s">
        <v>13</v>
      </c>
      <c r="K1511">
        <v>4.4000000000000004</v>
      </c>
      <c r="L1511">
        <v>65477</v>
      </c>
      <c r="M1511" t="s">
        <v>20776</v>
      </c>
      <c r="N1511" t="s">
        <v>66</v>
      </c>
    </row>
    <row r="1512" spans="1:14" x14ac:dyDescent="0.3">
      <c r="A1512">
        <v>1511</v>
      </c>
      <c r="B1512">
        <v>21535271</v>
      </c>
      <c r="C1512" t="s">
        <v>3350</v>
      </c>
      <c r="D1512">
        <v>56</v>
      </c>
      <c r="E1512">
        <v>756410436</v>
      </c>
      <c r="F1512" t="s">
        <v>3351</v>
      </c>
      <c r="G1512" t="s">
        <v>3352</v>
      </c>
      <c r="I1512" t="s">
        <v>13</v>
      </c>
      <c r="K1512">
        <v>3.92</v>
      </c>
      <c r="L1512">
        <v>57716</v>
      </c>
      <c r="M1512" t="s">
        <v>20776</v>
      </c>
      <c r="N1512" t="s">
        <v>66</v>
      </c>
    </row>
    <row r="1513" spans="1:14" x14ac:dyDescent="0.3">
      <c r="A1513">
        <v>1512</v>
      </c>
      <c r="B1513">
        <v>18478222</v>
      </c>
      <c r="C1513" t="s">
        <v>3353</v>
      </c>
      <c r="D1513">
        <v>749</v>
      </c>
      <c r="F1513" t="s">
        <v>3354</v>
      </c>
      <c r="G1513" t="s">
        <v>3353</v>
      </c>
      <c r="I1513" t="s">
        <v>13</v>
      </c>
      <c r="K1513">
        <v>4.1500000000000004</v>
      </c>
      <c r="L1513">
        <v>39758</v>
      </c>
      <c r="M1513" t="s">
        <v>20777</v>
      </c>
      <c r="N1513" t="s">
        <v>66</v>
      </c>
    </row>
    <row r="1514" spans="1:14" x14ac:dyDescent="0.3">
      <c r="A1514">
        <v>1513</v>
      </c>
      <c r="B1514">
        <v>7046495</v>
      </c>
      <c r="C1514" t="s">
        <v>3355</v>
      </c>
      <c r="D1514">
        <v>46</v>
      </c>
      <c r="E1514">
        <v>451229851</v>
      </c>
      <c r="F1514" t="s">
        <v>1007</v>
      </c>
      <c r="G1514" t="s">
        <v>3356</v>
      </c>
      <c r="I1514" t="s">
        <v>13</v>
      </c>
      <c r="K1514">
        <v>4.41</v>
      </c>
      <c r="L1514">
        <v>82824</v>
      </c>
      <c r="M1514" t="s">
        <v>20778</v>
      </c>
      <c r="N1514" t="s">
        <v>66</v>
      </c>
    </row>
    <row r="1515" spans="1:14" x14ac:dyDescent="0.3">
      <c r="A1515">
        <v>1514</v>
      </c>
      <c r="B1515">
        <v>17780</v>
      </c>
      <c r="C1515" t="s">
        <v>3357</v>
      </c>
      <c r="D1515">
        <v>86</v>
      </c>
      <c r="E1515">
        <v>141001828</v>
      </c>
      <c r="F1515" t="s">
        <v>3358</v>
      </c>
      <c r="G1515" t="s">
        <v>3357</v>
      </c>
      <c r="I1515" t="s">
        <v>21</v>
      </c>
      <c r="K1515">
        <v>4.16</v>
      </c>
      <c r="L1515">
        <v>57259</v>
      </c>
      <c r="M1515" t="e">
        <v>#N/A</v>
      </c>
      <c r="N1515" t="s">
        <v>66</v>
      </c>
    </row>
    <row r="1516" spans="1:14" x14ac:dyDescent="0.3">
      <c r="A1516">
        <v>1515</v>
      </c>
      <c r="B1516">
        <v>81227</v>
      </c>
      <c r="C1516" t="s">
        <v>3359</v>
      </c>
      <c r="D1516">
        <v>57</v>
      </c>
      <c r="E1516">
        <v>743289684</v>
      </c>
      <c r="F1516" t="s">
        <v>3360</v>
      </c>
      <c r="G1516" t="s">
        <v>3359</v>
      </c>
      <c r="I1516" t="s">
        <v>13</v>
      </c>
      <c r="K1516">
        <v>4.2</v>
      </c>
      <c r="L1516">
        <v>58432</v>
      </c>
      <c r="M1516" t="e">
        <v>#N/A</v>
      </c>
      <c r="N1516" t="s">
        <v>66</v>
      </c>
    </row>
    <row r="1517" spans="1:14" x14ac:dyDescent="0.3">
      <c r="A1517">
        <v>1516</v>
      </c>
      <c r="B1517">
        <v>242472</v>
      </c>
      <c r="C1517" t="s">
        <v>3361</v>
      </c>
      <c r="D1517">
        <v>103</v>
      </c>
      <c r="E1517">
        <v>1400063515</v>
      </c>
      <c r="F1517" t="s">
        <v>3362</v>
      </c>
      <c r="G1517" t="s">
        <v>3361</v>
      </c>
      <c r="I1517" t="s">
        <v>13</v>
      </c>
      <c r="K1517">
        <v>3.88</v>
      </c>
      <c r="L1517">
        <v>53586</v>
      </c>
      <c r="M1517" t="e">
        <v>#N/A</v>
      </c>
      <c r="N1517" t="s">
        <v>66</v>
      </c>
    </row>
    <row r="1518" spans="1:14" x14ac:dyDescent="0.3">
      <c r="A1518">
        <v>1517</v>
      </c>
      <c r="B1518">
        <v>13281368</v>
      </c>
      <c r="C1518" t="s">
        <v>3363</v>
      </c>
      <c r="D1518">
        <v>75</v>
      </c>
      <c r="E1518">
        <v>345504984</v>
      </c>
      <c r="F1518" t="s">
        <v>1508</v>
      </c>
      <c r="G1518" t="s">
        <v>3364</v>
      </c>
      <c r="I1518" t="s">
        <v>13</v>
      </c>
      <c r="K1518">
        <v>3.98</v>
      </c>
      <c r="L1518">
        <v>56756</v>
      </c>
      <c r="M1518" t="s">
        <v>20782</v>
      </c>
      <c r="N1518" t="s">
        <v>66</v>
      </c>
    </row>
    <row r="1519" spans="1:14" x14ac:dyDescent="0.3">
      <c r="A1519">
        <v>1518</v>
      </c>
      <c r="B1519">
        <v>17125</v>
      </c>
      <c r="C1519" t="s">
        <v>3365</v>
      </c>
      <c r="D1519">
        <v>264</v>
      </c>
      <c r="E1519">
        <v>374529523</v>
      </c>
      <c r="F1519" t="s">
        <v>3366</v>
      </c>
      <c r="G1519" t="s">
        <v>3367</v>
      </c>
      <c r="I1519" t="s">
        <v>13</v>
      </c>
      <c r="K1519">
        <v>3.94</v>
      </c>
      <c r="L1519">
        <v>61678</v>
      </c>
      <c r="M1519" t="s">
        <v>20777</v>
      </c>
      <c r="N1519" t="s">
        <v>66</v>
      </c>
    </row>
    <row r="1520" spans="1:14" x14ac:dyDescent="0.3">
      <c r="A1520">
        <v>1519</v>
      </c>
      <c r="B1520">
        <v>827</v>
      </c>
      <c r="C1520" t="s">
        <v>3368</v>
      </c>
      <c r="D1520">
        <v>58</v>
      </c>
      <c r="E1520">
        <v>553380966</v>
      </c>
      <c r="F1520" t="s">
        <v>1023</v>
      </c>
      <c r="G1520" t="s">
        <v>3369</v>
      </c>
      <c r="I1520" t="s">
        <v>13</v>
      </c>
      <c r="K1520">
        <v>4.1900000000000004</v>
      </c>
      <c r="L1520">
        <v>61836</v>
      </c>
      <c r="M1520" t="s">
        <v>20780</v>
      </c>
      <c r="N1520" t="s">
        <v>66</v>
      </c>
    </row>
    <row r="1521" spans="1:14" x14ac:dyDescent="0.3">
      <c r="A1521">
        <v>1520</v>
      </c>
      <c r="B1521">
        <v>164154</v>
      </c>
      <c r="C1521" t="s">
        <v>3370</v>
      </c>
      <c r="D1521">
        <v>118</v>
      </c>
      <c r="E1521">
        <v>60892994</v>
      </c>
      <c r="F1521" t="s">
        <v>3371</v>
      </c>
      <c r="G1521" t="s">
        <v>3370</v>
      </c>
      <c r="I1521" t="s">
        <v>13</v>
      </c>
      <c r="K1521">
        <v>3.97</v>
      </c>
      <c r="L1521">
        <v>66721</v>
      </c>
      <c r="M1521" t="s">
        <v>20780</v>
      </c>
      <c r="N1521" t="s">
        <v>66</v>
      </c>
    </row>
    <row r="1522" spans="1:14" x14ac:dyDescent="0.3">
      <c r="A1522">
        <v>1521</v>
      </c>
      <c r="B1522">
        <v>7728</v>
      </c>
      <c r="C1522" t="s">
        <v>3372</v>
      </c>
      <c r="D1522">
        <v>423</v>
      </c>
      <c r="E1522">
        <v>1580493882</v>
      </c>
      <c r="F1522" t="s">
        <v>1851</v>
      </c>
      <c r="G1522" t="s">
        <v>3373</v>
      </c>
      <c r="I1522" t="s">
        <v>13</v>
      </c>
      <c r="K1522">
        <v>3.6</v>
      </c>
      <c r="L1522">
        <v>67608</v>
      </c>
      <c r="M1522" t="s">
        <v>20777</v>
      </c>
      <c r="N1522" t="s">
        <v>66</v>
      </c>
    </row>
    <row r="1523" spans="1:14" x14ac:dyDescent="0.3">
      <c r="A1523">
        <v>1522</v>
      </c>
      <c r="B1523">
        <v>4954833</v>
      </c>
      <c r="C1523" t="s">
        <v>3374</v>
      </c>
      <c r="D1523">
        <v>86</v>
      </c>
      <c r="E1523">
        <v>1439138311</v>
      </c>
      <c r="F1523" t="s">
        <v>3375</v>
      </c>
      <c r="G1523" t="s">
        <v>3374</v>
      </c>
      <c r="I1523" t="s">
        <v>13</v>
      </c>
      <c r="K1523">
        <v>3.63</v>
      </c>
      <c r="L1523">
        <v>55459</v>
      </c>
      <c r="M1523" t="s">
        <v>20778</v>
      </c>
      <c r="N1523" t="s">
        <v>66</v>
      </c>
    </row>
    <row r="1524" spans="1:14" x14ac:dyDescent="0.3">
      <c r="A1524">
        <v>1523</v>
      </c>
      <c r="B1524">
        <v>8525590</v>
      </c>
      <c r="C1524" t="s">
        <v>3376</v>
      </c>
      <c r="D1524">
        <v>44</v>
      </c>
      <c r="E1524">
        <v>1442409053</v>
      </c>
      <c r="F1524" t="s">
        <v>3377</v>
      </c>
      <c r="G1524" t="s">
        <v>3378</v>
      </c>
      <c r="I1524" t="s">
        <v>13</v>
      </c>
      <c r="K1524">
        <v>3.81</v>
      </c>
      <c r="L1524">
        <v>84776</v>
      </c>
      <c r="M1524" t="s">
        <v>20774</v>
      </c>
      <c r="N1524" t="s">
        <v>66</v>
      </c>
    </row>
    <row r="1525" spans="1:14" x14ac:dyDescent="0.3">
      <c r="A1525">
        <v>1524</v>
      </c>
      <c r="B1525">
        <v>27161156</v>
      </c>
      <c r="C1525" t="s">
        <v>3379</v>
      </c>
      <c r="D1525">
        <v>30</v>
      </c>
      <c r="E1525">
        <v>62300547</v>
      </c>
      <c r="F1525" t="s">
        <v>3380</v>
      </c>
      <c r="G1525" t="s">
        <v>3381</v>
      </c>
      <c r="I1525" t="s">
        <v>13</v>
      </c>
      <c r="K1525">
        <v>3.99</v>
      </c>
      <c r="L1525">
        <v>80737</v>
      </c>
      <c r="M1525" t="e">
        <v>#N/A</v>
      </c>
      <c r="N1525" t="s">
        <v>66</v>
      </c>
    </row>
    <row r="1526" spans="1:14" x14ac:dyDescent="0.3">
      <c r="A1526">
        <v>1525</v>
      </c>
      <c r="B1526">
        <v>113435</v>
      </c>
      <c r="C1526" t="s">
        <v>3382</v>
      </c>
      <c r="D1526">
        <v>55</v>
      </c>
      <c r="E1526">
        <v>312864590</v>
      </c>
      <c r="F1526" t="s">
        <v>779</v>
      </c>
      <c r="G1526" t="s">
        <v>3383</v>
      </c>
      <c r="I1526" t="s">
        <v>21</v>
      </c>
      <c r="K1526">
        <v>3.82</v>
      </c>
      <c r="L1526">
        <v>61361</v>
      </c>
      <c r="M1526" t="s">
        <v>20776</v>
      </c>
      <c r="N1526" t="s">
        <v>66</v>
      </c>
    </row>
    <row r="1527" spans="1:14" x14ac:dyDescent="0.3">
      <c r="A1527">
        <v>1526</v>
      </c>
      <c r="B1527">
        <v>35220</v>
      </c>
      <c r="C1527" t="s">
        <v>3384</v>
      </c>
      <c r="D1527">
        <v>800</v>
      </c>
      <c r="E1527">
        <v>1580495869</v>
      </c>
      <c r="F1527" t="s">
        <v>3385</v>
      </c>
      <c r="G1527" t="s">
        <v>3384</v>
      </c>
      <c r="I1527" t="s">
        <v>13</v>
      </c>
      <c r="K1527">
        <v>3.21</v>
      </c>
      <c r="L1527">
        <v>68448</v>
      </c>
      <c r="M1527" t="s">
        <v>20774</v>
      </c>
      <c r="N1527" t="s">
        <v>66</v>
      </c>
    </row>
    <row r="1528" spans="1:14" x14ac:dyDescent="0.3">
      <c r="A1528">
        <v>1527</v>
      </c>
      <c r="B1528">
        <v>21413662</v>
      </c>
      <c r="C1528" t="s">
        <v>3386</v>
      </c>
      <c r="D1528">
        <v>59</v>
      </c>
      <c r="E1528">
        <v>544272994</v>
      </c>
      <c r="F1528" t="s">
        <v>3387</v>
      </c>
      <c r="G1528" t="s">
        <v>3386</v>
      </c>
      <c r="I1528" t="s">
        <v>13</v>
      </c>
      <c r="K1528">
        <v>4.17</v>
      </c>
      <c r="L1528">
        <v>60236</v>
      </c>
      <c r="M1528" t="s">
        <v>20783</v>
      </c>
      <c r="N1528" t="s">
        <v>66</v>
      </c>
    </row>
    <row r="1529" spans="1:14" x14ac:dyDescent="0.3">
      <c r="A1529">
        <v>1528</v>
      </c>
      <c r="B1529">
        <v>55399</v>
      </c>
      <c r="C1529" t="s">
        <v>3388</v>
      </c>
      <c r="D1529">
        <v>64</v>
      </c>
      <c r="E1529">
        <v>765348780</v>
      </c>
      <c r="F1529" t="s">
        <v>3389</v>
      </c>
      <c r="G1529" t="s">
        <v>3390</v>
      </c>
      <c r="I1529" t="s">
        <v>13</v>
      </c>
      <c r="K1529">
        <v>3.85</v>
      </c>
      <c r="L1529">
        <v>57993</v>
      </c>
      <c r="M1529" t="s">
        <v>20776</v>
      </c>
      <c r="N1529" t="s">
        <v>66</v>
      </c>
    </row>
    <row r="1530" spans="1:14" x14ac:dyDescent="0.3">
      <c r="A1530">
        <v>1529</v>
      </c>
      <c r="B1530">
        <v>816720</v>
      </c>
      <c r="C1530" t="s">
        <v>3391</v>
      </c>
      <c r="D1530">
        <v>133</v>
      </c>
      <c r="E1530">
        <v>7251866</v>
      </c>
      <c r="F1530" t="s">
        <v>3392</v>
      </c>
      <c r="G1530" t="s">
        <v>3393</v>
      </c>
      <c r="I1530" t="s">
        <v>13</v>
      </c>
      <c r="K1530">
        <v>3.51</v>
      </c>
      <c r="L1530">
        <v>51461</v>
      </c>
      <c r="M1530" t="s">
        <v>20776</v>
      </c>
      <c r="N1530" t="s">
        <v>66</v>
      </c>
    </row>
    <row r="1531" spans="1:14" x14ac:dyDescent="0.3">
      <c r="A1531">
        <v>1530</v>
      </c>
      <c r="B1531">
        <v>77276</v>
      </c>
      <c r="C1531" t="s">
        <v>3394</v>
      </c>
      <c r="D1531">
        <v>20</v>
      </c>
      <c r="E1531">
        <v>440401585</v>
      </c>
      <c r="F1531" t="s">
        <v>295</v>
      </c>
      <c r="G1531" t="s">
        <v>3395</v>
      </c>
      <c r="I1531" t="s">
        <v>13</v>
      </c>
      <c r="K1531">
        <v>4.13</v>
      </c>
      <c r="L1531">
        <v>75851</v>
      </c>
      <c r="M1531" t="s">
        <v>20776</v>
      </c>
      <c r="N1531" t="s">
        <v>66</v>
      </c>
    </row>
    <row r="1532" spans="1:14" x14ac:dyDescent="0.3">
      <c r="A1532">
        <v>1531</v>
      </c>
      <c r="B1532">
        <v>262430</v>
      </c>
      <c r="C1532" t="s">
        <v>3396</v>
      </c>
      <c r="D1532">
        <v>75</v>
      </c>
      <c r="E1532" t="s">
        <v>3397</v>
      </c>
      <c r="F1532" t="s">
        <v>11</v>
      </c>
      <c r="G1532" t="s">
        <v>3398</v>
      </c>
      <c r="I1532" t="s">
        <v>13</v>
      </c>
      <c r="K1532">
        <v>3.99</v>
      </c>
      <c r="L1532">
        <v>66823</v>
      </c>
      <c r="M1532" t="s">
        <v>20776</v>
      </c>
      <c r="N1532" t="s">
        <v>66</v>
      </c>
    </row>
    <row r="1533" spans="1:14" x14ac:dyDescent="0.3">
      <c r="A1533">
        <v>1532</v>
      </c>
      <c r="B1533">
        <v>8554005</v>
      </c>
      <c r="C1533" t="s">
        <v>3399</v>
      </c>
      <c r="D1533">
        <v>52</v>
      </c>
      <c r="E1533">
        <v>1439102724</v>
      </c>
      <c r="F1533" t="s">
        <v>172</v>
      </c>
      <c r="G1533" t="s">
        <v>3399</v>
      </c>
      <c r="I1533" t="s">
        <v>21</v>
      </c>
      <c r="K1533">
        <v>3.76</v>
      </c>
      <c r="L1533">
        <v>62494</v>
      </c>
      <c r="M1533" t="s">
        <v>20777</v>
      </c>
      <c r="N1533" t="s">
        <v>66</v>
      </c>
    </row>
    <row r="1534" spans="1:14" x14ac:dyDescent="0.3">
      <c r="A1534">
        <v>1533</v>
      </c>
      <c r="B1534">
        <v>31336</v>
      </c>
      <c r="C1534" t="s">
        <v>3400</v>
      </c>
      <c r="D1534">
        <v>65</v>
      </c>
      <c r="E1534">
        <v>345419634</v>
      </c>
      <c r="F1534" t="s">
        <v>502</v>
      </c>
      <c r="G1534" t="s">
        <v>3401</v>
      </c>
      <c r="I1534" t="s">
        <v>21</v>
      </c>
      <c r="K1534">
        <v>3.7</v>
      </c>
      <c r="L1534">
        <v>67267</v>
      </c>
      <c r="M1534" t="s">
        <v>20776</v>
      </c>
      <c r="N1534" t="s">
        <v>66</v>
      </c>
    </row>
    <row r="1535" spans="1:14" x14ac:dyDescent="0.3">
      <c r="A1535">
        <v>1534</v>
      </c>
      <c r="B1535">
        <v>15158</v>
      </c>
      <c r="C1535" t="s">
        <v>3402</v>
      </c>
      <c r="D1535">
        <v>90</v>
      </c>
      <c r="E1535">
        <v>446615625</v>
      </c>
      <c r="F1535" t="s">
        <v>2576</v>
      </c>
      <c r="G1535" t="s">
        <v>3403</v>
      </c>
      <c r="I1535" t="s">
        <v>13</v>
      </c>
      <c r="K1535">
        <v>4.0199999999999996</v>
      </c>
      <c r="L1535">
        <v>58973</v>
      </c>
      <c r="M1535" t="s">
        <v>20781</v>
      </c>
      <c r="N1535" t="s">
        <v>66</v>
      </c>
    </row>
    <row r="1536" spans="1:14" x14ac:dyDescent="0.3">
      <c r="A1536">
        <v>1535</v>
      </c>
      <c r="B1536">
        <v>33676</v>
      </c>
      <c r="C1536" t="s">
        <v>3404</v>
      </c>
      <c r="D1536">
        <v>73</v>
      </c>
      <c r="E1536">
        <v>316155608</v>
      </c>
      <c r="F1536" t="s">
        <v>594</v>
      </c>
      <c r="G1536" t="s">
        <v>3405</v>
      </c>
      <c r="I1536" t="s">
        <v>21</v>
      </c>
      <c r="K1536">
        <v>4.16</v>
      </c>
      <c r="L1536">
        <v>75436</v>
      </c>
      <c r="M1536" t="s">
        <v>20774</v>
      </c>
      <c r="N1536" t="s">
        <v>66</v>
      </c>
    </row>
    <row r="1537" spans="1:14" x14ac:dyDescent="0.3">
      <c r="A1537">
        <v>1536</v>
      </c>
      <c r="B1537">
        <v>43892</v>
      </c>
      <c r="C1537" t="s">
        <v>3406</v>
      </c>
      <c r="D1537">
        <v>57</v>
      </c>
      <c r="E1537">
        <v>812551478</v>
      </c>
      <c r="F1537" t="s">
        <v>1112</v>
      </c>
      <c r="G1537" t="s">
        <v>3407</v>
      </c>
      <c r="I1537" t="s">
        <v>21</v>
      </c>
      <c r="K1537">
        <v>3.98</v>
      </c>
      <c r="L1537">
        <v>60624</v>
      </c>
      <c r="M1537" t="s">
        <v>20776</v>
      </c>
      <c r="N1537" t="s">
        <v>66</v>
      </c>
    </row>
    <row r="1538" spans="1:14" x14ac:dyDescent="0.3">
      <c r="A1538">
        <v>1537</v>
      </c>
      <c r="B1538">
        <v>16180</v>
      </c>
      <c r="C1538" t="s">
        <v>3408</v>
      </c>
      <c r="D1538">
        <v>76</v>
      </c>
      <c r="E1538">
        <v>743272501</v>
      </c>
      <c r="F1538" t="s">
        <v>455</v>
      </c>
      <c r="G1538" t="s">
        <v>3409</v>
      </c>
      <c r="I1538" t="s">
        <v>13</v>
      </c>
      <c r="K1538">
        <v>3.84</v>
      </c>
      <c r="L1538">
        <v>62135</v>
      </c>
      <c r="M1538" t="s">
        <v>20777</v>
      </c>
      <c r="N1538" t="s">
        <v>66</v>
      </c>
    </row>
    <row r="1539" spans="1:14" x14ac:dyDescent="0.3">
      <c r="A1539">
        <v>1538</v>
      </c>
      <c r="B1539">
        <v>22501028</v>
      </c>
      <c r="C1539" t="s">
        <v>3410</v>
      </c>
      <c r="D1539">
        <v>47</v>
      </c>
      <c r="E1539">
        <v>385683421</v>
      </c>
      <c r="F1539" t="s">
        <v>3411</v>
      </c>
      <c r="G1539" t="s">
        <v>3410</v>
      </c>
      <c r="I1539" t="s">
        <v>13</v>
      </c>
      <c r="K1539">
        <v>3.4</v>
      </c>
      <c r="L1539">
        <v>42339</v>
      </c>
      <c r="M1539" t="s">
        <v>20777</v>
      </c>
      <c r="N1539" t="s">
        <v>66</v>
      </c>
    </row>
    <row r="1540" spans="1:14" x14ac:dyDescent="0.3">
      <c r="A1540">
        <v>1539</v>
      </c>
      <c r="B1540">
        <v>30555488</v>
      </c>
      <c r="C1540" t="s">
        <v>3412</v>
      </c>
      <c r="D1540">
        <v>48</v>
      </c>
      <c r="E1540">
        <v>385542364</v>
      </c>
      <c r="F1540" t="s">
        <v>3413</v>
      </c>
      <c r="G1540" t="s">
        <v>3412</v>
      </c>
      <c r="I1540" t="s">
        <v>13</v>
      </c>
      <c r="K1540">
        <v>4.04</v>
      </c>
      <c r="L1540">
        <v>72052</v>
      </c>
      <c r="M1540" t="s">
        <v>20776</v>
      </c>
      <c r="N1540" t="s">
        <v>66</v>
      </c>
    </row>
    <row r="1541" spans="1:14" x14ac:dyDescent="0.3">
      <c r="A1541">
        <v>1540</v>
      </c>
      <c r="B1541">
        <v>106085</v>
      </c>
      <c r="C1541" t="s">
        <v>3414</v>
      </c>
      <c r="D1541">
        <v>39</v>
      </c>
      <c r="E1541">
        <v>786838930</v>
      </c>
      <c r="F1541" t="s">
        <v>2212</v>
      </c>
      <c r="G1541" t="s">
        <v>3415</v>
      </c>
      <c r="I1541" t="s">
        <v>21</v>
      </c>
      <c r="K1541">
        <v>3.91</v>
      </c>
      <c r="L1541">
        <v>76598</v>
      </c>
      <c r="M1541" t="s">
        <v>20774</v>
      </c>
      <c r="N1541" t="s">
        <v>66</v>
      </c>
    </row>
    <row r="1542" spans="1:14" x14ac:dyDescent="0.3">
      <c r="A1542">
        <v>1541</v>
      </c>
      <c r="B1542">
        <v>8685612</v>
      </c>
      <c r="C1542" t="s">
        <v>3416</v>
      </c>
      <c r="D1542">
        <v>35</v>
      </c>
      <c r="E1542">
        <v>373210183</v>
      </c>
      <c r="F1542" t="s">
        <v>1704</v>
      </c>
      <c r="G1542" t="s">
        <v>3417</v>
      </c>
      <c r="I1542" t="s">
        <v>13</v>
      </c>
      <c r="K1542">
        <v>4.24</v>
      </c>
      <c r="L1542">
        <v>82373</v>
      </c>
      <c r="M1542" t="s">
        <v>20776</v>
      </c>
      <c r="N1542" t="s">
        <v>66</v>
      </c>
    </row>
    <row r="1543" spans="1:14" x14ac:dyDescent="0.3">
      <c r="A1543">
        <v>1542</v>
      </c>
      <c r="B1543">
        <v>16034964</v>
      </c>
      <c r="C1543" t="s">
        <v>3418</v>
      </c>
      <c r="D1543">
        <v>41</v>
      </c>
      <c r="E1543">
        <v>988393506</v>
      </c>
      <c r="F1543" t="s">
        <v>3419</v>
      </c>
      <c r="G1543" t="s">
        <v>3420</v>
      </c>
      <c r="I1543" t="s">
        <v>13</v>
      </c>
      <c r="K1543">
        <v>3.77</v>
      </c>
      <c r="L1543">
        <v>84438</v>
      </c>
      <c r="M1543" t="s">
        <v>20778</v>
      </c>
      <c r="N1543" t="s">
        <v>66</v>
      </c>
    </row>
    <row r="1544" spans="1:14" x14ac:dyDescent="0.3">
      <c r="A1544">
        <v>1543</v>
      </c>
      <c r="B1544">
        <v>13573236</v>
      </c>
      <c r="C1544" t="s">
        <v>3421</v>
      </c>
      <c r="D1544">
        <v>87</v>
      </c>
      <c r="E1544">
        <v>385535144</v>
      </c>
      <c r="F1544" t="s">
        <v>225</v>
      </c>
      <c r="G1544" t="s">
        <v>3421</v>
      </c>
      <c r="K1544">
        <v>3.79</v>
      </c>
      <c r="L1544">
        <v>48286</v>
      </c>
      <c r="M1544" t="s">
        <v>20779</v>
      </c>
      <c r="N1544" t="s">
        <v>66</v>
      </c>
    </row>
    <row r="1545" spans="1:14" x14ac:dyDescent="0.3">
      <c r="A1545">
        <v>1544</v>
      </c>
      <c r="B1545">
        <v>6192</v>
      </c>
      <c r="C1545" t="s">
        <v>3422</v>
      </c>
      <c r="D1545">
        <v>126</v>
      </c>
      <c r="E1545">
        <v>143036378</v>
      </c>
      <c r="F1545" t="s">
        <v>3423</v>
      </c>
      <c r="G1545" t="s">
        <v>3422</v>
      </c>
      <c r="I1545" t="s">
        <v>13</v>
      </c>
      <c r="K1545">
        <v>3.83</v>
      </c>
      <c r="L1545">
        <v>50422</v>
      </c>
      <c r="M1545" t="s">
        <v>20777</v>
      </c>
      <c r="N1545" t="s">
        <v>66</v>
      </c>
    </row>
    <row r="1546" spans="1:14" x14ac:dyDescent="0.3">
      <c r="A1546">
        <v>1545</v>
      </c>
      <c r="B1546">
        <v>776407</v>
      </c>
      <c r="C1546" t="s">
        <v>3424</v>
      </c>
      <c r="D1546">
        <v>146</v>
      </c>
      <c r="E1546">
        <v>525444440</v>
      </c>
      <c r="F1546" t="s">
        <v>1027</v>
      </c>
      <c r="G1546" t="s">
        <v>3425</v>
      </c>
      <c r="I1546" t="s">
        <v>21</v>
      </c>
      <c r="K1546">
        <v>4.3600000000000003</v>
      </c>
      <c r="L1546">
        <v>69102</v>
      </c>
      <c r="M1546" t="s">
        <v>20776</v>
      </c>
      <c r="N1546" t="s">
        <v>66</v>
      </c>
    </row>
    <row r="1547" spans="1:14" x14ac:dyDescent="0.3">
      <c r="A1547">
        <v>1546</v>
      </c>
      <c r="B1547">
        <v>7165300</v>
      </c>
      <c r="C1547" t="s">
        <v>3426</v>
      </c>
      <c r="D1547">
        <v>42</v>
      </c>
      <c r="E1547">
        <v>316075558</v>
      </c>
      <c r="F1547" t="s">
        <v>1932</v>
      </c>
      <c r="G1547" t="s">
        <v>3427</v>
      </c>
      <c r="I1547" t="s">
        <v>21</v>
      </c>
      <c r="K1547">
        <v>4.24</v>
      </c>
      <c r="L1547">
        <v>58906</v>
      </c>
      <c r="M1547" t="s">
        <v>20776</v>
      </c>
      <c r="N1547" t="s">
        <v>66</v>
      </c>
    </row>
    <row r="1548" spans="1:14" x14ac:dyDescent="0.3">
      <c r="A1548">
        <v>1547</v>
      </c>
      <c r="B1548">
        <v>6976</v>
      </c>
      <c r="C1548" t="s">
        <v>3428</v>
      </c>
      <c r="D1548">
        <v>48</v>
      </c>
      <c r="E1548">
        <v>143036696</v>
      </c>
      <c r="F1548" t="s">
        <v>157</v>
      </c>
      <c r="G1548" t="s">
        <v>3428</v>
      </c>
      <c r="I1548" t="s">
        <v>13</v>
      </c>
      <c r="K1548">
        <v>3.1</v>
      </c>
      <c r="L1548">
        <v>62760</v>
      </c>
      <c r="M1548" t="s">
        <v>20778</v>
      </c>
      <c r="N1548" t="s">
        <v>66</v>
      </c>
    </row>
    <row r="1549" spans="1:14" x14ac:dyDescent="0.3">
      <c r="A1549">
        <v>1548</v>
      </c>
      <c r="B1549">
        <v>537296</v>
      </c>
      <c r="C1549" t="s">
        <v>3429</v>
      </c>
      <c r="D1549">
        <v>49</v>
      </c>
      <c r="E1549">
        <v>64440206</v>
      </c>
      <c r="F1549" t="s">
        <v>3430</v>
      </c>
      <c r="G1549" t="s">
        <v>3431</v>
      </c>
      <c r="I1549" t="s">
        <v>13</v>
      </c>
      <c r="K1549">
        <v>4.18</v>
      </c>
      <c r="L1549">
        <v>70119</v>
      </c>
      <c r="M1549" t="s">
        <v>20776</v>
      </c>
      <c r="N1549" t="s">
        <v>66</v>
      </c>
    </row>
    <row r="1550" spans="1:14" x14ac:dyDescent="0.3">
      <c r="A1550">
        <v>1549</v>
      </c>
      <c r="B1550">
        <v>324277</v>
      </c>
      <c r="C1550" t="s">
        <v>3432</v>
      </c>
      <c r="D1550">
        <v>56</v>
      </c>
      <c r="E1550">
        <v>64410129</v>
      </c>
      <c r="F1550" t="s">
        <v>835</v>
      </c>
      <c r="G1550" t="s">
        <v>3433</v>
      </c>
      <c r="I1550" t="s">
        <v>21</v>
      </c>
      <c r="K1550">
        <v>3.97</v>
      </c>
      <c r="L1550">
        <v>83981</v>
      </c>
      <c r="M1550" t="s">
        <v>20774</v>
      </c>
      <c r="N1550" t="s">
        <v>66</v>
      </c>
    </row>
    <row r="1551" spans="1:14" x14ac:dyDescent="0.3">
      <c r="A1551">
        <v>1550</v>
      </c>
      <c r="B1551">
        <v>6574102</v>
      </c>
      <c r="C1551" t="s">
        <v>3434</v>
      </c>
      <c r="D1551">
        <v>42</v>
      </c>
      <c r="E1551">
        <v>1423116399</v>
      </c>
      <c r="F1551" t="s">
        <v>1491</v>
      </c>
      <c r="G1551" t="s">
        <v>3435</v>
      </c>
      <c r="I1551" t="s">
        <v>21</v>
      </c>
      <c r="K1551">
        <v>3.91</v>
      </c>
      <c r="L1551">
        <v>75834</v>
      </c>
      <c r="M1551" t="s">
        <v>20774</v>
      </c>
      <c r="N1551" t="s">
        <v>66</v>
      </c>
    </row>
    <row r="1552" spans="1:14" x14ac:dyDescent="0.3">
      <c r="A1552">
        <v>1551</v>
      </c>
      <c r="B1552">
        <v>29437949</v>
      </c>
      <c r="C1552" t="s">
        <v>3436</v>
      </c>
      <c r="D1552">
        <v>62</v>
      </c>
      <c r="E1552">
        <v>1250121000</v>
      </c>
      <c r="F1552" t="s">
        <v>3437</v>
      </c>
      <c r="G1552" t="s">
        <v>3436</v>
      </c>
      <c r="I1552" t="s">
        <v>13</v>
      </c>
      <c r="K1552">
        <v>3.93</v>
      </c>
      <c r="L1552">
        <v>57865</v>
      </c>
      <c r="M1552" t="s">
        <v>20781</v>
      </c>
      <c r="N1552" t="s">
        <v>66</v>
      </c>
    </row>
    <row r="1553" spans="1:14" x14ac:dyDescent="0.3">
      <c r="A1553">
        <v>1552</v>
      </c>
      <c r="B1553">
        <v>682804</v>
      </c>
      <c r="C1553" t="s">
        <v>3438</v>
      </c>
      <c r="D1553">
        <v>64</v>
      </c>
      <c r="E1553">
        <v>345348109</v>
      </c>
      <c r="F1553" t="s">
        <v>3439</v>
      </c>
      <c r="G1553" t="s">
        <v>3440</v>
      </c>
      <c r="I1553" t="s">
        <v>21</v>
      </c>
      <c r="K1553">
        <v>4.3</v>
      </c>
      <c r="L1553">
        <v>58372</v>
      </c>
      <c r="M1553" t="e">
        <v>#N/A</v>
      </c>
      <c r="N1553" t="s">
        <v>14</v>
      </c>
    </row>
    <row r="1554" spans="1:14" x14ac:dyDescent="0.3">
      <c r="A1554">
        <v>1553</v>
      </c>
      <c r="B1554">
        <v>30274</v>
      </c>
      <c r="C1554" t="s">
        <v>3441</v>
      </c>
      <c r="D1554">
        <v>51</v>
      </c>
      <c r="E1554">
        <v>425201392</v>
      </c>
      <c r="F1554" t="s">
        <v>2440</v>
      </c>
      <c r="G1554" t="s">
        <v>3441</v>
      </c>
      <c r="I1554" t="s">
        <v>21</v>
      </c>
      <c r="K1554">
        <v>4.16</v>
      </c>
      <c r="L1554">
        <v>73883</v>
      </c>
      <c r="M1554" t="s">
        <v>20776</v>
      </c>
      <c r="N1554" t="s">
        <v>66</v>
      </c>
    </row>
    <row r="1555" spans="1:14" x14ac:dyDescent="0.3">
      <c r="A1555">
        <v>1554</v>
      </c>
      <c r="B1555">
        <v>59264</v>
      </c>
      <c r="C1555" t="s">
        <v>3442</v>
      </c>
      <c r="D1555">
        <v>70</v>
      </c>
      <c r="E1555">
        <v>786818611</v>
      </c>
      <c r="F1555" t="s">
        <v>2585</v>
      </c>
      <c r="G1555" t="s">
        <v>3443</v>
      </c>
      <c r="I1555" t="s">
        <v>13</v>
      </c>
      <c r="K1555">
        <v>4.24</v>
      </c>
      <c r="L1555">
        <v>63838</v>
      </c>
      <c r="M1555" t="s">
        <v>20774</v>
      </c>
      <c r="N1555" t="s">
        <v>66</v>
      </c>
    </row>
    <row r="1556" spans="1:14" x14ac:dyDescent="0.3">
      <c r="A1556">
        <v>1555</v>
      </c>
      <c r="B1556">
        <v>29981</v>
      </c>
      <c r="C1556" t="s">
        <v>3444</v>
      </c>
      <c r="D1556">
        <v>680</v>
      </c>
      <c r="E1556">
        <v>553214322</v>
      </c>
      <c r="F1556" t="s">
        <v>2697</v>
      </c>
      <c r="G1556" t="s">
        <v>3444</v>
      </c>
      <c r="I1556" t="s">
        <v>13</v>
      </c>
      <c r="K1556">
        <v>3.72</v>
      </c>
      <c r="L1556">
        <v>60346</v>
      </c>
      <c r="M1556" t="s">
        <v>20782</v>
      </c>
      <c r="N1556" t="s">
        <v>66</v>
      </c>
    </row>
    <row r="1557" spans="1:14" x14ac:dyDescent="0.3">
      <c r="A1557">
        <v>1556</v>
      </c>
      <c r="B1557">
        <v>13362536</v>
      </c>
      <c r="C1557" t="s">
        <v>3445</v>
      </c>
      <c r="D1557">
        <v>42</v>
      </c>
      <c r="E1557">
        <v>1620610094</v>
      </c>
      <c r="F1557" t="s">
        <v>1691</v>
      </c>
      <c r="G1557" t="s">
        <v>3446</v>
      </c>
      <c r="K1557">
        <v>4.34</v>
      </c>
      <c r="L1557">
        <v>92014</v>
      </c>
      <c r="M1557" t="s">
        <v>20774</v>
      </c>
      <c r="N1557" t="s">
        <v>66</v>
      </c>
    </row>
    <row r="1558" spans="1:14" x14ac:dyDescent="0.3">
      <c r="A1558">
        <v>1557</v>
      </c>
      <c r="B1558">
        <v>6512154</v>
      </c>
      <c r="C1558" t="s">
        <v>3447</v>
      </c>
      <c r="D1558">
        <v>54</v>
      </c>
      <c r="E1558">
        <v>1934781630</v>
      </c>
      <c r="F1558" t="s">
        <v>1139</v>
      </c>
      <c r="G1558" t="s">
        <v>3447</v>
      </c>
      <c r="K1558">
        <v>4.08</v>
      </c>
      <c r="L1558">
        <v>55398</v>
      </c>
      <c r="M1558" t="e">
        <v>#N/A</v>
      </c>
      <c r="N1558" t="s">
        <v>66</v>
      </c>
    </row>
    <row r="1559" spans="1:14" x14ac:dyDescent="0.3">
      <c r="A1559">
        <v>1558</v>
      </c>
      <c r="B1559">
        <v>6609765</v>
      </c>
      <c r="C1559" t="s">
        <v>3448</v>
      </c>
      <c r="D1559">
        <v>41</v>
      </c>
      <c r="E1559" t="s">
        <v>3449</v>
      </c>
      <c r="F1559" t="s">
        <v>3450</v>
      </c>
      <c r="G1559" t="s">
        <v>3448</v>
      </c>
      <c r="I1559" t="s">
        <v>21</v>
      </c>
      <c r="K1559">
        <v>4.37</v>
      </c>
      <c r="L1559">
        <v>63756</v>
      </c>
      <c r="M1559" t="s">
        <v>20774</v>
      </c>
      <c r="N1559" t="s">
        <v>66</v>
      </c>
    </row>
    <row r="1560" spans="1:14" x14ac:dyDescent="0.3">
      <c r="A1560">
        <v>1559</v>
      </c>
      <c r="B1560">
        <v>12716010</v>
      </c>
      <c r="C1560" t="s">
        <v>3451</v>
      </c>
      <c r="D1560">
        <v>59</v>
      </c>
      <c r="F1560" t="s">
        <v>553</v>
      </c>
      <c r="G1560" t="s">
        <v>3452</v>
      </c>
      <c r="I1560" t="s">
        <v>13</v>
      </c>
      <c r="K1560">
        <v>4.03</v>
      </c>
      <c r="L1560">
        <v>79360</v>
      </c>
      <c r="M1560" t="s">
        <v>20774</v>
      </c>
      <c r="N1560" t="s">
        <v>66</v>
      </c>
    </row>
    <row r="1561" spans="1:14" x14ac:dyDescent="0.3">
      <c r="A1561">
        <v>1560</v>
      </c>
      <c r="B1561">
        <v>8564935</v>
      </c>
      <c r="C1561" t="s">
        <v>3453</v>
      </c>
      <c r="D1561">
        <v>68</v>
      </c>
      <c r="E1561">
        <v>1453688935</v>
      </c>
      <c r="F1561" t="s">
        <v>3454</v>
      </c>
      <c r="G1561" t="s">
        <v>3455</v>
      </c>
      <c r="I1561" t="s">
        <v>13</v>
      </c>
      <c r="K1561">
        <v>3.89</v>
      </c>
      <c r="L1561">
        <v>45319</v>
      </c>
      <c r="M1561" t="s">
        <v>20776</v>
      </c>
      <c r="N1561" t="s">
        <v>66</v>
      </c>
    </row>
    <row r="1562" spans="1:14" x14ac:dyDescent="0.3">
      <c r="A1562">
        <v>1561</v>
      </c>
      <c r="B1562">
        <v>130440</v>
      </c>
      <c r="C1562" t="s">
        <v>3456</v>
      </c>
      <c r="D1562">
        <v>330</v>
      </c>
      <c r="E1562">
        <v>679774386</v>
      </c>
      <c r="F1562" t="s">
        <v>3457</v>
      </c>
      <c r="G1562" t="s">
        <v>3458</v>
      </c>
      <c r="I1562" t="s">
        <v>13</v>
      </c>
      <c r="K1562">
        <v>4.03</v>
      </c>
      <c r="L1562">
        <v>59973</v>
      </c>
      <c r="M1562" t="s">
        <v>20778</v>
      </c>
      <c r="N1562" t="s">
        <v>66</v>
      </c>
    </row>
    <row r="1563" spans="1:14" x14ac:dyDescent="0.3">
      <c r="A1563">
        <v>1562</v>
      </c>
      <c r="B1563">
        <v>22609310</v>
      </c>
      <c r="C1563" t="s">
        <v>3459</v>
      </c>
      <c r="D1563">
        <v>28</v>
      </c>
      <c r="E1563">
        <v>1476791457</v>
      </c>
      <c r="F1563" t="s">
        <v>1240</v>
      </c>
      <c r="I1563" t="s">
        <v>419</v>
      </c>
      <c r="K1563">
        <v>4.25</v>
      </c>
      <c r="L1563">
        <v>72611</v>
      </c>
      <c r="M1563" t="s">
        <v>20778</v>
      </c>
      <c r="N1563" t="s">
        <v>66</v>
      </c>
    </row>
    <row r="1564" spans="1:14" x14ac:dyDescent="0.3">
      <c r="A1564">
        <v>1563</v>
      </c>
      <c r="B1564">
        <v>15034320</v>
      </c>
      <c r="C1564" t="s">
        <v>3460</v>
      </c>
      <c r="D1564">
        <v>62</v>
      </c>
      <c r="E1564">
        <v>1469216000</v>
      </c>
      <c r="F1564" t="s">
        <v>3461</v>
      </c>
      <c r="G1564" t="s">
        <v>3462</v>
      </c>
      <c r="K1564">
        <v>3.88</v>
      </c>
      <c r="L1564">
        <v>34789</v>
      </c>
      <c r="M1564" t="s">
        <v>20781</v>
      </c>
      <c r="N1564" t="s">
        <v>66</v>
      </c>
    </row>
    <row r="1565" spans="1:14" x14ac:dyDescent="0.3">
      <c r="A1565">
        <v>1564</v>
      </c>
      <c r="B1565">
        <v>7675</v>
      </c>
      <c r="C1565" t="s">
        <v>3463</v>
      </c>
      <c r="D1565">
        <v>83</v>
      </c>
      <c r="E1565">
        <v>99303744</v>
      </c>
      <c r="F1565" t="s">
        <v>221</v>
      </c>
      <c r="G1565" t="s">
        <v>3463</v>
      </c>
      <c r="K1565">
        <v>3.76</v>
      </c>
      <c r="L1565">
        <v>57818</v>
      </c>
      <c r="M1565" t="s">
        <v>20781</v>
      </c>
      <c r="N1565" t="s">
        <v>66</v>
      </c>
    </row>
    <row r="1566" spans="1:14" x14ac:dyDescent="0.3">
      <c r="A1566">
        <v>1565</v>
      </c>
      <c r="B1566">
        <v>12875355</v>
      </c>
      <c r="C1566" t="s">
        <v>3464</v>
      </c>
      <c r="D1566">
        <v>79</v>
      </c>
      <c r="E1566">
        <v>307959856</v>
      </c>
      <c r="F1566" t="s">
        <v>3465</v>
      </c>
      <c r="G1566" t="s">
        <v>3464</v>
      </c>
      <c r="I1566" t="s">
        <v>13</v>
      </c>
      <c r="K1566">
        <v>3.21</v>
      </c>
      <c r="L1566">
        <v>65906</v>
      </c>
      <c r="M1566" t="s">
        <v>20779</v>
      </c>
      <c r="N1566" t="s">
        <v>66</v>
      </c>
    </row>
    <row r="1567" spans="1:14" x14ac:dyDescent="0.3">
      <c r="A1567">
        <v>1566</v>
      </c>
      <c r="B1567">
        <v>5246</v>
      </c>
      <c r="C1567" t="s">
        <v>3466</v>
      </c>
      <c r="D1567">
        <v>529</v>
      </c>
      <c r="E1567">
        <v>142437808</v>
      </c>
      <c r="F1567" t="s">
        <v>3467</v>
      </c>
      <c r="G1567" t="s">
        <v>3466</v>
      </c>
      <c r="I1567" t="s">
        <v>13</v>
      </c>
      <c r="K1567">
        <v>3.35</v>
      </c>
      <c r="L1567">
        <v>72421</v>
      </c>
      <c r="M1567" t="s">
        <v>20778</v>
      </c>
      <c r="N1567" t="s">
        <v>66</v>
      </c>
    </row>
    <row r="1568" spans="1:14" x14ac:dyDescent="0.3">
      <c r="A1568">
        <v>1567</v>
      </c>
      <c r="B1568">
        <v>5205</v>
      </c>
      <c r="C1568" t="s">
        <v>3468</v>
      </c>
      <c r="D1568">
        <v>30</v>
      </c>
      <c r="E1568">
        <v>385720106</v>
      </c>
      <c r="F1568" t="s">
        <v>3469</v>
      </c>
      <c r="G1568" t="s">
        <v>3468</v>
      </c>
      <c r="I1568" t="s">
        <v>419</v>
      </c>
      <c r="K1568">
        <v>3.78</v>
      </c>
      <c r="L1568">
        <v>61347</v>
      </c>
      <c r="M1568" t="s">
        <v>20777</v>
      </c>
      <c r="N1568" t="s">
        <v>66</v>
      </c>
    </row>
    <row r="1569" spans="1:14" x14ac:dyDescent="0.3">
      <c r="A1569">
        <v>1568</v>
      </c>
      <c r="B1569">
        <v>27362503</v>
      </c>
      <c r="C1569" t="s">
        <v>3470</v>
      </c>
      <c r="D1569">
        <v>19</v>
      </c>
      <c r="F1569" t="s">
        <v>1240</v>
      </c>
      <c r="G1569" t="s">
        <v>3470</v>
      </c>
      <c r="I1569" t="s">
        <v>13</v>
      </c>
      <c r="K1569">
        <v>4.4400000000000004</v>
      </c>
      <c r="L1569">
        <v>80433</v>
      </c>
      <c r="M1569" t="s">
        <v>20778</v>
      </c>
      <c r="N1569" t="s">
        <v>66</v>
      </c>
    </row>
    <row r="1570" spans="1:14" x14ac:dyDescent="0.3">
      <c r="A1570">
        <v>1569</v>
      </c>
      <c r="B1570">
        <v>143534</v>
      </c>
      <c r="C1570" t="s">
        <v>3471</v>
      </c>
      <c r="D1570">
        <v>2</v>
      </c>
      <c r="E1570" t="s">
        <v>3472</v>
      </c>
      <c r="F1570" t="s">
        <v>3473</v>
      </c>
      <c r="G1570" t="s">
        <v>3471</v>
      </c>
      <c r="I1570" t="s">
        <v>13</v>
      </c>
      <c r="K1570">
        <v>4.07</v>
      </c>
      <c r="L1570">
        <v>66537</v>
      </c>
      <c r="M1570" t="s">
        <v>20774</v>
      </c>
      <c r="N1570" t="s">
        <v>66</v>
      </c>
    </row>
    <row r="1571" spans="1:14" x14ac:dyDescent="0.3">
      <c r="A1571">
        <v>1570</v>
      </c>
      <c r="B1571">
        <v>7442</v>
      </c>
      <c r="C1571" t="s">
        <v>3474</v>
      </c>
      <c r="D1571">
        <v>45</v>
      </c>
      <c r="E1571">
        <v>553380648</v>
      </c>
      <c r="F1571" t="s">
        <v>3475</v>
      </c>
      <c r="G1571" t="s">
        <v>3474</v>
      </c>
      <c r="I1571" t="s">
        <v>21</v>
      </c>
      <c r="K1571">
        <v>3.92</v>
      </c>
      <c r="L1571">
        <v>54848</v>
      </c>
      <c r="M1571" t="e">
        <v>#N/A</v>
      </c>
      <c r="N1571" t="s">
        <v>66</v>
      </c>
    </row>
    <row r="1572" spans="1:14" x14ac:dyDescent="0.3">
      <c r="A1572">
        <v>1571</v>
      </c>
      <c r="B1572">
        <v>7437</v>
      </c>
      <c r="C1572" t="s">
        <v>3476</v>
      </c>
      <c r="D1572">
        <v>139</v>
      </c>
      <c r="E1572">
        <v>802140181</v>
      </c>
      <c r="F1572" t="s">
        <v>3477</v>
      </c>
      <c r="G1572" t="s">
        <v>3478</v>
      </c>
      <c r="I1572" t="s">
        <v>21</v>
      </c>
      <c r="K1572">
        <v>3.46</v>
      </c>
      <c r="L1572">
        <v>55473</v>
      </c>
      <c r="M1572" t="s">
        <v>20776</v>
      </c>
      <c r="N1572" t="s">
        <v>66</v>
      </c>
    </row>
    <row r="1573" spans="1:14" x14ac:dyDescent="0.3">
      <c r="A1573">
        <v>1572</v>
      </c>
      <c r="B1573">
        <v>25100</v>
      </c>
      <c r="C1573" t="s">
        <v>3479</v>
      </c>
      <c r="D1573">
        <v>50</v>
      </c>
      <c r="E1573" t="s">
        <v>3480</v>
      </c>
      <c r="F1573" t="s">
        <v>3481</v>
      </c>
      <c r="G1573" t="s">
        <v>3482</v>
      </c>
      <c r="I1573" t="s">
        <v>13</v>
      </c>
      <c r="K1573">
        <v>4.28</v>
      </c>
      <c r="L1573">
        <v>67753</v>
      </c>
      <c r="M1573" t="s">
        <v>20776</v>
      </c>
      <c r="N1573" t="s">
        <v>66</v>
      </c>
    </row>
    <row r="1574" spans="1:14" x14ac:dyDescent="0.3">
      <c r="A1574">
        <v>1573</v>
      </c>
      <c r="B1574">
        <v>5360</v>
      </c>
      <c r="C1574" t="s">
        <v>3483</v>
      </c>
      <c r="D1574">
        <v>95</v>
      </c>
      <c r="E1574">
        <v>385337930</v>
      </c>
      <c r="F1574" t="s">
        <v>225</v>
      </c>
      <c r="G1574" t="s">
        <v>3483</v>
      </c>
      <c r="I1574" t="s">
        <v>13</v>
      </c>
      <c r="K1574">
        <v>3.67</v>
      </c>
      <c r="L1574">
        <v>59974</v>
      </c>
      <c r="M1574" t="s">
        <v>20779</v>
      </c>
      <c r="N1574" t="s">
        <v>66</v>
      </c>
    </row>
    <row r="1575" spans="1:14" x14ac:dyDescent="0.3">
      <c r="A1575">
        <v>1574</v>
      </c>
      <c r="B1575">
        <v>18423</v>
      </c>
      <c r="C1575" t="s">
        <v>3484</v>
      </c>
      <c r="D1575">
        <v>127</v>
      </c>
      <c r="E1575">
        <v>441007317</v>
      </c>
      <c r="F1575" t="s">
        <v>3485</v>
      </c>
      <c r="G1575" t="s">
        <v>3484</v>
      </c>
      <c r="I1575" t="s">
        <v>13</v>
      </c>
      <c r="K1575">
        <v>4.05</v>
      </c>
      <c r="L1575">
        <v>61888</v>
      </c>
      <c r="M1575" t="s">
        <v>20780</v>
      </c>
      <c r="N1575" t="s">
        <v>66</v>
      </c>
    </row>
    <row r="1576" spans="1:14" x14ac:dyDescent="0.3">
      <c r="A1576">
        <v>1575</v>
      </c>
      <c r="B1576">
        <v>3213286</v>
      </c>
      <c r="C1576" t="s">
        <v>3486</v>
      </c>
      <c r="D1576">
        <v>77</v>
      </c>
      <c r="E1576">
        <v>142412147</v>
      </c>
      <c r="F1576" t="s">
        <v>3487</v>
      </c>
      <c r="G1576" t="s">
        <v>3486</v>
      </c>
      <c r="I1576" t="s">
        <v>13</v>
      </c>
      <c r="K1576">
        <v>3.84</v>
      </c>
      <c r="L1576">
        <v>57632</v>
      </c>
      <c r="M1576" t="s">
        <v>20778</v>
      </c>
      <c r="N1576" t="s">
        <v>66</v>
      </c>
    </row>
    <row r="1577" spans="1:14" x14ac:dyDescent="0.3">
      <c r="A1577">
        <v>1576</v>
      </c>
      <c r="B1577">
        <v>7912007</v>
      </c>
      <c r="C1577" t="s">
        <v>3488</v>
      </c>
      <c r="D1577">
        <v>80</v>
      </c>
      <c r="E1577">
        <v>1439192561</v>
      </c>
      <c r="F1577" t="s">
        <v>190</v>
      </c>
      <c r="G1577" t="s">
        <v>3488</v>
      </c>
      <c r="I1577" t="s">
        <v>21</v>
      </c>
      <c r="K1577">
        <v>4.03</v>
      </c>
      <c r="L1577">
        <v>60672</v>
      </c>
      <c r="M1577" t="s">
        <v>20782</v>
      </c>
      <c r="N1577" t="s">
        <v>66</v>
      </c>
    </row>
    <row r="1578" spans="1:14" x14ac:dyDescent="0.3">
      <c r="A1578">
        <v>1577</v>
      </c>
      <c r="B1578">
        <v>20696006</v>
      </c>
      <c r="C1578" t="s">
        <v>3489</v>
      </c>
      <c r="D1578">
        <v>62</v>
      </c>
      <c r="E1578">
        <v>805095152</v>
      </c>
      <c r="F1578" t="s">
        <v>3490</v>
      </c>
      <c r="G1578" t="s">
        <v>3489</v>
      </c>
      <c r="I1578" t="s">
        <v>13</v>
      </c>
      <c r="K1578">
        <v>4.4000000000000004</v>
      </c>
      <c r="L1578">
        <v>56510</v>
      </c>
      <c r="M1578" t="e">
        <v>#N/A</v>
      </c>
      <c r="N1578" t="s">
        <v>66</v>
      </c>
    </row>
    <row r="1579" spans="1:14" x14ac:dyDescent="0.3">
      <c r="A1579">
        <v>1578</v>
      </c>
      <c r="B1579">
        <v>32439</v>
      </c>
      <c r="C1579" t="s">
        <v>3491</v>
      </c>
      <c r="D1579">
        <v>82</v>
      </c>
      <c r="E1579">
        <v>553582917</v>
      </c>
      <c r="F1579" t="s">
        <v>860</v>
      </c>
      <c r="G1579" t="s">
        <v>3491</v>
      </c>
      <c r="I1579" t="s">
        <v>13</v>
      </c>
      <c r="K1579">
        <v>4.04</v>
      </c>
      <c r="L1579">
        <v>58062</v>
      </c>
      <c r="M1579" t="s">
        <v>20782</v>
      </c>
      <c r="N1579" t="s">
        <v>66</v>
      </c>
    </row>
    <row r="1580" spans="1:14" x14ac:dyDescent="0.3">
      <c r="A1580">
        <v>1579</v>
      </c>
      <c r="B1580">
        <v>6472246</v>
      </c>
      <c r="C1580" t="s">
        <v>3492</v>
      </c>
      <c r="D1580">
        <v>15</v>
      </c>
      <c r="E1580">
        <v>446552445</v>
      </c>
      <c r="F1580" t="s">
        <v>1385</v>
      </c>
      <c r="G1580" t="s">
        <v>3492</v>
      </c>
      <c r="I1580" t="s">
        <v>21</v>
      </c>
      <c r="K1580">
        <v>3.81</v>
      </c>
      <c r="L1580">
        <v>55355</v>
      </c>
      <c r="M1580" t="s">
        <v>20783</v>
      </c>
      <c r="N1580" t="s">
        <v>66</v>
      </c>
    </row>
    <row r="1581" spans="1:14" x14ac:dyDescent="0.3">
      <c r="A1581">
        <v>1580</v>
      </c>
      <c r="B1581">
        <v>37793</v>
      </c>
      <c r="C1581" t="s">
        <v>3493</v>
      </c>
      <c r="D1581">
        <v>603</v>
      </c>
      <c r="E1581">
        <v>1406914835</v>
      </c>
      <c r="F1581" t="s">
        <v>3494</v>
      </c>
      <c r="G1581" t="s">
        <v>3495</v>
      </c>
      <c r="I1581" t="s">
        <v>13</v>
      </c>
      <c r="K1581">
        <v>3.69</v>
      </c>
      <c r="L1581">
        <v>69450</v>
      </c>
      <c r="M1581" t="s">
        <v>20777</v>
      </c>
      <c r="N1581" t="s">
        <v>66</v>
      </c>
    </row>
    <row r="1582" spans="1:14" x14ac:dyDescent="0.3">
      <c r="A1582">
        <v>1581</v>
      </c>
      <c r="B1582">
        <v>12658</v>
      </c>
      <c r="C1582" t="s">
        <v>3496</v>
      </c>
      <c r="D1582">
        <v>47</v>
      </c>
      <c r="E1582">
        <v>375760377</v>
      </c>
      <c r="F1582" t="s">
        <v>3497</v>
      </c>
      <c r="G1582" t="s">
        <v>3496</v>
      </c>
      <c r="I1582" t="s">
        <v>419</v>
      </c>
      <c r="K1582">
        <v>4.18</v>
      </c>
      <c r="L1582">
        <v>59963</v>
      </c>
      <c r="M1582" t="s">
        <v>20777</v>
      </c>
      <c r="N1582" t="s">
        <v>66</v>
      </c>
    </row>
    <row r="1583" spans="1:14" x14ac:dyDescent="0.3">
      <c r="A1583">
        <v>1582</v>
      </c>
      <c r="B1583">
        <v>48328</v>
      </c>
      <c r="C1583" t="s">
        <v>3498</v>
      </c>
      <c r="D1583">
        <v>92</v>
      </c>
      <c r="E1583">
        <v>413757102</v>
      </c>
      <c r="F1583" t="s">
        <v>3499</v>
      </c>
      <c r="G1583" t="s">
        <v>3498</v>
      </c>
      <c r="I1583" t="s">
        <v>13</v>
      </c>
      <c r="K1583">
        <v>3.89</v>
      </c>
      <c r="L1583">
        <v>56550</v>
      </c>
      <c r="M1583" t="s">
        <v>20777</v>
      </c>
      <c r="N1583" t="s">
        <v>14</v>
      </c>
    </row>
    <row r="1584" spans="1:14" x14ac:dyDescent="0.3">
      <c r="A1584">
        <v>1583</v>
      </c>
      <c r="B1584">
        <v>25373</v>
      </c>
      <c r="C1584" t="s">
        <v>3500</v>
      </c>
      <c r="D1584">
        <v>34</v>
      </c>
      <c r="E1584">
        <v>375835318</v>
      </c>
      <c r="F1584" t="s">
        <v>3501</v>
      </c>
      <c r="G1584" t="s">
        <v>3500</v>
      </c>
      <c r="I1584" t="s">
        <v>21</v>
      </c>
      <c r="K1584">
        <v>3.73</v>
      </c>
      <c r="L1584">
        <v>60372</v>
      </c>
      <c r="M1584" t="s">
        <v>20774</v>
      </c>
      <c r="N1584" t="s">
        <v>66</v>
      </c>
    </row>
    <row r="1585" spans="1:14" x14ac:dyDescent="0.3">
      <c r="A1585">
        <v>1584</v>
      </c>
      <c r="B1585">
        <v>18545</v>
      </c>
      <c r="C1585" t="s">
        <v>3502</v>
      </c>
      <c r="D1585">
        <v>43</v>
      </c>
      <c r="E1585">
        <v>802132758</v>
      </c>
      <c r="F1585" t="s">
        <v>3503</v>
      </c>
      <c r="G1585" t="s">
        <v>3504</v>
      </c>
      <c r="I1585" t="s">
        <v>13</v>
      </c>
      <c r="K1585">
        <v>4.0599999999999996</v>
      </c>
      <c r="L1585">
        <v>67077</v>
      </c>
      <c r="M1585" t="s">
        <v>20777</v>
      </c>
      <c r="N1585" t="s">
        <v>66</v>
      </c>
    </row>
    <row r="1586" spans="1:14" x14ac:dyDescent="0.3">
      <c r="A1586">
        <v>1585</v>
      </c>
      <c r="B1586">
        <v>9409458</v>
      </c>
      <c r="C1586" t="s">
        <v>3505</v>
      </c>
      <c r="D1586">
        <v>76</v>
      </c>
      <c r="E1586">
        <v>545259088</v>
      </c>
      <c r="F1586" t="s">
        <v>622</v>
      </c>
      <c r="G1586" t="s">
        <v>3506</v>
      </c>
      <c r="I1586" t="s">
        <v>13</v>
      </c>
      <c r="K1586">
        <v>3.91</v>
      </c>
      <c r="L1586">
        <v>85034</v>
      </c>
      <c r="M1586" t="s">
        <v>20774</v>
      </c>
      <c r="N1586" t="s">
        <v>66</v>
      </c>
    </row>
    <row r="1587" spans="1:14" x14ac:dyDescent="0.3">
      <c r="A1587">
        <v>1586</v>
      </c>
      <c r="B1587">
        <v>607639</v>
      </c>
      <c r="C1587" t="s">
        <v>3507</v>
      </c>
      <c r="D1587">
        <v>88</v>
      </c>
      <c r="E1587">
        <v>1573226521</v>
      </c>
      <c r="F1587" t="s">
        <v>3508</v>
      </c>
      <c r="G1587" t="s">
        <v>3507</v>
      </c>
      <c r="I1587" t="s">
        <v>13</v>
      </c>
      <c r="K1587">
        <v>3.91</v>
      </c>
      <c r="L1587">
        <v>52333</v>
      </c>
      <c r="M1587" t="s">
        <v>20781</v>
      </c>
      <c r="N1587" t="s">
        <v>14</v>
      </c>
    </row>
    <row r="1588" spans="1:14" x14ac:dyDescent="0.3">
      <c r="A1588">
        <v>1587</v>
      </c>
      <c r="B1588">
        <v>6617928</v>
      </c>
      <c r="C1588" t="s">
        <v>3509</v>
      </c>
      <c r="D1588">
        <v>36</v>
      </c>
      <c r="E1588">
        <v>143145541</v>
      </c>
      <c r="F1588" t="s">
        <v>3510</v>
      </c>
      <c r="G1588" t="s">
        <v>3509</v>
      </c>
      <c r="I1588" t="s">
        <v>13</v>
      </c>
      <c r="K1588">
        <v>3.92</v>
      </c>
      <c r="L1588">
        <v>54341</v>
      </c>
      <c r="M1588" t="e">
        <v>#N/A</v>
      </c>
      <c r="N1588" t="s">
        <v>66</v>
      </c>
    </row>
    <row r="1589" spans="1:14" x14ac:dyDescent="0.3">
      <c r="A1589">
        <v>1588</v>
      </c>
      <c r="B1589">
        <v>10407279</v>
      </c>
      <c r="C1589" t="s">
        <v>3511</v>
      </c>
      <c r="D1589">
        <v>46</v>
      </c>
      <c r="E1589">
        <v>575096578</v>
      </c>
      <c r="F1589" t="s">
        <v>482</v>
      </c>
      <c r="G1589" t="s">
        <v>3512</v>
      </c>
      <c r="I1589" t="s">
        <v>13</v>
      </c>
      <c r="K1589">
        <v>3.65</v>
      </c>
      <c r="L1589">
        <v>65932</v>
      </c>
      <c r="M1589" t="s">
        <v>20776</v>
      </c>
      <c r="N1589" t="s">
        <v>66</v>
      </c>
    </row>
    <row r="1590" spans="1:14" x14ac:dyDescent="0.3">
      <c r="A1590">
        <v>1589</v>
      </c>
      <c r="B1590">
        <v>10579</v>
      </c>
      <c r="C1590" t="s">
        <v>3513</v>
      </c>
      <c r="D1590">
        <v>93</v>
      </c>
      <c r="E1590">
        <v>1416524355</v>
      </c>
      <c r="F1590" t="s">
        <v>190</v>
      </c>
      <c r="G1590" t="s">
        <v>3513</v>
      </c>
      <c r="I1590" t="s">
        <v>13</v>
      </c>
      <c r="K1590">
        <v>3.94</v>
      </c>
      <c r="L1590">
        <v>60932</v>
      </c>
      <c r="M1590" t="s">
        <v>20782</v>
      </c>
      <c r="N1590" t="s">
        <v>66</v>
      </c>
    </row>
    <row r="1591" spans="1:14" x14ac:dyDescent="0.3">
      <c r="A1591">
        <v>1590</v>
      </c>
      <c r="B1591">
        <v>91244</v>
      </c>
      <c r="C1591" t="s">
        <v>3514</v>
      </c>
      <c r="D1591">
        <v>51</v>
      </c>
      <c r="E1591">
        <v>192750968</v>
      </c>
      <c r="F1591" t="s">
        <v>3515</v>
      </c>
      <c r="G1591" t="s">
        <v>3516</v>
      </c>
      <c r="K1591">
        <v>3.97</v>
      </c>
      <c r="L1591">
        <v>75987</v>
      </c>
      <c r="M1591" t="s">
        <v>20774</v>
      </c>
      <c r="N1591" t="s">
        <v>66</v>
      </c>
    </row>
    <row r="1592" spans="1:14" x14ac:dyDescent="0.3">
      <c r="A1592">
        <v>1591</v>
      </c>
      <c r="B1592">
        <v>13667</v>
      </c>
      <c r="C1592" t="s">
        <v>3517</v>
      </c>
      <c r="D1592">
        <v>110</v>
      </c>
      <c r="E1592" t="s">
        <v>3518</v>
      </c>
      <c r="F1592" t="s">
        <v>1359</v>
      </c>
      <c r="G1592" t="s">
        <v>3519</v>
      </c>
      <c r="K1592">
        <v>4.1100000000000003</v>
      </c>
      <c r="L1592">
        <v>65626</v>
      </c>
      <c r="M1592" t="s">
        <v>20776</v>
      </c>
      <c r="N1592" t="s">
        <v>66</v>
      </c>
    </row>
    <row r="1593" spans="1:14" x14ac:dyDescent="0.3">
      <c r="A1593">
        <v>1592</v>
      </c>
      <c r="B1593">
        <v>7667</v>
      </c>
      <c r="C1593" t="s">
        <v>3520</v>
      </c>
      <c r="D1593">
        <v>78</v>
      </c>
      <c r="E1593">
        <v>99556316</v>
      </c>
      <c r="F1593" t="s">
        <v>221</v>
      </c>
      <c r="G1593" t="s">
        <v>3520</v>
      </c>
      <c r="I1593" t="s">
        <v>13</v>
      </c>
      <c r="K1593">
        <v>3.66</v>
      </c>
      <c r="L1593">
        <v>59229</v>
      </c>
      <c r="M1593" t="s">
        <v>20781</v>
      </c>
      <c r="N1593" t="s">
        <v>66</v>
      </c>
    </row>
    <row r="1594" spans="1:14" x14ac:dyDescent="0.3">
      <c r="A1594">
        <v>1593</v>
      </c>
      <c r="B1594">
        <v>13812</v>
      </c>
      <c r="C1594" t="s">
        <v>3521</v>
      </c>
      <c r="D1594">
        <v>58</v>
      </c>
      <c r="E1594">
        <v>553564943</v>
      </c>
      <c r="F1594" t="s">
        <v>3522</v>
      </c>
      <c r="G1594" t="s">
        <v>3523</v>
      </c>
      <c r="I1594" t="s">
        <v>21</v>
      </c>
      <c r="K1594">
        <v>4.17</v>
      </c>
      <c r="L1594">
        <v>62432</v>
      </c>
      <c r="M1594" t="s">
        <v>20776</v>
      </c>
      <c r="N1594" t="s">
        <v>66</v>
      </c>
    </row>
    <row r="1595" spans="1:14" x14ac:dyDescent="0.3">
      <c r="A1595">
        <v>1594</v>
      </c>
      <c r="B1595">
        <v>854757</v>
      </c>
      <c r="C1595" t="s">
        <v>3524</v>
      </c>
      <c r="D1595">
        <v>58</v>
      </c>
      <c r="E1595">
        <v>312987854</v>
      </c>
      <c r="F1595" t="s">
        <v>3525</v>
      </c>
      <c r="G1595" t="s">
        <v>3524</v>
      </c>
      <c r="I1595" t="s">
        <v>13</v>
      </c>
      <c r="K1595">
        <v>3.95</v>
      </c>
      <c r="L1595">
        <v>70737</v>
      </c>
      <c r="M1595" t="s">
        <v>20778</v>
      </c>
      <c r="N1595" t="s">
        <v>66</v>
      </c>
    </row>
    <row r="1596" spans="1:14" x14ac:dyDescent="0.3">
      <c r="A1596">
        <v>1595</v>
      </c>
      <c r="B1596">
        <v>318431</v>
      </c>
      <c r="C1596" t="s">
        <v>3526</v>
      </c>
      <c r="D1596">
        <v>113</v>
      </c>
      <c r="E1596">
        <v>316548189</v>
      </c>
      <c r="F1596" t="s">
        <v>3527</v>
      </c>
      <c r="G1596" t="s">
        <v>3528</v>
      </c>
      <c r="I1596" t="s">
        <v>13</v>
      </c>
      <c r="K1596">
        <v>4.3099999999999996</v>
      </c>
      <c r="L1596">
        <v>43927</v>
      </c>
      <c r="M1596" t="e">
        <v>#N/A</v>
      </c>
      <c r="N1596" t="s">
        <v>66</v>
      </c>
    </row>
    <row r="1597" spans="1:14" x14ac:dyDescent="0.3">
      <c r="A1597">
        <v>1596</v>
      </c>
      <c r="B1597">
        <v>20707959</v>
      </c>
      <c r="C1597" t="s">
        <v>3529</v>
      </c>
      <c r="D1597">
        <v>78</v>
      </c>
      <c r="E1597" t="s">
        <v>3530</v>
      </c>
      <c r="F1597" t="s">
        <v>225</v>
      </c>
      <c r="G1597" t="s">
        <v>3529</v>
      </c>
      <c r="I1597" t="s">
        <v>13</v>
      </c>
      <c r="K1597">
        <v>3.52</v>
      </c>
      <c r="L1597">
        <v>37379</v>
      </c>
      <c r="M1597" t="s">
        <v>20779</v>
      </c>
      <c r="N1597" t="s">
        <v>66</v>
      </c>
    </row>
    <row r="1598" spans="1:14" x14ac:dyDescent="0.3">
      <c r="A1598">
        <v>1597</v>
      </c>
      <c r="B1598">
        <v>122</v>
      </c>
      <c r="C1598" t="s">
        <v>3531</v>
      </c>
      <c r="D1598">
        <v>82</v>
      </c>
      <c r="E1598" t="s">
        <v>3532</v>
      </c>
      <c r="F1598" t="s">
        <v>3533</v>
      </c>
      <c r="G1598" t="s">
        <v>3534</v>
      </c>
      <c r="I1598" t="s">
        <v>13</v>
      </c>
      <c r="K1598">
        <v>4.34</v>
      </c>
      <c r="L1598">
        <v>57312</v>
      </c>
      <c r="M1598" t="s">
        <v>20774</v>
      </c>
      <c r="N1598" t="s">
        <v>14</v>
      </c>
    </row>
    <row r="1599" spans="1:14" x14ac:dyDescent="0.3">
      <c r="A1599">
        <v>1598</v>
      </c>
      <c r="B1599">
        <v>29999</v>
      </c>
      <c r="C1599" t="s">
        <v>3535</v>
      </c>
      <c r="D1599">
        <v>207</v>
      </c>
      <c r="E1599">
        <v>752865331</v>
      </c>
      <c r="F1599" t="s">
        <v>3536</v>
      </c>
      <c r="G1599" t="s">
        <v>3535</v>
      </c>
      <c r="I1599" t="s">
        <v>13</v>
      </c>
      <c r="K1599">
        <v>3.92</v>
      </c>
      <c r="L1599">
        <v>58742</v>
      </c>
      <c r="M1599" t="s">
        <v>20779</v>
      </c>
      <c r="N1599" t="s">
        <v>66</v>
      </c>
    </row>
    <row r="1600" spans="1:14" x14ac:dyDescent="0.3">
      <c r="A1600">
        <v>1599</v>
      </c>
      <c r="B1600">
        <v>8949352</v>
      </c>
      <c r="C1600" t="s">
        <v>3537</v>
      </c>
      <c r="D1600">
        <v>45</v>
      </c>
      <c r="E1600">
        <v>312364423</v>
      </c>
      <c r="F1600" t="s">
        <v>650</v>
      </c>
      <c r="G1600" t="s">
        <v>3537</v>
      </c>
      <c r="I1600" t="s">
        <v>21</v>
      </c>
      <c r="K1600">
        <v>4.17</v>
      </c>
      <c r="L1600">
        <v>58028</v>
      </c>
      <c r="M1600" t="s">
        <v>20778</v>
      </c>
      <c r="N1600" t="s">
        <v>66</v>
      </c>
    </row>
    <row r="1601" spans="1:14" x14ac:dyDescent="0.3">
      <c r="A1601">
        <v>1600</v>
      </c>
      <c r="B1601">
        <v>220970</v>
      </c>
      <c r="C1601" t="s">
        <v>3538</v>
      </c>
      <c r="D1601">
        <v>96</v>
      </c>
      <c r="E1601">
        <v>515128635</v>
      </c>
      <c r="F1601" t="s">
        <v>1101</v>
      </c>
      <c r="G1601" t="s">
        <v>3539</v>
      </c>
      <c r="I1601" t="s">
        <v>13</v>
      </c>
      <c r="K1601">
        <v>4.07</v>
      </c>
      <c r="L1601">
        <v>55251</v>
      </c>
      <c r="M1601" t="s">
        <v>20781</v>
      </c>
      <c r="N1601" t="s">
        <v>66</v>
      </c>
    </row>
    <row r="1602" spans="1:14" x14ac:dyDescent="0.3">
      <c r="A1602">
        <v>1601</v>
      </c>
      <c r="B1602">
        <v>26329</v>
      </c>
      <c r="C1602" t="s">
        <v>3540</v>
      </c>
      <c r="D1602">
        <v>146</v>
      </c>
      <c r="E1602" t="s">
        <v>3541</v>
      </c>
      <c r="F1602" t="s">
        <v>3542</v>
      </c>
      <c r="G1602" t="s">
        <v>3543</v>
      </c>
      <c r="I1602" t="s">
        <v>13</v>
      </c>
      <c r="K1602">
        <v>3.98</v>
      </c>
      <c r="L1602">
        <v>47661</v>
      </c>
      <c r="M1602" t="e">
        <v>#N/A</v>
      </c>
      <c r="N1602" t="s">
        <v>66</v>
      </c>
    </row>
    <row r="1603" spans="1:14" x14ac:dyDescent="0.3">
      <c r="A1603">
        <v>1602</v>
      </c>
      <c r="B1603">
        <v>6585201</v>
      </c>
      <c r="C1603" t="s">
        <v>3544</v>
      </c>
      <c r="D1603">
        <v>20</v>
      </c>
      <c r="E1603" t="s">
        <v>3545</v>
      </c>
      <c r="F1603" t="s">
        <v>1041</v>
      </c>
      <c r="G1603" t="s">
        <v>3546</v>
      </c>
      <c r="I1603" t="s">
        <v>13</v>
      </c>
      <c r="K1603">
        <v>4.54</v>
      </c>
      <c r="L1603">
        <v>66402</v>
      </c>
      <c r="M1603" t="s">
        <v>20776</v>
      </c>
      <c r="N1603" t="s">
        <v>66</v>
      </c>
    </row>
    <row r="1604" spans="1:14" x14ac:dyDescent="0.3">
      <c r="A1604">
        <v>1603</v>
      </c>
      <c r="B1604">
        <v>773951</v>
      </c>
      <c r="C1604" t="s">
        <v>3547</v>
      </c>
      <c r="D1604">
        <v>78</v>
      </c>
      <c r="E1604">
        <v>670674249</v>
      </c>
      <c r="F1604" t="s">
        <v>3548</v>
      </c>
      <c r="G1604" t="s">
        <v>3547</v>
      </c>
      <c r="K1604">
        <v>4.3499999999999996</v>
      </c>
      <c r="L1604">
        <v>70961</v>
      </c>
      <c r="M1604" t="s">
        <v>20776</v>
      </c>
      <c r="N1604" t="s">
        <v>66</v>
      </c>
    </row>
    <row r="1605" spans="1:14" x14ac:dyDescent="0.3">
      <c r="A1605">
        <v>1604</v>
      </c>
      <c r="B1605">
        <v>270805</v>
      </c>
      <c r="C1605" t="s">
        <v>3549</v>
      </c>
      <c r="D1605">
        <v>13</v>
      </c>
      <c r="E1605">
        <v>1416903569</v>
      </c>
      <c r="F1605" t="s">
        <v>2089</v>
      </c>
      <c r="G1605" t="s">
        <v>3550</v>
      </c>
      <c r="I1605" t="s">
        <v>21</v>
      </c>
      <c r="K1605">
        <v>4.29</v>
      </c>
      <c r="L1605">
        <v>59804</v>
      </c>
      <c r="M1605" t="s">
        <v>20774</v>
      </c>
      <c r="N1605" t="s">
        <v>66</v>
      </c>
    </row>
    <row r="1606" spans="1:14" x14ac:dyDescent="0.3">
      <c r="A1606">
        <v>1605</v>
      </c>
      <c r="B1606">
        <v>6440</v>
      </c>
      <c r="C1606" t="s">
        <v>3551</v>
      </c>
      <c r="D1606">
        <v>880</v>
      </c>
      <c r="E1606">
        <v>140436588</v>
      </c>
      <c r="F1606" t="s">
        <v>3552</v>
      </c>
      <c r="G1606" t="s">
        <v>3551</v>
      </c>
      <c r="I1606" t="s">
        <v>13</v>
      </c>
      <c r="K1606">
        <v>3.75</v>
      </c>
      <c r="L1606">
        <v>65828</v>
      </c>
      <c r="M1606" t="s">
        <v>20778</v>
      </c>
      <c r="N1606" t="s">
        <v>66</v>
      </c>
    </row>
    <row r="1607" spans="1:14" x14ac:dyDescent="0.3">
      <c r="A1607">
        <v>1606</v>
      </c>
      <c r="B1607">
        <v>86663</v>
      </c>
      <c r="C1607" t="s">
        <v>3553</v>
      </c>
      <c r="D1607">
        <v>43</v>
      </c>
      <c r="E1607">
        <v>312936222</v>
      </c>
      <c r="F1607" t="s">
        <v>508</v>
      </c>
      <c r="G1607" t="s">
        <v>3554</v>
      </c>
      <c r="I1607" t="s">
        <v>21</v>
      </c>
      <c r="K1607">
        <v>4.13</v>
      </c>
      <c r="L1607">
        <v>76052</v>
      </c>
      <c r="M1607" t="s">
        <v>20779</v>
      </c>
      <c r="N1607" t="s">
        <v>66</v>
      </c>
    </row>
    <row r="1608" spans="1:14" x14ac:dyDescent="0.3">
      <c r="A1608">
        <v>1607</v>
      </c>
      <c r="B1608">
        <v>32506</v>
      </c>
      <c r="C1608" t="s">
        <v>3555</v>
      </c>
      <c r="D1608">
        <v>115</v>
      </c>
      <c r="E1608">
        <v>446690457</v>
      </c>
      <c r="F1608" t="s">
        <v>1199</v>
      </c>
      <c r="G1608" t="s">
        <v>3556</v>
      </c>
      <c r="I1608" t="s">
        <v>13</v>
      </c>
      <c r="K1608">
        <v>4.1900000000000004</v>
      </c>
      <c r="L1608">
        <v>56191</v>
      </c>
      <c r="M1608" t="s">
        <v>20779</v>
      </c>
      <c r="N1608" t="s">
        <v>66</v>
      </c>
    </row>
    <row r="1609" spans="1:14" x14ac:dyDescent="0.3">
      <c r="A1609">
        <v>1608</v>
      </c>
      <c r="B1609">
        <v>7719245</v>
      </c>
      <c r="C1609" t="s">
        <v>3557</v>
      </c>
      <c r="D1609">
        <v>39</v>
      </c>
      <c r="E1609">
        <v>61985848</v>
      </c>
      <c r="F1609" t="s">
        <v>3558</v>
      </c>
      <c r="G1609" t="s">
        <v>3559</v>
      </c>
      <c r="I1609" t="s">
        <v>13</v>
      </c>
      <c r="K1609">
        <v>3.91</v>
      </c>
      <c r="L1609">
        <v>79959</v>
      </c>
      <c r="M1609" t="s">
        <v>20774</v>
      </c>
      <c r="N1609" t="s">
        <v>66</v>
      </c>
    </row>
    <row r="1610" spans="1:14" x14ac:dyDescent="0.3">
      <c r="A1610">
        <v>1609</v>
      </c>
      <c r="B1610">
        <v>7351574</v>
      </c>
      <c r="C1610" t="s">
        <v>3560</v>
      </c>
      <c r="D1610">
        <v>20</v>
      </c>
      <c r="E1610">
        <v>316087378</v>
      </c>
      <c r="F1610" t="s">
        <v>542</v>
      </c>
      <c r="G1610" t="s">
        <v>3561</v>
      </c>
      <c r="I1610" t="s">
        <v>21</v>
      </c>
      <c r="K1610">
        <v>4.4400000000000004</v>
      </c>
      <c r="L1610">
        <v>50084</v>
      </c>
      <c r="M1610" t="s">
        <v>20774</v>
      </c>
      <c r="N1610" t="s">
        <v>66</v>
      </c>
    </row>
    <row r="1611" spans="1:14" x14ac:dyDescent="0.3">
      <c r="A1611">
        <v>1610</v>
      </c>
      <c r="B1611">
        <v>13127599</v>
      </c>
      <c r="C1611" t="s">
        <v>3562</v>
      </c>
      <c r="D1611">
        <v>41</v>
      </c>
      <c r="E1611">
        <v>61257095</v>
      </c>
      <c r="F1611" t="s">
        <v>3563</v>
      </c>
      <c r="G1611" t="s">
        <v>3562</v>
      </c>
      <c r="I1611" t="s">
        <v>13</v>
      </c>
      <c r="K1611">
        <v>3.98</v>
      </c>
      <c r="L1611">
        <v>53378</v>
      </c>
      <c r="M1611" t="s">
        <v>20778</v>
      </c>
      <c r="N1611" t="s">
        <v>66</v>
      </c>
    </row>
    <row r="1612" spans="1:14" x14ac:dyDescent="0.3">
      <c r="A1612">
        <v>1611</v>
      </c>
      <c r="B1612">
        <v>784911</v>
      </c>
      <c r="C1612" t="s">
        <v>3564</v>
      </c>
      <c r="D1612">
        <v>47</v>
      </c>
      <c r="E1612">
        <v>1590387422</v>
      </c>
      <c r="F1612" t="s">
        <v>2322</v>
      </c>
      <c r="G1612" t="s">
        <v>3565</v>
      </c>
      <c r="K1612">
        <v>4.16</v>
      </c>
      <c r="L1612">
        <v>79266</v>
      </c>
      <c r="M1612" t="s">
        <v>20774</v>
      </c>
      <c r="N1612" t="s">
        <v>66</v>
      </c>
    </row>
    <row r="1613" spans="1:14" x14ac:dyDescent="0.3">
      <c r="A1613">
        <v>1612</v>
      </c>
      <c r="B1613">
        <v>10305231</v>
      </c>
      <c r="C1613" t="s">
        <v>3566</v>
      </c>
      <c r="D1613">
        <v>80</v>
      </c>
      <c r="E1613">
        <v>1455806854</v>
      </c>
      <c r="F1613" t="s">
        <v>3567</v>
      </c>
      <c r="G1613" t="s">
        <v>3568</v>
      </c>
      <c r="K1613">
        <v>4.1100000000000003</v>
      </c>
      <c r="L1613">
        <v>54777</v>
      </c>
      <c r="M1613" t="s">
        <v>20778</v>
      </c>
      <c r="N1613" t="s">
        <v>66</v>
      </c>
    </row>
    <row r="1614" spans="1:14" x14ac:dyDescent="0.3">
      <c r="A1614">
        <v>1613</v>
      </c>
      <c r="B1614">
        <v>2195464</v>
      </c>
      <c r="C1614" t="s">
        <v>3569</v>
      </c>
      <c r="D1614">
        <v>120</v>
      </c>
      <c r="E1614">
        <v>307269191</v>
      </c>
      <c r="F1614" t="s">
        <v>1000</v>
      </c>
      <c r="G1614" t="s">
        <v>3570</v>
      </c>
      <c r="I1614" t="s">
        <v>13</v>
      </c>
      <c r="K1614">
        <v>3.79</v>
      </c>
      <c r="L1614">
        <v>49344</v>
      </c>
      <c r="M1614" t="e">
        <v>#N/A</v>
      </c>
      <c r="N1614" t="s">
        <v>66</v>
      </c>
    </row>
    <row r="1615" spans="1:14" x14ac:dyDescent="0.3">
      <c r="A1615">
        <v>1614</v>
      </c>
      <c r="B1615">
        <v>8680278</v>
      </c>
      <c r="C1615" t="s">
        <v>3571</v>
      </c>
      <c r="D1615">
        <v>39</v>
      </c>
      <c r="E1615">
        <v>1416995587</v>
      </c>
      <c r="F1615" t="s">
        <v>1858</v>
      </c>
      <c r="G1615" t="s">
        <v>3572</v>
      </c>
      <c r="I1615" t="s">
        <v>21</v>
      </c>
      <c r="K1615">
        <v>4.17</v>
      </c>
      <c r="L1615">
        <v>68112</v>
      </c>
      <c r="M1615" t="s">
        <v>20774</v>
      </c>
      <c r="N1615" t="s">
        <v>66</v>
      </c>
    </row>
    <row r="1616" spans="1:14" x14ac:dyDescent="0.3">
      <c r="A1616">
        <v>1615</v>
      </c>
      <c r="B1616">
        <v>6480781</v>
      </c>
      <c r="C1616" t="s">
        <v>3573</v>
      </c>
      <c r="D1616">
        <v>60</v>
      </c>
      <c r="E1616">
        <v>307268195</v>
      </c>
      <c r="F1616" t="s">
        <v>3574</v>
      </c>
      <c r="G1616" t="s">
        <v>3575</v>
      </c>
      <c r="I1616" t="s">
        <v>13</v>
      </c>
      <c r="K1616">
        <v>4.18</v>
      </c>
      <c r="L1616">
        <v>47185</v>
      </c>
      <c r="M1616" t="e">
        <v>#N/A</v>
      </c>
      <c r="N1616" t="s">
        <v>66</v>
      </c>
    </row>
    <row r="1617" spans="1:14" x14ac:dyDescent="0.3">
      <c r="A1617">
        <v>1616</v>
      </c>
      <c r="B1617">
        <v>136782</v>
      </c>
      <c r="C1617" t="s">
        <v>3576</v>
      </c>
      <c r="D1617">
        <v>113</v>
      </c>
      <c r="E1617" t="s">
        <v>3577</v>
      </c>
      <c r="F1617" t="s">
        <v>3578</v>
      </c>
      <c r="G1617" t="s">
        <v>3579</v>
      </c>
      <c r="I1617" t="s">
        <v>13</v>
      </c>
      <c r="K1617">
        <v>3.97</v>
      </c>
      <c r="L1617">
        <v>67602</v>
      </c>
      <c r="M1617" t="s">
        <v>20774</v>
      </c>
      <c r="N1617" t="s">
        <v>66</v>
      </c>
    </row>
    <row r="1618" spans="1:14" x14ac:dyDescent="0.3">
      <c r="A1618">
        <v>1617</v>
      </c>
      <c r="B1618">
        <v>21745</v>
      </c>
      <c r="C1618" t="s">
        <v>3580</v>
      </c>
      <c r="D1618">
        <v>82</v>
      </c>
      <c r="E1618">
        <v>1590860624</v>
      </c>
      <c r="F1618" t="s">
        <v>3581</v>
      </c>
      <c r="G1618" t="s">
        <v>3582</v>
      </c>
      <c r="I1618" t="s">
        <v>13</v>
      </c>
      <c r="K1618">
        <v>4.16</v>
      </c>
      <c r="L1618">
        <v>53411</v>
      </c>
      <c r="M1618" t="s">
        <v>20781</v>
      </c>
      <c r="N1618" t="s">
        <v>66</v>
      </c>
    </row>
    <row r="1619" spans="1:14" x14ac:dyDescent="0.3">
      <c r="A1619">
        <v>1618</v>
      </c>
      <c r="B1619">
        <v>95617</v>
      </c>
      <c r="C1619" t="s">
        <v>3583</v>
      </c>
      <c r="D1619">
        <v>36</v>
      </c>
      <c r="E1619">
        <v>842377506</v>
      </c>
      <c r="F1619" t="s">
        <v>3584</v>
      </c>
      <c r="G1619" t="s">
        <v>3585</v>
      </c>
      <c r="I1619" t="s">
        <v>21</v>
      </c>
      <c r="K1619">
        <v>4.5999999999999996</v>
      </c>
      <c r="L1619">
        <v>55556</v>
      </c>
      <c r="M1619" t="s">
        <v>20778</v>
      </c>
      <c r="N1619" t="s">
        <v>66</v>
      </c>
    </row>
    <row r="1620" spans="1:14" x14ac:dyDescent="0.3">
      <c r="A1620">
        <v>1619</v>
      </c>
      <c r="B1620">
        <v>8726744</v>
      </c>
      <c r="C1620" t="s">
        <v>3586</v>
      </c>
      <c r="D1620">
        <v>11</v>
      </c>
      <c r="E1620" t="s">
        <v>3587</v>
      </c>
      <c r="F1620" t="s">
        <v>19</v>
      </c>
      <c r="I1620" t="s">
        <v>13</v>
      </c>
      <c r="K1620">
        <v>4.3099999999999996</v>
      </c>
      <c r="L1620">
        <v>56827</v>
      </c>
      <c r="M1620" t="s">
        <v>20776</v>
      </c>
      <c r="N1620" t="s">
        <v>14</v>
      </c>
    </row>
    <row r="1621" spans="1:14" x14ac:dyDescent="0.3">
      <c r="A1621">
        <v>1620</v>
      </c>
      <c r="B1621">
        <v>14817</v>
      </c>
      <c r="C1621" t="s">
        <v>3588</v>
      </c>
      <c r="D1621">
        <v>97</v>
      </c>
      <c r="E1621" t="s">
        <v>3589</v>
      </c>
      <c r="F1621" t="s">
        <v>2197</v>
      </c>
      <c r="G1621" t="s">
        <v>3590</v>
      </c>
      <c r="I1621" t="s">
        <v>13</v>
      </c>
      <c r="K1621">
        <v>4.04</v>
      </c>
      <c r="L1621">
        <v>54014</v>
      </c>
      <c r="M1621" t="s">
        <v>20780</v>
      </c>
      <c r="N1621" t="s">
        <v>66</v>
      </c>
    </row>
    <row r="1622" spans="1:14" x14ac:dyDescent="0.3">
      <c r="A1622">
        <v>1621</v>
      </c>
      <c r="B1622">
        <v>6452796</v>
      </c>
      <c r="C1622" t="s">
        <v>3591</v>
      </c>
      <c r="D1622">
        <v>63</v>
      </c>
      <c r="E1622">
        <v>1594488843</v>
      </c>
      <c r="F1622" t="s">
        <v>3592</v>
      </c>
      <c r="G1622" t="s">
        <v>3591</v>
      </c>
      <c r="K1622">
        <v>3.95</v>
      </c>
      <c r="L1622">
        <v>55889</v>
      </c>
      <c r="M1622" t="e">
        <v>#N/A</v>
      </c>
      <c r="N1622" t="s">
        <v>66</v>
      </c>
    </row>
    <row r="1623" spans="1:14" x14ac:dyDescent="0.3">
      <c r="A1623">
        <v>1622</v>
      </c>
      <c r="B1623">
        <v>162898</v>
      </c>
      <c r="C1623" t="s">
        <v>3593</v>
      </c>
      <c r="D1623">
        <v>798</v>
      </c>
      <c r="E1623">
        <v>1416534733</v>
      </c>
      <c r="F1623" t="s">
        <v>3594</v>
      </c>
      <c r="G1623" t="s">
        <v>3593</v>
      </c>
      <c r="I1623" t="s">
        <v>13</v>
      </c>
      <c r="K1623">
        <v>3.76</v>
      </c>
      <c r="L1623">
        <v>50112</v>
      </c>
      <c r="M1623" t="s">
        <v>20776</v>
      </c>
      <c r="N1623" t="s">
        <v>14</v>
      </c>
    </row>
    <row r="1624" spans="1:14" x14ac:dyDescent="0.3">
      <c r="A1624">
        <v>1623</v>
      </c>
      <c r="B1624">
        <v>106069</v>
      </c>
      <c r="C1624" t="s">
        <v>3595</v>
      </c>
      <c r="D1624">
        <v>36</v>
      </c>
      <c r="E1624">
        <v>1563894696</v>
      </c>
      <c r="F1624" t="s">
        <v>3596</v>
      </c>
      <c r="G1624" t="s">
        <v>3595</v>
      </c>
      <c r="I1624" t="s">
        <v>13</v>
      </c>
      <c r="K1624">
        <v>4.29</v>
      </c>
      <c r="L1624">
        <v>54781</v>
      </c>
      <c r="M1624" t="s">
        <v>20779</v>
      </c>
      <c r="N1624" t="s">
        <v>66</v>
      </c>
    </row>
    <row r="1625" spans="1:14" x14ac:dyDescent="0.3">
      <c r="A1625">
        <v>1624</v>
      </c>
      <c r="B1625">
        <v>298275</v>
      </c>
      <c r="C1625" t="s">
        <v>3597</v>
      </c>
      <c r="D1625">
        <v>187</v>
      </c>
      <c r="E1625">
        <v>811201880</v>
      </c>
      <c r="F1625" t="s">
        <v>3598</v>
      </c>
      <c r="G1625" t="s">
        <v>3599</v>
      </c>
      <c r="I1625" t="s">
        <v>13</v>
      </c>
      <c r="K1625">
        <v>3.91</v>
      </c>
      <c r="L1625">
        <v>50876</v>
      </c>
      <c r="M1625" t="s">
        <v>20777</v>
      </c>
      <c r="N1625" t="s">
        <v>66</v>
      </c>
    </row>
    <row r="1626" spans="1:14" x14ac:dyDescent="0.3">
      <c r="A1626">
        <v>1625</v>
      </c>
      <c r="B1626">
        <v>1846</v>
      </c>
      <c r="C1626" t="s">
        <v>3600</v>
      </c>
      <c r="D1626">
        <v>75</v>
      </c>
      <c r="E1626">
        <v>785268839</v>
      </c>
      <c r="F1626" t="s">
        <v>3601</v>
      </c>
      <c r="I1626" t="s">
        <v>13</v>
      </c>
      <c r="K1626">
        <v>3.93</v>
      </c>
      <c r="L1626">
        <v>50215</v>
      </c>
      <c r="M1626" t="e">
        <v>#N/A</v>
      </c>
      <c r="N1626" t="s">
        <v>66</v>
      </c>
    </row>
    <row r="1627" spans="1:14" x14ac:dyDescent="0.3">
      <c r="A1627">
        <v>1626</v>
      </c>
      <c r="B1627">
        <v>5217282</v>
      </c>
      <c r="C1627" t="s">
        <v>3602</v>
      </c>
      <c r="D1627">
        <v>12</v>
      </c>
      <c r="E1627">
        <v>1606410423</v>
      </c>
      <c r="F1627" t="s">
        <v>2322</v>
      </c>
      <c r="G1627" t="s">
        <v>3603</v>
      </c>
      <c r="I1627" t="s">
        <v>13</v>
      </c>
      <c r="K1627">
        <v>4.3499999999999996</v>
      </c>
      <c r="L1627">
        <v>60744</v>
      </c>
      <c r="M1627" t="s">
        <v>20776</v>
      </c>
      <c r="N1627" t="s">
        <v>14</v>
      </c>
    </row>
    <row r="1628" spans="1:14" x14ac:dyDescent="0.3">
      <c r="A1628">
        <v>1627</v>
      </c>
      <c r="B1628">
        <v>3507</v>
      </c>
      <c r="C1628" t="s">
        <v>3604</v>
      </c>
      <c r="D1628">
        <v>49</v>
      </c>
      <c r="E1628">
        <v>312349486</v>
      </c>
      <c r="F1628" t="s">
        <v>508</v>
      </c>
      <c r="G1628" t="s">
        <v>3605</v>
      </c>
      <c r="I1628" t="s">
        <v>13</v>
      </c>
      <c r="K1628">
        <v>4.1399999999999997</v>
      </c>
      <c r="L1628">
        <v>74747</v>
      </c>
      <c r="M1628" t="s">
        <v>20779</v>
      </c>
      <c r="N1628" t="s">
        <v>14</v>
      </c>
    </row>
    <row r="1629" spans="1:14" x14ac:dyDescent="0.3">
      <c r="A1629">
        <v>1628</v>
      </c>
      <c r="B1629">
        <v>12287209</v>
      </c>
      <c r="C1629" t="s">
        <v>3606</v>
      </c>
      <c r="D1629">
        <v>12</v>
      </c>
      <c r="F1629" t="s">
        <v>1672</v>
      </c>
      <c r="G1629" t="s">
        <v>3607</v>
      </c>
      <c r="I1629" t="s">
        <v>13</v>
      </c>
      <c r="K1629">
        <v>4.12</v>
      </c>
      <c r="L1629">
        <v>59191</v>
      </c>
      <c r="M1629" t="s">
        <v>20780</v>
      </c>
      <c r="N1629" t="s">
        <v>66</v>
      </c>
    </row>
    <row r="1630" spans="1:14" x14ac:dyDescent="0.3">
      <c r="A1630">
        <v>1629</v>
      </c>
      <c r="B1630">
        <v>13662</v>
      </c>
      <c r="C1630" t="s">
        <v>3608</v>
      </c>
      <c r="D1630">
        <v>118</v>
      </c>
      <c r="E1630">
        <v>689845367</v>
      </c>
      <c r="F1630" t="s">
        <v>1359</v>
      </c>
      <c r="G1630" t="s">
        <v>3609</v>
      </c>
      <c r="I1630" t="s">
        <v>13</v>
      </c>
      <c r="K1630">
        <v>4.07</v>
      </c>
      <c r="L1630">
        <v>61457</v>
      </c>
      <c r="M1630" t="s">
        <v>20776</v>
      </c>
      <c r="N1630" t="s">
        <v>66</v>
      </c>
    </row>
    <row r="1631" spans="1:14" x14ac:dyDescent="0.3">
      <c r="A1631">
        <v>1630</v>
      </c>
      <c r="B1631">
        <v>3475161</v>
      </c>
      <c r="C1631" t="s">
        <v>3610</v>
      </c>
      <c r="D1631">
        <v>28</v>
      </c>
      <c r="E1631">
        <v>451462564</v>
      </c>
      <c r="F1631" t="s">
        <v>1041</v>
      </c>
      <c r="G1631" t="s">
        <v>3611</v>
      </c>
      <c r="I1631" t="s">
        <v>21</v>
      </c>
      <c r="K1631">
        <v>4.45</v>
      </c>
      <c r="L1631">
        <v>64089</v>
      </c>
      <c r="M1631" t="s">
        <v>20776</v>
      </c>
      <c r="N1631" t="s">
        <v>66</v>
      </c>
    </row>
    <row r="1632" spans="1:14" x14ac:dyDescent="0.3">
      <c r="A1632">
        <v>1631</v>
      </c>
      <c r="B1632">
        <v>608474</v>
      </c>
      <c r="C1632" t="s">
        <v>3612</v>
      </c>
      <c r="D1632">
        <v>846</v>
      </c>
      <c r="E1632">
        <v>140439072</v>
      </c>
      <c r="F1632" t="s">
        <v>3613</v>
      </c>
      <c r="G1632" t="s">
        <v>3612</v>
      </c>
      <c r="I1632" t="s">
        <v>13</v>
      </c>
      <c r="K1632">
        <v>3.96</v>
      </c>
      <c r="L1632">
        <v>60469</v>
      </c>
      <c r="M1632" t="s">
        <v>20779</v>
      </c>
      <c r="N1632" t="s">
        <v>66</v>
      </c>
    </row>
    <row r="1633" spans="1:14" x14ac:dyDescent="0.3">
      <c r="A1633">
        <v>1632</v>
      </c>
      <c r="B1633">
        <v>967494</v>
      </c>
      <c r="C1633" t="s">
        <v>3614</v>
      </c>
      <c r="D1633">
        <v>34</v>
      </c>
      <c r="E1633" t="s">
        <v>3615</v>
      </c>
      <c r="F1633" t="s">
        <v>3616</v>
      </c>
      <c r="G1633" t="s">
        <v>3617</v>
      </c>
      <c r="I1633" t="s">
        <v>13</v>
      </c>
      <c r="K1633">
        <v>4.2300000000000004</v>
      </c>
      <c r="L1633">
        <v>66701</v>
      </c>
      <c r="M1633" t="s">
        <v>20776</v>
      </c>
      <c r="N1633" t="s">
        <v>66</v>
      </c>
    </row>
    <row r="1634" spans="1:14" x14ac:dyDescent="0.3">
      <c r="A1634">
        <v>1633</v>
      </c>
      <c r="B1634">
        <v>31338</v>
      </c>
      <c r="C1634" t="s">
        <v>3618</v>
      </c>
      <c r="D1634">
        <v>61</v>
      </c>
      <c r="E1634" t="s">
        <v>3619</v>
      </c>
      <c r="F1634" t="s">
        <v>502</v>
      </c>
      <c r="G1634" t="s">
        <v>3620</v>
      </c>
      <c r="I1634" t="s">
        <v>13</v>
      </c>
      <c r="K1634">
        <v>3.73</v>
      </c>
      <c r="L1634">
        <v>62641</v>
      </c>
      <c r="M1634" t="s">
        <v>20782</v>
      </c>
      <c r="N1634" t="s">
        <v>66</v>
      </c>
    </row>
    <row r="1635" spans="1:14" x14ac:dyDescent="0.3">
      <c r="A1635">
        <v>1634</v>
      </c>
      <c r="B1635">
        <v>2402971</v>
      </c>
      <c r="C1635" t="s">
        <v>3621</v>
      </c>
      <c r="D1635">
        <v>69</v>
      </c>
      <c r="E1635">
        <v>385733585</v>
      </c>
      <c r="F1635" t="s">
        <v>2080</v>
      </c>
      <c r="G1635" t="s">
        <v>3622</v>
      </c>
      <c r="I1635" t="s">
        <v>13</v>
      </c>
      <c r="K1635">
        <v>4.09</v>
      </c>
      <c r="L1635">
        <v>67539</v>
      </c>
      <c r="M1635" t="s">
        <v>20776</v>
      </c>
      <c r="N1635" t="s">
        <v>66</v>
      </c>
    </row>
    <row r="1636" spans="1:14" x14ac:dyDescent="0.3">
      <c r="A1636">
        <v>1635</v>
      </c>
      <c r="B1636">
        <v>766955</v>
      </c>
      <c r="C1636" t="s">
        <v>3623</v>
      </c>
      <c r="D1636">
        <v>39</v>
      </c>
      <c r="E1636">
        <v>689832133</v>
      </c>
      <c r="F1636" t="s">
        <v>3624</v>
      </c>
      <c r="G1636" t="s">
        <v>3623</v>
      </c>
      <c r="I1636" t="s">
        <v>13</v>
      </c>
      <c r="K1636">
        <v>4.2300000000000004</v>
      </c>
      <c r="L1636">
        <v>67171</v>
      </c>
      <c r="M1636" t="s">
        <v>20776</v>
      </c>
      <c r="N1636" t="s">
        <v>66</v>
      </c>
    </row>
    <row r="1637" spans="1:14" x14ac:dyDescent="0.3">
      <c r="A1637">
        <v>1636</v>
      </c>
      <c r="B1637">
        <v>1412138</v>
      </c>
      <c r="C1637" t="s">
        <v>3625</v>
      </c>
      <c r="D1637">
        <v>33</v>
      </c>
      <c r="E1637">
        <v>441015662</v>
      </c>
      <c r="F1637" t="s">
        <v>2209</v>
      </c>
      <c r="G1637" t="s">
        <v>3626</v>
      </c>
      <c r="I1637" t="s">
        <v>21</v>
      </c>
      <c r="K1637">
        <v>4.3600000000000003</v>
      </c>
      <c r="L1637">
        <v>83051</v>
      </c>
      <c r="M1637" t="s">
        <v>20776</v>
      </c>
      <c r="N1637" t="s">
        <v>66</v>
      </c>
    </row>
    <row r="1638" spans="1:14" x14ac:dyDescent="0.3">
      <c r="A1638">
        <v>1637</v>
      </c>
      <c r="B1638">
        <v>9378297</v>
      </c>
      <c r="C1638" t="s">
        <v>3627</v>
      </c>
      <c r="D1638">
        <v>50</v>
      </c>
      <c r="E1638">
        <v>765328658</v>
      </c>
      <c r="F1638" t="s">
        <v>3628</v>
      </c>
      <c r="G1638" t="s">
        <v>3629</v>
      </c>
      <c r="I1638" t="s">
        <v>21</v>
      </c>
      <c r="K1638">
        <v>3.96</v>
      </c>
      <c r="L1638">
        <v>72732</v>
      </c>
      <c r="M1638" t="s">
        <v>20774</v>
      </c>
      <c r="N1638" t="s">
        <v>66</v>
      </c>
    </row>
    <row r="1639" spans="1:14" x14ac:dyDescent="0.3">
      <c r="A1639">
        <v>1638</v>
      </c>
      <c r="B1639">
        <v>253058</v>
      </c>
      <c r="C1639" t="s">
        <v>3630</v>
      </c>
      <c r="D1639">
        <v>55</v>
      </c>
      <c r="E1639">
        <v>1423321677</v>
      </c>
      <c r="F1639" t="s">
        <v>3631</v>
      </c>
      <c r="G1639" t="s">
        <v>3630</v>
      </c>
      <c r="K1639">
        <v>4.03</v>
      </c>
      <c r="L1639">
        <v>57476</v>
      </c>
      <c r="M1639" t="s">
        <v>20776</v>
      </c>
      <c r="N1639" t="s">
        <v>66</v>
      </c>
    </row>
    <row r="1640" spans="1:14" x14ac:dyDescent="0.3">
      <c r="A1640">
        <v>1639</v>
      </c>
      <c r="B1640">
        <v>310146</v>
      </c>
      <c r="C1640" t="s">
        <v>3632</v>
      </c>
      <c r="D1640">
        <v>51</v>
      </c>
      <c r="E1640">
        <v>380714752</v>
      </c>
      <c r="F1640" t="s">
        <v>3633</v>
      </c>
      <c r="G1640" t="s">
        <v>3632</v>
      </c>
      <c r="I1640" t="s">
        <v>13</v>
      </c>
      <c r="K1640">
        <v>3.81</v>
      </c>
      <c r="L1640">
        <v>67608</v>
      </c>
      <c r="M1640" t="s">
        <v>20774</v>
      </c>
      <c r="N1640" t="s">
        <v>66</v>
      </c>
    </row>
    <row r="1641" spans="1:14" x14ac:dyDescent="0.3">
      <c r="A1641">
        <v>1640</v>
      </c>
      <c r="B1641">
        <v>4929705</v>
      </c>
      <c r="C1641" t="s">
        <v>3634</v>
      </c>
      <c r="D1641">
        <v>59</v>
      </c>
      <c r="E1641">
        <v>1565125967</v>
      </c>
      <c r="F1641" t="s">
        <v>3635</v>
      </c>
      <c r="G1641" t="s">
        <v>3634</v>
      </c>
      <c r="I1641" t="s">
        <v>21</v>
      </c>
      <c r="K1641">
        <v>3.25</v>
      </c>
      <c r="L1641">
        <v>58348</v>
      </c>
      <c r="M1641" t="s">
        <v>20779</v>
      </c>
      <c r="N1641" t="s">
        <v>66</v>
      </c>
    </row>
    <row r="1642" spans="1:14" x14ac:dyDescent="0.3">
      <c r="A1642">
        <v>1641</v>
      </c>
      <c r="B1642">
        <v>248596</v>
      </c>
      <c r="C1642" t="s">
        <v>3636</v>
      </c>
      <c r="D1642">
        <v>136</v>
      </c>
      <c r="E1642">
        <v>380729407</v>
      </c>
      <c r="F1642" t="s">
        <v>134</v>
      </c>
      <c r="G1642" t="s">
        <v>3637</v>
      </c>
      <c r="I1642" t="s">
        <v>13</v>
      </c>
      <c r="K1642">
        <v>3.95</v>
      </c>
      <c r="L1642">
        <v>64813</v>
      </c>
      <c r="M1642" t="s">
        <v>20782</v>
      </c>
      <c r="N1642" t="s">
        <v>14</v>
      </c>
    </row>
    <row r="1643" spans="1:14" x14ac:dyDescent="0.3">
      <c r="A1643">
        <v>1642</v>
      </c>
      <c r="B1643">
        <v>11334</v>
      </c>
      <c r="C1643" t="s">
        <v>3638</v>
      </c>
      <c r="D1643">
        <v>86</v>
      </c>
      <c r="E1643" t="s">
        <v>3639</v>
      </c>
      <c r="F1643" t="s">
        <v>829</v>
      </c>
      <c r="G1643" t="s">
        <v>3638</v>
      </c>
      <c r="I1643" t="s">
        <v>13</v>
      </c>
      <c r="K1643">
        <v>4.01</v>
      </c>
      <c r="L1643">
        <v>59756</v>
      </c>
      <c r="M1643" t="s">
        <v>20777</v>
      </c>
      <c r="N1643" t="s">
        <v>66</v>
      </c>
    </row>
    <row r="1644" spans="1:14" x14ac:dyDescent="0.3">
      <c r="A1644">
        <v>1643</v>
      </c>
      <c r="B1644">
        <v>318525</v>
      </c>
      <c r="C1644" t="s">
        <v>3640</v>
      </c>
      <c r="D1644">
        <v>65</v>
      </c>
      <c r="E1644">
        <v>394298667</v>
      </c>
      <c r="F1644" t="s">
        <v>691</v>
      </c>
      <c r="G1644" t="s">
        <v>3640</v>
      </c>
      <c r="K1644">
        <v>4.1399999999999997</v>
      </c>
      <c r="L1644">
        <v>54930</v>
      </c>
      <c r="M1644" t="s">
        <v>20781</v>
      </c>
      <c r="N1644" t="s">
        <v>66</v>
      </c>
    </row>
    <row r="1645" spans="1:14" x14ac:dyDescent="0.3">
      <c r="A1645">
        <v>1644</v>
      </c>
      <c r="B1645">
        <v>227571</v>
      </c>
      <c r="C1645" t="s">
        <v>3641</v>
      </c>
      <c r="D1645">
        <v>30</v>
      </c>
      <c r="E1645">
        <v>802139256</v>
      </c>
      <c r="F1645" t="s">
        <v>3642</v>
      </c>
      <c r="G1645" t="s">
        <v>3641</v>
      </c>
      <c r="I1645" t="s">
        <v>21</v>
      </c>
      <c r="K1645">
        <v>3.98</v>
      </c>
      <c r="L1645">
        <v>59642</v>
      </c>
      <c r="M1645" t="s">
        <v>20774</v>
      </c>
      <c r="N1645" t="s">
        <v>66</v>
      </c>
    </row>
    <row r="1646" spans="1:14" x14ac:dyDescent="0.3">
      <c r="A1646">
        <v>1645</v>
      </c>
      <c r="B1646">
        <v>22285</v>
      </c>
      <c r="C1646" t="s">
        <v>3643</v>
      </c>
      <c r="D1646">
        <v>61</v>
      </c>
      <c r="E1646">
        <v>385517874</v>
      </c>
      <c r="F1646" t="s">
        <v>480</v>
      </c>
      <c r="G1646" t="s">
        <v>3644</v>
      </c>
      <c r="I1646" t="s">
        <v>21</v>
      </c>
      <c r="K1646">
        <v>3.82</v>
      </c>
      <c r="L1646">
        <v>49255</v>
      </c>
      <c r="M1646" t="s">
        <v>20780</v>
      </c>
      <c r="N1646" t="s">
        <v>66</v>
      </c>
    </row>
    <row r="1647" spans="1:14" x14ac:dyDescent="0.3">
      <c r="A1647">
        <v>1646</v>
      </c>
      <c r="B1647">
        <v>9534</v>
      </c>
      <c r="C1647" t="s">
        <v>3645</v>
      </c>
      <c r="D1647">
        <v>44</v>
      </c>
      <c r="E1647">
        <v>812565959</v>
      </c>
      <c r="F1647" t="s">
        <v>184</v>
      </c>
      <c r="G1647" t="s">
        <v>3646</v>
      </c>
      <c r="I1647" t="s">
        <v>21</v>
      </c>
      <c r="K1647">
        <v>3.93</v>
      </c>
      <c r="L1647">
        <v>58991</v>
      </c>
      <c r="M1647" t="s">
        <v>20780</v>
      </c>
      <c r="N1647" t="s">
        <v>66</v>
      </c>
    </row>
    <row r="1648" spans="1:14" x14ac:dyDescent="0.3">
      <c r="A1648">
        <v>1647</v>
      </c>
      <c r="B1648">
        <v>7704143</v>
      </c>
      <c r="C1648" t="s">
        <v>3647</v>
      </c>
      <c r="D1648">
        <v>13</v>
      </c>
      <c r="F1648" t="s">
        <v>3059</v>
      </c>
      <c r="G1648" t="s">
        <v>3647</v>
      </c>
      <c r="I1648" t="s">
        <v>3060</v>
      </c>
      <c r="K1648">
        <v>4.09</v>
      </c>
      <c r="L1648">
        <v>43016</v>
      </c>
      <c r="M1648" t="s">
        <v>20779</v>
      </c>
      <c r="N1648" t="s">
        <v>66</v>
      </c>
    </row>
    <row r="1649" spans="1:14" x14ac:dyDescent="0.3">
      <c r="A1649">
        <v>1648</v>
      </c>
      <c r="B1649">
        <v>505304</v>
      </c>
      <c r="C1649" t="s">
        <v>3648</v>
      </c>
      <c r="D1649">
        <v>39</v>
      </c>
      <c r="E1649">
        <v>307021343</v>
      </c>
      <c r="F1649" t="s">
        <v>3649</v>
      </c>
      <c r="G1649" t="s">
        <v>3650</v>
      </c>
      <c r="I1649" t="s">
        <v>13</v>
      </c>
      <c r="K1649">
        <v>4.08</v>
      </c>
      <c r="L1649">
        <v>62571</v>
      </c>
      <c r="M1649" t="s">
        <v>20776</v>
      </c>
      <c r="N1649" t="s">
        <v>66</v>
      </c>
    </row>
    <row r="1650" spans="1:14" x14ac:dyDescent="0.3">
      <c r="A1650">
        <v>1649</v>
      </c>
      <c r="B1650">
        <v>5196</v>
      </c>
      <c r="C1650" t="s">
        <v>3651</v>
      </c>
      <c r="D1650">
        <v>73</v>
      </c>
      <c r="E1650">
        <v>440235596</v>
      </c>
      <c r="F1650" t="s">
        <v>3652</v>
      </c>
      <c r="G1650" t="s">
        <v>3651</v>
      </c>
      <c r="I1650" t="s">
        <v>13</v>
      </c>
      <c r="K1650">
        <v>3.88</v>
      </c>
      <c r="L1650">
        <v>60154</v>
      </c>
      <c r="M1650" t="s">
        <v>20778</v>
      </c>
      <c r="N1650" t="s">
        <v>66</v>
      </c>
    </row>
    <row r="1651" spans="1:14" x14ac:dyDescent="0.3">
      <c r="A1651">
        <v>1650</v>
      </c>
      <c r="B1651">
        <v>37677</v>
      </c>
      <c r="C1651" t="s">
        <v>3653</v>
      </c>
      <c r="D1651">
        <v>148</v>
      </c>
      <c r="E1651">
        <v>1587263890</v>
      </c>
      <c r="F1651" t="s">
        <v>876</v>
      </c>
      <c r="G1651" t="s">
        <v>3654</v>
      </c>
      <c r="I1651" t="s">
        <v>13</v>
      </c>
      <c r="K1651">
        <v>4.08</v>
      </c>
      <c r="L1651">
        <v>61126</v>
      </c>
      <c r="M1651" t="s">
        <v>20774</v>
      </c>
      <c r="N1651" t="s">
        <v>66</v>
      </c>
    </row>
    <row r="1652" spans="1:14" x14ac:dyDescent="0.3">
      <c r="A1652">
        <v>1651</v>
      </c>
      <c r="B1652">
        <v>13188676</v>
      </c>
      <c r="C1652" t="s">
        <v>3655</v>
      </c>
      <c r="D1652">
        <v>41</v>
      </c>
      <c r="F1652" t="s">
        <v>1442</v>
      </c>
      <c r="G1652" t="s">
        <v>3655</v>
      </c>
      <c r="I1652" t="s">
        <v>13</v>
      </c>
      <c r="K1652">
        <v>4.4400000000000004</v>
      </c>
      <c r="L1652">
        <v>83767</v>
      </c>
      <c r="M1652" t="s">
        <v>20774</v>
      </c>
      <c r="N1652" t="s">
        <v>66</v>
      </c>
    </row>
    <row r="1653" spans="1:14" x14ac:dyDescent="0.3">
      <c r="A1653">
        <v>1652</v>
      </c>
      <c r="B1653">
        <v>568645</v>
      </c>
      <c r="C1653" t="s">
        <v>3656</v>
      </c>
      <c r="D1653">
        <v>55</v>
      </c>
      <c r="E1653">
        <v>1423100050</v>
      </c>
      <c r="F1653" t="s">
        <v>1491</v>
      </c>
      <c r="G1653" t="s">
        <v>3657</v>
      </c>
      <c r="I1653" t="s">
        <v>21</v>
      </c>
      <c r="K1653">
        <v>4.13</v>
      </c>
      <c r="L1653">
        <v>69733</v>
      </c>
      <c r="M1653" t="s">
        <v>20774</v>
      </c>
      <c r="N1653" t="s">
        <v>66</v>
      </c>
    </row>
    <row r="1654" spans="1:14" x14ac:dyDescent="0.3">
      <c r="A1654">
        <v>1653</v>
      </c>
      <c r="B1654">
        <v>285205</v>
      </c>
      <c r="C1654" t="s">
        <v>3658</v>
      </c>
      <c r="D1654">
        <v>40</v>
      </c>
      <c r="E1654">
        <v>441014739</v>
      </c>
      <c r="F1654" t="s">
        <v>2209</v>
      </c>
      <c r="G1654" t="s">
        <v>3659</v>
      </c>
      <c r="I1654" t="s">
        <v>13</v>
      </c>
      <c r="K1654">
        <v>4.3099999999999996</v>
      </c>
      <c r="L1654">
        <v>84677</v>
      </c>
      <c r="M1654" t="s">
        <v>20776</v>
      </c>
      <c r="N1654" t="s">
        <v>66</v>
      </c>
    </row>
    <row r="1655" spans="1:14" x14ac:dyDescent="0.3">
      <c r="A1655">
        <v>1654</v>
      </c>
      <c r="B1655">
        <v>12216302</v>
      </c>
      <c r="C1655" t="s">
        <v>3660</v>
      </c>
      <c r="D1655">
        <v>19</v>
      </c>
      <c r="E1655">
        <v>451464400</v>
      </c>
      <c r="F1655" t="s">
        <v>1041</v>
      </c>
      <c r="G1655" t="s">
        <v>3661</v>
      </c>
      <c r="I1655" t="s">
        <v>21</v>
      </c>
      <c r="K1655">
        <v>4.51</v>
      </c>
      <c r="L1655">
        <v>57779</v>
      </c>
      <c r="M1655" t="s">
        <v>20776</v>
      </c>
      <c r="N1655" t="s">
        <v>66</v>
      </c>
    </row>
    <row r="1656" spans="1:14" x14ac:dyDescent="0.3">
      <c r="A1656">
        <v>1655</v>
      </c>
      <c r="B1656">
        <v>17204</v>
      </c>
      <c r="C1656" t="s">
        <v>3662</v>
      </c>
      <c r="D1656">
        <v>58</v>
      </c>
      <c r="E1656">
        <v>399154094</v>
      </c>
      <c r="F1656" t="s">
        <v>3663</v>
      </c>
      <c r="G1656" t="s">
        <v>3664</v>
      </c>
      <c r="I1656" t="s">
        <v>13</v>
      </c>
      <c r="K1656">
        <v>3.41</v>
      </c>
      <c r="L1656">
        <v>60812</v>
      </c>
      <c r="M1656" t="s">
        <v>20778</v>
      </c>
      <c r="N1656" t="s">
        <v>66</v>
      </c>
    </row>
    <row r="1657" spans="1:14" x14ac:dyDescent="0.3">
      <c r="A1657">
        <v>1656</v>
      </c>
      <c r="B1657">
        <v>38743</v>
      </c>
      <c r="C1657" t="s">
        <v>3665</v>
      </c>
      <c r="D1657">
        <v>53</v>
      </c>
      <c r="E1657">
        <v>312330863</v>
      </c>
      <c r="F1657" t="s">
        <v>2240</v>
      </c>
      <c r="G1657" t="s">
        <v>3666</v>
      </c>
      <c r="I1657" t="s">
        <v>21</v>
      </c>
      <c r="K1657">
        <v>4.3</v>
      </c>
      <c r="L1657">
        <v>57626</v>
      </c>
      <c r="M1657" t="s">
        <v>20774</v>
      </c>
      <c r="N1657" t="s">
        <v>66</v>
      </c>
    </row>
    <row r="1658" spans="1:14" x14ac:dyDescent="0.3">
      <c r="A1658">
        <v>1657</v>
      </c>
      <c r="B1658">
        <v>6759</v>
      </c>
      <c r="C1658" t="s">
        <v>3667</v>
      </c>
      <c r="D1658">
        <v>56</v>
      </c>
      <c r="E1658">
        <v>316921173</v>
      </c>
      <c r="F1658" t="s">
        <v>3668</v>
      </c>
      <c r="G1658" t="s">
        <v>3667</v>
      </c>
      <c r="I1658" t="s">
        <v>21</v>
      </c>
      <c r="K1658">
        <v>4.3099999999999996</v>
      </c>
      <c r="L1658">
        <v>46742</v>
      </c>
      <c r="M1658" t="s">
        <v>20780</v>
      </c>
      <c r="N1658" t="s">
        <v>66</v>
      </c>
    </row>
    <row r="1659" spans="1:14" x14ac:dyDescent="0.3">
      <c r="A1659">
        <v>1658</v>
      </c>
      <c r="B1659">
        <v>18297707</v>
      </c>
      <c r="C1659" t="s">
        <v>3669</v>
      </c>
      <c r="D1659">
        <v>53</v>
      </c>
      <c r="F1659" t="s">
        <v>3670</v>
      </c>
      <c r="G1659" t="s">
        <v>3671</v>
      </c>
      <c r="I1659" t="s">
        <v>13</v>
      </c>
      <c r="K1659">
        <v>4.12</v>
      </c>
      <c r="L1659">
        <v>59705</v>
      </c>
      <c r="M1659" t="s">
        <v>20778</v>
      </c>
      <c r="N1659" t="s">
        <v>66</v>
      </c>
    </row>
    <row r="1660" spans="1:14" x14ac:dyDescent="0.3">
      <c r="A1660">
        <v>1659</v>
      </c>
      <c r="B1660">
        <v>530965</v>
      </c>
      <c r="C1660" t="s">
        <v>3672</v>
      </c>
      <c r="D1660">
        <v>162</v>
      </c>
      <c r="E1660">
        <v>812967127</v>
      </c>
      <c r="F1660" t="s">
        <v>3673</v>
      </c>
      <c r="G1660" t="s">
        <v>3672</v>
      </c>
      <c r="I1660" t="s">
        <v>13</v>
      </c>
      <c r="K1660">
        <v>4</v>
      </c>
      <c r="L1660">
        <v>58945</v>
      </c>
      <c r="M1660" t="s">
        <v>20780</v>
      </c>
      <c r="N1660" t="s">
        <v>66</v>
      </c>
    </row>
    <row r="1661" spans="1:14" x14ac:dyDescent="0.3">
      <c r="A1661">
        <v>1660</v>
      </c>
      <c r="B1661">
        <v>9850443</v>
      </c>
      <c r="C1661" t="s">
        <v>3674</v>
      </c>
      <c r="D1661">
        <v>66</v>
      </c>
      <c r="E1661">
        <v>62041266</v>
      </c>
      <c r="F1661" t="s">
        <v>3675</v>
      </c>
      <c r="G1661" t="s">
        <v>3674</v>
      </c>
      <c r="I1661" t="s">
        <v>13</v>
      </c>
      <c r="K1661">
        <v>3.83</v>
      </c>
      <c r="L1661">
        <v>51694</v>
      </c>
      <c r="M1661" t="s">
        <v>20784</v>
      </c>
      <c r="N1661" t="s">
        <v>66</v>
      </c>
    </row>
    <row r="1662" spans="1:14" x14ac:dyDescent="0.3">
      <c r="A1662">
        <v>1661</v>
      </c>
      <c r="B1662">
        <v>6905012</v>
      </c>
      <c r="C1662" t="s">
        <v>3676</v>
      </c>
      <c r="D1662">
        <v>40</v>
      </c>
      <c r="E1662">
        <v>61922315</v>
      </c>
      <c r="F1662" t="s">
        <v>3677</v>
      </c>
      <c r="G1662" t="s">
        <v>3676</v>
      </c>
      <c r="I1662" t="s">
        <v>21</v>
      </c>
      <c r="K1662">
        <v>3.97</v>
      </c>
      <c r="L1662">
        <v>52734</v>
      </c>
      <c r="M1662" t="s">
        <v>20777</v>
      </c>
      <c r="N1662" t="s">
        <v>66</v>
      </c>
    </row>
    <row r="1663" spans="1:14" x14ac:dyDescent="0.3">
      <c r="A1663">
        <v>1662</v>
      </c>
      <c r="B1663">
        <v>6693</v>
      </c>
      <c r="C1663" t="s">
        <v>3678</v>
      </c>
      <c r="D1663">
        <v>183</v>
      </c>
      <c r="E1663">
        <v>375822070</v>
      </c>
      <c r="F1663" t="s">
        <v>391</v>
      </c>
      <c r="G1663" t="s">
        <v>3679</v>
      </c>
      <c r="I1663" t="s">
        <v>13</v>
      </c>
      <c r="K1663">
        <v>4.03</v>
      </c>
      <c r="L1663">
        <v>66015</v>
      </c>
      <c r="M1663" t="s">
        <v>20776</v>
      </c>
      <c r="N1663" t="s">
        <v>66</v>
      </c>
    </row>
    <row r="1664" spans="1:14" x14ac:dyDescent="0.3">
      <c r="A1664">
        <v>1663</v>
      </c>
      <c r="B1664">
        <v>68591</v>
      </c>
      <c r="C1664" t="s">
        <v>3680</v>
      </c>
      <c r="D1664">
        <v>139</v>
      </c>
      <c r="E1664">
        <v>9504915248</v>
      </c>
      <c r="F1664" t="s">
        <v>3681</v>
      </c>
      <c r="G1664" t="s">
        <v>3680</v>
      </c>
      <c r="I1664" t="s">
        <v>3682</v>
      </c>
      <c r="K1664">
        <v>3.46</v>
      </c>
      <c r="L1664">
        <v>45905</v>
      </c>
      <c r="M1664" t="s">
        <v>20776</v>
      </c>
      <c r="N1664" t="s">
        <v>66</v>
      </c>
    </row>
    <row r="1665" spans="1:14" x14ac:dyDescent="0.3">
      <c r="A1665">
        <v>1664</v>
      </c>
      <c r="B1665">
        <v>18521</v>
      </c>
      <c r="C1665" t="s">
        <v>3683</v>
      </c>
      <c r="D1665">
        <v>340</v>
      </c>
      <c r="E1665">
        <v>141183535</v>
      </c>
      <c r="F1665" t="s">
        <v>2434</v>
      </c>
      <c r="G1665" t="s">
        <v>3683</v>
      </c>
      <c r="I1665" t="s">
        <v>13</v>
      </c>
      <c r="K1665">
        <v>4.0999999999999996</v>
      </c>
      <c r="L1665">
        <v>59868</v>
      </c>
      <c r="M1665" t="e">
        <v>#N/A</v>
      </c>
      <c r="N1665" t="s">
        <v>66</v>
      </c>
    </row>
    <row r="1666" spans="1:14" x14ac:dyDescent="0.3">
      <c r="A1666">
        <v>1665</v>
      </c>
      <c r="B1666">
        <v>1268479</v>
      </c>
      <c r="C1666" t="s">
        <v>3684</v>
      </c>
      <c r="D1666">
        <v>41</v>
      </c>
      <c r="F1666" t="s">
        <v>909</v>
      </c>
      <c r="G1666" t="s">
        <v>3685</v>
      </c>
      <c r="I1666" t="s">
        <v>13</v>
      </c>
      <c r="K1666">
        <v>4.22</v>
      </c>
      <c r="L1666">
        <v>55948</v>
      </c>
      <c r="M1666" t="s">
        <v>20776</v>
      </c>
      <c r="N1666" t="s">
        <v>66</v>
      </c>
    </row>
    <row r="1667" spans="1:14" x14ac:dyDescent="0.3">
      <c r="A1667">
        <v>1666</v>
      </c>
      <c r="B1667">
        <v>42038</v>
      </c>
      <c r="C1667" t="s">
        <v>3686</v>
      </c>
      <c r="D1667">
        <v>656</v>
      </c>
      <c r="E1667">
        <v>1903436575</v>
      </c>
      <c r="F1667" t="s">
        <v>3687</v>
      </c>
      <c r="G1667" t="s">
        <v>3688</v>
      </c>
      <c r="I1667" t="s">
        <v>21</v>
      </c>
      <c r="K1667">
        <v>4.24</v>
      </c>
      <c r="L1667">
        <v>58291</v>
      </c>
      <c r="M1667" t="s">
        <v>20778</v>
      </c>
      <c r="N1667" t="s">
        <v>66</v>
      </c>
    </row>
    <row r="1668" spans="1:14" x14ac:dyDescent="0.3">
      <c r="A1668">
        <v>1667</v>
      </c>
      <c r="B1668">
        <v>8492856</v>
      </c>
      <c r="C1668" t="s">
        <v>3689</v>
      </c>
      <c r="D1668">
        <v>31</v>
      </c>
      <c r="E1668">
        <v>670012947</v>
      </c>
      <c r="F1668" t="s">
        <v>1025</v>
      </c>
      <c r="G1668" t="s">
        <v>3689</v>
      </c>
      <c r="I1668" t="s">
        <v>13</v>
      </c>
      <c r="K1668">
        <v>3.97</v>
      </c>
      <c r="L1668">
        <v>69636</v>
      </c>
      <c r="M1668" t="s">
        <v>20774</v>
      </c>
      <c r="N1668" t="s">
        <v>66</v>
      </c>
    </row>
    <row r="1669" spans="1:14" x14ac:dyDescent="0.3">
      <c r="A1669">
        <v>1668</v>
      </c>
      <c r="B1669">
        <v>23437156</v>
      </c>
      <c r="C1669" t="s">
        <v>3690</v>
      </c>
      <c r="D1669">
        <v>48</v>
      </c>
      <c r="E1669">
        <v>1627792120</v>
      </c>
      <c r="F1669" t="s">
        <v>2256</v>
      </c>
      <c r="G1669" t="s">
        <v>3691</v>
      </c>
      <c r="I1669" t="s">
        <v>13</v>
      </c>
      <c r="K1669">
        <v>4.46</v>
      </c>
      <c r="L1669">
        <v>90202</v>
      </c>
      <c r="M1669" t="s">
        <v>20776</v>
      </c>
      <c r="N1669" t="s">
        <v>66</v>
      </c>
    </row>
    <row r="1670" spans="1:14" x14ac:dyDescent="0.3">
      <c r="A1670">
        <v>1669</v>
      </c>
      <c r="B1670">
        <v>17020</v>
      </c>
      <c r="C1670" t="s">
        <v>3692</v>
      </c>
      <c r="D1670">
        <v>35</v>
      </c>
      <c r="E1670">
        <v>60541431</v>
      </c>
      <c r="F1670" t="s">
        <v>3693</v>
      </c>
      <c r="G1670" t="s">
        <v>3694</v>
      </c>
      <c r="I1670" t="s">
        <v>13</v>
      </c>
      <c r="K1670">
        <v>3.65</v>
      </c>
      <c r="L1670">
        <v>66950</v>
      </c>
      <c r="M1670" t="s">
        <v>20774</v>
      </c>
      <c r="N1670" t="s">
        <v>66</v>
      </c>
    </row>
    <row r="1671" spans="1:14" x14ac:dyDescent="0.3">
      <c r="A1671">
        <v>1670</v>
      </c>
      <c r="B1671">
        <v>104189</v>
      </c>
      <c r="C1671" t="s">
        <v>3695</v>
      </c>
      <c r="D1671">
        <v>35</v>
      </c>
      <c r="E1671">
        <v>849900417</v>
      </c>
      <c r="F1671" t="s">
        <v>3696</v>
      </c>
      <c r="G1671" t="s">
        <v>3695</v>
      </c>
      <c r="I1671" t="s">
        <v>21</v>
      </c>
      <c r="K1671">
        <v>4.21</v>
      </c>
      <c r="L1671">
        <v>52964</v>
      </c>
      <c r="M1671" t="e">
        <v>#N/A</v>
      </c>
      <c r="N1671" t="s">
        <v>66</v>
      </c>
    </row>
    <row r="1672" spans="1:14" x14ac:dyDescent="0.3">
      <c r="A1672">
        <v>1671</v>
      </c>
      <c r="B1672">
        <v>23734628</v>
      </c>
      <c r="C1672" t="s">
        <v>3697</v>
      </c>
      <c r="D1672">
        <v>51</v>
      </c>
      <c r="E1672">
        <v>1250049555</v>
      </c>
      <c r="F1672" t="s">
        <v>406</v>
      </c>
      <c r="G1672" t="s">
        <v>3697</v>
      </c>
      <c r="I1672" t="s">
        <v>13</v>
      </c>
      <c r="K1672">
        <v>4.1900000000000004</v>
      </c>
      <c r="L1672">
        <v>46197</v>
      </c>
      <c r="M1672" t="s">
        <v>20774</v>
      </c>
      <c r="N1672" t="s">
        <v>66</v>
      </c>
    </row>
    <row r="1673" spans="1:14" x14ac:dyDescent="0.3">
      <c r="A1673">
        <v>1672</v>
      </c>
      <c r="B1673">
        <v>10235</v>
      </c>
      <c r="C1673" t="s">
        <v>3698</v>
      </c>
      <c r="D1673">
        <v>42</v>
      </c>
      <c r="E1673">
        <v>812973011</v>
      </c>
      <c r="F1673" t="s">
        <v>3699</v>
      </c>
      <c r="G1673" t="s">
        <v>3700</v>
      </c>
      <c r="I1673" t="s">
        <v>13</v>
      </c>
      <c r="K1673">
        <v>4.21</v>
      </c>
      <c r="L1673">
        <v>53019</v>
      </c>
      <c r="M1673" t="e">
        <v>#N/A</v>
      </c>
      <c r="N1673" t="s">
        <v>66</v>
      </c>
    </row>
    <row r="1674" spans="1:14" x14ac:dyDescent="0.3">
      <c r="A1674">
        <v>1673</v>
      </c>
      <c r="B1674">
        <v>18149927</v>
      </c>
      <c r="C1674" t="s">
        <v>3701</v>
      </c>
      <c r="D1674">
        <v>38</v>
      </c>
      <c r="F1674" t="s">
        <v>3262</v>
      </c>
      <c r="G1674" t="s">
        <v>3702</v>
      </c>
      <c r="I1674" t="s">
        <v>13</v>
      </c>
      <c r="K1674">
        <v>4.3</v>
      </c>
      <c r="L1674">
        <v>44170</v>
      </c>
      <c r="M1674" t="s">
        <v>20778</v>
      </c>
      <c r="N1674" t="s">
        <v>66</v>
      </c>
    </row>
    <row r="1675" spans="1:14" x14ac:dyDescent="0.3">
      <c r="A1675">
        <v>1674</v>
      </c>
      <c r="B1675">
        <v>9579634</v>
      </c>
      <c r="C1675" t="s">
        <v>3703</v>
      </c>
      <c r="D1675">
        <v>1</v>
      </c>
      <c r="E1675">
        <v>7423292</v>
      </c>
      <c r="F1675" t="s">
        <v>3704</v>
      </c>
      <c r="G1675" t="s">
        <v>3705</v>
      </c>
      <c r="I1675" t="s">
        <v>13</v>
      </c>
      <c r="K1675">
        <v>3.87</v>
      </c>
      <c r="L1675">
        <v>54173</v>
      </c>
      <c r="M1675" t="s">
        <v>20776</v>
      </c>
      <c r="N1675" t="s">
        <v>66</v>
      </c>
    </row>
    <row r="1676" spans="1:14" x14ac:dyDescent="0.3">
      <c r="A1676">
        <v>1675</v>
      </c>
      <c r="B1676">
        <v>5187</v>
      </c>
      <c r="C1676" t="s">
        <v>3706</v>
      </c>
      <c r="D1676">
        <v>18</v>
      </c>
      <c r="E1676">
        <v>385265700</v>
      </c>
      <c r="F1676" t="s">
        <v>3707</v>
      </c>
      <c r="G1676" t="s">
        <v>3706</v>
      </c>
      <c r="I1676" t="s">
        <v>21</v>
      </c>
      <c r="K1676">
        <v>3.82</v>
      </c>
      <c r="L1676">
        <v>56842</v>
      </c>
      <c r="M1676" t="s">
        <v>20777</v>
      </c>
      <c r="N1676" t="s">
        <v>66</v>
      </c>
    </row>
    <row r="1677" spans="1:14" x14ac:dyDescent="0.3">
      <c r="A1677">
        <v>1676</v>
      </c>
      <c r="B1677">
        <v>9593</v>
      </c>
      <c r="C1677" t="s">
        <v>3708</v>
      </c>
      <c r="D1677">
        <v>92</v>
      </c>
      <c r="E1677">
        <v>385333870</v>
      </c>
      <c r="F1677" t="s">
        <v>174</v>
      </c>
      <c r="G1677" t="s">
        <v>3708</v>
      </c>
      <c r="K1677">
        <v>3.87</v>
      </c>
      <c r="L1677">
        <v>48330</v>
      </c>
      <c r="M1677" t="s">
        <v>20780</v>
      </c>
      <c r="N1677" t="s">
        <v>66</v>
      </c>
    </row>
    <row r="1678" spans="1:14" x14ac:dyDescent="0.3">
      <c r="A1678">
        <v>1677</v>
      </c>
      <c r="B1678">
        <v>7661</v>
      </c>
      <c r="C1678" t="s">
        <v>3709</v>
      </c>
      <c r="D1678">
        <v>92</v>
      </c>
      <c r="E1678">
        <v>60872985</v>
      </c>
      <c r="F1678" t="s">
        <v>221</v>
      </c>
      <c r="G1678" t="s">
        <v>3709</v>
      </c>
      <c r="I1678" t="s">
        <v>21</v>
      </c>
      <c r="K1678">
        <v>3.48</v>
      </c>
      <c r="L1678">
        <v>53487</v>
      </c>
      <c r="M1678" t="s">
        <v>20780</v>
      </c>
      <c r="N1678" t="s">
        <v>66</v>
      </c>
    </row>
    <row r="1679" spans="1:14" x14ac:dyDescent="0.3">
      <c r="A1679">
        <v>1678</v>
      </c>
      <c r="B1679">
        <v>13376</v>
      </c>
      <c r="C1679" t="s">
        <v>3710</v>
      </c>
      <c r="D1679">
        <v>53</v>
      </c>
      <c r="E1679">
        <v>689852231</v>
      </c>
      <c r="F1679" t="s">
        <v>3711</v>
      </c>
      <c r="I1679" t="s">
        <v>13</v>
      </c>
      <c r="K1679">
        <v>4.0999999999999996</v>
      </c>
      <c r="L1679">
        <v>61613</v>
      </c>
      <c r="M1679" t="s">
        <v>20774</v>
      </c>
      <c r="N1679" t="s">
        <v>66</v>
      </c>
    </row>
    <row r="1680" spans="1:14" x14ac:dyDescent="0.3">
      <c r="A1680">
        <v>1679</v>
      </c>
      <c r="B1680">
        <v>27494</v>
      </c>
      <c r="C1680" t="s">
        <v>3712</v>
      </c>
      <c r="D1680">
        <v>624</v>
      </c>
      <c r="E1680">
        <v>1416523715</v>
      </c>
      <c r="F1680" t="s">
        <v>3713</v>
      </c>
      <c r="G1680" t="s">
        <v>3712</v>
      </c>
      <c r="I1680" t="s">
        <v>13</v>
      </c>
      <c r="K1680">
        <v>4.12</v>
      </c>
      <c r="L1680">
        <v>57763</v>
      </c>
      <c r="M1680" t="e">
        <v>#N/A</v>
      </c>
      <c r="N1680" t="s">
        <v>66</v>
      </c>
    </row>
    <row r="1681" spans="1:14" x14ac:dyDescent="0.3">
      <c r="A1681">
        <v>1680</v>
      </c>
      <c r="B1681">
        <v>114159</v>
      </c>
      <c r="C1681" t="s">
        <v>3714</v>
      </c>
      <c r="D1681">
        <v>76</v>
      </c>
      <c r="E1681">
        <v>749935332</v>
      </c>
      <c r="F1681" t="s">
        <v>2042</v>
      </c>
      <c r="G1681" t="s">
        <v>3715</v>
      </c>
      <c r="I1681" t="s">
        <v>13</v>
      </c>
      <c r="K1681">
        <v>4.1100000000000003</v>
      </c>
      <c r="L1681">
        <v>57413</v>
      </c>
      <c r="M1681" t="s">
        <v>20778</v>
      </c>
      <c r="N1681" t="s">
        <v>66</v>
      </c>
    </row>
    <row r="1682" spans="1:14" x14ac:dyDescent="0.3">
      <c r="A1682">
        <v>1681</v>
      </c>
      <c r="B1682">
        <v>32067</v>
      </c>
      <c r="C1682" t="s">
        <v>3716</v>
      </c>
      <c r="D1682">
        <v>672</v>
      </c>
      <c r="E1682" t="s">
        <v>3717</v>
      </c>
      <c r="F1682" t="s">
        <v>3718</v>
      </c>
      <c r="G1682" t="s">
        <v>3716</v>
      </c>
      <c r="I1682" t="s">
        <v>13</v>
      </c>
      <c r="K1682">
        <v>3.49</v>
      </c>
      <c r="L1682">
        <v>46541</v>
      </c>
      <c r="M1682" t="s">
        <v>20778</v>
      </c>
      <c r="N1682" t="s">
        <v>66</v>
      </c>
    </row>
    <row r="1683" spans="1:14" x14ac:dyDescent="0.3">
      <c r="A1683">
        <v>1682</v>
      </c>
      <c r="B1683">
        <v>10079321</v>
      </c>
      <c r="C1683" t="s">
        <v>3719</v>
      </c>
      <c r="D1683">
        <v>44</v>
      </c>
      <c r="E1683" t="s">
        <v>3720</v>
      </c>
      <c r="F1683" t="s">
        <v>1337</v>
      </c>
      <c r="G1683" t="s">
        <v>3721</v>
      </c>
      <c r="I1683" t="s">
        <v>21</v>
      </c>
      <c r="K1683">
        <v>3.9</v>
      </c>
      <c r="L1683">
        <v>52061</v>
      </c>
      <c r="M1683" t="s">
        <v>20776</v>
      </c>
      <c r="N1683" t="s">
        <v>14</v>
      </c>
    </row>
    <row r="1684" spans="1:14" x14ac:dyDescent="0.3">
      <c r="A1684">
        <v>1683</v>
      </c>
      <c r="B1684">
        <v>1171</v>
      </c>
      <c r="C1684" t="s">
        <v>3722</v>
      </c>
      <c r="D1684">
        <v>44</v>
      </c>
      <c r="E1684">
        <v>140143459</v>
      </c>
      <c r="F1684" t="s">
        <v>2222</v>
      </c>
      <c r="G1684" t="s">
        <v>3723</v>
      </c>
      <c r="I1684" t="s">
        <v>21</v>
      </c>
      <c r="K1684">
        <v>4.16</v>
      </c>
      <c r="L1684">
        <v>22315</v>
      </c>
      <c r="M1684" t="e">
        <v>#N/A</v>
      </c>
      <c r="N1684" t="s">
        <v>66</v>
      </c>
    </row>
    <row r="1685" spans="1:14" x14ac:dyDescent="0.3">
      <c r="A1685">
        <v>1684</v>
      </c>
      <c r="B1685">
        <v>1052</v>
      </c>
      <c r="C1685" t="s">
        <v>3724</v>
      </c>
      <c r="D1685">
        <v>187</v>
      </c>
      <c r="E1685">
        <v>451205367</v>
      </c>
      <c r="F1685" t="s">
        <v>3725</v>
      </c>
      <c r="I1685" t="s">
        <v>13</v>
      </c>
      <c r="K1685">
        <v>4.2300000000000004</v>
      </c>
      <c r="L1685">
        <v>50206</v>
      </c>
      <c r="M1685" t="e">
        <v>#N/A</v>
      </c>
      <c r="N1685" t="s">
        <v>66</v>
      </c>
    </row>
    <row r="1686" spans="1:14" x14ac:dyDescent="0.3">
      <c r="A1686">
        <v>1685</v>
      </c>
      <c r="B1686">
        <v>10915</v>
      </c>
      <c r="C1686" t="s">
        <v>3726</v>
      </c>
      <c r="D1686">
        <v>55</v>
      </c>
      <c r="E1686">
        <v>743418719</v>
      </c>
      <c r="F1686" t="s">
        <v>172</v>
      </c>
      <c r="G1686" t="s">
        <v>3726</v>
      </c>
      <c r="I1686" t="s">
        <v>21</v>
      </c>
      <c r="K1686">
        <v>3.8</v>
      </c>
      <c r="L1686">
        <v>59930</v>
      </c>
      <c r="M1686" t="s">
        <v>20778</v>
      </c>
      <c r="N1686" t="s">
        <v>66</v>
      </c>
    </row>
    <row r="1687" spans="1:14" x14ac:dyDescent="0.3">
      <c r="A1687">
        <v>1686</v>
      </c>
      <c r="B1687">
        <v>189802</v>
      </c>
      <c r="C1687" t="s">
        <v>3727</v>
      </c>
      <c r="D1687">
        <v>25</v>
      </c>
      <c r="E1687">
        <v>345403959</v>
      </c>
      <c r="F1687" t="s">
        <v>3728</v>
      </c>
      <c r="G1687" t="s">
        <v>3727</v>
      </c>
      <c r="I1687" t="s">
        <v>21</v>
      </c>
      <c r="K1687">
        <v>4.07</v>
      </c>
      <c r="L1687">
        <v>59737</v>
      </c>
      <c r="M1687" t="s">
        <v>20776</v>
      </c>
      <c r="N1687" t="s">
        <v>66</v>
      </c>
    </row>
    <row r="1688" spans="1:14" x14ac:dyDescent="0.3">
      <c r="A1688">
        <v>1687</v>
      </c>
      <c r="B1688">
        <v>53764</v>
      </c>
      <c r="C1688" t="s">
        <v>3729</v>
      </c>
      <c r="D1688">
        <v>18</v>
      </c>
      <c r="E1688">
        <v>575070706</v>
      </c>
      <c r="F1688" t="s">
        <v>318</v>
      </c>
      <c r="G1688" t="s">
        <v>3730</v>
      </c>
      <c r="I1688" t="s">
        <v>419</v>
      </c>
      <c r="K1688">
        <v>4.3499999999999996</v>
      </c>
      <c r="L1688">
        <v>51454</v>
      </c>
      <c r="M1688" t="s">
        <v>20780</v>
      </c>
      <c r="N1688" t="s">
        <v>66</v>
      </c>
    </row>
    <row r="1689" spans="1:14" x14ac:dyDescent="0.3">
      <c r="A1689">
        <v>1688</v>
      </c>
      <c r="B1689">
        <v>25893709</v>
      </c>
      <c r="C1689" t="s">
        <v>3731</v>
      </c>
      <c r="D1689">
        <v>49</v>
      </c>
      <c r="E1689">
        <v>1400067693</v>
      </c>
      <c r="F1689" t="s">
        <v>3732</v>
      </c>
      <c r="G1689" t="s">
        <v>3731</v>
      </c>
      <c r="I1689" t="s">
        <v>13</v>
      </c>
      <c r="K1689">
        <v>3.51</v>
      </c>
      <c r="L1689">
        <v>49578</v>
      </c>
      <c r="M1689" t="s">
        <v>20777</v>
      </c>
      <c r="N1689" t="s">
        <v>66</v>
      </c>
    </row>
    <row r="1690" spans="1:14" x14ac:dyDescent="0.3">
      <c r="A1690">
        <v>1689</v>
      </c>
      <c r="B1690">
        <v>1158967</v>
      </c>
      <c r="C1690" t="s">
        <v>3733</v>
      </c>
      <c r="D1690">
        <v>74</v>
      </c>
      <c r="E1690">
        <v>553805487</v>
      </c>
      <c r="F1690" t="s">
        <v>3734</v>
      </c>
      <c r="G1690" t="s">
        <v>3735</v>
      </c>
      <c r="I1690" t="s">
        <v>13</v>
      </c>
      <c r="K1690">
        <v>4.0599999999999996</v>
      </c>
      <c r="L1690">
        <v>65409</v>
      </c>
      <c r="M1690" t="s">
        <v>20776</v>
      </c>
      <c r="N1690" t="s">
        <v>66</v>
      </c>
    </row>
    <row r="1691" spans="1:14" x14ac:dyDescent="0.3">
      <c r="A1691">
        <v>1690</v>
      </c>
      <c r="B1691">
        <v>8058301</v>
      </c>
      <c r="C1691" t="s">
        <v>3736</v>
      </c>
      <c r="D1691">
        <v>25</v>
      </c>
      <c r="E1691" t="s">
        <v>3737</v>
      </c>
      <c r="F1691" t="s">
        <v>1041</v>
      </c>
      <c r="G1691" t="s">
        <v>3738</v>
      </c>
      <c r="I1691" t="s">
        <v>13</v>
      </c>
      <c r="K1691">
        <v>4.25</v>
      </c>
      <c r="L1691">
        <v>59657</v>
      </c>
      <c r="M1691" t="s">
        <v>20776</v>
      </c>
      <c r="N1691" t="s">
        <v>66</v>
      </c>
    </row>
    <row r="1692" spans="1:14" x14ac:dyDescent="0.3">
      <c r="A1692">
        <v>1691</v>
      </c>
      <c r="B1692">
        <v>36529</v>
      </c>
      <c r="C1692" t="s">
        <v>3739</v>
      </c>
      <c r="D1692">
        <v>660</v>
      </c>
      <c r="E1692">
        <v>1580495761</v>
      </c>
      <c r="F1692" t="s">
        <v>3740</v>
      </c>
      <c r="G1692" t="s">
        <v>3739</v>
      </c>
      <c r="I1692" t="s">
        <v>13</v>
      </c>
      <c r="K1692">
        <v>3.97</v>
      </c>
      <c r="L1692">
        <v>55576</v>
      </c>
      <c r="M1692" t="s">
        <v>20774</v>
      </c>
      <c r="N1692" t="s">
        <v>66</v>
      </c>
    </row>
    <row r="1693" spans="1:14" x14ac:dyDescent="0.3">
      <c r="A1693">
        <v>1692</v>
      </c>
      <c r="B1693">
        <v>10412</v>
      </c>
      <c r="C1693" t="s">
        <v>3741</v>
      </c>
      <c r="D1693">
        <v>62</v>
      </c>
      <c r="E1693" t="s">
        <v>3742</v>
      </c>
      <c r="F1693" t="s">
        <v>3743</v>
      </c>
      <c r="G1693" t="s">
        <v>3741</v>
      </c>
      <c r="I1693" t="s">
        <v>13</v>
      </c>
      <c r="K1693">
        <v>3.65</v>
      </c>
      <c r="L1693">
        <v>49015</v>
      </c>
      <c r="M1693" t="s">
        <v>20778</v>
      </c>
      <c r="N1693" t="s">
        <v>66</v>
      </c>
    </row>
    <row r="1694" spans="1:14" x14ac:dyDescent="0.3">
      <c r="A1694">
        <v>1693</v>
      </c>
      <c r="B1694">
        <v>44659</v>
      </c>
      <c r="C1694" t="s">
        <v>3744</v>
      </c>
      <c r="D1694">
        <v>67</v>
      </c>
      <c r="E1694">
        <v>345468643</v>
      </c>
      <c r="F1694" t="s">
        <v>3156</v>
      </c>
      <c r="G1694" t="s">
        <v>3745</v>
      </c>
      <c r="I1694" t="s">
        <v>13</v>
      </c>
      <c r="K1694">
        <v>4.16</v>
      </c>
      <c r="L1694">
        <v>67451</v>
      </c>
      <c r="M1694" t="s">
        <v>20776</v>
      </c>
      <c r="N1694" t="s">
        <v>66</v>
      </c>
    </row>
    <row r="1695" spans="1:14" x14ac:dyDescent="0.3">
      <c r="A1695">
        <v>1694</v>
      </c>
      <c r="B1695">
        <v>40317</v>
      </c>
      <c r="C1695" t="s">
        <v>3746</v>
      </c>
      <c r="D1695">
        <v>43</v>
      </c>
      <c r="E1695">
        <v>312349491</v>
      </c>
      <c r="F1695" t="s">
        <v>508</v>
      </c>
      <c r="G1695" t="s">
        <v>3747</v>
      </c>
      <c r="I1695" t="s">
        <v>21</v>
      </c>
      <c r="K1695">
        <v>4.08</v>
      </c>
      <c r="L1695">
        <v>73839</v>
      </c>
      <c r="M1695" t="s">
        <v>20779</v>
      </c>
      <c r="N1695" t="s">
        <v>66</v>
      </c>
    </row>
    <row r="1696" spans="1:14" x14ac:dyDescent="0.3">
      <c r="A1696">
        <v>1695</v>
      </c>
      <c r="B1696">
        <v>41684</v>
      </c>
      <c r="C1696" t="s">
        <v>3748</v>
      </c>
      <c r="D1696">
        <v>227</v>
      </c>
      <c r="E1696">
        <v>451529758</v>
      </c>
      <c r="F1696" t="s">
        <v>3749</v>
      </c>
      <c r="G1696" t="s">
        <v>3748</v>
      </c>
      <c r="I1696" t="s">
        <v>13</v>
      </c>
      <c r="K1696">
        <v>4</v>
      </c>
      <c r="L1696">
        <v>68750</v>
      </c>
      <c r="M1696" t="s">
        <v>20774</v>
      </c>
      <c r="N1696" t="s">
        <v>14</v>
      </c>
    </row>
    <row r="1697" spans="1:14" x14ac:dyDescent="0.3">
      <c r="A1697">
        <v>1696</v>
      </c>
      <c r="B1697">
        <v>27266</v>
      </c>
      <c r="C1697" t="s">
        <v>3750</v>
      </c>
      <c r="D1697">
        <v>55</v>
      </c>
      <c r="E1697">
        <v>451219945</v>
      </c>
      <c r="F1697" t="s">
        <v>3751</v>
      </c>
      <c r="G1697" t="s">
        <v>3752</v>
      </c>
      <c r="I1697" t="s">
        <v>21</v>
      </c>
      <c r="K1697">
        <v>3.92</v>
      </c>
      <c r="L1697">
        <v>77454</v>
      </c>
      <c r="M1697" t="s">
        <v>20774</v>
      </c>
      <c r="N1697" t="s">
        <v>66</v>
      </c>
    </row>
    <row r="1698" spans="1:14" x14ac:dyDescent="0.3">
      <c r="A1698">
        <v>1697</v>
      </c>
      <c r="B1698">
        <v>11413</v>
      </c>
      <c r="C1698" t="s">
        <v>3753</v>
      </c>
      <c r="D1698">
        <v>54</v>
      </c>
      <c r="E1698">
        <v>785264698</v>
      </c>
      <c r="F1698" t="s">
        <v>3754</v>
      </c>
      <c r="I1698" t="s">
        <v>21</v>
      </c>
      <c r="K1698">
        <v>3.93</v>
      </c>
      <c r="L1698">
        <v>30395</v>
      </c>
      <c r="M1698" t="s">
        <v>20778</v>
      </c>
      <c r="N1698" t="s">
        <v>66</v>
      </c>
    </row>
    <row r="1699" spans="1:14" x14ac:dyDescent="0.3">
      <c r="A1699">
        <v>1698</v>
      </c>
      <c r="B1699">
        <v>342445</v>
      </c>
      <c r="C1699" t="s">
        <v>3755</v>
      </c>
      <c r="D1699">
        <v>20</v>
      </c>
      <c r="E1699">
        <v>785121447</v>
      </c>
      <c r="F1699" t="s">
        <v>3756</v>
      </c>
      <c r="G1699" t="s">
        <v>3755</v>
      </c>
      <c r="I1699" t="s">
        <v>13</v>
      </c>
      <c r="K1699">
        <v>4.18</v>
      </c>
      <c r="L1699">
        <v>60746</v>
      </c>
      <c r="M1699" t="s">
        <v>20776</v>
      </c>
      <c r="N1699" t="s">
        <v>66</v>
      </c>
    </row>
    <row r="1700" spans="1:14" x14ac:dyDescent="0.3">
      <c r="A1700">
        <v>1699</v>
      </c>
      <c r="B1700">
        <v>21104828</v>
      </c>
      <c r="C1700" t="s">
        <v>3757</v>
      </c>
      <c r="D1700">
        <v>60</v>
      </c>
      <c r="F1700" t="s">
        <v>1402</v>
      </c>
      <c r="G1700" t="s">
        <v>3757</v>
      </c>
      <c r="I1700" t="s">
        <v>13</v>
      </c>
      <c r="K1700">
        <v>4.04</v>
      </c>
      <c r="L1700">
        <v>46348</v>
      </c>
      <c r="M1700" t="s">
        <v>20779</v>
      </c>
      <c r="N1700" t="s">
        <v>66</v>
      </c>
    </row>
    <row r="1701" spans="1:14" x14ac:dyDescent="0.3">
      <c r="A1701">
        <v>1700</v>
      </c>
      <c r="B1701">
        <v>15811545</v>
      </c>
      <c r="C1701" t="s">
        <v>3758</v>
      </c>
      <c r="D1701">
        <v>58</v>
      </c>
      <c r="E1701">
        <v>670026638</v>
      </c>
      <c r="F1701" t="s">
        <v>3759</v>
      </c>
      <c r="G1701" t="s">
        <v>3758</v>
      </c>
      <c r="I1701" t="s">
        <v>13</v>
      </c>
      <c r="K1701">
        <v>3.98</v>
      </c>
      <c r="L1701">
        <v>51580</v>
      </c>
      <c r="M1701" t="s">
        <v>20776</v>
      </c>
      <c r="N1701" t="s">
        <v>66</v>
      </c>
    </row>
    <row r="1702" spans="1:14" x14ac:dyDescent="0.3">
      <c r="A1702">
        <v>1701</v>
      </c>
      <c r="B1702">
        <v>9010</v>
      </c>
      <c r="C1702" t="s">
        <v>3760</v>
      </c>
      <c r="D1702">
        <v>30</v>
      </c>
      <c r="E1702">
        <v>806527285</v>
      </c>
      <c r="F1702" t="s">
        <v>3761</v>
      </c>
      <c r="G1702" t="s">
        <v>3762</v>
      </c>
      <c r="K1702">
        <v>3.51</v>
      </c>
      <c r="L1702">
        <v>46092</v>
      </c>
      <c r="M1702" t="s">
        <v>20783</v>
      </c>
      <c r="N1702" t="s">
        <v>66</v>
      </c>
    </row>
    <row r="1703" spans="1:14" x14ac:dyDescent="0.3">
      <c r="A1703">
        <v>1702</v>
      </c>
      <c r="B1703">
        <v>17200687</v>
      </c>
      <c r="C1703" t="s">
        <v>3763</v>
      </c>
      <c r="D1703">
        <v>29</v>
      </c>
      <c r="F1703" t="s">
        <v>3764</v>
      </c>
      <c r="G1703" t="s">
        <v>3765</v>
      </c>
      <c r="I1703" t="s">
        <v>13</v>
      </c>
      <c r="K1703">
        <v>4.16</v>
      </c>
      <c r="L1703">
        <v>79077</v>
      </c>
      <c r="M1703" t="s">
        <v>20778</v>
      </c>
      <c r="N1703" t="s">
        <v>66</v>
      </c>
    </row>
    <row r="1704" spans="1:14" x14ac:dyDescent="0.3">
      <c r="A1704">
        <v>1703</v>
      </c>
      <c r="B1704">
        <v>17799</v>
      </c>
      <c r="C1704" t="s">
        <v>3766</v>
      </c>
      <c r="D1704">
        <v>129</v>
      </c>
      <c r="E1704">
        <v>99448572</v>
      </c>
      <c r="F1704" t="s">
        <v>1000</v>
      </c>
      <c r="G1704" t="s">
        <v>3767</v>
      </c>
      <c r="I1704" t="s">
        <v>13</v>
      </c>
      <c r="K1704">
        <v>3.87</v>
      </c>
      <c r="L1704">
        <v>47812</v>
      </c>
      <c r="M1704" t="s">
        <v>20778</v>
      </c>
      <c r="N1704" t="s">
        <v>66</v>
      </c>
    </row>
    <row r="1705" spans="1:14" x14ac:dyDescent="0.3">
      <c r="A1705">
        <v>1704</v>
      </c>
      <c r="B1705">
        <v>9592</v>
      </c>
      <c r="C1705" t="s">
        <v>3768</v>
      </c>
      <c r="D1705">
        <v>103</v>
      </c>
      <c r="E1705">
        <v>385334141</v>
      </c>
      <c r="F1705" t="s">
        <v>174</v>
      </c>
      <c r="G1705" t="s">
        <v>3768</v>
      </c>
      <c r="I1705" t="s">
        <v>21</v>
      </c>
      <c r="K1705">
        <v>4.21</v>
      </c>
      <c r="L1705">
        <v>52249</v>
      </c>
      <c r="M1705" t="s">
        <v>20780</v>
      </c>
      <c r="N1705" t="s">
        <v>66</v>
      </c>
    </row>
    <row r="1706" spans="1:14" x14ac:dyDescent="0.3">
      <c r="A1706">
        <v>1705</v>
      </c>
      <c r="B1706">
        <v>28815</v>
      </c>
      <c r="C1706" t="s">
        <v>3769</v>
      </c>
      <c r="D1706">
        <v>114</v>
      </c>
      <c r="E1706" t="s">
        <v>3770</v>
      </c>
      <c r="F1706" t="s">
        <v>3771</v>
      </c>
      <c r="G1706" t="s">
        <v>3769</v>
      </c>
      <c r="I1706" t="s">
        <v>13</v>
      </c>
      <c r="K1706">
        <v>4.18</v>
      </c>
      <c r="L1706">
        <v>45874</v>
      </c>
      <c r="M1706" t="e">
        <v>#N/A</v>
      </c>
      <c r="N1706" t="s">
        <v>66</v>
      </c>
    </row>
    <row r="1707" spans="1:14" x14ac:dyDescent="0.3">
      <c r="A1707">
        <v>1706</v>
      </c>
      <c r="B1707">
        <v>32559</v>
      </c>
      <c r="C1707" t="s">
        <v>3772</v>
      </c>
      <c r="D1707">
        <v>75</v>
      </c>
      <c r="E1707">
        <v>451526759</v>
      </c>
      <c r="F1707" t="s">
        <v>3773</v>
      </c>
      <c r="G1707" t="s">
        <v>3774</v>
      </c>
      <c r="K1707">
        <v>4.1399999999999997</v>
      </c>
      <c r="L1707">
        <v>57265</v>
      </c>
      <c r="M1707" t="s">
        <v>20776</v>
      </c>
      <c r="N1707" t="s">
        <v>66</v>
      </c>
    </row>
    <row r="1708" spans="1:14" x14ac:dyDescent="0.3">
      <c r="A1708">
        <v>1707</v>
      </c>
      <c r="B1708">
        <v>232576</v>
      </c>
      <c r="C1708" t="s">
        <v>3775</v>
      </c>
      <c r="D1708">
        <v>61</v>
      </c>
      <c r="E1708">
        <v>440416795</v>
      </c>
      <c r="F1708" t="s">
        <v>3776</v>
      </c>
      <c r="G1708" t="s">
        <v>3777</v>
      </c>
      <c r="I1708" t="s">
        <v>13</v>
      </c>
      <c r="K1708">
        <v>3.96</v>
      </c>
      <c r="L1708">
        <v>77575</v>
      </c>
      <c r="M1708" t="s">
        <v>20774</v>
      </c>
      <c r="N1708" t="s">
        <v>66</v>
      </c>
    </row>
    <row r="1709" spans="1:14" x14ac:dyDescent="0.3">
      <c r="A1709">
        <v>1708</v>
      </c>
      <c r="B1709">
        <v>20821087</v>
      </c>
      <c r="C1709" t="s">
        <v>3778</v>
      </c>
      <c r="D1709">
        <v>54</v>
      </c>
      <c r="E1709">
        <v>1594633118</v>
      </c>
      <c r="F1709" t="s">
        <v>3779</v>
      </c>
      <c r="G1709" t="s">
        <v>3778</v>
      </c>
      <c r="I1709" t="s">
        <v>21</v>
      </c>
      <c r="K1709">
        <v>3.39</v>
      </c>
      <c r="L1709">
        <v>44839</v>
      </c>
      <c r="M1709" t="s">
        <v>20778</v>
      </c>
      <c r="N1709" t="s">
        <v>66</v>
      </c>
    </row>
    <row r="1710" spans="1:14" x14ac:dyDescent="0.3">
      <c r="A1710">
        <v>1709</v>
      </c>
      <c r="B1710">
        <v>16433</v>
      </c>
      <c r="C1710" t="s">
        <v>3780</v>
      </c>
      <c r="D1710">
        <v>67</v>
      </c>
      <c r="E1710">
        <v>553588265</v>
      </c>
      <c r="F1710" t="s">
        <v>860</v>
      </c>
      <c r="G1710" t="s">
        <v>3781</v>
      </c>
      <c r="I1710" t="s">
        <v>21</v>
      </c>
      <c r="K1710">
        <v>3.96</v>
      </c>
      <c r="L1710">
        <v>54958</v>
      </c>
      <c r="M1710" t="s">
        <v>20782</v>
      </c>
      <c r="N1710" t="s">
        <v>66</v>
      </c>
    </row>
    <row r="1711" spans="1:14" x14ac:dyDescent="0.3">
      <c r="A1711">
        <v>1710</v>
      </c>
      <c r="B1711">
        <v>7507825</v>
      </c>
      <c r="C1711" t="s">
        <v>3782</v>
      </c>
      <c r="D1711">
        <v>80</v>
      </c>
      <c r="E1711">
        <v>767919386</v>
      </c>
      <c r="F1711" t="s">
        <v>751</v>
      </c>
      <c r="G1711" t="s">
        <v>3782</v>
      </c>
      <c r="I1711" t="s">
        <v>13</v>
      </c>
      <c r="K1711">
        <v>3.96</v>
      </c>
      <c r="L1711">
        <v>55296</v>
      </c>
      <c r="M1711" t="e">
        <v>#N/A</v>
      </c>
      <c r="N1711" t="s">
        <v>66</v>
      </c>
    </row>
    <row r="1712" spans="1:14" x14ac:dyDescent="0.3">
      <c r="A1712">
        <v>1711</v>
      </c>
      <c r="B1712">
        <v>82748</v>
      </c>
      <c r="C1712" t="s">
        <v>3783</v>
      </c>
      <c r="D1712">
        <v>76</v>
      </c>
      <c r="E1712">
        <v>60555955</v>
      </c>
      <c r="F1712" t="s">
        <v>3784</v>
      </c>
      <c r="G1712" t="s">
        <v>3783</v>
      </c>
      <c r="K1712">
        <v>3.69</v>
      </c>
      <c r="L1712">
        <v>55373</v>
      </c>
      <c r="M1712" t="s">
        <v>20778</v>
      </c>
      <c r="N1712" t="s">
        <v>66</v>
      </c>
    </row>
    <row r="1713" spans="1:14" x14ac:dyDescent="0.3">
      <c r="A1713">
        <v>1712</v>
      </c>
      <c r="B1713">
        <v>338691</v>
      </c>
      <c r="C1713" t="s">
        <v>3785</v>
      </c>
      <c r="D1713">
        <v>73</v>
      </c>
      <c r="E1713">
        <v>312948557</v>
      </c>
      <c r="F1713" t="s">
        <v>3786</v>
      </c>
      <c r="G1713" t="s">
        <v>3787</v>
      </c>
      <c r="I1713" t="s">
        <v>13</v>
      </c>
      <c r="K1713">
        <v>3.91</v>
      </c>
      <c r="L1713">
        <v>59317</v>
      </c>
      <c r="M1713" t="s">
        <v>20779</v>
      </c>
      <c r="N1713" t="s">
        <v>66</v>
      </c>
    </row>
    <row r="1714" spans="1:14" x14ac:dyDescent="0.3">
      <c r="A1714">
        <v>1713</v>
      </c>
      <c r="B1714">
        <v>9300</v>
      </c>
      <c r="C1714" t="s">
        <v>3788</v>
      </c>
      <c r="D1714">
        <v>65</v>
      </c>
      <c r="E1714">
        <v>99489988</v>
      </c>
      <c r="F1714" t="s">
        <v>3784</v>
      </c>
      <c r="G1714" t="s">
        <v>3789</v>
      </c>
      <c r="K1714">
        <v>3.79</v>
      </c>
      <c r="L1714">
        <v>55841</v>
      </c>
      <c r="M1714" t="s">
        <v>20778</v>
      </c>
      <c r="N1714" t="s">
        <v>66</v>
      </c>
    </row>
    <row r="1715" spans="1:14" x14ac:dyDescent="0.3">
      <c r="A1715">
        <v>1714</v>
      </c>
      <c r="B1715">
        <v>12557</v>
      </c>
      <c r="C1715" t="s">
        <v>3790</v>
      </c>
      <c r="D1715">
        <v>66</v>
      </c>
      <c r="E1715">
        <v>143038109</v>
      </c>
      <c r="F1715" t="s">
        <v>298</v>
      </c>
      <c r="G1715" t="s">
        <v>3790</v>
      </c>
      <c r="I1715" t="s">
        <v>21</v>
      </c>
      <c r="K1715">
        <v>3.98</v>
      </c>
      <c r="L1715">
        <v>58836</v>
      </c>
      <c r="M1715" t="s">
        <v>20777</v>
      </c>
      <c r="N1715" t="s">
        <v>66</v>
      </c>
    </row>
    <row r="1716" spans="1:14" x14ac:dyDescent="0.3">
      <c r="A1716">
        <v>1715</v>
      </c>
      <c r="B1716">
        <v>943402</v>
      </c>
      <c r="C1716" t="s">
        <v>3791</v>
      </c>
      <c r="D1716">
        <v>97</v>
      </c>
      <c r="E1716">
        <v>1847241697</v>
      </c>
      <c r="F1716" t="s">
        <v>3792</v>
      </c>
      <c r="G1716" t="s">
        <v>3793</v>
      </c>
      <c r="I1716" t="s">
        <v>13</v>
      </c>
      <c r="K1716">
        <v>4.07</v>
      </c>
      <c r="L1716">
        <v>52518</v>
      </c>
      <c r="M1716" t="s">
        <v>20782</v>
      </c>
      <c r="N1716" t="s">
        <v>66</v>
      </c>
    </row>
    <row r="1717" spans="1:14" x14ac:dyDescent="0.3">
      <c r="A1717">
        <v>1716</v>
      </c>
      <c r="B1717">
        <v>12971616</v>
      </c>
      <c r="C1717" t="s">
        <v>3794</v>
      </c>
      <c r="D1717">
        <v>59</v>
      </c>
      <c r="E1717">
        <v>61974587</v>
      </c>
      <c r="F1717" t="s">
        <v>798</v>
      </c>
      <c r="G1717" t="s">
        <v>3795</v>
      </c>
      <c r="I1717" t="s">
        <v>13</v>
      </c>
      <c r="K1717">
        <v>4.2</v>
      </c>
      <c r="L1717">
        <v>70196</v>
      </c>
      <c r="M1717" t="s">
        <v>20774</v>
      </c>
      <c r="N1717" t="s">
        <v>66</v>
      </c>
    </row>
    <row r="1718" spans="1:14" x14ac:dyDescent="0.3">
      <c r="A1718">
        <v>1717</v>
      </c>
      <c r="B1718">
        <v>32552</v>
      </c>
      <c r="C1718" t="s">
        <v>3796</v>
      </c>
      <c r="D1718">
        <v>12</v>
      </c>
      <c r="E1718">
        <v>1593080646</v>
      </c>
      <c r="F1718" t="s">
        <v>3797</v>
      </c>
      <c r="I1718" t="s">
        <v>21</v>
      </c>
      <c r="K1718">
        <v>4.3499999999999996</v>
      </c>
      <c r="L1718">
        <v>59354</v>
      </c>
      <c r="M1718" t="s">
        <v>20782</v>
      </c>
      <c r="N1718" t="s">
        <v>66</v>
      </c>
    </row>
    <row r="1719" spans="1:14" x14ac:dyDescent="0.3">
      <c r="A1719">
        <v>1718</v>
      </c>
      <c r="B1719">
        <v>5454</v>
      </c>
      <c r="C1719" t="s">
        <v>3798</v>
      </c>
      <c r="D1719">
        <v>77</v>
      </c>
      <c r="E1719">
        <v>385731051</v>
      </c>
      <c r="F1719" t="s">
        <v>303</v>
      </c>
      <c r="G1719" t="s">
        <v>3799</v>
      </c>
      <c r="I1719" t="s">
        <v>21</v>
      </c>
      <c r="K1719">
        <v>3.78</v>
      </c>
      <c r="L1719">
        <v>67357</v>
      </c>
      <c r="M1719" t="s">
        <v>20774</v>
      </c>
      <c r="N1719" t="s">
        <v>66</v>
      </c>
    </row>
    <row r="1720" spans="1:14" x14ac:dyDescent="0.3">
      <c r="A1720">
        <v>1719</v>
      </c>
      <c r="B1720">
        <v>32435</v>
      </c>
      <c r="C1720" t="s">
        <v>3800</v>
      </c>
      <c r="D1720">
        <v>77</v>
      </c>
      <c r="E1720">
        <v>425181103</v>
      </c>
      <c r="F1720" t="s">
        <v>860</v>
      </c>
      <c r="G1720" t="s">
        <v>3800</v>
      </c>
      <c r="I1720" t="s">
        <v>21</v>
      </c>
      <c r="K1720">
        <v>3.93</v>
      </c>
      <c r="L1720">
        <v>56287</v>
      </c>
      <c r="M1720" t="s">
        <v>20782</v>
      </c>
      <c r="N1720" t="s">
        <v>66</v>
      </c>
    </row>
    <row r="1721" spans="1:14" x14ac:dyDescent="0.3">
      <c r="A1721">
        <v>1720</v>
      </c>
      <c r="B1721">
        <v>7664334</v>
      </c>
      <c r="C1721" t="s">
        <v>3801</v>
      </c>
      <c r="D1721">
        <v>35</v>
      </c>
      <c r="E1721">
        <v>1416990658</v>
      </c>
      <c r="F1721" t="s">
        <v>3802</v>
      </c>
      <c r="I1721" t="s">
        <v>13</v>
      </c>
      <c r="K1721">
        <v>4.05</v>
      </c>
      <c r="L1721">
        <v>65273</v>
      </c>
      <c r="M1721" t="s">
        <v>20774</v>
      </c>
      <c r="N1721" t="s">
        <v>66</v>
      </c>
    </row>
    <row r="1722" spans="1:14" x14ac:dyDescent="0.3">
      <c r="A1722">
        <v>1721</v>
      </c>
      <c r="B1722">
        <v>175510</v>
      </c>
      <c r="C1722" t="s">
        <v>3803</v>
      </c>
      <c r="D1722">
        <v>134</v>
      </c>
      <c r="E1722">
        <v>1586608290</v>
      </c>
      <c r="F1722" t="s">
        <v>3804</v>
      </c>
      <c r="G1722" t="s">
        <v>3803</v>
      </c>
      <c r="I1722" t="s">
        <v>13</v>
      </c>
      <c r="K1722">
        <v>4.3899999999999997</v>
      </c>
      <c r="L1722">
        <v>47720</v>
      </c>
      <c r="M1722" t="e">
        <v>#N/A</v>
      </c>
      <c r="N1722" t="s">
        <v>66</v>
      </c>
    </row>
    <row r="1723" spans="1:14" x14ac:dyDescent="0.3">
      <c r="A1723">
        <v>1722</v>
      </c>
      <c r="B1723">
        <v>34494</v>
      </c>
      <c r="C1723" t="s">
        <v>3805</v>
      </c>
      <c r="D1723">
        <v>100</v>
      </c>
      <c r="E1723">
        <v>60012382</v>
      </c>
      <c r="F1723" t="s">
        <v>997</v>
      </c>
      <c r="G1723" t="s">
        <v>3806</v>
      </c>
      <c r="I1723" t="s">
        <v>13</v>
      </c>
      <c r="K1723">
        <v>4.25</v>
      </c>
      <c r="L1723">
        <v>63635</v>
      </c>
      <c r="M1723" t="s">
        <v>20776</v>
      </c>
      <c r="N1723" t="s">
        <v>66</v>
      </c>
    </row>
    <row r="1724" spans="1:14" x14ac:dyDescent="0.3">
      <c r="A1724">
        <v>1723</v>
      </c>
      <c r="B1724">
        <v>11710373</v>
      </c>
      <c r="C1724" t="s">
        <v>3807</v>
      </c>
      <c r="D1724">
        <v>39</v>
      </c>
      <c r="E1724">
        <v>385344430</v>
      </c>
      <c r="F1724" t="s">
        <v>343</v>
      </c>
      <c r="G1724" t="s">
        <v>3808</v>
      </c>
      <c r="I1724" t="s">
        <v>13</v>
      </c>
      <c r="K1724">
        <v>4.5</v>
      </c>
      <c r="L1724">
        <v>46663</v>
      </c>
      <c r="M1724" t="s">
        <v>20778</v>
      </c>
      <c r="N1724" t="s">
        <v>66</v>
      </c>
    </row>
    <row r="1725" spans="1:14" x14ac:dyDescent="0.3">
      <c r="A1725">
        <v>1724</v>
      </c>
      <c r="B1725">
        <v>7402393</v>
      </c>
      <c r="C1725" t="s">
        <v>3809</v>
      </c>
      <c r="D1725">
        <v>53</v>
      </c>
      <c r="E1725" t="s">
        <v>3810</v>
      </c>
      <c r="F1725" t="s">
        <v>3811</v>
      </c>
      <c r="G1725" t="s">
        <v>3812</v>
      </c>
      <c r="I1725" t="s">
        <v>13</v>
      </c>
      <c r="K1725">
        <v>4.03</v>
      </c>
      <c r="L1725">
        <v>69534</v>
      </c>
      <c r="M1725" t="s">
        <v>20774</v>
      </c>
      <c r="N1725" t="s">
        <v>66</v>
      </c>
    </row>
    <row r="1726" spans="1:14" x14ac:dyDescent="0.3">
      <c r="A1726">
        <v>1725</v>
      </c>
      <c r="B1726">
        <v>6324090</v>
      </c>
      <c r="C1726" t="s">
        <v>564</v>
      </c>
      <c r="D1726">
        <v>3296</v>
      </c>
      <c r="F1726" t="s">
        <v>3813</v>
      </c>
      <c r="I1726" t="s">
        <v>13</v>
      </c>
      <c r="K1726">
        <v>3.99</v>
      </c>
      <c r="L1726">
        <v>30426</v>
      </c>
      <c r="M1726" t="s">
        <v>20776</v>
      </c>
      <c r="N1726" t="s">
        <v>66</v>
      </c>
    </row>
    <row r="1727" spans="1:14" x14ac:dyDescent="0.3">
      <c r="A1727">
        <v>1726</v>
      </c>
      <c r="B1727">
        <v>100464</v>
      </c>
      <c r="C1727" t="s">
        <v>3814</v>
      </c>
      <c r="D1727">
        <v>71</v>
      </c>
      <c r="E1727" t="s">
        <v>3815</v>
      </c>
      <c r="F1727" t="s">
        <v>3816</v>
      </c>
      <c r="G1727" t="s">
        <v>3817</v>
      </c>
      <c r="I1727" t="s">
        <v>13</v>
      </c>
      <c r="K1727">
        <v>3.94</v>
      </c>
      <c r="L1727">
        <v>61387</v>
      </c>
      <c r="M1727" t="s">
        <v>20776</v>
      </c>
      <c r="N1727" t="s">
        <v>66</v>
      </c>
    </row>
    <row r="1728" spans="1:14" x14ac:dyDescent="0.3">
      <c r="A1728">
        <v>1727</v>
      </c>
      <c r="B1728">
        <v>357</v>
      </c>
      <c r="C1728" t="s">
        <v>3818</v>
      </c>
      <c r="D1728">
        <v>82</v>
      </c>
      <c r="E1728">
        <v>671742515</v>
      </c>
      <c r="F1728" t="s">
        <v>149</v>
      </c>
      <c r="G1728" t="s">
        <v>3819</v>
      </c>
      <c r="I1728" t="s">
        <v>21</v>
      </c>
      <c r="K1728">
        <v>4.05</v>
      </c>
      <c r="L1728">
        <v>59276</v>
      </c>
      <c r="M1728" t="s">
        <v>20776</v>
      </c>
      <c r="N1728" t="s">
        <v>66</v>
      </c>
    </row>
    <row r="1729" spans="1:14" x14ac:dyDescent="0.3">
      <c r="A1729">
        <v>1728</v>
      </c>
      <c r="B1729">
        <v>22544764</v>
      </c>
      <c r="C1729" t="s">
        <v>3820</v>
      </c>
      <c r="D1729">
        <v>41</v>
      </c>
      <c r="E1729">
        <v>804179034</v>
      </c>
      <c r="F1729" t="s">
        <v>3821</v>
      </c>
      <c r="G1729" t="s">
        <v>3820</v>
      </c>
      <c r="I1729" t="s">
        <v>13</v>
      </c>
      <c r="K1729">
        <v>4.13</v>
      </c>
      <c r="L1729">
        <v>61454</v>
      </c>
      <c r="M1729" t="s">
        <v>20776</v>
      </c>
      <c r="N1729" t="s">
        <v>66</v>
      </c>
    </row>
    <row r="1730" spans="1:14" x14ac:dyDescent="0.3">
      <c r="A1730">
        <v>1729</v>
      </c>
      <c r="B1730">
        <v>22816087</v>
      </c>
      <c r="C1730" t="s">
        <v>3822</v>
      </c>
      <c r="D1730">
        <v>35</v>
      </c>
      <c r="F1730" t="s">
        <v>1023</v>
      </c>
      <c r="G1730" t="s">
        <v>3822</v>
      </c>
      <c r="I1730" t="s">
        <v>13</v>
      </c>
      <c r="K1730">
        <v>3.98</v>
      </c>
      <c r="L1730">
        <v>44612</v>
      </c>
      <c r="M1730" t="s">
        <v>20780</v>
      </c>
      <c r="N1730" t="s">
        <v>66</v>
      </c>
    </row>
    <row r="1731" spans="1:14" x14ac:dyDescent="0.3">
      <c r="A1731">
        <v>1730</v>
      </c>
      <c r="B1731">
        <v>16278318</v>
      </c>
      <c r="C1731" t="s">
        <v>3823</v>
      </c>
      <c r="D1731">
        <v>37</v>
      </c>
      <c r="E1731">
        <v>804137250</v>
      </c>
      <c r="F1731" t="s">
        <v>529</v>
      </c>
      <c r="G1731" t="s">
        <v>3823</v>
      </c>
      <c r="I1731" t="s">
        <v>419</v>
      </c>
      <c r="K1731">
        <v>3.49</v>
      </c>
      <c r="L1731">
        <v>49958</v>
      </c>
      <c r="M1731" t="s">
        <v>20780</v>
      </c>
      <c r="N1731" t="s">
        <v>66</v>
      </c>
    </row>
    <row r="1732" spans="1:14" x14ac:dyDescent="0.3">
      <c r="A1732">
        <v>1731</v>
      </c>
      <c r="B1732">
        <v>6736971</v>
      </c>
      <c r="C1732" t="s">
        <v>3824</v>
      </c>
      <c r="D1732">
        <v>37</v>
      </c>
      <c r="E1732">
        <v>345503813</v>
      </c>
      <c r="F1732" t="s">
        <v>3023</v>
      </c>
      <c r="G1732" t="s">
        <v>3825</v>
      </c>
      <c r="I1732" t="s">
        <v>13</v>
      </c>
      <c r="K1732">
        <v>4.24</v>
      </c>
      <c r="L1732">
        <v>53143</v>
      </c>
      <c r="M1732" t="s">
        <v>20776</v>
      </c>
      <c r="N1732" t="s">
        <v>66</v>
      </c>
    </row>
    <row r="1733" spans="1:14" x14ac:dyDescent="0.3">
      <c r="A1733">
        <v>1732</v>
      </c>
      <c r="B1733">
        <v>209194</v>
      </c>
      <c r="C1733" t="s">
        <v>3826</v>
      </c>
      <c r="D1733">
        <v>149</v>
      </c>
      <c r="E1733">
        <v>7151667</v>
      </c>
      <c r="F1733" t="s">
        <v>490</v>
      </c>
      <c r="G1733" t="s">
        <v>3826</v>
      </c>
      <c r="I1733" t="s">
        <v>13</v>
      </c>
      <c r="K1733">
        <v>3.97</v>
      </c>
      <c r="L1733">
        <v>56053</v>
      </c>
      <c r="M1733" t="s">
        <v>20779</v>
      </c>
      <c r="N1733" t="s">
        <v>66</v>
      </c>
    </row>
    <row r="1734" spans="1:14" x14ac:dyDescent="0.3">
      <c r="A1734">
        <v>1733</v>
      </c>
      <c r="B1734">
        <v>5352</v>
      </c>
      <c r="C1734" t="s">
        <v>3827</v>
      </c>
      <c r="D1734">
        <v>100</v>
      </c>
      <c r="E1734">
        <v>385339593</v>
      </c>
      <c r="F1734" t="s">
        <v>225</v>
      </c>
      <c r="G1734" t="s">
        <v>3827</v>
      </c>
      <c r="I1734" t="s">
        <v>13</v>
      </c>
      <c r="K1734">
        <v>3.68</v>
      </c>
      <c r="L1734">
        <v>53304</v>
      </c>
      <c r="M1734" t="s">
        <v>20779</v>
      </c>
      <c r="N1734" t="s">
        <v>66</v>
      </c>
    </row>
    <row r="1735" spans="1:14" x14ac:dyDescent="0.3">
      <c r="A1735">
        <v>1734</v>
      </c>
      <c r="B1735">
        <v>139069</v>
      </c>
      <c r="C1735" t="s">
        <v>3828</v>
      </c>
      <c r="D1735">
        <v>75</v>
      </c>
      <c r="E1735" t="s">
        <v>3829</v>
      </c>
      <c r="F1735" t="s">
        <v>3830</v>
      </c>
      <c r="G1735" t="s">
        <v>3831</v>
      </c>
      <c r="I1735" t="s">
        <v>13</v>
      </c>
      <c r="K1735">
        <v>4.3600000000000003</v>
      </c>
      <c r="L1735">
        <v>50142</v>
      </c>
      <c r="M1735" t="e">
        <v>#N/A</v>
      </c>
      <c r="N1735" t="s">
        <v>66</v>
      </c>
    </row>
    <row r="1736" spans="1:14" x14ac:dyDescent="0.3">
      <c r="A1736">
        <v>1735</v>
      </c>
      <c r="B1736">
        <v>23220</v>
      </c>
      <c r="C1736" t="s">
        <v>3832</v>
      </c>
      <c r="D1736">
        <v>50</v>
      </c>
      <c r="E1736">
        <v>60525118</v>
      </c>
      <c r="F1736" t="s">
        <v>1151</v>
      </c>
      <c r="G1736" t="s">
        <v>3832</v>
      </c>
      <c r="I1736" t="s">
        <v>21</v>
      </c>
      <c r="K1736">
        <v>3.75</v>
      </c>
      <c r="L1736">
        <v>66089</v>
      </c>
      <c r="M1736" t="s">
        <v>20779</v>
      </c>
      <c r="N1736" t="s">
        <v>66</v>
      </c>
    </row>
    <row r="1737" spans="1:14" x14ac:dyDescent="0.3">
      <c r="A1737">
        <v>1736</v>
      </c>
      <c r="B1737">
        <v>27833670</v>
      </c>
      <c r="C1737" t="s">
        <v>3833</v>
      </c>
      <c r="D1737">
        <v>57</v>
      </c>
      <c r="E1737">
        <v>1101904224</v>
      </c>
      <c r="F1737" t="s">
        <v>3461</v>
      </c>
      <c r="G1737" t="s">
        <v>3833</v>
      </c>
      <c r="I1737" t="s">
        <v>13</v>
      </c>
      <c r="K1737">
        <v>4.1100000000000003</v>
      </c>
      <c r="L1737">
        <v>63814</v>
      </c>
      <c r="M1737" t="s">
        <v>20780</v>
      </c>
      <c r="N1737" t="s">
        <v>66</v>
      </c>
    </row>
    <row r="1738" spans="1:14" x14ac:dyDescent="0.3">
      <c r="A1738">
        <v>1737</v>
      </c>
      <c r="B1738">
        <v>23174274</v>
      </c>
      <c r="C1738" t="s">
        <v>3834</v>
      </c>
      <c r="D1738">
        <v>65</v>
      </c>
      <c r="E1738">
        <v>62310666</v>
      </c>
      <c r="F1738" t="s">
        <v>1232</v>
      </c>
      <c r="G1738" t="s">
        <v>3835</v>
      </c>
      <c r="I1738" t="s">
        <v>13</v>
      </c>
      <c r="K1738">
        <v>3.95</v>
      </c>
      <c r="L1738">
        <v>78405</v>
      </c>
      <c r="M1738" t="s">
        <v>20776</v>
      </c>
      <c r="N1738" t="s">
        <v>66</v>
      </c>
    </row>
    <row r="1739" spans="1:14" x14ac:dyDescent="0.3">
      <c r="A1739">
        <v>1738</v>
      </c>
      <c r="B1739">
        <v>5310515</v>
      </c>
      <c r="C1739" t="s">
        <v>3836</v>
      </c>
      <c r="D1739">
        <v>51</v>
      </c>
      <c r="E1739">
        <v>385737424</v>
      </c>
      <c r="F1739" t="s">
        <v>3837</v>
      </c>
      <c r="G1739" t="s">
        <v>3836</v>
      </c>
      <c r="I1739" t="s">
        <v>21</v>
      </c>
      <c r="K1739">
        <v>4.08</v>
      </c>
      <c r="L1739">
        <v>64430</v>
      </c>
      <c r="M1739" t="s">
        <v>20774</v>
      </c>
      <c r="N1739" t="s">
        <v>66</v>
      </c>
    </row>
    <row r="1740" spans="1:14" x14ac:dyDescent="0.3">
      <c r="A1740">
        <v>1739</v>
      </c>
      <c r="B1740">
        <v>2666</v>
      </c>
      <c r="C1740" t="s">
        <v>3838</v>
      </c>
      <c r="D1740">
        <v>92</v>
      </c>
      <c r="E1740">
        <v>553381342</v>
      </c>
      <c r="F1740" t="s">
        <v>3475</v>
      </c>
      <c r="G1740" t="s">
        <v>3838</v>
      </c>
      <c r="I1740" t="s">
        <v>13</v>
      </c>
      <c r="K1740">
        <v>3.81</v>
      </c>
      <c r="L1740">
        <v>52062</v>
      </c>
      <c r="M1740" t="s">
        <v>20777</v>
      </c>
      <c r="N1740" t="s">
        <v>66</v>
      </c>
    </row>
    <row r="1741" spans="1:14" x14ac:dyDescent="0.3">
      <c r="A1741">
        <v>1740</v>
      </c>
      <c r="B1741">
        <v>23899174</v>
      </c>
      <c r="C1741" t="s">
        <v>3839</v>
      </c>
      <c r="D1741">
        <v>33</v>
      </c>
      <c r="E1741">
        <v>1101875046</v>
      </c>
      <c r="F1741" t="s">
        <v>1419</v>
      </c>
      <c r="G1741" t="s">
        <v>3839</v>
      </c>
      <c r="I1741" t="s">
        <v>13</v>
      </c>
      <c r="K1741">
        <v>3.51</v>
      </c>
      <c r="L1741">
        <v>40885</v>
      </c>
      <c r="M1741" t="s">
        <v>20774</v>
      </c>
      <c r="N1741" t="s">
        <v>66</v>
      </c>
    </row>
    <row r="1742" spans="1:14" x14ac:dyDescent="0.3">
      <c r="A1742">
        <v>1741</v>
      </c>
      <c r="B1742">
        <v>131359</v>
      </c>
      <c r="C1742" t="s">
        <v>3840</v>
      </c>
      <c r="D1742">
        <v>61</v>
      </c>
      <c r="E1742">
        <v>553119222</v>
      </c>
      <c r="F1742" t="s">
        <v>490</v>
      </c>
      <c r="G1742" t="s">
        <v>3841</v>
      </c>
      <c r="I1742" t="s">
        <v>13</v>
      </c>
      <c r="K1742">
        <v>4.0599999999999996</v>
      </c>
      <c r="L1742">
        <v>64949</v>
      </c>
      <c r="M1742" t="s">
        <v>20779</v>
      </c>
      <c r="N1742" t="s">
        <v>14</v>
      </c>
    </row>
    <row r="1743" spans="1:14" x14ac:dyDescent="0.3">
      <c r="A1743">
        <v>1742</v>
      </c>
      <c r="B1743">
        <v>207153</v>
      </c>
      <c r="C1743" t="s">
        <v>3842</v>
      </c>
      <c r="D1743">
        <v>45</v>
      </c>
      <c r="E1743">
        <v>689862229</v>
      </c>
      <c r="F1743" t="s">
        <v>3843</v>
      </c>
      <c r="G1743" t="s">
        <v>3844</v>
      </c>
      <c r="I1743" t="s">
        <v>13</v>
      </c>
      <c r="K1743">
        <v>3.91</v>
      </c>
      <c r="L1743">
        <v>59585</v>
      </c>
      <c r="M1743" t="s">
        <v>20774</v>
      </c>
      <c r="N1743" t="s">
        <v>66</v>
      </c>
    </row>
    <row r="1744" spans="1:14" x14ac:dyDescent="0.3">
      <c r="A1744">
        <v>1743</v>
      </c>
      <c r="B1744">
        <v>14061955</v>
      </c>
      <c r="C1744" t="s">
        <v>3845</v>
      </c>
      <c r="D1744">
        <v>44</v>
      </c>
      <c r="E1744">
        <v>805094601</v>
      </c>
      <c r="F1744" t="s">
        <v>2256</v>
      </c>
      <c r="G1744" t="s">
        <v>3846</v>
      </c>
      <c r="I1744" t="s">
        <v>13</v>
      </c>
      <c r="K1744">
        <v>4.08</v>
      </c>
      <c r="L1744">
        <v>78658</v>
      </c>
      <c r="M1744" t="s">
        <v>20776</v>
      </c>
      <c r="N1744" t="s">
        <v>66</v>
      </c>
    </row>
    <row r="1745" spans="1:14" x14ac:dyDescent="0.3">
      <c r="A1745">
        <v>1744</v>
      </c>
      <c r="B1745">
        <v>465226</v>
      </c>
      <c r="C1745" t="s">
        <v>3847</v>
      </c>
      <c r="D1745">
        <v>140</v>
      </c>
      <c r="E1745" t="s">
        <v>3848</v>
      </c>
      <c r="F1745" t="s">
        <v>3849</v>
      </c>
      <c r="G1745" t="s">
        <v>3850</v>
      </c>
      <c r="I1745" t="s">
        <v>13</v>
      </c>
      <c r="K1745">
        <v>3.94</v>
      </c>
      <c r="L1745">
        <v>49999</v>
      </c>
      <c r="M1745" t="s">
        <v>20779</v>
      </c>
      <c r="N1745" t="s">
        <v>66</v>
      </c>
    </row>
    <row r="1746" spans="1:14" x14ac:dyDescent="0.3">
      <c r="A1746">
        <v>1745</v>
      </c>
      <c r="B1746">
        <v>6050678</v>
      </c>
      <c r="C1746" t="s">
        <v>3851</v>
      </c>
      <c r="D1746">
        <v>54</v>
      </c>
      <c r="E1746">
        <v>1416971734</v>
      </c>
      <c r="F1746" t="s">
        <v>458</v>
      </c>
      <c r="G1746" t="s">
        <v>3852</v>
      </c>
      <c r="I1746" t="s">
        <v>21</v>
      </c>
      <c r="K1746">
        <v>3.91</v>
      </c>
      <c r="L1746">
        <v>69065</v>
      </c>
      <c r="M1746" t="s">
        <v>20774</v>
      </c>
      <c r="N1746" t="s">
        <v>66</v>
      </c>
    </row>
    <row r="1747" spans="1:14" x14ac:dyDescent="0.3">
      <c r="A1747">
        <v>1746</v>
      </c>
      <c r="B1747">
        <v>13153</v>
      </c>
      <c r="C1747" t="s">
        <v>3853</v>
      </c>
      <c r="D1747">
        <v>43</v>
      </c>
      <c r="E1747">
        <v>6498523</v>
      </c>
      <c r="F1747" t="s">
        <v>594</v>
      </c>
      <c r="G1747" t="s">
        <v>3853</v>
      </c>
      <c r="I1747" t="s">
        <v>21</v>
      </c>
      <c r="K1747">
        <v>4.0999999999999996</v>
      </c>
      <c r="L1747">
        <v>53038</v>
      </c>
      <c r="M1747" t="s">
        <v>20779</v>
      </c>
      <c r="N1747" t="s">
        <v>66</v>
      </c>
    </row>
    <row r="1748" spans="1:14" x14ac:dyDescent="0.3">
      <c r="A1748">
        <v>1747</v>
      </c>
      <c r="B1748">
        <v>4499669</v>
      </c>
      <c r="C1748" t="s">
        <v>3854</v>
      </c>
      <c r="D1748">
        <v>36</v>
      </c>
      <c r="E1748">
        <v>805448659</v>
      </c>
      <c r="F1748" t="s">
        <v>3855</v>
      </c>
      <c r="I1748" t="s">
        <v>21</v>
      </c>
      <c r="K1748">
        <v>4.37</v>
      </c>
      <c r="L1748">
        <v>41908</v>
      </c>
      <c r="M1748" t="s">
        <v>20778</v>
      </c>
      <c r="N1748" t="s">
        <v>66</v>
      </c>
    </row>
    <row r="1749" spans="1:14" x14ac:dyDescent="0.3">
      <c r="A1749">
        <v>1748</v>
      </c>
      <c r="B1749">
        <v>14756</v>
      </c>
      <c r="C1749" t="s">
        <v>3856</v>
      </c>
      <c r="D1749">
        <v>48</v>
      </c>
      <c r="E1749">
        <v>743470125</v>
      </c>
      <c r="F1749" t="s">
        <v>737</v>
      </c>
      <c r="G1749" t="s">
        <v>3856</v>
      </c>
      <c r="I1749" t="s">
        <v>21</v>
      </c>
      <c r="K1749">
        <v>3.64</v>
      </c>
      <c r="L1749">
        <v>51748</v>
      </c>
      <c r="M1749" t="s">
        <v>20779</v>
      </c>
      <c r="N1749" t="s">
        <v>66</v>
      </c>
    </row>
    <row r="1750" spans="1:14" x14ac:dyDescent="0.3">
      <c r="A1750">
        <v>1749</v>
      </c>
      <c r="B1750">
        <v>263050</v>
      </c>
      <c r="C1750" t="s">
        <v>3857</v>
      </c>
      <c r="D1750">
        <v>45</v>
      </c>
      <c r="E1750">
        <v>330488902</v>
      </c>
      <c r="F1750" t="s">
        <v>3858</v>
      </c>
      <c r="G1750" t="s">
        <v>3857</v>
      </c>
      <c r="I1750" t="s">
        <v>13</v>
      </c>
      <c r="K1750">
        <v>4.01</v>
      </c>
      <c r="L1750">
        <v>46361</v>
      </c>
      <c r="M1750" t="s">
        <v>20778</v>
      </c>
      <c r="N1750" t="s">
        <v>66</v>
      </c>
    </row>
    <row r="1751" spans="1:14" x14ac:dyDescent="0.3">
      <c r="A1751">
        <v>1750</v>
      </c>
      <c r="B1751">
        <v>4866</v>
      </c>
      <c r="C1751" t="s">
        <v>3859</v>
      </c>
      <c r="D1751">
        <v>175</v>
      </c>
      <c r="E1751">
        <v>671035975</v>
      </c>
      <c r="F1751" t="s">
        <v>637</v>
      </c>
      <c r="G1751" t="s">
        <v>3859</v>
      </c>
      <c r="I1751" t="s">
        <v>419</v>
      </c>
      <c r="K1751">
        <v>4.08</v>
      </c>
      <c r="L1751">
        <v>46797</v>
      </c>
      <c r="M1751" t="e">
        <v>#N/A</v>
      </c>
      <c r="N1751" t="s">
        <v>66</v>
      </c>
    </row>
    <row r="1752" spans="1:14" x14ac:dyDescent="0.3">
      <c r="A1752">
        <v>1751</v>
      </c>
      <c r="B1752">
        <v>114145</v>
      </c>
      <c r="C1752" t="s">
        <v>3860</v>
      </c>
      <c r="D1752">
        <v>72</v>
      </c>
      <c r="E1752">
        <v>515114693</v>
      </c>
      <c r="F1752" t="s">
        <v>2042</v>
      </c>
      <c r="G1752" t="s">
        <v>3861</v>
      </c>
      <c r="I1752" t="s">
        <v>21</v>
      </c>
      <c r="K1752">
        <v>4.21</v>
      </c>
      <c r="L1752">
        <v>56901</v>
      </c>
      <c r="M1752" t="s">
        <v>20778</v>
      </c>
      <c r="N1752" t="s">
        <v>66</v>
      </c>
    </row>
    <row r="1753" spans="1:14" x14ac:dyDescent="0.3">
      <c r="A1753">
        <v>1752</v>
      </c>
      <c r="B1753">
        <v>77262</v>
      </c>
      <c r="C1753" t="s">
        <v>3862</v>
      </c>
      <c r="D1753">
        <v>34</v>
      </c>
      <c r="E1753">
        <v>60921145</v>
      </c>
      <c r="F1753" t="s">
        <v>259</v>
      </c>
      <c r="G1753" t="s">
        <v>3862</v>
      </c>
      <c r="I1753" t="s">
        <v>13</v>
      </c>
      <c r="K1753">
        <v>4.05</v>
      </c>
      <c r="L1753">
        <v>51007</v>
      </c>
      <c r="M1753" t="s">
        <v>20778</v>
      </c>
      <c r="N1753" t="s">
        <v>66</v>
      </c>
    </row>
    <row r="1754" spans="1:14" x14ac:dyDescent="0.3">
      <c r="A1754">
        <v>1753</v>
      </c>
      <c r="B1754">
        <v>11561469</v>
      </c>
      <c r="C1754" t="s">
        <v>3863</v>
      </c>
      <c r="D1754">
        <v>32</v>
      </c>
      <c r="F1754" t="s">
        <v>3864</v>
      </c>
      <c r="G1754" t="s">
        <v>3865</v>
      </c>
      <c r="I1754" t="s">
        <v>13</v>
      </c>
      <c r="K1754">
        <v>4.2300000000000004</v>
      </c>
      <c r="L1754">
        <v>68676</v>
      </c>
      <c r="M1754" t="s">
        <v>20774</v>
      </c>
      <c r="N1754" t="s">
        <v>66</v>
      </c>
    </row>
    <row r="1755" spans="1:14" x14ac:dyDescent="0.3">
      <c r="A1755">
        <v>1754</v>
      </c>
      <c r="B1755">
        <v>6485421</v>
      </c>
      <c r="C1755" t="s">
        <v>3866</v>
      </c>
      <c r="D1755">
        <v>14</v>
      </c>
      <c r="E1755">
        <v>1416997857</v>
      </c>
      <c r="F1755" t="s">
        <v>141</v>
      </c>
      <c r="G1755" t="s">
        <v>3867</v>
      </c>
      <c r="I1755" t="s">
        <v>13</v>
      </c>
      <c r="K1755">
        <v>4.57</v>
      </c>
      <c r="L1755">
        <v>55518</v>
      </c>
      <c r="M1755" t="s">
        <v>20776</v>
      </c>
      <c r="N1755" t="s">
        <v>66</v>
      </c>
    </row>
    <row r="1756" spans="1:14" x14ac:dyDescent="0.3">
      <c r="A1756">
        <v>1755</v>
      </c>
      <c r="B1756">
        <v>14554</v>
      </c>
      <c r="C1756" t="s">
        <v>3868</v>
      </c>
      <c r="D1756">
        <v>87</v>
      </c>
      <c r="E1756">
        <v>6479677</v>
      </c>
      <c r="F1756" t="s">
        <v>3869</v>
      </c>
      <c r="G1756" t="s">
        <v>3870</v>
      </c>
      <c r="I1756" t="s">
        <v>13</v>
      </c>
      <c r="K1756">
        <v>4.01</v>
      </c>
      <c r="L1756">
        <v>44722</v>
      </c>
      <c r="M1756" t="s">
        <v>20781</v>
      </c>
      <c r="N1756" t="s">
        <v>66</v>
      </c>
    </row>
    <row r="1757" spans="1:14" x14ac:dyDescent="0.3">
      <c r="A1757">
        <v>1756</v>
      </c>
      <c r="B1757">
        <v>276287</v>
      </c>
      <c r="C1757" t="s">
        <v>3871</v>
      </c>
      <c r="D1757">
        <v>50</v>
      </c>
      <c r="E1757">
        <v>3822858641</v>
      </c>
      <c r="F1757" t="s">
        <v>3872</v>
      </c>
      <c r="G1757" t="s">
        <v>3873</v>
      </c>
      <c r="I1757" t="s">
        <v>13</v>
      </c>
      <c r="K1757">
        <v>3.93</v>
      </c>
      <c r="L1757">
        <v>50047</v>
      </c>
      <c r="M1757" t="s">
        <v>20776</v>
      </c>
      <c r="N1757" t="s">
        <v>66</v>
      </c>
    </row>
    <row r="1758" spans="1:14" x14ac:dyDescent="0.3">
      <c r="A1758">
        <v>1757</v>
      </c>
      <c r="B1758">
        <v>27252</v>
      </c>
      <c r="C1758" t="s">
        <v>3874</v>
      </c>
      <c r="D1758">
        <v>75</v>
      </c>
      <c r="E1758">
        <v>345416260</v>
      </c>
      <c r="F1758" t="s">
        <v>3875</v>
      </c>
      <c r="G1758" t="s">
        <v>3874</v>
      </c>
      <c r="I1758" t="s">
        <v>13</v>
      </c>
      <c r="K1758">
        <v>4.0599999999999996</v>
      </c>
      <c r="L1758">
        <v>51385</v>
      </c>
      <c r="M1758" t="s">
        <v>20778</v>
      </c>
      <c r="N1758" t="s">
        <v>66</v>
      </c>
    </row>
    <row r="1759" spans="1:14" x14ac:dyDescent="0.3">
      <c r="A1759">
        <v>1758</v>
      </c>
      <c r="B1759">
        <v>6259</v>
      </c>
      <c r="C1759" t="s">
        <v>3876</v>
      </c>
      <c r="D1759">
        <v>71</v>
      </c>
      <c r="E1759">
        <v>679776818</v>
      </c>
      <c r="F1759" t="s">
        <v>3877</v>
      </c>
      <c r="G1759" t="s">
        <v>3876</v>
      </c>
      <c r="I1759" t="s">
        <v>13</v>
      </c>
      <c r="K1759">
        <v>4.07</v>
      </c>
      <c r="L1759">
        <v>49930</v>
      </c>
      <c r="M1759" t="s">
        <v>20778</v>
      </c>
      <c r="N1759" t="s">
        <v>14</v>
      </c>
    </row>
    <row r="1760" spans="1:14" x14ac:dyDescent="0.3">
      <c r="A1760">
        <v>1759</v>
      </c>
      <c r="B1760">
        <v>121127</v>
      </c>
      <c r="C1760" t="s">
        <v>3878</v>
      </c>
      <c r="D1760">
        <v>45</v>
      </c>
      <c r="E1760" t="s">
        <v>3879</v>
      </c>
      <c r="F1760" t="s">
        <v>1112</v>
      </c>
      <c r="G1760" t="s">
        <v>3880</v>
      </c>
      <c r="I1760" t="s">
        <v>21</v>
      </c>
      <c r="K1760">
        <v>4.1100000000000003</v>
      </c>
      <c r="L1760">
        <v>53676</v>
      </c>
      <c r="M1760" t="s">
        <v>20776</v>
      </c>
      <c r="N1760" t="s">
        <v>66</v>
      </c>
    </row>
    <row r="1761" spans="1:14" x14ac:dyDescent="0.3">
      <c r="A1761">
        <v>1760</v>
      </c>
      <c r="B1761">
        <v>7243142</v>
      </c>
      <c r="C1761" t="s">
        <v>3881</v>
      </c>
      <c r="D1761">
        <v>12</v>
      </c>
      <c r="E1761">
        <v>1606412388</v>
      </c>
      <c r="F1761" t="s">
        <v>2322</v>
      </c>
      <c r="G1761" t="s">
        <v>3882</v>
      </c>
      <c r="I1761" t="s">
        <v>13</v>
      </c>
      <c r="K1761">
        <v>4.42</v>
      </c>
      <c r="L1761">
        <v>58481</v>
      </c>
      <c r="M1761" t="s">
        <v>20776</v>
      </c>
      <c r="N1761" t="s">
        <v>66</v>
      </c>
    </row>
    <row r="1762" spans="1:14" x14ac:dyDescent="0.3">
      <c r="A1762">
        <v>1761</v>
      </c>
      <c r="B1762">
        <v>6346975</v>
      </c>
      <c r="C1762" t="s">
        <v>3883</v>
      </c>
      <c r="D1762">
        <v>63</v>
      </c>
      <c r="E1762" t="s">
        <v>3884</v>
      </c>
      <c r="F1762" t="s">
        <v>3885</v>
      </c>
      <c r="G1762" t="s">
        <v>3883</v>
      </c>
      <c r="I1762" t="s">
        <v>13</v>
      </c>
      <c r="K1762">
        <v>3.85</v>
      </c>
      <c r="L1762">
        <v>48816</v>
      </c>
      <c r="M1762" t="e">
        <v>#N/A</v>
      </c>
      <c r="N1762" t="s">
        <v>66</v>
      </c>
    </row>
    <row r="1763" spans="1:14" x14ac:dyDescent="0.3">
      <c r="A1763">
        <v>1762</v>
      </c>
      <c r="B1763">
        <v>5176</v>
      </c>
      <c r="C1763" t="s">
        <v>3886</v>
      </c>
      <c r="D1763">
        <v>33</v>
      </c>
      <c r="E1763">
        <v>345443284</v>
      </c>
      <c r="F1763" t="s">
        <v>3887</v>
      </c>
      <c r="G1763" t="s">
        <v>3886</v>
      </c>
      <c r="I1763" t="s">
        <v>13</v>
      </c>
      <c r="K1763">
        <v>3.67</v>
      </c>
      <c r="L1763">
        <v>52244</v>
      </c>
      <c r="M1763" t="s">
        <v>20779</v>
      </c>
      <c r="N1763" t="s">
        <v>66</v>
      </c>
    </row>
    <row r="1764" spans="1:14" x14ac:dyDescent="0.3">
      <c r="A1764">
        <v>1763</v>
      </c>
      <c r="B1764">
        <v>33668</v>
      </c>
      <c r="C1764" t="s">
        <v>3888</v>
      </c>
      <c r="D1764">
        <v>76</v>
      </c>
      <c r="E1764">
        <v>446613363</v>
      </c>
      <c r="F1764" t="s">
        <v>3889</v>
      </c>
      <c r="G1764" t="s">
        <v>3888</v>
      </c>
      <c r="I1764" t="s">
        <v>13</v>
      </c>
      <c r="K1764">
        <v>4.04</v>
      </c>
      <c r="L1764">
        <v>55637</v>
      </c>
      <c r="M1764" t="s">
        <v>20779</v>
      </c>
      <c r="N1764" t="s">
        <v>66</v>
      </c>
    </row>
    <row r="1765" spans="1:14" x14ac:dyDescent="0.3">
      <c r="A1765">
        <v>1764</v>
      </c>
      <c r="B1765">
        <v>2179276</v>
      </c>
      <c r="C1765" t="s">
        <v>3890</v>
      </c>
      <c r="D1765">
        <v>74</v>
      </c>
      <c r="E1765">
        <v>1423108361</v>
      </c>
      <c r="F1765" t="s">
        <v>550</v>
      </c>
      <c r="G1765" t="s">
        <v>3891</v>
      </c>
      <c r="I1765" t="s">
        <v>21</v>
      </c>
      <c r="K1765">
        <v>4.07</v>
      </c>
      <c r="L1765">
        <v>61987</v>
      </c>
      <c r="M1765" t="s">
        <v>20776</v>
      </c>
      <c r="N1765" t="s">
        <v>66</v>
      </c>
    </row>
    <row r="1766" spans="1:14" x14ac:dyDescent="0.3">
      <c r="A1766">
        <v>1765</v>
      </c>
      <c r="B1766">
        <v>858719</v>
      </c>
      <c r="C1766" t="s">
        <v>3892</v>
      </c>
      <c r="D1766">
        <v>38</v>
      </c>
      <c r="E1766" t="s">
        <v>3893</v>
      </c>
      <c r="F1766" t="s">
        <v>3894</v>
      </c>
      <c r="G1766" t="s">
        <v>3895</v>
      </c>
      <c r="K1766">
        <v>4.09</v>
      </c>
      <c r="L1766">
        <v>58925</v>
      </c>
      <c r="M1766" t="s">
        <v>20776</v>
      </c>
      <c r="N1766" t="s">
        <v>66</v>
      </c>
    </row>
    <row r="1767" spans="1:14" x14ac:dyDescent="0.3">
      <c r="A1767">
        <v>1766</v>
      </c>
      <c r="B1767">
        <v>12680907</v>
      </c>
      <c r="C1767" t="s">
        <v>3896</v>
      </c>
      <c r="D1767">
        <v>51</v>
      </c>
      <c r="E1767">
        <v>803734735</v>
      </c>
      <c r="F1767" t="s">
        <v>832</v>
      </c>
      <c r="G1767" t="s">
        <v>3897</v>
      </c>
      <c r="I1767" t="s">
        <v>13</v>
      </c>
      <c r="K1767">
        <v>4.01</v>
      </c>
      <c r="L1767">
        <v>74479</v>
      </c>
      <c r="M1767" t="s">
        <v>20776</v>
      </c>
      <c r="N1767" t="s">
        <v>66</v>
      </c>
    </row>
    <row r="1768" spans="1:14" x14ac:dyDescent="0.3">
      <c r="A1768">
        <v>1767</v>
      </c>
      <c r="B1768">
        <v>6604794</v>
      </c>
      <c r="C1768" t="s">
        <v>3898</v>
      </c>
      <c r="D1768">
        <v>68</v>
      </c>
      <c r="E1768">
        <v>803734956</v>
      </c>
      <c r="F1768" t="s">
        <v>2143</v>
      </c>
      <c r="G1768" t="s">
        <v>3898</v>
      </c>
      <c r="I1768" t="s">
        <v>13</v>
      </c>
      <c r="K1768">
        <v>4.04</v>
      </c>
      <c r="L1768">
        <v>61937</v>
      </c>
      <c r="M1768" t="s">
        <v>20774</v>
      </c>
      <c r="N1768" t="s">
        <v>66</v>
      </c>
    </row>
    <row r="1769" spans="1:14" x14ac:dyDescent="0.3">
      <c r="A1769">
        <v>1768</v>
      </c>
      <c r="B1769">
        <v>34504</v>
      </c>
      <c r="C1769" t="s">
        <v>3899</v>
      </c>
      <c r="D1769">
        <v>103</v>
      </c>
      <c r="E1769">
        <v>61020664</v>
      </c>
      <c r="F1769" t="s">
        <v>997</v>
      </c>
      <c r="G1769" t="s">
        <v>3900</v>
      </c>
      <c r="I1769" t="s">
        <v>13</v>
      </c>
      <c r="K1769">
        <v>4.1100000000000003</v>
      </c>
      <c r="L1769">
        <v>60472</v>
      </c>
      <c r="M1769" t="s">
        <v>20776</v>
      </c>
      <c r="N1769" t="s">
        <v>66</v>
      </c>
    </row>
    <row r="1770" spans="1:14" x14ac:dyDescent="0.3">
      <c r="A1770">
        <v>1769</v>
      </c>
      <c r="B1770">
        <v>17617277</v>
      </c>
      <c r="C1770" t="s">
        <v>3901</v>
      </c>
      <c r="D1770">
        <v>28</v>
      </c>
      <c r="E1770">
        <v>1301347949</v>
      </c>
      <c r="F1770" t="s">
        <v>3902</v>
      </c>
      <c r="G1770" t="s">
        <v>3903</v>
      </c>
      <c r="I1770" t="s">
        <v>13</v>
      </c>
      <c r="K1770">
        <v>4.21</v>
      </c>
      <c r="L1770">
        <v>83000</v>
      </c>
      <c r="M1770" t="s">
        <v>20778</v>
      </c>
      <c r="N1770" t="s">
        <v>66</v>
      </c>
    </row>
    <row r="1771" spans="1:14" x14ac:dyDescent="0.3">
      <c r="A1771">
        <v>1770</v>
      </c>
      <c r="B1771">
        <v>15729539</v>
      </c>
      <c r="C1771" t="s">
        <v>3904</v>
      </c>
      <c r="D1771">
        <v>20</v>
      </c>
      <c r="E1771">
        <v>62200577</v>
      </c>
      <c r="F1771" t="s">
        <v>3125</v>
      </c>
      <c r="G1771" t="s">
        <v>3904</v>
      </c>
      <c r="I1771" t="s">
        <v>13</v>
      </c>
      <c r="K1771">
        <v>4.0599999999999996</v>
      </c>
      <c r="L1771">
        <v>50181</v>
      </c>
      <c r="M1771" t="s">
        <v>20782</v>
      </c>
      <c r="N1771" t="s">
        <v>66</v>
      </c>
    </row>
    <row r="1772" spans="1:14" x14ac:dyDescent="0.3">
      <c r="A1772">
        <v>1771</v>
      </c>
      <c r="B1772">
        <v>337113</v>
      </c>
      <c r="C1772" t="s">
        <v>3905</v>
      </c>
      <c r="D1772">
        <v>596</v>
      </c>
      <c r="E1772">
        <v>140434747</v>
      </c>
      <c r="F1772" t="s">
        <v>3906</v>
      </c>
      <c r="G1772" t="s">
        <v>3905</v>
      </c>
      <c r="I1772" t="s">
        <v>13</v>
      </c>
      <c r="K1772">
        <v>3.91</v>
      </c>
      <c r="L1772">
        <v>59408</v>
      </c>
      <c r="M1772" t="s">
        <v>20778</v>
      </c>
      <c r="N1772" t="s">
        <v>66</v>
      </c>
    </row>
    <row r="1773" spans="1:14" x14ac:dyDescent="0.3">
      <c r="A1773">
        <v>1772</v>
      </c>
      <c r="B1773">
        <v>272895</v>
      </c>
      <c r="C1773" t="s">
        <v>3907</v>
      </c>
      <c r="D1773">
        <v>59</v>
      </c>
      <c r="E1773">
        <v>965476022</v>
      </c>
      <c r="F1773" t="s">
        <v>3908</v>
      </c>
      <c r="G1773" t="s">
        <v>3909</v>
      </c>
      <c r="I1773" t="s">
        <v>13</v>
      </c>
      <c r="K1773">
        <v>4.18</v>
      </c>
      <c r="L1773">
        <v>60720</v>
      </c>
      <c r="M1773" t="s">
        <v>20774</v>
      </c>
      <c r="N1773" t="s">
        <v>14</v>
      </c>
    </row>
    <row r="1774" spans="1:14" x14ac:dyDescent="0.3">
      <c r="A1774">
        <v>1773</v>
      </c>
      <c r="B1774">
        <v>13600318</v>
      </c>
      <c r="C1774" t="s">
        <v>3910</v>
      </c>
      <c r="D1774">
        <v>29</v>
      </c>
      <c r="F1774" t="s">
        <v>2176</v>
      </c>
      <c r="G1774" t="s">
        <v>3911</v>
      </c>
      <c r="I1774" t="s">
        <v>21</v>
      </c>
      <c r="K1774">
        <v>4.42</v>
      </c>
      <c r="L1774">
        <v>69657</v>
      </c>
      <c r="M1774" t="s">
        <v>20778</v>
      </c>
      <c r="N1774" t="s">
        <v>66</v>
      </c>
    </row>
    <row r="1775" spans="1:14" x14ac:dyDescent="0.3">
      <c r="A1775">
        <v>1774</v>
      </c>
      <c r="B1775">
        <v>65111</v>
      </c>
      <c r="C1775" t="s">
        <v>3912</v>
      </c>
      <c r="D1775">
        <v>48</v>
      </c>
      <c r="E1775">
        <v>64410145</v>
      </c>
      <c r="F1775" t="s">
        <v>835</v>
      </c>
      <c r="G1775" t="s">
        <v>3913</v>
      </c>
      <c r="I1775" t="s">
        <v>21</v>
      </c>
      <c r="K1775">
        <v>3.99</v>
      </c>
      <c r="L1775">
        <v>73492</v>
      </c>
      <c r="M1775" t="s">
        <v>20774</v>
      </c>
      <c r="N1775" t="s">
        <v>66</v>
      </c>
    </row>
    <row r="1776" spans="1:14" x14ac:dyDescent="0.3">
      <c r="A1776">
        <v>1775</v>
      </c>
      <c r="B1776">
        <v>581409</v>
      </c>
      <c r="C1776" t="s">
        <v>3914</v>
      </c>
      <c r="D1776">
        <v>33</v>
      </c>
      <c r="E1776">
        <v>8424133498</v>
      </c>
      <c r="F1776" t="s">
        <v>3915</v>
      </c>
      <c r="G1776" t="s">
        <v>3914</v>
      </c>
      <c r="I1776" t="s">
        <v>13</v>
      </c>
      <c r="K1776">
        <v>4.22</v>
      </c>
      <c r="L1776">
        <v>65259</v>
      </c>
      <c r="M1776" t="s">
        <v>20776</v>
      </c>
      <c r="N1776" t="s">
        <v>66</v>
      </c>
    </row>
    <row r="1777" spans="1:14" x14ac:dyDescent="0.3">
      <c r="A1777">
        <v>1776</v>
      </c>
      <c r="B1777">
        <v>11381643</v>
      </c>
      <c r="C1777" t="s">
        <v>3916</v>
      </c>
      <c r="D1777">
        <v>17</v>
      </c>
      <c r="E1777">
        <v>983212546</v>
      </c>
      <c r="F1777" t="s">
        <v>3917</v>
      </c>
      <c r="G1777" t="s">
        <v>3918</v>
      </c>
      <c r="I1777" t="s">
        <v>13</v>
      </c>
      <c r="K1777">
        <v>4.08</v>
      </c>
      <c r="L1777">
        <v>85266</v>
      </c>
      <c r="M1777" t="s">
        <v>20778</v>
      </c>
      <c r="N1777" t="s">
        <v>66</v>
      </c>
    </row>
    <row r="1778" spans="1:14" x14ac:dyDescent="0.3">
      <c r="A1778">
        <v>1777</v>
      </c>
      <c r="B1778">
        <v>187633</v>
      </c>
      <c r="C1778" t="s">
        <v>3919</v>
      </c>
      <c r="D1778">
        <v>15</v>
      </c>
      <c r="E1778">
        <v>961454733</v>
      </c>
      <c r="F1778" t="s">
        <v>3920</v>
      </c>
      <c r="G1778" t="s">
        <v>3921</v>
      </c>
      <c r="I1778" t="s">
        <v>13</v>
      </c>
      <c r="K1778">
        <v>3.67</v>
      </c>
      <c r="L1778">
        <v>47688</v>
      </c>
      <c r="M1778" t="e">
        <v>#N/A</v>
      </c>
      <c r="N1778" t="s">
        <v>66</v>
      </c>
    </row>
    <row r="1779" spans="1:14" x14ac:dyDescent="0.3">
      <c r="A1779">
        <v>1778</v>
      </c>
      <c r="B1779">
        <v>91767</v>
      </c>
      <c r="C1779" t="s">
        <v>3922</v>
      </c>
      <c r="D1779">
        <v>42</v>
      </c>
      <c r="E1779">
        <v>60085894</v>
      </c>
      <c r="F1779" t="s">
        <v>3923</v>
      </c>
      <c r="G1779" t="s">
        <v>3924</v>
      </c>
      <c r="K1779">
        <v>3.94</v>
      </c>
      <c r="L1779">
        <v>43976</v>
      </c>
      <c r="M1779" t="s">
        <v>20778</v>
      </c>
      <c r="N1779" t="s">
        <v>66</v>
      </c>
    </row>
    <row r="1780" spans="1:14" x14ac:dyDescent="0.3">
      <c r="A1780">
        <v>1779</v>
      </c>
      <c r="B1780">
        <v>11918</v>
      </c>
      <c r="C1780" t="s">
        <v>3925</v>
      </c>
      <c r="D1780">
        <v>68</v>
      </c>
      <c r="E1780">
        <v>452286034</v>
      </c>
      <c r="F1780" t="s">
        <v>1984</v>
      </c>
      <c r="G1780" t="s">
        <v>3926</v>
      </c>
      <c r="I1780" t="s">
        <v>13</v>
      </c>
      <c r="K1780">
        <v>4.0599999999999996</v>
      </c>
      <c r="L1780">
        <v>71988</v>
      </c>
      <c r="M1780" t="s">
        <v>20776</v>
      </c>
      <c r="N1780" t="s">
        <v>66</v>
      </c>
    </row>
    <row r="1781" spans="1:14" x14ac:dyDescent="0.3">
      <c r="A1781">
        <v>1780</v>
      </c>
      <c r="B1781">
        <v>8705784</v>
      </c>
      <c r="C1781" t="s">
        <v>3927</v>
      </c>
      <c r="D1781">
        <v>29</v>
      </c>
      <c r="E1781">
        <v>312624670</v>
      </c>
      <c r="F1781" t="s">
        <v>3928</v>
      </c>
      <c r="G1781" t="s">
        <v>3929</v>
      </c>
      <c r="I1781" t="s">
        <v>21</v>
      </c>
      <c r="K1781">
        <v>4.13</v>
      </c>
      <c r="L1781">
        <v>68084</v>
      </c>
      <c r="M1781" t="s">
        <v>20776</v>
      </c>
      <c r="N1781" t="s">
        <v>66</v>
      </c>
    </row>
    <row r="1782" spans="1:14" x14ac:dyDescent="0.3">
      <c r="A1782">
        <v>1781</v>
      </c>
      <c r="B1782">
        <v>191113</v>
      </c>
      <c r="C1782" t="s">
        <v>3930</v>
      </c>
      <c r="D1782">
        <v>24</v>
      </c>
      <c r="E1782">
        <v>1844280136</v>
      </c>
      <c r="F1782" t="s">
        <v>3931</v>
      </c>
      <c r="G1782" t="s">
        <v>3932</v>
      </c>
      <c r="I1782" t="s">
        <v>13</v>
      </c>
      <c r="K1782">
        <v>4.29</v>
      </c>
      <c r="L1782">
        <v>59698</v>
      </c>
      <c r="M1782" t="s">
        <v>20776</v>
      </c>
      <c r="N1782" t="s">
        <v>66</v>
      </c>
    </row>
    <row r="1783" spans="1:14" x14ac:dyDescent="0.3">
      <c r="A1783">
        <v>1782</v>
      </c>
      <c r="B1783">
        <v>17347389</v>
      </c>
      <c r="C1783" t="s">
        <v>3933</v>
      </c>
      <c r="D1783">
        <v>48</v>
      </c>
      <c r="E1783">
        <v>545424941</v>
      </c>
      <c r="F1783" t="s">
        <v>622</v>
      </c>
      <c r="G1783" t="s">
        <v>3934</v>
      </c>
      <c r="I1783" t="s">
        <v>13</v>
      </c>
      <c r="K1783">
        <v>4.2699999999999996</v>
      </c>
      <c r="L1783">
        <v>75637</v>
      </c>
      <c r="M1783" t="s">
        <v>20776</v>
      </c>
      <c r="N1783" t="s">
        <v>66</v>
      </c>
    </row>
    <row r="1784" spans="1:14" x14ac:dyDescent="0.3">
      <c r="A1784">
        <v>1783</v>
      </c>
      <c r="B1784">
        <v>264</v>
      </c>
      <c r="C1784" t="s">
        <v>3935</v>
      </c>
      <c r="D1784">
        <v>508</v>
      </c>
      <c r="E1784">
        <v>141439637</v>
      </c>
      <c r="F1784" t="s">
        <v>3936</v>
      </c>
      <c r="G1784" t="s">
        <v>3935</v>
      </c>
      <c r="I1784" t="s">
        <v>13</v>
      </c>
      <c r="K1784">
        <v>3.76</v>
      </c>
      <c r="L1784">
        <v>55019</v>
      </c>
      <c r="M1784" t="s">
        <v>20778</v>
      </c>
      <c r="N1784" t="s">
        <v>66</v>
      </c>
    </row>
    <row r="1785" spans="1:14" x14ac:dyDescent="0.3">
      <c r="A1785">
        <v>1784</v>
      </c>
      <c r="B1785">
        <v>264158</v>
      </c>
      <c r="C1785" t="s">
        <v>3937</v>
      </c>
      <c r="D1785">
        <v>284</v>
      </c>
      <c r="E1785">
        <v>486290727</v>
      </c>
      <c r="F1785" t="s">
        <v>3938</v>
      </c>
      <c r="G1785" t="s">
        <v>3937</v>
      </c>
      <c r="K1785">
        <v>4.28</v>
      </c>
      <c r="L1785">
        <v>56633</v>
      </c>
      <c r="M1785" t="s">
        <v>20782</v>
      </c>
      <c r="N1785" t="s">
        <v>66</v>
      </c>
    </row>
    <row r="1786" spans="1:14" x14ac:dyDescent="0.3">
      <c r="A1786">
        <v>1785</v>
      </c>
      <c r="B1786">
        <v>99300</v>
      </c>
      <c r="C1786" t="s">
        <v>3939</v>
      </c>
      <c r="D1786">
        <v>18</v>
      </c>
      <c r="E1786">
        <v>486298574</v>
      </c>
      <c r="F1786" t="s">
        <v>3940</v>
      </c>
      <c r="G1786" t="s">
        <v>3941</v>
      </c>
      <c r="I1786" t="s">
        <v>13</v>
      </c>
      <c r="K1786">
        <v>4.0199999999999996</v>
      </c>
      <c r="L1786">
        <v>64690</v>
      </c>
      <c r="M1786" t="s">
        <v>20782</v>
      </c>
      <c r="N1786" t="s">
        <v>66</v>
      </c>
    </row>
    <row r="1787" spans="1:14" x14ac:dyDescent="0.3">
      <c r="A1787">
        <v>1786</v>
      </c>
      <c r="B1787">
        <v>26245850</v>
      </c>
      <c r="C1787" t="s">
        <v>3942</v>
      </c>
      <c r="D1787">
        <v>51</v>
      </c>
      <c r="E1787">
        <v>1455561789</v>
      </c>
      <c r="F1787" t="s">
        <v>3943</v>
      </c>
      <c r="G1787" t="s">
        <v>3942</v>
      </c>
      <c r="I1787" t="s">
        <v>13</v>
      </c>
      <c r="K1787">
        <v>3.76</v>
      </c>
      <c r="L1787">
        <v>48807</v>
      </c>
      <c r="M1787" t="s">
        <v>20779</v>
      </c>
      <c r="N1787" t="s">
        <v>66</v>
      </c>
    </row>
    <row r="1788" spans="1:14" x14ac:dyDescent="0.3">
      <c r="A1788">
        <v>1787</v>
      </c>
      <c r="B1788">
        <v>20317106</v>
      </c>
      <c r="C1788" t="s">
        <v>3944</v>
      </c>
      <c r="D1788">
        <v>7</v>
      </c>
      <c r="F1788" t="s">
        <v>3945</v>
      </c>
      <c r="G1788" t="s">
        <v>3944</v>
      </c>
      <c r="I1788" t="s">
        <v>3060</v>
      </c>
      <c r="K1788">
        <v>3.82</v>
      </c>
      <c r="L1788">
        <v>42978</v>
      </c>
      <c r="M1788" t="s">
        <v>20778</v>
      </c>
      <c r="N1788" t="s">
        <v>66</v>
      </c>
    </row>
    <row r="1789" spans="1:14" x14ac:dyDescent="0.3">
      <c r="A1789">
        <v>1788</v>
      </c>
      <c r="B1789">
        <v>24813</v>
      </c>
      <c r="C1789" t="s">
        <v>3946</v>
      </c>
      <c r="D1789">
        <v>17</v>
      </c>
      <c r="E1789">
        <v>836204387</v>
      </c>
      <c r="F1789" t="s">
        <v>2277</v>
      </c>
      <c r="G1789" t="s">
        <v>3946</v>
      </c>
      <c r="I1789" t="s">
        <v>13</v>
      </c>
      <c r="K1789">
        <v>4.63</v>
      </c>
      <c r="L1789">
        <v>48280</v>
      </c>
      <c r="M1789" t="s">
        <v>20783</v>
      </c>
      <c r="N1789" t="s">
        <v>66</v>
      </c>
    </row>
    <row r="1790" spans="1:14" x14ac:dyDescent="0.3">
      <c r="A1790">
        <v>1789</v>
      </c>
      <c r="B1790">
        <v>4325</v>
      </c>
      <c r="C1790" t="s">
        <v>3947</v>
      </c>
      <c r="D1790">
        <v>35</v>
      </c>
      <c r="E1790">
        <v>142401757</v>
      </c>
      <c r="F1790" t="s">
        <v>1025</v>
      </c>
      <c r="G1790" t="s">
        <v>3948</v>
      </c>
      <c r="I1790" t="s">
        <v>13</v>
      </c>
      <c r="K1790">
        <v>3.91</v>
      </c>
      <c r="L1790">
        <v>64082</v>
      </c>
      <c r="M1790" t="s">
        <v>20774</v>
      </c>
      <c r="N1790" t="s">
        <v>66</v>
      </c>
    </row>
    <row r="1791" spans="1:14" x14ac:dyDescent="0.3">
      <c r="A1791">
        <v>1790</v>
      </c>
      <c r="B1791">
        <v>14568987</v>
      </c>
      <c r="C1791" t="s">
        <v>3949</v>
      </c>
      <c r="D1791">
        <v>20</v>
      </c>
      <c r="E1791">
        <v>1616201320</v>
      </c>
      <c r="F1791" t="s">
        <v>3950</v>
      </c>
      <c r="G1791" t="s">
        <v>3949</v>
      </c>
      <c r="I1791" t="s">
        <v>21</v>
      </c>
      <c r="K1791">
        <v>3.69</v>
      </c>
      <c r="L1791">
        <v>47873</v>
      </c>
      <c r="M1791" t="s">
        <v>20779</v>
      </c>
      <c r="N1791" t="s">
        <v>66</v>
      </c>
    </row>
    <row r="1792" spans="1:14" x14ac:dyDescent="0.3">
      <c r="A1792">
        <v>1791</v>
      </c>
      <c r="B1792">
        <v>248483</v>
      </c>
      <c r="C1792" t="s">
        <v>3951</v>
      </c>
      <c r="D1792">
        <v>33</v>
      </c>
      <c r="E1792">
        <v>1596912855</v>
      </c>
      <c r="F1792" t="s">
        <v>2633</v>
      </c>
      <c r="G1792" t="s">
        <v>3952</v>
      </c>
      <c r="I1792" t="s">
        <v>21</v>
      </c>
      <c r="K1792">
        <v>3.54</v>
      </c>
      <c r="L1792">
        <v>66400</v>
      </c>
      <c r="M1792" t="s">
        <v>20778</v>
      </c>
      <c r="N1792" t="s">
        <v>66</v>
      </c>
    </row>
    <row r="1793" spans="1:14" x14ac:dyDescent="0.3">
      <c r="A1793">
        <v>1792</v>
      </c>
      <c r="B1793">
        <v>18749</v>
      </c>
      <c r="C1793" t="s">
        <v>3953</v>
      </c>
      <c r="D1793">
        <v>96</v>
      </c>
      <c r="E1793">
        <v>1400044162</v>
      </c>
      <c r="F1793" t="s">
        <v>1525</v>
      </c>
      <c r="G1793" t="s">
        <v>3953</v>
      </c>
      <c r="I1793" t="s">
        <v>13</v>
      </c>
      <c r="K1793">
        <v>4.28</v>
      </c>
      <c r="L1793">
        <v>46716</v>
      </c>
      <c r="M1793" t="e">
        <v>#N/A</v>
      </c>
      <c r="N1793" t="s">
        <v>66</v>
      </c>
    </row>
    <row r="1794" spans="1:14" x14ac:dyDescent="0.3">
      <c r="A1794">
        <v>1793</v>
      </c>
      <c r="B1794">
        <v>105578</v>
      </c>
      <c r="C1794" t="s">
        <v>3954</v>
      </c>
      <c r="D1794">
        <v>25</v>
      </c>
      <c r="E1794">
        <v>345498321</v>
      </c>
      <c r="F1794" t="s">
        <v>2437</v>
      </c>
      <c r="G1794" t="s">
        <v>3955</v>
      </c>
      <c r="I1794" t="s">
        <v>13</v>
      </c>
      <c r="K1794">
        <v>2.4700000000000002</v>
      </c>
      <c r="L1794">
        <v>40718</v>
      </c>
      <c r="M1794" t="s">
        <v>20777</v>
      </c>
      <c r="N1794" t="s">
        <v>66</v>
      </c>
    </row>
    <row r="1795" spans="1:14" x14ac:dyDescent="0.3">
      <c r="A1795">
        <v>1794</v>
      </c>
      <c r="B1795">
        <v>23209927</v>
      </c>
      <c r="C1795" t="s">
        <v>3956</v>
      </c>
      <c r="D1795">
        <v>39</v>
      </c>
      <c r="E1795">
        <v>385523238</v>
      </c>
      <c r="F1795" t="s">
        <v>130</v>
      </c>
      <c r="G1795" t="s">
        <v>3956</v>
      </c>
      <c r="I1795" t="s">
        <v>13</v>
      </c>
      <c r="K1795">
        <v>3.65</v>
      </c>
      <c r="L1795">
        <v>44956</v>
      </c>
      <c r="M1795" t="s">
        <v>20778</v>
      </c>
      <c r="N1795" t="s">
        <v>66</v>
      </c>
    </row>
    <row r="1796" spans="1:14" x14ac:dyDescent="0.3">
      <c r="A1796">
        <v>1795</v>
      </c>
      <c r="B1796">
        <v>11607</v>
      </c>
      <c r="C1796" t="s">
        <v>3957</v>
      </c>
      <c r="D1796">
        <v>51</v>
      </c>
      <c r="E1796">
        <v>451197968</v>
      </c>
      <c r="F1796" t="s">
        <v>1584</v>
      </c>
      <c r="G1796" t="s">
        <v>3957</v>
      </c>
      <c r="I1796" t="s">
        <v>13</v>
      </c>
      <c r="K1796">
        <v>3.8</v>
      </c>
      <c r="L1796">
        <v>62268</v>
      </c>
      <c r="M1796" t="s">
        <v>20782</v>
      </c>
      <c r="N1796" t="s">
        <v>66</v>
      </c>
    </row>
    <row r="1797" spans="1:14" x14ac:dyDescent="0.3">
      <c r="A1797">
        <v>1796</v>
      </c>
      <c r="B1797">
        <v>68210</v>
      </c>
      <c r="C1797" t="s">
        <v>3958</v>
      </c>
      <c r="D1797">
        <v>75</v>
      </c>
      <c r="E1797" t="s">
        <v>3959</v>
      </c>
      <c r="F1797" t="s">
        <v>3960</v>
      </c>
      <c r="G1797" t="s">
        <v>3961</v>
      </c>
      <c r="I1797" t="s">
        <v>21</v>
      </c>
      <c r="K1797">
        <v>3.84</v>
      </c>
      <c r="L1797">
        <v>54081</v>
      </c>
      <c r="M1797" t="e">
        <v>#N/A</v>
      </c>
      <c r="N1797" t="s">
        <v>66</v>
      </c>
    </row>
    <row r="1798" spans="1:14" x14ac:dyDescent="0.3">
      <c r="A1798">
        <v>1797</v>
      </c>
      <c r="B1798">
        <v>2794</v>
      </c>
      <c r="C1798" t="s">
        <v>3962</v>
      </c>
      <c r="D1798">
        <v>92</v>
      </c>
      <c r="E1798" t="s">
        <v>3963</v>
      </c>
      <c r="F1798" t="s">
        <v>3964</v>
      </c>
      <c r="G1798" t="s">
        <v>3962</v>
      </c>
      <c r="I1798" t="s">
        <v>21</v>
      </c>
      <c r="K1798">
        <v>3.7</v>
      </c>
      <c r="L1798">
        <v>48692</v>
      </c>
      <c r="M1798" t="s">
        <v>20779</v>
      </c>
      <c r="N1798" t="s">
        <v>66</v>
      </c>
    </row>
    <row r="1799" spans="1:14" x14ac:dyDescent="0.3">
      <c r="A1799">
        <v>1798</v>
      </c>
      <c r="B1799">
        <v>11389875</v>
      </c>
      <c r="C1799" t="s">
        <v>3965</v>
      </c>
      <c r="D1799">
        <v>3</v>
      </c>
      <c r="E1799">
        <v>525953094</v>
      </c>
      <c r="F1799" t="s">
        <v>356</v>
      </c>
      <c r="G1799" t="s">
        <v>3966</v>
      </c>
      <c r="I1799" t="s">
        <v>13</v>
      </c>
      <c r="K1799">
        <v>4.04</v>
      </c>
      <c r="L1799">
        <v>21459</v>
      </c>
      <c r="M1799" t="s">
        <v>20777</v>
      </c>
      <c r="N1799" t="s">
        <v>66</v>
      </c>
    </row>
    <row r="1800" spans="1:14" x14ac:dyDescent="0.3">
      <c r="A1800">
        <v>1799</v>
      </c>
      <c r="B1800">
        <v>8428064</v>
      </c>
      <c r="C1800" t="s">
        <v>3967</v>
      </c>
      <c r="D1800">
        <v>46</v>
      </c>
      <c r="E1800">
        <v>1423121317</v>
      </c>
      <c r="F1800" t="s">
        <v>2554</v>
      </c>
      <c r="G1800" t="s">
        <v>3968</v>
      </c>
      <c r="I1800" t="s">
        <v>21</v>
      </c>
      <c r="K1800">
        <v>4.13</v>
      </c>
      <c r="L1800">
        <v>74589</v>
      </c>
      <c r="M1800" t="s">
        <v>20774</v>
      </c>
      <c r="N1800" t="s">
        <v>66</v>
      </c>
    </row>
    <row r="1801" spans="1:14" x14ac:dyDescent="0.3">
      <c r="A1801">
        <v>1800</v>
      </c>
      <c r="B1801">
        <v>22590</v>
      </c>
      <c r="C1801" t="s">
        <v>3969</v>
      </c>
      <c r="D1801">
        <v>151</v>
      </c>
      <c r="E1801">
        <v>8498000831</v>
      </c>
      <c r="F1801" t="s">
        <v>3970</v>
      </c>
      <c r="G1801" t="s">
        <v>3969</v>
      </c>
      <c r="I1801" t="s">
        <v>135</v>
      </c>
      <c r="K1801">
        <v>4.0999999999999996</v>
      </c>
      <c r="L1801">
        <v>48256</v>
      </c>
      <c r="M1801" t="s">
        <v>20780</v>
      </c>
      <c r="N1801" t="s">
        <v>66</v>
      </c>
    </row>
    <row r="1802" spans="1:14" x14ac:dyDescent="0.3">
      <c r="A1802">
        <v>1801</v>
      </c>
      <c r="B1802">
        <v>15575</v>
      </c>
      <c r="C1802" t="s">
        <v>3971</v>
      </c>
      <c r="D1802">
        <v>110</v>
      </c>
      <c r="E1802">
        <v>1857231511</v>
      </c>
      <c r="F1802" t="s">
        <v>3972</v>
      </c>
      <c r="G1802" t="s">
        <v>3973</v>
      </c>
      <c r="I1802" t="s">
        <v>13</v>
      </c>
      <c r="K1802">
        <v>3.76</v>
      </c>
      <c r="L1802">
        <v>58967</v>
      </c>
      <c r="M1802" t="s">
        <v>20776</v>
      </c>
      <c r="N1802" t="s">
        <v>66</v>
      </c>
    </row>
    <row r="1803" spans="1:14" x14ac:dyDescent="0.3">
      <c r="A1803">
        <v>1802</v>
      </c>
      <c r="B1803">
        <v>32418</v>
      </c>
      <c r="C1803" t="s">
        <v>3974</v>
      </c>
      <c r="D1803">
        <v>132</v>
      </c>
      <c r="E1803">
        <v>99297701</v>
      </c>
      <c r="F1803" t="s">
        <v>513</v>
      </c>
      <c r="G1803" t="s">
        <v>3975</v>
      </c>
      <c r="I1803" t="s">
        <v>13</v>
      </c>
      <c r="K1803">
        <v>3.72</v>
      </c>
      <c r="L1803">
        <v>57569</v>
      </c>
      <c r="M1803" t="s">
        <v>20782</v>
      </c>
      <c r="N1803" t="s">
        <v>66</v>
      </c>
    </row>
    <row r="1804" spans="1:14" x14ac:dyDescent="0.3">
      <c r="A1804">
        <v>1803</v>
      </c>
      <c r="B1804">
        <v>395871</v>
      </c>
      <c r="C1804" t="s">
        <v>3976</v>
      </c>
      <c r="D1804">
        <v>33</v>
      </c>
      <c r="E1804" t="s">
        <v>3977</v>
      </c>
      <c r="F1804" t="s">
        <v>3978</v>
      </c>
      <c r="G1804" t="s">
        <v>3979</v>
      </c>
      <c r="I1804" t="s">
        <v>21</v>
      </c>
      <c r="K1804">
        <v>3.67</v>
      </c>
      <c r="L1804">
        <v>68651</v>
      </c>
      <c r="M1804" t="s">
        <v>20774</v>
      </c>
      <c r="N1804" t="s">
        <v>66</v>
      </c>
    </row>
    <row r="1805" spans="1:14" x14ac:dyDescent="0.3">
      <c r="A1805">
        <v>1804</v>
      </c>
      <c r="B1805">
        <v>1466455</v>
      </c>
      <c r="C1805" t="s">
        <v>3980</v>
      </c>
      <c r="D1805">
        <v>42</v>
      </c>
      <c r="E1805">
        <v>60586133</v>
      </c>
      <c r="F1805" t="s">
        <v>580</v>
      </c>
      <c r="G1805" t="s">
        <v>3980</v>
      </c>
      <c r="I1805" t="s">
        <v>21</v>
      </c>
      <c r="K1805">
        <v>3.76</v>
      </c>
      <c r="L1805">
        <v>40569</v>
      </c>
      <c r="M1805" t="s">
        <v>20778</v>
      </c>
      <c r="N1805" t="s">
        <v>66</v>
      </c>
    </row>
    <row r="1806" spans="1:14" x14ac:dyDescent="0.3">
      <c r="A1806">
        <v>1805</v>
      </c>
      <c r="B1806">
        <v>3575676</v>
      </c>
      <c r="C1806" t="s">
        <v>3981</v>
      </c>
      <c r="D1806">
        <v>12</v>
      </c>
      <c r="E1806">
        <v>1416974520</v>
      </c>
      <c r="F1806" t="s">
        <v>3978</v>
      </c>
      <c r="G1806" t="s">
        <v>3982</v>
      </c>
      <c r="I1806" t="s">
        <v>21</v>
      </c>
      <c r="K1806">
        <v>4.2</v>
      </c>
      <c r="L1806">
        <v>58232</v>
      </c>
      <c r="M1806" t="s">
        <v>20774</v>
      </c>
      <c r="N1806" t="s">
        <v>66</v>
      </c>
    </row>
    <row r="1807" spans="1:14" x14ac:dyDescent="0.3">
      <c r="A1807">
        <v>1806</v>
      </c>
      <c r="B1807">
        <v>5174</v>
      </c>
      <c r="C1807" t="s">
        <v>3983</v>
      </c>
      <c r="D1807">
        <v>63</v>
      </c>
      <c r="E1807">
        <v>743466527</v>
      </c>
      <c r="F1807" t="s">
        <v>3984</v>
      </c>
      <c r="G1807" t="s">
        <v>3983</v>
      </c>
      <c r="I1807" t="s">
        <v>13</v>
      </c>
      <c r="K1807">
        <v>3.95</v>
      </c>
      <c r="L1807">
        <v>50446</v>
      </c>
      <c r="M1807" t="s">
        <v>20777</v>
      </c>
      <c r="N1807" t="s">
        <v>66</v>
      </c>
    </row>
    <row r="1808" spans="1:14" x14ac:dyDescent="0.3">
      <c r="A1808">
        <v>1807</v>
      </c>
      <c r="B1808">
        <v>10626594</v>
      </c>
      <c r="C1808" t="s">
        <v>3985</v>
      </c>
      <c r="D1808">
        <v>47</v>
      </c>
      <c r="E1808" t="s">
        <v>3986</v>
      </c>
      <c r="F1808" t="s">
        <v>622</v>
      </c>
      <c r="G1808" t="s">
        <v>3985</v>
      </c>
      <c r="I1808" t="s">
        <v>13</v>
      </c>
      <c r="K1808">
        <v>4.08</v>
      </c>
      <c r="L1808">
        <v>70335</v>
      </c>
      <c r="M1808" t="s">
        <v>20776</v>
      </c>
      <c r="N1808" t="s">
        <v>66</v>
      </c>
    </row>
    <row r="1809" spans="1:14" x14ac:dyDescent="0.3">
      <c r="A1809">
        <v>1808</v>
      </c>
      <c r="B1809">
        <v>18966806</v>
      </c>
      <c r="C1809" t="s">
        <v>3987</v>
      </c>
      <c r="D1809">
        <v>42</v>
      </c>
      <c r="E1809">
        <v>345539842</v>
      </c>
      <c r="F1809" t="s">
        <v>1929</v>
      </c>
      <c r="G1809" t="s">
        <v>3988</v>
      </c>
      <c r="I1809" t="s">
        <v>13</v>
      </c>
      <c r="K1809">
        <v>4.5</v>
      </c>
      <c r="L1809">
        <v>47736</v>
      </c>
      <c r="M1809" t="s">
        <v>20780</v>
      </c>
      <c r="N1809" t="s">
        <v>66</v>
      </c>
    </row>
    <row r="1810" spans="1:14" x14ac:dyDescent="0.3">
      <c r="A1810">
        <v>1809</v>
      </c>
      <c r="B1810">
        <v>201341</v>
      </c>
      <c r="C1810" t="s">
        <v>3989</v>
      </c>
      <c r="D1810">
        <v>41</v>
      </c>
      <c r="E1810">
        <v>441005764</v>
      </c>
      <c r="F1810" t="s">
        <v>3178</v>
      </c>
      <c r="G1810" t="s">
        <v>3990</v>
      </c>
      <c r="I1810" t="s">
        <v>21</v>
      </c>
      <c r="K1810">
        <v>4.09</v>
      </c>
      <c r="L1810">
        <v>56860</v>
      </c>
      <c r="M1810" t="s">
        <v>20776</v>
      </c>
      <c r="N1810" t="s">
        <v>66</v>
      </c>
    </row>
    <row r="1811" spans="1:14" x14ac:dyDescent="0.3">
      <c r="A1811">
        <v>1810</v>
      </c>
      <c r="B1811">
        <v>23848559</v>
      </c>
      <c r="C1811" t="s">
        <v>3991</v>
      </c>
      <c r="D1811">
        <v>38</v>
      </c>
      <c r="E1811">
        <v>1250077001</v>
      </c>
      <c r="F1811" t="s">
        <v>1679</v>
      </c>
      <c r="G1811" t="s">
        <v>3992</v>
      </c>
      <c r="I1811" t="s">
        <v>13</v>
      </c>
      <c r="K1811">
        <v>3.93</v>
      </c>
      <c r="L1811">
        <v>59743</v>
      </c>
      <c r="M1811" t="s">
        <v>20783</v>
      </c>
      <c r="N1811" t="s">
        <v>66</v>
      </c>
    </row>
    <row r="1812" spans="1:14" x14ac:dyDescent="0.3">
      <c r="A1812">
        <v>1811</v>
      </c>
      <c r="B1812">
        <v>6420</v>
      </c>
      <c r="C1812" t="s">
        <v>3993</v>
      </c>
      <c r="D1812">
        <v>26</v>
      </c>
      <c r="E1812">
        <v>312986343</v>
      </c>
      <c r="F1812" t="s">
        <v>508</v>
      </c>
      <c r="G1812" t="s">
        <v>3994</v>
      </c>
      <c r="I1812" t="s">
        <v>21</v>
      </c>
      <c r="K1812">
        <v>3.68</v>
      </c>
      <c r="L1812">
        <v>62726</v>
      </c>
      <c r="M1812" t="s">
        <v>20779</v>
      </c>
      <c r="N1812" t="s">
        <v>66</v>
      </c>
    </row>
    <row r="1813" spans="1:14" x14ac:dyDescent="0.3">
      <c r="A1813">
        <v>1812</v>
      </c>
      <c r="B1813">
        <v>13810</v>
      </c>
      <c r="C1813" t="s">
        <v>3995</v>
      </c>
      <c r="D1813">
        <v>37</v>
      </c>
      <c r="E1813">
        <v>553564935</v>
      </c>
      <c r="F1813" t="s">
        <v>3522</v>
      </c>
      <c r="G1813" t="s">
        <v>3995</v>
      </c>
      <c r="I1813" t="s">
        <v>21</v>
      </c>
      <c r="K1813">
        <v>4.25</v>
      </c>
      <c r="L1813">
        <v>53878</v>
      </c>
      <c r="M1813" t="s">
        <v>20776</v>
      </c>
      <c r="N1813" t="s">
        <v>66</v>
      </c>
    </row>
    <row r="1814" spans="1:14" x14ac:dyDescent="0.3">
      <c r="A1814">
        <v>1813</v>
      </c>
      <c r="B1814">
        <v>15505346</v>
      </c>
      <c r="C1814" t="s">
        <v>3996</v>
      </c>
      <c r="D1814">
        <v>53</v>
      </c>
      <c r="E1814">
        <v>1405910216</v>
      </c>
      <c r="F1814" t="s">
        <v>3997</v>
      </c>
      <c r="G1814" t="s">
        <v>3998</v>
      </c>
      <c r="I1814" t="s">
        <v>13</v>
      </c>
      <c r="K1814">
        <v>4.13</v>
      </c>
      <c r="L1814">
        <v>28651</v>
      </c>
      <c r="M1814" t="s">
        <v>20778</v>
      </c>
      <c r="N1814" t="s">
        <v>66</v>
      </c>
    </row>
    <row r="1815" spans="1:14" x14ac:dyDescent="0.3">
      <c r="A1815">
        <v>1814</v>
      </c>
      <c r="B1815">
        <v>8492768</v>
      </c>
      <c r="C1815" t="s">
        <v>3999</v>
      </c>
      <c r="D1815">
        <v>40</v>
      </c>
      <c r="E1815">
        <v>1439164630</v>
      </c>
      <c r="F1815" t="s">
        <v>785</v>
      </c>
      <c r="G1815" t="s">
        <v>3999</v>
      </c>
      <c r="I1815" t="s">
        <v>13</v>
      </c>
      <c r="K1815">
        <v>3.95</v>
      </c>
      <c r="L1815">
        <v>52095</v>
      </c>
      <c r="M1815" t="s">
        <v>20777</v>
      </c>
      <c r="N1815" t="s">
        <v>66</v>
      </c>
    </row>
    <row r="1816" spans="1:14" x14ac:dyDescent="0.3">
      <c r="A1816">
        <v>1815</v>
      </c>
      <c r="B1816">
        <v>5509</v>
      </c>
      <c r="C1816" t="s">
        <v>4000</v>
      </c>
      <c r="D1816">
        <v>48</v>
      </c>
      <c r="E1816">
        <v>671662341</v>
      </c>
      <c r="F1816" t="s">
        <v>4001</v>
      </c>
      <c r="G1816" t="s">
        <v>4002</v>
      </c>
      <c r="I1816" t="s">
        <v>13</v>
      </c>
      <c r="K1816">
        <v>4.26</v>
      </c>
      <c r="L1816">
        <v>50412</v>
      </c>
      <c r="M1816" t="s">
        <v>20774</v>
      </c>
      <c r="N1816" t="s">
        <v>66</v>
      </c>
    </row>
    <row r="1817" spans="1:14" x14ac:dyDescent="0.3">
      <c r="A1817">
        <v>1816</v>
      </c>
      <c r="B1817">
        <v>13055592</v>
      </c>
      <c r="C1817" t="s">
        <v>4003</v>
      </c>
      <c r="D1817">
        <v>41</v>
      </c>
      <c r="E1817">
        <v>765316994</v>
      </c>
      <c r="F1817" t="s">
        <v>2049</v>
      </c>
      <c r="G1817" t="s">
        <v>4003</v>
      </c>
      <c r="I1817" t="s">
        <v>21</v>
      </c>
      <c r="K1817">
        <v>3.84</v>
      </c>
      <c r="L1817">
        <v>53746</v>
      </c>
      <c r="M1817" t="s">
        <v>20780</v>
      </c>
      <c r="N1817" t="s">
        <v>66</v>
      </c>
    </row>
    <row r="1818" spans="1:14" x14ac:dyDescent="0.3">
      <c r="A1818">
        <v>1817</v>
      </c>
      <c r="B1818">
        <v>41716</v>
      </c>
      <c r="C1818" t="s">
        <v>4004</v>
      </c>
      <c r="D1818">
        <v>70</v>
      </c>
      <c r="E1818" t="s">
        <v>4005</v>
      </c>
      <c r="F1818" t="s">
        <v>4006</v>
      </c>
      <c r="G1818" t="s">
        <v>4007</v>
      </c>
      <c r="I1818" t="s">
        <v>135</v>
      </c>
      <c r="K1818">
        <v>3.95</v>
      </c>
      <c r="L1818">
        <v>47054</v>
      </c>
      <c r="M1818" t="s">
        <v>20781</v>
      </c>
      <c r="N1818" t="s">
        <v>14</v>
      </c>
    </row>
    <row r="1819" spans="1:14" x14ac:dyDescent="0.3">
      <c r="A1819">
        <v>1818</v>
      </c>
      <c r="B1819">
        <v>2168860</v>
      </c>
      <c r="C1819" t="s">
        <v>4008</v>
      </c>
      <c r="D1819">
        <v>45</v>
      </c>
      <c r="E1819">
        <v>61245097</v>
      </c>
      <c r="F1819" t="s">
        <v>2809</v>
      </c>
      <c r="G1819" t="s">
        <v>4009</v>
      </c>
      <c r="I1819" t="s">
        <v>13</v>
      </c>
      <c r="K1819">
        <v>4.3099999999999996</v>
      </c>
      <c r="L1819">
        <v>76368</v>
      </c>
      <c r="M1819" t="s">
        <v>20778</v>
      </c>
      <c r="N1819" t="s">
        <v>66</v>
      </c>
    </row>
    <row r="1820" spans="1:14" x14ac:dyDescent="0.3">
      <c r="A1820">
        <v>1819</v>
      </c>
      <c r="B1820">
        <v>1282954</v>
      </c>
      <c r="C1820" t="s">
        <v>4010</v>
      </c>
      <c r="D1820">
        <v>32</v>
      </c>
      <c r="E1820">
        <v>60890681</v>
      </c>
      <c r="F1820" t="s">
        <v>580</v>
      </c>
      <c r="G1820" t="s">
        <v>4010</v>
      </c>
      <c r="I1820" t="s">
        <v>13</v>
      </c>
      <c r="K1820">
        <v>3.72</v>
      </c>
      <c r="L1820">
        <v>35325</v>
      </c>
      <c r="M1820" t="s">
        <v>20779</v>
      </c>
      <c r="N1820" t="s">
        <v>66</v>
      </c>
    </row>
    <row r="1821" spans="1:14" x14ac:dyDescent="0.3">
      <c r="A1821">
        <v>1820</v>
      </c>
      <c r="B1821">
        <v>5047880</v>
      </c>
      <c r="C1821" t="s">
        <v>4011</v>
      </c>
      <c r="D1821">
        <v>47</v>
      </c>
      <c r="E1821">
        <v>61449067</v>
      </c>
      <c r="F1821" t="s">
        <v>1548</v>
      </c>
      <c r="G1821" t="s">
        <v>4012</v>
      </c>
      <c r="I1821" t="s">
        <v>13</v>
      </c>
      <c r="K1821">
        <v>4.0199999999999996</v>
      </c>
      <c r="L1821">
        <v>60519</v>
      </c>
      <c r="M1821" t="s">
        <v>20774</v>
      </c>
      <c r="N1821" t="s">
        <v>66</v>
      </c>
    </row>
    <row r="1822" spans="1:14" x14ac:dyDescent="0.3">
      <c r="A1822">
        <v>1821</v>
      </c>
      <c r="B1822">
        <v>2292384</v>
      </c>
      <c r="C1822" t="s">
        <v>4013</v>
      </c>
      <c r="D1822">
        <v>39</v>
      </c>
      <c r="E1822">
        <v>312349513</v>
      </c>
      <c r="F1822" t="s">
        <v>508</v>
      </c>
      <c r="G1822" t="s">
        <v>4014</v>
      </c>
      <c r="I1822" t="s">
        <v>21</v>
      </c>
      <c r="K1822">
        <v>4.0199999999999996</v>
      </c>
      <c r="L1822">
        <v>70806</v>
      </c>
      <c r="M1822" t="s">
        <v>20779</v>
      </c>
      <c r="N1822" t="s">
        <v>66</v>
      </c>
    </row>
    <row r="1823" spans="1:14" x14ac:dyDescent="0.3">
      <c r="A1823">
        <v>1822</v>
      </c>
      <c r="B1823">
        <v>12615008</v>
      </c>
      <c r="C1823" t="s">
        <v>4015</v>
      </c>
      <c r="D1823">
        <v>20</v>
      </c>
      <c r="E1823">
        <v>8129118807</v>
      </c>
      <c r="F1823" t="s">
        <v>2437</v>
      </c>
      <c r="G1823" t="s">
        <v>4015</v>
      </c>
      <c r="I1823" t="s">
        <v>13</v>
      </c>
      <c r="K1823">
        <v>3.07</v>
      </c>
      <c r="L1823">
        <v>42845</v>
      </c>
      <c r="M1823" t="s">
        <v>20778</v>
      </c>
      <c r="N1823" t="s">
        <v>66</v>
      </c>
    </row>
    <row r="1824" spans="1:14" x14ac:dyDescent="0.3">
      <c r="A1824">
        <v>1823</v>
      </c>
      <c r="B1824">
        <v>160629</v>
      </c>
      <c r="C1824" t="s">
        <v>4016</v>
      </c>
      <c r="D1824">
        <v>109</v>
      </c>
      <c r="E1824">
        <v>7174160</v>
      </c>
      <c r="F1824" t="s">
        <v>4017</v>
      </c>
      <c r="G1824" t="s">
        <v>4018</v>
      </c>
      <c r="I1824" t="s">
        <v>13</v>
      </c>
      <c r="K1824">
        <v>4.21</v>
      </c>
      <c r="L1824">
        <v>62590</v>
      </c>
      <c r="M1824" t="s">
        <v>20776</v>
      </c>
      <c r="N1824" t="s">
        <v>66</v>
      </c>
    </row>
    <row r="1825" spans="1:14" x14ac:dyDescent="0.3">
      <c r="A1825">
        <v>1824</v>
      </c>
      <c r="B1825">
        <v>162089</v>
      </c>
      <c r="C1825" t="s">
        <v>4019</v>
      </c>
      <c r="D1825">
        <v>62</v>
      </c>
      <c r="E1825">
        <v>60887338</v>
      </c>
      <c r="F1825" t="s">
        <v>1260</v>
      </c>
      <c r="G1825" t="s">
        <v>4020</v>
      </c>
      <c r="I1825" t="s">
        <v>21</v>
      </c>
      <c r="K1825">
        <v>3.96</v>
      </c>
      <c r="L1825">
        <v>59403</v>
      </c>
      <c r="M1825" t="s">
        <v>20774</v>
      </c>
      <c r="N1825" t="s">
        <v>14</v>
      </c>
    </row>
    <row r="1826" spans="1:14" x14ac:dyDescent="0.3">
      <c r="A1826">
        <v>1825</v>
      </c>
      <c r="B1826">
        <v>91253</v>
      </c>
      <c r="C1826" t="s">
        <v>4021</v>
      </c>
      <c r="D1826">
        <v>76</v>
      </c>
      <c r="E1826">
        <v>440800463</v>
      </c>
      <c r="F1826" t="s">
        <v>3515</v>
      </c>
      <c r="G1826" t="s">
        <v>4022</v>
      </c>
      <c r="I1826" t="s">
        <v>13</v>
      </c>
      <c r="K1826">
        <v>4.08</v>
      </c>
      <c r="L1826">
        <v>58135</v>
      </c>
      <c r="M1826" t="s">
        <v>20774</v>
      </c>
      <c r="N1826" t="s">
        <v>66</v>
      </c>
    </row>
    <row r="1827" spans="1:14" x14ac:dyDescent="0.3">
      <c r="A1827">
        <v>1826</v>
      </c>
      <c r="B1827">
        <v>98427</v>
      </c>
      <c r="C1827" t="s">
        <v>4023</v>
      </c>
      <c r="D1827">
        <v>67</v>
      </c>
      <c r="E1827">
        <v>446364800</v>
      </c>
      <c r="F1827" t="s">
        <v>4024</v>
      </c>
      <c r="G1827" t="s">
        <v>4023</v>
      </c>
      <c r="K1827">
        <v>4.07</v>
      </c>
      <c r="L1827">
        <v>50264</v>
      </c>
      <c r="M1827" t="s">
        <v>20779</v>
      </c>
      <c r="N1827" t="s">
        <v>66</v>
      </c>
    </row>
    <row r="1828" spans="1:14" x14ac:dyDescent="0.3">
      <c r="A1828">
        <v>1827</v>
      </c>
      <c r="B1828">
        <v>65118</v>
      </c>
      <c r="C1828" t="s">
        <v>4025</v>
      </c>
      <c r="D1828">
        <v>62</v>
      </c>
      <c r="E1828">
        <v>1405206128</v>
      </c>
      <c r="F1828" t="s">
        <v>835</v>
      </c>
      <c r="G1828" t="s">
        <v>4026</v>
      </c>
      <c r="I1828" t="s">
        <v>419</v>
      </c>
      <c r="K1828">
        <v>3.95</v>
      </c>
      <c r="L1828">
        <v>66327</v>
      </c>
      <c r="M1828" t="s">
        <v>20774</v>
      </c>
      <c r="N1828" t="s">
        <v>66</v>
      </c>
    </row>
    <row r="1829" spans="1:14" x14ac:dyDescent="0.3">
      <c r="A1829">
        <v>1828</v>
      </c>
      <c r="B1829">
        <v>330744</v>
      </c>
      <c r="C1829" t="s">
        <v>4027</v>
      </c>
      <c r="D1829">
        <v>16</v>
      </c>
      <c r="E1829">
        <v>1569319472</v>
      </c>
      <c r="F1829" t="s">
        <v>4028</v>
      </c>
      <c r="G1829" t="s">
        <v>4029</v>
      </c>
      <c r="I1829" t="s">
        <v>13</v>
      </c>
      <c r="K1829">
        <v>4.26</v>
      </c>
      <c r="L1829">
        <v>45993</v>
      </c>
      <c r="M1829" t="s">
        <v>20776</v>
      </c>
      <c r="N1829" t="s">
        <v>66</v>
      </c>
    </row>
    <row r="1830" spans="1:14" x14ac:dyDescent="0.3">
      <c r="A1830">
        <v>1829</v>
      </c>
      <c r="B1830">
        <v>226162</v>
      </c>
      <c r="C1830" t="s">
        <v>4030</v>
      </c>
      <c r="D1830">
        <v>34</v>
      </c>
      <c r="E1830">
        <v>451219422</v>
      </c>
      <c r="F1830" t="s">
        <v>4031</v>
      </c>
      <c r="G1830" t="s">
        <v>4030</v>
      </c>
      <c r="I1830" t="s">
        <v>21</v>
      </c>
      <c r="K1830">
        <v>3.99</v>
      </c>
      <c r="L1830">
        <v>49935</v>
      </c>
      <c r="M1830" t="s">
        <v>20782</v>
      </c>
      <c r="N1830" t="s">
        <v>66</v>
      </c>
    </row>
    <row r="1831" spans="1:14" x14ac:dyDescent="0.3">
      <c r="A1831">
        <v>1830</v>
      </c>
      <c r="B1831">
        <v>6134826</v>
      </c>
      <c r="C1831" t="s">
        <v>4032</v>
      </c>
      <c r="D1831">
        <v>69</v>
      </c>
      <c r="E1831">
        <v>312532768</v>
      </c>
      <c r="F1831" t="s">
        <v>968</v>
      </c>
      <c r="G1831" t="s">
        <v>4033</v>
      </c>
      <c r="I1831" t="s">
        <v>13</v>
      </c>
      <c r="K1831">
        <v>3.61</v>
      </c>
      <c r="L1831">
        <v>74367</v>
      </c>
      <c r="M1831" t="s">
        <v>20774</v>
      </c>
      <c r="N1831" t="s">
        <v>66</v>
      </c>
    </row>
    <row r="1832" spans="1:14" x14ac:dyDescent="0.3">
      <c r="A1832">
        <v>1831</v>
      </c>
      <c r="B1832">
        <v>12849385</v>
      </c>
      <c r="C1832" t="s">
        <v>4034</v>
      </c>
      <c r="D1832">
        <v>58</v>
      </c>
      <c r="E1832">
        <v>446572993</v>
      </c>
      <c r="F1832" t="s">
        <v>2576</v>
      </c>
      <c r="G1832" t="s">
        <v>4035</v>
      </c>
      <c r="I1832" t="s">
        <v>21</v>
      </c>
      <c r="K1832">
        <v>4.0999999999999996</v>
      </c>
      <c r="L1832">
        <v>46216</v>
      </c>
      <c r="M1832" t="s">
        <v>20786</v>
      </c>
      <c r="N1832" t="s">
        <v>66</v>
      </c>
    </row>
    <row r="1833" spans="1:14" x14ac:dyDescent="0.3">
      <c r="A1833">
        <v>1832</v>
      </c>
      <c r="B1833">
        <v>2161733</v>
      </c>
      <c r="C1833" t="s">
        <v>4036</v>
      </c>
      <c r="D1833">
        <v>127</v>
      </c>
      <c r="E1833">
        <v>446402397</v>
      </c>
      <c r="F1833" t="s">
        <v>4037</v>
      </c>
      <c r="G1833" t="s">
        <v>4038</v>
      </c>
      <c r="I1833" t="s">
        <v>13</v>
      </c>
      <c r="K1833">
        <v>4.08</v>
      </c>
      <c r="L1833">
        <v>46734</v>
      </c>
      <c r="M1833" t="s">
        <v>20779</v>
      </c>
      <c r="N1833" t="s">
        <v>66</v>
      </c>
    </row>
    <row r="1834" spans="1:14" x14ac:dyDescent="0.3">
      <c r="A1834">
        <v>1833</v>
      </c>
      <c r="B1834">
        <v>348225</v>
      </c>
      <c r="C1834" t="s">
        <v>4039</v>
      </c>
      <c r="D1834">
        <v>32</v>
      </c>
      <c r="E1834">
        <v>60987510</v>
      </c>
      <c r="F1834" t="s">
        <v>4040</v>
      </c>
      <c r="G1834" t="s">
        <v>4041</v>
      </c>
      <c r="I1834" t="s">
        <v>13</v>
      </c>
      <c r="K1834">
        <v>4.3499999999999996</v>
      </c>
      <c r="L1834">
        <v>44669</v>
      </c>
      <c r="M1834" t="s">
        <v>20778</v>
      </c>
      <c r="N1834" t="s">
        <v>66</v>
      </c>
    </row>
    <row r="1835" spans="1:14" x14ac:dyDescent="0.3">
      <c r="A1835">
        <v>1834</v>
      </c>
      <c r="B1835">
        <v>23751850</v>
      </c>
      <c r="C1835" t="s">
        <v>4042</v>
      </c>
      <c r="D1835">
        <v>37</v>
      </c>
      <c r="E1835">
        <v>425260933</v>
      </c>
      <c r="F1835" t="s">
        <v>580</v>
      </c>
      <c r="G1835" t="s">
        <v>4042</v>
      </c>
      <c r="I1835" t="s">
        <v>36</v>
      </c>
      <c r="K1835">
        <v>3.69</v>
      </c>
      <c r="L1835">
        <v>34107</v>
      </c>
      <c r="M1835" t="s">
        <v>20778</v>
      </c>
      <c r="N1835" t="s">
        <v>66</v>
      </c>
    </row>
    <row r="1836" spans="1:14" x14ac:dyDescent="0.3">
      <c r="A1836">
        <v>1835</v>
      </c>
      <c r="B1836">
        <v>4008</v>
      </c>
      <c r="C1836" t="s">
        <v>4043</v>
      </c>
      <c r="D1836">
        <v>165</v>
      </c>
      <c r="E1836">
        <v>60527994</v>
      </c>
      <c r="F1836" t="s">
        <v>4044</v>
      </c>
      <c r="G1836" t="s">
        <v>4045</v>
      </c>
      <c r="I1836" t="s">
        <v>13</v>
      </c>
      <c r="K1836">
        <v>3.59</v>
      </c>
      <c r="L1836">
        <v>42286</v>
      </c>
      <c r="M1836" t="s">
        <v>20776</v>
      </c>
      <c r="N1836" t="s">
        <v>66</v>
      </c>
    </row>
    <row r="1837" spans="1:14" x14ac:dyDescent="0.3">
      <c r="A1837">
        <v>1836</v>
      </c>
      <c r="B1837">
        <v>18419</v>
      </c>
      <c r="C1837" t="s">
        <v>4046</v>
      </c>
      <c r="D1837">
        <v>30</v>
      </c>
      <c r="E1837">
        <v>1933718005</v>
      </c>
      <c r="F1837" t="s">
        <v>4047</v>
      </c>
      <c r="G1837" t="s">
        <v>4046</v>
      </c>
      <c r="I1837" t="s">
        <v>419</v>
      </c>
      <c r="K1837">
        <v>4.41</v>
      </c>
      <c r="L1837">
        <v>51219</v>
      </c>
      <c r="M1837" t="s">
        <v>20776</v>
      </c>
      <c r="N1837" t="s">
        <v>66</v>
      </c>
    </row>
    <row r="1838" spans="1:14" x14ac:dyDescent="0.3">
      <c r="A1838">
        <v>1837</v>
      </c>
      <c r="B1838">
        <v>17306293</v>
      </c>
      <c r="C1838" t="s">
        <v>4048</v>
      </c>
      <c r="D1838">
        <v>67</v>
      </c>
      <c r="F1838" t="s">
        <v>1672</v>
      </c>
      <c r="G1838" t="s">
        <v>4049</v>
      </c>
      <c r="I1838" t="s">
        <v>21</v>
      </c>
      <c r="K1838">
        <v>4.12</v>
      </c>
      <c r="L1838">
        <v>46518</v>
      </c>
      <c r="M1838" t="s">
        <v>20780</v>
      </c>
      <c r="N1838" t="s">
        <v>66</v>
      </c>
    </row>
    <row r="1839" spans="1:14" x14ac:dyDescent="0.3">
      <c r="A1839">
        <v>1838</v>
      </c>
      <c r="B1839">
        <v>8357992</v>
      </c>
      <c r="C1839" t="s">
        <v>4050</v>
      </c>
      <c r="D1839">
        <v>66</v>
      </c>
      <c r="E1839">
        <v>440339340</v>
      </c>
      <c r="F1839" t="s">
        <v>1101</v>
      </c>
      <c r="G1839" t="s">
        <v>4051</v>
      </c>
      <c r="I1839" t="s">
        <v>13</v>
      </c>
      <c r="K1839">
        <v>4.2</v>
      </c>
      <c r="L1839">
        <v>47296</v>
      </c>
      <c r="M1839" t="s">
        <v>20781</v>
      </c>
      <c r="N1839" t="s">
        <v>66</v>
      </c>
    </row>
    <row r="1840" spans="1:14" x14ac:dyDescent="0.3">
      <c r="A1840">
        <v>1839</v>
      </c>
      <c r="B1840">
        <v>454856</v>
      </c>
      <c r="C1840" t="s">
        <v>4052</v>
      </c>
      <c r="D1840">
        <v>30</v>
      </c>
      <c r="E1840">
        <v>307395987</v>
      </c>
      <c r="F1840" t="s">
        <v>4053</v>
      </c>
      <c r="G1840" t="s">
        <v>4052</v>
      </c>
      <c r="I1840" t="s">
        <v>21</v>
      </c>
      <c r="K1840">
        <v>3.91</v>
      </c>
      <c r="L1840">
        <v>48189</v>
      </c>
      <c r="M1840" t="e">
        <v>#N/A</v>
      </c>
      <c r="N1840" t="s">
        <v>66</v>
      </c>
    </row>
    <row r="1841" spans="1:14" x14ac:dyDescent="0.3">
      <c r="A1841">
        <v>1840</v>
      </c>
      <c r="B1841">
        <v>84136</v>
      </c>
      <c r="C1841" t="s">
        <v>4054</v>
      </c>
      <c r="D1841">
        <v>49</v>
      </c>
      <c r="E1841">
        <v>312979975</v>
      </c>
      <c r="F1841" t="s">
        <v>4055</v>
      </c>
      <c r="G1841" t="s">
        <v>4056</v>
      </c>
      <c r="I1841" t="s">
        <v>13</v>
      </c>
      <c r="K1841">
        <v>4.17</v>
      </c>
      <c r="L1841">
        <v>70274</v>
      </c>
      <c r="M1841" t="s">
        <v>20778</v>
      </c>
      <c r="N1841" t="s">
        <v>66</v>
      </c>
    </row>
    <row r="1842" spans="1:14" x14ac:dyDescent="0.3">
      <c r="A1842">
        <v>1841</v>
      </c>
      <c r="B1842">
        <v>2029177</v>
      </c>
      <c r="C1842" t="s">
        <v>4057</v>
      </c>
      <c r="D1842">
        <v>62</v>
      </c>
      <c r="E1842" t="s">
        <v>4058</v>
      </c>
      <c r="F1842" t="s">
        <v>4059</v>
      </c>
      <c r="G1842" t="s">
        <v>4057</v>
      </c>
      <c r="I1842" t="s">
        <v>13</v>
      </c>
      <c r="K1842">
        <v>3.74</v>
      </c>
      <c r="L1842">
        <v>51720</v>
      </c>
      <c r="M1842" t="s">
        <v>20778</v>
      </c>
      <c r="N1842" t="s">
        <v>66</v>
      </c>
    </row>
    <row r="1843" spans="1:14" x14ac:dyDescent="0.3">
      <c r="A1843">
        <v>1842</v>
      </c>
      <c r="B1843">
        <v>111180</v>
      </c>
      <c r="C1843" t="s">
        <v>4060</v>
      </c>
      <c r="D1843">
        <v>51</v>
      </c>
      <c r="E1843">
        <v>743418735</v>
      </c>
      <c r="F1843" t="s">
        <v>172</v>
      </c>
      <c r="G1843" t="s">
        <v>4060</v>
      </c>
      <c r="I1843" t="s">
        <v>13</v>
      </c>
      <c r="K1843">
        <v>3.93</v>
      </c>
      <c r="L1843">
        <v>52168</v>
      </c>
      <c r="M1843" t="s">
        <v>20777</v>
      </c>
      <c r="N1843" t="s">
        <v>66</v>
      </c>
    </row>
    <row r="1844" spans="1:14" x14ac:dyDescent="0.3">
      <c r="A1844">
        <v>1843</v>
      </c>
      <c r="B1844">
        <v>9844</v>
      </c>
      <c r="C1844" t="s">
        <v>4061</v>
      </c>
      <c r="D1844">
        <v>54</v>
      </c>
      <c r="E1844" t="s">
        <v>4062</v>
      </c>
      <c r="F1844" t="s">
        <v>4063</v>
      </c>
      <c r="G1844" t="s">
        <v>4061</v>
      </c>
      <c r="I1844" t="s">
        <v>13</v>
      </c>
      <c r="K1844">
        <v>3.36</v>
      </c>
      <c r="L1844">
        <v>50598</v>
      </c>
      <c r="M1844" t="s">
        <v>20774</v>
      </c>
      <c r="N1844" t="s">
        <v>66</v>
      </c>
    </row>
    <row r="1845" spans="1:14" x14ac:dyDescent="0.3">
      <c r="A1845">
        <v>1844</v>
      </c>
      <c r="B1845">
        <v>96647</v>
      </c>
      <c r="C1845" t="s">
        <v>4064</v>
      </c>
      <c r="D1845">
        <v>47</v>
      </c>
      <c r="E1845">
        <v>1401307450</v>
      </c>
      <c r="F1845" t="s">
        <v>4065</v>
      </c>
      <c r="G1845" t="s">
        <v>4064</v>
      </c>
      <c r="I1845" t="s">
        <v>13</v>
      </c>
      <c r="K1845">
        <v>4.0999999999999996</v>
      </c>
      <c r="L1845">
        <v>45203</v>
      </c>
      <c r="M1845" t="e">
        <v>#N/A</v>
      </c>
      <c r="N1845" t="s">
        <v>66</v>
      </c>
    </row>
    <row r="1846" spans="1:14" x14ac:dyDescent="0.3">
      <c r="A1846">
        <v>1845</v>
      </c>
      <c r="B1846">
        <v>58027</v>
      </c>
      <c r="C1846" t="s">
        <v>4066</v>
      </c>
      <c r="D1846">
        <v>91</v>
      </c>
      <c r="E1846">
        <v>3442723434</v>
      </c>
      <c r="F1846" t="s">
        <v>4067</v>
      </c>
      <c r="G1846" t="s">
        <v>4066</v>
      </c>
      <c r="I1846" t="s">
        <v>4068</v>
      </c>
      <c r="K1846">
        <v>3.97</v>
      </c>
      <c r="L1846">
        <v>51511</v>
      </c>
      <c r="M1846" t="s">
        <v>20779</v>
      </c>
      <c r="N1846" t="s">
        <v>14</v>
      </c>
    </row>
    <row r="1847" spans="1:14" x14ac:dyDescent="0.3">
      <c r="A1847">
        <v>1846</v>
      </c>
      <c r="B1847">
        <v>17876893</v>
      </c>
      <c r="C1847" t="s">
        <v>4069</v>
      </c>
      <c r="D1847">
        <v>66</v>
      </c>
      <c r="E1847">
        <v>425273865</v>
      </c>
      <c r="F1847" t="s">
        <v>536</v>
      </c>
      <c r="G1847" t="s">
        <v>4070</v>
      </c>
      <c r="I1847" t="s">
        <v>13</v>
      </c>
      <c r="K1847">
        <v>4.0599999999999996</v>
      </c>
      <c r="L1847">
        <v>57831</v>
      </c>
      <c r="M1847" t="s">
        <v>20778</v>
      </c>
      <c r="N1847" t="s">
        <v>66</v>
      </c>
    </row>
    <row r="1848" spans="1:14" x14ac:dyDescent="0.3">
      <c r="A1848">
        <v>1847</v>
      </c>
      <c r="B1848">
        <v>29946</v>
      </c>
      <c r="C1848" t="s">
        <v>4071</v>
      </c>
      <c r="D1848">
        <v>91</v>
      </c>
      <c r="E1848">
        <v>99427869</v>
      </c>
      <c r="F1848" t="s">
        <v>4072</v>
      </c>
      <c r="G1848" t="s">
        <v>4071</v>
      </c>
      <c r="I1848" t="s">
        <v>13</v>
      </c>
      <c r="K1848">
        <v>4.1399999999999997</v>
      </c>
      <c r="L1848">
        <v>44569</v>
      </c>
      <c r="M1848" t="s">
        <v>20780</v>
      </c>
      <c r="N1848" t="s">
        <v>66</v>
      </c>
    </row>
    <row r="1849" spans="1:14" x14ac:dyDescent="0.3">
      <c r="A1849">
        <v>1848</v>
      </c>
      <c r="B1849">
        <v>6381205</v>
      </c>
      <c r="C1849" t="s">
        <v>4073</v>
      </c>
      <c r="D1849">
        <v>43</v>
      </c>
      <c r="E1849">
        <v>316056634</v>
      </c>
      <c r="F1849" t="s">
        <v>4074</v>
      </c>
      <c r="G1849" t="s">
        <v>4075</v>
      </c>
      <c r="I1849" t="s">
        <v>13</v>
      </c>
      <c r="K1849">
        <v>3.91</v>
      </c>
      <c r="L1849">
        <v>73051</v>
      </c>
      <c r="M1849" t="s">
        <v>20776</v>
      </c>
      <c r="N1849" t="s">
        <v>66</v>
      </c>
    </row>
    <row r="1850" spans="1:14" x14ac:dyDescent="0.3">
      <c r="A1850">
        <v>1849</v>
      </c>
      <c r="B1850">
        <v>17623975</v>
      </c>
      <c r="C1850" t="s">
        <v>4076</v>
      </c>
      <c r="D1850">
        <v>50</v>
      </c>
      <c r="E1850">
        <v>142422959</v>
      </c>
      <c r="F1850" t="s">
        <v>370</v>
      </c>
      <c r="G1850" t="s">
        <v>4077</v>
      </c>
      <c r="I1850" t="s">
        <v>13</v>
      </c>
      <c r="K1850">
        <v>4.0199999999999996</v>
      </c>
      <c r="L1850">
        <v>47674</v>
      </c>
      <c r="M1850" t="s">
        <v>20774</v>
      </c>
      <c r="N1850" t="s">
        <v>66</v>
      </c>
    </row>
    <row r="1851" spans="1:14" x14ac:dyDescent="0.3">
      <c r="A1851">
        <v>1850</v>
      </c>
      <c r="B1851">
        <v>1661957</v>
      </c>
      <c r="C1851" t="s">
        <v>4078</v>
      </c>
      <c r="D1851">
        <v>50</v>
      </c>
      <c r="E1851">
        <v>1416953574</v>
      </c>
      <c r="F1851" t="s">
        <v>4079</v>
      </c>
      <c r="G1851" t="s">
        <v>4080</v>
      </c>
      <c r="I1851" t="s">
        <v>13</v>
      </c>
      <c r="K1851">
        <v>3.75</v>
      </c>
      <c r="L1851">
        <v>69046</v>
      </c>
      <c r="M1851" t="s">
        <v>20774</v>
      </c>
      <c r="N1851" t="s">
        <v>66</v>
      </c>
    </row>
    <row r="1852" spans="1:14" x14ac:dyDescent="0.3">
      <c r="A1852">
        <v>1851</v>
      </c>
      <c r="B1852">
        <v>7170627</v>
      </c>
      <c r="C1852" t="s">
        <v>4081</v>
      </c>
      <c r="D1852">
        <v>58</v>
      </c>
      <c r="E1852">
        <v>1439107955</v>
      </c>
      <c r="F1852" t="s">
        <v>4082</v>
      </c>
      <c r="G1852" t="s">
        <v>4081</v>
      </c>
      <c r="I1852" t="s">
        <v>13</v>
      </c>
      <c r="K1852">
        <v>4.29</v>
      </c>
      <c r="L1852">
        <v>48117</v>
      </c>
      <c r="M1852" t="e">
        <v>#N/A</v>
      </c>
      <c r="N1852" t="s">
        <v>66</v>
      </c>
    </row>
    <row r="1853" spans="1:14" x14ac:dyDescent="0.3">
      <c r="A1853">
        <v>1852</v>
      </c>
      <c r="B1853">
        <v>270804</v>
      </c>
      <c r="C1853" t="s">
        <v>4083</v>
      </c>
      <c r="D1853">
        <v>16</v>
      </c>
      <c r="E1853">
        <v>1416940901</v>
      </c>
      <c r="F1853" t="s">
        <v>2089</v>
      </c>
      <c r="G1853" t="s">
        <v>4083</v>
      </c>
      <c r="I1853" t="s">
        <v>13</v>
      </c>
      <c r="K1853">
        <v>4.28</v>
      </c>
      <c r="L1853">
        <v>51726</v>
      </c>
      <c r="M1853" t="s">
        <v>20774</v>
      </c>
      <c r="N1853" t="s">
        <v>66</v>
      </c>
    </row>
    <row r="1854" spans="1:14" x14ac:dyDescent="0.3">
      <c r="A1854">
        <v>1853</v>
      </c>
      <c r="B1854">
        <v>760</v>
      </c>
      <c r="C1854" t="s">
        <v>4084</v>
      </c>
      <c r="D1854">
        <v>165</v>
      </c>
      <c r="E1854">
        <v>307278492</v>
      </c>
      <c r="F1854" t="s">
        <v>574</v>
      </c>
      <c r="G1854" t="s">
        <v>4085</v>
      </c>
      <c r="I1854" t="s">
        <v>13</v>
      </c>
      <c r="K1854">
        <v>3.59</v>
      </c>
      <c r="L1854">
        <v>33534</v>
      </c>
      <c r="M1854" t="s">
        <v>20778</v>
      </c>
      <c r="N1854" t="s">
        <v>66</v>
      </c>
    </row>
    <row r="1855" spans="1:14" x14ac:dyDescent="0.3">
      <c r="A1855">
        <v>1854</v>
      </c>
      <c r="B1855">
        <v>10872085</v>
      </c>
      <c r="C1855" t="s">
        <v>4086</v>
      </c>
      <c r="D1855">
        <v>67</v>
      </c>
      <c r="E1855" t="s">
        <v>4087</v>
      </c>
      <c r="F1855" t="s">
        <v>2472</v>
      </c>
      <c r="G1855" t="s">
        <v>4088</v>
      </c>
      <c r="I1855" t="s">
        <v>13</v>
      </c>
      <c r="K1855">
        <v>4.04</v>
      </c>
      <c r="L1855">
        <v>41187</v>
      </c>
      <c r="M1855" t="s">
        <v>20777</v>
      </c>
      <c r="N1855" t="s">
        <v>66</v>
      </c>
    </row>
    <row r="1856" spans="1:14" x14ac:dyDescent="0.3">
      <c r="A1856">
        <v>1855</v>
      </c>
      <c r="B1856">
        <v>773038</v>
      </c>
      <c r="C1856" t="s">
        <v>4089</v>
      </c>
      <c r="D1856">
        <v>66</v>
      </c>
      <c r="E1856">
        <v>1878424114</v>
      </c>
      <c r="F1856" t="s">
        <v>4090</v>
      </c>
      <c r="G1856" t="s">
        <v>4089</v>
      </c>
      <c r="I1856" t="s">
        <v>21</v>
      </c>
      <c r="K1856">
        <v>4.07</v>
      </c>
      <c r="L1856">
        <v>41427</v>
      </c>
      <c r="M1856" t="e">
        <v>#N/A</v>
      </c>
      <c r="N1856" t="s">
        <v>66</v>
      </c>
    </row>
    <row r="1857" spans="1:14" x14ac:dyDescent="0.3">
      <c r="A1857">
        <v>1856</v>
      </c>
      <c r="B1857">
        <v>79790</v>
      </c>
      <c r="C1857" t="s">
        <v>4091</v>
      </c>
      <c r="D1857">
        <v>32</v>
      </c>
      <c r="E1857">
        <v>312315953</v>
      </c>
      <c r="F1857" t="s">
        <v>587</v>
      </c>
      <c r="G1857" t="s">
        <v>4091</v>
      </c>
      <c r="I1857" t="s">
        <v>21</v>
      </c>
      <c r="K1857">
        <v>3.96</v>
      </c>
      <c r="L1857">
        <v>45554</v>
      </c>
      <c r="M1857" t="s">
        <v>20783</v>
      </c>
      <c r="N1857" t="s">
        <v>66</v>
      </c>
    </row>
    <row r="1858" spans="1:14" x14ac:dyDescent="0.3">
      <c r="A1858">
        <v>1857</v>
      </c>
      <c r="B1858">
        <v>13835</v>
      </c>
      <c r="C1858" t="s">
        <v>4092</v>
      </c>
      <c r="D1858">
        <v>52</v>
      </c>
      <c r="E1858">
        <v>689878567</v>
      </c>
      <c r="F1858" t="s">
        <v>3288</v>
      </c>
      <c r="G1858" t="s">
        <v>4093</v>
      </c>
      <c r="I1858" t="s">
        <v>13</v>
      </c>
      <c r="K1858">
        <v>4.25</v>
      </c>
      <c r="L1858">
        <v>66382</v>
      </c>
      <c r="M1858" t="s">
        <v>20776</v>
      </c>
      <c r="N1858" t="s">
        <v>66</v>
      </c>
    </row>
    <row r="1859" spans="1:14" x14ac:dyDescent="0.3">
      <c r="A1859">
        <v>1858</v>
      </c>
      <c r="B1859">
        <v>13132</v>
      </c>
      <c r="C1859" t="s">
        <v>4094</v>
      </c>
      <c r="D1859">
        <v>76</v>
      </c>
      <c r="E1859">
        <v>446614831</v>
      </c>
      <c r="F1859" t="s">
        <v>3075</v>
      </c>
      <c r="G1859" t="s">
        <v>4095</v>
      </c>
      <c r="K1859">
        <v>4</v>
      </c>
      <c r="L1859">
        <v>55599</v>
      </c>
      <c r="M1859" t="s">
        <v>20779</v>
      </c>
      <c r="N1859" t="s">
        <v>66</v>
      </c>
    </row>
    <row r="1860" spans="1:14" x14ac:dyDescent="0.3">
      <c r="A1860">
        <v>1859</v>
      </c>
      <c r="B1860">
        <v>12543</v>
      </c>
      <c r="C1860" t="s">
        <v>4096</v>
      </c>
      <c r="D1860">
        <v>28</v>
      </c>
      <c r="E1860">
        <v>385480016</v>
      </c>
      <c r="F1860" t="s">
        <v>4097</v>
      </c>
      <c r="G1860" t="s">
        <v>4096</v>
      </c>
      <c r="K1860">
        <v>4.22</v>
      </c>
      <c r="L1860">
        <v>55606</v>
      </c>
      <c r="M1860" t="e">
        <v>#N/A</v>
      </c>
      <c r="N1860" t="s">
        <v>66</v>
      </c>
    </row>
    <row r="1861" spans="1:14" x14ac:dyDescent="0.3">
      <c r="A1861">
        <v>1860</v>
      </c>
      <c r="B1861">
        <v>8835379</v>
      </c>
      <c r="C1861" t="s">
        <v>4098</v>
      </c>
      <c r="D1861">
        <v>80</v>
      </c>
      <c r="E1861">
        <v>805092528</v>
      </c>
      <c r="F1861" t="s">
        <v>4099</v>
      </c>
      <c r="G1861" t="s">
        <v>4100</v>
      </c>
      <c r="I1861" t="s">
        <v>21</v>
      </c>
      <c r="K1861">
        <v>4.12</v>
      </c>
      <c r="L1861">
        <v>62978</v>
      </c>
      <c r="M1861" t="s">
        <v>20776</v>
      </c>
      <c r="N1861" t="s">
        <v>14</v>
      </c>
    </row>
    <row r="1862" spans="1:14" x14ac:dyDescent="0.3">
      <c r="A1862">
        <v>1861</v>
      </c>
      <c r="B1862">
        <v>6581511</v>
      </c>
      <c r="C1862" t="s">
        <v>4101</v>
      </c>
      <c r="D1862">
        <v>64</v>
      </c>
      <c r="E1862" t="s">
        <v>4102</v>
      </c>
      <c r="F1862" t="s">
        <v>968</v>
      </c>
      <c r="G1862" t="s">
        <v>4103</v>
      </c>
      <c r="I1862" t="s">
        <v>13</v>
      </c>
      <c r="K1862">
        <v>3.66</v>
      </c>
      <c r="L1862">
        <v>68104</v>
      </c>
      <c r="M1862" t="s">
        <v>20774</v>
      </c>
      <c r="N1862" t="s">
        <v>66</v>
      </c>
    </row>
    <row r="1863" spans="1:14" x14ac:dyDescent="0.3">
      <c r="A1863">
        <v>1862</v>
      </c>
      <c r="B1863">
        <v>216443</v>
      </c>
      <c r="C1863" t="s">
        <v>4104</v>
      </c>
      <c r="D1863">
        <v>73</v>
      </c>
      <c r="E1863">
        <v>553296124</v>
      </c>
      <c r="F1863" t="s">
        <v>4105</v>
      </c>
      <c r="G1863" t="s">
        <v>4106</v>
      </c>
      <c r="I1863" t="s">
        <v>13</v>
      </c>
      <c r="K1863">
        <v>4.12</v>
      </c>
      <c r="L1863">
        <v>50300</v>
      </c>
      <c r="M1863" t="s">
        <v>20780</v>
      </c>
      <c r="N1863" t="s">
        <v>66</v>
      </c>
    </row>
    <row r="1864" spans="1:14" x14ac:dyDescent="0.3">
      <c r="A1864">
        <v>1863</v>
      </c>
      <c r="B1864">
        <v>13837</v>
      </c>
      <c r="C1864" t="s">
        <v>4107</v>
      </c>
      <c r="D1864">
        <v>51</v>
      </c>
      <c r="E1864">
        <v>689878575</v>
      </c>
      <c r="F1864" t="s">
        <v>3288</v>
      </c>
      <c r="G1864" t="s">
        <v>4108</v>
      </c>
      <c r="I1864" t="s">
        <v>21</v>
      </c>
      <c r="K1864">
        <v>4.28</v>
      </c>
      <c r="L1864">
        <v>65027</v>
      </c>
      <c r="M1864" t="s">
        <v>20776</v>
      </c>
      <c r="N1864" t="s">
        <v>66</v>
      </c>
    </row>
    <row r="1865" spans="1:14" x14ac:dyDescent="0.3">
      <c r="A1865">
        <v>1864</v>
      </c>
      <c r="B1865">
        <v>259538</v>
      </c>
      <c r="C1865" t="s">
        <v>4109</v>
      </c>
      <c r="D1865">
        <v>55</v>
      </c>
      <c r="E1865" t="s">
        <v>4110</v>
      </c>
      <c r="F1865" t="s">
        <v>4111</v>
      </c>
      <c r="G1865" t="s">
        <v>4112</v>
      </c>
      <c r="I1865" t="s">
        <v>13</v>
      </c>
      <c r="K1865">
        <v>3.96</v>
      </c>
      <c r="L1865">
        <v>48357</v>
      </c>
      <c r="M1865" t="s">
        <v>20779</v>
      </c>
      <c r="N1865" t="s">
        <v>66</v>
      </c>
    </row>
    <row r="1866" spans="1:14" x14ac:dyDescent="0.3">
      <c r="A1866">
        <v>1865</v>
      </c>
      <c r="B1866">
        <v>129603</v>
      </c>
      <c r="C1866" t="s">
        <v>4113</v>
      </c>
      <c r="D1866">
        <v>93</v>
      </c>
      <c r="E1866">
        <v>8176210773</v>
      </c>
      <c r="F1866" t="s">
        <v>4114</v>
      </c>
      <c r="G1866" t="s">
        <v>4113</v>
      </c>
      <c r="I1866" t="s">
        <v>13</v>
      </c>
      <c r="K1866">
        <v>4.1399999999999997</v>
      </c>
      <c r="L1866">
        <v>44445</v>
      </c>
      <c r="M1866" t="e">
        <v>#N/A</v>
      </c>
      <c r="N1866" t="s">
        <v>66</v>
      </c>
    </row>
    <row r="1867" spans="1:14" x14ac:dyDescent="0.3">
      <c r="A1867">
        <v>1866</v>
      </c>
      <c r="B1867">
        <v>18641982</v>
      </c>
      <c r="C1867" t="s">
        <v>4115</v>
      </c>
      <c r="D1867">
        <v>33</v>
      </c>
      <c r="E1867">
        <v>1594631573</v>
      </c>
      <c r="F1867" t="s">
        <v>4116</v>
      </c>
      <c r="G1867" t="s">
        <v>4115</v>
      </c>
      <c r="K1867">
        <v>3.14</v>
      </c>
      <c r="L1867">
        <v>44074</v>
      </c>
      <c r="M1867" t="s">
        <v>20778</v>
      </c>
      <c r="N1867" t="s">
        <v>66</v>
      </c>
    </row>
    <row r="1868" spans="1:14" x14ac:dyDescent="0.3">
      <c r="A1868">
        <v>1867</v>
      </c>
      <c r="B1868">
        <v>9496240</v>
      </c>
      <c r="C1868" t="s">
        <v>4117</v>
      </c>
      <c r="D1868">
        <v>47</v>
      </c>
      <c r="F1868" t="s">
        <v>4118</v>
      </c>
      <c r="G1868" t="s">
        <v>4119</v>
      </c>
      <c r="I1868" t="s">
        <v>13</v>
      </c>
      <c r="K1868">
        <v>3.71</v>
      </c>
      <c r="L1868">
        <v>49994</v>
      </c>
      <c r="M1868" t="s">
        <v>20779</v>
      </c>
      <c r="N1868" t="s">
        <v>66</v>
      </c>
    </row>
    <row r="1869" spans="1:14" x14ac:dyDescent="0.3">
      <c r="A1869">
        <v>1868</v>
      </c>
      <c r="B1869">
        <v>14064</v>
      </c>
      <c r="C1869" t="s">
        <v>4120</v>
      </c>
      <c r="D1869">
        <v>134</v>
      </c>
      <c r="E1869">
        <v>1857988094</v>
      </c>
      <c r="F1869" t="s">
        <v>2094</v>
      </c>
      <c r="G1869" t="s">
        <v>4121</v>
      </c>
      <c r="I1869" t="s">
        <v>13</v>
      </c>
      <c r="K1869">
        <v>4.07</v>
      </c>
      <c r="L1869">
        <v>46845</v>
      </c>
      <c r="M1869" t="s">
        <v>20782</v>
      </c>
      <c r="N1869" t="s">
        <v>66</v>
      </c>
    </row>
    <row r="1870" spans="1:14" x14ac:dyDescent="0.3">
      <c r="A1870">
        <v>1869</v>
      </c>
      <c r="B1870">
        <v>150739</v>
      </c>
      <c r="C1870" t="s">
        <v>4122</v>
      </c>
      <c r="D1870">
        <v>33</v>
      </c>
      <c r="E1870" t="s">
        <v>4123</v>
      </c>
      <c r="F1870" t="s">
        <v>4124</v>
      </c>
      <c r="G1870" t="s">
        <v>4125</v>
      </c>
      <c r="I1870" t="s">
        <v>21</v>
      </c>
      <c r="K1870">
        <v>4.1399999999999997</v>
      </c>
      <c r="L1870">
        <v>67663</v>
      </c>
      <c r="M1870" t="s">
        <v>20776</v>
      </c>
      <c r="N1870" t="s">
        <v>66</v>
      </c>
    </row>
    <row r="1871" spans="1:14" x14ac:dyDescent="0.3">
      <c r="A1871">
        <v>1870</v>
      </c>
      <c r="B1871">
        <v>455925</v>
      </c>
      <c r="C1871" t="s">
        <v>4126</v>
      </c>
      <c r="D1871">
        <v>32</v>
      </c>
      <c r="E1871">
        <v>515130974</v>
      </c>
      <c r="F1871" t="s">
        <v>1101</v>
      </c>
      <c r="G1871" t="s">
        <v>4127</v>
      </c>
      <c r="I1871" t="s">
        <v>21</v>
      </c>
      <c r="K1871">
        <v>4.08</v>
      </c>
      <c r="L1871">
        <v>44681</v>
      </c>
      <c r="M1871" t="s">
        <v>20781</v>
      </c>
      <c r="N1871" t="s">
        <v>66</v>
      </c>
    </row>
    <row r="1872" spans="1:14" x14ac:dyDescent="0.3">
      <c r="A1872">
        <v>1871</v>
      </c>
      <c r="B1872">
        <v>37301</v>
      </c>
      <c r="C1872" t="s">
        <v>4128</v>
      </c>
      <c r="D1872">
        <v>44</v>
      </c>
      <c r="E1872">
        <v>425205819</v>
      </c>
      <c r="F1872" t="s">
        <v>4129</v>
      </c>
      <c r="G1872" t="s">
        <v>4130</v>
      </c>
      <c r="I1872" t="s">
        <v>21</v>
      </c>
      <c r="K1872">
        <v>4.13</v>
      </c>
      <c r="L1872">
        <v>52416</v>
      </c>
      <c r="M1872" t="s">
        <v>20779</v>
      </c>
      <c r="N1872" t="s">
        <v>66</v>
      </c>
    </row>
    <row r="1873" spans="1:14" x14ac:dyDescent="0.3">
      <c r="A1873">
        <v>1872</v>
      </c>
      <c r="B1873">
        <v>84847</v>
      </c>
      <c r="C1873" t="s">
        <v>4131</v>
      </c>
      <c r="D1873">
        <v>55</v>
      </c>
      <c r="E1873">
        <v>553589172</v>
      </c>
      <c r="F1873" t="s">
        <v>4132</v>
      </c>
      <c r="G1873" t="s">
        <v>4133</v>
      </c>
      <c r="I1873" t="s">
        <v>13</v>
      </c>
      <c r="K1873">
        <v>4.03</v>
      </c>
      <c r="L1873">
        <v>49139</v>
      </c>
      <c r="M1873" t="s">
        <v>20779</v>
      </c>
      <c r="N1873" t="s">
        <v>66</v>
      </c>
    </row>
    <row r="1874" spans="1:14" x14ac:dyDescent="0.3">
      <c r="A1874">
        <v>1873</v>
      </c>
      <c r="B1874">
        <v>16703</v>
      </c>
      <c r="C1874" t="s">
        <v>4134</v>
      </c>
      <c r="D1874">
        <v>58</v>
      </c>
      <c r="E1874">
        <v>7149824</v>
      </c>
      <c r="F1874" t="s">
        <v>1188</v>
      </c>
      <c r="G1874" t="s">
        <v>4134</v>
      </c>
      <c r="I1874" t="s">
        <v>13</v>
      </c>
      <c r="K1874">
        <v>3.69</v>
      </c>
      <c r="L1874">
        <v>46854</v>
      </c>
      <c r="M1874" t="s">
        <v>20779</v>
      </c>
      <c r="N1874" t="s">
        <v>66</v>
      </c>
    </row>
    <row r="1875" spans="1:14" x14ac:dyDescent="0.3">
      <c r="A1875">
        <v>1874</v>
      </c>
      <c r="B1875">
        <v>13642950</v>
      </c>
      <c r="C1875" t="s">
        <v>4135</v>
      </c>
      <c r="D1875">
        <v>22</v>
      </c>
      <c r="E1875">
        <v>345528670</v>
      </c>
      <c r="F1875" t="s">
        <v>4136</v>
      </c>
      <c r="G1875" t="s">
        <v>4135</v>
      </c>
      <c r="I1875" t="s">
        <v>21</v>
      </c>
      <c r="K1875">
        <v>3.87</v>
      </c>
      <c r="L1875">
        <v>48191</v>
      </c>
      <c r="M1875" t="s">
        <v>20777</v>
      </c>
      <c r="N1875" t="s">
        <v>66</v>
      </c>
    </row>
    <row r="1876" spans="1:14" x14ac:dyDescent="0.3">
      <c r="A1876">
        <v>1875</v>
      </c>
      <c r="B1876">
        <v>474858</v>
      </c>
      <c r="C1876" t="s">
        <v>4137</v>
      </c>
      <c r="D1876">
        <v>22</v>
      </c>
      <c r="E1876">
        <v>439598389</v>
      </c>
      <c r="F1876" t="s">
        <v>4138</v>
      </c>
      <c r="G1876" t="s">
        <v>4137</v>
      </c>
      <c r="I1876" t="s">
        <v>13</v>
      </c>
      <c r="K1876">
        <v>4.24</v>
      </c>
      <c r="L1876">
        <v>51764</v>
      </c>
      <c r="M1876" t="s">
        <v>20776</v>
      </c>
      <c r="N1876" t="s">
        <v>66</v>
      </c>
    </row>
    <row r="1877" spans="1:14" x14ac:dyDescent="0.3">
      <c r="A1877">
        <v>1876</v>
      </c>
      <c r="B1877">
        <v>10428708</v>
      </c>
      <c r="C1877" t="s">
        <v>4139</v>
      </c>
      <c r="D1877">
        <v>75</v>
      </c>
      <c r="E1877">
        <v>593065700</v>
      </c>
      <c r="F1877" t="s">
        <v>1101</v>
      </c>
      <c r="G1877" t="s">
        <v>4140</v>
      </c>
      <c r="I1877" t="s">
        <v>13</v>
      </c>
      <c r="K1877">
        <v>4.1100000000000003</v>
      </c>
      <c r="L1877">
        <v>43992</v>
      </c>
      <c r="M1877" t="s">
        <v>20781</v>
      </c>
      <c r="N1877" t="s">
        <v>66</v>
      </c>
    </row>
    <row r="1878" spans="1:14" x14ac:dyDescent="0.3">
      <c r="A1878">
        <v>1877</v>
      </c>
      <c r="B1878">
        <v>33514</v>
      </c>
      <c r="C1878" t="s">
        <v>4141</v>
      </c>
      <c r="D1878">
        <v>240</v>
      </c>
      <c r="E1878">
        <v>205313426</v>
      </c>
      <c r="F1878" t="s">
        <v>4142</v>
      </c>
      <c r="G1878" t="s">
        <v>4141</v>
      </c>
      <c r="I1878" t="s">
        <v>21</v>
      </c>
      <c r="K1878">
        <v>4.1900000000000004</v>
      </c>
      <c r="L1878">
        <v>46041</v>
      </c>
      <c r="M1878" t="e">
        <v>#N/A</v>
      </c>
      <c r="N1878" t="s">
        <v>66</v>
      </c>
    </row>
    <row r="1879" spans="1:14" x14ac:dyDescent="0.3">
      <c r="A1879">
        <v>1878</v>
      </c>
      <c r="B1879">
        <v>12948</v>
      </c>
      <c r="C1879" t="s">
        <v>4143</v>
      </c>
      <c r="D1879">
        <v>832</v>
      </c>
      <c r="E1879">
        <v>140620613</v>
      </c>
      <c r="F1879" t="s">
        <v>4144</v>
      </c>
      <c r="G1879" t="s">
        <v>4143</v>
      </c>
      <c r="I1879" t="s">
        <v>13</v>
      </c>
      <c r="K1879">
        <v>3.45</v>
      </c>
      <c r="L1879">
        <v>53644</v>
      </c>
      <c r="M1879" t="s">
        <v>20782</v>
      </c>
      <c r="N1879" t="s">
        <v>66</v>
      </c>
    </row>
    <row r="1880" spans="1:14" x14ac:dyDescent="0.3">
      <c r="A1880">
        <v>1879</v>
      </c>
      <c r="B1880">
        <v>6066819</v>
      </c>
      <c r="C1880" t="s">
        <v>4145</v>
      </c>
      <c r="D1880">
        <v>38</v>
      </c>
      <c r="E1880">
        <v>743294297</v>
      </c>
      <c r="F1880" t="s">
        <v>737</v>
      </c>
      <c r="G1880" t="s">
        <v>4145</v>
      </c>
      <c r="I1880" t="s">
        <v>13</v>
      </c>
      <c r="K1880">
        <v>3.48</v>
      </c>
      <c r="L1880">
        <v>50738</v>
      </c>
      <c r="M1880" t="s">
        <v>20778</v>
      </c>
      <c r="N1880" t="s">
        <v>66</v>
      </c>
    </row>
    <row r="1881" spans="1:14" x14ac:dyDescent="0.3">
      <c r="A1881">
        <v>1880</v>
      </c>
      <c r="B1881">
        <v>50027</v>
      </c>
      <c r="C1881" t="s">
        <v>4146</v>
      </c>
      <c r="D1881">
        <v>49</v>
      </c>
      <c r="E1881">
        <v>786939532</v>
      </c>
      <c r="F1881" t="s">
        <v>4147</v>
      </c>
      <c r="G1881" t="s">
        <v>4148</v>
      </c>
      <c r="I1881" t="s">
        <v>13</v>
      </c>
      <c r="K1881">
        <v>4.2699999999999996</v>
      </c>
      <c r="L1881">
        <v>49095</v>
      </c>
      <c r="M1881" t="s">
        <v>20776</v>
      </c>
      <c r="N1881" t="s">
        <v>66</v>
      </c>
    </row>
    <row r="1882" spans="1:14" x14ac:dyDescent="0.3">
      <c r="A1882">
        <v>1881</v>
      </c>
      <c r="B1882">
        <v>100365</v>
      </c>
      <c r="C1882" t="s">
        <v>4149</v>
      </c>
      <c r="D1882">
        <v>57</v>
      </c>
      <c r="E1882" t="s">
        <v>4150</v>
      </c>
      <c r="F1882" t="s">
        <v>4151</v>
      </c>
      <c r="G1882" t="s">
        <v>4149</v>
      </c>
      <c r="I1882" t="s">
        <v>13</v>
      </c>
      <c r="K1882">
        <v>4.0599999999999996</v>
      </c>
      <c r="L1882">
        <v>48131</v>
      </c>
      <c r="M1882" t="s">
        <v>20780</v>
      </c>
      <c r="N1882" t="s">
        <v>66</v>
      </c>
    </row>
    <row r="1883" spans="1:14" x14ac:dyDescent="0.3">
      <c r="A1883">
        <v>1882</v>
      </c>
      <c r="B1883">
        <v>9572203</v>
      </c>
      <c r="C1883" t="s">
        <v>4152</v>
      </c>
      <c r="D1883">
        <v>138</v>
      </c>
      <c r="E1883">
        <v>307595862</v>
      </c>
      <c r="F1883" t="s">
        <v>3849</v>
      </c>
      <c r="G1883" t="s">
        <v>4153</v>
      </c>
      <c r="I1883" t="s">
        <v>13</v>
      </c>
      <c r="K1883">
        <v>4.04</v>
      </c>
      <c r="L1883">
        <v>47533</v>
      </c>
      <c r="M1883" t="s">
        <v>20779</v>
      </c>
      <c r="N1883" t="s">
        <v>14</v>
      </c>
    </row>
    <row r="1884" spans="1:14" x14ac:dyDescent="0.3">
      <c r="A1884">
        <v>1883</v>
      </c>
      <c r="B1884">
        <v>166997</v>
      </c>
      <c r="C1884" t="s">
        <v>4154</v>
      </c>
      <c r="D1884">
        <v>112</v>
      </c>
      <c r="E1884">
        <v>1590171993</v>
      </c>
      <c r="F1884" t="s">
        <v>4155</v>
      </c>
      <c r="G1884" t="s">
        <v>4154</v>
      </c>
      <c r="I1884" t="s">
        <v>13</v>
      </c>
      <c r="K1884">
        <v>4.28</v>
      </c>
      <c r="L1884">
        <v>42869</v>
      </c>
      <c r="M1884" t="s">
        <v>20777</v>
      </c>
      <c r="N1884" t="s">
        <v>66</v>
      </c>
    </row>
    <row r="1885" spans="1:14" x14ac:dyDescent="0.3">
      <c r="A1885">
        <v>1884</v>
      </c>
      <c r="B1885">
        <v>24937</v>
      </c>
      <c r="C1885" t="s">
        <v>4156</v>
      </c>
      <c r="D1885">
        <v>1</v>
      </c>
      <c r="E1885">
        <v>1401308201</v>
      </c>
      <c r="F1885" t="s">
        <v>4157</v>
      </c>
      <c r="G1885" t="s">
        <v>4158</v>
      </c>
      <c r="I1885" t="s">
        <v>21</v>
      </c>
      <c r="K1885">
        <v>4.17</v>
      </c>
      <c r="L1885">
        <v>47207</v>
      </c>
      <c r="M1885" t="s">
        <v>20776</v>
      </c>
      <c r="N1885" t="s">
        <v>66</v>
      </c>
    </row>
    <row r="1886" spans="1:14" x14ac:dyDescent="0.3">
      <c r="A1886">
        <v>1885</v>
      </c>
      <c r="B1886">
        <v>42607</v>
      </c>
      <c r="C1886" t="s">
        <v>4159</v>
      </c>
      <c r="D1886">
        <v>709</v>
      </c>
      <c r="E1886" t="s">
        <v>4160</v>
      </c>
      <c r="F1886" t="s">
        <v>380</v>
      </c>
      <c r="G1886" t="s">
        <v>4159</v>
      </c>
      <c r="I1886" t="s">
        <v>13</v>
      </c>
      <c r="K1886">
        <v>3.83</v>
      </c>
      <c r="L1886">
        <v>56395</v>
      </c>
      <c r="M1886" t="s">
        <v>20777</v>
      </c>
      <c r="N1886" t="s">
        <v>66</v>
      </c>
    </row>
    <row r="1887" spans="1:14" x14ac:dyDescent="0.3">
      <c r="A1887">
        <v>1886</v>
      </c>
      <c r="B1887">
        <v>95431</v>
      </c>
      <c r="C1887" t="s">
        <v>4161</v>
      </c>
      <c r="D1887">
        <v>19</v>
      </c>
      <c r="E1887">
        <v>1563892618</v>
      </c>
      <c r="F1887" t="s">
        <v>4162</v>
      </c>
      <c r="G1887" t="s">
        <v>4163</v>
      </c>
      <c r="I1887" t="s">
        <v>13</v>
      </c>
      <c r="K1887">
        <v>4.16</v>
      </c>
      <c r="L1887">
        <v>51267</v>
      </c>
      <c r="M1887" t="s">
        <v>20776</v>
      </c>
      <c r="N1887" t="s">
        <v>66</v>
      </c>
    </row>
    <row r="1888" spans="1:14" x14ac:dyDescent="0.3">
      <c r="A1888">
        <v>1887</v>
      </c>
      <c r="B1888">
        <v>15638</v>
      </c>
      <c r="C1888" t="s">
        <v>4164</v>
      </c>
      <c r="D1888">
        <v>501</v>
      </c>
      <c r="E1888">
        <v>451528921</v>
      </c>
      <c r="F1888" t="s">
        <v>4165</v>
      </c>
      <c r="G1888" t="s">
        <v>4164</v>
      </c>
      <c r="I1888" t="s">
        <v>13</v>
      </c>
      <c r="K1888">
        <v>4.05</v>
      </c>
      <c r="L1888">
        <v>54607</v>
      </c>
      <c r="M1888" t="s">
        <v>20777</v>
      </c>
      <c r="N1888" t="s">
        <v>66</v>
      </c>
    </row>
    <row r="1889" spans="1:14" x14ac:dyDescent="0.3">
      <c r="A1889">
        <v>1888</v>
      </c>
      <c r="B1889">
        <v>12609</v>
      </c>
      <c r="C1889" t="s">
        <v>4166</v>
      </c>
      <c r="D1889">
        <v>19</v>
      </c>
      <c r="E1889">
        <v>374525641</v>
      </c>
      <c r="F1889" t="s">
        <v>4167</v>
      </c>
      <c r="G1889" t="s">
        <v>4166</v>
      </c>
      <c r="I1889" t="s">
        <v>21</v>
      </c>
      <c r="K1889">
        <v>4.1399999999999997</v>
      </c>
      <c r="L1889">
        <v>47785</v>
      </c>
      <c r="M1889" t="e">
        <v>#N/A</v>
      </c>
      <c r="N1889" t="s">
        <v>66</v>
      </c>
    </row>
    <row r="1890" spans="1:14" x14ac:dyDescent="0.3">
      <c r="A1890">
        <v>1889</v>
      </c>
      <c r="B1890">
        <v>3128411</v>
      </c>
      <c r="C1890" t="s">
        <v>4168</v>
      </c>
      <c r="D1890">
        <v>29</v>
      </c>
      <c r="E1890">
        <v>1841496863</v>
      </c>
      <c r="F1890" t="s">
        <v>2209</v>
      </c>
      <c r="G1890" t="s">
        <v>4169</v>
      </c>
      <c r="I1890" t="s">
        <v>419</v>
      </c>
      <c r="K1890">
        <v>4.34</v>
      </c>
      <c r="L1890">
        <v>69516</v>
      </c>
      <c r="M1890" t="s">
        <v>20776</v>
      </c>
      <c r="N1890" t="s">
        <v>66</v>
      </c>
    </row>
    <row r="1891" spans="1:14" x14ac:dyDescent="0.3">
      <c r="A1891">
        <v>1890</v>
      </c>
      <c r="B1891">
        <v>8709526</v>
      </c>
      <c r="C1891" t="s">
        <v>4170</v>
      </c>
      <c r="D1891">
        <v>26</v>
      </c>
      <c r="E1891" t="s">
        <v>4171</v>
      </c>
      <c r="F1891" t="s">
        <v>517</v>
      </c>
      <c r="G1891" t="s">
        <v>4172</v>
      </c>
      <c r="I1891" t="s">
        <v>13</v>
      </c>
      <c r="K1891">
        <v>4.41</v>
      </c>
      <c r="L1891">
        <v>73056</v>
      </c>
      <c r="M1891" t="s">
        <v>20774</v>
      </c>
      <c r="N1891" t="s">
        <v>66</v>
      </c>
    </row>
    <row r="1892" spans="1:14" x14ac:dyDescent="0.3">
      <c r="A1892">
        <v>1891</v>
      </c>
      <c r="B1892">
        <v>6050298</v>
      </c>
      <c r="C1892" t="s">
        <v>4173</v>
      </c>
      <c r="D1892">
        <v>39</v>
      </c>
      <c r="E1892">
        <v>385341652</v>
      </c>
      <c r="F1892" t="s">
        <v>2401</v>
      </c>
      <c r="G1892" t="s">
        <v>4174</v>
      </c>
      <c r="I1892" t="s">
        <v>21</v>
      </c>
      <c r="K1892">
        <v>4.43</v>
      </c>
      <c r="L1892">
        <v>68816</v>
      </c>
      <c r="M1892" t="s">
        <v>20776</v>
      </c>
      <c r="N1892" t="s">
        <v>66</v>
      </c>
    </row>
    <row r="1893" spans="1:14" x14ac:dyDescent="0.3">
      <c r="A1893">
        <v>1892</v>
      </c>
      <c r="B1893">
        <v>16243</v>
      </c>
      <c r="C1893" t="s">
        <v>4175</v>
      </c>
      <c r="D1893">
        <v>77</v>
      </c>
      <c r="E1893">
        <v>316010707</v>
      </c>
      <c r="F1893" t="s">
        <v>1268</v>
      </c>
      <c r="G1893" t="s">
        <v>4176</v>
      </c>
      <c r="I1893" t="s">
        <v>13</v>
      </c>
      <c r="K1893">
        <v>3.82</v>
      </c>
      <c r="L1893">
        <v>54908</v>
      </c>
      <c r="M1893" t="s">
        <v>20779</v>
      </c>
      <c r="N1893" t="s">
        <v>66</v>
      </c>
    </row>
    <row r="1894" spans="1:14" x14ac:dyDescent="0.3">
      <c r="A1894">
        <v>1893</v>
      </c>
      <c r="B1894">
        <v>15799166</v>
      </c>
      <c r="C1894" t="s">
        <v>4177</v>
      </c>
      <c r="D1894">
        <v>43</v>
      </c>
      <c r="E1894">
        <v>345544110</v>
      </c>
      <c r="F1894" t="s">
        <v>4178</v>
      </c>
      <c r="G1894" t="s">
        <v>4177</v>
      </c>
      <c r="I1894" t="s">
        <v>13</v>
      </c>
      <c r="K1894">
        <v>4.1399999999999997</v>
      </c>
      <c r="L1894">
        <v>61211</v>
      </c>
      <c r="M1894" t="s">
        <v>20778</v>
      </c>
      <c r="N1894" t="s">
        <v>66</v>
      </c>
    </row>
    <row r="1895" spans="1:14" x14ac:dyDescent="0.3">
      <c r="A1895">
        <v>1894</v>
      </c>
      <c r="B1895">
        <v>17910611</v>
      </c>
      <c r="C1895" t="s">
        <v>4179</v>
      </c>
      <c r="D1895">
        <v>59</v>
      </c>
      <c r="E1895">
        <v>812984277</v>
      </c>
      <c r="F1895" t="s">
        <v>275</v>
      </c>
      <c r="G1895" t="s">
        <v>4179</v>
      </c>
      <c r="I1895" t="s">
        <v>13</v>
      </c>
      <c r="K1895">
        <v>3.4</v>
      </c>
      <c r="L1895">
        <v>32084</v>
      </c>
      <c r="M1895" t="s">
        <v>20778</v>
      </c>
      <c r="N1895" t="s">
        <v>66</v>
      </c>
    </row>
    <row r="1896" spans="1:14" x14ac:dyDescent="0.3">
      <c r="A1896">
        <v>1895</v>
      </c>
      <c r="B1896">
        <v>25099</v>
      </c>
      <c r="C1896" t="s">
        <v>4180</v>
      </c>
      <c r="D1896">
        <v>50</v>
      </c>
      <c r="E1896">
        <v>1563892251</v>
      </c>
      <c r="F1896" t="s">
        <v>4181</v>
      </c>
      <c r="G1896" t="s">
        <v>4182</v>
      </c>
      <c r="I1896" t="s">
        <v>13</v>
      </c>
      <c r="K1896">
        <v>4.4400000000000004</v>
      </c>
      <c r="L1896">
        <v>54420</v>
      </c>
      <c r="M1896" t="s">
        <v>20776</v>
      </c>
      <c r="N1896" t="s">
        <v>66</v>
      </c>
    </row>
    <row r="1897" spans="1:14" x14ac:dyDescent="0.3">
      <c r="A1897">
        <v>1896</v>
      </c>
      <c r="B1897">
        <v>1000751</v>
      </c>
      <c r="C1897" t="s">
        <v>4183</v>
      </c>
      <c r="D1897">
        <v>405</v>
      </c>
      <c r="E1897">
        <v>689849109</v>
      </c>
      <c r="F1897" t="s">
        <v>4184</v>
      </c>
      <c r="G1897" t="s">
        <v>4185</v>
      </c>
      <c r="I1897" t="s">
        <v>13</v>
      </c>
      <c r="K1897">
        <v>3.95</v>
      </c>
      <c r="L1897">
        <v>56529</v>
      </c>
      <c r="M1897" t="s">
        <v>20774</v>
      </c>
      <c r="N1897" t="s">
        <v>14</v>
      </c>
    </row>
    <row r="1898" spans="1:14" x14ac:dyDescent="0.3">
      <c r="A1898">
        <v>1897</v>
      </c>
      <c r="B1898">
        <v>2743</v>
      </c>
      <c r="C1898" t="s">
        <v>4186</v>
      </c>
      <c r="D1898">
        <v>48</v>
      </c>
      <c r="E1898">
        <v>1558745157</v>
      </c>
      <c r="F1898" t="s">
        <v>544</v>
      </c>
      <c r="I1898" t="s">
        <v>13</v>
      </c>
      <c r="K1898">
        <v>4.08</v>
      </c>
      <c r="L1898">
        <v>46847</v>
      </c>
      <c r="M1898" t="s">
        <v>20774</v>
      </c>
      <c r="N1898" t="s">
        <v>66</v>
      </c>
    </row>
    <row r="1899" spans="1:14" x14ac:dyDescent="0.3">
      <c r="A1899">
        <v>1898</v>
      </c>
      <c r="B1899">
        <v>17855756</v>
      </c>
      <c r="C1899" t="s">
        <v>4187</v>
      </c>
      <c r="D1899">
        <v>49</v>
      </c>
      <c r="E1899">
        <v>1490904387</v>
      </c>
      <c r="F1899" t="s">
        <v>1672</v>
      </c>
      <c r="G1899" t="s">
        <v>4188</v>
      </c>
      <c r="I1899" t="s">
        <v>13</v>
      </c>
      <c r="K1899">
        <v>4.26</v>
      </c>
      <c r="L1899">
        <v>33132</v>
      </c>
      <c r="M1899" t="s">
        <v>20780</v>
      </c>
      <c r="N1899" t="s">
        <v>66</v>
      </c>
    </row>
    <row r="1900" spans="1:14" x14ac:dyDescent="0.3">
      <c r="A1900">
        <v>1899</v>
      </c>
      <c r="B1900">
        <v>13547188</v>
      </c>
      <c r="C1900" t="s">
        <v>4189</v>
      </c>
      <c r="D1900">
        <v>49</v>
      </c>
      <c r="E1900">
        <v>1439102759</v>
      </c>
      <c r="F1900" t="s">
        <v>172</v>
      </c>
      <c r="G1900" t="s">
        <v>4189</v>
      </c>
      <c r="I1900" t="s">
        <v>13</v>
      </c>
      <c r="K1900">
        <v>3.67</v>
      </c>
      <c r="L1900">
        <v>33504</v>
      </c>
      <c r="M1900" t="s">
        <v>20777</v>
      </c>
      <c r="N1900" t="s">
        <v>66</v>
      </c>
    </row>
    <row r="1901" spans="1:14" x14ac:dyDescent="0.3">
      <c r="A1901">
        <v>1900</v>
      </c>
      <c r="B1901">
        <v>10588</v>
      </c>
      <c r="C1901" t="s">
        <v>4190</v>
      </c>
      <c r="D1901">
        <v>68</v>
      </c>
      <c r="E1901">
        <v>450610098</v>
      </c>
      <c r="F1901" t="s">
        <v>190</v>
      </c>
      <c r="G1901" t="s">
        <v>4191</v>
      </c>
      <c r="I1901" t="s">
        <v>13</v>
      </c>
      <c r="K1901">
        <v>3.9</v>
      </c>
      <c r="L1901">
        <v>54401</v>
      </c>
      <c r="M1901" t="s">
        <v>20782</v>
      </c>
      <c r="N1901" t="s">
        <v>66</v>
      </c>
    </row>
    <row r="1902" spans="1:14" x14ac:dyDescent="0.3">
      <c r="A1902">
        <v>1901</v>
      </c>
      <c r="B1902">
        <v>7304203</v>
      </c>
      <c r="C1902" t="s">
        <v>4192</v>
      </c>
      <c r="D1902">
        <v>37</v>
      </c>
      <c r="E1902">
        <v>385341679</v>
      </c>
      <c r="F1902" t="s">
        <v>2401</v>
      </c>
      <c r="G1902" t="s">
        <v>4193</v>
      </c>
      <c r="I1902" t="s">
        <v>21</v>
      </c>
      <c r="K1902">
        <v>4.46</v>
      </c>
      <c r="L1902">
        <v>73030</v>
      </c>
      <c r="M1902" t="s">
        <v>20776</v>
      </c>
      <c r="N1902" t="s">
        <v>66</v>
      </c>
    </row>
    <row r="1903" spans="1:14" x14ac:dyDescent="0.3">
      <c r="A1903">
        <v>1902</v>
      </c>
      <c r="B1903">
        <v>3613997</v>
      </c>
      <c r="C1903" t="s">
        <v>4194</v>
      </c>
      <c r="D1903">
        <v>82</v>
      </c>
      <c r="E1903">
        <v>385517831</v>
      </c>
      <c r="F1903" t="s">
        <v>225</v>
      </c>
      <c r="G1903" t="s">
        <v>4194</v>
      </c>
      <c r="I1903" t="s">
        <v>21</v>
      </c>
      <c r="K1903">
        <v>3.64</v>
      </c>
      <c r="L1903">
        <v>48838</v>
      </c>
      <c r="M1903" t="s">
        <v>20781</v>
      </c>
      <c r="N1903" t="s">
        <v>66</v>
      </c>
    </row>
    <row r="1904" spans="1:14" x14ac:dyDescent="0.3">
      <c r="A1904">
        <v>1903</v>
      </c>
      <c r="B1904">
        <v>13324841</v>
      </c>
      <c r="C1904" t="s">
        <v>4195</v>
      </c>
      <c r="D1904">
        <v>35</v>
      </c>
      <c r="E1904">
        <v>547887205</v>
      </c>
      <c r="F1904" t="s">
        <v>103</v>
      </c>
      <c r="G1904" t="s">
        <v>4195</v>
      </c>
      <c r="I1904" t="s">
        <v>13</v>
      </c>
      <c r="K1904">
        <v>3.98</v>
      </c>
      <c r="L1904">
        <v>54620</v>
      </c>
      <c r="M1904" t="s">
        <v>20774</v>
      </c>
      <c r="N1904" t="s">
        <v>66</v>
      </c>
    </row>
    <row r="1905" spans="1:14" x14ac:dyDescent="0.3">
      <c r="A1905">
        <v>1904</v>
      </c>
      <c r="B1905">
        <v>18310944</v>
      </c>
      <c r="C1905" t="s">
        <v>4196</v>
      </c>
      <c r="D1905">
        <v>13</v>
      </c>
      <c r="E1905">
        <v>1401248969</v>
      </c>
      <c r="F1905" t="s">
        <v>4197</v>
      </c>
      <c r="G1905" t="s">
        <v>4196</v>
      </c>
      <c r="I1905" t="s">
        <v>21</v>
      </c>
      <c r="K1905">
        <v>3.94</v>
      </c>
      <c r="L1905">
        <v>52973</v>
      </c>
      <c r="M1905" t="s">
        <v>20776</v>
      </c>
      <c r="N1905" t="s">
        <v>66</v>
      </c>
    </row>
    <row r="1906" spans="1:14" x14ac:dyDescent="0.3">
      <c r="A1906">
        <v>1905</v>
      </c>
      <c r="B1906">
        <v>13569581</v>
      </c>
      <c r="C1906" t="s">
        <v>4198</v>
      </c>
      <c r="D1906">
        <v>44</v>
      </c>
      <c r="F1906" t="s">
        <v>4199</v>
      </c>
      <c r="G1906" t="s">
        <v>4200</v>
      </c>
      <c r="I1906" t="s">
        <v>13</v>
      </c>
      <c r="K1906">
        <v>4.47</v>
      </c>
      <c r="L1906">
        <v>44014</v>
      </c>
      <c r="M1906" t="s">
        <v>20776</v>
      </c>
      <c r="N1906" t="s">
        <v>66</v>
      </c>
    </row>
    <row r="1907" spans="1:14" x14ac:dyDescent="0.3">
      <c r="A1907">
        <v>1906</v>
      </c>
      <c r="B1907">
        <v>7137775</v>
      </c>
      <c r="C1907" t="s">
        <v>4201</v>
      </c>
      <c r="D1907">
        <v>37</v>
      </c>
      <c r="E1907">
        <v>802720854</v>
      </c>
      <c r="F1907" t="s">
        <v>1190</v>
      </c>
      <c r="G1907" t="s">
        <v>4202</v>
      </c>
      <c r="I1907" t="s">
        <v>21</v>
      </c>
      <c r="K1907">
        <v>4.22</v>
      </c>
      <c r="L1907">
        <v>68270</v>
      </c>
      <c r="M1907" t="s">
        <v>20774</v>
      </c>
      <c r="N1907" t="s">
        <v>66</v>
      </c>
    </row>
    <row r="1908" spans="1:14" x14ac:dyDescent="0.3">
      <c r="A1908">
        <v>1907</v>
      </c>
      <c r="B1908">
        <v>93007</v>
      </c>
      <c r="C1908" t="s">
        <v>4203</v>
      </c>
      <c r="D1908">
        <v>472</v>
      </c>
      <c r="E1908">
        <v>1595406557</v>
      </c>
      <c r="F1908" t="s">
        <v>4204</v>
      </c>
      <c r="G1908" t="s">
        <v>4203</v>
      </c>
      <c r="I1908" t="s">
        <v>13</v>
      </c>
      <c r="K1908">
        <v>4.05</v>
      </c>
      <c r="L1908">
        <v>48879</v>
      </c>
      <c r="M1908" t="s">
        <v>20776</v>
      </c>
      <c r="N1908" t="s">
        <v>14</v>
      </c>
    </row>
    <row r="1909" spans="1:14" x14ac:dyDescent="0.3">
      <c r="A1909">
        <v>1908</v>
      </c>
      <c r="B1909">
        <v>9915</v>
      </c>
      <c r="C1909" t="s">
        <v>4205</v>
      </c>
      <c r="D1909">
        <v>96</v>
      </c>
      <c r="E1909">
        <v>679781498</v>
      </c>
      <c r="F1909" t="s">
        <v>1149</v>
      </c>
      <c r="G1909" t="s">
        <v>4205</v>
      </c>
      <c r="I1909" t="s">
        <v>13</v>
      </c>
      <c r="K1909">
        <v>3.58</v>
      </c>
      <c r="L1909">
        <v>45978</v>
      </c>
      <c r="M1909" t="s">
        <v>20774</v>
      </c>
      <c r="N1909" t="s">
        <v>66</v>
      </c>
    </row>
    <row r="1910" spans="1:14" x14ac:dyDescent="0.3">
      <c r="A1910">
        <v>1909</v>
      </c>
      <c r="B1910">
        <v>875441</v>
      </c>
      <c r="C1910" t="s">
        <v>4206</v>
      </c>
      <c r="D1910">
        <v>62</v>
      </c>
      <c r="E1910">
        <v>393065782</v>
      </c>
      <c r="F1910" t="s">
        <v>4207</v>
      </c>
      <c r="G1910" t="s">
        <v>4208</v>
      </c>
      <c r="I1910" t="s">
        <v>13</v>
      </c>
      <c r="K1910">
        <v>4.4400000000000004</v>
      </c>
      <c r="L1910">
        <v>22146</v>
      </c>
      <c r="M1910" t="s">
        <v>20777</v>
      </c>
      <c r="N1910" t="s">
        <v>66</v>
      </c>
    </row>
    <row r="1911" spans="1:14" x14ac:dyDescent="0.3">
      <c r="A1911">
        <v>1910</v>
      </c>
      <c r="B1911">
        <v>93101</v>
      </c>
      <c r="C1911" t="s">
        <v>4209</v>
      </c>
      <c r="D1911">
        <v>832</v>
      </c>
      <c r="E1911">
        <v>812972147</v>
      </c>
      <c r="F1911" t="s">
        <v>4210</v>
      </c>
      <c r="G1911" t="s">
        <v>4211</v>
      </c>
      <c r="I1911" t="s">
        <v>13</v>
      </c>
      <c r="K1911">
        <v>4.0599999999999996</v>
      </c>
      <c r="L1911">
        <v>46656</v>
      </c>
      <c r="M1911" t="s">
        <v>20776</v>
      </c>
      <c r="N1911" t="s">
        <v>66</v>
      </c>
    </row>
    <row r="1912" spans="1:14" x14ac:dyDescent="0.3">
      <c r="A1912">
        <v>1911</v>
      </c>
      <c r="B1912">
        <v>7093952</v>
      </c>
      <c r="C1912" t="s">
        <v>4212</v>
      </c>
      <c r="D1912">
        <v>65</v>
      </c>
      <c r="E1912">
        <v>670021873</v>
      </c>
      <c r="F1912" t="s">
        <v>1093</v>
      </c>
      <c r="G1912" t="s">
        <v>4213</v>
      </c>
      <c r="I1912" t="s">
        <v>13</v>
      </c>
      <c r="K1912">
        <v>3.97</v>
      </c>
      <c r="L1912">
        <v>55355</v>
      </c>
      <c r="M1912" t="s">
        <v>20779</v>
      </c>
      <c r="N1912" t="s">
        <v>66</v>
      </c>
    </row>
    <row r="1913" spans="1:14" x14ac:dyDescent="0.3">
      <c r="A1913">
        <v>1912</v>
      </c>
      <c r="B1913">
        <v>18467802</v>
      </c>
      <c r="C1913" t="s">
        <v>4214</v>
      </c>
      <c r="D1913">
        <v>46</v>
      </c>
      <c r="E1913">
        <v>802122558</v>
      </c>
      <c r="F1913" t="s">
        <v>4215</v>
      </c>
      <c r="G1913" t="s">
        <v>4214</v>
      </c>
      <c r="I1913" t="s">
        <v>13</v>
      </c>
      <c r="K1913">
        <v>3.84</v>
      </c>
      <c r="L1913">
        <v>41606</v>
      </c>
      <c r="M1913" t="s">
        <v>20778</v>
      </c>
      <c r="N1913" t="s">
        <v>66</v>
      </c>
    </row>
    <row r="1914" spans="1:14" x14ac:dyDescent="0.3">
      <c r="A1914">
        <v>1913</v>
      </c>
      <c r="B1914">
        <v>9301</v>
      </c>
      <c r="C1914" t="s">
        <v>4216</v>
      </c>
      <c r="D1914">
        <v>63</v>
      </c>
      <c r="E1914">
        <v>60090383</v>
      </c>
      <c r="F1914" t="s">
        <v>3784</v>
      </c>
      <c r="G1914" t="s">
        <v>4217</v>
      </c>
      <c r="I1914" t="s">
        <v>13</v>
      </c>
      <c r="K1914">
        <v>3.93</v>
      </c>
      <c r="L1914">
        <v>48663</v>
      </c>
      <c r="M1914" t="s">
        <v>20778</v>
      </c>
      <c r="N1914" t="s">
        <v>66</v>
      </c>
    </row>
    <row r="1915" spans="1:14" x14ac:dyDescent="0.3">
      <c r="A1915">
        <v>1914</v>
      </c>
      <c r="B1915">
        <v>41811</v>
      </c>
      <c r="C1915" t="s">
        <v>4218</v>
      </c>
      <c r="D1915">
        <v>139</v>
      </c>
      <c r="E1915">
        <v>586008357</v>
      </c>
      <c r="F1915" t="s">
        <v>669</v>
      </c>
      <c r="G1915" t="s">
        <v>4219</v>
      </c>
      <c r="I1915" t="s">
        <v>13</v>
      </c>
      <c r="K1915">
        <v>4.1399999999999997</v>
      </c>
      <c r="L1915">
        <v>51059</v>
      </c>
      <c r="M1915" t="s">
        <v>20780</v>
      </c>
      <c r="N1915" t="s">
        <v>66</v>
      </c>
    </row>
    <row r="1916" spans="1:14" x14ac:dyDescent="0.3">
      <c r="A1916">
        <v>1915</v>
      </c>
      <c r="B1916">
        <v>17800</v>
      </c>
      <c r="C1916" t="s">
        <v>4220</v>
      </c>
      <c r="D1916">
        <v>101</v>
      </c>
      <c r="E1916">
        <v>99448769</v>
      </c>
      <c r="F1916" t="s">
        <v>4221</v>
      </c>
      <c r="G1916" t="s">
        <v>4222</v>
      </c>
      <c r="I1916" t="s">
        <v>13</v>
      </c>
      <c r="K1916">
        <v>4.03</v>
      </c>
      <c r="L1916">
        <v>41161</v>
      </c>
      <c r="M1916" t="s">
        <v>20776</v>
      </c>
      <c r="N1916" t="s">
        <v>66</v>
      </c>
    </row>
    <row r="1917" spans="1:14" x14ac:dyDescent="0.3">
      <c r="A1917">
        <v>1916</v>
      </c>
      <c r="B1917">
        <v>232109</v>
      </c>
      <c r="C1917" t="s">
        <v>4223</v>
      </c>
      <c r="D1917">
        <v>63</v>
      </c>
      <c r="E1917">
        <v>380709244</v>
      </c>
      <c r="F1917" t="s">
        <v>4224</v>
      </c>
      <c r="G1917" t="s">
        <v>4225</v>
      </c>
      <c r="I1917" t="s">
        <v>21</v>
      </c>
      <c r="K1917">
        <v>3.9</v>
      </c>
      <c r="L1917">
        <v>61754</v>
      </c>
      <c r="M1917" t="s">
        <v>20776</v>
      </c>
      <c r="N1917" t="s">
        <v>66</v>
      </c>
    </row>
    <row r="1918" spans="1:14" x14ac:dyDescent="0.3">
      <c r="A1918">
        <v>1917</v>
      </c>
      <c r="B1918">
        <v>3432478</v>
      </c>
      <c r="C1918" t="s">
        <v>4226</v>
      </c>
      <c r="D1918">
        <v>56</v>
      </c>
      <c r="E1918">
        <v>575090855</v>
      </c>
      <c r="F1918" t="s">
        <v>4227</v>
      </c>
      <c r="G1918" t="s">
        <v>4228</v>
      </c>
      <c r="I1918" t="s">
        <v>13</v>
      </c>
      <c r="K1918">
        <v>3.59</v>
      </c>
      <c r="L1918">
        <v>64093</v>
      </c>
      <c r="M1918" t="s">
        <v>20774</v>
      </c>
      <c r="N1918" t="s">
        <v>66</v>
      </c>
    </row>
    <row r="1919" spans="1:14" x14ac:dyDescent="0.3">
      <c r="A1919">
        <v>1918</v>
      </c>
      <c r="B1919">
        <v>189783</v>
      </c>
      <c r="C1919" t="s">
        <v>4229</v>
      </c>
      <c r="D1919">
        <v>95</v>
      </c>
      <c r="E1919">
        <v>736693416</v>
      </c>
      <c r="F1919" t="s">
        <v>3972</v>
      </c>
      <c r="G1919" t="s">
        <v>4230</v>
      </c>
      <c r="I1919" t="s">
        <v>13</v>
      </c>
      <c r="K1919">
        <v>3.96</v>
      </c>
      <c r="L1919">
        <v>51161</v>
      </c>
      <c r="M1919" t="s">
        <v>20776</v>
      </c>
      <c r="N1919" t="s">
        <v>66</v>
      </c>
    </row>
    <row r="1920" spans="1:14" x14ac:dyDescent="0.3">
      <c r="A1920">
        <v>1919</v>
      </c>
      <c r="B1920">
        <v>7741325</v>
      </c>
      <c r="C1920" t="s">
        <v>4231</v>
      </c>
      <c r="D1920">
        <v>40</v>
      </c>
      <c r="E1920">
        <v>375866590</v>
      </c>
      <c r="F1920" t="s">
        <v>3501</v>
      </c>
      <c r="G1920" t="s">
        <v>4232</v>
      </c>
      <c r="I1920" t="s">
        <v>13</v>
      </c>
      <c r="K1920">
        <v>3.82</v>
      </c>
      <c r="L1920">
        <v>54920</v>
      </c>
      <c r="M1920" t="s">
        <v>20774</v>
      </c>
      <c r="N1920" t="s">
        <v>66</v>
      </c>
    </row>
    <row r="1921" spans="1:14" x14ac:dyDescent="0.3">
      <c r="A1921">
        <v>1920</v>
      </c>
      <c r="B1921">
        <v>17333230</v>
      </c>
      <c r="C1921" t="s">
        <v>4233</v>
      </c>
      <c r="D1921">
        <v>82</v>
      </c>
      <c r="E1921">
        <v>316074314</v>
      </c>
      <c r="F1921" t="s">
        <v>4234</v>
      </c>
      <c r="G1921" t="s">
        <v>4233</v>
      </c>
      <c r="I1921" t="s">
        <v>13</v>
      </c>
      <c r="K1921">
        <v>3.7</v>
      </c>
      <c r="L1921">
        <v>40727</v>
      </c>
      <c r="M1921" t="s">
        <v>20779</v>
      </c>
      <c r="N1921" t="s">
        <v>66</v>
      </c>
    </row>
    <row r="1922" spans="1:14" x14ac:dyDescent="0.3">
      <c r="A1922">
        <v>1921</v>
      </c>
      <c r="B1922">
        <v>826584</v>
      </c>
      <c r="C1922" t="s">
        <v>4235</v>
      </c>
      <c r="D1922">
        <v>20</v>
      </c>
      <c r="E1922">
        <v>60244054</v>
      </c>
      <c r="F1922" t="s">
        <v>1051</v>
      </c>
      <c r="I1922" t="s">
        <v>21</v>
      </c>
      <c r="K1922">
        <v>4.17</v>
      </c>
      <c r="L1922">
        <v>48830</v>
      </c>
      <c r="M1922" t="s">
        <v>20776</v>
      </c>
      <c r="N1922" t="s">
        <v>66</v>
      </c>
    </row>
    <row r="1923" spans="1:14" x14ac:dyDescent="0.3">
      <c r="A1923">
        <v>1922</v>
      </c>
      <c r="B1923">
        <v>32421</v>
      </c>
      <c r="C1923" t="s">
        <v>4236</v>
      </c>
      <c r="D1923">
        <v>60</v>
      </c>
      <c r="E1923">
        <v>553588257</v>
      </c>
      <c r="F1923" t="s">
        <v>860</v>
      </c>
      <c r="G1923" t="s">
        <v>4236</v>
      </c>
      <c r="I1923" t="s">
        <v>13</v>
      </c>
      <c r="K1923">
        <v>3.85</v>
      </c>
      <c r="L1923">
        <v>48755</v>
      </c>
      <c r="M1923" t="s">
        <v>20782</v>
      </c>
      <c r="N1923" t="s">
        <v>66</v>
      </c>
    </row>
    <row r="1924" spans="1:14" x14ac:dyDescent="0.3">
      <c r="A1924">
        <v>1923</v>
      </c>
      <c r="B1924">
        <v>4143</v>
      </c>
      <c r="C1924" t="s">
        <v>4237</v>
      </c>
      <c r="D1924">
        <v>33</v>
      </c>
      <c r="E1924">
        <v>316779423</v>
      </c>
      <c r="F1924" t="s">
        <v>261</v>
      </c>
      <c r="G1924" t="s">
        <v>4237</v>
      </c>
      <c r="I1924" t="s">
        <v>21</v>
      </c>
      <c r="K1924">
        <v>3.78</v>
      </c>
      <c r="L1924">
        <v>44679</v>
      </c>
      <c r="M1924" t="s">
        <v>20783</v>
      </c>
      <c r="N1924" t="s">
        <v>66</v>
      </c>
    </row>
    <row r="1925" spans="1:14" x14ac:dyDescent="0.3">
      <c r="A1925">
        <v>1924</v>
      </c>
      <c r="B1925">
        <v>34517</v>
      </c>
      <c r="C1925" t="s">
        <v>4238</v>
      </c>
      <c r="D1925">
        <v>80</v>
      </c>
      <c r="E1925">
        <v>552152951</v>
      </c>
      <c r="F1925" t="s">
        <v>997</v>
      </c>
      <c r="G1925" t="s">
        <v>4239</v>
      </c>
      <c r="I1925" t="s">
        <v>13</v>
      </c>
      <c r="K1925">
        <v>4.2699999999999996</v>
      </c>
      <c r="L1925">
        <v>52845</v>
      </c>
      <c r="M1925" t="s">
        <v>20776</v>
      </c>
      <c r="N1925" t="s">
        <v>66</v>
      </c>
    </row>
    <row r="1926" spans="1:14" x14ac:dyDescent="0.3">
      <c r="A1926">
        <v>1925</v>
      </c>
      <c r="B1926">
        <v>17303</v>
      </c>
      <c r="C1926" t="s">
        <v>4240</v>
      </c>
      <c r="D1926">
        <v>27</v>
      </c>
      <c r="E1926">
        <v>1581345275</v>
      </c>
      <c r="F1926" t="s">
        <v>2727</v>
      </c>
      <c r="G1926" t="s">
        <v>4241</v>
      </c>
      <c r="I1926" t="s">
        <v>13</v>
      </c>
      <c r="K1926">
        <v>4.3</v>
      </c>
      <c r="L1926">
        <v>44595</v>
      </c>
      <c r="M1926" t="s">
        <v>20776</v>
      </c>
      <c r="N1926" t="s">
        <v>66</v>
      </c>
    </row>
    <row r="1927" spans="1:14" x14ac:dyDescent="0.3">
      <c r="A1927">
        <v>1926</v>
      </c>
      <c r="B1927">
        <v>69242</v>
      </c>
      <c r="C1927" t="s">
        <v>4242</v>
      </c>
      <c r="D1927">
        <v>50</v>
      </c>
      <c r="E1927">
        <v>1400064287</v>
      </c>
      <c r="F1927" t="s">
        <v>4243</v>
      </c>
      <c r="G1927" t="s">
        <v>4242</v>
      </c>
      <c r="I1927" t="s">
        <v>21</v>
      </c>
      <c r="K1927">
        <v>3.97</v>
      </c>
      <c r="L1927">
        <v>46736</v>
      </c>
      <c r="M1927" t="e">
        <v>#N/A</v>
      </c>
      <c r="N1927" t="s">
        <v>66</v>
      </c>
    </row>
    <row r="1928" spans="1:14" x14ac:dyDescent="0.3">
      <c r="A1928">
        <v>1927</v>
      </c>
      <c r="B1928">
        <v>401514</v>
      </c>
      <c r="C1928" t="s">
        <v>4244</v>
      </c>
      <c r="D1928">
        <v>56</v>
      </c>
      <c r="E1928" t="s">
        <v>4245</v>
      </c>
      <c r="F1928" t="s">
        <v>4246</v>
      </c>
      <c r="G1928" t="s">
        <v>4244</v>
      </c>
      <c r="I1928" t="s">
        <v>13</v>
      </c>
      <c r="K1928">
        <v>4.08</v>
      </c>
      <c r="L1928">
        <v>49300</v>
      </c>
      <c r="M1928" t="s">
        <v>20781</v>
      </c>
      <c r="N1928" t="s">
        <v>66</v>
      </c>
    </row>
    <row r="1929" spans="1:14" x14ac:dyDescent="0.3">
      <c r="A1929">
        <v>1928</v>
      </c>
      <c r="B1929">
        <v>3679</v>
      </c>
      <c r="C1929" t="s">
        <v>4247</v>
      </c>
      <c r="D1929">
        <v>71</v>
      </c>
      <c r="E1929">
        <v>143037749</v>
      </c>
      <c r="F1929" t="s">
        <v>2268</v>
      </c>
      <c r="G1929" t="s">
        <v>4247</v>
      </c>
      <c r="I1929" t="s">
        <v>13</v>
      </c>
      <c r="K1929">
        <v>3.68</v>
      </c>
      <c r="L1929">
        <v>44317</v>
      </c>
      <c r="M1929" t="s">
        <v>20777</v>
      </c>
      <c r="N1929" t="s">
        <v>66</v>
      </c>
    </row>
    <row r="1930" spans="1:14" x14ac:dyDescent="0.3">
      <c r="A1930">
        <v>1929</v>
      </c>
      <c r="B1930">
        <v>13360</v>
      </c>
      <c r="C1930" t="s">
        <v>4248</v>
      </c>
      <c r="D1930">
        <v>47</v>
      </c>
      <c r="E1930">
        <v>446691097</v>
      </c>
      <c r="F1930" t="s">
        <v>4249</v>
      </c>
      <c r="G1930" t="s">
        <v>4248</v>
      </c>
      <c r="I1930" t="s">
        <v>21</v>
      </c>
      <c r="K1930">
        <v>4.33</v>
      </c>
      <c r="L1930">
        <v>26898</v>
      </c>
      <c r="M1930" t="e">
        <v>#N/A</v>
      </c>
      <c r="N1930" t="s">
        <v>66</v>
      </c>
    </row>
    <row r="1931" spans="1:14" x14ac:dyDescent="0.3">
      <c r="A1931">
        <v>1930</v>
      </c>
      <c r="B1931">
        <v>59829</v>
      </c>
      <c r="C1931" t="s">
        <v>4250</v>
      </c>
      <c r="D1931">
        <v>72</v>
      </c>
      <c r="E1931">
        <v>749932775</v>
      </c>
      <c r="F1931" t="s">
        <v>2042</v>
      </c>
      <c r="G1931" t="s">
        <v>4251</v>
      </c>
      <c r="I1931" t="s">
        <v>13</v>
      </c>
      <c r="K1931">
        <v>4.1900000000000004</v>
      </c>
      <c r="L1931">
        <v>50255</v>
      </c>
      <c r="M1931" t="s">
        <v>20778</v>
      </c>
      <c r="N1931" t="s">
        <v>66</v>
      </c>
    </row>
    <row r="1932" spans="1:14" x14ac:dyDescent="0.3">
      <c r="A1932">
        <v>1931</v>
      </c>
      <c r="B1932">
        <v>645023</v>
      </c>
      <c r="C1932" t="s">
        <v>4252</v>
      </c>
      <c r="D1932">
        <v>58</v>
      </c>
      <c r="E1932">
        <v>345335708</v>
      </c>
      <c r="F1932" t="s">
        <v>3156</v>
      </c>
      <c r="G1932" t="s">
        <v>4253</v>
      </c>
      <c r="I1932" t="s">
        <v>13</v>
      </c>
      <c r="K1932">
        <v>4.16</v>
      </c>
      <c r="L1932">
        <v>54682</v>
      </c>
      <c r="M1932" t="s">
        <v>20776</v>
      </c>
      <c r="N1932" t="s">
        <v>66</v>
      </c>
    </row>
    <row r="1933" spans="1:14" x14ac:dyDescent="0.3">
      <c r="A1933">
        <v>1932</v>
      </c>
      <c r="B1933">
        <v>8492319</v>
      </c>
      <c r="C1933" t="s">
        <v>4254</v>
      </c>
      <c r="D1933">
        <v>43</v>
      </c>
      <c r="E1933">
        <v>451233166</v>
      </c>
      <c r="F1933" t="s">
        <v>1007</v>
      </c>
      <c r="G1933" t="s">
        <v>4255</v>
      </c>
      <c r="I1933" t="s">
        <v>21</v>
      </c>
      <c r="K1933">
        <v>4.28</v>
      </c>
      <c r="L1933">
        <v>66871</v>
      </c>
      <c r="M1933" t="s">
        <v>20776</v>
      </c>
      <c r="N1933" t="s">
        <v>66</v>
      </c>
    </row>
    <row r="1934" spans="1:14" x14ac:dyDescent="0.3">
      <c r="A1934">
        <v>1933</v>
      </c>
      <c r="B1934">
        <v>7119070</v>
      </c>
      <c r="C1934" t="s">
        <v>4256</v>
      </c>
      <c r="D1934">
        <v>11</v>
      </c>
      <c r="F1934" t="s">
        <v>4257</v>
      </c>
      <c r="G1934" t="s">
        <v>4258</v>
      </c>
      <c r="I1934" t="s">
        <v>3060</v>
      </c>
      <c r="K1934">
        <v>3.67</v>
      </c>
      <c r="L1934">
        <v>31779</v>
      </c>
      <c r="M1934" t="s">
        <v>20778</v>
      </c>
      <c r="N1934" t="s">
        <v>66</v>
      </c>
    </row>
    <row r="1935" spans="1:14" x14ac:dyDescent="0.3">
      <c r="A1935">
        <v>1934</v>
      </c>
      <c r="B1935">
        <v>6566722</v>
      </c>
      <c r="C1935" t="s">
        <v>4259</v>
      </c>
      <c r="D1935">
        <v>58</v>
      </c>
      <c r="E1935">
        <v>1401323820</v>
      </c>
      <c r="F1935" t="s">
        <v>4260</v>
      </c>
      <c r="G1935" t="s">
        <v>4261</v>
      </c>
      <c r="I1935" t="s">
        <v>21</v>
      </c>
      <c r="K1935">
        <v>3.54</v>
      </c>
      <c r="L1935">
        <v>49283</v>
      </c>
      <c r="M1935" t="s">
        <v>20779</v>
      </c>
      <c r="N1935" t="s">
        <v>66</v>
      </c>
    </row>
    <row r="1936" spans="1:14" x14ac:dyDescent="0.3">
      <c r="A1936">
        <v>1935</v>
      </c>
      <c r="B1936">
        <v>18607805</v>
      </c>
      <c r="C1936" t="s">
        <v>4262</v>
      </c>
      <c r="D1936">
        <v>45</v>
      </c>
      <c r="F1936" t="s">
        <v>4263</v>
      </c>
      <c r="G1936" t="s">
        <v>4264</v>
      </c>
      <c r="I1936" t="s">
        <v>13</v>
      </c>
      <c r="K1936">
        <v>3.72</v>
      </c>
      <c r="L1936">
        <v>15002</v>
      </c>
      <c r="M1936" t="e">
        <v>#N/A</v>
      </c>
      <c r="N1936" t="s">
        <v>66</v>
      </c>
    </row>
    <row r="1937" spans="1:14" x14ac:dyDescent="0.3">
      <c r="A1937">
        <v>1936</v>
      </c>
      <c r="B1937">
        <v>4659</v>
      </c>
      <c r="C1937" t="s">
        <v>4265</v>
      </c>
      <c r="D1937">
        <v>94</v>
      </c>
      <c r="E1937">
        <v>345469011</v>
      </c>
      <c r="F1937" t="s">
        <v>768</v>
      </c>
      <c r="G1937" t="s">
        <v>4265</v>
      </c>
      <c r="K1937">
        <v>3.74</v>
      </c>
      <c r="L1937">
        <v>45051</v>
      </c>
      <c r="M1937" t="s">
        <v>20778</v>
      </c>
      <c r="N1937" t="s">
        <v>66</v>
      </c>
    </row>
    <row r="1938" spans="1:14" x14ac:dyDescent="0.3">
      <c r="A1938">
        <v>1937</v>
      </c>
      <c r="B1938">
        <v>25350</v>
      </c>
      <c r="C1938" t="s">
        <v>4266</v>
      </c>
      <c r="D1938">
        <v>119</v>
      </c>
      <c r="E1938">
        <v>7157150</v>
      </c>
      <c r="F1938" t="s">
        <v>106</v>
      </c>
      <c r="G1938" t="s">
        <v>4267</v>
      </c>
      <c r="I1938" t="s">
        <v>13</v>
      </c>
      <c r="K1938">
        <v>3.92</v>
      </c>
      <c r="L1938">
        <v>49617</v>
      </c>
      <c r="M1938" t="s">
        <v>20780</v>
      </c>
      <c r="N1938" t="s">
        <v>66</v>
      </c>
    </row>
    <row r="1939" spans="1:14" x14ac:dyDescent="0.3">
      <c r="A1939">
        <v>1938</v>
      </c>
      <c r="B1939">
        <v>6687</v>
      </c>
      <c r="C1939" t="s">
        <v>4268</v>
      </c>
      <c r="D1939">
        <v>133</v>
      </c>
      <c r="E1939">
        <v>142404128</v>
      </c>
      <c r="F1939" t="s">
        <v>391</v>
      </c>
      <c r="G1939" t="s">
        <v>4269</v>
      </c>
      <c r="K1939">
        <v>3.64</v>
      </c>
      <c r="L1939">
        <v>62359</v>
      </c>
      <c r="M1939" t="s">
        <v>20776</v>
      </c>
      <c r="N1939" t="s">
        <v>66</v>
      </c>
    </row>
    <row r="1940" spans="1:14" x14ac:dyDescent="0.3">
      <c r="A1940">
        <v>1939</v>
      </c>
      <c r="B1940">
        <v>826585</v>
      </c>
      <c r="C1940" t="s">
        <v>4270</v>
      </c>
      <c r="D1940">
        <v>16</v>
      </c>
      <c r="E1940">
        <v>60266864</v>
      </c>
      <c r="F1940" t="s">
        <v>1051</v>
      </c>
      <c r="G1940" t="s">
        <v>4270</v>
      </c>
      <c r="I1940" t="s">
        <v>21</v>
      </c>
      <c r="K1940">
        <v>4.2300000000000004</v>
      </c>
      <c r="L1940">
        <v>51385</v>
      </c>
      <c r="M1940" t="s">
        <v>20776</v>
      </c>
      <c r="N1940" t="s">
        <v>66</v>
      </c>
    </row>
    <row r="1941" spans="1:14" x14ac:dyDescent="0.3">
      <c r="A1941">
        <v>1940</v>
      </c>
      <c r="B1941">
        <v>567678</v>
      </c>
      <c r="C1941" t="s">
        <v>4271</v>
      </c>
      <c r="D1941">
        <v>78</v>
      </c>
      <c r="E1941">
        <v>684853159</v>
      </c>
      <c r="F1941" t="s">
        <v>4272</v>
      </c>
      <c r="G1941" t="s">
        <v>4271</v>
      </c>
      <c r="I1941" t="s">
        <v>21</v>
      </c>
      <c r="K1941">
        <v>3.85</v>
      </c>
      <c r="L1941">
        <v>46179</v>
      </c>
      <c r="M1941" t="s">
        <v>20782</v>
      </c>
      <c r="N1941" t="s">
        <v>66</v>
      </c>
    </row>
    <row r="1942" spans="1:14" x14ac:dyDescent="0.3">
      <c r="A1942">
        <v>1941</v>
      </c>
      <c r="B1942">
        <v>10112885</v>
      </c>
      <c r="C1942" t="s">
        <v>4273</v>
      </c>
      <c r="D1942">
        <v>59</v>
      </c>
      <c r="E1942" t="s">
        <v>4274</v>
      </c>
      <c r="F1942" t="s">
        <v>4275</v>
      </c>
      <c r="G1942" t="s">
        <v>4273</v>
      </c>
      <c r="I1942" t="s">
        <v>13</v>
      </c>
      <c r="K1942">
        <v>3.78</v>
      </c>
      <c r="L1942">
        <v>24865</v>
      </c>
      <c r="M1942" t="s">
        <v>20779</v>
      </c>
      <c r="N1942" t="s">
        <v>66</v>
      </c>
    </row>
    <row r="1943" spans="1:14" x14ac:dyDescent="0.3">
      <c r="A1943">
        <v>1942</v>
      </c>
      <c r="B1943">
        <v>10211494</v>
      </c>
      <c r="C1943" t="s">
        <v>4276</v>
      </c>
      <c r="D1943">
        <v>15</v>
      </c>
      <c r="E1943" t="s">
        <v>4277</v>
      </c>
      <c r="F1943" t="s">
        <v>4278</v>
      </c>
      <c r="I1943" t="s">
        <v>21</v>
      </c>
      <c r="K1943">
        <v>3.77</v>
      </c>
      <c r="L1943">
        <v>47323</v>
      </c>
      <c r="M1943" t="s">
        <v>20783</v>
      </c>
      <c r="N1943" t="s">
        <v>66</v>
      </c>
    </row>
    <row r="1944" spans="1:14" x14ac:dyDescent="0.3">
      <c r="A1944">
        <v>1943</v>
      </c>
      <c r="B1944">
        <v>16085481</v>
      </c>
      <c r="C1944" t="s">
        <v>4279</v>
      </c>
      <c r="D1944">
        <v>38</v>
      </c>
      <c r="E1944">
        <v>385536976</v>
      </c>
      <c r="F1944" t="s">
        <v>4280</v>
      </c>
      <c r="G1944" t="s">
        <v>4281</v>
      </c>
      <c r="I1944" t="s">
        <v>13</v>
      </c>
      <c r="K1944">
        <v>3.7</v>
      </c>
      <c r="L1944">
        <v>46208</v>
      </c>
      <c r="M1944" t="s">
        <v>20778</v>
      </c>
      <c r="N1944" t="s">
        <v>66</v>
      </c>
    </row>
    <row r="1945" spans="1:14" x14ac:dyDescent="0.3">
      <c r="A1945">
        <v>1944</v>
      </c>
      <c r="B1945">
        <v>51428</v>
      </c>
      <c r="C1945" t="s">
        <v>4282</v>
      </c>
      <c r="D1945">
        <v>45</v>
      </c>
      <c r="E1945">
        <v>385733410</v>
      </c>
      <c r="F1945" t="s">
        <v>1343</v>
      </c>
      <c r="G1945" t="s">
        <v>4283</v>
      </c>
      <c r="I1945" t="s">
        <v>13</v>
      </c>
      <c r="K1945">
        <v>3.98</v>
      </c>
      <c r="L1945">
        <v>81420</v>
      </c>
      <c r="M1945" t="s">
        <v>20776</v>
      </c>
      <c r="N1945" t="s">
        <v>66</v>
      </c>
    </row>
    <row r="1946" spans="1:14" x14ac:dyDescent="0.3">
      <c r="A1946">
        <v>1945</v>
      </c>
      <c r="B1946">
        <v>344262</v>
      </c>
      <c r="C1946" t="s">
        <v>4284</v>
      </c>
      <c r="D1946">
        <v>49</v>
      </c>
      <c r="E1946" t="s">
        <v>4285</v>
      </c>
      <c r="F1946" t="s">
        <v>2401</v>
      </c>
      <c r="G1946" t="s">
        <v>4286</v>
      </c>
      <c r="I1946" t="s">
        <v>13</v>
      </c>
      <c r="K1946">
        <v>4.3</v>
      </c>
      <c r="L1946">
        <v>69032</v>
      </c>
      <c r="M1946" t="s">
        <v>20776</v>
      </c>
      <c r="N1946" t="s">
        <v>66</v>
      </c>
    </row>
    <row r="1947" spans="1:14" x14ac:dyDescent="0.3">
      <c r="A1947">
        <v>1946</v>
      </c>
      <c r="B1947">
        <v>2702704</v>
      </c>
      <c r="C1947" t="s">
        <v>4287</v>
      </c>
      <c r="D1947">
        <v>45</v>
      </c>
      <c r="E1947">
        <v>385341636</v>
      </c>
      <c r="F1947" t="s">
        <v>2401</v>
      </c>
      <c r="G1947" t="s">
        <v>4288</v>
      </c>
      <c r="I1947" t="s">
        <v>21</v>
      </c>
      <c r="K1947">
        <v>4.34</v>
      </c>
      <c r="L1947">
        <v>68452</v>
      </c>
      <c r="M1947" t="s">
        <v>20776</v>
      </c>
      <c r="N1947" t="s">
        <v>66</v>
      </c>
    </row>
    <row r="1948" spans="1:14" x14ac:dyDescent="0.3">
      <c r="A1948">
        <v>1947</v>
      </c>
      <c r="B1948">
        <v>22744701</v>
      </c>
      <c r="C1948" t="s">
        <v>4289</v>
      </c>
      <c r="D1948">
        <v>25</v>
      </c>
      <c r="F1948" t="s">
        <v>4290</v>
      </c>
      <c r="G1948" t="s">
        <v>4291</v>
      </c>
      <c r="I1948" t="s">
        <v>13</v>
      </c>
      <c r="K1948">
        <v>4</v>
      </c>
      <c r="L1948">
        <v>31029</v>
      </c>
      <c r="M1948" t="s">
        <v>20779</v>
      </c>
      <c r="N1948" t="s">
        <v>66</v>
      </c>
    </row>
    <row r="1949" spans="1:14" x14ac:dyDescent="0.3">
      <c r="A1949">
        <v>1948</v>
      </c>
      <c r="B1949">
        <v>24120519</v>
      </c>
      <c r="C1949" t="s">
        <v>4292</v>
      </c>
      <c r="D1949">
        <v>71</v>
      </c>
      <c r="E1949" t="s">
        <v>4293</v>
      </c>
      <c r="F1949" t="s">
        <v>348</v>
      </c>
      <c r="G1949" t="s">
        <v>4294</v>
      </c>
      <c r="I1949" t="s">
        <v>13</v>
      </c>
      <c r="K1949">
        <v>4.1500000000000004</v>
      </c>
      <c r="L1949">
        <v>58435</v>
      </c>
      <c r="M1949" t="s">
        <v>20776</v>
      </c>
      <c r="N1949" t="s">
        <v>66</v>
      </c>
    </row>
    <row r="1950" spans="1:14" x14ac:dyDescent="0.3">
      <c r="A1950">
        <v>1949</v>
      </c>
      <c r="B1950">
        <v>3102</v>
      </c>
      <c r="C1950" t="s">
        <v>4295</v>
      </c>
      <c r="D1950">
        <v>131</v>
      </c>
      <c r="E1950">
        <v>486424545</v>
      </c>
      <c r="F1950" t="s">
        <v>1865</v>
      </c>
      <c r="G1950" t="s">
        <v>4295</v>
      </c>
      <c r="I1950" t="s">
        <v>13</v>
      </c>
      <c r="K1950">
        <v>3.95</v>
      </c>
      <c r="L1950">
        <v>52006</v>
      </c>
      <c r="M1950" t="s">
        <v>20778</v>
      </c>
      <c r="N1950" t="s">
        <v>66</v>
      </c>
    </row>
    <row r="1951" spans="1:14" x14ac:dyDescent="0.3">
      <c r="A1951">
        <v>1950</v>
      </c>
      <c r="B1951">
        <v>102458</v>
      </c>
      <c r="C1951" t="s">
        <v>4296</v>
      </c>
      <c r="D1951">
        <v>39</v>
      </c>
      <c r="E1951">
        <v>1593070942</v>
      </c>
      <c r="F1951" t="s">
        <v>4297</v>
      </c>
      <c r="G1951" t="s">
        <v>4298</v>
      </c>
      <c r="I1951" t="s">
        <v>13</v>
      </c>
      <c r="K1951">
        <v>4.1100000000000003</v>
      </c>
      <c r="L1951">
        <v>48485</v>
      </c>
      <c r="M1951" t="s">
        <v>20776</v>
      </c>
      <c r="N1951" t="s">
        <v>66</v>
      </c>
    </row>
    <row r="1952" spans="1:14" x14ac:dyDescent="0.3">
      <c r="A1952">
        <v>1951</v>
      </c>
      <c r="B1952">
        <v>13643567</v>
      </c>
      <c r="C1952" t="s">
        <v>4299</v>
      </c>
      <c r="D1952">
        <v>28</v>
      </c>
      <c r="F1952" t="s">
        <v>2243</v>
      </c>
      <c r="G1952" t="s">
        <v>4300</v>
      </c>
      <c r="I1952" t="s">
        <v>13</v>
      </c>
      <c r="K1952">
        <v>4.33</v>
      </c>
      <c r="L1952">
        <v>45919</v>
      </c>
      <c r="M1952" t="s">
        <v>20774</v>
      </c>
      <c r="N1952" t="s">
        <v>66</v>
      </c>
    </row>
    <row r="1953" spans="1:14" x14ac:dyDescent="0.3">
      <c r="A1953">
        <v>1952</v>
      </c>
      <c r="B1953">
        <v>15724396</v>
      </c>
      <c r="C1953" t="s">
        <v>4301</v>
      </c>
      <c r="D1953">
        <v>58</v>
      </c>
      <c r="E1953">
        <v>1423160916</v>
      </c>
      <c r="F1953" t="s">
        <v>117</v>
      </c>
      <c r="G1953" t="s">
        <v>4302</v>
      </c>
      <c r="I1953" t="s">
        <v>13</v>
      </c>
      <c r="K1953">
        <v>4.26</v>
      </c>
      <c r="L1953">
        <v>78157</v>
      </c>
      <c r="M1953" t="s">
        <v>20776</v>
      </c>
      <c r="N1953" t="s">
        <v>66</v>
      </c>
    </row>
    <row r="1954" spans="1:14" x14ac:dyDescent="0.3">
      <c r="A1954">
        <v>1953</v>
      </c>
      <c r="B1954">
        <v>54499</v>
      </c>
      <c r="C1954" t="s">
        <v>4303</v>
      </c>
      <c r="D1954">
        <v>426</v>
      </c>
      <c r="E1954">
        <v>140439242</v>
      </c>
      <c r="F1954" t="s">
        <v>4304</v>
      </c>
      <c r="G1954" t="s">
        <v>4305</v>
      </c>
      <c r="I1954" t="s">
        <v>13</v>
      </c>
      <c r="K1954">
        <v>3.97</v>
      </c>
      <c r="L1954">
        <v>51856</v>
      </c>
      <c r="M1954" t="s">
        <v>20778</v>
      </c>
      <c r="N1954" t="s">
        <v>66</v>
      </c>
    </row>
    <row r="1955" spans="1:14" x14ac:dyDescent="0.3">
      <c r="A1955">
        <v>1954</v>
      </c>
      <c r="B1955">
        <v>89717</v>
      </c>
      <c r="C1955" t="s">
        <v>4306</v>
      </c>
      <c r="D1955">
        <v>89</v>
      </c>
      <c r="E1955">
        <v>143039989</v>
      </c>
      <c r="F1955" t="s">
        <v>4307</v>
      </c>
      <c r="G1955" t="s">
        <v>4308</v>
      </c>
      <c r="I1955" t="s">
        <v>13</v>
      </c>
      <c r="K1955">
        <v>3.89</v>
      </c>
      <c r="L1955">
        <v>55367</v>
      </c>
      <c r="M1955" t="s">
        <v>20782</v>
      </c>
      <c r="N1955" t="s">
        <v>14</v>
      </c>
    </row>
    <row r="1956" spans="1:14" x14ac:dyDescent="0.3">
      <c r="A1956">
        <v>1955</v>
      </c>
      <c r="B1956">
        <v>18864</v>
      </c>
      <c r="C1956" t="s">
        <v>4309</v>
      </c>
      <c r="D1956">
        <v>67</v>
      </c>
      <c r="E1956">
        <v>684856476</v>
      </c>
      <c r="F1956" t="s">
        <v>4310</v>
      </c>
      <c r="G1956" t="s">
        <v>4309</v>
      </c>
      <c r="I1956" t="s">
        <v>13</v>
      </c>
      <c r="K1956">
        <v>3.83</v>
      </c>
      <c r="L1956">
        <v>39300</v>
      </c>
      <c r="M1956" t="s">
        <v>20777</v>
      </c>
      <c r="N1956" t="s">
        <v>66</v>
      </c>
    </row>
    <row r="1957" spans="1:14" x14ac:dyDescent="0.3">
      <c r="A1957">
        <v>1956</v>
      </c>
      <c r="B1957">
        <v>8253</v>
      </c>
      <c r="C1957" t="s">
        <v>4311</v>
      </c>
      <c r="D1957">
        <v>76</v>
      </c>
      <c r="E1957">
        <v>60885432</v>
      </c>
      <c r="F1957" t="s">
        <v>1250</v>
      </c>
      <c r="G1957" t="s">
        <v>4312</v>
      </c>
      <c r="I1957" t="s">
        <v>419</v>
      </c>
      <c r="K1957">
        <v>4.18</v>
      </c>
      <c r="L1957">
        <v>63615</v>
      </c>
      <c r="M1957" t="s">
        <v>20774</v>
      </c>
      <c r="N1957" t="s">
        <v>66</v>
      </c>
    </row>
    <row r="1958" spans="1:14" x14ac:dyDescent="0.3">
      <c r="A1958">
        <v>1957</v>
      </c>
      <c r="B1958">
        <v>31122</v>
      </c>
      <c r="C1958" t="s">
        <v>4313</v>
      </c>
      <c r="D1958">
        <v>103</v>
      </c>
      <c r="E1958">
        <v>312181108</v>
      </c>
      <c r="F1958" t="s">
        <v>4314</v>
      </c>
      <c r="G1958" t="s">
        <v>4313</v>
      </c>
      <c r="I1958" t="s">
        <v>13</v>
      </c>
      <c r="K1958">
        <v>4</v>
      </c>
      <c r="L1958">
        <v>56444</v>
      </c>
      <c r="M1958" t="s">
        <v>20774</v>
      </c>
      <c r="N1958" t="s">
        <v>66</v>
      </c>
    </row>
    <row r="1959" spans="1:14" x14ac:dyDescent="0.3">
      <c r="A1959">
        <v>1958</v>
      </c>
      <c r="B1959">
        <v>7933617</v>
      </c>
      <c r="C1959" t="s">
        <v>4315</v>
      </c>
      <c r="D1959">
        <v>61</v>
      </c>
      <c r="E1959">
        <v>1905654871</v>
      </c>
      <c r="F1959" t="s">
        <v>601</v>
      </c>
      <c r="G1959" t="s">
        <v>4316</v>
      </c>
      <c r="I1959" t="s">
        <v>13</v>
      </c>
      <c r="K1959">
        <v>4.04</v>
      </c>
      <c r="L1959">
        <v>56737</v>
      </c>
      <c r="M1959" t="s">
        <v>20774</v>
      </c>
      <c r="N1959" t="s">
        <v>66</v>
      </c>
    </row>
    <row r="1960" spans="1:14" x14ac:dyDescent="0.3">
      <c r="A1960">
        <v>1959</v>
      </c>
      <c r="B1960">
        <v>6048530</v>
      </c>
      <c r="C1960" t="s">
        <v>4317</v>
      </c>
      <c r="D1960">
        <v>36</v>
      </c>
      <c r="E1960">
        <v>312383282</v>
      </c>
      <c r="F1960" t="s">
        <v>508</v>
      </c>
      <c r="G1960" t="s">
        <v>4318</v>
      </c>
      <c r="I1960" t="s">
        <v>21</v>
      </c>
      <c r="K1960">
        <v>3.98</v>
      </c>
      <c r="L1960">
        <v>65904</v>
      </c>
      <c r="M1960" t="s">
        <v>20779</v>
      </c>
      <c r="N1960" t="s">
        <v>66</v>
      </c>
    </row>
    <row r="1961" spans="1:14" x14ac:dyDescent="0.3">
      <c r="A1961">
        <v>1960</v>
      </c>
      <c r="B1961">
        <v>38500</v>
      </c>
      <c r="C1961" t="s">
        <v>4319</v>
      </c>
      <c r="D1961">
        <v>117</v>
      </c>
      <c r="E1961">
        <v>61177598</v>
      </c>
      <c r="F1961" t="s">
        <v>2940</v>
      </c>
      <c r="G1961" t="s">
        <v>4319</v>
      </c>
      <c r="I1961" t="s">
        <v>13</v>
      </c>
      <c r="K1961">
        <v>3.89</v>
      </c>
      <c r="L1961">
        <v>41866</v>
      </c>
      <c r="M1961" t="s">
        <v>20778</v>
      </c>
      <c r="N1961" t="s">
        <v>66</v>
      </c>
    </row>
    <row r="1962" spans="1:14" x14ac:dyDescent="0.3">
      <c r="A1962">
        <v>1961</v>
      </c>
      <c r="B1962">
        <v>159178</v>
      </c>
      <c r="C1962" t="s">
        <v>4320</v>
      </c>
      <c r="D1962">
        <v>45</v>
      </c>
      <c r="E1962">
        <v>451200810</v>
      </c>
      <c r="F1962" t="s">
        <v>4321</v>
      </c>
      <c r="G1962" t="s">
        <v>2499</v>
      </c>
      <c r="I1962" t="s">
        <v>21</v>
      </c>
      <c r="K1962">
        <v>4.1900000000000004</v>
      </c>
      <c r="L1962">
        <v>49016</v>
      </c>
      <c r="M1962" t="s">
        <v>20778</v>
      </c>
      <c r="N1962" t="s">
        <v>66</v>
      </c>
    </row>
    <row r="1963" spans="1:14" x14ac:dyDescent="0.3">
      <c r="A1963">
        <v>1962</v>
      </c>
      <c r="B1963">
        <v>6587387</v>
      </c>
      <c r="C1963" t="s">
        <v>4322</v>
      </c>
      <c r="D1963">
        <v>20</v>
      </c>
      <c r="E1963" t="s">
        <v>4323</v>
      </c>
      <c r="F1963" t="s">
        <v>2209</v>
      </c>
      <c r="G1963" t="s">
        <v>4324</v>
      </c>
      <c r="I1963" t="s">
        <v>21</v>
      </c>
      <c r="K1963">
        <v>4.38</v>
      </c>
      <c r="L1963">
        <v>71830</v>
      </c>
      <c r="M1963" t="s">
        <v>20776</v>
      </c>
      <c r="N1963" t="s">
        <v>66</v>
      </c>
    </row>
    <row r="1964" spans="1:14" x14ac:dyDescent="0.3">
      <c r="A1964">
        <v>1963</v>
      </c>
      <c r="B1964">
        <v>31259</v>
      </c>
      <c r="C1964" t="s">
        <v>4325</v>
      </c>
      <c r="D1964">
        <v>94</v>
      </c>
      <c r="E1964">
        <v>752858491</v>
      </c>
      <c r="F1964" t="s">
        <v>547</v>
      </c>
      <c r="G1964" t="s">
        <v>4326</v>
      </c>
      <c r="I1964" t="s">
        <v>13</v>
      </c>
      <c r="K1964">
        <v>4.04</v>
      </c>
      <c r="L1964">
        <v>47682</v>
      </c>
      <c r="M1964" t="s">
        <v>20781</v>
      </c>
      <c r="N1964" t="s">
        <v>14</v>
      </c>
    </row>
    <row r="1965" spans="1:14" x14ac:dyDescent="0.3">
      <c r="A1965">
        <v>1964</v>
      </c>
      <c r="B1965">
        <v>68488</v>
      </c>
      <c r="C1965" t="s">
        <v>4327</v>
      </c>
      <c r="D1965">
        <v>62</v>
      </c>
      <c r="E1965">
        <v>6486010</v>
      </c>
      <c r="F1965" t="s">
        <v>1370</v>
      </c>
      <c r="G1965" t="s">
        <v>4328</v>
      </c>
      <c r="I1965" t="s">
        <v>13</v>
      </c>
      <c r="K1965">
        <v>4.29</v>
      </c>
      <c r="L1965">
        <v>50758</v>
      </c>
      <c r="M1965" t="s">
        <v>20776</v>
      </c>
      <c r="N1965" t="s">
        <v>66</v>
      </c>
    </row>
    <row r="1966" spans="1:14" x14ac:dyDescent="0.3">
      <c r="A1966">
        <v>1965</v>
      </c>
      <c r="B1966">
        <v>20821111</v>
      </c>
      <c r="C1966" t="s">
        <v>4329</v>
      </c>
      <c r="D1966">
        <v>39</v>
      </c>
      <c r="E1966">
        <v>399167838</v>
      </c>
      <c r="F1966" t="s">
        <v>773</v>
      </c>
      <c r="G1966" t="s">
        <v>4330</v>
      </c>
      <c r="I1966" t="s">
        <v>13</v>
      </c>
      <c r="K1966">
        <v>3.93</v>
      </c>
      <c r="L1966">
        <v>60930</v>
      </c>
      <c r="M1966" t="s">
        <v>20776</v>
      </c>
      <c r="N1966" t="s">
        <v>66</v>
      </c>
    </row>
    <row r="1967" spans="1:14" x14ac:dyDescent="0.3">
      <c r="A1967">
        <v>1966</v>
      </c>
      <c r="B1967">
        <v>59810</v>
      </c>
      <c r="C1967" t="s">
        <v>4331</v>
      </c>
      <c r="D1967">
        <v>57</v>
      </c>
      <c r="E1967">
        <v>515126772</v>
      </c>
      <c r="F1967" t="s">
        <v>2042</v>
      </c>
      <c r="G1967" t="s">
        <v>4332</v>
      </c>
      <c r="I1967" t="s">
        <v>21</v>
      </c>
      <c r="K1967">
        <v>4.22</v>
      </c>
      <c r="L1967">
        <v>50630</v>
      </c>
      <c r="M1967" t="s">
        <v>20778</v>
      </c>
      <c r="N1967" t="s">
        <v>66</v>
      </c>
    </row>
    <row r="1968" spans="1:14" x14ac:dyDescent="0.3">
      <c r="A1968">
        <v>1967</v>
      </c>
      <c r="B1968">
        <v>30659</v>
      </c>
      <c r="C1968" t="s">
        <v>4333</v>
      </c>
      <c r="D1968">
        <v>768</v>
      </c>
      <c r="E1968">
        <v>140449337</v>
      </c>
      <c r="F1968" t="s">
        <v>4334</v>
      </c>
      <c r="G1968" t="s">
        <v>4335</v>
      </c>
      <c r="I1968" t="s">
        <v>13</v>
      </c>
      <c r="K1968">
        <v>4.2</v>
      </c>
      <c r="L1968">
        <v>43876</v>
      </c>
      <c r="M1968" t="e">
        <v>#N/A</v>
      </c>
      <c r="N1968" t="s">
        <v>66</v>
      </c>
    </row>
    <row r="1969" spans="1:14" x14ac:dyDescent="0.3">
      <c r="A1969">
        <v>1968</v>
      </c>
      <c r="B1969">
        <v>34262</v>
      </c>
      <c r="C1969" t="s">
        <v>4336</v>
      </c>
      <c r="D1969">
        <v>47</v>
      </c>
      <c r="E1969" t="s">
        <v>4337</v>
      </c>
      <c r="F1969" t="s">
        <v>4338</v>
      </c>
      <c r="G1969" t="s">
        <v>4339</v>
      </c>
      <c r="I1969" t="s">
        <v>13</v>
      </c>
      <c r="K1969">
        <v>4.01</v>
      </c>
      <c r="L1969">
        <v>57575</v>
      </c>
      <c r="M1969" t="s">
        <v>20776</v>
      </c>
      <c r="N1969" t="s">
        <v>66</v>
      </c>
    </row>
    <row r="1970" spans="1:14" x14ac:dyDescent="0.3">
      <c r="A1970">
        <v>1969</v>
      </c>
      <c r="B1970">
        <v>475</v>
      </c>
      <c r="C1970" t="s">
        <v>4340</v>
      </c>
      <c r="D1970">
        <v>70</v>
      </c>
      <c r="E1970">
        <v>143036556</v>
      </c>
      <c r="F1970" t="s">
        <v>951</v>
      </c>
      <c r="G1970" t="s">
        <v>4341</v>
      </c>
      <c r="I1970" t="s">
        <v>419</v>
      </c>
      <c r="K1970">
        <v>3.92</v>
      </c>
      <c r="L1970">
        <v>44238</v>
      </c>
      <c r="M1970" t="e">
        <v>#N/A</v>
      </c>
      <c r="N1970" t="s">
        <v>66</v>
      </c>
    </row>
    <row r="1971" spans="1:14" x14ac:dyDescent="0.3">
      <c r="A1971">
        <v>1970</v>
      </c>
      <c r="B1971">
        <v>41219</v>
      </c>
      <c r="C1971" t="s">
        <v>4342</v>
      </c>
      <c r="D1971">
        <v>114</v>
      </c>
      <c r="E1971">
        <v>679735909</v>
      </c>
      <c r="F1971" t="s">
        <v>4343</v>
      </c>
      <c r="G1971" t="s">
        <v>4342</v>
      </c>
      <c r="I1971" t="s">
        <v>13</v>
      </c>
      <c r="K1971">
        <v>3.88</v>
      </c>
      <c r="L1971">
        <v>56064</v>
      </c>
      <c r="M1971" t="s">
        <v>20778</v>
      </c>
      <c r="N1971" t="s">
        <v>66</v>
      </c>
    </row>
    <row r="1972" spans="1:14" x14ac:dyDescent="0.3">
      <c r="A1972">
        <v>1971</v>
      </c>
      <c r="B1972">
        <v>2753843</v>
      </c>
      <c r="C1972" t="s">
        <v>4344</v>
      </c>
      <c r="D1972">
        <v>31</v>
      </c>
      <c r="E1972">
        <v>1423102282</v>
      </c>
      <c r="F1972" t="s">
        <v>2212</v>
      </c>
      <c r="G1972" t="s">
        <v>4345</v>
      </c>
      <c r="I1972" t="s">
        <v>21</v>
      </c>
      <c r="K1972">
        <v>3.89</v>
      </c>
      <c r="L1972">
        <v>66170</v>
      </c>
      <c r="M1972" t="s">
        <v>20774</v>
      </c>
      <c r="N1972" t="s">
        <v>66</v>
      </c>
    </row>
    <row r="1973" spans="1:14" x14ac:dyDescent="0.3">
      <c r="A1973">
        <v>1972</v>
      </c>
      <c r="B1973">
        <v>19668</v>
      </c>
      <c r="C1973" t="s">
        <v>4346</v>
      </c>
      <c r="D1973">
        <v>72</v>
      </c>
      <c r="E1973">
        <v>425143325</v>
      </c>
      <c r="F1973" t="s">
        <v>691</v>
      </c>
      <c r="G1973" t="s">
        <v>4347</v>
      </c>
      <c r="I1973" t="s">
        <v>21</v>
      </c>
      <c r="K1973">
        <v>4.16</v>
      </c>
      <c r="L1973">
        <v>47148</v>
      </c>
      <c r="M1973" t="s">
        <v>20781</v>
      </c>
      <c r="N1973" t="s">
        <v>66</v>
      </c>
    </row>
    <row r="1974" spans="1:14" x14ac:dyDescent="0.3">
      <c r="A1974">
        <v>1973</v>
      </c>
      <c r="B1974">
        <v>93981</v>
      </c>
      <c r="C1974" t="s">
        <v>4348</v>
      </c>
      <c r="D1974">
        <v>321</v>
      </c>
      <c r="E1974">
        <v>1566195764</v>
      </c>
      <c r="F1974" t="s">
        <v>4349</v>
      </c>
      <c r="G1974" t="s">
        <v>4350</v>
      </c>
      <c r="K1974">
        <v>3.81</v>
      </c>
      <c r="L1974">
        <v>41081</v>
      </c>
      <c r="M1974" t="e">
        <v>#N/A</v>
      </c>
      <c r="N1974" t="s">
        <v>66</v>
      </c>
    </row>
    <row r="1975" spans="1:14" x14ac:dyDescent="0.3">
      <c r="A1975">
        <v>1974</v>
      </c>
      <c r="B1975">
        <v>19581</v>
      </c>
      <c r="C1975" t="s">
        <v>3738</v>
      </c>
      <c r="D1975">
        <v>77</v>
      </c>
      <c r="E1975">
        <v>671685635</v>
      </c>
      <c r="F1975" t="s">
        <v>4351</v>
      </c>
      <c r="G1975" t="s">
        <v>3738</v>
      </c>
      <c r="I1975" t="s">
        <v>21</v>
      </c>
      <c r="K1975">
        <v>3.95</v>
      </c>
      <c r="L1975">
        <v>53017</v>
      </c>
      <c r="M1975" t="s">
        <v>20782</v>
      </c>
      <c r="N1975" t="s">
        <v>66</v>
      </c>
    </row>
    <row r="1976" spans="1:14" x14ac:dyDescent="0.3">
      <c r="A1976">
        <v>1975</v>
      </c>
      <c r="B1976">
        <v>65110</v>
      </c>
      <c r="C1976" t="s">
        <v>4352</v>
      </c>
      <c r="D1976">
        <v>50</v>
      </c>
      <c r="E1976">
        <v>64410153</v>
      </c>
      <c r="F1976" t="s">
        <v>835</v>
      </c>
      <c r="G1976" t="s">
        <v>4353</v>
      </c>
      <c r="I1976" t="s">
        <v>21</v>
      </c>
      <c r="K1976">
        <v>4.0199999999999996</v>
      </c>
      <c r="L1976">
        <v>67482</v>
      </c>
      <c r="M1976" t="s">
        <v>20774</v>
      </c>
      <c r="N1976" t="s">
        <v>66</v>
      </c>
    </row>
    <row r="1977" spans="1:14" x14ac:dyDescent="0.3">
      <c r="A1977">
        <v>1976</v>
      </c>
      <c r="B1977">
        <v>25</v>
      </c>
      <c r="C1977" t="s">
        <v>4354</v>
      </c>
      <c r="D1977">
        <v>69</v>
      </c>
      <c r="E1977" t="s">
        <v>4355</v>
      </c>
      <c r="F1977" t="s">
        <v>751</v>
      </c>
      <c r="G1977" t="s">
        <v>4356</v>
      </c>
      <c r="I1977" t="s">
        <v>21</v>
      </c>
      <c r="K1977">
        <v>3.89</v>
      </c>
      <c r="L1977">
        <v>44610</v>
      </c>
      <c r="M1977" t="s">
        <v>20783</v>
      </c>
      <c r="N1977" t="s">
        <v>66</v>
      </c>
    </row>
    <row r="1978" spans="1:14" x14ac:dyDescent="0.3">
      <c r="A1978">
        <v>1977</v>
      </c>
      <c r="B1978">
        <v>65112</v>
      </c>
      <c r="C1978" t="s">
        <v>4357</v>
      </c>
      <c r="D1978">
        <v>51</v>
      </c>
      <c r="E1978">
        <v>64410161</v>
      </c>
      <c r="F1978" t="s">
        <v>835</v>
      </c>
      <c r="G1978" t="s">
        <v>4358</v>
      </c>
      <c r="I1978" t="s">
        <v>21</v>
      </c>
      <c r="K1978">
        <v>3.99</v>
      </c>
      <c r="L1978">
        <v>67018</v>
      </c>
      <c r="M1978" t="s">
        <v>20774</v>
      </c>
      <c r="N1978" t="s">
        <v>66</v>
      </c>
    </row>
    <row r="1979" spans="1:14" x14ac:dyDescent="0.3">
      <c r="A1979">
        <v>1978</v>
      </c>
      <c r="B1979">
        <v>14241</v>
      </c>
      <c r="C1979" t="s">
        <v>4359</v>
      </c>
      <c r="D1979">
        <v>34</v>
      </c>
      <c r="E1979">
        <v>143035746</v>
      </c>
      <c r="F1979" t="s">
        <v>4360</v>
      </c>
      <c r="G1979" t="s">
        <v>4361</v>
      </c>
      <c r="I1979" t="s">
        <v>13</v>
      </c>
      <c r="K1979">
        <v>3.92</v>
      </c>
      <c r="L1979">
        <v>45153</v>
      </c>
      <c r="M1979" t="s">
        <v>20774</v>
      </c>
      <c r="N1979" t="s">
        <v>66</v>
      </c>
    </row>
    <row r="1980" spans="1:14" x14ac:dyDescent="0.3">
      <c r="A1980">
        <v>1979</v>
      </c>
      <c r="B1980">
        <v>15985348</v>
      </c>
      <c r="C1980" t="s">
        <v>4362</v>
      </c>
      <c r="D1980">
        <v>43</v>
      </c>
      <c r="E1980" t="s">
        <v>4363</v>
      </c>
      <c r="F1980" t="s">
        <v>482</v>
      </c>
      <c r="G1980" t="s">
        <v>4364</v>
      </c>
      <c r="I1980" t="s">
        <v>13</v>
      </c>
      <c r="K1980">
        <v>3.39</v>
      </c>
      <c r="L1980">
        <v>49926</v>
      </c>
      <c r="M1980" t="s">
        <v>20776</v>
      </c>
      <c r="N1980" t="s">
        <v>66</v>
      </c>
    </row>
    <row r="1981" spans="1:14" x14ac:dyDescent="0.3">
      <c r="A1981">
        <v>1980</v>
      </c>
      <c r="B1981">
        <v>24830</v>
      </c>
      <c r="C1981" t="s">
        <v>4365</v>
      </c>
      <c r="D1981">
        <v>123</v>
      </c>
      <c r="E1981" t="s">
        <v>4366</v>
      </c>
      <c r="F1981" t="s">
        <v>134</v>
      </c>
      <c r="G1981" t="s">
        <v>4365</v>
      </c>
      <c r="I1981" t="s">
        <v>13</v>
      </c>
      <c r="K1981">
        <v>4.13</v>
      </c>
      <c r="L1981">
        <v>49551</v>
      </c>
      <c r="M1981" t="s">
        <v>20780</v>
      </c>
      <c r="N1981" t="s">
        <v>66</v>
      </c>
    </row>
    <row r="1982" spans="1:14" x14ac:dyDescent="0.3">
      <c r="A1982">
        <v>1981</v>
      </c>
      <c r="B1982">
        <v>15852756</v>
      </c>
      <c r="C1982" t="s">
        <v>4367</v>
      </c>
      <c r="D1982">
        <v>30</v>
      </c>
      <c r="F1982" t="s">
        <v>4368</v>
      </c>
      <c r="G1982" t="s">
        <v>806</v>
      </c>
      <c r="I1982" t="s">
        <v>13</v>
      </c>
      <c r="K1982">
        <v>4.0199999999999996</v>
      </c>
      <c r="L1982">
        <v>64223</v>
      </c>
      <c r="M1982" t="s">
        <v>20778</v>
      </c>
      <c r="N1982" t="s">
        <v>66</v>
      </c>
    </row>
    <row r="1983" spans="1:14" x14ac:dyDescent="0.3">
      <c r="A1983">
        <v>1982</v>
      </c>
      <c r="B1983">
        <v>17934530</v>
      </c>
      <c r="C1983" t="s">
        <v>4369</v>
      </c>
      <c r="D1983">
        <v>51</v>
      </c>
      <c r="E1983">
        <v>374104093</v>
      </c>
      <c r="F1983" t="s">
        <v>4370</v>
      </c>
      <c r="G1983" t="s">
        <v>4371</v>
      </c>
      <c r="I1983" t="s">
        <v>13</v>
      </c>
      <c r="K1983">
        <v>3.62</v>
      </c>
      <c r="L1983">
        <v>45353</v>
      </c>
      <c r="M1983" t="s">
        <v>20780</v>
      </c>
      <c r="N1983" t="s">
        <v>14</v>
      </c>
    </row>
    <row r="1984" spans="1:14" x14ac:dyDescent="0.3">
      <c r="A1984">
        <v>1983</v>
      </c>
      <c r="B1984">
        <v>11479285</v>
      </c>
      <c r="C1984" t="s">
        <v>4372</v>
      </c>
      <c r="D1984">
        <v>26</v>
      </c>
      <c r="F1984" t="s">
        <v>1825</v>
      </c>
      <c r="G1984" t="s">
        <v>4373</v>
      </c>
      <c r="I1984" t="s">
        <v>13</v>
      </c>
      <c r="K1984">
        <v>3.88</v>
      </c>
      <c r="L1984">
        <v>69350</v>
      </c>
      <c r="M1984" t="s">
        <v>20778</v>
      </c>
      <c r="N1984" t="s">
        <v>66</v>
      </c>
    </row>
    <row r="1985" spans="1:14" x14ac:dyDescent="0.3">
      <c r="A1985">
        <v>1984</v>
      </c>
      <c r="B1985">
        <v>58922</v>
      </c>
      <c r="C1985" t="s">
        <v>4374</v>
      </c>
      <c r="D1985">
        <v>56</v>
      </c>
      <c r="E1985">
        <v>60775823</v>
      </c>
      <c r="F1985" t="s">
        <v>796</v>
      </c>
      <c r="G1985" t="s">
        <v>4374</v>
      </c>
      <c r="I1985" t="s">
        <v>21</v>
      </c>
      <c r="K1985">
        <v>4.1399999999999997</v>
      </c>
      <c r="L1985">
        <v>52974</v>
      </c>
      <c r="M1985" t="s">
        <v>20776</v>
      </c>
      <c r="N1985" t="s">
        <v>66</v>
      </c>
    </row>
    <row r="1986" spans="1:14" x14ac:dyDescent="0.3">
      <c r="A1986">
        <v>1985</v>
      </c>
      <c r="B1986">
        <v>8520362</v>
      </c>
      <c r="C1986" t="s">
        <v>4375</v>
      </c>
      <c r="D1986">
        <v>80</v>
      </c>
      <c r="E1986">
        <v>553805371</v>
      </c>
      <c r="F1986" t="s">
        <v>4376</v>
      </c>
      <c r="G1986" t="s">
        <v>4375</v>
      </c>
      <c r="I1986" t="s">
        <v>13</v>
      </c>
      <c r="K1986">
        <v>4</v>
      </c>
      <c r="L1986">
        <v>42687</v>
      </c>
      <c r="M1986" t="s">
        <v>20780</v>
      </c>
      <c r="N1986" t="s">
        <v>66</v>
      </c>
    </row>
    <row r="1987" spans="1:14" x14ac:dyDescent="0.3">
      <c r="A1987">
        <v>1986</v>
      </c>
      <c r="B1987">
        <v>5345</v>
      </c>
      <c r="C1987" t="s">
        <v>4377</v>
      </c>
      <c r="D1987">
        <v>101</v>
      </c>
      <c r="E1987">
        <v>385517238</v>
      </c>
      <c r="F1987" t="s">
        <v>225</v>
      </c>
      <c r="G1987" t="s">
        <v>4378</v>
      </c>
      <c r="I1987" t="s">
        <v>13</v>
      </c>
      <c r="K1987">
        <v>3.79</v>
      </c>
      <c r="L1987">
        <v>43793</v>
      </c>
      <c r="M1987" t="s">
        <v>20784</v>
      </c>
      <c r="N1987" t="s">
        <v>66</v>
      </c>
    </row>
    <row r="1988" spans="1:14" x14ac:dyDescent="0.3">
      <c r="A1988">
        <v>1987</v>
      </c>
      <c r="B1988">
        <v>10617</v>
      </c>
      <c r="C1988" t="s">
        <v>4379</v>
      </c>
      <c r="D1988">
        <v>24</v>
      </c>
      <c r="E1988">
        <v>452277752</v>
      </c>
      <c r="F1988" t="s">
        <v>1584</v>
      </c>
      <c r="G1988" t="s">
        <v>4379</v>
      </c>
      <c r="I1988" t="s">
        <v>13</v>
      </c>
      <c r="K1988">
        <v>4.0999999999999996</v>
      </c>
      <c r="L1988">
        <v>52824</v>
      </c>
      <c r="M1988" t="s">
        <v>20782</v>
      </c>
      <c r="N1988" t="s">
        <v>66</v>
      </c>
    </row>
    <row r="1989" spans="1:14" x14ac:dyDescent="0.3">
      <c r="A1989">
        <v>1988</v>
      </c>
      <c r="B1989">
        <v>17568801</v>
      </c>
      <c r="C1989" t="s">
        <v>4380</v>
      </c>
      <c r="D1989">
        <v>51</v>
      </c>
      <c r="E1989" t="s">
        <v>4381</v>
      </c>
      <c r="F1989" t="s">
        <v>4382</v>
      </c>
      <c r="G1989" t="s">
        <v>4380</v>
      </c>
      <c r="I1989" t="s">
        <v>13</v>
      </c>
      <c r="K1989">
        <v>3.82</v>
      </c>
      <c r="L1989">
        <v>41094</v>
      </c>
      <c r="M1989" t="e">
        <v>#N/A</v>
      </c>
      <c r="N1989" t="s">
        <v>66</v>
      </c>
    </row>
    <row r="1990" spans="1:14" x14ac:dyDescent="0.3">
      <c r="A1990">
        <v>1989</v>
      </c>
      <c r="B1990">
        <v>761732</v>
      </c>
      <c r="C1990" t="s">
        <v>4383</v>
      </c>
      <c r="D1990">
        <v>53</v>
      </c>
      <c r="E1990">
        <v>812551494</v>
      </c>
      <c r="F1990" t="s">
        <v>1112</v>
      </c>
      <c r="G1990" t="s">
        <v>4384</v>
      </c>
      <c r="I1990" t="s">
        <v>13</v>
      </c>
      <c r="K1990">
        <v>3.87</v>
      </c>
      <c r="L1990">
        <v>48632</v>
      </c>
      <c r="M1990" t="s">
        <v>20776</v>
      </c>
      <c r="N1990" t="s">
        <v>66</v>
      </c>
    </row>
    <row r="1991" spans="1:14" x14ac:dyDescent="0.3">
      <c r="A1991">
        <v>1990</v>
      </c>
      <c r="B1991">
        <v>11331421</v>
      </c>
      <c r="C1991" t="s">
        <v>4385</v>
      </c>
      <c r="D1991">
        <v>83</v>
      </c>
      <c r="E1991">
        <v>1590514637</v>
      </c>
      <c r="F1991" t="s">
        <v>4386</v>
      </c>
      <c r="G1991" t="s">
        <v>4387</v>
      </c>
      <c r="I1991" t="s">
        <v>13</v>
      </c>
      <c r="K1991">
        <v>3.98</v>
      </c>
      <c r="L1991">
        <v>41647</v>
      </c>
      <c r="M1991" t="s">
        <v>20778</v>
      </c>
      <c r="N1991" t="s">
        <v>66</v>
      </c>
    </row>
    <row r="1992" spans="1:14" x14ac:dyDescent="0.3">
      <c r="A1992">
        <v>1991</v>
      </c>
      <c r="B1992">
        <v>8935689</v>
      </c>
      <c r="C1992" t="s">
        <v>4388</v>
      </c>
      <c r="D1992">
        <v>50</v>
      </c>
      <c r="E1992">
        <v>1857231384</v>
      </c>
      <c r="F1992" t="s">
        <v>4389</v>
      </c>
      <c r="G1992" t="s">
        <v>4390</v>
      </c>
      <c r="I1992" t="s">
        <v>13</v>
      </c>
      <c r="K1992">
        <v>3.85</v>
      </c>
      <c r="L1992">
        <v>48649</v>
      </c>
      <c r="M1992" t="s">
        <v>20780</v>
      </c>
      <c r="N1992" t="s">
        <v>66</v>
      </c>
    </row>
    <row r="1993" spans="1:14" x14ac:dyDescent="0.3">
      <c r="A1993">
        <v>1992</v>
      </c>
      <c r="B1993">
        <v>759945</v>
      </c>
      <c r="C1993" t="s">
        <v>4391</v>
      </c>
      <c r="D1993">
        <v>90</v>
      </c>
      <c r="E1993">
        <v>671646788</v>
      </c>
      <c r="F1993" t="s">
        <v>4392</v>
      </c>
      <c r="G1993" t="s">
        <v>4391</v>
      </c>
      <c r="I1993" t="s">
        <v>21</v>
      </c>
      <c r="K1993">
        <v>4.1900000000000004</v>
      </c>
      <c r="L1993">
        <v>40023</v>
      </c>
      <c r="M1993" t="e">
        <v>#N/A</v>
      </c>
      <c r="N1993" t="s">
        <v>66</v>
      </c>
    </row>
    <row r="1994" spans="1:14" x14ac:dyDescent="0.3">
      <c r="A1994">
        <v>1993</v>
      </c>
      <c r="B1994">
        <v>31332</v>
      </c>
      <c r="C1994" t="s">
        <v>4393</v>
      </c>
      <c r="D1994">
        <v>63</v>
      </c>
      <c r="E1994">
        <v>345434803</v>
      </c>
      <c r="F1994" t="s">
        <v>502</v>
      </c>
      <c r="G1994" t="s">
        <v>4394</v>
      </c>
      <c r="I1994" t="s">
        <v>21</v>
      </c>
      <c r="K1994">
        <v>3.75</v>
      </c>
      <c r="L1994">
        <v>54919</v>
      </c>
      <c r="M1994" t="s">
        <v>20782</v>
      </c>
      <c r="N1994" t="s">
        <v>66</v>
      </c>
    </row>
    <row r="1995" spans="1:14" x14ac:dyDescent="0.3">
      <c r="A1995">
        <v>1994</v>
      </c>
      <c r="B1995">
        <v>17337562</v>
      </c>
      <c r="C1995" t="s">
        <v>4395</v>
      </c>
      <c r="D1995">
        <v>32</v>
      </c>
      <c r="F1995" t="s">
        <v>1825</v>
      </c>
      <c r="G1995" t="s">
        <v>4396</v>
      </c>
      <c r="I1995" t="s">
        <v>13</v>
      </c>
      <c r="K1995">
        <v>4.24</v>
      </c>
      <c r="L1995">
        <v>70029</v>
      </c>
      <c r="M1995" t="s">
        <v>20778</v>
      </c>
      <c r="N1995" t="s">
        <v>66</v>
      </c>
    </row>
    <row r="1996" spans="1:14" x14ac:dyDescent="0.3">
      <c r="A1996">
        <v>1995</v>
      </c>
      <c r="B1996">
        <v>768889</v>
      </c>
      <c r="C1996" t="s">
        <v>4397</v>
      </c>
      <c r="D1996">
        <v>60</v>
      </c>
      <c r="E1996">
        <v>6479901</v>
      </c>
      <c r="F1996" t="s">
        <v>111</v>
      </c>
      <c r="G1996" t="s">
        <v>4398</v>
      </c>
      <c r="I1996" t="s">
        <v>13</v>
      </c>
      <c r="K1996">
        <v>4.49</v>
      </c>
      <c r="L1996">
        <v>42072</v>
      </c>
      <c r="M1996" t="s">
        <v>20776</v>
      </c>
      <c r="N1996" t="s">
        <v>66</v>
      </c>
    </row>
    <row r="1997" spans="1:14" x14ac:dyDescent="0.3">
      <c r="A1997">
        <v>1996</v>
      </c>
      <c r="B1997">
        <v>180617</v>
      </c>
      <c r="C1997" t="s">
        <v>4399</v>
      </c>
      <c r="D1997">
        <v>1032</v>
      </c>
      <c r="E1997">
        <v>140382623</v>
      </c>
      <c r="F1997" t="s">
        <v>4400</v>
      </c>
      <c r="G1997" t="s">
        <v>4401</v>
      </c>
      <c r="I1997" t="s">
        <v>13</v>
      </c>
      <c r="K1997">
        <v>3.86</v>
      </c>
      <c r="L1997">
        <v>48961</v>
      </c>
      <c r="M1997" t="s">
        <v>20785</v>
      </c>
      <c r="N1997" t="s">
        <v>14</v>
      </c>
    </row>
    <row r="1998" spans="1:14" x14ac:dyDescent="0.3">
      <c r="A1998">
        <v>1997</v>
      </c>
      <c r="B1998">
        <v>9565548</v>
      </c>
      <c r="C1998" t="s">
        <v>4402</v>
      </c>
      <c r="D1998">
        <v>33</v>
      </c>
      <c r="E1998" t="s">
        <v>4403</v>
      </c>
      <c r="F1998" t="s">
        <v>4404</v>
      </c>
      <c r="G1998" t="s">
        <v>4405</v>
      </c>
      <c r="I1998" t="s">
        <v>13</v>
      </c>
      <c r="K1998">
        <v>3.92</v>
      </c>
      <c r="L1998">
        <v>70476</v>
      </c>
      <c r="M1998" t="s">
        <v>20776</v>
      </c>
      <c r="N1998" t="s">
        <v>66</v>
      </c>
    </row>
    <row r="1999" spans="1:14" x14ac:dyDescent="0.3">
      <c r="A1999">
        <v>1998</v>
      </c>
      <c r="B1999">
        <v>833253</v>
      </c>
      <c r="C1999" t="s">
        <v>4406</v>
      </c>
      <c r="D1999">
        <v>39</v>
      </c>
      <c r="E1999">
        <v>1565075722</v>
      </c>
      <c r="F1999" t="s">
        <v>4407</v>
      </c>
      <c r="G1999" t="s">
        <v>4406</v>
      </c>
      <c r="K1999">
        <v>4.3099999999999996</v>
      </c>
      <c r="L1999">
        <v>22618</v>
      </c>
      <c r="M1999" t="e">
        <v>#N/A</v>
      </c>
      <c r="N1999" t="s">
        <v>66</v>
      </c>
    </row>
    <row r="2000" spans="1:14" x14ac:dyDescent="0.3">
      <c r="A2000">
        <v>1999</v>
      </c>
      <c r="B2000">
        <v>249</v>
      </c>
      <c r="C2000" t="s">
        <v>4408</v>
      </c>
      <c r="D2000">
        <v>205</v>
      </c>
      <c r="E2000">
        <v>802131786</v>
      </c>
      <c r="F2000" t="s">
        <v>4409</v>
      </c>
      <c r="G2000" t="s">
        <v>4408</v>
      </c>
      <c r="I2000" t="s">
        <v>13</v>
      </c>
      <c r="K2000">
        <v>3.71</v>
      </c>
      <c r="L2000">
        <v>45518</v>
      </c>
      <c r="M2000" t="s">
        <v>20778</v>
      </c>
      <c r="N2000" t="s">
        <v>66</v>
      </c>
    </row>
    <row r="2001" spans="1:14" x14ac:dyDescent="0.3">
      <c r="A2001">
        <v>2000</v>
      </c>
      <c r="B2001">
        <v>3086160</v>
      </c>
      <c r="C2001" t="s">
        <v>4410</v>
      </c>
      <c r="D2001">
        <v>32</v>
      </c>
      <c r="E2001">
        <v>60393491</v>
      </c>
      <c r="F2001" t="s">
        <v>727</v>
      </c>
      <c r="G2001" t="s">
        <v>4410</v>
      </c>
      <c r="I2001" t="s">
        <v>21</v>
      </c>
      <c r="K2001">
        <v>3.8</v>
      </c>
      <c r="L2001">
        <v>46475</v>
      </c>
      <c r="M2001" t="s">
        <v>20777</v>
      </c>
      <c r="N2001" t="s">
        <v>66</v>
      </c>
    </row>
    <row r="2002" spans="1:14" x14ac:dyDescent="0.3">
      <c r="A2002">
        <v>2001</v>
      </c>
      <c r="B2002">
        <v>7952502</v>
      </c>
      <c r="C2002" t="s">
        <v>4411</v>
      </c>
      <c r="D2002">
        <v>24</v>
      </c>
      <c r="E2002">
        <v>61997811</v>
      </c>
      <c r="F2002" t="s">
        <v>4412</v>
      </c>
      <c r="G2002" t="s">
        <v>4411</v>
      </c>
      <c r="I2002" t="s">
        <v>13</v>
      </c>
      <c r="K2002">
        <v>4.4800000000000004</v>
      </c>
      <c r="L2002">
        <v>45081</v>
      </c>
      <c r="M2002" t="s">
        <v>20776</v>
      </c>
      <c r="N2002" t="s">
        <v>66</v>
      </c>
    </row>
    <row r="2003" spans="1:14" x14ac:dyDescent="0.3">
      <c r="A2003">
        <v>2002</v>
      </c>
      <c r="B2003">
        <v>18386</v>
      </c>
      <c r="C2003" t="s">
        <v>4413</v>
      </c>
      <c r="D2003">
        <v>438</v>
      </c>
      <c r="E2003">
        <v>1600964338</v>
      </c>
      <c r="F2003" t="s">
        <v>4414</v>
      </c>
      <c r="G2003" t="s">
        <v>4415</v>
      </c>
      <c r="I2003" t="s">
        <v>13</v>
      </c>
      <c r="K2003">
        <v>4.04</v>
      </c>
      <c r="L2003">
        <v>46357</v>
      </c>
      <c r="M2003" t="s">
        <v>20777</v>
      </c>
      <c r="N2003" t="s">
        <v>66</v>
      </c>
    </row>
    <row r="2004" spans="1:14" x14ac:dyDescent="0.3">
      <c r="A2004">
        <v>2003</v>
      </c>
      <c r="B2004">
        <v>23995231</v>
      </c>
      <c r="C2004" t="s">
        <v>4416</v>
      </c>
      <c r="D2004">
        <v>42</v>
      </c>
      <c r="E2004">
        <v>345534182</v>
      </c>
      <c r="F2004" t="s">
        <v>979</v>
      </c>
      <c r="G2004" t="s">
        <v>4416</v>
      </c>
      <c r="I2004" t="s">
        <v>13</v>
      </c>
      <c r="K2004">
        <v>3.93</v>
      </c>
      <c r="L2004">
        <v>37839</v>
      </c>
      <c r="M2004" t="s">
        <v>20778</v>
      </c>
      <c r="N2004" t="s">
        <v>66</v>
      </c>
    </row>
    <row r="2005" spans="1:14" x14ac:dyDescent="0.3">
      <c r="A2005">
        <v>2004</v>
      </c>
      <c r="B2005">
        <v>5306</v>
      </c>
      <c r="C2005" t="s">
        <v>4417</v>
      </c>
      <c r="D2005">
        <v>123</v>
      </c>
      <c r="E2005">
        <v>142000701</v>
      </c>
      <c r="F2005" t="s">
        <v>92</v>
      </c>
      <c r="G2005" t="s">
        <v>4417</v>
      </c>
      <c r="I2005" t="s">
        <v>13</v>
      </c>
      <c r="K2005">
        <v>4.07</v>
      </c>
      <c r="L2005">
        <v>45856</v>
      </c>
      <c r="M2005" t="e">
        <v>#N/A</v>
      </c>
      <c r="N2005" t="s">
        <v>66</v>
      </c>
    </row>
    <row r="2006" spans="1:14" x14ac:dyDescent="0.3">
      <c r="A2006">
        <v>2005</v>
      </c>
      <c r="B2006">
        <v>10950924</v>
      </c>
      <c r="C2006" t="s">
        <v>4418</v>
      </c>
      <c r="D2006">
        <v>31</v>
      </c>
      <c r="E2006" t="s">
        <v>4419</v>
      </c>
      <c r="F2006" t="s">
        <v>4420</v>
      </c>
      <c r="G2006" t="s">
        <v>4418</v>
      </c>
      <c r="I2006" t="s">
        <v>13</v>
      </c>
      <c r="K2006">
        <v>4.0199999999999996</v>
      </c>
      <c r="L2006">
        <v>48640</v>
      </c>
      <c r="M2006" t="s">
        <v>20776</v>
      </c>
      <c r="N2006" t="s">
        <v>66</v>
      </c>
    </row>
    <row r="2007" spans="1:14" x14ac:dyDescent="0.3">
      <c r="A2007">
        <v>2006</v>
      </c>
      <c r="B2007">
        <v>2890090</v>
      </c>
      <c r="C2007" t="s">
        <v>4421</v>
      </c>
      <c r="D2007">
        <v>33</v>
      </c>
      <c r="E2007">
        <v>553804693</v>
      </c>
      <c r="F2007" t="s">
        <v>1682</v>
      </c>
      <c r="G2007" t="s">
        <v>4422</v>
      </c>
      <c r="I2007" t="s">
        <v>13</v>
      </c>
      <c r="K2007">
        <v>4.2300000000000004</v>
      </c>
      <c r="L2007">
        <v>45320</v>
      </c>
      <c r="M2007" t="s">
        <v>20776</v>
      </c>
      <c r="N2007" t="s">
        <v>66</v>
      </c>
    </row>
    <row r="2008" spans="1:14" x14ac:dyDescent="0.3">
      <c r="A2008">
        <v>2007</v>
      </c>
      <c r="B2008">
        <v>113304</v>
      </c>
      <c r="C2008" t="s">
        <v>4423</v>
      </c>
      <c r="D2008">
        <v>92</v>
      </c>
      <c r="E2008">
        <v>1903434777</v>
      </c>
      <c r="F2008" t="s">
        <v>3816</v>
      </c>
      <c r="G2008" t="s">
        <v>4424</v>
      </c>
      <c r="I2008" t="s">
        <v>13</v>
      </c>
      <c r="K2008">
        <v>3.95</v>
      </c>
      <c r="L2008">
        <v>60780</v>
      </c>
      <c r="M2008" t="s">
        <v>20776</v>
      </c>
      <c r="N2008" t="s">
        <v>66</v>
      </c>
    </row>
    <row r="2009" spans="1:14" x14ac:dyDescent="0.3">
      <c r="A2009">
        <v>2008</v>
      </c>
      <c r="B2009">
        <v>12983100</v>
      </c>
      <c r="C2009" t="s">
        <v>4425</v>
      </c>
      <c r="D2009">
        <v>36</v>
      </c>
      <c r="E2009">
        <v>1444778536</v>
      </c>
      <c r="F2009" t="s">
        <v>2136</v>
      </c>
      <c r="G2009" t="s">
        <v>4426</v>
      </c>
      <c r="I2009" t="s">
        <v>13</v>
      </c>
      <c r="K2009">
        <v>4.22</v>
      </c>
      <c r="L2009">
        <v>33994</v>
      </c>
      <c r="M2009" t="s">
        <v>20774</v>
      </c>
      <c r="N2009" t="s">
        <v>66</v>
      </c>
    </row>
    <row r="2010" spans="1:14" x14ac:dyDescent="0.3">
      <c r="A2010">
        <v>2009</v>
      </c>
      <c r="B2010">
        <v>14996</v>
      </c>
      <c r="C2010" t="s">
        <v>4427</v>
      </c>
      <c r="D2010">
        <v>61</v>
      </c>
      <c r="E2010">
        <v>553804804</v>
      </c>
      <c r="F2010" t="s">
        <v>860</v>
      </c>
      <c r="G2010" t="s">
        <v>4428</v>
      </c>
      <c r="I2010" t="s">
        <v>13</v>
      </c>
      <c r="K2010">
        <v>3.98</v>
      </c>
      <c r="L2010">
        <v>48400</v>
      </c>
      <c r="M2010" t="s">
        <v>20782</v>
      </c>
      <c r="N2010" t="s">
        <v>66</v>
      </c>
    </row>
    <row r="2011" spans="1:14" x14ac:dyDescent="0.3">
      <c r="A2011">
        <v>2010</v>
      </c>
      <c r="B2011">
        <v>42603</v>
      </c>
      <c r="C2011" t="s">
        <v>4429</v>
      </c>
      <c r="D2011">
        <v>55</v>
      </c>
      <c r="E2011">
        <v>451208641</v>
      </c>
      <c r="F2011" t="s">
        <v>4430</v>
      </c>
      <c r="G2011" t="s">
        <v>4429</v>
      </c>
      <c r="I2011" t="s">
        <v>21</v>
      </c>
      <c r="K2011">
        <v>4.12</v>
      </c>
      <c r="L2011">
        <v>47324</v>
      </c>
      <c r="M2011" t="s">
        <v>20774</v>
      </c>
      <c r="N2011" t="s">
        <v>66</v>
      </c>
    </row>
    <row r="2012" spans="1:14" x14ac:dyDescent="0.3">
      <c r="A2012">
        <v>2011</v>
      </c>
      <c r="B2012">
        <v>1840511</v>
      </c>
      <c r="C2012" t="s">
        <v>4431</v>
      </c>
      <c r="D2012">
        <v>59</v>
      </c>
      <c r="E2012">
        <v>385517882</v>
      </c>
      <c r="F2012" t="s">
        <v>480</v>
      </c>
      <c r="G2012" t="s">
        <v>4431</v>
      </c>
      <c r="I2012" t="s">
        <v>21</v>
      </c>
      <c r="K2012">
        <v>3.18</v>
      </c>
      <c r="L2012">
        <v>43496</v>
      </c>
      <c r="M2012" t="s">
        <v>20783</v>
      </c>
      <c r="N2012" t="s">
        <v>66</v>
      </c>
    </row>
    <row r="2013" spans="1:14" x14ac:dyDescent="0.3">
      <c r="A2013">
        <v>2012</v>
      </c>
      <c r="B2013">
        <v>13140</v>
      </c>
      <c r="C2013" t="s">
        <v>4432</v>
      </c>
      <c r="D2013">
        <v>92</v>
      </c>
      <c r="E2013">
        <v>446692654</v>
      </c>
      <c r="F2013" t="s">
        <v>594</v>
      </c>
      <c r="G2013" t="s">
        <v>4433</v>
      </c>
      <c r="I2013" t="s">
        <v>13</v>
      </c>
      <c r="K2013">
        <v>3.95</v>
      </c>
      <c r="L2013">
        <v>51119</v>
      </c>
      <c r="M2013" t="s">
        <v>20779</v>
      </c>
      <c r="N2013" t="s">
        <v>66</v>
      </c>
    </row>
    <row r="2014" spans="1:14" x14ac:dyDescent="0.3">
      <c r="A2014">
        <v>2013</v>
      </c>
      <c r="B2014">
        <v>5015</v>
      </c>
      <c r="C2014" t="s">
        <v>4434</v>
      </c>
      <c r="D2014">
        <v>83</v>
      </c>
      <c r="E2014">
        <v>1400076196</v>
      </c>
      <c r="F2014" t="s">
        <v>521</v>
      </c>
      <c r="G2014" t="s">
        <v>4434</v>
      </c>
      <c r="I2014" t="s">
        <v>21</v>
      </c>
      <c r="K2014">
        <v>3.61</v>
      </c>
      <c r="L2014">
        <v>45567</v>
      </c>
      <c r="M2014" t="s">
        <v>20777</v>
      </c>
      <c r="N2014" t="s">
        <v>66</v>
      </c>
    </row>
    <row r="2015" spans="1:14" x14ac:dyDescent="0.3">
      <c r="A2015">
        <v>2014</v>
      </c>
      <c r="B2015">
        <v>185911</v>
      </c>
      <c r="C2015" t="s">
        <v>4435</v>
      </c>
      <c r="D2015">
        <v>51</v>
      </c>
      <c r="E2015">
        <v>345466608</v>
      </c>
      <c r="F2015" t="s">
        <v>4436</v>
      </c>
      <c r="G2015" t="s">
        <v>4437</v>
      </c>
      <c r="I2015" t="s">
        <v>13</v>
      </c>
      <c r="K2015">
        <v>4.0199999999999996</v>
      </c>
      <c r="L2015">
        <v>48860</v>
      </c>
      <c r="M2015" t="s">
        <v>20779</v>
      </c>
      <c r="N2015" t="s">
        <v>66</v>
      </c>
    </row>
    <row r="2016" spans="1:14" x14ac:dyDescent="0.3">
      <c r="A2016">
        <v>2015</v>
      </c>
      <c r="B2016">
        <v>83674</v>
      </c>
      <c r="C2016" t="s">
        <v>4438</v>
      </c>
      <c r="D2016">
        <v>146</v>
      </c>
      <c r="E2016">
        <v>446364495</v>
      </c>
      <c r="F2016" t="s">
        <v>4439</v>
      </c>
      <c r="G2016" t="s">
        <v>4438</v>
      </c>
      <c r="I2016" t="s">
        <v>13</v>
      </c>
      <c r="K2016">
        <v>3.51</v>
      </c>
      <c r="L2016">
        <v>56428</v>
      </c>
      <c r="M2016" t="s">
        <v>20778</v>
      </c>
      <c r="N2016" t="s">
        <v>14</v>
      </c>
    </row>
    <row r="2017" spans="1:14" x14ac:dyDescent="0.3">
      <c r="A2017">
        <v>2016</v>
      </c>
      <c r="B2017">
        <v>4494917</v>
      </c>
      <c r="C2017" t="s">
        <v>4440</v>
      </c>
      <c r="D2017">
        <v>81</v>
      </c>
      <c r="E2017">
        <v>593057058</v>
      </c>
      <c r="F2017" t="s">
        <v>1101</v>
      </c>
      <c r="G2017" t="s">
        <v>4441</v>
      </c>
      <c r="I2017" t="s">
        <v>13</v>
      </c>
      <c r="K2017">
        <v>4.17</v>
      </c>
      <c r="L2017">
        <v>51570</v>
      </c>
      <c r="M2017" t="s">
        <v>20781</v>
      </c>
      <c r="N2017" t="s">
        <v>66</v>
      </c>
    </row>
    <row r="2018" spans="1:14" x14ac:dyDescent="0.3">
      <c r="A2018">
        <v>2017</v>
      </c>
      <c r="B2018">
        <v>4588949</v>
      </c>
      <c r="C2018" t="s">
        <v>4442</v>
      </c>
      <c r="D2018">
        <v>60</v>
      </c>
      <c r="E2018">
        <v>385735294</v>
      </c>
      <c r="F2018" t="s">
        <v>2080</v>
      </c>
      <c r="G2018" t="s">
        <v>4443</v>
      </c>
      <c r="I2018" t="s">
        <v>13</v>
      </c>
      <c r="K2018">
        <v>4.1100000000000003</v>
      </c>
      <c r="L2018">
        <v>58278</v>
      </c>
      <c r="M2018" t="s">
        <v>20776</v>
      </c>
      <c r="N2018" t="s">
        <v>66</v>
      </c>
    </row>
    <row r="2019" spans="1:14" x14ac:dyDescent="0.3">
      <c r="A2019">
        <v>2018</v>
      </c>
      <c r="B2019">
        <v>13507212</v>
      </c>
      <c r="C2019" t="s">
        <v>4444</v>
      </c>
      <c r="D2019">
        <v>86</v>
      </c>
      <c r="E2019">
        <v>805090037</v>
      </c>
      <c r="F2019" t="s">
        <v>1832</v>
      </c>
      <c r="G2019" t="s">
        <v>4445</v>
      </c>
      <c r="I2019" t="s">
        <v>21</v>
      </c>
      <c r="K2019">
        <v>4.26</v>
      </c>
      <c r="L2019">
        <v>42306</v>
      </c>
      <c r="M2019" t="s">
        <v>20779</v>
      </c>
      <c r="N2019" t="s">
        <v>66</v>
      </c>
    </row>
    <row r="2020" spans="1:14" x14ac:dyDescent="0.3">
      <c r="A2020">
        <v>2019</v>
      </c>
      <c r="B2020">
        <v>2921082</v>
      </c>
      <c r="C2020" t="s">
        <v>4446</v>
      </c>
      <c r="D2020">
        <v>33</v>
      </c>
      <c r="E2020">
        <v>545060397</v>
      </c>
      <c r="F2020" t="s">
        <v>117</v>
      </c>
      <c r="G2020" t="s">
        <v>4447</v>
      </c>
      <c r="I2020" t="s">
        <v>13</v>
      </c>
      <c r="K2020">
        <v>3.83</v>
      </c>
      <c r="L2020">
        <v>59536</v>
      </c>
      <c r="M2020" t="s">
        <v>20779</v>
      </c>
      <c r="N2020" t="s">
        <v>66</v>
      </c>
    </row>
    <row r="2021" spans="1:14" x14ac:dyDescent="0.3">
      <c r="A2021">
        <v>2020</v>
      </c>
      <c r="B2021">
        <v>603204</v>
      </c>
      <c r="C2021" t="s">
        <v>4448</v>
      </c>
      <c r="D2021">
        <v>24</v>
      </c>
      <c r="E2021">
        <v>28610105</v>
      </c>
      <c r="F2021" t="s">
        <v>4449</v>
      </c>
      <c r="G2021" t="s">
        <v>4448</v>
      </c>
      <c r="I2021" t="s">
        <v>21</v>
      </c>
      <c r="K2021">
        <v>4.0199999999999996</v>
      </c>
      <c r="L2021">
        <v>52708</v>
      </c>
      <c r="M2021" t="e">
        <v>#N/A</v>
      </c>
      <c r="N2021" t="s">
        <v>66</v>
      </c>
    </row>
    <row r="2022" spans="1:14" x14ac:dyDescent="0.3">
      <c r="A2022">
        <v>2021</v>
      </c>
      <c r="B2022">
        <v>690926</v>
      </c>
      <c r="C2022" t="s">
        <v>4450</v>
      </c>
      <c r="D2022">
        <v>5</v>
      </c>
      <c r="E2022">
        <v>316003727</v>
      </c>
      <c r="F2022" t="s">
        <v>19</v>
      </c>
      <c r="G2022" t="s">
        <v>4450</v>
      </c>
      <c r="I2022" t="s">
        <v>13</v>
      </c>
      <c r="K2022">
        <v>3.78</v>
      </c>
      <c r="L2022">
        <v>42361</v>
      </c>
      <c r="M2022" t="s">
        <v>20774</v>
      </c>
      <c r="N2022" t="s">
        <v>66</v>
      </c>
    </row>
    <row r="2023" spans="1:14" x14ac:dyDescent="0.3">
      <c r="A2023">
        <v>2022</v>
      </c>
      <c r="B2023">
        <v>857502</v>
      </c>
      <c r="C2023" t="s">
        <v>4451</v>
      </c>
      <c r="D2023">
        <v>75</v>
      </c>
      <c r="E2023">
        <v>486234118</v>
      </c>
      <c r="F2023" t="s">
        <v>4452</v>
      </c>
      <c r="G2023" t="s">
        <v>4453</v>
      </c>
      <c r="I2023" t="s">
        <v>13</v>
      </c>
      <c r="K2023">
        <v>3.81</v>
      </c>
      <c r="L2023">
        <v>56444</v>
      </c>
      <c r="M2023" t="e">
        <v>#N/A</v>
      </c>
      <c r="N2023" t="s">
        <v>66</v>
      </c>
    </row>
    <row r="2024" spans="1:14" x14ac:dyDescent="0.3">
      <c r="A2024">
        <v>2023</v>
      </c>
      <c r="B2024">
        <v>186190</v>
      </c>
      <c r="C2024" t="s">
        <v>4454</v>
      </c>
      <c r="D2024">
        <v>82</v>
      </c>
      <c r="E2024">
        <v>743453255</v>
      </c>
      <c r="F2024" t="s">
        <v>4455</v>
      </c>
      <c r="G2024" t="s">
        <v>4456</v>
      </c>
      <c r="I2024" t="s">
        <v>13</v>
      </c>
      <c r="K2024">
        <v>4.0599999999999996</v>
      </c>
      <c r="L2024">
        <v>45660</v>
      </c>
      <c r="M2024" t="s">
        <v>20777</v>
      </c>
      <c r="N2024" t="s">
        <v>14</v>
      </c>
    </row>
    <row r="2025" spans="1:14" x14ac:dyDescent="0.3">
      <c r="A2025">
        <v>2024</v>
      </c>
      <c r="B2025">
        <v>11991</v>
      </c>
      <c r="C2025" t="s">
        <v>4457</v>
      </c>
      <c r="D2025">
        <v>205</v>
      </c>
      <c r="E2025">
        <v>679720227</v>
      </c>
      <c r="F2025" t="s">
        <v>4458</v>
      </c>
      <c r="G2025" t="s">
        <v>4459</v>
      </c>
      <c r="I2025" t="s">
        <v>13</v>
      </c>
      <c r="K2025">
        <v>4.05</v>
      </c>
      <c r="L2025">
        <v>43269</v>
      </c>
      <c r="M2025" t="e">
        <v>#N/A</v>
      </c>
      <c r="N2025" t="s">
        <v>66</v>
      </c>
    </row>
    <row r="2026" spans="1:14" x14ac:dyDescent="0.3">
      <c r="A2026">
        <v>2025</v>
      </c>
      <c r="B2026">
        <v>7572</v>
      </c>
      <c r="C2026" t="s">
        <v>4460</v>
      </c>
      <c r="D2026">
        <v>47</v>
      </c>
      <c r="E2026">
        <v>1842430246</v>
      </c>
      <c r="F2026" t="s">
        <v>2900</v>
      </c>
      <c r="G2026" t="s">
        <v>4460</v>
      </c>
      <c r="I2026" t="s">
        <v>13</v>
      </c>
      <c r="K2026">
        <v>3.74</v>
      </c>
      <c r="L2026">
        <v>40840</v>
      </c>
      <c r="M2026" t="s">
        <v>20783</v>
      </c>
      <c r="N2026" t="s">
        <v>66</v>
      </c>
    </row>
    <row r="2027" spans="1:14" x14ac:dyDescent="0.3">
      <c r="A2027">
        <v>2026</v>
      </c>
      <c r="B2027">
        <v>6138</v>
      </c>
      <c r="C2027" t="s">
        <v>4461</v>
      </c>
      <c r="D2027">
        <v>260</v>
      </c>
      <c r="E2027">
        <v>375757856</v>
      </c>
      <c r="F2027" t="s">
        <v>4462</v>
      </c>
      <c r="G2027" t="s">
        <v>4461</v>
      </c>
      <c r="I2027" t="s">
        <v>13</v>
      </c>
      <c r="K2027">
        <v>3.9</v>
      </c>
      <c r="L2027">
        <v>50322</v>
      </c>
      <c r="M2027" t="s">
        <v>20779</v>
      </c>
      <c r="N2027" t="s">
        <v>66</v>
      </c>
    </row>
    <row r="2028" spans="1:14" x14ac:dyDescent="0.3">
      <c r="A2028">
        <v>2027</v>
      </c>
      <c r="B2028">
        <v>374233</v>
      </c>
      <c r="C2028" t="s">
        <v>4463</v>
      </c>
      <c r="D2028">
        <v>131</v>
      </c>
      <c r="F2028" t="s">
        <v>4464</v>
      </c>
      <c r="G2028" t="s">
        <v>4465</v>
      </c>
      <c r="I2028" t="s">
        <v>13</v>
      </c>
      <c r="K2028">
        <v>4.08</v>
      </c>
      <c r="L2028">
        <v>42037</v>
      </c>
      <c r="M2028" t="s">
        <v>20776</v>
      </c>
      <c r="N2028" t="s">
        <v>66</v>
      </c>
    </row>
    <row r="2029" spans="1:14" x14ac:dyDescent="0.3">
      <c r="A2029">
        <v>2028</v>
      </c>
      <c r="B2029">
        <v>13521</v>
      </c>
      <c r="C2029" t="s">
        <v>4466</v>
      </c>
      <c r="D2029">
        <v>36</v>
      </c>
      <c r="E2029">
        <v>60747226</v>
      </c>
      <c r="F2029" t="s">
        <v>308</v>
      </c>
      <c r="G2029" t="s">
        <v>4467</v>
      </c>
      <c r="I2029" t="s">
        <v>13</v>
      </c>
      <c r="K2029">
        <v>3.45</v>
      </c>
      <c r="L2029">
        <v>48982</v>
      </c>
      <c r="M2029" t="s">
        <v>20776</v>
      </c>
      <c r="N2029" t="s">
        <v>66</v>
      </c>
    </row>
    <row r="2030" spans="1:14" x14ac:dyDescent="0.3">
      <c r="A2030">
        <v>2029</v>
      </c>
      <c r="B2030">
        <v>815309</v>
      </c>
      <c r="C2030" t="s">
        <v>4468</v>
      </c>
      <c r="D2030">
        <v>85</v>
      </c>
      <c r="E2030">
        <v>224081187</v>
      </c>
      <c r="F2030" t="s">
        <v>521</v>
      </c>
      <c r="G2030" t="s">
        <v>4468</v>
      </c>
      <c r="I2030" t="s">
        <v>13</v>
      </c>
      <c r="K2030">
        <v>3.54</v>
      </c>
      <c r="L2030">
        <v>43698</v>
      </c>
      <c r="M2030" t="s">
        <v>20778</v>
      </c>
      <c r="N2030" t="s">
        <v>14</v>
      </c>
    </row>
    <row r="2031" spans="1:14" x14ac:dyDescent="0.3">
      <c r="A2031">
        <v>2030</v>
      </c>
      <c r="B2031">
        <v>64854</v>
      </c>
      <c r="C2031" t="s">
        <v>4469</v>
      </c>
      <c r="D2031">
        <v>48</v>
      </c>
      <c r="E2031">
        <v>449223604</v>
      </c>
      <c r="F2031" t="s">
        <v>1848</v>
      </c>
      <c r="G2031" t="s">
        <v>4470</v>
      </c>
      <c r="I2031" t="s">
        <v>419</v>
      </c>
      <c r="K2031">
        <v>4.07</v>
      </c>
      <c r="L2031">
        <v>52843</v>
      </c>
      <c r="M2031" t="s">
        <v>20779</v>
      </c>
      <c r="N2031" t="s">
        <v>66</v>
      </c>
    </row>
    <row r="2032" spans="1:14" x14ac:dyDescent="0.3">
      <c r="A2032">
        <v>2031</v>
      </c>
      <c r="B2032">
        <v>6531</v>
      </c>
      <c r="C2032" t="s">
        <v>4471</v>
      </c>
      <c r="D2032">
        <v>92</v>
      </c>
      <c r="E2032">
        <v>751530484</v>
      </c>
      <c r="F2032" t="s">
        <v>1177</v>
      </c>
      <c r="G2032" t="s">
        <v>4472</v>
      </c>
      <c r="I2032" t="s">
        <v>419</v>
      </c>
      <c r="K2032">
        <v>4.0199999999999996</v>
      </c>
      <c r="L2032">
        <v>48683</v>
      </c>
      <c r="M2032" t="s">
        <v>20779</v>
      </c>
      <c r="N2032" t="s">
        <v>66</v>
      </c>
    </row>
    <row r="2033" spans="1:14" x14ac:dyDescent="0.3">
      <c r="A2033">
        <v>2032</v>
      </c>
      <c r="B2033">
        <v>106264</v>
      </c>
      <c r="C2033" t="s">
        <v>4473</v>
      </c>
      <c r="D2033">
        <v>53</v>
      </c>
      <c r="E2033">
        <v>618062416</v>
      </c>
      <c r="F2033" t="s">
        <v>4474</v>
      </c>
      <c r="G2033" t="s">
        <v>4475</v>
      </c>
      <c r="I2033" t="s">
        <v>13</v>
      </c>
      <c r="K2033">
        <v>3.72</v>
      </c>
      <c r="L2033">
        <v>53317</v>
      </c>
      <c r="M2033" t="s">
        <v>20774</v>
      </c>
      <c r="N2033" t="s">
        <v>66</v>
      </c>
    </row>
    <row r="2034" spans="1:14" x14ac:dyDescent="0.3">
      <c r="A2034">
        <v>2033</v>
      </c>
      <c r="B2034">
        <v>3554772</v>
      </c>
      <c r="C2034" t="s">
        <v>4476</v>
      </c>
      <c r="D2034">
        <v>25</v>
      </c>
      <c r="F2034" t="s">
        <v>4477</v>
      </c>
      <c r="G2034" t="s">
        <v>4476</v>
      </c>
      <c r="I2034" t="s">
        <v>3060</v>
      </c>
      <c r="K2034">
        <v>4.07</v>
      </c>
      <c r="L2034">
        <v>37404</v>
      </c>
      <c r="M2034" t="s">
        <v>20776</v>
      </c>
      <c r="N2034" t="s">
        <v>66</v>
      </c>
    </row>
    <row r="2035" spans="1:14" x14ac:dyDescent="0.3">
      <c r="A2035">
        <v>2034</v>
      </c>
      <c r="B2035">
        <v>33454</v>
      </c>
      <c r="C2035" t="s">
        <v>4478</v>
      </c>
      <c r="D2035">
        <v>30</v>
      </c>
      <c r="E2035">
        <v>60735414</v>
      </c>
      <c r="F2035" t="s">
        <v>1675</v>
      </c>
      <c r="G2035" t="s">
        <v>4479</v>
      </c>
      <c r="I2035" t="s">
        <v>13</v>
      </c>
      <c r="K2035">
        <v>3.93</v>
      </c>
      <c r="L2035">
        <v>48520</v>
      </c>
      <c r="M2035" t="s">
        <v>20776</v>
      </c>
      <c r="N2035" t="s">
        <v>66</v>
      </c>
    </row>
    <row r="2036" spans="1:14" x14ac:dyDescent="0.3">
      <c r="A2036">
        <v>2035</v>
      </c>
      <c r="B2036">
        <v>7857195</v>
      </c>
      <c r="C2036" t="s">
        <v>4480</v>
      </c>
      <c r="D2036">
        <v>32</v>
      </c>
      <c r="E2036">
        <v>316038393</v>
      </c>
      <c r="F2036" t="s">
        <v>4481</v>
      </c>
      <c r="G2036" t="s">
        <v>4480</v>
      </c>
      <c r="I2036" t="s">
        <v>13</v>
      </c>
      <c r="K2036">
        <v>3.34</v>
      </c>
      <c r="L2036">
        <v>48061</v>
      </c>
      <c r="M2036" t="s">
        <v>20783</v>
      </c>
      <c r="N2036" t="s">
        <v>66</v>
      </c>
    </row>
    <row r="2037" spans="1:14" x14ac:dyDescent="0.3">
      <c r="A2037">
        <v>2036</v>
      </c>
      <c r="B2037">
        <v>7015403</v>
      </c>
      <c r="C2037" t="s">
        <v>4482</v>
      </c>
      <c r="D2037">
        <v>49</v>
      </c>
      <c r="E2037" t="s">
        <v>4483</v>
      </c>
      <c r="F2037" t="s">
        <v>4484</v>
      </c>
      <c r="G2037" t="s">
        <v>4485</v>
      </c>
      <c r="I2037" t="s">
        <v>13</v>
      </c>
      <c r="K2037">
        <v>4.17</v>
      </c>
      <c r="L2037">
        <v>46635</v>
      </c>
      <c r="M2037" t="e">
        <v>#N/A</v>
      </c>
      <c r="N2037" t="s">
        <v>66</v>
      </c>
    </row>
    <row r="2038" spans="1:14" x14ac:dyDescent="0.3">
      <c r="A2038">
        <v>2037</v>
      </c>
      <c r="B2038">
        <v>28214365</v>
      </c>
      <c r="C2038" t="s">
        <v>4486</v>
      </c>
      <c r="D2038">
        <v>31</v>
      </c>
      <c r="E2038">
        <v>62491792</v>
      </c>
      <c r="F2038" t="s">
        <v>949</v>
      </c>
      <c r="G2038" t="s">
        <v>4486</v>
      </c>
      <c r="I2038" t="s">
        <v>13</v>
      </c>
      <c r="K2038">
        <v>3.84</v>
      </c>
      <c r="L2038">
        <v>56656</v>
      </c>
      <c r="M2038" t="s">
        <v>20777</v>
      </c>
      <c r="N2038" t="s">
        <v>66</v>
      </c>
    </row>
    <row r="2039" spans="1:14" x14ac:dyDescent="0.3">
      <c r="A2039">
        <v>2038</v>
      </c>
      <c r="B2039">
        <v>6267237</v>
      </c>
      <c r="C2039" t="s">
        <v>4487</v>
      </c>
      <c r="D2039">
        <v>33</v>
      </c>
      <c r="E2039">
        <v>1423102266</v>
      </c>
      <c r="F2039" t="s">
        <v>2212</v>
      </c>
      <c r="G2039" t="s">
        <v>4488</v>
      </c>
      <c r="I2039" t="s">
        <v>21</v>
      </c>
      <c r="K2039">
        <v>3.95</v>
      </c>
      <c r="L2039">
        <v>58724</v>
      </c>
      <c r="M2039" t="s">
        <v>20774</v>
      </c>
      <c r="N2039" t="s">
        <v>66</v>
      </c>
    </row>
    <row r="2040" spans="1:14" x14ac:dyDescent="0.3">
      <c r="A2040">
        <v>2039</v>
      </c>
      <c r="B2040">
        <v>133526</v>
      </c>
      <c r="C2040" t="s">
        <v>4489</v>
      </c>
      <c r="D2040">
        <v>33</v>
      </c>
      <c r="E2040">
        <v>670175919</v>
      </c>
      <c r="F2040" t="s">
        <v>3213</v>
      </c>
      <c r="G2040" t="s">
        <v>4489</v>
      </c>
      <c r="I2040" t="s">
        <v>13</v>
      </c>
      <c r="K2040">
        <v>4.18</v>
      </c>
      <c r="L2040">
        <v>58571</v>
      </c>
      <c r="M2040" t="e">
        <v>#N/A</v>
      </c>
      <c r="N2040" t="s">
        <v>66</v>
      </c>
    </row>
    <row r="2041" spans="1:14" x14ac:dyDescent="0.3">
      <c r="A2041">
        <v>2040</v>
      </c>
      <c r="B2041">
        <v>17340050</v>
      </c>
      <c r="C2041" t="s">
        <v>4490</v>
      </c>
      <c r="D2041">
        <v>33</v>
      </c>
      <c r="F2041" t="s">
        <v>1240</v>
      </c>
      <c r="G2041" t="s">
        <v>4491</v>
      </c>
      <c r="I2041" t="s">
        <v>13</v>
      </c>
      <c r="K2041">
        <v>4.3899999999999997</v>
      </c>
      <c r="L2041">
        <v>71841</v>
      </c>
      <c r="M2041" t="s">
        <v>20778</v>
      </c>
      <c r="N2041" t="s">
        <v>66</v>
      </c>
    </row>
    <row r="2042" spans="1:14" x14ac:dyDescent="0.3">
      <c r="A2042">
        <v>2041</v>
      </c>
      <c r="B2042">
        <v>10566</v>
      </c>
      <c r="C2042" t="s">
        <v>4492</v>
      </c>
      <c r="D2042">
        <v>101</v>
      </c>
      <c r="E2042">
        <v>743289412</v>
      </c>
      <c r="F2042" t="s">
        <v>190</v>
      </c>
      <c r="G2042" t="s">
        <v>4492</v>
      </c>
      <c r="I2042" t="s">
        <v>13</v>
      </c>
      <c r="K2042">
        <v>3.65</v>
      </c>
      <c r="L2042">
        <v>50721</v>
      </c>
      <c r="M2042" t="s">
        <v>20782</v>
      </c>
      <c r="N2042" t="s">
        <v>66</v>
      </c>
    </row>
    <row r="2043" spans="1:14" x14ac:dyDescent="0.3">
      <c r="A2043">
        <v>2042</v>
      </c>
      <c r="B2043">
        <v>15851746</v>
      </c>
      <c r="C2043" t="s">
        <v>4493</v>
      </c>
      <c r="D2043">
        <v>63</v>
      </c>
      <c r="E2043">
        <v>1451695195</v>
      </c>
      <c r="F2043" t="s">
        <v>4494</v>
      </c>
      <c r="G2043" t="s">
        <v>4495</v>
      </c>
      <c r="I2043" t="s">
        <v>21</v>
      </c>
      <c r="K2043">
        <v>3.68</v>
      </c>
      <c r="L2043">
        <v>37150</v>
      </c>
      <c r="M2043" t="e">
        <v>#N/A</v>
      </c>
      <c r="N2043" t="s">
        <v>66</v>
      </c>
    </row>
    <row r="2044" spans="1:14" x14ac:dyDescent="0.3">
      <c r="A2044">
        <v>2043</v>
      </c>
      <c r="B2044">
        <v>400354</v>
      </c>
      <c r="C2044" t="s">
        <v>4496</v>
      </c>
      <c r="D2044">
        <v>81</v>
      </c>
      <c r="E2044">
        <v>61092193</v>
      </c>
      <c r="F2044" t="s">
        <v>997</v>
      </c>
      <c r="G2044" t="s">
        <v>4497</v>
      </c>
      <c r="I2044" t="s">
        <v>13</v>
      </c>
      <c r="K2044">
        <v>4.3600000000000003</v>
      </c>
      <c r="L2044">
        <v>54413</v>
      </c>
      <c r="M2044" t="s">
        <v>20776</v>
      </c>
      <c r="N2044" t="s">
        <v>66</v>
      </c>
    </row>
    <row r="2045" spans="1:14" x14ac:dyDescent="0.3">
      <c r="A2045">
        <v>2044</v>
      </c>
      <c r="B2045">
        <v>495395</v>
      </c>
      <c r="C2045" t="s">
        <v>4498</v>
      </c>
      <c r="D2045">
        <v>43</v>
      </c>
      <c r="E2045">
        <v>743291476</v>
      </c>
      <c r="F2045" t="s">
        <v>4499</v>
      </c>
      <c r="G2045" t="s">
        <v>4500</v>
      </c>
      <c r="I2045" t="s">
        <v>21</v>
      </c>
      <c r="K2045">
        <v>3.76</v>
      </c>
      <c r="L2045">
        <v>48711</v>
      </c>
      <c r="M2045" t="s">
        <v>20783</v>
      </c>
      <c r="N2045" t="s">
        <v>66</v>
      </c>
    </row>
    <row r="2046" spans="1:14" x14ac:dyDescent="0.3">
      <c r="A2046">
        <v>2045</v>
      </c>
      <c r="B2046">
        <v>42432</v>
      </c>
      <c r="C2046" t="s">
        <v>4501</v>
      </c>
      <c r="D2046">
        <v>95</v>
      </c>
      <c r="E2046">
        <v>575075066</v>
      </c>
      <c r="F2046" t="s">
        <v>318</v>
      </c>
      <c r="G2046" t="s">
        <v>4502</v>
      </c>
      <c r="I2046" t="s">
        <v>13</v>
      </c>
      <c r="K2046">
        <v>3.81</v>
      </c>
      <c r="L2046">
        <v>45608</v>
      </c>
      <c r="M2046" t="s">
        <v>20780</v>
      </c>
      <c r="N2046" t="s">
        <v>66</v>
      </c>
    </row>
    <row r="2047" spans="1:14" x14ac:dyDescent="0.3">
      <c r="A2047">
        <v>2046</v>
      </c>
      <c r="B2047">
        <v>18465657</v>
      </c>
      <c r="C2047" t="s">
        <v>4503</v>
      </c>
      <c r="D2047">
        <v>25</v>
      </c>
      <c r="E2047" t="s">
        <v>4504</v>
      </c>
      <c r="F2047" t="s">
        <v>386</v>
      </c>
      <c r="I2047" t="s">
        <v>13</v>
      </c>
      <c r="K2047">
        <v>3.11</v>
      </c>
      <c r="L2047">
        <v>36795</v>
      </c>
      <c r="M2047" t="s">
        <v>20778</v>
      </c>
      <c r="N2047" t="s">
        <v>66</v>
      </c>
    </row>
    <row r="2048" spans="1:14" x14ac:dyDescent="0.3">
      <c r="A2048">
        <v>2047</v>
      </c>
      <c r="B2048">
        <v>40493</v>
      </c>
      <c r="C2048" t="s">
        <v>4505</v>
      </c>
      <c r="D2048">
        <v>132</v>
      </c>
      <c r="E2048">
        <v>553381660</v>
      </c>
      <c r="F2048" t="s">
        <v>1141</v>
      </c>
      <c r="G2048" t="s">
        <v>4506</v>
      </c>
      <c r="I2048" t="s">
        <v>21</v>
      </c>
      <c r="K2048">
        <v>3.98</v>
      </c>
      <c r="L2048">
        <v>52572</v>
      </c>
      <c r="M2048" t="s">
        <v>20776</v>
      </c>
      <c r="N2048" t="s">
        <v>66</v>
      </c>
    </row>
    <row r="2049" spans="1:14" x14ac:dyDescent="0.3">
      <c r="A2049">
        <v>2048</v>
      </c>
      <c r="B2049">
        <v>15811568</v>
      </c>
      <c r="C2049" t="s">
        <v>4507</v>
      </c>
      <c r="D2049">
        <v>81</v>
      </c>
      <c r="E2049">
        <v>525953485</v>
      </c>
      <c r="F2049" t="s">
        <v>2551</v>
      </c>
      <c r="G2049" t="s">
        <v>4507</v>
      </c>
      <c r="I2049" t="s">
        <v>13</v>
      </c>
      <c r="K2049">
        <v>3.8</v>
      </c>
      <c r="L2049">
        <v>36523</v>
      </c>
      <c r="M2049" t="s">
        <v>20779</v>
      </c>
      <c r="N2049" t="s">
        <v>66</v>
      </c>
    </row>
    <row r="2050" spans="1:14" x14ac:dyDescent="0.3">
      <c r="A2050">
        <v>2049</v>
      </c>
      <c r="B2050">
        <v>78039</v>
      </c>
      <c r="C2050" t="s">
        <v>4508</v>
      </c>
      <c r="D2050">
        <v>65</v>
      </c>
      <c r="E2050">
        <v>192750976</v>
      </c>
      <c r="F2050" t="s">
        <v>3515</v>
      </c>
      <c r="G2050" t="s">
        <v>4509</v>
      </c>
      <c r="K2050">
        <v>4.04</v>
      </c>
      <c r="L2050">
        <v>52242</v>
      </c>
      <c r="M2050" t="s">
        <v>20774</v>
      </c>
      <c r="N2050" t="s">
        <v>66</v>
      </c>
    </row>
    <row r="2051" spans="1:14" x14ac:dyDescent="0.3">
      <c r="A2051">
        <v>2050</v>
      </c>
      <c r="B2051">
        <v>2985500</v>
      </c>
      <c r="C2051" t="s">
        <v>4510</v>
      </c>
      <c r="D2051">
        <v>12</v>
      </c>
      <c r="E2051">
        <v>1416974512</v>
      </c>
      <c r="F2051" t="s">
        <v>3978</v>
      </c>
      <c r="G2051" t="s">
        <v>4511</v>
      </c>
      <c r="I2051" t="s">
        <v>36</v>
      </c>
      <c r="K2051">
        <v>4.2</v>
      </c>
      <c r="L2051">
        <v>53023</v>
      </c>
      <c r="M2051" t="s">
        <v>20774</v>
      </c>
      <c r="N2051" t="s">
        <v>66</v>
      </c>
    </row>
    <row r="2052" spans="1:14" x14ac:dyDescent="0.3">
      <c r="A2052">
        <v>2051</v>
      </c>
      <c r="B2052">
        <v>13872</v>
      </c>
      <c r="C2052" t="s">
        <v>4512</v>
      </c>
      <c r="D2052">
        <v>35</v>
      </c>
      <c r="E2052">
        <v>375713344</v>
      </c>
      <c r="F2052" t="s">
        <v>4513</v>
      </c>
      <c r="G2052" t="s">
        <v>4512</v>
      </c>
      <c r="I2052" t="s">
        <v>13</v>
      </c>
      <c r="K2052">
        <v>3.98</v>
      </c>
      <c r="L2052">
        <v>41176</v>
      </c>
      <c r="M2052" t="s">
        <v>20782</v>
      </c>
      <c r="N2052" t="s">
        <v>66</v>
      </c>
    </row>
    <row r="2053" spans="1:14" x14ac:dyDescent="0.3">
      <c r="A2053">
        <v>2052</v>
      </c>
      <c r="B2053">
        <v>1540</v>
      </c>
      <c r="C2053" t="s">
        <v>4514</v>
      </c>
      <c r="D2053">
        <v>331</v>
      </c>
      <c r="E2053" t="s">
        <v>4515</v>
      </c>
      <c r="F2053" t="s">
        <v>4516</v>
      </c>
      <c r="I2053" t="s">
        <v>21</v>
      </c>
      <c r="K2053">
        <v>3.96</v>
      </c>
      <c r="L2053">
        <v>42175</v>
      </c>
      <c r="M2053" t="s">
        <v>20777</v>
      </c>
      <c r="N2053" t="s">
        <v>66</v>
      </c>
    </row>
    <row r="2054" spans="1:14" x14ac:dyDescent="0.3">
      <c r="A2054">
        <v>2053</v>
      </c>
      <c r="B2054">
        <v>5527</v>
      </c>
      <c r="C2054" t="s">
        <v>4517</v>
      </c>
      <c r="D2054">
        <v>83</v>
      </c>
      <c r="E2054">
        <v>156004801</v>
      </c>
      <c r="F2054" t="s">
        <v>4518</v>
      </c>
      <c r="G2054" t="s">
        <v>4519</v>
      </c>
      <c r="I2054" t="s">
        <v>13</v>
      </c>
      <c r="K2054">
        <v>4.08</v>
      </c>
      <c r="L2054">
        <v>42821</v>
      </c>
      <c r="M2054" t="e">
        <v>#N/A</v>
      </c>
      <c r="N2054" t="s">
        <v>66</v>
      </c>
    </row>
    <row r="2055" spans="1:14" x14ac:dyDescent="0.3">
      <c r="A2055">
        <v>2054</v>
      </c>
      <c r="B2055">
        <v>5452</v>
      </c>
      <c r="C2055" t="s">
        <v>4520</v>
      </c>
      <c r="D2055">
        <v>70</v>
      </c>
      <c r="E2055">
        <v>553375938</v>
      </c>
      <c r="F2055" t="s">
        <v>303</v>
      </c>
      <c r="G2055" t="s">
        <v>4521</v>
      </c>
      <c r="I2055" t="s">
        <v>13</v>
      </c>
      <c r="K2055">
        <v>3.82</v>
      </c>
      <c r="L2055">
        <v>56485</v>
      </c>
      <c r="M2055" t="s">
        <v>20774</v>
      </c>
      <c r="N2055" t="s">
        <v>66</v>
      </c>
    </row>
    <row r="2056" spans="1:14" x14ac:dyDescent="0.3">
      <c r="A2056">
        <v>2055</v>
      </c>
      <c r="B2056">
        <v>43931</v>
      </c>
      <c r="C2056" t="s">
        <v>4522</v>
      </c>
      <c r="D2056">
        <v>110</v>
      </c>
      <c r="E2056">
        <v>525950125</v>
      </c>
      <c r="F2056" t="s">
        <v>2551</v>
      </c>
      <c r="G2056" t="s">
        <v>4522</v>
      </c>
      <c r="I2056" t="s">
        <v>13</v>
      </c>
      <c r="K2056">
        <v>4.04</v>
      </c>
      <c r="L2056">
        <v>46234</v>
      </c>
      <c r="M2056" t="s">
        <v>20779</v>
      </c>
      <c r="N2056" t="s">
        <v>66</v>
      </c>
    </row>
    <row r="2057" spans="1:14" x14ac:dyDescent="0.3">
      <c r="A2057">
        <v>2056</v>
      </c>
      <c r="B2057">
        <v>187065</v>
      </c>
      <c r="C2057" t="s">
        <v>4523</v>
      </c>
      <c r="D2057">
        <v>60</v>
      </c>
      <c r="E2057">
        <v>1841492612</v>
      </c>
      <c r="F2057" t="s">
        <v>779</v>
      </c>
      <c r="G2057" t="s">
        <v>4524</v>
      </c>
      <c r="I2057" t="s">
        <v>13</v>
      </c>
      <c r="K2057">
        <v>4.01</v>
      </c>
      <c r="L2057">
        <v>52823</v>
      </c>
      <c r="M2057" t="s">
        <v>20776</v>
      </c>
      <c r="N2057" t="s">
        <v>66</v>
      </c>
    </row>
    <row r="2058" spans="1:14" x14ac:dyDescent="0.3">
      <c r="A2058">
        <v>2057</v>
      </c>
      <c r="B2058">
        <v>11600163</v>
      </c>
      <c r="C2058" t="s">
        <v>4525</v>
      </c>
      <c r="D2058">
        <v>86</v>
      </c>
      <c r="E2058">
        <v>1444729705</v>
      </c>
      <c r="F2058" t="s">
        <v>225</v>
      </c>
      <c r="G2058" t="s">
        <v>4525</v>
      </c>
      <c r="I2058" t="s">
        <v>13</v>
      </c>
      <c r="K2058">
        <v>3.77</v>
      </c>
      <c r="L2058">
        <v>38391</v>
      </c>
      <c r="M2058" t="s">
        <v>20779</v>
      </c>
      <c r="N2058" t="s">
        <v>66</v>
      </c>
    </row>
    <row r="2059" spans="1:14" x14ac:dyDescent="0.3">
      <c r="A2059">
        <v>2058</v>
      </c>
      <c r="B2059">
        <v>23604559</v>
      </c>
      <c r="C2059" t="s">
        <v>4526</v>
      </c>
      <c r="D2059">
        <v>71</v>
      </c>
      <c r="E2059">
        <v>1501115065</v>
      </c>
      <c r="F2059" t="s">
        <v>1061</v>
      </c>
      <c r="G2059" t="s">
        <v>4527</v>
      </c>
      <c r="I2059" t="s">
        <v>13</v>
      </c>
      <c r="K2059">
        <v>4.0199999999999996</v>
      </c>
      <c r="L2059">
        <v>49291</v>
      </c>
      <c r="M2059" t="s">
        <v>20776</v>
      </c>
      <c r="N2059" t="s">
        <v>66</v>
      </c>
    </row>
    <row r="2060" spans="1:14" x14ac:dyDescent="0.3">
      <c r="A2060">
        <v>2059</v>
      </c>
      <c r="B2060">
        <v>7959473</v>
      </c>
      <c r="C2060" t="s">
        <v>4528</v>
      </c>
      <c r="D2060">
        <v>50</v>
      </c>
      <c r="E2060" t="s">
        <v>4529</v>
      </c>
      <c r="F2060" t="s">
        <v>4530</v>
      </c>
      <c r="G2060" t="s">
        <v>4531</v>
      </c>
      <c r="I2060" t="s">
        <v>13</v>
      </c>
      <c r="K2060">
        <v>4.24</v>
      </c>
      <c r="L2060">
        <v>44196</v>
      </c>
      <c r="M2060" t="s">
        <v>20781</v>
      </c>
      <c r="N2060" t="s">
        <v>66</v>
      </c>
    </row>
    <row r="2061" spans="1:14" x14ac:dyDescent="0.3">
      <c r="A2061">
        <v>2060</v>
      </c>
      <c r="B2061">
        <v>13588356</v>
      </c>
      <c r="C2061" t="s">
        <v>4532</v>
      </c>
      <c r="D2061">
        <v>44</v>
      </c>
      <c r="E2061">
        <v>1592407331</v>
      </c>
      <c r="F2061" t="s">
        <v>4484</v>
      </c>
      <c r="G2061" t="s">
        <v>4533</v>
      </c>
      <c r="K2061">
        <v>4.24</v>
      </c>
      <c r="L2061">
        <v>49636</v>
      </c>
      <c r="M2061" t="e">
        <v>#N/A</v>
      </c>
      <c r="N2061" t="s">
        <v>66</v>
      </c>
    </row>
    <row r="2062" spans="1:14" x14ac:dyDescent="0.3">
      <c r="A2062">
        <v>2061</v>
      </c>
      <c r="B2062">
        <v>17333319</v>
      </c>
      <c r="C2062" t="s">
        <v>4534</v>
      </c>
      <c r="D2062">
        <v>72</v>
      </c>
      <c r="E2062">
        <v>316243914</v>
      </c>
      <c r="F2062" t="s">
        <v>4535</v>
      </c>
      <c r="G2062" t="s">
        <v>4534</v>
      </c>
      <c r="I2062" t="s">
        <v>13</v>
      </c>
      <c r="K2062">
        <v>4.01</v>
      </c>
      <c r="L2062">
        <v>41209</v>
      </c>
      <c r="M2062" t="s">
        <v>20779</v>
      </c>
      <c r="N2062" t="s">
        <v>66</v>
      </c>
    </row>
    <row r="2063" spans="1:14" x14ac:dyDescent="0.3">
      <c r="A2063">
        <v>2062</v>
      </c>
      <c r="B2063">
        <v>45162</v>
      </c>
      <c r="C2063" t="s">
        <v>4536</v>
      </c>
      <c r="D2063">
        <v>72</v>
      </c>
      <c r="E2063">
        <v>1573229725</v>
      </c>
      <c r="F2063" t="s">
        <v>3779</v>
      </c>
      <c r="G2063" t="s">
        <v>4536</v>
      </c>
      <c r="I2063" t="s">
        <v>13</v>
      </c>
      <c r="K2063">
        <v>4.0199999999999996</v>
      </c>
      <c r="L2063">
        <v>41761</v>
      </c>
      <c r="M2063" t="s">
        <v>20779</v>
      </c>
      <c r="N2063" t="s">
        <v>66</v>
      </c>
    </row>
    <row r="2064" spans="1:14" x14ac:dyDescent="0.3">
      <c r="A2064">
        <v>2063</v>
      </c>
      <c r="B2064">
        <v>40189</v>
      </c>
      <c r="C2064" t="s">
        <v>4537</v>
      </c>
      <c r="D2064">
        <v>72</v>
      </c>
      <c r="E2064">
        <v>679731148</v>
      </c>
      <c r="F2064" t="s">
        <v>4538</v>
      </c>
      <c r="G2064" t="s">
        <v>4537</v>
      </c>
      <c r="I2064" t="s">
        <v>13</v>
      </c>
      <c r="K2064">
        <v>3.94</v>
      </c>
      <c r="L2064">
        <v>47139</v>
      </c>
      <c r="M2064" t="s">
        <v>20783</v>
      </c>
      <c r="N2064" t="s">
        <v>66</v>
      </c>
    </row>
    <row r="2065" spans="1:14" x14ac:dyDescent="0.3">
      <c r="A2065">
        <v>2064</v>
      </c>
      <c r="B2065">
        <v>37186</v>
      </c>
      <c r="C2065" t="s">
        <v>4539</v>
      </c>
      <c r="D2065">
        <v>59</v>
      </c>
      <c r="E2065">
        <v>763625892</v>
      </c>
      <c r="F2065" t="s">
        <v>4540</v>
      </c>
      <c r="G2065" t="s">
        <v>4539</v>
      </c>
      <c r="I2065" t="s">
        <v>13</v>
      </c>
      <c r="K2065">
        <v>4.34</v>
      </c>
      <c r="L2065">
        <v>53245</v>
      </c>
      <c r="M2065" t="s">
        <v>20776</v>
      </c>
      <c r="N2065" t="s">
        <v>66</v>
      </c>
    </row>
    <row r="2066" spans="1:14" x14ac:dyDescent="0.3">
      <c r="A2066">
        <v>2065</v>
      </c>
      <c r="B2066">
        <v>10163292</v>
      </c>
      <c r="C2066" t="s">
        <v>4541</v>
      </c>
      <c r="D2066">
        <v>91</v>
      </c>
      <c r="E2066">
        <v>670022802</v>
      </c>
      <c r="F2066" t="s">
        <v>284</v>
      </c>
      <c r="G2066" t="s">
        <v>4542</v>
      </c>
      <c r="I2066" t="s">
        <v>13</v>
      </c>
      <c r="K2066">
        <v>3.94</v>
      </c>
      <c r="L2066">
        <v>41138</v>
      </c>
      <c r="M2066" t="s">
        <v>20778</v>
      </c>
      <c r="N2066" t="s">
        <v>66</v>
      </c>
    </row>
    <row r="2067" spans="1:14" x14ac:dyDescent="0.3">
      <c r="A2067">
        <v>2066</v>
      </c>
      <c r="B2067">
        <v>762806</v>
      </c>
      <c r="C2067" t="s">
        <v>4543</v>
      </c>
      <c r="D2067">
        <v>83</v>
      </c>
      <c r="E2067">
        <v>345298349</v>
      </c>
      <c r="F2067" t="s">
        <v>4544</v>
      </c>
      <c r="G2067" t="s">
        <v>4545</v>
      </c>
      <c r="I2067" t="s">
        <v>13</v>
      </c>
      <c r="K2067">
        <v>4.04</v>
      </c>
      <c r="L2067">
        <v>46847</v>
      </c>
      <c r="M2067" t="s">
        <v>20779</v>
      </c>
      <c r="N2067" t="s">
        <v>14</v>
      </c>
    </row>
    <row r="2068" spans="1:14" x14ac:dyDescent="0.3">
      <c r="A2068">
        <v>2067</v>
      </c>
      <c r="B2068">
        <v>15781725</v>
      </c>
      <c r="C2068" t="s">
        <v>4546</v>
      </c>
      <c r="D2068">
        <v>22</v>
      </c>
      <c r="E2068">
        <v>62207393</v>
      </c>
      <c r="F2068" t="s">
        <v>4547</v>
      </c>
      <c r="G2068" t="s">
        <v>4546</v>
      </c>
      <c r="I2068" t="s">
        <v>13</v>
      </c>
      <c r="K2068">
        <v>3.75</v>
      </c>
      <c r="L2068">
        <v>41671</v>
      </c>
      <c r="M2068" t="s">
        <v>20779</v>
      </c>
      <c r="N2068" t="s">
        <v>66</v>
      </c>
    </row>
    <row r="2069" spans="1:14" x14ac:dyDescent="0.3">
      <c r="A2069">
        <v>2068</v>
      </c>
      <c r="B2069">
        <v>25346</v>
      </c>
      <c r="C2069" t="s">
        <v>4548</v>
      </c>
      <c r="D2069">
        <v>33</v>
      </c>
      <c r="E2069">
        <v>439771277</v>
      </c>
      <c r="F2069" t="s">
        <v>4549</v>
      </c>
      <c r="G2069" t="s">
        <v>4548</v>
      </c>
      <c r="K2069">
        <v>3.73</v>
      </c>
      <c r="L2069">
        <v>53706</v>
      </c>
      <c r="M2069" t="s">
        <v>20774</v>
      </c>
      <c r="N2069" t="s">
        <v>66</v>
      </c>
    </row>
    <row r="2070" spans="1:14" x14ac:dyDescent="0.3">
      <c r="A2070">
        <v>2069</v>
      </c>
      <c r="B2070">
        <v>23219</v>
      </c>
      <c r="C2070" t="s">
        <v>4550</v>
      </c>
      <c r="D2070">
        <v>44</v>
      </c>
      <c r="E2070">
        <v>60851988</v>
      </c>
      <c r="F2070" t="s">
        <v>1151</v>
      </c>
      <c r="G2070" t="s">
        <v>4551</v>
      </c>
      <c r="I2070" t="s">
        <v>13</v>
      </c>
      <c r="K2070">
        <v>3.71</v>
      </c>
      <c r="L2070">
        <v>54248</v>
      </c>
      <c r="M2070" t="s">
        <v>20778</v>
      </c>
      <c r="N2070" t="s">
        <v>66</v>
      </c>
    </row>
    <row r="2071" spans="1:14" x14ac:dyDescent="0.3">
      <c r="A2071">
        <v>2070</v>
      </c>
      <c r="B2071">
        <v>13563669</v>
      </c>
      <c r="C2071" t="s">
        <v>4552</v>
      </c>
      <c r="D2071">
        <v>71</v>
      </c>
      <c r="E2071">
        <v>1419705849</v>
      </c>
      <c r="F2071" t="s">
        <v>916</v>
      </c>
      <c r="G2071" t="s">
        <v>4553</v>
      </c>
      <c r="I2071" t="s">
        <v>21</v>
      </c>
      <c r="K2071">
        <v>4.21</v>
      </c>
      <c r="L2071">
        <v>44607</v>
      </c>
      <c r="M2071" t="s">
        <v>20774</v>
      </c>
      <c r="N2071" t="s">
        <v>66</v>
      </c>
    </row>
    <row r="2072" spans="1:14" x14ac:dyDescent="0.3">
      <c r="A2072">
        <v>2071</v>
      </c>
      <c r="B2072">
        <v>11925514</v>
      </c>
      <c r="C2072" t="s">
        <v>4554</v>
      </c>
      <c r="D2072">
        <v>57</v>
      </c>
      <c r="E2072">
        <v>1405258217</v>
      </c>
      <c r="F2072" t="s">
        <v>4555</v>
      </c>
      <c r="G2072" t="s">
        <v>4556</v>
      </c>
      <c r="I2072" t="s">
        <v>13</v>
      </c>
      <c r="K2072">
        <v>4.08</v>
      </c>
      <c r="L2072">
        <v>55139</v>
      </c>
      <c r="M2072" t="s">
        <v>20774</v>
      </c>
      <c r="N2072" t="s">
        <v>66</v>
      </c>
    </row>
    <row r="2073" spans="1:14" x14ac:dyDescent="0.3">
      <c r="A2073">
        <v>2072</v>
      </c>
      <c r="B2073">
        <v>270807</v>
      </c>
      <c r="C2073" t="s">
        <v>4557</v>
      </c>
      <c r="D2073">
        <v>12</v>
      </c>
      <c r="E2073">
        <v>1416903542</v>
      </c>
      <c r="F2073" t="s">
        <v>2089</v>
      </c>
      <c r="G2073" t="s">
        <v>4558</v>
      </c>
      <c r="I2073" t="s">
        <v>21</v>
      </c>
      <c r="K2073">
        <v>4.24</v>
      </c>
      <c r="L2073">
        <v>48333</v>
      </c>
      <c r="M2073" t="s">
        <v>20774</v>
      </c>
      <c r="N2073" t="s">
        <v>66</v>
      </c>
    </row>
    <row r="2074" spans="1:14" x14ac:dyDescent="0.3">
      <c r="A2074">
        <v>2073</v>
      </c>
      <c r="B2074">
        <v>43330</v>
      </c>
      <c r="C2074" t="s">
        <v>4559</v>
      </c>
      <c r="D2074">
        <v>91</v>
      </c>
      <c r="E2074">
        <v>6472613</v>
      </c>
      <c r="F2074" t="s">
        <v>3869</v>
      </c>
      <c r="G2074" t="s">
        <v>4559</v>
      </c>
      <c r="I2074" t="s">
        <v>13</v>
      </c>
      <c r="K2074">
        <v>4.09</v>
      </c>
      <c r="L2074">
        <v>40111</v>
      </c>
      <c r="M2074" t="s">
        <v>20781</v>
      </c>
      <c r="N2074" t="s">
        <v>66</v>
      </c>
    </row>
    <row r="2075" spans="1:14" x14ac:dyDescent="0.3">
      <c r="A2075">
        <v>2074</v>
      </c>
      <c r="B2075">
        <v>6539</v>
      </c>
      <c r="C2075" t="s">
        <v>4560</v>
      </c>
      <c r="D2075">
        <v>103</v>
      </c>
      <c r="E2075">
        <v>425201449</v>
      </c>
      <c r="F2075" t="s">
        <v>1177</v>
      </c>
      <c r="G2075" t="s">
        <v>4561</v>
      </c>
      <c r="I2075" t="s">
        <v>13</v>
      </c>
      <c r="K2075">
        <v>4.04</v>
      </c>
      <c r="L2075">
        <v>51115</v>
      </c>
      <c r="M2075" t="s">
        <v>20779</v>
      </c>
      <c r="N2075" t="s">
        <v>66</v>
      </c>
    </row>
    <row r="2076" spans="1:14" x14ac:dyDescent="0.3">
      <c r="A2076">
        <v>2075</v>
      </c>
      <c r="B2076">
        <v>93722</v>
      </c>
      <c r="C2076" t="s">
        <v>4562</v>
      </c>
      <c r="D2076">
        <v>48</v>
      </c>
      <c r="E2076">
        <v>60845546</v>
      </c>
      <c r="F2076" t="s">
        <v>1151</v>
      </c>
      <c r="G2076" t="s">
        <v>4563</v>
      </c>
      <c r="I2076" t="s">
        <v>13</v>
      </c>
      <c r="K2076">
        <v>3.83</v>
      </c>
      <c r="L2076">
        <v>50953</v>
      </c>
      <c r="M2076" t="s">
        <v>20778</v>
      </c>
      <c r="N2076" t="s">
        <v>66</v>
      </c>
    </row>
    <row r="2077" spans="1:14" x14ac:dyDescent="0.3">
      <c r="A2077">
        <v>2076</v>
      </c>
      <c r="B2077">
        <v>19351</v>
      </c>
      <c r="C2077" t="s">
        <v>4564</v>
      </c>
      <c r="D2077">
        <v>266</v>
      </c>
      <c r="E2077">
        <v>141026286</v>
      </c>
      <c r="F2077" t="s">
        <v>4565</v>
      </c>
      <c r="G2077" t="s">
        <v>4566</v>
      </c>
      <c r="I2077" t="s">
        <v>13</v>
      </c>
      <c r="K2077">
        <v>3.63</v>
      </c>
      <c r="L2077">
        <v>44345</v>
      </c>
      <c r="M2077" t="s">
        <v>20776</v>
      </c>
      <c r="N2077" t="s">
        <v>66</v>
      </c>
    </row>
    <row r="2078" spans="1:14" x14ac:dyDescent="0.3">
      <c r="A2078">
        <v>2077</v>
      </c>
      <c r="B2078">
        <v>1254951</v>
      </c>
      <c r="C2078" t="s">
        <v>4567</v>
      </c>
      <c r="D2078">
        <v>46</v>
      </c>
      <c r="E2078">
        <v>61345660</v>
      </c>
      <c r="F2078" t="s">
        <v>4568</v>
      </c>
      <c r="G2078" t="s">
        <v>4569</v>
      </c>
      <c r="I2078" t="s">
        <v>21</v>
      </c>
      <c r="K2078">
        <v>3.63</v>
      </c>
      <c r="L2078">
        <v>58717</v>
      </c>
      <c r="M2078" t="s">
        <v>20774</v>
      </c>
      <c r="N2078" t="s">
        <v>66</v>
      </c>
    </row>
    <row r="2079" spans="1:14" x14ac:dyDescent="0.3">
      <c r="A2079">
        <v>2078</v>
      </c>
      <c r="B2079">
        <v>19330</v>
      </c>
      <c r="C2079" t="s">
        <v>4570</v>
      </c>
      <c r="D2079">
        <v>32</v>
      </c>
      <c r="E2079" t="s">
        <v>4571</v>
      </c>
      <c r="F2079" t="s">
        <v>1377</v>
      </c>
      <c r="G2079" t="s">
        <v>4572</v>
      </c>
      <c r="K2079">
        <v>4.3600000000000003</v>
      </c>
      <c r="L2079">
        <v>56807</v>
      </c>
      <c r="M2079" t="s">
        <v>20776</v>
      </c>
      <c r="N2079" t="s">
        <v>66</v>
      </c>
    </row>
    <row r="2080" spans="1:14" x14ac:dyDescent="0.3">
      <c r="A2080">
        <v>2079</v>
      </c>
      <c r="B2080">
        <v>11650</v>
      </c>
      <c r="C2080" t="s">
        <v>4573</v>
      </c>
      <c r="D2080">
        <v>100</v>
      </c>
      <c r="E2080">
        <v>99771810</v>
      </c>
      <c r="F2080" t="s">
        <v>4574</v>
      </c>
      <c r="G2080" t="s">
        <v>4575</v>
      </c>
      <c r="I2080" t="s">
        <v>13</v>
      </c>
      <c r="K2080">
        <v>3.91</v>
      </c>
      <c r="L2080">
        <v>38017</v>
      </c>
      <c r="M2080" t="s">
        <v>20777</v>
      </c>
      <c r="N2080" t="s">
        <v>66</v>
      </c>
    </row>
    <row r="2081" spans="1:14" x14ac:dyDescent="0.3">
      <c r="A2081">
        <v>2080</v>
      </c>
      <c r="B2081">
        <v>24453082</v>
      </c>
      <c r="C2081" t="s">
        <v>4576</v>
      </c>
      <c r="D2081">
        <v>65</v>
      </c>
      <c r="E2081">
        <v>1594634718</v>
      </c>
      <c r="F2081" t="s">
        <v>114</v>
      </c>
      <c r="G2081" t="s">
        <v>4576</v>
      </c>
      <c r="I2081" t="s">
        <v>13</v>
      </c>
      <c r="K2081">
        <v>3.9</v>
      </c>
      <c r="L2081">
        <v>67046</v>
      </c>
      <c r="M2081" t="e">
        <v>#N/A</v>
      </c>
      <c r="N2081" t="s">
        <v>66</v>
      </c>
    </row>
    <row r="2082" spans="1:14" x14ac:dyDescent="0.3">
      <c r="A2082">
        <v>2081</v>
      </c>
      <c r="B2082">
        <v>19486421</v>
      </c>
      <c r="C2082" t="s">
        <v>4577</v>
      </c>
      <c r="D2082">
        <v>20</v>
      </c>
      <c r="E2082">
        <v>451464397</v>
      </c>
      <c r="F2082" t="s">
        <v>1041</v>
      </c>
      <c r="G2082" t="s">
        <v>4578</v>
      </c>
      <c r="I2082" t="s">
        <v>13</v>
      </c>
      <c r="K2082">
        <v>4.55</v>
      </c>
      <c r="L2082">
        <v>41512</v>
      </c>
      <c r="M2082" t="s">
        <v>20776</v>
      </c>
      <c r="N2082" t="s">
        <v>66</v>
      </c>
    </row>
    <row r="2083" spans="1:14" x14ac:dyDescent="0.3">
      <c r="A2083">
        <v>2082</v>
      </c>
      <c r="B2083">
        <v>646462</v>
      </c>
      <c r="C2083" t="s">
        <v>4579</v>
      </c>
      <c r="D2083">
        <v>702</v>
      </c>
      <c r="F2083" t="s">
        <v>1073</v>
      </c>
      <c r="G2083" t="s">
        <v>4580</v>
      </c>
      <c r="I2083" t="s">
        <v>3060</v>
      </c>
      <c r="K2083">
        <v>4.34</v>
      </c>
      <c r="L2083">
        <v>31765</v>
      </c>
      <c r="M2083" t="s">
        <v>20776</v>
      </c>
      <c r="N2083" t="s">
        <v>66</v>
      </c>
    </row>
    <row r="2084" spans="1:14" x14ac:dyDescent="0.3">
      <c r="A2084">
        <v>2083</v>
      </c>
      <c r="B2084">
        <v>476543</v>
      </c>
      <c r="C2084" t="s">
        <v>4581</v>
      </c>
      <c r="D2084">
        <v>60</v>
      </c>
      <c r="E2084">
        <v>373772467</v>
      </c>
      <c r="F2084" t="s">
        <v>4582</v>
      </c>
      <c r="G2084" t="s">
        <v>4583</v>
      </c>
      <c r="I2084" t="s">
        <v>13</v>
      </c>
      <c r="K2084">
        <v>4.09</v>
      </c>
      <c r="L2084">
        <v>63240</v>
      </c>
      <c r="M2084" t="s">
        <v>20778</v>
      </c>
      <c r="N2084" t="s">
        <v>66</v>
      </c>
    </row>
    <row r="2085" spans="1:14" x14ac:dyDescent="0.3">
      <c r="A2085">
        <v>2084</v>
      </c>
      <c r="B2085">
        <v>2845024</v>
      </c>
      <c r="C2085" t="s">
        <v>4584</v>
      </c>
      <c r="D2085">
        <v>43</v>
      </c>
      <c r="E2085">
        <v>61474096</v>
      </c>
      <c r="F2085" t="s">
        <v>1023</v>
      </c>
      <c r="G2085" t="s">
        <v>4584</v>
      </c>
      <c r="I2085" t="s">
        <v>13</v>
      </c>
      <c r="K2085">
        <v>4.18</v>
      </c>
      <c r="L2085">
        <v>44848</v>
      </c>
      <c r="M2085" t="s">
        <v>20780</v>
      </c>
      <c r="N2085" t="s">
        <v>66</v>
      </c>
    </row>
    <row r="2086" spans="1:14" x14ac:dyDescent="0.3">
      <c r="A2086">
        <v>2085</v>
      </c>
      <c r="B2086">
        <v>6433752</v>
      </c>
      <c r="C2086" t="s">
        <v>4585</v>
      </c>
      <c r="D2086">
        <v>43</v>
      </c>
      <c r="E2086">
        <v>60852577</v>
      </c>
      <c r="F2086" t="s">
        <v>259</v>
      </c>
      <c r="G2086" t="s">
        <v>4585</v>
      </c>
      <c r="I2086" t="s">
        <v>13</v>
      </c>
      <c r="K2086">
        <v>3.76</v>
      </c>
      <c r="L2086">
        <v>45671</v>
      </c>
      <c r="M2086" t="s">
        <v>20777</v>
      </c>
      <c r="N2086" t="s">
        <v>66</v>
      </c>
    </row>
    <row r="2087" spans="1:14" x14ac:dyDescent="0.3">
      <c r="A2087">
        <v>2086</v>
      </c>
      <c r="B2087">
        <v>34532</v>
      </c>
      <c r="C2087" t="s">
        <v>4586</v>
      </c>
      <c r="D2087">
        <v>65</v>
      </c>
      <c r="E2087">
        <v>552154288</v>
      </c>
      <c r="F2087" t="s">
        <v>997</v>
      </c>
      <c r="G2087" t="s">
        <v>4587</v>
      </c>
      <c r="I2087" t="s">
        <v>13</v>
      </c>
      <c r="K2087">
        <v>4.22</v>
      </c>
      <c r="L2087">
        <v>50364</v>
      </c>
      <c r="M2087" t="s">
        <v>20776</v>
      </c>
      <c r="N2087" t="s">
        <v>66</v>
      </c>
    </row>
    <row r="2088" spans="1:14" x14ac:dyDescent="0.3">
      <c r="A2088">
        <v>2087</v>
      </c>
      <c r="B2088">
        <v>5190</v>
      </c>
      <c r="C2088" t="s">
        <v>4588</v>
      </c>
      <c r="D2088">
        <v>37</v>
      </c>
      <c r="E2088">
        <v>345435168</v>
      </c>
      <c r="F2088" t="s">
        <v>4589</v>
      </c>
      <c r="G2088" t="s">
        <v>4588</v>
      </c>
      <c r="I2088" t="s">
        <v>13</v>
      </c>
      <c r="K2088">
        <v>3.68</v>
      </c>
      <c r="L2088">
        <v>48639</v>
      </c>
      <c r="M2088" t="s">
        <v>20778</v>
      </c>
      <c r="N2088" t="s">
        <v>66</v>
      </c>
    </row>
    <row r="2089" spans="1:14" x14ac:dyDescent="0.3">
      <c r="A2089">
        <v>2088</v>
      </c>
      <c r="B2089">
        <v>16130291</v>
      </c>
      <c r="C2089" t="s">
        <v>4590</v>
      </c>
      <c r="D2089">
        <v>34</v>
      </c>
      <c r="E2089">
        <v>1451661509</v>
      </c>
      <c r="F2089" t="s">
        <v>214</v>
      </c>
      <c r="G2089" t="s">
        <v>4590</v>
      </c>
      <c r="I2089" t="s">
        <v>13</v>
      </c>
      <c r="K2089">
        <v>3.68</v>
      </c>
      <c r="L2089">
        <v>43487</v>
      </c>
      <c r="M2089" t="s">
        <v>20774</v>
      </c>
      <c r="N2089" t="s">
        <v>66</v>
      </c>
    </row>
    <row r="2090" spans="1:14" x14ac:dyDescent="0.3">
      <c r="A2090">
        <v>2089</v>
      </c>
      <c r="B2090">
        <v>11768</v>
      </c>
      <c r="C2090" t="s">
        <v>4591</v>
      </c>
      <c r="D2090">
        <v>83</v>
      </c>
      <c r="E2090">
        <v>552992097</v>
      </c>
      <c r="F2090" t="s">
        <v>768</v>
      </c>
      <c r="G2090" t="s">
        <v>4591</v>
      </c>
      <c r="I2090" t="s">
        <v>13</v>
      </c>
      <c r="K2090">
        <v>3.89</v>
      </c>
      <c r="L2090">
        <v>46220</v>
      </c>
      <c r="M2090" t="s">
        <v>20777</v>
      </c>
      <c r="N2090" t="s">
        <v>66</v>
      </c>
    </row>
    <row r="2091" spans="1:14" x14ac:dyDescent="0.3">
      <c r="A2091">
        <v>2090</v>
      </c>
      <c r="B2091">
        <v>15309</v>
      </c>
      <c r="C2091" t="s">
        <v>4592</v>
      </c>
      <c r="D2091">
        <v>52</v>
      </c>
      <c r="E2091">
        <v>425204669</v>
      </c>
      <c r="F2091" t="s">
        <v>2440</v>
      </c>
      <c r="G2091" t="s">
        <v>4593</v>
      </c>
      <c r="I2091" t="s">
        <v>21</v>
      </c>
      <c r="K2091">
        <v>4.1100000000000003</v>
      </c>
      <c r="L2091">
        <v>62189</v>
      </c>
      <c r="M2091" t="s">
        <v>20776</v>
      </c>
      <c r="N2091" t="s">
        <v>66</v>
      </c>
    </row>
    <row r="2092" spans="1:14" x14ac:dyDescent="0.3">
      <c r="A2092">
        <v>2091</v>
      </c>
      <c r="B2092">
        <v>762053</v>
      </c>
      <c r="C2092" t="s">
        <v>4594</v>
      </c>
      <c r="D2092">
        <v>71</v>
      </c>
      <c r="E2092" t="s">
        <v>4595</v>
      </c>
      <c r="F2092" t="s">
        <v>2042</v>
      </c>
      <c r="G2092" t="s">
        <v>4594</v>
      </c>
      <c r="I2092" t="s">
        <v>13</v>
      </c>
      <c r="K2092">
        <v>4.16</v>
      </c>
      <c r="L2092">
        <v>48805</v>
      </c>
      <c r="M2092" t="s">
        <v>20778</v>
      </c>
      <c r="N2092" t="s">
        <v>66</v>
      </c>
    </row>
    <row r="2093" spans="1:14" x14ac:dyDescent="0.3">
      <c r="A2093">
        <v>2092</v>
      </c>
      <c r="B2093">
        <v>2241059</v>
      </c>
      <c r="C2093" t="s">
        <v>4596</v>
      </c>
      <c r="D2093">
        <v>13</v>
      </c>
      <c r="E2093">
        <v>1416950052</v>
      </c>
      <c r="F2093" t="s">
        <v>2089</v>
      </c>
      <c r="G2093" t="s">
        <v>4596</v>
      </c>
      <c r="I2093" t="s">
        <v>13</v>
      </c>
      <c r="K2093">
        <v>4.34</v>
      </c>
      <c r="L2093">
        <v>47804</v>
      </c>
      <c r="M2093" t="s">
        <v>20774</v>
      </c>
      <c r="N2093" t="s">
        <v>66</v>
      </c>
    </row>
    <row r="2094" spans="1:14" x14ac:dyDescent="0.3">
      <c r="A2094">
        <v>2093</v>
      </c>
      <c r="B2094">
        <v>7746259</v>
      </c>
      <c r="C2094" t="s">
        <v>4597</v>
      </c>
      <c r="D2094">
        <v>11</v>
      </c>
      <c r="E2094">
        <v>785136223</v>
      </c>
      <c r="F2094" t="s">
        <v>4598</v>
      </c>
      <c r="I2094" t="s">
        <v>419</v>
      </c>
      <c r="K2094">
        <v>4.5199999999999996</v>
      </c>
      <c r="L2094">
        <v>40626</v>
      </c>
      <c r="M2094" t="s">
        <v>20782</v>
      </c>
      <c r="N2094" t="s">
        <v>66</v>
      </c>
    </row>
    <row r="2095" spans="1:14" x14ac:dyDescent="0.3">
      <c r="A2095">
        <v>2094</v>
      </c>
      <c r="B2095">
        <v>9583508</v>
      </c>
      <c r="C2095" t="s">
        <v>4599</v>
      </c>
      <c r="D2095">
        <v>37</v>
      </c>
      <c r="E2095">
        <v>307932230</v>
      </c>
      <c r="F2095" t="s">
        <v>2755</v>
      </c>
      <c r="G2095" t="s">
        <v>4600</v>
      </c>
      <c r="I2095" t="s">
        <v>13</v>
      </c>
      <c r="K2095">
        <v>3.94</v>
      </c>
      <c r="L2095">
        <v>41932</v>
      </c>
      <c r="M2095" t="s">
        <v>20779</v>
      </c>
      <c r="N2095" t="s">
        <v>66</v>
      </c>
    </row>
    <row r="2096" spans="1:14" x14ac:dyDescent="0.3">
      <c r="A2096">
        <v>2095</v>
      </c>
      <c r="B2096">
        <v>105549</v>
      </c>
      <c r="C2096" t="s">
        <v>4601</v>
      </c>
      <c r="D2096">
        <v>18</v>
      </c>
      <c r="E2096">
        <v>7158505</v>
      </c>
      <c r="F2096" t="s">
        <v>614</v>
      </c>
      <c r="G2096" t="s">
        <v>4601</v>
      </c>
      <c r="I2096" t="s">
        <v>21</v>
      </c>
      <c r="K2096">
        <v>4.3099999999999996</v>
      </c>
      <c r="L2096">
        <v>52954</v>
      </c>
      <c r="M2096" t="s">
        <v>20776</v>
      </c>
      <c r="N2096" t="s">
        <v>66</v>
      </c>
    </row>
    <row r="2097" spans="1:14" x14ac:dyDescent="0.3">
      <c r="A2097">
        <v>2096</v>
      </c>
      <c r="B2097">
        <v>598160</v>
      </c>
      <c r="C2097" t="s">
        <v>4602</v>
      </c>
      <c r="D2097">
        <v>30</v>
      </c>
      <c r="E2097">
        <v>805053883</v>
      </c>
      <c r="F2097" t="s">
        <v>1638</v>
      </c>
      <c r="G2097" t="s">
        <v>4602</v>
      </c>
      <c r="I2097" t="s">
        <v>13</v>
      </c>
      <c r="K2097">
        <v>4.16</v>
      </c>
      <c r="L2097">
        <v>44414</v>
      </c>
      <c r="M2097" t="e">
        <v>#N/A</v>
      </c>
      <c r="N2097" t="s">
        <v>66</v>
      </c>
    </row>
    <row r="2098" spans="1:14" x14ac:dyDescent="0.3">
      <c r="A2098">
        <v>2097</v>
      </c>
      <c r="B2098">
        <v>24861</v>
      </c>
      <c r="C2098" t="s">
        <v>4603</v>
      </c>
      <c r="D2098">
        <v>347</v>
      </c>
      <c r="E2098">
        <v>3518367064</v>
      </c>
      <c r="F2098" t="s">
        <v>4604</v>
      </c>
      <c r="G2098" t="s">
        <v>4605</v>
      </c>
      <c r="I2098" t="s">
        <v>4068</v>
      </c>
      <c r="K2098">
        <v>4.0999999999999996</v>
      </c>
      <c r="L2098">
        <v>37459</v>
      </c>
      <c r="M2098" t="s">
        <v>20774</v>
      </c>
      <c r="N2098" t="s">
        <v>66</v>
      </c>
    </row>
    <row r="2099" spans="1:14" x14ac:dyDescent="0.3">
      <c r="A2099">
        <v>2098</v>
      </c>
      <c r="B2099">
        <v>9590</v>
      </c>
      <c r="C2099" t="s">
        <v>4606</v>
      </c>
      <c r="D2099">
        <v>80</v>
      </c>
      <c r="E2099">
        <v>385333471</v>
      </c>
      <c r="F2099" t="s">
        <v>174</v>
      </c>
      <c r="G2099" t="s">
        <v>4607</v>
      </c>
      <c r="I2099" t="s">
        <v>13</v>
      </c>
      <c r="K2099">
        <v>3.94</v>
      </c>
      <c r="L2099">
        <v>40353</v>
      </c>
      <c r="M2099" t="s">
        <v>20780</v>
      </c>
      <c r="N2099" t="s">
        <v>66</v>
      </c>
    </row>
    <row r="2100" spans="1:14" x14ac:dyDescent="0.3">
      <c r="A2100">
        <v>2099</v>
      </c>
      <c r="B2100">
        <v>282282</v>
      </c>
      <c r="C2100" t="s">
        <v>4608</v>
      </c>
      <c r="D2100">
        <v>11</v>
      </c>
      <c r="E2100">
        <v>1421505851</v>
      </c>
      <c r="F2100" t="s">
        <v>4609</v>
      </c>
      <c r="G2100" t="s">
        <v>4610</v>
      </c>
      <c r="I2100" t="s">
        <v>13</v>
      </c>
      <c r="K2100">
        <v>4.26</v>
      </c>
      <c r="L2100">
        <v>46708</v>
      </c>
      <c r="M2100" t="s">
        <v>20778</v>
      </c>
      <c r="N2100" t="s">
        <v>66</v>
      </c>
    </row>
    <row r="2101" spans="1:14" x14ac:dyDescent="0.3">
      <c r="A2101">
        <v>2100</v>
      </c>
      <c r="B2101">
        <v>19030845</v>
      </c>
      <c r="C2101" t="s">
        <v>4611</v>
      </c>
      <c r="D2101">
        <v>5</v>
      </c>
      <c r="F2101" t="s">
        <v>4612</v>
      </c>
      <c r="G2101" t="s">
        <v>4613</v>
      </c>
      <c r="I2101" t="s">
        <v>13</v>
      </c>
      <c r="K2101">
        <v>4.21</v>
      </c>
      <c r="L2101">
        <v>32228</v>
      </c>
      <c r="M2101" t="s">
        <v>20776</v>
      </c>
      <c r="N2101" t="s">
        <v>66</v>
      </c>
    </row>
    <row r="2102" spans="1:14" x14ac:dyDescent="0.3">
      <c r="A2102">
        <v>2101</v>
      </c>
      <c r="B2102">
        <v>99298</v>
      </c>
      <c r="C2102" t="s">
        <v>4614</v>
      </c>
      <c r="D2102">
        <v>17</v>
      </c>
      <c r="E2102">
        <v>439249546</v>
      </c>
      <c r="F2102" t="s">
        <v>16</v>
      </c>
      <c r="G2102" t="s">
        <v>4615</v>
      </c>
      <c r="I2102" t="s">
        <v>13</v>
      </c>
      <c r="K2102">
        <v>4.66</v>
      </c>
      <c r="L2102">
        <v>43929</v>
      </c>
      <c r="M2102" t="s">
        <v>20776</v>
      </c>
      <c r="N2102" t="s">
        <v>66</v>
      </c>
    </row>
    <row r="2103" spans="1:14" x14ac:dyDescent="0.3">
      <c r="A2103">
        <v>2102</v>
      </c>
      <c r="B2103">
        <v>6597651</v>
      </c>
      <c r="C2103" t="s">
        <v>4616</v>
      </c>
      <c r="D2103">
        <v>63</v>
      </c>
      <c r="E2103">
        <v>1597801577</v>
      </c>
      <c r="F2103" t="s">
        <v>4617</v>
      </c>
      <c r="G2103" t="s">
        <v>4616</v>
      </c>
      <c r="I2103" t="s">
        <v>13</v>
      </c>
      <c r="K2103">
        <v>3.74</v>
      </c>
      <c r="L2103">
        <v>41728</v>
      </c>
      <c r="M2103" t="s">
        <v>20780</v>
      </c>
      <c r="N2103" t="s">
        <v>66</v>
      </c>
    </row>
    <row r="2104" spans="1:14" x14ac:dyDescent="0.3">
      <c r="A2104">
        <v>2103</v>
      </c>
      <c r="B2104">
        <v>92308</v>
      </c>
      <c r="C2104" t="s">
        <v>4618</v>
      </c>
      <c r="D2104">
        <v>77</v>
      </c>
      <c r="E2104">
        <v>140436065</v>
      </c>
      <c r="F2104" t="s">
        <v>4619</v>
      </c>
      <c r="I2104" t="s">
        <v>13</v>
      </c>
      <c r="K2104">
        <v>4.26</v>
      </c>
      <c r="L2104">
        <v>41002</v>
      </c>
      <c r="M2104" t="s">
        <v>20777</v>
      </c>
      <c r="N2104" t="s">
        <v>66</v>
      </c>
    </row>
    <row r="2105" spans="1:14" x14ac:dyDescent="0.3">
      <c r="A2105">
        <v>2104</v>
      </c>
      <c r="B2105">
        <v>9627755</v>
      </c>
      <c r="C2105" t="s">
        <v>4620</v>
      </c>
      <c r="D2105">
        <v>34</v>
      </c>
      <c r="E2105">
        <v>525425632</v>
      </c>
      <c r="F2105" t="s">
        <v>852</v>
      </c>
      <c r="G2105" t="s">
        <v>4621</v>
      </c>
      <c r="I2105" t="s">
        <v>13</v>
      </c>
      <c r="K2105">
        <v>4.0999999999999996</v>
      </c>
      <c r="L2105">
        <v>70995</v>
      </c>
      <c r="M2105" t="s">
        <v>20774</v>
      </c>
      <c r="N2105" t="s">
        <v>66</v>
      </c>
    </row>
    <row r="2106" spans="1:14" x14ac:dyDescent="0.3">
      <c r="A2106">
        <v>2105</v>
      </c>
      <c r="B2106">
        <v>38619</v>
      </c>
      <c r="C2106" t="s">
        <v>4622</v>
      </c>
      <c r="D2106">
        <v>49</v>
      </c>
      <c r="E2106">
        <v>441014895</v>
      </c>
      <c r="F2106" t="s">
        <v>4623</v>
      </c>
      <c r="G2106" t="s">
        <v>4624</v>
      </c>
      <c r="I2106" t="s">
        <v>13</v>
      </c>
      <c r="K2106">
        <v>4.07</v>
      </c>
      <c r="L2106">
        <v>69410</v>
      </c>
      <c r="M2106" t="s">
        <v>20776</v>
      </c>
      <c r="N2106" t="s">
        <v>66</v>
      </c>
    </row>
    <row r="2107" spans="1:14" x14ac:dyDescent="0.3">
      <c r="A2107">
        <v>2106</v>
      </c>
      <c r="B2107">
        <v>17255265</v>
      </c>
      <c r="C2107" t="s">
        <v>4625</v>
      </c>
      <c r="D2107">
        <v>34</v>
      </c>
      <c r="F2107" t="s">
        <v>3262</v>
      </c>
      <c r="G2107" t="s">
        <v>4626</v>
      </c>
      <c r="I2107" t="s">
        <v>13</v>
      </c>
      <c r="K2107">
        <v>4.43</v>
      </c>
      <c r="L2107">
        <v>62297</v>
      </c>
      <c r="M2107" t="s">
        <v>20778</v>
      </c>
      <c r="N2107" t="s">
        <v>66</v>
      </c>
    </row>
    <row r="2108" spans="1:14" x14ac:dyDescent="0.3">
      <c r="A2108">
        <v>2107</v>
      </c>
      <c r="B2108">
        <v>43944</v>
      </c>
      <c r="C2108" t="s">
        <v>4627</v>
      </c>
      <c r="D2108">
        <v>161</v>
      </c>
      <c r="E2108">
        <v>1400096278</v>
      </c>
      <c r="F2108" t="s">
        <v>4628</v>
      </c>
      <c r="G2108" t="s">
        <v>4629</v>
      </c>
      <c r="K2108">
        <v>3.82</v>
      </c>
      <c r="L2108">
        <v>40259</v>
      </c>
      <c r="M2108" t="s">
        <v>20778</v>
      </c>
      <c r="N2108" t="s">
        <v>66</v>
      </c>
    </row>
    <row r="2109" spans="1:14" x14ac:dyDescent="0.3">
      <c r="A2109">
        <v>2108</v>
      </c>
      <c r="B2109">
        <v>395233</v>
      </c>
      <c r="C2109" t="s">
        <v>4630</v>
      </c>
      <c r="D2109">
        <v>32</v>
      </c>
      <c r="E2109">
        <v>140446745</v>
      </c>
      <c r="F2109" t="s">
        <v>4631</v>
      </c>
      <c r="G2109" t="s">
        <v>4630</v>
      </c>
      <c r="I2109" t="s">
        <v>419</v>
      </c>
      <c r="K2109">
        <v>3.99</v>
      </c>
      <c r="L2109">
        <v>48040</v>
      </c>
      <c r="M2109" t="e">
        <v>#N/A</v>
      </c>
      <c r="N2109" t="s">
        <v>66</v>
      </c>
    </row>
    <row r="2110" spans="1:14" x14ac:dyDescent="0.3">
      <c r="A2110">
        <v>2109</v>
      </c>
      <c r="B2110">
        <v>34499</v>
      </c>
      <c r="C2110" t="s">
        <v>4632</v>
      </c>
      <c r="D2110">
        <v>93</v>
      </c>
      <c r="E2110">
        <v>61020672</v>
      </c>
      <c r="F2110" t="s">
        <v>997</v>
      </c>
      <c r="G2110" t="s">
        <v>4633</v>
      </c>
      <c r="I2110" t="s">
        <v>21</v>
      </c>
      <c r="K2110">
        <v>3.87</v>
      </c>
      <c r="L2110">
        <v>50746</v>
      </c>
      <c r="M2110" t="s">
        <v>20776</v>
      </c>
      <c r="N2110" t="s">
        <v>66</v>
      </c>
    </row>
    <row r="2111" spans="1:14" x14ac:dyDescent="0.3">
      <c r="A2111">
        <v>2110</v>
      </c>
      <c r="B2111">
        <v>29801</v>
      </c>
      <c r="C2111" t="s">
        <v>4634</v>
      </c>
      <c r="D2111">
        <v>30</v>
      </c>
      <c r="E2111">
        <v>1932664122</v>
      </c>
      <c r="F2111" t="s">
        <v>1698</v>
      </c>
      <c r="G2111" t="s">
        <v>4634</v>
      </c>
      <c r="K2111">
        <v>4.24</v>
      </c>
      <c r="L2111">
        <v>47154</v>
      </c>
      <c r="M2111" t="s">
        <v>20774</v>
      </c>
      <c r="N2111" t="s">
        <v>66</v>
      </c>
    </row>
    <row r="2112" spans="1:14" x14ac:dyDescent="0.3">
      <c r="A2112">
        <v>2111</v>
      </c>
      <c r="B2112">
        <v>22374</v>
      </c>
      <c r="C2112" t="s">
        <v>4635</v>
      </c>
      <c r="D2112">
        <v>53</v>
      </c>
      <c r="E2112">
        <v>1401204252</v>
      </c>
      <c r="F2112" t="s">
        <v>4636</v>
      </c>
      <c r="G2112" t="s">
        <v>4635</v>
      </c>
      <c r="I2112" t="s">
        <v>13</v>
      </c>
      <c r="K2112">
        <v>4.09</v>
      </c>
      <c r="L2112">
        <v>45345</v>
      </c>
      <c r="M2112" t="s">
        <v>20784</v>
      </c>
      <c r="N2112" t="s">
        <v>66</v>
      </c>
    </row>
    <row r="2113" spans="1:14" x14ac:dyDescent="0.3">
      <c r="A2113">
        <v>2112</v>
      </c>
      <c r="B2113">
        <v>20698530</v>
      </c>
      <c r="C2113" t="s">
        <v>4637</v>
      </c>
      <c r="D2113">
        <v>44</v>
      </c>
      <c r="E2113" t="s">
        <v>4638</v>
      </c>
      <c r="F2113" t="s">
        <v>1858</v>
      </c>
      <c r="G2113" t="s">
        <v>4639</v>
      </c>
      <c r="I2113" t="s">
        <v>13</v>
      </c>
      <c r="K2113">
        <v>4.17</v>
      </c>
      <c r="L2113">
        <v>62907</v>
      </c>
      <c r="M2113" t="s">
        <v>20774</v>
      </c>
      <c r="N2113" t="s">
        <v>66</v>
      </c>
    </row>
    <row r="2114" spans="1:14" x14ac:dyDescent="0.3">
      <c r="A2114">
        <v>2113</v>
      </c>
      <c r="B2114">
        <v>23153154</v>
      </c>
      <c r="C2114" t="s">
        <v>4640</v>
      </c>
      <c r="D2114">
        <v>56</v>
      </c>
      <c r="E2114">
        <v>1455559822</v>
      </c>
      <c r="F2114" t="s">
        <v>2576</v>
      </c>
      <c r="G2114" t="s">
        <v>4641</v>
      </c>
      <c r="I2114" t="s">
        <v>13</v>
      </c>
      <c r="K2114">
        <v>4.05</v>
      </c>
      <c r="L2114">
        <v>36871</v>
      </c>
      <c r="M2114" t="s">
        <v>20779</v>
      </c>
      <c r="N2114" t="s">
        <v>66</v>
      </c>
    </row>
    <row r="2115" spans="1:14" x14ac:dyDescent="0.3">
      <c r="A2115">
        <v>2114</v>
      </c>
      <c r="B2115">
        <v>2138727</v>
      </c>
      <c r="C2115" t="s">
        <v>4642</v>
      </c>
      <c r="D2115">
        <v>41</v>
      </c>
      <c r="E2115" t="s">
        <v>4643</v>
      </c>
      <c r="F2115" t="s">
        <v>4644</v>
      </c>
      <c r="G2115" t="s">
        <v>4642</v>
      </c>
      <c r="I2115" t="s">
        <v>13</v>
      </c>
      <c r="K2115">
        <v>3.99</v>
      </c>
      <c r="L2115">
        <v>43455</v>
      </c>
      <c r="M2115" t="s">
        <v>20777</v>
      </c>
      <c r="N2115" t="s">
        <v>66</v>
      </c>
    </row>
    <row r="2116" spans="1:14" x14ac:dyDescent="0.3">
      <c r="A2116">
        <v>2115</v>
      </c>
      <c r="B2116">
        <v>55403</v>
      </c>
      <c r="C2116" t="s">
        <v>4645</v>
      </c>
      <c r="D2116">
        <v>41</v>
      </c>
      <c r="E2116">
        <v>871137380</v>
      </c>
      <c r="F2116" t="s">
        <v>4646</v>
      </c>
      <c r="G2116" t="s">
        <v>4645</v>
      </c>
      <c r="I2116" t="s">
        <v>21</v>
      </c>
      <c r="K2116">
        <v>4.28</v>
      </c>
      <c r="L2116">
        <v>40442</v>
      </c>
      <c r="M2116" t="e">
        <v>#N/A</v>
      </c>
      <c r="N2116" t="s">
        <v>66</v>
      </c>
    </row>
    <row r="2117" spans="1:14" x14ac:dyDescent="0.3">
      <c r="A2117">
        <v>2116</v>
      </c>
      <c r="B2117">
        <v>22055262</v>
      </c>
      <c r="C2117" t="s">
        <v>4647</v>
      </c>
      <c r="D2117">
        <v>36</v>
      </c>
      <c r="E2117">
        <v>765376458</v>
      </c>
      <c r="F2117" t="s">
        <v>4648</v>
      </c>
      <c r="G2117" t="s">
        <v>4649</v>
      </c>
      <c r="I2117" t="s">
        <v>13</v>
      </c>
      <c r="K2117">
        <v>4.07</v>
      </c>
      <c r="L2117">
        <v>61419</v>
      </c>
      <c r="M2117" t="s">
        <v>20776</v>
      </c>
      <c r="N2117" t="s">
        <v>66</v>
      </c>
    </row>
    <row r="2118" spans="1:14" x14ac:dyDescent="0.3">
      <c r="A2118">
        <v>2117</v>
      </c>
      <c r="B2118">
        <v>3398625</v>
      </c>
      <c r="C2118" t="s">
        <v>4650</v>
      </c>
      <c r="D2118">
        <v>52</v>
      </c>
      <c r="E2118">
        <v>385513534</v>
      </c>
      <c r="F2118" t="s">
        <v>4651</v>
      </c>
      <c r="G2118" t="s">
        <v>4650</v>
      </c>
      <c r="I2118" t="s">
        <v>13</v>
      </c>
      <c r="K2118">
        <v>3.86</v>
      </c>
      <c r="L2118">
        <v>45937</v>
      </c>
      <c r="M2118" t="s">
        <v>20779</v>
      </c>
      <c r="N2118" t="s">
        <v>66</v>
      </c>
    </row>
    <row r="2119" spans="1:14" x14ac:dyDescent="0.3">
      <c r="A2119">
        <v>2118</v>
      </c>
      <c r="B2119">
        <v>15704459</v>
      </c>
      <c r="C2119" t="s">
        <v>4652</v>
      </c>
      <c r="D2119">
        <v>51</v>
      </c>
      <c r="E2119">
        <v>385743580</v>
      </c>
      <c r="F2119" t="s">
        <v>909</v>
      </c>
      <c r="G2119" t="s">
        <v>4653</v>
      </c>
      <c r="I2119" t="s">
        <v>13</v>
      </c>
      <c r="K2119">
        <v>4.29</v>
      </c>
      <c r="L2119">
        <v>41924</v>
      </c>
      <c r="M2119" t="s">
        <v>20776</v>
      </c>
      <c r="N2119" t="s">
        <v>66</v>
      </c>
    </row>
    <row r="2120" spans="1:14" x14ac:dyDescent="0.3">
      <c r="A2120">
        <v>2119</v>
      </c>
      <c r="B2120">
        <v>28249</v>
      </c>
      <c r="C2120" t="s">
        <v>4654</v>
      </c>
      <c r="D2120">
        <v>77</v>
      </c>
      <c r="E2120">
        <v>1841493139</v>
      </c>
      <c r="F2120" t="s">
        <v>4655</v>
      </c>
      <c r="G2120" t="s">
        <v>4656</v>
      </c>
      <c r="I2120" t="s">
        <v>13</v>
      </c>
      <c r="K2120">
        <v>3.96</v>
      </c>
      <c r="L2120">
        <v>48537</v>
      </c>
      <c r="M2120" t="s">
        <v>20776</v>
      </c>
      <c r="N2120" t="s">
        <v>66</v>
      </c>
    </row>
    <row r="2121" spans="1:14" x14ac:dyDescent="0.3">
      <c r="A2121">
        <v>2120</v>
      </c>
      <c r="B2121">
        <v>6693332</v>
      </c>
      <c r="C2121" t="s">
        <v>4657</v>
      </c>
      <c r="D2121">
        <v>61</v>
      </c>
      <c r="E2121">
        <v>385905165</v>
      </c>
      <c r="F2121" t="s">
        <v>2080</v>
      </c>
      <c r="G2121" t="s">
        <v>4658</v>
      </c>
      <c r="I2121" t="s">
        <v>13</v>
      </c>
      <c r="K2121">
        <v>4.12</v>
      </c>
      <c r="L2121">
        <v>46878</v>
      </c>
      <c r="M2121" t="s">
        <v>20776</v>
      </c>
      <c r="N2121" t="s">
        <v>66</v>
      </c>
    </row>
    <row r="2122" spans="1:14" x14ac:dyDescent="0.3">
      <c r="A2122">
        <v>2121</v>
      </c>
      <c r="B2122">
        <v>6977769</v>
      </c>
      <c r="C2122" t="s">
        <v>4659</v>
      </c>
      <c r="D2122">
        <v>72</v>
      </c>
      <c r="E2122">
        <v>385340583</v>
      </c>
      <c r="F2122" t="s">
        <v>1101</v>
      </c>
      <c r="G2122" t="s">
        <v>4660</v>
      </c>
      <c r="I2122" t="s">
        <v>21</v>
      </c>
      <c r="K2122">
        <v>4.08</v>
      </c>
      <c r="L2122">
        <v>43605</v>
      </c>
      <c r="M2122" t="s">
        <v>20781</v>
      </c>
      <c r="N2122" t="s">
        <v>66</v>
      </c>
    </row>
    <row r="2123" spans="1:14" x14ac:dyDescent="0.3">
      <c r="A2123">
        <v>2122</v>
      </c>
      <c r="B2123">
        <v>662597</v>
      </c>
      <c r="C2123" t="s">
        <v>4661</v>
      </c>
      <c r="D2123">
        <v>22</v>
      </c>
      <c r="E2123">
        <v>439324599</v>
      </c>
      <c r="F2123" t="s">
        <v>4662</v>
      </c>
      <c r="G2123" t="s">
        <v>4661</v>
      </c>
      <c r="I2123" t="s">
        <v>21</v>
      </c>
      <c r="K2123">
        <v>3.76</v>
      </c>
      <c r="L2123">
        <v>48239</v>
      </c>
      <c r="M2123" t="s">
        <v>20774</v>
      </c>
      <c r="N2123" t="s">
        <v>66</v>
      </c>
    </row>
    <row r="2124" spans="1:14" x14ac:dyDescent="0.3">
      <c r="A2124">
        <v>2123</v>
      </c>
      <c r="B2124">
        <v>74532</v>
      </c>
      <c r="C2124" t="s">
        <v>4663</v>
      </c>
      <c r="D2124">
        <v>140</v>
      </c>
      <c r="E2124">
        <v>224064908</v>
      </c>
      <c r="F2124" t="s">
        <v>391</v>
      </c>
      <c r="G2124" t="s">
        <v>4663</v>
      </c>
      <c r="I2124" t="s">
        <v>13</v>
      </c>
      <c r="K2124">
        <v>4.0199999999999996</v>
      </c>
      <c r="L2124">
        <v>49863</v>
      </c>
      <c r="M2124" t="s">
        <v>20776</v>
      </c>
      <c r="N2124" t="s">
        <v>66</v>
      </c>
    </row>
    <row r="2125" spans="1:14" x14ac:dyDescent="0.3">
      <c r="A2125">
        <v>2124</v>
      </c>
      <c r="B2125">
        <v>41193</v>
      </c>
      <c r="C2125" t="s">
        <v>4664</v>
      </c>
      <c r="D2125">
        <v>51</v>
      </c>
      <c r="E2125">
        <v>1400033837</v>
      </c>
      <c r="F2125" t="s">
        <v>4665</v>
      </c>
      <c r="G2125" t="s">
        <v>4664</v>
      </c>
      <c r="I2125" t="s">
        <v>13</v>
      </c>
      <c r="K2125">
        <v>3.79</v>
      </c>
      <c r="L2125">
        <v>47389</v>
      </c>
      <c r="M2125" t="s">
        <v>20777</v>
      </c>
      <c r="N2125" t="s">
        <v>66</v>
      </c>
    </row>
    <row r="2126" spans="1:14" x14ac:dyDescent="0.3">
      <c r="A2126">
        <v>2125</v>
      </c>
      <c r="B2126">
        <v>24780</v>
      </c>
      <c r="C2126" t="s">
        <v>4666</v>
      </c>
      <c r="D2126">
        <v>83</v>
      </c>
      <c r="E2126">
        <v>805080481</v>
      </c>
      <c r="F2126" t="s">
        <v>4667</v>
      </c>
      <c r="G2126" t="s">
        <v>4668</v>
      </c>
      <c r="I2126" t="s">
        <v>21</v>
      </c>
      <c r="K2126">
        <v>4</v>
      </c>
      <c r="L2126">
        <v>56593</v>
      </c>
      <c r="M2126" t="s">
        <v>20776</v>
      </c>
      <c r="N2126" t="s">
        <v>14</v>
      </c>
    </row>
    <row r="2127" spans="1:14" x14ac:dyDescent="0.3">
      <c r="A2127">
        <v>2126</v>
      </c>
      <c r="B2127">
        <v>2355575</v>
      </c>
      <c r="C2127" t="s">
        <v>4669</v>
      </c>
      <c r="D2127">
        <v>26</v>
      </c>
      <c r="E2127">
        <v>441016154</v>
      </c>
      <c r="F2127" t="s">
        <v>2209</v>
      </c>
      <c r="G2127" t="s">
        <v>4670</v>
      </c>
      <c r="I2127" t="s">
        <v>21</v>
      </c>
      <c r="K2127">
        <v>4.1100000000000003</v>
      </c>
      <c r="L2127">
        <v>66901</v>
      </c>
      <c r="M2127" t="s">
        <v>20776</v>
      </c>
      <c r="N2127" t="s">
        <v>14</v>
      </c>
    </row>
    <row r="2128" spans="1:14" x14ac:dyDescent="0.3">
      <c r="A2128">
        <v>2127</v>
      </c>
      <c r="B2128">
        <v>770051</v>
      </c>
      <c r="C2128" t="s">
        <v>4671</v>
      </c>
      <c r="D2128">
        <v>40</v>
      </c>
      <c r="E2128">
        <v>689829531</v>
      </c>
      <c r="F2128" t="s">
        <v>4672</v>
      </c>
      <c r="G2128" t="s">
        <v>4671</v>
      </c>
      <c r="I2128" t="s">
        <v>21</v>
      </c>
      <c r="K2128">
        <v>4.13</v>
      </c>
      <c r="L2128">
        <v>51185</v>
      </c>
      <c r="M2128" t="s">
        <v>20776</v>
      </c>
      <c r="N2128" t="s">
        <v>66</v>
      </c>
    </row>
    <row r="2129" spans="1:14" x14ac:dyDescent="0.3">
      <c r="A2129">
        <v>2128</v>
      </c>
      <c r="B2129">
        <v>77156</v>
      </c>
      <c r="C2129" t="s">
        <v>4673</v>
      </c>
      <c r="D2129">
        <v>48</v>
      </c>
      <c r="E2129">
        <v>375705856</v>
      </c>
      <c r="F2129" t="s">
        <v>4674</v>
      </c>
      <c r="G2129" t="s">
        <v>4675</v>
      </c>
      <c r="I2129" t="s">
        <v>21</v>
      </c>
      <c r="K2129">
        <v>4</v>
      </c>
      <c r="L2129">
        <v>45331</v>
      </c>
      <c r="M2129" t="s">
        <v>20777</v>
      </c>
      <c r="N2129" t="s">
        <v>66</v>
      </c>
    </row>
    <row r="2130" spans="1:14" x14ac:dyDescent="0.3">
      <c r="A2130">
        <v>2129</v>
      </c>
      <c r="B2130">
        <v>62953</v>
      </c>
      <c r="C2130" t="s">
        <v>4676</v>
      </c>
      <c r="D2130">
        <v>36</v>
      </c>
      <c r="E2130">
        <v>1560974273</v>
      </c>
      <c r="F2130" t="s">
        <v>4677</v>
      </c>
      <c r="G2130" t="s">
        <v>4676</v>
      </c>
      <c r="I2130" t="s">
        <v>13</v>
      </c>
      <c r="K2130">
        <v>3.87</v>
      </c>
      <c r="L2130">
        <v>49105</v>
      </c>
      <c r="M2130" t="s">
        <v>20774</v>
      </c>
      <c r="N2130" t="s">
        <v>66</v>
      </c>
    </row>
    <row r="2131" spans="1:14" x14ac:dyDescent="0.3">
      <c r="A2131">
        <v>2130</v>
      </c>
      <c r="B2131">
        <v>11966216</v>
      </c>
      <c r="C2131" t="s">
        <v>4678</v>
      </c>
      <c r="D2131">
        <v>59</v>
      </c>
      <c r="E2131">
        <v>1250006325</v>
      </c>
      <c r="F2131" t="s">
        <v>3454</v>
      </c>
      <c r="G2131" t="s">
        <v>4679</v>
      </c>
      <c r="I2131" t="s">
        <v>21</v>
      </c>
      <c r="K2131">
        <v>4.04</v>
      </c>
      <c r="L2131">
        <v>29554</v>
      </c>
      <c r="M2131" t="s">
        <v>20776</v>
      </c>
      <c r="N2131" t="s">
        <v>66</v>
      </c>
    </row>
    <row r="2132" spans="1:14" x14ac:dyDescent="0.3">
      <c r="A2132">
        <v>2131</v>
      </c>
      <c r="B2132">
        <v>19117</v>
      </c>
      <c r="C2132" t="s">
        <v>4680</v>
      </c>
      <c r="D2132">
        <v>493</v>
      </c>
      <c r="E2132">
        <v>451529693</v>
      </c>
      <c r="F2132" t="s">
        <v>4681</v>
      </c>
      <c r="G2132" t="s">
        <v>4682</v>
      </c>
      <c r="I2132" t="s">
        <v>13</v>
      </c>
      <c r="K2132">
        <v>3.94</v>
      </c>
      <c r="L2132">
        <v>41870</v>
      </c>
      <c r="M2132" t="s">
        <v>20777</v>
      </c>
      <c r="N2132" t="s">
        <v>66</v>
      </c>
    </row>
    <row r="2133" spans="1:14" x14ac:dyDescent="0.3">
      <c r="A2133">
        <v>2132</v>
      </c>
      <c r="B2133">
        <v>113934</v>
      </c>
      <c r="C2133" t="s">
        <v>4683</v>
      </c>
      <c r="D2133">
        <v>77</v>
      </c>
      <c r="E2133">
        <v>884271781</v>
      </c>
      <c r="F2133" t="s">
        <v>4684</v>
      </c>
      <c r="G2133" t="s">
        <v>4685</v>
      </c>
      <c r="I2133" t="s">
        <v>21</v>
      </c>
      <c r="K2133">
        <v>4</v>
      </c>
      <c r="L2133">
        <v>34837</v>
      </c>
      <c r="M2133" t="e">
        <v>#N/A</v>
      </c>
      <c r="N2133" t="s">
        <v>66</v>
      </c>
    </row>
    <row r="2134" spans="1:14" x14ac:dyDescent="0.3">
      <c r="A2134">
        <v>2133</v>
      </c>
      <c r="B2134">
        <v>9684523</v>
      </c>
      <c r="C2134" t="s">
        <v>4686</v>
      </c>
      <c r="D2134">
        <v>42</v>
      </c>
      <c r="E2134">
        <v>670021040</v>
      </c>
      <c r="F2134" t="s">
        <v>2027</v>
      </c>
      <c r="G2134" t="s">
        <v>4686</v>
      </c>
      <c r="I2134" t="s">
        <v>13</v>
      </c>
      <c r="K2134">
        <v>3.81</v>
      </c>
      <c r="L2134">
        <v>47525</v>
      </c>
      <c r="M2134" t="e">
        <v>#N/A</v>
      </c>
      <c r="N2134" t="s">
        <v>66</v>
      </c>
    </row>
    <row r="2135" spans="1:14" x14ac:dyDescent="0.3">
      <c r="A2135">
        <v>2134</v>
      </c>
      <c r="B2135">
        <v>2722413</v>
      </c>
      <c r="C2135" t="s">
        <v>4687</v>
      </c>
      <c r="D2135">
        <v>52</v>
      </c>
      <c r="E2135">
        <v>61284394</v>
      </c>
      <c r="F2135" t="s">
        <v>4688</v>
      </c>
      <c r="G2135" t="s">
        <v>4689</v>
      </c>
      <c r="I2135" t="s">
        <v>21</v>
      </c>
      <c r="K2135">
        <v>3.64</v>
      </c>
      <c r="L2135">
        <v>63486</v>
      </c>
      <c r="M2135" t="s">
        <v>20774</v>
      </c>
      <c r="N2135" t="s">
        <v>66</v>
      </c>
    </row>
    <row r="2136" spans="1:14" x14ac:dyDescent="0.3">
      <c r="A2136">
        <v>2135</v>
      </c>
      <c r="B2136">
        <v>108942</v>
      </c>
      <c r="C2136" t="s">
        <v>4690</v>
      </c>
      <c r="D2136">
        <v>86</v>
      </c>
      <c r="E2136">
        <v>385340559</v>
      </c>
      <c r="F2136" t="s">
        <v>1101</v>
      </c>
      <c r="G2136" t="s">
        <v>4691</v>
      </c>
      <c r="I2136" t="s">
        <v>21</v>
      </c>
      <c r="K2136">
        <v>4.17</v>
      </c>
      <c r="L2136">
        <v>42539</v>
      </c>
      <c r="M2136" t="s">
        <v>20781</v>
      </c>
      <c r="N2136" t="s">
        <v>66</v>
      </c>
    </row>
    <row r="2137" spans="1:14" x14ac:dyDescent="0.3">
      <c r="A2137">
        <v>2136</v>
      </c>
      <c r="B2137">
        <v>2152</v>
      </c>
      <c r="C2137" t="s">
        <v>4692</v>
      </c>
      <c r="D2137">
        <v>76</v>
      </c>
      <c r="E2137">
        <v>452286530</v>
      </c>
      <c r="F2137" t="s">
        <v>2716</v>
      </c>
      <c r="G2137" t="s">
        <v>4692</v>
      </c>
      <c r="I2137" t="s">
        <v>21</v>
      </c>
      <c r="K2137">
        <v>3.07</v>
      </c>
      <c r="L2137">
        <v>53128</v>
      </c>
      <c r="M2137" t="s">
        <v>20778</v>
      </c>
      <c r="N2137" t="s">
        <v>14</v>
      </c>
    </row>
    <row r="2138" spans="1:14" x14ac:dyDescent="0.3">
      <c r="A2138">
        <v>2137</v>
      </c>
      <c r="B2138">
        <v>21965107</v>
      </c>
      <c r="C2138" t="s">
        <v>4693</v>
      </c>
      <c r="D2138">
        <v>65</v>
      </c>
      <c r="E2138">
        <v>385539703</v>
      </c>
      <c r="F2138" t="s">
        <v>521</v>
      </c>
      <c r="G2138" t="s">
        <v>4693</v>
      </c>
      <c r="I2138" t="s">
        <v>13</v>
      </c>
      <c r="K2138">
        <v>3.68</v>
      </c>
      <c r="L2138">
        <v>33100</v>
      </c>
      <c r="M2138" t="s">
        <v>20777</v>
      </c>
      <c r="N2138" t="s">
        <v>14</v>
      </c>
    </row>
    <row r="2139" spans="1:14" x14ac:dyDescent="0.3">
      <c r="A2139">
        <v>2138</v>
      </c>
      <c r="B2139">
        <v>7023554</v>
      </c>
      <c r="C2139" t="s">
        <v>4694</v>
      </c>
      <c r="D2139">
        <v>37</v>
      </c>
      <c r="E2139">
        <v>739377728</v>
      </c>
      <c r="F2139" t="s">
        <v>508</v>
      </c>
      <c r="G2139" t="s">
        <v>4695</v>
      </c>
      <c r="I2139" t="s">
        <v>13</v>
      </c>
      <c r="K2139">
        <v>3.93</v>
      </c>
      <c r="L2139">
        <v>55685</v>
      </c>
      <c r="M2139" t="s">
        <v>20779</v>
      </c>
      <c r="N2139" t="s">
        <v>66</v>
      </c>
    </row>
    <row r="2140" spans="1:14" x14ac:dyDescent="0.3">
      <c r="A2140">
        <v>2139</v>
      </c>
      <c r="B2140">
        <v>22543496</v>
      </c>
      <c r="C2140" t="s">
        <v>4696</v>
      </c>
      <c r="D2140">
        <v>93</v>
      </c>
      <c r="E2140">
        <v>62301233</v>
      </c>
      <c r="F2140" t="s">
        <v>4697</v>
      </c>
      <c r="G2140" t="s">
        <v>4698</v>
      </c>
      <c r="I2140" t="s">
        <v>13</v>
      </c>
      <c r="K2140">
        <v>4.25</v>
      </c>
      <c r="L2140">
        <v>55606</v>
      </c>
      <c r="M2140" t="e">
        <v>#N/A</v>
      </c>
      <c r="N2140" t="s">
        <v>66</v>
      </c>
    </row>
    <row r="2141" spans="1:14" x14ac:dyDescent="0.3">
      <c r="A2141">
        <v>2140</v>
      </c>
      <c r="B2141">
        <v>12591698</v>
      </c>
      <c r="C2141" t="s">
        <v>4699</v>
      </c>
      <c r="D2141">
        <v>5</v>
      </c>
      <c r="E2141">
        <v>1841499900</v>
      </c>
      <c r="F2141" t="s">
        <v>2821</v>
      </c>
      <c r="G2141" t="s">
        <v>4700</v>
      </c>
      <c r="I2141" t="s">
        <v>13</v>
      </c>
      <c r="K2141">
        <v>4.28</v>
      </c>
      <c r="L2141">
        <v>39138</v>
      </c>
      <c r="M2141" t="s">
        <v>20780</v>
      </c>
      <c r="N2141" t="s">
        <v>66</v>
      </c>
    </row>
    <row r="2142" spans="1:14" x14ac:dyDescent="0.3">
      <c r="A2142">
        <v>2141</v>
      </c>
      <c r="B2142">
        <v>13454149</v>
      </c>
      <c r="C2142" t="s">
        <v>4701</v>
      </c>
      <c r="D2142">
        <v>30</v>
      </c>
      <c r="E2142">
        <v>1452440026</v>
      </c>
      <c r="F2142" t="s">
        <v>3864</v>
      </c>
      <c r="G2142" t="s">
        <v>4702</v>
      </c>
      <c r="I2142" t="s">
        <v>13</v>
      </c>
      <c r="K2142">
        <v>4.33</v>
      </c>
      <c r="L2142">
        <v>53483</v>
      </c>
      <c r="M2142" t="s">
        <v>20778</v>
      </c>
      <c r="N2142" t="s">
        <v>66</v>
      </c>
    </row>
    <row r="2143" spans="1:14" x14ac:dyDescent="0.3">
      <c r="A2143">
        <v>2142</v>
      </c>
      <c r="B2143">
        <v>1375</v>
      </c>
      <c r="C2143" t="s">
        <v>4703</v>
      </c>
      <c r="D2143">
        <v>255</v>
      </c>
      <c r="E2143">
        <v>147712556</v>
      </c>
      <c r="F2143" t="s">
        <v>4704</v>
      </c>
      <c r="G2143" t="s">
        <v>4705</v>
      </c>
      <c r="I2143" t="s">
        <v>13</v>
      </c>
      <c r="K2143">
        <v>4.03</v>
      </c>
      <c r="L2143">
        <v>47825</v>
      </c>
      <c r="M2143" t="s">
        <v>20776</v>
      </c>
      <c r="N2143" t="s">
        <v>66</v>
      </c>
    </row>
    <row r="2144" spans="1:14" x14ac:dyDescent="0.3">
      <c r="A2144">
        <v>2143</v>
      </c>
      <c r="B2144">
        <v>16992</v>
      </c>
      <c r="C2144" t="s">
        <v>4706</v>
      </c>
      <c r="D2144">
        <v>32</v>
      </c>
      <c r="E2144">
        <v>1563893304</v>
      </c>
      <c r="F2144" t="s">
        <v>4707</v>
      </c>
      <c r="G2144" t="s">
        <v>4706</v>
      </c>
      <c r="I2144" t="s">
        <v>13</v>
      </c>
      <c r="K2144">
        <v>4.24</v>
      </c>
      <c r="L2144">
        <v>43036</v>
      </c>
      <c r="M2144" t="s">
        <v>20776</v>
      </c>
      <c r="N2144" t="s">
        <v>66</v>
      </c>
    </row>
    <row r="2145" spans="1:14" x14ac:dyDescent="0.3">
      <c r="A2145">
        <v>2144</v>
      </c>
      <c r="B2145">
        <v>6882</v>
      </c>
      <c r="C2145" t="s">
        <v>4708</v>
      </c>
      <c r="D2145">
        <v>163</v>
      </c>
      <c r="E2145">
        <v>61120669</v>
      </c>
      <c r="F2145" t="s">
        <v>4709</v>
      </c>
      <c r="G2145" t="s">
        <v>4710</v>
      </c>
      <c r="K2145">
        <v>4.2300000000000004</v>
      </c>
      <c r="L2145">
        <v>39073</v>
      </c>
      <c r="M2145" t="s">
        <v>20784</v>
      </c>
      <c r="N2145" t="s">
        <v>66</v>
      </c>
    </row>
    <row r="2146" spans="1:14" x14ac:dyDescent="0.3">
      <c r="A2146">
        <v>2145</v>
      </c>
      <c r="B2146">
        <v>56373</v>
      </c>
      <c r="C2146" t="s">
        <v>4711</v>
      </c>
      <c r="D2146">
        <v>58</v>
      </c>
      <c r="E2146">
        <v>1573227889</v>
      </c>
      <c r="F2146" t="s">
        <v>3779</v>
      </c>
      <c r="G2146" t="s">
        <v>4711</v>
      </c>
      <c r="I2146" t="s">
        <v>13</v>
      </c>
      <c r="K2146">
        <v>4</v>
      </c>
      <c r="L2146">
        <v>36560</v>
      </c>
      <c r="M2146" t="s">
        <v>20778</v>
      </c>
      <c r="N2146" t="s">
        <v>66</v>
      </c>
    </row>
    <row r="2147" spans="1:14" x14ac:dyDescent="0.3">
      <c r="A2147">
        <v>2146</v>
      </c>
      <c r="B2147">
        <v>11607446</v>
      </c>
      <c r="C2147" t="s">
        <v>4712</v>
      </c>
      <c r="D2147">
        <v>58</v>
      </c>
      <c r="E2147" t="s">
        <v>4713</v>
      </c>
      <c r="F2147" t="s">
        <v>4714</v>
      </c>
      <c r="G2147" t="s">
        <v>4712</v>
      </c>
      <c r="I2147" t="s">
        <v>13</v>
      </c>
      <c r="K2147">
        <v>4.21</v>
      </c>
      <c r="L2147">
        <v>51752</v>
      </c>
      <c r="M2147" t="s">
        <v>20776</v>
      </c>
      <c r="N2147" t="s">
        <v>66</v>
      </c>
    </row>
    <row r="2148" spans="1:14" x14ac:dyDescent="0.3">
      <c r="A2148">
        <v>2147</v>
      </c>
      <c r="B2148">
        <v>2586771</v>
      </c>
      <c r="C2148" t="s">
        <v>4715</v>
      </c>
      <c r="D2148">
        <v>39</v>
      </c>
      <c r="E2148">
        <v>1400063973</v>
      </c>
      <c r="F2148" t="s">
        <v>4716</v>
      </c>
      <c r="G2148" t="s">
        <v>4715</v>
      </c>
      <c r="I2148" t="s">
        <v>21</v>
      </c>
      <c r="K2148">
        <v>3.63</v>
      </c>
      <c r="L2148">
        <v>44921</v>
      </c>
      <c r="M2148" t="s">
        <v>20784</v>
      </c>
      <c r="N2148" t="s">
        <v>66</v>
      </c>
    </row>
    <row r="2149" spans="1:14" x14ac:dyDescent="0.3">
      <c r="A2149">
        <v>2148</v>
      </c>
      <c r="B2149">
        <v>44184</v>
      </c>
      <c r="C2149" t="s">
        <v>4717</v>
      </c>
      <c r="D2149">
        <v>39</v>
      </c>
      <c r="E2149">
        <v>64407314</v>
      </c>
      <c r="F2149" t="s">
        <v>4718</v>
      </c>
      <c r="G2149" t="s">
        <v>4717</v>
      </c>
      <c r="I2149" t="s">
        <v>13</v>
      </c>
      <c r="K2149">
        <v>3.7</v>
      </c>
      <c r="L2149">
        <v>47533</v>
      </c>
      <c r="M2149" t="s">
        <v>20774</v>
      </c>
      <c r="N2149" t="s">
        <v>14</v>
      </c>
    </row>
    <row r="2150" spans="1:14" x14ac:dyDescent="0.3">
      <c r="A2150">
        <v>2149</v>
      </c>
      <c r="B2150">
        <v>9814682</v>
      </c>
      <c r="C2150" t="s">
        <v>4719</v>
      </c>
      <c r="D2150">
        <v>15</v>
      </c>
      <c r="E2150">
        <v>345529057</v>
      </c>
      <c r="F2150" t="s">
        <v>111</v>
      </c>
      <c r="I2150" t="s">
        <v>21</v>
      </c>
      <c r="K2150">
        <v>4.63</v>
      </c>
      <c r="L2150">
        <v>28654</v>
      </c>
      <c r="M2150" t="s">
        <v>20776</v>
      </c>
      <c r="N2150" t="s">
        <v>66</v>
      </c>
    </row>
    <row r="2151" spans="1:14" x14ac:dyDescent="0.3">
      <c r="A2151">
        <v>2150</v>
      </c>
      <c r="B2151">
        <v>132336</v>
      </c>
      <c r="C2151" t="s">
        <v>4720</v>
      </c>
      <c r="D2151">
        <v>102</v>
      </c>
      <c r="E2151">
        <v>743493915</v>
      </c>
      <c r="F2151" t="s">
        <v>1177</v>
      </c>
      <c r="G2151" t="s">
        <v>4721</v>
      </c>
      <c r="I2151" t="s">
        <v>21</v>
      </c>
      <c r="K2151">
        <v>4</v>
      </c>
      <c r="L2151">
        <v>50113</v>
      </c>
      <c r="M2151" t="s">
        <v>20779</v>
      </c>
      <c r="N2151" t="s">
        <v>66</v>
      </c>
    </row>
    <row r="2152" spans="1:14" x14ac:dyDescent="0.3">
      <c r="A2152">
        <v>2151</v>
      </c>
      <c r="B2152">
        <v>16148398</v>
      </c>
      <c r="C2152" t="s">
        <v>4722</v>
      </c>
      <c r="D2152">
        <v>4</v>
      </c>
      <c r="F2152" t="s">
        <v>2316</v>
      </c>
      <c r="G2152" t="s">
        <v>4722</v>
      </c>
      <c r="I2152" t="s">
        <v>13</v>
      </c>
      <c r="K2152">
        <v>4.1500000000000004</v>
      </c>
      <c r="L2152">
        <v>38729</v>
      </c>
      <c r="M2152" t="s">
        <v>20776</v>
      </c>
      <c r="N2152" t="s">
        <v>66</v>
      </c>
    </row>
    <row r="2153" spans="1:14" x14ac:dyDescent="0.3">
      <c r="A2153">
        <v>2152</v>
      </c>
      <c r="B2153">
        <v>1651302</v>
      </c>
      <c r="C2153" t="s">
        <v>4723</v>
      </c>
      <c r="D2153">
        <v>53</v>
      </c>
      <c r="E2153">
        <v>60887370</v>
      </c>
      <c r="F2153" t="s">
        <v>1260</v>
      </c>
      <c r="G2153" t="s">
        <v>4724</v>
      </c>
      <c r="I2153" t="s">
        <v>13</v>
      </c>
      <c r="K2153">
        <v>4.0199999999999996</v>
      </c>
      <c r="L2153">
        <v>50922</v>
      </c>
      <c r="M2153" t="s">
        <v>20774</v>
      </c>
      <c r="N2153" t="s">
        <v>14</v>
      </c>
    </row>
    <row r="2154" spans="1:14" x14ac:dyDescent="0.3">
      <c r="A2154">
        <v>2153</v>
      </c>
      <c r="B2154">
        <v>15717876</v>
      </c>
      <c r="C2154" t="s">
        <v>4725</v>
      </c>
      <c r="D2154">
        <v>41</v>
      </c>
      <c r="E2154">
        <v>1939045010</v>
      </c>
      <c r="F2154" t="s">
        <v>2730</v>
      </c>
      <c r="G2154" t="s">
        <v>4726</v>
      </c>
      <c r="I2154" t="s">
        <v>13</v>
      </c>
      <c r="K2154">
        <v>4.01</v>
      </c>
      <c r="L2154">
        <v>59890</v>
      </c>
      <c r="M2154" t="s">
        <v>20778</v>
      </c>
      <c r="N2154" t="s">
        <v>66</v>
      </c>
    </row>
    <row r="2155" spans="1:14" x14ac:dyDescent="0.3">
      <c r="A2155">
        <v>2154</v>
      </c>
      <c r="B2155">
        <v>9533378</v>
      </c>
      <c r="C2155" t="s">
        <v>4727</v>
      </c>
      <c r="D2155">
        <v>37</v>
      </c>
      <c r="E2155">
        <v>345522478</v>
      </c>
      <c r="F2155" t="s">
        <v>4728</v>
      </c>
      <c r="G2155" t="s">
        <v>4729</v>
      </c>
      <c r="I2155" t="s">
        <v>13</v>
      </c>
      <c r="K2155">
        <v>4.12</v>
      </c>
      <c r="L2155">
        <v>51086</v>
      </c>
      <c r="M2155" t="s">
        <v>20776</v>
      </c>
      <c r="N2155" t="s">
        <v>66</v>
      </c>
    </row>
    <row r="2156" spans="1:14" x14ac:dyDescent="0.3">
      <c r="A2156">
        <v>2155</v>
      </c>
      <c r="B2156">
        <v>22076</v>
      </c>
      <c r="C2156" t="s">
        <v>4730</v>
      </c>
      <c r="D2156">
        <v>105</v>
      </c>
      <c r="E2156">
        <v>743211375</v>
      </c>
      <c r="F2156" t="s">
        <v>190</v>
      </c>
      <c r="G2156" t="s">
        <v>4730</v>
      </c>
      <c r="I2156" t="s">
        <v>21</v>
      </c>
      <c r="K2156">
        <v>3.42</v>
      </c>
      <c r="L2156">
        <v>47320</v>
      </c>
      <c r="M2156" t="s">
        <v>20781</v>
      </c>
      <c r="N2156" t="s">
        <v>66</v>
      </c>
    </row>
    <row r="2157" spans="1:14" x14ac:dyDescent="0.3">
      <c r="A2157">
        <v>2156</v>
      </c>
      <c r="B2157">
        <v>77507</v>
      </c>
      <c r="C2157" t="s">
        <v>4731</v>
      </c>
      <c r="D2157">
        <v>55</v>
      </c>
      <c r="E2157">
        <v>553560735</v>
      </c>
      <c r="F2157" t="s">
        <v>4732</v>
      </c>
      <c r="G2157" t="s">
        <v>4733</v>
      </c>
      <c r="I2157" t="s">
        <v>21</v>
      </c>
      <c r="K2157">
        <v>3.84</v>
      </c>
      <c r="L2157">
        <v>46121</v>
      </c>
      <c r="M2157" t="s">
        <v>20780</v>
      </c>
      <c r="N2157" t="s">
        <v>66</v>
      </c>
    </row>
    <row r="2158" spans="1:14" x14ac:dyDescent="0.3">
      <c r="A2158">
        <v>2157</v>
      </c>
      <c r="B2158">
        <v>286957</v>
      </c>
      <c r="C2158" t="s">
        <v>4734</v>
      </c>
      <c r="D2158">
        <v>336</v>
      </c>
      <c r="E2158">
        <v>1558611584</v>
      </c>
      <c r="F2158" t="s">
        <v>4735</v>
      </c>
      <c r="G2158" t="s">
        <v>4736</v>
      </c>
      <c r="I2158" t="s">
        <v>13</v>
      </c>
      <c r="K2158">
        <v>4.1100000000000003</v>
      </c>
      <c r="L2158">
        <v>44677</v>
      </c>
      <c r="M2158" t="s">
        <v>20782</v>
      </c>
      <c r="N2158" t="s">
        <v>66</v>
      </c>
    </row>
    <row r="2159" spans="1:14" x14ac:dyDescent="0.3">
      <c r="A2159">
        <v>2158</v>
      </c>
      <c r="B2159">
        <v>17136</v>
      </c>
      <c r="C2159" t="s">
        <v>4737</v>
      </c>
      <c r="D2159">
        <v>31</v>
      </c>
      <c r="E2159">
        <v>1593083254</v>
      </c>
      <c r="F2159" t="s">
        <v>4738</v>
      </c>
      <c r="G2159" t="s">
        <v>4739</v>
      </c>
      <c r="K2159">
        <v>4.08</v>
      </c>
      <c r="L2159">
        <v>47600</v>
      </c>
      <c r="M2159" t="s">
        <v>20776</v>
      </c>
      <c r="N2159" t="s">
        <v>66</v>
      </c>
    </row>
    <row r="2160" spans="1:14" x14ac:dyDescent="0.3">
      <c r="A2160">
        <v>2159</v>
      </c>
      <c r="B2160">
        <v>628139</v>
      </c>
      <c r="C2160" t="s">
        <v>4740</v>
      </c>
      <c r="D2160">
        <v>71</v>
      </c>
      <c r="E2160">
        <v>515121843</v>
      </c>
      <c r="F2160" t="s">
        <v>2042</v>
      </c>
      <c r="G2160" t="s">
        <v>4741</v>
      </c>
      <c r="I2160" t="s">
        <v>21</v>
      </c>
      <c r="K2160">
        <v>4.24</v>
      </c>
      <c r="L2160">
        <v>48078</v>
      </c>
      <c r="M2160" t="s">
        <v>20778</v>
      </c>
      <c r="N2160" t="s">
        <v>66</v>
      </c>
    </row>
    <row r="2161" spans="1:14" x14ac:dyDescent="0.3">
      <c r="A2161">
        <v>2160</v>
      </c>
      <c r="B2161">
        <v>12499290</v>
      </c>
      <c r="C2161" t="s">
        <v>4742</v>
      </c>
      <c r="D2161">
        <v>35</v>
      </c>
      <c r="E2161" t="s">
        <v>4743</v>
      </c>
      <c r="F2161" t="s">
        <v>1932</v>
      </c>
      <c r="G2161" t="s">
        <v>4744</v>
      </c>
      <c r="I2161" t="s">
        <v>13</v>
      </c>
      <c r="K2161">
        <v>4.45</v>
      </c>
      <c r="L2161">
        <v>42445</v>
      </c>
      <c r="M2161" t="s">
        <v>20776</v>
      </c>
      <c r="N2161" t="s">
        <v>66</v>
      </c>
    </row>
    <row r="2162" spans="1:14" x14ac:dyDescent="0.3">
      <c r="A2162">
        <v>2161</v>
      </c>
      <c r="B2162">
        <v>18189606</v>
      </c>
      <c r="C2162" t="s">
        <v>4745</v>
      </c>
      <c r="D2162">
        <v>23</v>
      </c>
      <c r="E2162">
        <v>1442435003</v>
      </c>
      <c r="F2162" t="s">
        <v>3802</v>
      </c>
      <c r="G2162" t="s">
        <v>4745</v>
      </c>
      <c r="I2162" t="s">
        <v>13</v>
      </c>
      <c r="K2162">
        <v>4.1900000000000004</v>
      </c>
      <c r="L2162">
        <v>59705</v>
      </c>
      <c r="M2162" t="s">
        <v>20774</v>
      </c>
      <c r="N2162" t="s">
        <v>66</v>
      </c>
    </row>
    <row r="2163" spans="1:14" x14ac:dyDescent="0.3">
      <c r="A2163">
        <v>2162</v>
      </c>
      <c r="B2163">
        <v>7907803</v>
      </c>
      <c r="C2163" t="s">
        <v>4746</v>
      </c>
      <c r="D2163">
        <v>29</v>
      </c>
      <c r="E2163">
        <v>446573647</v>
      </c>
      <c r="F2163" t="s">
        <v>3316</v>
      </c>
      <c r="I2163" t="s">
        <v>21</v>
      </c>
      <c r="K2163">
        <v>3.58</v>
      </c>
      <c r="L2163">
        <v>42488</v>
      </c>
      <c r="M2163" t="s">
        <v>20777</v>
      </c>
      <c r="N2163" t="s">
        <v>66</v>
      </c>
    </row>
    <row r="2164" spans="1:14" x14ac:dyDescent="0.3">
      <c r="A2164">
        <v>2163</v>
      </c>
      <c r="B2164">
        <v>174703</v>
      </c>
      <c r="C2164" t="s">
        <v>4747</v>
      </c>
      <c r="D2164">
        <v>79</v>
      </c>
      <c r="E2164">
        <v>761121323</v>
      </c>
      <c r="F2164" t="s">
        <v>4748</v>
      </c>
      <c r="G2164" t="s">
        <v>4747</v>
      </c>
      <c r="K2164">
        <v>3.75</v>
      </c>
      <c r="L2164">
        <v>34120</v>
      </c>
      <c r="M2164" t="e">
        <v>#N/A</v>
      </c>
      <c r="N2164" t="s">
        <v>66</v>
      </c>
    </row>
    <row r="2165" spans="1:14" x14ac:dyDescent="0.3">
      <c r="A2165">
        <v>2164</v>
      </c>
      <c r="B2165">
        <v>127823</v>
      </c>
      <c r="C2165" t="s">
        <v>4749</v>
      </c>
      <c r="D2165">
        <v>69</v>
      </c>
      <c r="E2165">
        <v>399244565</v>
      </c>
      <c r="F2165" t="s">
        <v>2780</v>
      </c>
      <c r="G2165" t="s">
        <v>4750</v>
      </c>
      <c r="I2165" t="s">
        <v>13</v>
      </c>
      <c r="K2165">
        <v>4.22</v>
      </c>
      <c r="L2165">
        <v>48446</v>
      </c>
      <c r="M2165" t="s">
        <v>20776</v>
      </c>
      <c r="N2165" t="s">
        <v>66</v>
      </c>
    </row>
    <row r="2166" spans="1:14" x14ac:dyDescent="0.3">
      <c r="A2166">
        <v>2165</v>
      </c>
      <c r="B2166">
        <v>165030</v>
      </c>
      <c r="C2166" t="s">
        <v>4751</v>
      </c>
      <c r="D2166">
        <v>68</v>
      </c>
      <c r="E2166">
        <v>61240850</v>
      </c>
      <c r="F2166" t="s">
        <v>3784</v>
      </c>
      <c r="G2166" t="s">
        <v>4752</v>
      </c>
      <c r="K2166">
        <v>3.91</v>
      </c>
      <c r="L2166">
        <v>45243</v>
      </c>
      <c r="M2166" t="s">
        <v>20778</v>
      </c>
      <c r="N2166" t="s">
        <v>66</v>
      </c>
    </row>
    <row r="2167" spans="1:14" x14ac:dyDescent="0.3">
      <c r="A2167">
        <v>2166</v>
      </c>
      <c r="B2167">
        <v>18050143</v>
      </c>
      <c r="C2167" t="s">
        <v>4753</v>
      </c>
      <c r="D2167">
        <v>50</v>
      </c>
      <c r="E2167">
        <v>804139296</v>
      </c>
      <c r="F2167" t="s">
        <v>4754</v>
      </c>
      <c r="G2167" t="s">
        <v>4755</v>
      </c>
      <c r="I2167" t="s">
        <v>13</v>
      </c>
      <c r="K2167">
        <v>4.17</v>
      </c>
      <c r="L2167">
        <v>47807</v>
      </c>
      <c r="M2167" t="e">
        <v>#N/A</v>
      </c>
      <c r="N2167" t="s">
        <v>66</v>
      </c>
    </row>
    <row r="2168" spans="1:14" x14ac:dyDescent="0.3">
      <c r="A2168">
        <v>2167</v>
      </c>
      <c r="B2168">
        <v>28260587</v>
      </c>
      <c r="C2168" t="s">
        <v>4756</v>
      </c>
      <c r="D2168">
        <v>26</v>
      </c>
      <c r="E2168">
        <v>1619636077</v>
      </c>
      <c r="F2168" t="s">
        <v>919</v>
      </c>
      <c r="G2168" t="s">
        <v>4757</v>
      </c>
      <c r="I2168" t="s">
        <v>13</v>
      </c>
      <c r="K2168">
        <v>4.58</v>
      </c>
      <c r="L2168">
        <v>63322</v>
      </c>
      <c r="M2168" t="s">
        <v>20776</v>
      </c>
      <c r="N2168" t="s">
        <v>66</v>
      </c>
    </row>
    <row r="2169" spans="1:14" x14ac:dyDescent="0.3">
      <c r="A2169">
        <v>2168</v>
      </c>
      <c r="B2169">
        <v>169848</v>
      </c>
      <c r="C2169" t="s">
        <v>4758</v>
      </c>
      <c r="D2169">
        <v>35</v>
      </c>
      <c r="E2169">
        <v>1593080336</v>
      </c>
      <c r="F2169" t="s">
        <v>4759</v>
      </c>
      <c r="K2169">
        <v>4.1100000000000003</v>
      </c>
      <c r="L2169">
        <v>48557</v>
      </c>
      <c r="M2169" t="s">
        <v>20776</v>
      </c>
      <c r="N2169" t="s">
        <v>66</v>
      </c>
    </row>
    <row r="2170" spans="1:14" x14ac:dyDescent="0.3">
      <c r="A2170">
        <v>2169</v>
      </c>
      <c r="B2170">
        <v>26025580</v>
      </c>
      <c r="C2170" t="s">
        <v>4760</v>
      </c>
      <c r="D2170">
        <v>35</v>
      </c>
      <c r="E2170">
        <v>804188971</v>
      </c>
      <c r="F2170" t="s">
        <v>88</v>
      </c>
      <c r="G2170" t="s">
        <v>4761</v>
      </c>
      <c r="I2170" t="s">
        <v>13</v>
      </c>
      <c r="K2170">
        <v>3.54</v>
      </c>
      <c r="L2170">
        <v>42536</v>
      </c>
      <c r="M2170" t="s">
        <v>20782</v>
      </c>
      <c r="N2170" t="s">
        <v>66</v>
      </c>
    </row>
    <row r="2171" spans="1:14" x14ac:dyDescent="0.3">
      <c r="A2171">
        <v>2170</v>
      </c>
      <c r="B2171">
        <v>16790</v>
      </c>
      <c r="C2171" t="s">
        <v>4762</v>
      </c>
      <c r="D2171">
        <v>59</v>
      </c>
      <c r="E2171">
        <v>380789027</v>
      </c>
      <c r="F2171" t="s">
        <v>414</v>
      </c>
      <c r="G2171" t="s">
        <v>4762</v>
      </c>
      <c r="I2171" t="s">
        <v>13</v>
      </c>
      <c r="K2171">
        <v>4.05</v>
      </c>
      <c r="L2171">
        <v>46486</v>
      </c>
      <c r="M2171" t="s">
        <v>20776</v>
      </c>
      <c r="N2171" t="s">
        <v>66</v>
      </c>
    </row>
    <row r="2172" spans="1:14" x14ac:dyDescent="0.3">
      <c r="A2172">
        <v>2171</v>
      </c>
      <c r="B2172">
        <v>12820793</v>
      </c>
      <c r="C2172" t="s">
        <v>4763</v>
      </c>
      <c r="D2172">
        <v>31</v>
      </c>
      <c r="E2172">
        <v>9382618341</v>
      </c>
      <c r="F2172" t="s">
        <v>2504</v>
      </c>
      <c r="G2172" t="s">
        <v>4764</v>
      </c>
      <c r="I2172" t="s">
        <v>13</v>
      </c>
      <c r="K2172">
        <v>3.66</v>
      </c>
      <c r="L2172">
        <v>35936</v>
      </c>
      <c r="M2172" t="s">
        <v>20781</v>
      </c>
      <c r="N2172" t="s">
        <v>66</v>
      </c>
    </row>
    <row r="2173" spans="1:14" x14ac:dyDescent="0.3">
      <c r="A2173">
        <v>2172</v>
      </c>
      <c r="B2173">
        <v>4985</v>
      </c>
      <c r="C2173" t="s">
        <v>4765</v>
      </c>
      <c r="D2173">
        <v>67</v>
      </c>
      <c r="E2173">
        <v>385333501</v>
      </c>
      <c r="F2173" t="s">
        <v>174</v>
      </c>
      <c r="G2173" t="s">
        <v>4765</v>
      </c>
      <c r="I2173" t="s">
        <v>13</v>
      </c>
      <c r="K2173">
        <v>4.13</v>
      </c>
      <c r="L2173">
        <v>40071</v>
      </c>
      <c r="M2173" t="s">
        <v>20780</v>
      </c>
      <c r="N2173" t="s">
        <v>66</v>
      </c>
    </row>
    <row r="2174" spans="1:14" x14ac:dyDescent="0.3">
      <c r="A2174">
        <v>2173</v>
      </c>
      <c r="B2174">
        <v>16141924</v>
      </c>
      <c r="C2174" t="s">
        <v>4766</v>
      </c>
      <c r="D2174">
        <v>16</v>
      </c>
      <c r="E2174">
        <v>385349068</v>
      </c>
      <c r="F2174" t="s">
        <v>4767</v>
      </c>
      <c r="G2174" t="s">
        <v>4766</v>
      </c>
      <c r="K2174">
        <v>3.76</v>
      </c>
      <c r="L2174">
        <v>40489</v>
      </c>
      <c r="M2174" t="s">
        <v>20783</v>
      </c>
      <c r="N2174" t="s">
        <v>66</v>
      </c>
    </row>
    <row r="2175" spans="1:14" x14ac:dyDescent="0.3">
      <c r="A2175">
        <v>2174</v>
      </c>
      <c r="B2175">
        <v>2279</v>
      </c>
      <c r="C2175" t="s">
        <v>4768</v>
      </c>
      <c r="D2175">
        <v>23</v>
      </c>
      <c r="E2175">
        <v>671869205</v>
      </c>
      <c r="F2175" t="s">
        <v>858</v>
      </c>
      <c r="G2175" t="s">
        <v>4768</v>
      </c>
      <c r="I2175" t="s">
        <v>21</v>
      </c>
      <c r="K2175">
        <v>4.1500000000000004</v>
      </c>
      <c r="L2175">
        <v>53088</v>
      </c>
      <c r="M2175" t="e">
        <v>#N/A</v>
      </c>
      <c r="N2175" t="s">
        <v>66</v>
      </c>
    </row>
    <row r="2176" spans="1:14" x14ac:dyDescent="0.3">
      <c r="A2176">
        <v>2175</v>
      </c>
      <c r="B2176">
        <v>16130</v>
      </c>
      <c r="C2176" t="s">
        <v>4769</v>
      </c>
      <c r="D2176">
        <v>6</v>
      </c>
      <c r="E2176">
        <v>143034758</v>
      </c>
      <c r="F2176" t="s">
        <v>4770</v>
      </c>
      <c r="G2176" t="s">
        <v>4769</v>
      </c>
      <c r="I2176" t="s">
        <v>13</v>
      </c>
      <c r="K2176">
        <v>4.26</v>
      </c>
      <c r="L2176">
        <v>46198</v>
      </c>
      <c r="M2176" t="e">
        <v>#N/A</v>
      </c>
      <c r="N2176" t="s">
        <v>66</v>
      </c>
    </row>
    <row r="2177" spans="1:14" x14ac:dyDescent="0.3">
      <c r="A2177">
        <v>2176</v>
      </c>
      <c r="B2177">
        <v>7788</v>
      </c>
      <c r="C2177" t="s">
        <v>4771</v>
      </c>
      <c r="D2177">
        <v>4</v>
      </c>
      <c r="E2177">
        <v>807218731</v>
      </c>
      <c r="F2177" t="s">
        <v>4772</v>
      </c>
      <c r="G2177" t="s">
        <v>4771</v>
      </c>
      <c r="K2177">
        <v>4.41</v>
      </c>
      <c r="L2177">
        <v>46279</v>
      </c>
      <c r="M2177" t="s">
        <v>20776</v>
      </c>
      <c r="N2177" t="s">
        <v>66</v>
      </c>
    </row>
    <row r="2178" spans="1:14" x14ac:dyDescent="0.3">
      <c r="A2178">
        <v>2177</v>
      </c>
      <c r="B2178">
        <v>28381</v>
      </c>
      <c r="C2178" t="s">
        <v>4773</v>
      </c>
      <c r="D2178">
        <v>632</v>
      </c>
      <c r="E2178">
        <v>140448071</v>
      </c>
      <c r="F2178" t="s">
        <v>4774</v>
      </c>
      <c r="G2178" t="s">
        <v>4775</v>
      </c>
      <c r="I2178" t="s">
        <v>13</v>
      </c>
      <c r="K2178">
        <v>3.98</v>
      </c>
      <c r="L2178">
        <v>40699</v>
      </c>
      <c r="M2178" t="s">
        <v>20783</v>
      </c>
      <c r="N2178" t="s">
        <v>66</v>
      </c>
    </row>
    <row r="2179" spans="1:14" x14ac:dyDescent="0.3">
      <c r="A2179">
        <v>2178</v>
      </c>
      <c r="B2179">
        <v>24920901</v>
      </c>
      <c r="C2179" t="s">
        <v>4776</v>
      </c>
      <c r="D2179">
        <v>37</v>
      </c>
      <c r="F2179" t="s">
        <v>4777</v>
      </c>
      <c r="G2179" t="s">
        <v>4778</v>
      </c>
      <c r="I2179" t="s">
        <v>13</v>
      </c>
      <c r="K2179">
        <v>4.3</v>
      </c>
      <c r="L2179">
        <v>75699</v>
      </c>
      <c r="M2179" t="s">
        <v>20778</v>
      </c>
      <c r="N2179" t="s">
        <v>66</v>
      </c>
    </row>
    <row r="2180" spans="1:14" x14ac:dyDescent="0.3">
      <c r="A2180">
        <v>2179</v>
      </c>
      <c r="B2180">
        <v>26074181</v>
      </c>
      <c r="C2180" t="s">
        <v>4779</v>
      </c>
      <c r="D2180">
        <v>20</v>
      </c>
      <c r="E2180">
        <v>62392174</v>
      </c>
      <c r="F2180" t="s">
        <v>505</v>
      </c>
      <c r="G2180" t="s">
        <v>4780</v>
      </c>
      <c r="I2180" t="s">
        <v>13</v>
      </c>
      <c r="K2180">
        <v>3.8</v>
      </c>
      <c r="L2180">
        <v>64158</v>
      </c>
      <c r="M2180" t="s">
        <v>20774</v>
      </c>
      <c r="N2180" t="s">
        <v>66</v>
      </c>
    </row>
    <row r="2181" spans="1:14" x14ac:dyDescent="0.3">
      <c r="A2181">
        <v>2180</v>
      </c>
      <c r="B2181">
        <v>11007587</v>
      </c>
      <c r="C2181" t="s">
        <v>4781</v>
      </c>
      <c r="D2181">
        <v>57</v>
      </c>
      <c r="E2181">
        <v>446573019</v>
      </c>
      <c r="F2181" t="s">
        <v>2576</v>
      </c>
      <c r="G2181" t="s">
        <v>4782</v>
      </c>
      <c r="I2181" t="s">
        <v>21</v>
      </c>
      <c r="K2181">
        <v>3.99</v>
      </c>
      <c r="L2181">
        <v>38649</v>
      </c>
      <c r="M2181" t="s">
        <v>20781</v>
      </c>
      <c r="N2181" t="s">
        <v>66</v>
      </c>
    </row>
    <row r="2182" spans="1:14" x14ac:dyDescent="0.3">
      <c r="A2182">
        <v>2181</v>
      </c>
      <c r="B2182">
        <v>551876</v>
      </c>
      <c r="C2182" t="s">
        <v>4783</v>
      </c>
      <c r="D2182">
        <v>40</v>
      </c>
      <c r="E2182">
        <v>312367481</v>
      </c>
      <c r="F2182" t="s">
        <v>4784</v>
      </c>
      <c r="G2182" t="s">
        <v>4783</v>
      </c>
      <c r="I2182" t="s">
        <v>36</v>
      </c>
      <c r="K2182">
        <v>4.21</v>
      </c>
      <c r="L2182">
        <v>52536</v>
      </c>
      <c r="M2182" t="s">
        <v>20785</v>
      </c>
      <c r="N2182" t="s">
        <v>66</v>
      </c>
    </row>
    <row r="2183" spans="1:14" x14ac:dyDescent="0.3">
      <c r="A2183">
        <v>2182</v>
      </c>
      <c r="B2183">
        <v>3099787</v>
      </c>
      <c r="C2183" t="s">
        <v>4785</v>
      </c>
      <c r="D2183">
        <v>18</v>
      </c>
      <c r="E2183">
        <v>1416974504</v>
      </c>
      <c r="F2183" t="s">
        <v>3978</v>
      </c>
      <c r="G2183" t="s">
        <v>4786</v>
      </c>
      <c r="I2183" t="s">
        <v>21</v>
      </c>
      <c r="K2183">
        <v>4.04</v>
      </c>
      <c r="L2183">
        <v>54940</v>
      </c>
      <c r="M2183" t="s">
        <v>20774</v>
      </c>
      <c r="N2183" t="s">
        <v>66</v>
      </c>
    </row>
    <row r="2184" spans="1:14" x14ac:dyDescent="0.3">
      <c r="A2184">
        <v>2183</v>
      </c>
      <c r="B2184">
        <v>8204005</v>
      </c>
      <c r="C2184" t="s">
        <v>4787</v>
      </c>
      <c r="D2184">
        <v>16</v>
      </c>
      <c r="E2184">
        <v>1451533969</v>
      </c>
      <c r="F2184" t="s">
        <v>4788</v>
      </c>
      <c r="G2184" t="s">
        <v>4787</v>
      </c>
      <c r="I2184" t="s">
        <v>21</v>
      </c>
      <c r="K2184">
        <v>4.04</v>
      </c>
      <c r="L2184">
        <v>59261</v>
      </c>
      <c r="M2184" t="s">
        <v>20778</v>
      </c>
      <c r="N2184" t="s">
        <v>66</v>
      </c>
    </row>
    <row r="2185" spans="1:14" x14ac:dyDescent="0.3">
      <c r="A2185">
        <v>2184</v>
      </c>
      <c r="B2185">
        <v>13143</v>
      </c>
      <c r="C2185" t="s">
        <v>4789</v>
      </c>
      <c r="D2185">
        <v>82</v>
      </c>
      <c r="E2185">
        <v>446608815</v>
      </c>
      <c r="F2185" t="s">
        <v>594</v>
      </c>
      <c r="G2185" t="s">
        <v>4790</v>
      </c>
      <c r="I2185" t="s">
        <v>13</v>
      </c>
      <c r="K2185">
        <v>3.98</v>
      </c>
      <c r="L2185">
        <v>46820</v>
      </c>
      <c r="M2185" t="s">
        <v>20784</v>
      </c>
      <c r="N2185" t="s">
        <v>66</v>
      </c>
    </row>
    <row r="2186" spans="1:14" x14ac:dyDescent="0.3">
      <c r="A2186">
        <v>2185</v>
      </c>
      <c r="B2186">
        <v>20803953</v>
      </c>
      <c r="C2186" t="s">
        <v>4791</v>
      </c>
      <c r="D2186">
        <v>33</v>
      </c>
      <c r="F2186" t="s">
        <v>4792</v>
      </c>
      <c r="G2186" t="s">
        <v>4793</v>
      </c>
      <c r="K2186">
        <v>4.1500000000000004</v>
      </c>
      <c r="L2186">
        <v>34789</v>
      </c>
      <c r="M2186" t="s">
        <v>20778</v>
      </c>
      <c r="N2186" t="s">
        <v>66</v>
      </c>
    </row>
    <row r="2187" spans="1:14" x14ac:dyDescent="0.3">
      <c r="A2187">
        <v>2186</v>
      </c>
      <c r="B2187">
        <v>10104</v>
      </c>
      <c r="C2187" t="s">
        <v>4794</v>
      </c>
      <c r="D2187">
        <v>22</v>
      </c>
      <c r="E2187">
        <v>802136834</v>
      </c>
      <c r="F2187" t="s">
        <v>4795</v>
      </c>
      <c r="G2187" t="s">
        <v>4794</v>
      </c>
      <c r="I2187" t="s">
        <v>21</v>
      </c>
      <c r="K2187">
        <v>4.0999999999999996</v>
      </c>
      <c r="L2187">
        <v>47913</v>
      </c>
      <c r="M2187" t="e">
        <v>#N/A</v>
      </c>
      <c r="N2187" t="s">
        <v>66</v>
      </c>
    </row>
    <row r="2188" spans="1:14" x14ac:dyDescent="0.3">
      <c r="A2188">
        <v>2187</v>
      </c>
      <c r="B2188">
        <v>76171</v>
      </c>
      <c r="C2188" t="s">
        <v>4796</v>
      </c>
      <c r="D2188">
        <v>245</v>
      </c>
      <c r="E2188">
        <v>140185852</v>
      </c>
      <c r="F2188" t="s">
        <v>4797</v>
      </c>
      <c r="G2188" t="s">
        <v>4798</v>
      </c>
      <c r="I2188" t="s">
        <v>13</v>
      </c>
      <c r="K2188">
        <v>3.95</v>
      </c>
      <c r="L2188">
        <v>40020</v>
      </c>
      <c r="M2188" t="s">
        <v>20780</v>
      </c>
      <c r="N2188" t="s">
        <v>66</v>
      </c>
    </row>
    <row r="2189" spans="1:14" x14ac:dyDescent="0.3">
      <c r="A2189">
        <v>2188</v>
      </c>
      <c r="B2189">
        <v>14250</v>
      </c>
      <c r="C2189" t="s">
        <v>4799</v>
      </c>
      <c r="D2189">
        <v>47</v>
      </c>
      <c r="E2189">
        <v>571171788</v>
      </c>
      <c r="F2189" t="s">
        <v>259</v>
      </c>
      <c r="G2189" t="s">
        <v>4799</v>
      </c>
      <c r="I2189" t="s">
        <v>13</v>
      </c>
      <c r="K2189">
        <v>3.97</v>
      </c>
      <c r="L2189">
        <v>43374</v>
      </c>
      <c r="M2189" t="s">
        <v>20777</v>
      </c>
      <c r="N2189" t="s">
        <v>66</v>
      </c>
    </row>
    <row r="2190" spans="1:14" x14ac:dyDescent="0.3">
      <c r="A2190">
        <v>2189</v>
      </c>
      <c r="B2190">
        <v>239399</v>
      </c>
      <c r="C2190" t="s">
        <v>4800</v>
      </c>
      <c r="D2190">
        <v>45</v>
      </c>
      <c r="E2190">
        <v>765354063</v>
      </c>
      <c r="F2190" t="s">
        <v>2049</v>
      </c>
      <c r="G2190" t="s">
        <v>4801</v>
      </c>
      <c r="I2190" t="s">
        <v>419</v>
      </c>
      <c r="K2190">
        <v>4.09</v>
      </c>
      <c r="L2190">
        <v>40107</v>
      </c>
      <c r="M2190" t="s">
        <v>20780</v>
      </c>
      <c r="N2190" t="s">
        <v>66</v>
      </c>
    </row>
    <row r="2191" spans="1:14" x14ac:dyDescent="0.3">
      <c r="A2191">
        <v>2190</v>
      </c>
      <c r="B2191">
        <v>6150</v>
      </c>
      <c r="C2191" t="s">
        <v>4802</v>
      </c>
      <c r="D2191">
        <v>123</v>
      </c>
      <c r="E2191" t="s">
        <v>4803</v>
      </c>
      <c r="F2191" t="s">
        <v>4804</v>
      </c>
      <c r="G2191" t="s">
        <v>4805</v>
      </c>
      <c r="I2191" t="s">
        <v>13</v>
      </c>
      <c r="K2191">
        <v>3.87</v>
      </c>
      <c r="L2191">
        <v>47389</v>
      </c>
      <c r="M2191" t="s">
        <v>20774</v>
      </c>
      <c r="N2191" t="s">
        <v>66</v>
      </c>
    </row>
    <row r="2192" spans="1:14" x14ac:dyDescent="0.3">
      <c r="A2192">
        <v>2191</v>
      </c>
      <c r="B2192">
        <v>887201</v>
      </c>
      <c r="C2192" t="s">
        <v>4806</v>
      </c>
      <c r="D2192">
        <v>29</v>
      </c>
      <c r="F2192" t="s">
        <v>4807</v>
      </c>
      <c r="G2192" t="s">
        <v>4806</v>
      </c>
      <c r="K2192">
        <v>3.89</v>
      </c>
      <c r="L2192">
        <v>38050</v>
      </c>
      <c r="M2192" t="s">
        <v>20776</v>
      </c>
      <c r="N2192" t="s">
        <v>66</v>
      </c>
    </row>
    <row r="2193" spans="1:14" x14ac:dyDescent="0.3">
      <c r="A2193">
        <v>2192</v>
      </c>
      <c r="B2193">
        <v>18943</v>
      </c>
      <c r="C2193" t="s">
        <v>4808</v>
      </c>
      <c r="D2193">
        <v>27</v>
      </c>
      <c r="E2193">
        <v>60987529</v>
      </c>
      <c r="F2193" t="s">
        <v>4809</v>
      </c>
      <c r="G2193" t="s">
        <v>4808</v>
      </c>
      <c r="I2193" t="s">
        <v>21</v>
      </c>
      <c r="K2193">
        <v>3.51</v>
      </c>
      <c r="L2193">
        <v>50526</v>
      </c>
      <c r="M2193" t="s">
        <v>20776</v>
      </c>
      <c r="N2193" t="s">
        <v>66</v>
      </c>
    </row>
    <row r="2194" spans="1:14" x14ac:dyDescent="0.3">
      <c r="A2194">
        <v>2193</v>
      </c>
      <c r="B2194">
        <v>4268</v>
      </c>
      <c r="C2194" t="s">
        <v>4810</v>
      </c>
      <c r="D2194">
        <v>81</v>
      </c>
      <c r="E2194">
        <v>3426615355</v>
      </c>
      <c r="F2194" t="s">
        <v>1307</v>
      </c>
      <c r="G2194" t="s">
        <v>4810</v>
      </c>
      <c r="K2194">
        <v>3.18</v>
      </c>
      <c r="L2194">
        <v>37497</v>
      </c>
      <c r="M2194" t="s">
        <v>20778</v>
      </c>
      <c r="N2194" t="s">
        <v>66</v>
      </c>
    </row>
    <row r="2195" spans="1:14" x14ac:dyDescent="0.3">
      <c r="A2195">
        <v>2194</v>
      </c>
      <c r="B2195">
        <v>25494343</v>
      </c>
      <c r="C2195" t="s">
        <v>4811</v>
      </c>
      <c r="D2195">
        <v>64</v>
      </c>
      <c r="E2195">
        <v>1442468351</v>
      </c>
      <c r="F2195" t="s">
        <v>141</v>
      </c>
      <c r="G2195" t="s">
        <v>4812</v>
      </c>
      <c r="I2195" t="s">
        <v>13</v>
      </c>
      <c r="K2195">
        <v>4.47</v>
      </c>
      <c r="L2195">
        <v>84711</v>
      </c>
      <c r="M2195" t="s">
        <v>20778</v>
      </c>
      <c r="N2195" t="s">
        <v>66</v>
      </c>
    </row>
    <row r="2196" spans="1:14" x14ac:dyDescent="0.3">
      <c r="A2196">
        <v>2195</v>
      </c>
      <c r="B2196">
        <v>2325825</v>
      </c>
      <c r="C2196" t="s">
        <v>4813</v>
      </c>
      <c r="D2196">
        <v>81</v>
      </c>
      <c r="E2196">
        <v>1905294719</v>
      </c>
      <c r="F2196" t="s">
        <v>3816</v>
      </c>
      <c r="G2196" t="s">
        <v>4814</v>
      </c>
      <c r="I2196" t="s">
        <v>13</v>
      </c>
      <c r="K2196">
        <v>3.93</v>
      </c>
      <c r="L2196">
        <v>53591</v>
      </c>
      <c r="M2196" t="s">
        <v>20774</v>
      </c>
      <c r="N2196" t="s">
        <v>66</v>
      </c>
    </row>
    <row r="2197" spans="1:14" x14ac:dyDescent="0.3">
      <c r="A2197">
        <v>2196</v>
      </c>
      <c r="B2197">
        <v>76683</v>
      </c>
      <c r="C2197" t="s">
        <v>4815</v>
      </c>
      <c r="D2197">
        <v>102</v>
      </c>
      <c r="E2197">
        <v>553293389</v>
      </c>
      <c r="F2197" t="s">
        <v>669</v>
      </c>
      <c r="G2197" t="s">
        <v>4816</v>
      </c>
      <c r="I2197" t="s">
        <v>13</v>
      </c>
      <c r="K2197">
        <v>4.08</v>
      </c>
      <c r="L2197">
        <v>47641</v>
      </c>
      <c r="M2197" t="s">
        <v>20780</v>
      </c>
      <c r="N2197" t="s">
        <v>66</v>
      </c>
    </row>
    <row r="2198" spans="1:14" x14ac:dyDescent="0.3">
      <c r="A2198">
        <v>2197</v>
      </c>
      <c r="B2198">
        <v>50798</v>
      </c>
      <c r="C2198" t="s">
        <v>4817</v>
      </c>
      <c r="D2198">
        <v>202</v>
      </c>
      <c r="E2198">
        <v>486452433</v>
      </c>
      <c r="F2198" t="s">
        <v>4818</v>
      </c>
      <c r="G2198" t="s">
        <v>4817</v>
      </c>
      <c r="I2198" t="s">
        <v>21</v>
      </c>
      <c r="K2198">
        <v>3.8</v>
      </c>
      <c r="L2198">
        <v>44873</v>
      </c>
      <c r="M2198" t="s">
        <v>20778</v>
      </c>
      <c r="N2198" t="s">
        <v>66</v>
      </c>
    </row>
    <row r="2199" spans="1:14" x14ac:dyDescent="0.3">
      <c r="A2199">
        <v>2198</v>
      </c>
      <c r="B2199">
        <v>587582</v>
      </c>
      <c r="C2199" t="s">
        <v>4819</v>
      </c>
      <c r="D2199">
        <v>58</v>
      </c>
      <c r="E2199">
        <v>345335651</v>
      </c>
      <c r="F2199" t="s">
        <v>3156</v>
      </c>
      <c r="G2199" t="s">
        <v>4820</v>
      </c>
      <c r="I2199" t="s">
        <v>21</v>
      </c>
      <c r="K2199">
        <v>4.13</v>
      </c>
      <c r="L2199">
        <v>49355</v>
      </c>
      <c r="M2199" t="s">
        <v>20776</v>
      </c>
      <c r="N2199" t="s">
        <v>66</v>
      </c>
    </row>
    <row r="2200" spans="1:14" x14ac:dyDescent="0.3">
      <c r="A2200">
        <v>2199</v>
      </c>
      <c r="B2200">
        <v>89723</v>
      </c>
      <c r="C2200" t="s">
        <v>4821</v>
      </c>
      <c r="D2200">
        <v>58</v>
      </c>
      <c r="E2200">
        <v>374529531</v>
      </c>
      <c r="F2200" t="s">
        <v>4822</v>
      </c>
      <c r="G2200" t="s">
        <v>4823</v>
      </c>
      <c r="I2200" t="s">
        <v>21</v>
      </c>
      <c r="K2200">
        <v>4.0599999999999996</v>
      </c>
      <c r="L2200">
        <v>48608</v>
      </c>
      <c r="M2200" t="s">
        <v>20782</v>
      </c>
      <c r="N2200" t="s">
        <v>66</v>
      </c>
    </row>
    <row r="2201" spans="1:14" x14ac:dyDescent="0.3">
      <c r="A2201">
        <v>2200</v>
      </c>
      <c r="B2201">
        <v>7182899</v>
      </c>
      <c r="C2201" t="s">
        <v>4824</v>
      </c>
      <c r="D2201">
        <v>29</v>
      </c>
      <c r="E2201">
        <v>545060508</v>
      </c>
      <c r="F2201" t="s">
        <v>2379</v>
      </c>
      <c r="I2201" t="s">
        <v>13</v>
      </c>
      <c r="K2201">
        <v>3.99</v>
      </c>
      <c r="L2201">
        <v>48461</v>
      </c>
      <c r="M2201" t="s">
        <v>20779</v>
      </c>
      <c r="N2201" t="s">
        <v>66</v>
      </c>
    </row>
    <row r="2202" spans="1:14" x14ac:dyDescent="0.3">
      <c r="A2202">
        <v>2201</v>
      </c>
      <c r="B2202">
        <v>5056084</v>
      </c>
      <c r="C2202" t="s">
        <v>4825</v>
      </c>
      <c r="D2202">
        <v>58</v>
      </c>
      <c r="E2202">
        <v>61668036</v>
      </c>
      <c r="F2202" t="s">
        <v>4826</v>
      </c>
      <c r="G2202" t="s">
        <v>4827</v>
      </c>
      <c r="I2202" t="s">
        <v>21</v>
      </c>
      <c r="K2202">
        <v>3.75</v>
      </c>
      <c r="L2202">
        <v>62566</v>
      </c>
      <c r="M2202" t="s">
        <v>20776</v>
      </c>
      <c r="N2202" t="s">
        <v>66</v>
      </c>
    </row>
    <row r="2203" spans="1:14" x14ac:dyDescent="0.3">
      <c r="A2203">
        <v>2202</v>
      </c>
      <c r="B2203">
        <v>22188</v>
      </c>
      <c r="C2203" t="s">
        <v>4828</v>
      </c>
      <c r="D2203">
        <v>86</v>
      </c>
      <c r="E2203">
        <v>316910333</v>
      </c>
      <c r="F2203" t="s">
        <v>4829</v>
      </c>
      <c r="G2203" t="s">
        <v>4830</v>
      </c>
      <c r="I2203" t="s">
        <v>13</v>
      </c>
      <c r="K2203">
        <v>3.51</v>
      </c>
      <c r="L2203">
        <v>49670</v>
      </c>
      <c r="M2203" t="s">
        <v>20774</v>
      </c>
      <c r="N2203" t="s">
        <v>66</v>
      </c>
    </row>
    <row r="2204" spans="1:14" x14ac:dyDescent="0.3">
      <c r="A2204">
        <v>2203</v>
      </c>
      <c r="B2204">
        <v>149572</v>
      </c>
      <c r="C2204" t="s">
        <v>4831</v>
      </c>
      <c r="D2204">
        <v>103</v>
      </c>
      <c r="E2204">
        <v>553271989</v>
      </c>
      <c r="F2204" t="s">
        <v>2230</v>
      </c>
      <c r="G2204" t="s">
        <v>4831</v>
      </c>
      <c r="I2204" t="s">
        <v>21</v>
      </c>
      <c r="K2204">
        <v>4.0999999999999996</v>
      </c>
      <c r="L2204">
        <v>42529</v>
      </c>
      <c r="M2204" t="s">
        <v>20781</v>
      </c>
      <c r="N2204" t="s">
        <v>66</v>
      </c>
    </row>
    <row r="2205" spans="1:14" x14ac:dyDescent="0.3">
      <c r="A2205">
        <v>2204</v>
      </c>
      <c r="B2205">
        <v>15823461</v>
      </c>
      <c r="C2205" t="s">
        <v>4832</v>
      </c>
      <c r="D2205">
        <v>37</v>
      </c>
      <c r="E2205">
        <v>1400067685</v>
      </c>
      <c r="F2205" t="s">
        <v>2097</v>
      </c>
      <c r="G2205" t="s">
        <v>4832</v>
      </c>
      <c r="I2205" t="s">
        <v>13</v>
      </c>
      <c r="K2205">
        <v>3.54</v>
      </c>
      <c r="L2205">
        <v>39445</v>
      </c>
      <c r="M2205" t="s">
        <v>20777</v>
      </c>
      <c r="N2205" t="s">
        <v>66</v>
      </c>
    </row>
    <row r="2206" spans="1:14" x14ac:dyDescent="0.3">
      <c r="A2206">
        <v>2205</v>
      </c>
      <c r="B2206">
        <v>23692271</v>
      </c>
      <c r="C2206" t="s">
        <v>4833</v>
      </c>
      <c r="D2206">
        <v>109</v>
      </c>
      <c r="F2206" t="s">
        <v>4834</v>
      </c>
      <c r="G2206" t="s">
        <v>4835</v>
      </c>
      <c r="I2206" t="s">
        <v>13</v>
      </c>
      <c r="K2206">
        <v>4.41</v>
      </c>
      <c r="L2206">
        <v>52846</v>
      </c>
      <c r="M2206" t="e">
        <v>#N/A</v>
      </c>
      <c r="N2206" t="s">
        <v>66</v>
      </c>
    </row>
    <row r="2207" spans="1:14" x14ac:dyDescent="0.3">
      <c r="A2207">
        <v>2206</v>
      </c>
      <c r="B2207">
        <v>9902804</v>
      </c>
      <c r="C2207" t="s">
        <v>4836</v>
      </c>
      <c r="D2207">
        <v>15</v>
      </c>
      <c r="E2207">
        <v>1609411153</v>
      </c>
      <c r="F2207" t="s">
        <v>4837</v>
      </c>
      <c r="I2207" t="s">
        <v>13</v>
      </c>
      <c r="K2207">
        <v>3.74</v>
      </c>
      <c r="L2207">
        <v>37936</v>
      </c>
      <c r="M2207" t="s">
        <v>20783</v>
      </c>
      <c r="N2207" t="s">
        <v>66</v>
      </c>
    </row>
    <row r="2208" spans="1:14" x14ac:dyDescent="0.3">
      <c r="A2208">
        <v>2207</v>
      </c>
      <c r="B2208">
        <v>10805160</v>
      </c>
      <c r="C2208" t="s">
        <v>4838</v>
      </c>
      <c r="D2208">
        <v>2</v>
      </c>
      <c r="E2208">
        <v>1444705105</v>
      </c>
      <c r="F2208" t="s">
        <v>1093</v>
      </c>
      <c r="G2208" t="s">
        <v>4839</v>
      </c>
      <c r="I2208" t="s">
        <v>13</v>
      </c>
      <c r="K2208">
        <v>3.92</v>
      </c>
      <c r="L2208">
        <v>36704</v>
      </c>
      <c r="M2208" t="s">
        <v>20779</v>
      </c>
      <c r="N2208" t="s">
        <v>66</v>
      </c>
    </row>
    <row r="2209" spans="1:14" x14ac:dyDescent="0.3">
      <c r="A2209">
        <v>2208</v>
      </c>
      <c r="B2209">
        <v>16001893</v>
      </c>
      <c r="C2209" t="s">
        <v>4840</v>
      </c>
      <c r="D2209">
        <v>39</v>
      </c>
      <c r="F2209" t="s">
        <v>4841</v>
      </c>
      <c r="G2209" t="s">
        <v>4842</v>
      </c>
      <c r="I2209" t="s">
        <v>13</v>
      </c>
      <c r="K2209">
        <v>4.05</v>
      </c>
      <c r="L2209">
        <v>59221</v>
      </c>
      <c r="M2209" t="s">
        <v>20778</v>
      </c>
      <c r="N2209" t="s">
        <v>66</v>
      </c>
    </row>
    <row r="2210" spans="1:14" x14ac:dyDescent="0.3">
      <c r="A2210">
        <v>2209</v>
      </c>
      <c r="B2210">
        <v>569564</v>
      </c>
      <c r="C2210" t="s">
        <v>4843</v>
      </c>
      <c r="D2210">
        <v>828</v>
      </c>
      <c r="E2210">
        <v>517053616</v>
      </c>
      <c r="F2210" t="s">
        <v>380</v>
      </c>
      <c r="G2210" t="s">
        <v>4843</v>
      </c>
      <c r="I2210" t="s">
        <v>13</v>
      </c>
      <c r="K2210">
        <v>4.49</v>
      </c>
      <c r="L2210">
        <v>39503</v>
      </c>
      <c r="M2210" t="s">
        <v>20778</v>
      </c>
      <c r="N2210" t="s">
        <v>66</v>
      </c>
    </row>
    <row r="2211" spans="1:14" x14ac:dyDescent="0.3">
      <c r="A2211">
        <v>2210</v>
      </c>
      <c r="B2211">
        <v>13651</v>
      </c>
      <c r="C2211" t="s">
        <v>4844</v>
      </c>
      <c r="D2211">
        <v>96</v>
      </c>
      <c r="E2211">
        <v>61054887</v>
      </c>
      <c r="F2211" t="s">
        <v>1359</v>
      </c>
      <c r="G2211" t="s">
        <v>4844</v>
      </c>
      <c r="I2211" t="s">
        <v>13</v>
      </c>
      <c r="K2211">
        <v>4.18</v>
      </c>
      <c r="L2211">
        <v>46660</v>
      </c>
      <c r="M2211" t="s">
        <v>20780</v>
      </c>
      <c r="N2211" t="s">
        <v>66</v>
      </c>
    </row>
    <row r="2212" spans="1:14" x14ac:dyDescent="0.3">
      <c r="A2212">
        <v>2211</v>
      </c>
      <c r="B2212">
        <v>935308</v>
      </c>
      <c r="C2212" t="s">
        <v>4845</v>
      </c>
      <c r="D2212">
        <v>142</v>
      </c>
      <c r="E2212">
        <v>1400031575</v>
      </c>
      <c r="F2212" t="s">
        <v>4846</v>
      </c>
      <c r="G2212" t="s">
        <v>4847</v>
      </c>
      <c r="I2212" t="s">
        <v>13</v>
      </c>
      <c r="K2212">
        <v>3.78</v>
      </c>
      <c r="L2212">
        <v>43861</v>
      </c>
      <c r="M2212" t="s">
        <v>20779</v>
      </c>
      <c r="N2212" t="s">
        <v>66</v>
      </c>
    </row>
    <row r="2213" spans="1:14" x14ac:dyDescent="0.3">
      <c r="A2213">
        <v>2212</v>
      </c>
      <c r="B2213">
        <v>7933437</v>
      </c>
      <c r="C2213" t="s">
        <v>4848</v>
      </c>
      <c r="D2213">
        <v>80</v>
      </c>
      <c r="E2213">
        <v>385528043</v>
      </c>
      <c r="F2213" t="s">
        <v>225</v>
      </c>
      <c r="G2213" t="s">
        <v>4848</v>
      </c>
      <c r="I2213" t="s">
        <v>13</v>
      </c>
      <c r="K2213">
        <v>3.81</v>
      </c>
      <c r="L2213">
        <v>41389</v>
      </c>
      <c r="M2213" t="s">
        <v>20779</v>
      </c>
      <c r="N2213" t="s">
        <v>66</v>
      </c>
    </row>
    <row r="2214" spans="1:14" x14ac:dyDescent="0.3">
      <c r="A2214">
        <v>2213</v>
      </c>
      <c r="B2214">
        <v>32424</v>
      </c>
      <c r="C2214" t="s">
        <v>4849</v>
      </c>
      <c r="D2214">
        <v>81</v>
      </c>
      <c r="E2214">
        <v>425192032</v>
      </c>
      <c r="F2214" t="s">
        <v>860</v>
      </c>
      <c r="G2214" t="s">
        <v>4849</v>
      </c>
      <c r="I2214" t="s">
        <v>13</v>
      </c>
      <c r="K2214">
        <v>4.0599999999999996</v>
      </c>
      <c r="L2214">
        <v>44424</v>
      </c>
      <c r="M2214" t="s">
        <v>20782</v>
      </c>
      <c r="N2214" t="s">
        <v>66</v>
      </c>
    </row>
    <row r="2215" spans="1:14" x14ac:dyDescent="0.3">
      <c r="A2215">
        <v>2214</v>
      </c>
      <c r="B2215">
        <v>21436</v>
      </c>
      <c r="C2215" t="s">
        <v>4850</v>
      </c>
      <c r="D2215">
        <v>99</v>
      </c>
      <c r="E2215">
        <v>1570425779</v>
      </c>
      <c r="F2215" t="s">
        <v>4851</v>
      </c>
      <c r="G2215" t="s">
        <v>4852</v>
      </c>
      <c r="I2215" t="s">
        <v>419</v>
      </c>
      <c r="K2215">
        <v>3.96</v>
      </c>
      <c r="L2215">
        <v>45217</v>
      </c>
      <c r="M2215" t="s">
        <v>20779</v>
      </c>
      <c r="N2215" t="s">
        <v>66</v>
      </c>
    </row>
    <row r="2216" spans="1:14" x14ac:dyDescent="0.3">
      <c r="A2216">
        <v>2215</v>
      </c>
      <c r="B2216">
        <v>80674</v>
      </c>
      <c r="C2216" t="s">
        <v>4853</v>
      </c>
      <c r="D2216">
        <v>71</v>
      </c>
      <c r="E2216">
        <v>142408808</v>
      </c>
      <c r="F2216" t="s">
        <v>1419</v>
      </c>
      <c r="G2216" t="s">
        <v>4854</v>
      </c>
      <c r="I2216" t="s">
        <v>13</v>
      </c>
      <c r="K2216">
        <v>3.98</v>
      </c>
      <c r="L2216">
        <v>50917</v>
      </c>
      <c r="M2216" t="s">
        <v>20774</v>
      </c>
      <c r="N2216" t="s">
        <v>66</v>
      </c>
    </row>
    <row r="2217" spans="1:14" x14ac:dyDescent="0.3">
      <c r="A2217">
        <v>2216</v>
      </c>
      <c r="B2217">
        <v>28815474</v>
      </c>
      <c r="C2217" t="s">
        <v>4855</v>
      </c>
      <c r="D2217">
        <v>59</v>
      </c>
      <c r="E2217">
        <v>735221081</v>
      </c>
      <c r="F2217" t="s">
        <v>4856</v>
      </c>
      <c r="G2217" t="s">
        <v>4855</v>
      </c>
      <c r="I2217" t="s">
        <v>13</v>
      </c>
      <c r="K2217">
        <v>3.74</v>
      </c>
      <c r="L2217">
        <v>63237</v>
      </c>
      <c r="M2217" t="s">
        <v>20779</v>
      </c>
      <c r="N2217" t="s">
        <v>66</v>
      </c>
    </row>
    <row r="2218" spans="1:14" x14ac:dyDescent="0.3">
      <c r="A2218">
        <v>2217</v>
      </c>
      <c r="B2218">
        <v>11563110</v>
      </c>
      <c r="C2218" t="s">
        <v>4857</v>
      </c>
      <c r="D2218">
        <v>33</v>
      </c>
      <c r="E2218">
        <v>61996181</v>
      </c>
      <c r="F2218" t="s">
        <v>2848</v>
      </c>
      <c r="G2218" t="s">
        <v>4858</v>
      </c>
      <c r="I2218" t="s">
        <v>13</v>
      </c>
      <c r="K2218">
        <v>4.1500000000000004</v>
      </c>
      <c r="L2218">
        <v>58860</v>
      </c>
      <c r="M2218" t="s">
        <v>20774</v>
      </c>
      <c r="N2218" t="s">
        <v>66</v>
      </c>
    </row>
    <row r="2219" spans="1:14" x14ac:dyDescent="0.3">
      <c r="A2219">
        <v>2218</v>
      </c>
      <c r="B2219">
        <v>17333324</v>
      </c>
      <c r="C2219" t="s">
        <v>4859</v>
      </c>
      <c r="D2219">
        <v>43</v>
      </c>
      <c r="E2219" t="s">
        <v>4860</v>
      </c>
      <c r="F2219" t="s">
        <v>4861</v>
      </c>
      <c r="G2219" t="s">
        <v>4862</v>
      </c>
      <c r="I2219" t="s">
        <v>13</v>
      </c>
      <c r="K2219">
        <v>3.97</v>
      </c>
      <c r="L2219">
        <v>38747</v>
      </c>
      <c r="M2219" t="s">
        <v>20780</v>
      </c>
      <c r="N2219" t="s">
        <v>66</v>
      </c>
    </row>
    <row r="2220" spans="1:14" x14ac:dyDescent="0.3">
      <c r="A2220">
        <v>2219</v>
      </c>
      <c r="B2220">
        <v>5038</v>
      </c>
      <c r="C2220" t="s">
        <v>4863</v>
      </c>
      <c r="D2220">
        <v>48</v>
      </c>
      <c r="E2220">
        <v>765340747</v>
      </c>
      <c r="F2220" t="s">
        <v>1112</v>
      </c>
      <c r="G2220" t="s">
        <v>4864</v>
      </c>
      <c r="I2220" t="s">
        <v>419</v>
      </c>
      <c r="K2220">
        <v>3.67</v>
      </c>
      <c r="L2220">
        <v>43424</v>
      </c>
      <c r="M2220" t="s">
        <v>20776</v>
      </c>
      <c r="N2220" t="s">
        <v>66</v>
      </c>
    </row>
    <row r="2221" spans="1:14" x14ac:dyDescent="0.3">
      <c r="A2221">
        <v>2220</v>
      </c>
      <c r="B2221">
        <v>4122</v>
      </c>
      <c r="C2221" t="s">
        <v>4865</v>
      </c>
      <c r="D2221">
        <v>40</v>
      </c>
      <c r="E2221">
        <v>60566108</v>
      </c>
      <c r="F2221" t="s">
        <v>4866</v>
      </c>
      <c r="G2221" t="s">
        <v>4865</v>
      </c>
      <c r="I2221" t="s">
        <v>13</v>
      </c>
      <c r="K2221">
        <v>3.98</v>
      </c>
      <c r="L2221">
        <v>39618</v>
      </c>
      <c r="M2221" t="e">
        <v>#N/A</v>
      </c>
      <c r="N2221" t="s">
        <v>66</v>
      </c>
    </row>
    <row r="2222" spans="1:14" x14ac:dyDescent="0.3">
      <c r="A2222">
        <v>2221</v>
      </c>
      <c r="B2222">
        <v>20758175</v>
      </c>
      <c r="C2222" t="s">
        <v>4867</v>
      </c>
      <c r="D2222">
        <v>20</v>
      </c>
      <c r="E2222">
        <v>1616149981</v>
      </c>
      <c r="F2222" t="s">
        <v>4868</v>
      </c>
      <c r="G2222" t="s">
        <v>4867</v>
      </c>
      <c r="K2222">
        <v>3.93</v>
      </c>
      <c r="L2222">
        <v>35689</v>
      </c>
      <c r="M2222" t="s">
        <v>20779</v>
      </c>
      <c r="N2222" t="s">
        <v>66</v>
      </c>
    </row>
    <row r="2223" spans="1:14" x14ac:dyDescent="0.3">
      <c r="A2223">
        <v>2222</v>
      </c>
      <c r="B2223">
        <v>3412815</v>
      </c>
      <c r="C2223" t="s">
        <v>4869</v>
      </c>
      <c r="D2223">
        <v>13</v>
      </c>
      <c r="E2223">
        <v>1595547169</v>
      </c>
      <c r="F2223" t="s">
        <v>4870</v>
      </c>
      <c r="G2223" t="s">
        <v>4869</v>
      </c>
      <c r="I2223" t="s">
        <v>21</v>
      </c>
      <c r="K2223">
        <v>4.47</v>
      </c>
      <c r="L2223">
        <v>37258</v>
      </c>
      <c r="M2223" t="s">
        <v>20778</v>
      </c>
      <c r="N2223" t="s">
        <v>66</v>
      </c>
    </row>
    <row r="2224" spans="1:14" x14ac:dyDescent="0.3">
      <c r="A2224">
        <v>2223</v>
      </c>
      <c r="B2224">
        <v>295961</v>
      </c>
      <c r="C2224" t="s">
        <v>4871</v>
      </c>
      <c r="D2224">
        <v>81</v>
      </c>
      <c r="E2224">
        <v>140273344</v>
      </c>
      <c r="F2224" t="s">
        <v>4872</v>
      </c>
      <c r="G2224" t="s">
        <v>4873</v>
      </c>
      <c r="K2224">
        <v>4.1500000000000004</v>
      </c>
      <c r="L2224">
        <v>41677</v>
      </c>
      <c r="M2224" t="s">
        <v>20781</v>
      </c>
      <c r="N2224" t="s">
        <v>14</v>
      </c>
    </row>
    <row r="2225" spans="1:14" x14ac:dyDescent="0.3">
      <c r="A2225">
        <v>2224</v>
      </c>
      <c r="B2225">
        <v>30273</v>
      </c>
      <c r="C2225" t="s">
        <v>4874</v>
      </c>
      <c r="D2225">
        <v>42</v>
      </c>
      <c r="E2225">
        <v>425201376</v>
      </c>
      <c r="F2225" t="s">
        <v>2440</v>
      </c>
      <c r="G2225" t="s">
        <v>4875</v>
      </c>
      <c r="I2225" t="s">
        <v>13</v>
      </c>
      <c r="K2225">
        <v>4.12</v>
      </c>
      <c r="L2225">
        <v>58023</v>
      </c>
      <c r="M2225" t="s">
        <v>20776</v>
      </c>
      <c r="N2225" t="s">
        <v>66</v>
      </c>
    </row>
    <row r="2226" spans="1:14" x14ac:dyDescent="0.3">
      <c r="A2226">
        <v>2225</v>
      </c>
      <c r="B2226">
        <v>1857440</v>
      </c>
      <c r="C2226" t="s">
        <v>4876</v>
      </c>
      <c r="D2226">
        <v>39</v>
      </c>
      <c r="E2226">
        <v>978970764</v>
      </c>
      <c r="F2226" t="s">
        <v>4877</v>
      </c>
      <c r="G2226" t="s">
        <v>4878</v>
      </c>
      <c r="I2226" t="s">
        <v>13</v>
      </c>
      <c r="K2226">
        <v>3.92</v>
      </c>
      <c r="L2226">
        <v>35387</v>
      </c>
      <c r="M2226" t="s">
        <v>20782</v>
      </c>
      <c r="N2226" t="s">
        <v>66</v>
      </c>
    </row>
    <row r="2227" spans="1:14" x14ac:dyDescent="0.3">
      <c r="A2227">
        <v>2226</v>
      </c>
      <c r="B2227">
        <v>17349</v>
      </c>
      <c r="C2227" t="s">
        <v>4879</v>
      </c>
      <c r="D2227">
        <v>74</v>
      </c>
      <c r="E2227">
        <v>345409469</v>
      </c>
      <c r="F2227" t="s">
        <v>4880</v>
      </c>
      <c r="G2227" t="s">
        <v>4879</v>
      </c>
      <c r="I2227" t="s">
        <v>13</v>
      </c>
      <c r="K2227">
        <v>4.2699999999999996</v>
      </c>
      <c r="L2227">
        <v>40583</v>
      </c>
      <c r="M2227" t="e">
        <v>#N/A</v>
      </c>
      <c r="N2227" t="s">
        <v>66</v>
      </c>
    </row>
    <row r="2228" spans="1:14" x14ac:dyDescent="0.3">
      <c r="A2228">
        <v>2227</v>
      </c>
      <c r="B2228">
        <v>6408862</v>
      </c>
      <c r="C2228" t="s">
        <v>4881</v>
      </c>
      <c r="D2228">
        <v>37</v>
      </c>
      <c r="E2228">
        <v>1906427135</v>
      </c>
      <c r="F2228" t="s">
        <v>4882</v>
      </c>
      <c r="G2228" t="s">
        <v>4881</v>
      </c>
      <c r="I2228" t="s">
        <v>13</v>
      </c>
      <c r="K2228">
        <v>3.93</v>
      </c>
      <c r="L2228">
        <v>52435</v>
      </c>
      <c r="M2228" t="s">
        <v>20774</v>
      </c>
      <c r="N2228" t="s">
        <v>66</v>
      </c>
    </row>
    <row r="2229" spans="1:14" x14ac:dyDescent="0.3">
      <c r="A2229">
        <v>2228</v>
      </c>
      <c r="B2229">
        <v>95558</v>
      </c>
      <c r="C2229" t="s">
        <v>4883</v>
      </c>
      <c r="D2229">
        <v>7</v>
      </c>
      <c r="F2229" t="s">
        <v>4884</v>
      </c>
      <c r="G2229" t="s">
        <v>4883</v>
      </c>
      <c r="I2229" t="s">
        <v>13</v>
      </c>
      <c r="K2229">
        <v>3.97</v>
      </c>
      <c r="L2229">
        <v>41249</v>
      </c>
      <c r="M2229" t="s">
        <v>20780</v>
      </c>
      <c r="N2229" t="s">
        <v>66</v>
      </c>
    </row>
    <row r="2230" spans="1:14" x14ac:dyDescent="0.3">
      <c r="A2230">
        <v>2229</v>
      </c>
      <c r="B2230">
        <v>227603</v>
      </c>
      <c r="C2230" t="s">
        <v>4885</v>
      </c>
      <c r="D2230">
        <v>30</v>
      </c>
      <c r="E2230">
        <v>1573225126</v>
      </c>
      <c r="F2230" t="s">
        <v>4886</v>
      </c>
      <c r="G2230" t="s">
        <v>4885</v>
      </c>
      <c r="I2230" t="s">
        <v>21</v>
      </c>
      <c r="K2230">
        <v>3.57</v>
      </c>
      <c r="L2230">
        <v>44408</v>
      </c>
      <c r="M2230" t="s">
        <v>20774</v>
      </c>
      <c r="N2230" t="s">
        <v>66</v>
      </c>
    </row>
    <row r="2231" spans="1:14" x14ac:dyDescent="0.3">
      <c r="A2231">
        <v>2230</v>
      </c>
      <c r="B2231">
        <v>24784</v>
      </c>
      <c r="C2231" t="s">
        <v>4887</v>
      </c>
      <c r="D2231">
        <v>74</v>
      </c>
      <c r="E2231" t="s">
        <v>4888</v>
      </c>
      <c r="F2231" t="s">
        <v>4667</v>
      </c>
      <c r="G2231" t="s">
        <v>4889</v>
      </c>
      <c r="I2231" t="s">
        <v>13</v>
      </c>
      <c r="K2231">
        <v>4.13</v>
      </c>
      <c r="L2231">
        <v>49138</v>
      </c>
      <c r="M2231" t="s">
        <v>20776</v>
      </c>
      <c r="N2231" t="s">
        <v>66</v>
      </c>
    </row>
    <row r="2232" spans="1:14" x14ac:dyDescent="0.3">
      <c r="A2232">
        <v>2231</v>
      </c>
      <c r="B2232">
        <v>141565</v>
      </c>
      <c r="C2232" t="s">
        <v>4890</v>
      </c>
      <c r="D2232">
        <v>34</v>
      </c>
      <c r="E2232">
        <v>525949690</v>
      </c>
      <c r="F2232" t="s">
        <v>4891</v>
      </c>
      <c r="G2232" t="s">
        <v>4890</v>
      </c>
      <c r="K2232">
        <v>3.86</v>
      </c>
      <c r="L2232">
        <v>37465</v>
      </c>
      <c r="M2232" t="e">
        <v>#N/A</v>
      </c>
      <c r="N2232" t="s">
        <v>66</v>
      </c>
    </row>
    <row r="2233" spans="1:14" x14ac:dyDescent="0.3">
      <c r="A2233">
        <v>2232</v>
      </c>
      <c r="B2233">
        <v>17888952</v>
      </c>
      <c r="C2233" t="s">
        <v>4892</v>
      </c>
      <c r="D2233">
        <v>51</v>
      </c>
      <c r="E2233">
        <v>62294377</v>
      </c>
      <c r="F2233" t="s">
        <v>330</v>
      </c>
      <c r="G2233" t="s">
        <v>4892</v>
      </c>
      <c r="I2233" t="s">
        <v>13</v>
      </c>
      <c r="K2233">
        <v>3.73</v>
      </c>
      <c r="L2233">
        <v>38957</v>
      </c>
      <c r="M2233" t="s">
        <v>20779</v>
      </c>
      <c r="N2233" t="s">
        <v>66</v>
      </c>
    </row>
    <row r="2234" spans="1:14" x14ac:dyDescent="0.3">
      <c r="A2234">
        <v>2233</v>
      </c>
      <c r="B2234">
        <v>61115</v>
      </c>
      <c r="C2234" t="s">
        <v>4893</v>
      </c>
      <c r="D2234">
        <v>30</v>
      </c>
      <c r="E2234" t="s">
        <v>4894</v>
      </c>
      <c r="F2234" t="s">
        <v>587</v>
      </c>
      <c r="G2234" t="s">
        <v>4893</v>
      </c>
      <c r="I2234" t="s">
        <v>21</v>
      </c>
      <c r="K2234">
        <v>3.97</v>
      </c>
      <c r="L2234">
        <v>38243</v>
      </c>
      <c r="M2234" t="s">
        <v>20783</v>
      </c>
      <c r="N2234" t="s">
        <v>66</v>
      </c>
    </row>
    <row r="2235" spans="1:14" x14ac:dyDescent="0.3">
      <c r="A2235">
        <v>2234</v>
      </c>
      <c r="B2235">
        <v>17884042</v>
      </c>
      <c r="C2235" t="s">
        <v>4895</v>
      </c>
      <c r="D2235">
        <v>30</v>
      </c>
      <c r="E2235">
        <v>1400065755</v>
      </c>
      <c r="F2235" t="s">
        <v>3092</v>
      </c>
      <c r="G2235" t="s">
        <v>4895</v>
      </c>
      <c r="I2235" t="s">
        <v>13</v>
      </c>
      <c r="K2235">
        <v>3.63</v>
      </c>
      <c r="L2235">
        <v>35682</v>
      </c>
      <c r="M2235" t="s">
        <v>20778</v>
      </c>
      <c r="N2235" t="s">
        <v>66</v>
      </c>
    </row>
    <row r="2236" spans="1:14" x14ac:dyDescent="0.3">
      <c r="A2236">
        <v>2235</v>
      </c>
      <c r="B2236">
        <v>16322</v>
      </c>
      <c r="C2236" t="s">
        <v>4896</v>
      </c>
      <c r="D2236">
        <v>240</v>
      </c>
      <c r="E2236">
        <v>1579126243</v>
      </c>
      <c r="F2236" t="s">
        <v>490</v>
      </c>
      <c r="G2236" t="s">
        <v>4897</v>
      </c>
      <c r="I2236" t="s">
        <v>13</v>
      </c>
      <c r="K2236">
        <v>3.97</v>
      </c>
      <c r="L2236">
        <v>49513</v>
      </c>
      <c r="M2236" t="s">
        <v>20779</v>
      </c>
      <c r="N2236" t="s">
        <v>14</v>
      </c>
    </row>
    <row r="2237" spans="1:14" x14ac:dyDescent="0.3">
      <c r="A2237">
        <v>2236</v>
      </c>
      <c r="B2237">
        <v>280111</v>
      </c>
      <c r="C2237" t="s">
        <v>4898</v>
      </c>
      <c r="D2237">
        <v>1101</v>
      </c>
      <c r="E2237">
        <v>310902711</v>
      </c>
      <c r="F2237" t="s">
        <v>1073</v>
      </c>
      <c r="G2237" t="s">
        <v>4898</v>
      </c>
      <c r="I2237" t="s">
        <v>13</v>
      </c>
      <c r="K2237">
        <v>4.6100000000000003</v>
      </c>
      <c r="L2237">
        <v>40430</v>
      </c>
      <c r="M2237" t="s">
        <v>20776</v>
      </c>
      <c r="N2237" t="s">
        <v>66</v>
      </c>
    </row>
    <row r="2238" spans="1:14" x14ac:dyDescent="0.3">
      <c r="A2238">
        <v>2237</v>
      </c>
      <c r="B2238">
        <v>10993282</v>
      </c>
      <c r="C2238" t="s">
        <v>4899</v>
      </c>
      <c r="D2238">
        <v>39</v>
      </c>
      <c r="E2238">
        <v>451235843</v>
      </c>
      <c r="F2238" t="s">
        <v>1007</v>
      </c>
      <c r="G2238" t="s">
        <v>4900</v>
      </c>
      <c r="I2238" t="s">
        <v>13</v>
      </c>
      <c r="K2238">
        <v>4.3499999999999996</v>
      </c>
      <c r="L2238">
        <v>57866</v>
      </c>
      <c r="M2238" t="s">
        <v>20778</v>
      </c>
      <c r="N2238" t="s">
        <v>66</v>
      </c>
    </row>
    <row r="2239" spans="1:14" x14ac:dyDescent="0.3">
      <c r="A2239">
        <v>2238</v>
      </c>
      <c r="B2239">
        <v>110391</v>
      </c>
      <c r="C2239" t="s">
        <v>4901</v>
      </c>
      <c r="D2239">
        <v>57</v>
      </c>
      <c r="E2239">
        <v>380800829</v>
      </c>
      <c r="F2239" t="s">
        <v>4902</v>
      </c>
      <c r="G2239" t="s">
        <v>4903</v>
      </c>
      <c r="I2239" t="s">
        <v>21</v>
      </c>
      <c r="K2239">
        <v>4.1100000000000003</v>
      </c>
      <c r="L2239">
        <v>57839</v>
      </c>
      <c r="M2239" t="s">
        <v>20778</v>
      </c>
      <c r="N2239" t="s">
        <v>66</v>
      </c>
    </row>
    <row r="2240" spans="1:14" x14ac:dyDescent="0.3">
      <c r="A2240">
        <v>2239</v>
      </c>
      <c r="B2240">
        <v>68378</v>
      </c>
      <c r="C2240" t="s">
        <v>4904</v>
      </c>
      <c r="D2240">
        <v>60</v>
      </c>
      <c r="E2240">
        <v>786930705</v>
      </c>
      <c r="F2240" t="s">
        <v>3110</v>
      </c>
      <c r="G2240" t="s">
        <v>4905</v>
      </c>
      <c r="I2240" t="s">
        <v>13</v>
      </c>
      <c r="K2240">
        <v>4.12</v>
      </c>
      <c r="L2240">
        <v>39928</v>
      </c>
      <c r="M2240" t="s">
        <v>20776</v>
      </c>
      <c r="N2240" t="s">
        <v>66</v>
      </c>
    </row>
    <row r="2241" spans="1:14" x14ac:dyDescent="0.3">
      <c r="A2241">
        <v>2240</v>
      </c>
      <c r="B2241">
        <v>5517</v>
      </c>
      <c r="C2241" t="s">
        <v>4906</v>
      </c>
      <c r="D2241">
        <v>56</v>
      </c>
      <c r="E2241">
        <v>375508333</v>
      </c>
      <c r="F2241" t="s">
        <v>4907</v>
      </c>
      <c r="G2241" t="s">
        <v>4906</v>
      </c>
      <c r="K2241">
        <v>3.72</v>
      </c>
      <c r="L2241">
        <v>44237</v>
      </c>
      <c r="M2241" t="s">
        <v>20777</v>
      </c>
      <c r="N2241" t="s">
        <v>66</v>
      </c>
    </row>
    <row r="2242" spans="1:14" x14ac:dyDescent="0.3">
      <c r="A2242">
        <v>2241</v>
      </c>
      <c r="B2242">
        <v>40445</v>
      </c>
      <c r="C2242" t="s">
        <v>4908</v>
      </c>
      <c r="D2242">
        <v>60</v>
      </c>
      <c r="E2242">
        <v>345457692</v>
      </c>
      <c r="F2242" t="s">
        <v>4909</v>
      </c>
      <c r="G2242" t="s">
        <v>4910</v>
      </c>
      <c r="I2242" t="s">
        <v>13</v>
      </c>
      <c r="K2242">
        <v>4.0999999999999996</v>
      </c>
      <c r="L2242">
        <v>41505</v>
      </c>
      <c r="M2242" t="s">
        <v>20780</v>
      </c>
      <c r="N2242" t="s">
        <v>66</v>
      </c>
    </row>
    <row r="2243" spans="1:14" x14ac:dyDescent="0.3">
      <c r="A2243">
        <v>2242</v>
      </c>
      <c r="B2243">
        <v>34993</v>
      </c>
      <c r="C2243" t="s">
        <v>4911</v>
      </c>
      <c r="D2243">
        <v>71</v>
      </c>
      <c r="E2243">
        <v>425184226</v>
      </c>
      <c r="F2243" t="s">
        <v>691</v>
      </c>
      <c r="G2243" t="s">
        <v>4912</v>
      </c>
      <c r="K2243">
        <v>3.99</v>
      </c>
      <c r="L2243">
        <v>43888</v>
      </c>
      <c r="M2243" t="s">
        <v>20781</v>
      </c>
      <c r="N2243" t="s">
        <v>14</v>
      </c>
    </row>
    <row r="2244" spans="1:14" x14ac:dyDescent="0.3">
      <c r="A2244">
        <v>2243</v>
      </c>
      <c r="B2244">
        <v>25837341</v>
      </c>
      <c r="C2244" t="s">
        <v>4913</v>
      </c>
      <c r="D2244">
        <v>14</v>
      </c>
      <c r="F2244" t="s">
        <v>4914</v>
      </c>
      <c r="I2244" t="s">
        <v>13</v>
      </c>
      <c r="K2244">
        <v>3.33</v>
      </c>
      <c r="L2244">
        <v>37604</v>
      </c>
      <c r="M2244" t="s">
        <v>20779</v>
      </c>
      <c r="N2244" t="s">
        <v>66</v>
      </c>
    </row>
    <row r="2245" spans="1:14" x14ac:dyDescent="0.3">
      <c r="A2245">
        <v>2244</v>
      </c>
      <c r="B2245">
        <v>17131869</v>
      </c>
      <c r="C2245" t="s">
        <v>4915</v>
      </c>
      <c r="D2245">
        <v>24</v>
      </c>
      <c r="E2245">
        <v>1607066920</v>
      </c>
      <c r="F2245" t="s">
        <v>2316</v>
      </c>
      <c r="G2245" t="s">
        <v>4916</v>
      </c>
      <c r="I2245" t="s">
        <v>13</v>
      </c>
      <c r="K2245">
        <v>4.57</v>
      </c>
      <c r="L2245">
        <v>56122</v>
      </c>
      <c r="M2245" t="s">
        <v>20776</v>
      </c>
      <c r="N2245" t="s">
        <v>66</v>
      </c>
    </row>
    <row r="2246" spans="1:14" x14ac:dyDescent="0.3">
      <c r="A2246">
        <v>2245</v>
      </c>
      <c r="B2246">
        <v>231562</v>
      </c>
      <c r="C2246" t="s">
        <v>4917</v>
      </c>
      <c r="D2246">
        <v>79</v>
      </c>
      <c r="E2246">
        <v>440241014</v>
      </c>
      <c r="F2246" t="s">
        <v>1101</v>
      </c>
      <c r="G2246" t="s">
        <v>4918</v>
      </c>
      <c r="I2246" t="s">
        <v>21</v>
      </c>
      <c r="K2246">
        <v>4.1500000000000004</v>
      </c>
      <c r="L2246">
        <v>42205</v>
      </c>
      <c r="M2246" t="s">
        <v>20781</v>
      </c>
      <c r="N2246" t="s">
        <v>66</v>
      </c>
    </row>
    <row r="2247" spans="1:14" x14ac:dyDescent="0.3">
      <c r="A2247">
        <v>2246</v>
      </c>
      <c r="B2247">
        <v>20604826</v>
      </c>
      <c r="C2247" t="s">
        <v>4919</v>
      </c>
      <c r="D2247">
        <v>38</v>
      </c>
      <c r="E2247">
        <v>393244660</v>
      </c>
      <c r="F2247" t="s">
        <v>2222</v>
      </c>
      <c r="G2247" t="s">
        <v>4919</v>
      </c>
      <c r="I2247" t="s">
        <v>13</v>
      </c>
      <c r="K2247">
        <v>4.12</v>
      </c>
      <c r="L2247">
        <v>18379</v>
      </c>
      <c r="M2247" t="s">
        <v>20784</v>
      </c>
      <c r="N2247" t="s">
        <v>66</v>
      </c>
    </row>
    <row r="2248" spans="1:14" x14ac:dyDescent="0.3">
      <c r="A2248">
        <v>2247</v>
      </c>
      <c r="B2248">
        <v>193755</v>
      </c>
      <c r="C2248" t="s">
        <v>4920</v>
      </c>
      <c r="D2248">
        <v>87</v>
      </c>
      <c r="E2248">
        <v>375701214</v>
      </c>
      <c r="F2248" t="s">
        <v>4921</v>
      </c>
      <c r="G2248" t="s">
        <v>4922</v>
      </c>
      <c r="I2248" t="s">
        <v>21</v>
      </c>
      <c r="K2248">
        <v>4.01</v>
      </c>
      <c r="L2248">
        <v>41037</v>
      </c>
      <c r="M2248" t="s">
        <v>20777</v>
      </c>
      <c r="N2248" t="s">
        <v>66</v>
      </c>
    </row>
    <row r="2249" spans="1:14" x14ac:dyDescent="0.3">
      <c r="A2249">
        <v>2248</v>
      </c>
      <c r="B2249">
        <v>13538641</v>
      </c>
      <c r="C2249" t="s">
        <v>4923</v>
      </c>
      <c r="D2249">
        <v>23</v>
      </c>
      <c r="E2249">
        <v>805096663</v>
      </c>
      <c r="F2249" t="s">
        <v>2777</v>
      </c>
      <c r="G2249" t="s">
        <v>4923</v>
      </c>
      <c r="I2249" t="s">
        <v>13</v>
      </c>
      <c r="K2249">
        <v>4.05</v>
      </c>
      <c r="L2249">
        <v>35799</v>
      </c>
      <c r="M2249" t="s">
        <v>20784</v>
      </c>
      <c r="N2249" t="s">
        <v>66</v>
      </c>
    </row>
    <row r="2250" spans="1:14" x14ac:dyDescent="0.3">
      <c r="A2250">
        <v>2249</v>
      </c>
      <c r="B2250">
        <v>25387351</v>
      </c>
      <c r="C2250" t="s">
        <v>4924</v>
      </c>
      <c r="D2250">
        <v>66</v>
      </c>
      <c r="E2250">
        <v>385539436</v>
      </c>
      <c r="F2250" t="s">
        <v>225</v>
      </c>
      <c r="K2250">
        <v>3.7</v>
      </c>
      <c r="L2250">
        <v>29156</v>
      </c>
      <c r="M2250" t="s">
        <v>20779</v>
      </c>
      <c r="N2250" t="s">
        <v>66</v>
      </c>
    </row>
    <row r="2251" spans="1:14" x14ac:dyDescent="0.3">
      <c r="A2251">
        <v>2250</v>
      </c>
      <c r="B2251">
        <v>10538</v>
      </c>
      <c r="C2251" t="s">
        <v>4925</v>
      </c>
      <c r="D2251">
        <v>63</v>
      </c>
      <c r="E2251" t="s">
        <v>4926</v>
      </c>
      <c r="F2251" t="s">
        <v>751</v>
      </c>
      <c r="G2251" t="s">
        <v>4927</v>
      </c>
      <c r="K2251">
        <v>3.93</v>
      </c>
      <c r="L2251">
        <v>42680</v>
      </c>
      <c r="M2251" t="s">
        <v>20783</v>
      </c>
      <c r="N2251" t="s">
        <v>66</v>
      </c>
    </row>
    <row r="2252" spans="1:14" x14ac:dyDescent="0.3">
      <c r="A2252">
        <v>2251</v>
      </c>
      <c r="B2252">
        <v>7159515</v>
      </c>
      <c r="C2252" t="s">
        <v>4928</v>
      </c>
      <c r="D2252">
        <v>71</v>
      </c>
      <c r="E2252">
        <v>312595670</v>
      </c>
      <c r="F2252" t="s">
        <v>4929</v>
      </c>
      <c r="G2252" t="s">
        <v>4928</v>
      </c>
      <c r="I2252" t="s">
        <v>21</v>
      </c>
      <c r="K2252">
        <v>3.96</v>
      </c>
      <c r="L2252">
        <v>44223</v>
      </c>
      <c r="M2252" t="s">
        <v>20779</v>
      </c>
      <c r="N2252" t="s">
        <v>66</v>
      </c>
    </row>
    <row r="2253" spans="1:14" x14ac:dyDescent="0.3">
      <c r="A2253">
        <v>2252</v>
      </c>
      <c r="B2253">
        <v>4912</v>
      </c>
      <c r="C2253" t="s">
        <v>4930</v>
      </c>
      <c r="D2253">
        <v>85</v>
      </c>
      <c r="E2253">
        <v>6551815</v>
      </c>
      <c r="F2253" t="s">
        <v>440</v>
      </c>
      <c r="G2253" t="s">
        <v>4931</v>
      </c>
      <c r="I2253" t="s">
        <v>13</v>
      </c>
      <c r="K2253">
        <v>3.66</v>
      </c>
      <c r="L2253">
        <v>40726</v>
      </c>
      <c r="M2253" t="s">
        <v>20777</v>
      </c>
      <c r="N2253" t="s">
        <v>66</v>
      </c>
    </row>
    <row r="2254" spans="1:14" x14ac:dyDescent="0.3">
      <c r="A2254">
        <v>2253</v>
      </c>
      <c r="B2254">
        <v>39020</v>
      </c>
      <c r="C2254" t="s">
        <v>4932</v>
      </c>
      <c r="D2254">
        <v>37</v>
      </c>
      <c r="E2254">
        <v>1400032059</v>
      </c>
      <c r="F2254" t="s">
        <v>4933</v>
      </c>
      <c r="G2254" t="s">
        <v>4932</v>
      </c>
      <c r="I2254" t="s">
        <v>13</v>
      </c>
      <c r="K2254">
        <v>4.01</v>
      </c>
      <c r="L2254">
        <v>41815</v>
      </c>
      <c r="M2254" t="e">
        <v>#N/A</v>
      </c>
      <c r="N2254" t="s">
        <v>66</v>
      </c>
    </row>
    <row r="2255" spans="1:14" x14ac:dyDescent="0.3">
      <c r="A2255">
        <v>2254</v>
      </c>
      <c r="B2255">
        <v>22489107</v>
      </c>
      <c r="C2255" t="s">
        <v>4934</v>
      </c>
      <c r="D2255">
        <v>27</v>
      </c>
      <c r="E2255">
        <v>1250060559</v>
      </c>
      <c r="F2255" t="s">
        <v>616</v>
      </c>
      <c r="G2255" t="s">
        <v>4935</v>
      </c>
      <c r="I2255" t="s">
        <v>13</v>
      </c>
      <c r="K2255">
        <v>4.0199999999999996</v>
      </c>
      <c r="L2255">
        <v>59545</v>
      </c>
      <c r="M2255" t="s">
        <v>20774</v>
      </c>
      <c r="N2255" t="s">
        <v>66</v>
      </c>
    </row>
    <row r="2256" spans="1:14" x14ac:dyDescent="0.3">
      <c r="A2256">
        <v>2255</v>
      </c>
      <c r="B2256">
        <v>361459</v>
      </c>
      <c r="C2256" t="s">
        <v>4936</v>
      </c>
      <c r="D2256">
        <v>50</v>
      </c>
      <c r="E2256">
        <v>679763309</v>
      </c>
      <c r="F2256" t="s">
        <v>4937</v>
      </c>
      <c r="G2256" t="s">
        <v>4936</v>
      </c>
      <c r="I2256" t="s">
        <v>13</v>
      </c>
      <c r="K2256">
        <v>4.03</v>
      </c>
      <c r="L2256">
        <v>41102</v>
      </c>
      <c r="M2256" t="e">
        <v>#N/A</v>
      </c>
      <c r="N2256" t="s">
        <v>66</v>
      </c>
    </row>
    <row r="2257" spans="1:14" x14ac:dyDescent="0.3">
      <c r="A2257">
        <v>2256</v>
      </c>
      <c r="B2257">
        <v>381421</v>
      </c>
      <c r="C2257" t="s">
        <v>4938</v>
      </c>
      <c r="D2257">
        <v>75</v>
      </c>
      <c r="E2257">
        <v>1591451884</v>
      </c>
      <c r="F2257" t="s">
        <v>4939</v>
      </c>
      <c r="K2257">
        <v>4.54</v>
      </c>
      <c r="L2257">
        <v>35219</v>
      </c>
      <c r="M2257" t="e">
        <v>#N/A</v>
      </c>
      <c r="N2257" t="s">
        <v>66</v>
      </c>
    </row>
    <row r="2258" spans="1:14" x14ac:dyDescent="0.3">
      <c r="A2258">
        <v>2257</v>
      </c>
      <c r="B2258">
        <v>14940</v>
      </c>
      <c r="C2258" t="s">
        <v>4940</v>
      </c>
      <c r="D2258">
        <v>70</v>
      </c>
      <c r="E2258">
        <v>451218590</v>
      </c>
      <c r="F2258" t="s">
        <v>4941</v>
      </c>
      <c r="G2258" t="s">
        <v>4940</v>
      </c>
      <c r="I2258" t="s">
        <v>13</v>
      </c>
      <c r="K2258">
        <v>4.09</v>
      </c>
      <c r="L2258">
        <v>45045</v>
      </c>
      <c r="M2258" t="s">
        <v>20777</v>
      </c>
      <c r="N2258" t="s">
        <v>66</v>
      </c>
    </row>
    <row r="2259" spans="1:14" x14ac:dyDescent="0.3">
      <c r="A2259">
        <v>2258</v>
      </c>
      <c r="B2259">
        <v>1128434</v>
      </c>
      <c r="C2259" t="s">
        <v>4942</v>
      </c>
      <c r="D2259">
        <v>123</v>
      </c>
      <c r="E2259">
        <v>575077832</v>
      </c>
      <c r="F2259" t="s">
        <v>4943</v>
      </c>
      <c r="G2259" t="s">
        <v>4944</v>
      </c>
      <c r="I2259" t="s">
        <v>13</v>
      </c>
      <c r="K2259">
        <v>4.2</v>
      </c>
      <c r="L2259">
        <v>36262</v>
      </c>
      <c r="M2259" t="s">
        <v>20776</v>
      </c>
      <c r="N2259" t="s">
        <v>66</v>
      </c>
    </row>
    <row r="2260" spans="1:14" x14ac:dyDescent="0.3">
      <c r="A2260">
        <v>2259</v>
      </c>
      <c r="B2260">
        <v>17841</v>
      </c>
      <c r="C2260" t="s">
        <v>4945</v>
      </c>
      <c r="D2260">
        <v>201</v>
      </c>
      <c r="E2260" t="s">
        <v>4946</v>
      </c>
      <c r="F2260" t="s">
        <v>4947</v>
      </c>
      <c r="G2260" t="s">
        <v>4948</v>
      </c>
      <c r="I2260" t="s">
        <v>21</v>
      </c>
      <c r="K2260">
        <v>3.89</v>
      </c>
      <c r="L2260">
        <v>40829</v>
      </c>
      <c r="M2260" t="s">
        <v>20779</v>
      </c>
      <c r="N2260" t="s">
        <v>66</v>
      </c>
    </row>
    <row r="2261" spans="1:14" x14ac:dyDescent="0.3">
      <c r="A2261">
        <v>2260</v>
      </c>
      <c r="B2261">
        <v>270067</v>
      </c>
      <c r="C2261" t="s">
        <v>4949</v>
      </c>
      <c r="D2261">
        <v>35</v>
      </c>
      <c r="E2261" t="s">
        <v>4950</v>
      </c>
      <c r="F2261" t="s">
        <v>1263</v>
      </c>
      <c r="G2261" t="s">
        <v>4949</v>
      </c>
      <c r="I2261" t="s">
        <v>21</v>
      </c>
      <c r="K2261">
        <v>4.29</v>
      </c>
      <c r="L2261">
        <v>47277</v>
      </c>
      <c r="M2261" t="s">
        <v>20776</v>
      </c>
      <c r="N2261" t="s">
        <v>66</v>
      </c>
    </row>
    <row r="2262" spans="1:14" x14ac:dyDescent="0.3">
      <c r="A2262">
        <v>2261</v>
      </c>
      <c r="B2262">
        <v>21445</v>
      </c>
      <c r="C2262" t="s">
        <v>4951</v>
      </c>
      <c r="D2262">
        <v>70</v>
      </c>
      <c r="E2262">
        <v>1594831114</v>
      </c>
      <c r="F2262" t="s">
        <v>3889</v>
      </c>
      <c r="G2262" t="s">
        <v>4952</v>
      </c>
      <c r="K2262">
        <v>4.03</v>
      </c>
      <c r="L2262">
        <v>45097</v>
      </c>
      <c r="M2262" t="s">
        <v>20779</v>
      </c>
      <c r="N2262" t="s">
        <v>66</v>
      </c>
    </row>
    <row r="2263" spans="1:14" x14ac:dyDescent="0.3">
      <c r="A2263">
        <v>2262</v>
      </c>
      <c r="B2263">
        <v>153008</v>
      </c>
      <c r="C2263" t="s">
        <v>4953</v>
      </c>
      <c r="D2263">
        <v>45</v>
      </c>
      <c r="E2263">
        <v>330493744</v>
      </c>
      <c r="F2263" t="s">
        <v>4954</v>
      </c>
      <c r="G2263" t="s">
        <v>4955</v>
      </c>
      <c r="I2263" t="s">
        <v>13</v>
      </c>
      <c r="K2263">
        <v>4.04</v>
      </c>
      <c r="L2263">
        <v>52071</v>
      </c>
      <c r="M2263" t="s">
        <v>20776</v>
      </c>
      <c r="N2263" t="s">
        <v>66</v>
      </c>
    </row>
    <row r="2264" spans="1:14" x14ac:dyDescent="0.3">
      <c r="A2264">
        <v>2263</v>
      </c>
      <c r="B2264">
        <v>7501962</v>
      </c>
      <c r="C2264" t="s">
        <v>4956</v>
      </c>
      <c r="D2264">
        <v>37</v>
      </c>
      <c r="E2264">
        <v>1595551387</v>
      </c>
      <c r="F2264" t="s">
        <v>4957</v>
      </c>
      <c r="G2264" t="s">
        <v>4956</v>
      </c>
      <c r="I2264" t="s">
        <v>13</v>
      </c>
      <c r="K2264">
        <v>4.2300000000000004</v>
      </c>
      <c r="L2264">
        <v>35611</v>
      </c>
      <c r="M2264" t="e">
        <v>#N/A</v>
      </c>
      <c r="N2264" t="s">
        <v>66</v>
      </c>
    </row>
    <row r="2265" spans="1:14" x14ac:dyDescent="0.3">
      <c r="A2265">
        <v>2264</v>
      </c>
      <c r="B2265">
        <v>11746513</v>
      </c>
      <c r="C2265" t="s">
        <v>4958</v>
      </c>
      <c r="D2265">
        <v>33</v>
      </c>
      <c r="E2265">
        <v>345527712</v>
      </c>
      <c r="F2265" t="s">
        <v>508</v>
      </c>
      <c r="G2265" t="s">
        <v>4959</v>
      </c>
      <c r="I2265" t="s">
        <v>13</v>
      </c>
      <c r="K2265">
        <v>3.92</v>
      </c>
      <c r="L2265">
        <v>52993</v>
      </c>
      <c r="M2265" t="s">
        <v>20779</v>
      </c>
      <c r="N2265" t="s">
        <v>66</v>
      </c>
    </row>
    <row r="2266" spans="1:14" x14ac:dyDescent="0.3">
      <c r="A2266">
        <v>2265</v>
      </c>
      <c r="B2266">
        <v>6686092</v>
      </c>
      <c r="C2266" t="s">
        <v>4960</v>
      </c>
      <c r="D2266">
        <v>38</v>
      </c>
      <c r="E2266">
        <v>61449091</v>
      </c>
      <c r="F2266" t="s">
        <v>1548</v>
      </c>
      <c r="G2266" t="s">
        <v>4961</v>
      </c>
      <c r="I2266" t="s">
        <v>21</v>
      </c>
      <c r="K2266">
        <v>4.09</v>
      </c>
      <c r="L2266">
        <v>48506</v>
      </c>
      <c r="M2266" t="s">
        <v>20774</v>
      </c>
      <c r="N2266" t="s">
        <v>66</v>
      </c>
    </row>
    <row r="2267" spans="1:14" x14ac:dyDescent="0.3">
      <c r="A2267">
        <v>2266</v>
      </c>
      <c r="B2267">
        <v>672493</v>
      </c>
      <c r="C2267" t="s">
        <v>4962</v>
      </c>
      <c r="D2267">
        <v>314</v>
      </c>
      <c r="E2267">
        <v>875093663</v>
      </c>
      <c r="F2267" t="s">
        <v>4963</v>
      </c>
      <c r="G2267" t="s">
        <v>4964</v>
      </c>
      <c r="K2267">
        <v>4.38</v>
      </c>
      <c r="L2267">
        <v>35078</v>
      </c>
      <c r="M2267" t="e">
        <v>#N/A</v>
      </c>
      <c r="N2267" t="s">
        <v>66</v>
      </c>
    </row>
    <row r="2268" spans="1:14" x14ac:dyDescent="0.3">
      <c r="A2268">
        <v>2267</v>
      </c>
      <c r="B2268">
        <v>9659607</v>
      </c>
      <c r="C2268" t="s">
        <v>4965</v>
      </c>
      <c r="D2268">
        <v>34</v>
      </c>
      <c r="E2268">
        <v>373210361</v>
      </c>
      <c r="F2268" t="s">
        <v>1704</v>
      </c>
      <c r="G2268" t="s">
        <v>4966</v>
      </c>
      <c r="I2268" t="s">
        <v>13</v>
      </c>
      <c r="K2268">
        <v>4.2300000000000004</v>
      </c>
      <c r="L2268">
        <v>64066</v>
      </c>
      <c r="M2268" t="s">
        <v>20776</v>
      </c>
      <c r="N2268" t="s">
        <v>66</v>
      </c>
    </row>
    <row r="2269" spans="1:14" x14ac:dyDescent="0.3">
      <c r="A2269">
        <v>2268</v>
      </c>
      <c r="B2269">
        <v>462033</v>
      </c>
      <c r="C2269" t="s">
        <v>4967</v>
      </c>
      <c r="D2269">
        <v>40</v>
      </c>
      <c r="E2269">
        <v>142004332</v>
      </c>
      <c r="F2269" t="s">
        <v>4968</v>
      </c>
      <c r="G2269" t="s">
        <v>4969</v>
      </c>
      <c r="I2269" t="s">
        <v>21</v>
      </c>
      <c r="K2269">
        <v>3.91</v>
      </c>
      <c r="L2269">
        <v>49820</v>
      </c>
      <c r="M2269" t="s">
        <v>20779</v>
      </c>
      <c r="N2269" t="s">
        <v>66</v>
      </c>
    </row>
    <row r="2270" spans="1:14" x14ac:dyDescent="0.3">
      <c r="A2270">
        <v>2269</v>
      </c>
      <c r="B2270">
        <v>43916</v>
      </c>
      <c r="C2270" t="s">
        <v>4970</v>
      </c>
      <c r="D2270">
        <v>39</v>
      </c>
      <c r="E2270">
        <v>586217835</v>
      </c>
      <c r="F2270" t="s">
        <v>3522</v>
      </c>
      <c r="G2270" t="s">
        <v>3523</v>
      </c>
      <c r="I2270" t="s">
        <v>13</v>
      </c>
      <c r="K2270">
        <v>4.32</v>
      </c>
      <c r="L2270">
        <v>43964</v>
      </c>
      <c r="M2270" t="s">
        <v>20776</v>
      </c>
      <c r="N2270" t="s">
        <v>66</v>
      </c>
    </row>
    <row r="2271" spans="1:14" x14ac:dyDescent="0.3">
      <c r="A2271">
        <v>2270</v>
      </c>
      <c r="B2271">
        <v>5453</v>
      </c>
      <c r="C2271" t="s">
        <v>4971</v>
      </c>
      <c r="D2271">
        <v>52</v>
      </c>
      <c r="E2271">
        <v>385729367</v>
      </c>
      <c r="F2271" t="s">
        <v>303</v>
      </c>
      <c r="G2271" t="s">
        <v>4972</v>
      </c>
      <c r="I2271" t="s">
        <v>13</v>
      </c>
      <c r="K2271">
        <v>3.8</v>
      </c>
      <c r="L2271">
        <v>56113</v>
      </c>
      <c r="M2271" t="s">
        <v>20774</v>
      </c>
      <c r="N2271" t="s">
        <v>66</v>
      </c>
    </row>
    <row r="2272" spans="1:14" x14ac:dyDescent="0.3">
      <c r="A2272">
        <v>2271</v>
      </c>
      <c r="B2272">
        <v>34527</v>
      </c>
      <c r="C2272" t="s">
        <v>4973</v>
      </c>
      <c r="D2272">
        <v>73</v>
      </c>
      <c r="E2272">
        <v>552153257</v>
      </c>
      <c r="F2272" t="s">
        <v>997</v>
      </c>
      <c r="G2272" t="s">
        <v>4974</v>
      </c>
      <c r="K2272">
        <v>4.26</v>
      </c>
      <c r="L2272">
        <v>46370</v>
      </c>
      <c r="M2272" t="s">
        <v>20776</v>
      </c>
      <c r="N2272" t="s">
        <v>66</v>
      </c>
    </row>
    <row r="2273" spans="1:14" x14ac:dyDescent="0.3">
      <c r="A2273">
        <v>2272</v>
      </c>
      <c r="B2273">
        <v>7822895</v>
      </c>
      <c r="C2273" t="s">
        <v>4975</v>
      </c>
      <c r="D2273">
        <v>41</v>
      </c>
      <c r="E2273">
        <v>307594777</v>
      </c>
      <c r="F2273" t="s">
        <v>54</v>
      </c>
      <c r="G2273" t="s">
        <v>4976</v>
      </c>
      <c r="I2273" t="s">
        <v>13</v>
      </c>
      <c r="K2273">
        <v>4.46</v>
      </c>
      <c r="L2273">
        <v>29944</v>
      </c>
      <c r="M2273" t="s">
        <v>20784</v>
      </c>
      <c r="N2273" t="s">
        <v>66</v>
      </c>
    </row>
    <row r="2274" spans="1:14" x14ac:dyDescent="0.3">
      <c r="A2274">
        <v>2273</v>
      </c>
      <c r="B2274">
        <v>29981261</v>
      </c>
      <c r="C2274" t="s">
        <v>4977</v>
      </c>
      <c r="D2274">
        <v>21</v>
      </c>
      <c r="F2274" t="s">
        <v>4978</v>
      </c>
      <c r="G2274" t="s">
        <v>4979</v>
      </c>
      <c r="I2274" t="s">
        <v>13</v>
      </c>
      <c r="K2274">
        <v>4.07</v>
      </c>
      <c r="L2274">
        <v>53568</v>
      </c>
      <c r="M2274" t="s">
        <v>20781</v>
      </c>
      <c r="N2274" t="s">
        <v>66</v>
      </c>
    </row>
    <row r="2275" spans="1:14" x14ac:dyDescent="0.3">
      <c r="A2275">
        <v>2274</v>
      </c>
      <c r="B2275">
        <v>9370</v>
      </c>
      <c r="C2275" t="s">
        <v>4980</v>
      </c>
      <c r="D2275">
        <v>29</v>
      </c>
      <c r="E2275">
        <v>1842430343</v>
      </c>
      <c r="F2275" t="s">
        <v>2900</v>
      </c>
      <c r="G2275" t="s">
        <v>4980</v>
      </c>
      <c r="K2275">
        <v>4.03</v>
      </c>
      <c r="L2275">
        <v>32991</v>
      </c>
      <c r="M2275" t="s">
        <v>20776</v>
      </c>
      <c r="N2275" t="s">
        <v>66</v>
      </c>
    </row>
    <row r="2276" spans="1:14" x14ac:dyDescent="0.3">
      <c r="A2276">
        <v>2275</v>
      </c>
      <c r="B2276">
        <v>5604848</v>
      </c>
      <c r="C2276" t="s">
        <v>4981</v>
      </c>
      <c r="D2276">
        <v>31</v>
      </c>
      <c r="E2276">
        <v>61583219</v>
      </c>
      <c r="F2276" t="s">
        <v>2809</v>
      </c>
      <c r="G2276" t="s">
        <v>4982</v>
      </c>
      <c r="I2276" t="s">
        <v>21</v>
      </c>
      <c r="K2276">
        <v>4.34</v>
      </c>
      <c r="L2276">
        <v>63734</v>
      </c>
      <c r="M2276" t="s">
        <v>20778</v>
      </c>
      <c r="N2276" t="s">
        <v>66</v>
      </c>
    </row>
    <row r="2277" spans="1:14" x14ac:dyDescent="0.3">
      <c r="A2277">
        <v>2276</v>
      </c>
      <c r="B2277">
        <v>16134782</v>
      </c>
      <c r="C2277" t="s">
        <v>4983</v>
      </c>
      <c r="D2277">
        <v>25</v>
      </c>
      <c r="F2277" t="s">
        <v>4984</v>
      </c>
      <c r="G2277" t="s">
        <v>4985</v>
      </c>
      <c r="I2277" t="s">
        <v>13</v>
      </c>
      <c r="K2277">
        <v>4.0999999999999996</v>
      </c>
      <c r="L2277">
        <v>64984</v>
      </c>
      <c r="M2277" t="s">
        <v>20778</v>
      </c>
      <c r="N2277" t="s">
        <v>66</v>
      </c>
    </row>
    <row r="2278" spans="1:14" x14ac:dyDescent="0.3">
      <c r="A2278">
        <v>2277</v>
      </c>
      <c r="B2278">
        <v>13128</v>
      </c>
      <c r="C2278" t="s">
        <v>4986</v>
      </c>
      <c r="D2278">
        <v>99</v>
      </c>
      <c r="E2278">
        <v>316159794</v>
      </c>
      <c r="F2278" t="s">
        <v>594</v>
      </c>
      <c r="G2278" t="s">
        <v>4987</v>
      </c>
      <c r="I2278" t="s">
        <v>13</v>
      </c>
      <c r="K2278">
        <v>3.99</v>
      </c>
      <c r="L2278">
        <v>42476</v>
      </c>
      <c r="M2278" t="s">
        <v>20779</v>
      </c>
      <c r="N2278" t="s">
        <v>66</v>
      </c>
    </row>
    <row r="2279" spans="1:14" x14ac:dyDescent="0.3">
      <c r="A2279">
        <v>2278</v>
      </c>
      <c r="B2279">
        <v>19448</v>
      </c>
      <c r="C2279" t="s">
        <v>4988</v>
      </c>
      <c r="D2279">
        <v>58</v>
      </c>
      <c r="E2279">
        <v>64472779</v>
      </c>
      <c r="F2279" t="s">
        <v>1151</v>
      </c>
      <c r="G2279" t="s">
        <v>4989</v>
      </c>
      <c r="I2279" t="s">
        <v>13</v>
      </c>
      <c r="K2279">
        <v>3.73</v>
      </c>
      <c r="L2279">
        <v>55938</v>
      </c>
      <c r="M2279" t="s">
        <v>20774</v>
      </c>
      <c r="N2279" t="s">
        <v>66</v>
      </c>
    </row>
    <row r="2280" spans="1:14" x14ac:dyDescent="0.3">
      <c r="A2280">
        <v>2279</v>
      </c>
      <c r="B2280">
        <v>27</v>
      </c>
      <c r="C2280" t="s">
        <v>4990</v>
      </c>
      <c r="D2280">
        <v>57</v>
      </c>
      <c r="E2280">
        <v>380713802</v>
      </c>
      <c r="F2280" t="s">
        <v>751</v>
      </c>
      <c r="G2280" t="s">
        <v>4991</v>
      </c>
      <c r="I2280" t="s">
        <v>21</v>
      </c>
      <c r="K2280">
        <v>3.88</v>
      </c>
      <c r="L2280">
        <v>42170</v>
      </c>
      <c r="M2280" t="s">
        <v>20783</v>
      </c>
      <c r="N2280" t="s">
        <v>66</v>
      </c>
    </row>
    <row r="2281" spans="1:14" x14ac:dyDescent="0.3">
      <c r="A2281">
        <v>2280</v>
      </c>
      <c r="B2281">
        <v>23228</v>
      </c>
      <c r="C2281" t="s">
        <v>4992</v>
      </c>
      <c r="D2281">
        <v>39</v>
      </c>
      <c r="E2281">
        <v>375832998</v>
      </c>
      <c r="F2281" t="s">
        <v>1883</v>
      </c>
      <c r="G2281" t="s">
        <v>4992</v>
      </c>
      <c r="I2281" t="s">
        <v>13</v>
      </c>
      <c r="K2281">
        <v>3.85</v>
      </c>
      <c r="L2281">
        <v>48960</v>
      </c>
      <c r="M2281" t="s">
        <v>20774</v>
      </c>
      <c r="N2281" t="s">
        <v>66</v>
      </c>
    </row>
    <row r="2282" spans="1:14" x14ac:dyDescent="0.3">
      <c r="A2282">
        <v>2281</v>
      </c>
      <c r="B2282">
        <v>17349023</v>
      </c>
      <c r="C2282" t="s">
        <v>4993</v>
      </c>
      <c r="D2282">
        <v>27</v>
      </c>
      <c r="E2282">
        <v>61941026</v>
      </c>
      <c r="F2282" t="s">
        <v>727</v>
      </c>
      <c r="G2282" t="s">
        <v>4993</v>
      </c>
      <c r="I2282" t="s">
        <v>13</v>
      </c>
      <c r="K2282">
        <v>3.79</v>
      </c>
      <c r="L2282">
        <v>35457</v>
      </c>
      <c r="M2282" t="s">
        <v>20777</v>
      </c>
      <c r="N2282" t="s">
        <v>66</v>
      </c>
    </row>
    <row r="2283" spans="1:14" x14ac:dyDescent="0.3">
      <c r="A2283">
        <v>2282</v>
      </c>
      <c r="B2283">
        <v>3393124</v>
      </c>
      <c r="C2283" t="s">
        <v>4994</v>
      </c>
      <c r="D2283">
        <v>38</v>
      </c>
      <c r="E2283">
        <v>316002895</v>
      </c>
      <c r="F2283" t="s">
        <v>594</v>
      </c>
      <c r="G2283" t="s">
        <v>4995</v>
      </c>
      <c r="I2283" t="s">
        <v>21</v>
      </c>
      <c r="K2283">
        <v>4.07</v>
      </c>
      <c r="L2283">
        <v>57039</v>
      </c>
      <c r="M2283" t="s">
        <v>20774</v>
      </c>
      <c r="N2283" t="s">
        <v>66</v>
      </c>
    </row>
    <row r="2284" spans="1:14" x14ac:dyDescent="0.3">
      <c r="A2284">
        <v>2283</v>
      </c>
      <c r="B2284">
        <v>7778981</v>
      </c>
      <c r="C2284" t="s">
        <v>4996</v>
      </c>
      <c r="D2284">
        <v>54</v>
      </c>
      <c r="E2284">
        <v>312656262</v>
      </c>
      <c r="F2284" t="s">
        <v>4997</v>
      </c>
      <c r="G2284" t="s">
        <v>4998</v>
      </c>
      <c r="I2284" t="s">
        <v>21</v>
      </c>
      <c r="K2284">
        <v>3.67</v>
      </c>
      <c r="L2284">
        <v>56216</v>
      </c>
      <c r="M2284" t="s">
        <v>20774</v>
      </c>
      <c r="N2284" t="s">
        <v>66</v>
      </c>
    </row>
    <row r="2285" spans="1:14" x14ac:dyDescent="0.3">
      <c r="A2285">
        <v>2284</v>
      </c>
      <c r="B2285">
        <v>95186</v>
      </c>
      <c r="C2285" t="s">
        <v>4999</v>
      </c>
      <c r="D2285">
        <v>79</v>
      </c>
      <c r="E2285">
        <v>802142818</v>
      </c>
      <c r="F2285" t="s">
        <v>5000</v>
      </c>
      <c r="G2285" t="s">
        <v>4999</v>
      </c>
      <c r="I2285" t="s">
        <v>13</v>
      </c>
      <c r="K2285">
        <v>3.41</v>
      </c>
      <c r="L2285">
        <v>37967</v>
      </c>
      <c r="M2285" t="e">
        <v>#N/A</v>
      </c>
      <c r="N2285" t="s">
        <v>66</v>
      </c>
    </row>
    <row r="2286" spans="1:14" x14ac:dyDescent="0.3">
      <c r="A2286">
        <v>2285</v>
      </c>
      <c r="B2286">
        <v>13813</v>
      </c>
      <c r="C2286" t="s">
        <v>5001</v>
      </c>
      <c r="D2286">
        <v>57</v>
      </c>
      <c r="E2286">
        <v>586066888</v>
      </c>
      <c r="F2286" t="s">
        <v>3522</v>
      </c>
      <c r="G2286" t="s">
        <v>5002</v>
      </c>
      <c r="I2286" t="s">
        <v>419</v>
      </c>
      <c r="K2286">
        <v>4.17</v>
      </c>
      <c r="L2286">
        <v>45104</v>
      </c>
      <c r="M2286" t="s">
        <v>20776</v>
      </c>
      <c r="N2286" t="s">
        <v>66</v>
      </c>
    </row>
    <row r="2287" spans="1:14" x14ac:dyDescent="0.3">
      <c r="A2287">
        <v>2286</v>
      </c>
      <c r="B2287">
        <v>16640</v>
      </c>
      <c r="C2287" t="s">
        <v>5003</v>
      </c>
      <c r="D2287">
        <v>429</v>
      </c>
      <c r="E2287">
        <v>812969901</v>
      </c>
      <c r="F2287" t="s">
        <v>5004</v>
      </c>
      <c r="G2287" t="s">
        <v>5005</v>
      </c>
      <c r="I2287" t="s">
        <v>13</v>
      </c>
      <c r="K2287">
        <v>3.63</v>
      </c>
      <c r="L2287">
        <v>37293</v>
      </c>
      <c r="M2287" t="s">
        <v>20778</v>
      </c>
      <c r="N2287" t="s">
        <v>66</v>
      </c>
    </row>
    <row r="2288" spans="1:14" x14ac:dyDescent="0.3">
      <c r="A2288">
        <v>2287</v>
      </c>
      <c r="B2288">
        <v>3570231</v>
      </c>
      <c r="C2288" t="s">
        <v>5006</v>
      </c>
      <c r="D2288">
        <v>37</v>
      </c>
      <c r="E2288">
        <v>61583073</v>
      </c>
      <c r="F2288" t="s">
        <v>2809</v>
      </c>
      <c r="G2288" t="s">
        <v>5007</v>
      </c>
      <c r="I2288" t="s">
        <v>21</v>
      </c>
      <c r="K2288">
        <v>4.3099999999999996</v>
      </c>
      <c r="L2288">
        <v>65397</v>
      </c>
      <c r="M2288" t="s">
        <v>20778</v>
      </c>
      <c r="N2288" t="s">
        <v>66</v>
      </c>
    </row>
    <row r="2289" spans="1:14" x14ac:dyDescent="0.3">
      <c r="A2289">
        <v>2288</v>
      </c>
      <c r="B2289">
        <v>24687</v>
      </c>
      <c r="C2289" t="s">
        <v>5008</v>
      </c>
      <c r="D2289">
        <v>41</v>
      </c>
      <c r="E2289">
        <v>375758992</v>
      </c>
      <c r="F2289" t="s">
        <v>5009</v>
      </c>
      <c r="G2289" t="s">
        <v>5010</v>
      </c>
      <c r="I2289" t="s">
        <v>13</v>
      </c>
      <c r="K2289">
        <v>3.96</v>
      </c>
      <c r="L2289">
        <v>39298</v>
      </c>
      <c r="M2289" t="e">
        <v>#N/A</v>
      </c>
      <c r="N2289" t="s">
        <v>66</v>
      </c>
    </row>
    <row r="2290" spans="1:14" x14ac:dyDescent="0.3">
      <c r="A2290">
        <v>2289</v>
      </c>
      <c r="B2290">
        <v>41424</v>
      </c>
      <c r="C2290" t="s">
        <v>5011</v>
      </c>
      <c r="D2290">
        <v>39</v>
      </c>
      <c r="E2290">
        <v>64404773</v>
      </c>
      <c r="F2290" t="s">
        <v>5012</v>
      </c>
      <c r="G2290" t="s">
        <v>5011</v>
      </c>
      <c r="I2290" t="s">
        <v>13</v>
      </c>
      <c r="K2290">
        <v>4.05</v>
      </c>
      <c r="L2290">
        <v>54512</v>
      </c>
      <c r="M2290" t="s">
        <v>20785</v>
      </c>
      <c r="N2290" t="s">
        <v>66</v>
      </c>
    </row>
    <row r="2291" spans="1:14" x14ac:dyDescent="0.3">
      <c r="A2291">
        <v>2290</v>
      </c>
      <c r="B2291">
        <v>6604712</v>
      </c>
      <c r="C2291" t="s">
        <v>5013</v>
      </c>
      <c r="D2291">
        <v>7</v>
      </c>
      <c r="E2291">
        <v>316069906</v>
      </c>
      <c r="F2291" t="s">
        <v>609</v>
      </c>
      <c r="G2291" t="s">
        <v>5013</v>
      </c>
      <c r="I2291" t="s">
        <v>13</v>
      </c>
      <c r="K2291">
        <v>4.18</v>
      </c>
      <c r="L2291">
        <v>43238</v>
      </c>
      <c r="M2291" t="e">
        <v>#N/A</v>
      </c>
      <c r="N2291" t="s">
        <v>66</v>
      </c>
    </row>
    <row r="2292" spans="1:14" x14ac:dyDescent="0.3">
      <c r="A2292">
        <v>2291</v>
      </c>
      <c r="B2292">
        <v>355917</v>
      </c>
      <c r="C2292" t="s">
        <v>5014</v>
      </c>
      <c r="D2292">
        <v>71</v>
      </c>
      <c r="E2292">
        <v>60577363</v>
      </c>
      <c r="F2292" t="s">
        <v>5015</v>
      </c>
      <c r="G2292" t="s">
        <v>5016</v>
      </c>
      <c r="I2292" t="s">
        <v>21</v>
      </c>
      <c r="K2292">
        <v>3.99</v>
      </c>
      <c r="L2292">
        <v>54400</v>
      </c>
      <c r="M2292" t="s">
        <v>20776</v>
      </c>
      <c r="N2292" t="s">
        <v>66</v>
      </c>
    </row>
    <row r="2293" spans="1:14" x14ac:dyDescent="0.3">
      <c r="A2293">
        <v>2292</v>
      </c>
      <c r="B2293">
        <v>13637412</v>
      </c>
      <c r="C2293" t="s">
        <v>5017</v>
      </c>
      <c r="D2293">
        <v>14</v>
      </c>
      <c r="E2293">
        <v>6140105234</v>
      </c>
      <c r="F2293" t="s">
        <v>5018</v>
      </c>
      <c r="G2293" t="s">
        <v>5019</v>
      </c>
      <c r="I2293" t="s">
        <v>3060</v>
      </c>
      <c r="K2293">
        <v>4.25</v>
      </c>
      <c r="L2293">
        <v>38969</v>
      </c>
      <c r="M2293" t="s">
        <v>20777</v>
      </c>
      <c r="N2293" t="s">
        <v>66</v>
      </c>
    </row>
    <row r="2294" spans="1:14" x14ac:dyDescent="0.3">
      <c r="A2294">
        <v>2293</v>
      </c>
      <c r="B2294">
        <v>10429092</v>
      </c>
      <c r="C2294" t="s">
        <v>5020</v>
      </c>
      <c r="D2294">
        <v>34</v>
      </c>
      <c r="E2294">
        <v>62026488</v>
      </c>
      <c r="F2294" t="s">
        <v>5021</v>
      </c>
      <c r="G2294" t="s">
        <v>5022</v>
      </c>
      <c r="I2294" t="s">
        <v>21</v>
      </c>
      <c r="K2294">
        <v>3.81</v>
      </c>
      <c r="L2294">
        <v>57551</v>
      </c>
      <c r="M2294" t="s">
        <v>20776</v>
      </c>
      <c r="N2294" t="s">
        <v>66</v>
      </c>
    </row>
    <row r="2295" spans="1:14" x14ac:dyDescent="0.3">
      <c r="A2295">
        <v>2294</v>
      </c>
      <c r="B2295">
        <v>7137327</v>
      </c>
      <c r="C2295" t="s">
        <v>5023</v>
      </c>
      <c r="D2295">
        <v>32</v>
      </c>
      <c r="E2295">
        <v>312650086</v>
      </c>
      <c r="F2295" t="s">
        <v>5024</v>
      </c>
      <c r="G2295" t="s">
        <v>5025</v>
      </c>
      <c r="I2295" t="s">
        <v>13</v>
      </c>
      <c r="K2295">
        <v>3.92</v>
      </c>
      <c r="L2295">
        <v>55155</v>
      </c>
      <c r="M2295" t="s">
        <v>20774</v>
      </c>
      <c r="N2295" t="s">
        <v>66</v>
      </c>
    </row>
    <row r="2296" spans="1:14" x14ac:dyDescent="0.3">
      <c r="A2296">
        <v>2295</v>
      </c>
      <c r="B2296">
        <v>4806</v>
      </c>
      <c r="C2296" t="s">
        <v>5026</v>
      </c>
      <c r="D2296">
        <v>79</v>
      </c>
      <c r="E2296">
        <v>802714625</v>
      </c>
      <c r="F2296" t="s">
        <v>5027</v>
      </c>
      <c r="G2296" t="s">
        <v>5028</v>
      </c>
      <c r="I2296" t="s">
        <v>13</v>
      </c>
      <c r="K2296">
        <v>3.95</v>
      </c>
      <c r="L2296">
        <v>38151</v>
      </c>
      <c r="M2296" t="e">
        <v>#N/A</v>
      </c>
      <c r="N2296" t="s">
        <v>66</v>
      </c>
    </row>
    <row r="2297" spans="1:14" x14ac:dyDescent="0.3">
      <c r="A2297">
        <v>2296</v>
      </c>
      <c r="B2297">
        <v>232145</v>
      </c>
      <c r="C2297" t="s">
        <v>5029</v>
      </c>
      <c r="D2297">
        <v>96</v>
      </c>
      <c r="E2297">
        <v>751530492</v>
      </c>
      <c r="F2297" t="s">
        <v>1177</v>
      </c>
      <c r="G2297" t="s">
        <v>5030</v>
      </c>
      <c r="I2297" t="s">
        <v>419</v>
      </c>
      <c r="K2297">
        <v>4.05</v>
      </c>
      <c r="L2297">
        <v>43531</v>
      </c>
      <c r="M2297" t="s">
        <v>20779</v>
      </c>
      <c r="N2297" t="s">
        <v>66</v>
      </c>
    </row>
    <row r="2298" spans="1:14" x14ac:dyDescent="0.3">
      <c r="A2298">
        <v>2297</v>
      </c>
      <c r="B2298">
        <v>14706</v>
      </c>
      <c r="C2298" t="s">
        <v>5031</v>
      </c>
      <c r="D2298">
        <v>260</v>
      </c>
      <c r="E2298">
        <v>553213482</v>
      </c>
      <c r="F2298" t="s">
        <v>5032</v>
      </c>
      <c r="G2298" t="s">
        <v>5033</v>
      </c>
      <c r="I2298" t="s">
        <v>13</v>
      </c>
      <c r="K2298">
        <v>3.93</v>
      </c>
      <c r="L2298">
        <v>43276</v>
      </c>
      <c r="M2298" t="s">
        <v>20777</v>
      </c>
      <c r="N2298" t="s">
        <v>66</v>
      </c>
    </row>
    <row r="2299" spans="1:14" x14ac:dyDescent="0.3">
      <c r="A2299">
        <v>2298</v>
      </c>
      <c r="B2299">
        <v>296662</v>
      </c>
      <c r="C2299" t="s">
        <v>5034</v>
      </c>
      <c r="D2299">
        <v>22</v>
      </c>
      <c r="E2299">
        <v>684818868</v>
      </c>
      <c r="F2299" t="s">
        <v>5035</v>
      </c>
      <c r="G2299" t="s">
        <v>5036</v>
      </c>
      <c r="I2299" t="s">
        <v>13</v>
      </c>
      <c r="K2299">
        <v>3.96</v>
      </c>
      <c r="L2299">
        <v>37903</v>
      </c>
      <c r="M2299" t="e">
        <v>#N/A</v>
      </c>
      <c r="N2299" t="s">
        <v>66</v>
      </c>
    </row>
    <row r="2300" spans="1:14" x14ac:dyDescent="0.3">
      <c r="A2300">
        <v>2299</v>
      </c>
      <c r="B2300">
        <v>45108</v>
      </c>
      <c r="C2300" t="s">
        <v>5037</v>
      </c>
      <c r="D2300">
        <v>45</v>
      </c>
      <c r="E2300">
        <v>553582461</v>
      </c>
      <c r="F2300" t="s">
        <v>1370</v>
      </c>
      <c r="G2300" t="s">
        <v>5038</v>
      </c>
      <c r="K2300">
        <v>4.38</v>
      </c>
      <c r="L2300">
        <v>43985</v>
      </c>
      <c r="M2300" t="s">
        <v>20776</v>
      </c>
      <c r="N2300" t="s">
        <v>66</v>
      </c>
    </row>
    <row r="2301" spans="1:14" x14ac:dyDescent="0.3">
      <c r="A2301">
        <v>2300</v>
      </c>
      <c r="B2301">
        <v>3217221</v>
      </c>
      <c r="C2301" t="s">
        <v>5039</v>
      </c>
      <c r="D2301">
        <v>33</v>
      </c>
      <c r="E2301">
        <v>1600102379</v>
      </c>
      <c r="F2301" t="s">
        <v>5040</v>
      </c>
      <c r="G2301" t="s">
        <v>5041</v>
      </c>
      <c r="I2301" t="s">
        <v>21</v>
      </c>
      <c r="K2301">
        <v>4.18</v>
      </c>
      <c r="L2301">
        <v>46590</v>
      </c>
      <c r="M2301" t="s">
        <v>20782</v>
      </c>
      <c r="N2301" t="s">
        <v>66</v>
      </c>
    </row>
    <row r="2302" spans="1:14" x14ac:dyDescent="0.3">
      <c r="A2302">
        <v>2301</v>
      </c>
      <c r="B2302">
        <v>6043849</v>
      </c>
      <c r="C2302" t="s">
        <v>5042</v>
      </c>
      <c r="D2302">
        <v>63</v>
      </c>
      <c r="E2302">
        <v>1406310263</v>
      </c>
      <c r="F2302" t="s">
        <v>2361</v>
      </c>
      <c r="G2302" t="s">
        <v>5043</v>
      </c>
      <c r="I2302" t="s">
        <v>13</v>
      </c>
      <c r="K2302">
        <v>4.2</v>
      </c>
      <c r="L2302">
        <v>45578</v>
      </c>
      <c r="M2302" t="s">
        <v>20774</v>
      </c>
      <c r="N2302" t="s">
        <v>66</v>
      </c>
    </row>
    <row r="2303" spans="1:14" x14ac:dyDescent="0.3">
      <c r="A2303">
        <v>2302</v>
      </c>
      <c r="B2303">
        <v>73062</v>
      </c>
      <c r="C2303" t="s">
        <v>5044</v>
      </c>
      <c r="D2303">
        <v>101</v>
      </c>
      <c r="E2303">
        <v>446363251</v>
      </c>
      <c r="F2303" t="s">
        <v>5045</v>
      </c>
      <c r="G2303" t="s">
        <v>5046</v>
      </c>
      <c r="I2303" t="s">
        <v>13</v>
      </c>
      <c r="K2303">
        <v>3.44</v>
      </c>
      <c r="L2303">
        <v>38992</v>
      </c>
      <c r="M2303" t="s">
        <v>20778</v>
      </c>
      <c r="N2303" t="s">
        <v>66</v>
      </c>
    </row>
    <row r="2304" spans="1:14" x14ac:dyDescent="0.3">
      <c r="A2304">
        <v>2303</v>
      </c>
      <c r="B2304">
        <v>30241</v>
      </c>
      <c r="C2304" t="s">
        <v>5047</v>
      </c>
      <c r="D2304">
        <v>44</v>
      </c>
      <c r="E2304">
        <v>425205673</v>
      </c>
      <c r="F2304" t="s">
        <v>2440</v>
      </c>
      <c r="G2304" t="s">
        <v>5048</v>
      </c>
      <c r="I2304" t="s">
        <v>13</v>
      </c>
      <c r="K2304">
        <v>4.0999999999999996</v>
      </c>
      <c r="L2304">
        <v>56782</v>
      </c>
      <c r="M2304" t="s">
        <v>20776</v>
      </c>
      <c r="N2304" t="s">
        <v>66</v>
      </c>
    </row>
    <row r="2305" spans="1:14" x14ac:dyDescent="0.3">
      <c r="A2305">
        <v>2304</v>
      </c>
      <c r="B2305">
        <v>46165</v>
      </c>
      <c r="C2305" t="s">
        <v>5049</v>
      </c>
      <c r="D2305">
        <v>607</v>
      </c>
      <c r="E2305">
        <v>684843781</v>
      </c>
      <c r="F2305" t="s">
        <v>25</v>
      </c>
      <c r="G2305" t="s">
        <v>5049</v>
      </c>
      <c r="I2305" t="s">
        <v>13</v>
      </c>
      <c r="K2305">
        <v>3.68</v>
      </c>
      <c r="L2305">
        <v>40074</v>
      </c>
      <c r="M2305" t="s">
        <v>20778</v>
      </c>
      <c r="N2305" t="s">
        <v>66</v>
      </c>
    </row>
    <row r="2306" spans="1:14" x14ac:dyDescent="0.3">
      <c r="A2306">
        <v>2305</v>
      </c>
      <c r="B2306">
        <v>11797365</v>
      </c>
      <c r="C2306" t="s">
        <v>5050</v>
      </c>
      <c r="D2306">
        <v>71</v>
      </c>
      <c r="E2306">
        <v>670023329</v>
      </c>
      <c r="F2306" t="s">
        <v>5051</v>
      </c>
      <c r="G2306" t="s">
        <v>5052</v>
      </c>
      <c r="I2306" t="s">
        <v>13</v>
      </c>
      <c r="K2306">
        <v>3.99</v>
      </c>
      <c r="L2306">
        <v>37392</v>
      </c>
      <c r="M2306" t="s">
        <v>20774</v>
      </c>
      <c r="N2306" t="s">
        <v>66</v>
      </c>
    </row>
    <row r="2307" spans="1:14" x14ac:dyDescent="0.3">
      <c r="A2307">
        <v>2306</v>
      </c>
      <c r="B2307">
        <v>30263</v>
      </c>
      <c r="C2307" t="s">
        <v>5053</v>
      </c>
      <c r="D2307">
        <v>42</v>
      </c>
      <c r="E2307" t="s">
        <v>5054</v>
      </c>
      <c r="F2307" t="s">
        <v>2841</v>
      </c>
      <c r="G2307" t="s">
        <v>5055</v>
      </c>
      <c r="I2307" t="s">
        <v>21</v>
      </c>
      <c r="K2307">
        <v>4.29</v>
      </c>
      <c r="L2307">
        <v>56023</v>
      </c>
      <c r="M2307" t="s">
        <v>20776</v>
      </c>
      <c r="N2307" t="s">
        <v>66</v>
      </c>
    </row>
    <row r="2308" spans="1:14" x14ac:dyDescent="0.3">
      <c r="A2308">
        <v>2307</v>
      </c>
      <c r="B2308">
        <v>25852870</v>
      </c>
      <c r="C2308" t="s">
        <v>5056</v>
      </c>
      <c r="D2308">
        <v>32</v>
      </c>
      <c r="E2308">
        <v>1400068320</v>
      </c>
      <c r="F2308" t="s">
        <v>4063</v>
      </c>
      <c r="G2308" t="s">
        <v>5057</v>
      </c>
      <c r="I2308" t="s">
        <v>13</v>
      </c>
      <c r="K2308">
        <v>3.63</v>
      </c>
      <c r="L2308">
        <v>37189</v>
      </c>
      <c r="M2308" t="s">
        <v>20778</v>
      </c>
      <c r="N2308" t="s">
        <v>66</v>
      </c>
    </row>
    <row r="2309" spans="1:14" x14ac:dyDescent="0.3">
      <c r="A2309">
        <v>2308</v>
      </c>
      <c r="B2309">
        <v>6988014</v>
      </c>
      <c r="C2309" t="s">
        <v>5058</v>
      </c>
      <c r="D2309">
        <v>30</v>
      </c>
      <c r="E2309" t="s">
        <v>5059</v>
      </c>
      <c r="F2309" t="s">
        <v>5060</v>
      </c>
      <c r="G2309" t="s">
        <v>5058</v>
      </c>
      <c r="K2309">
        <v>3.54</v>
      </c>
      <c r="L2309">
        <v>26047</v>
      </c>
      <c r="M2309" t="e">
        <v>#N/A</v>
      </c>
      <c r="N2309" t="s">
        <v>66</v>
      </c>
    </row>
    <row r="2310" spans="1:14" x14ac:dyDescent="0.3">
      <c r="A2310">
        <v>2309</v>
      </c>
      <c r="B2310">
        <v>597790</v>
      </c>
      <c r="C2310" t="s">
        <v>5061</v>
      </c>
      <c r="D2310">
        <v>126</v>
      </c>
      <c r="E2310">
        <v>7246226</v>
      </c>
      <c r="F2310" t="s">
        <v>5062</v>
      </c>
      <c r="G2310" t="s">
        <v>5061</v>
      </c>
      <c r="I2310" t="s">
        <v>13</v>
      </c>
      <c r="K2310">
        <v>3.94</v>
      </c>
      <c r="L2310">
        <v>39551</v>
      </c>
      <c r="M2310" t="s">
        <v>20776</v>
      </c>
      <c r="N2310" t="s">
        <v>66</v>
      </c>
    </row>
    <row r="2311" spans="1:14" x14ac:dyDescent="0.3">
      <c r="A2311">
        <v>2310</v>
      </c>
      <c r="B2311">
        <v>78427</v>
      </c>
      <c r="C2311" t="s">
        <v>5063</v>
      </c>
      <c r="D2311">
        <v>32</v>
      </c>
      <c r="E2311">
        <v>785289089</v>
      </c>
      <c r="F2311" t="s">
        <v>5064</v>
      </c>
      <c r="G2311" t="s">
        <v>5063</v>
      </c>
      <c r="K2311">
        <v>4.29</v>
      </c>
      <c r="L2311">
        <v>37689</v>
      </c>
      <c r="M2311" t="e">
        <v>#N/A</v>
      </c>
      <c r="N2311" t="s">
        <v>66</v>
      </c>
    </row>
    <row r="2312" spans="1:14" x14ac:dyDescent="0.3">
      <c r="A2312">
        <v>2311</v>
      </c>
      <c r="B2312">
        <v>61549</v>
      </c>
      <c r="C2312" t="s">
        <v>5065</v>
      </c>
      <c r="D2312">
        <v>63</v>
      </c>
      <c r="E2312">
        <v>316058432</v>
      </c>
      <c r="F2312" t="s">
        <v>5066</v>
      </c>
      <c r="G2312" t="s">
        <v>5065</v>
      </c>
      <c r="I2312" t="s">
        <v>13</v>
      </c>
      <c r="K2312">
        <v>3.95</v>
      </c>
      <c r="L2312">
        <v>48964</v>
      </c>
      <c r="M2312" t="s">
        <v>20774</v>
      </c>
      <c r="N2312" t="s">
        <v>66</v>
      </c>
    </row>
    <row r="2313" spans="1:14" x14ac:dyDescent="0.3">
      <c r="A2313">
        <v>2312</v>
      </c>
      <c r="B2313">
        <v>234724</v>
      </c>
      <c r="C2313" t="s">
        <v>5067</v>
      </c>
      <c r="D2313">
        <v>41</v>
      </c>
      <c r="E2313">
        <v>765340054</v>
      </c>
      <c r="F2313" t="s">
        <v>184</v>
      </c>
      <c r="G2313" t="s">
        <v>5068</v>
      </c>
      <c r="K2313">
        <v>3.88</v>
      </c>
      <c r="L2313">
        <v>43517</v>
      </c>
      <c r="M2313" t="s">
        <v>20780</v>
      </c>
      <c r="N2313" t="s">
        <v>66</v>
      </c>
    </row>
    <row r="2314" spans="1:14" x14ac:dyDescent="0.3">
      <c r="A2314">
        <v>2313</v>
      </c>
      <c r="B2314">
        <v>19103097</v>
      </c>
      <c r="C2314" t="s">
        <v>5069</v>
      </c>
      <c r="D2314">
        <v>29</v>
      </c>
      <c r="F2314" t="s">
        <v>1337</v>
      </c>
      <c r="G2314" t="s">
        <v>5070</v>
      </c>
      <c r="I2314" t="s">
        <v>13</v>
      </c>
      <c r="K2314">
        <v>4.16</v>
      </c>
      <c r="L2314">
        <v>40799</v>
      </c>
      <c r="M2314" t="s">
        <v>20776</v>
      </c>
      <c r="N2314" t="s">
        <v>66</v>
      </c>
    </row>
    <row r="2315" spans="1:14" x14ac:dyDescent="0.3">
      <c r="A2315">
        <v>2314</v>
      </c>
      <c r="B2315">
        <v>10979</v>
      </c>
      <c r="C2315" t="s">
        <v>5071</v>
      </c>
      <c r="D2315">
        <v>136</v>
      </c>
      <c r="E2315">
        <v>679732268</v>
      </c>
      <c r="F2315" t="s">
        <v>1613</v>
      </c>
      <c r="G2315" t="s">
        <v>5071</v>
      </c>
      <c r="I2315" t="s">
        <v>21</v>
      </c>
      <c r="K2315">
        <v>3.93</v>
      </c>
      <c r="L2315">
        <v>42101</v>
      </c>
      <c r="M2315" t="e">
        <v>#N/A</v>
      </c>
      <c r="N2315" t="s">
        <v>66</v>
      </c>
    </row>
    <row r="2316" spans="1:14" x14ac:dyDescent="0.3">
      <c r="A2316">
        <v>2315</v>
      </c>
      <c r="B2316">
        <v>24335</v>
      </c>
      <c r="C2316" t="s">
        <v>5072</v>
      </c>
      <c r="D2316">
        <v>60</v>
      </c>
      <c r="E2316">
        <v>64408671</v>
      </c>
      <c r="F2316" t="s">
        <v>5073</v>
      </c>
      <c r="G2316" t="s">
        <v>5072</v>
      </c>
      <c r="I2316" t="s">
        <v>13</v>
      </c>
      <c r="K2316">
        <v>4.0599999999999996</v>
      </c>
      <c r="L2316">
        <v>53191</v>
      </c>
      <c r="M2316" t="s">
        <v>20774</v>
      </c>
      <c r="N2316" t="s">
        <v>66</v>
      </c>
    </row>
    <row r="2317" spans="1:14" x14ac:dyDescent="0.3">
      <c r="A2317">
        <v>2316</v>
      </c>
      <c r="B2317">
        <v>13641208</v>
      </c>
      <c r="C2317" t="s">
        <v>5074</v>
      </c>
      <c r="D2317">
        <v>45</v>
      </c>
      <c r="E2317">
        <v>812993802</v>
      </c>
      <c r="F2317" t="s">
        <v>5075</v>
      </c>
      <c r="G2317" t="s">
        <v>5074</v>
      </c>
      <c r="I2317" t="s">
        <v>13</v>
      </c>
      <c r="K2317">
        <v>3.96</v>
      </c>
      <c r="L2317">
        <v>39183</v>
      </c>
      <c r="M2317" t="s">
        <v>20780</v>
      </c>
      <c r="N2317" t="s">
        <v>66</v>
      </c>
    </row>
    <row r="2318" spans="1:14" x14ac:dyDescent="0.3">
      <c r="A2318">
        <v>2317</v>
      </c>
      <c r="B2318">
        <v>6944032</v>
      </c>
      <c r="C2318" t="s">
        <v>5076</v>
      </c>
      <c r="D2318">
        <v>61</v>
      </c>
      <c r="E2318">
        <v>312593554</v>
      </c>
      <c r="F2318" t="s">
        <v>4055</v>
      </c>
      <c r="G2318" t="s">
        <v>5077</v>
      </c>
      <c r="I2318" t="s">
        <v>21</v>
      </c>
      <c r="K2318">
        <v>4.2300000000000004</v>
      </c>
      <c r="L2318">
        <v>25985</v>
      </c>
      <c r="M2318" t="s">
        <v>20778</v>
      </c>
      <c r="N2318" t="s">
        <v>66</v>
      </c>
    </row>
    <row r="2319" spans="1:14" x14ac:dyDescent="0.3">
      <c r="A2319">
        <v>2318</v>
      </c>
      <c r="B2319">
        <v>998</v>
      </c>
      <c r="C2319" t="s">
        <v>5078</v>
      </c>
      <c r="D2319">
        <v>43</v>
      </c>
      <c r="E2319">
        <v>671015206</v>
      </c>
      <c r="F2319" t="s">
        <v>5079</v>
      </c>
      <c r="G2319" t="s">
        <v>5080</v>
      </c>
      <c r="I2319" t="s">
        <v>13</v>
      </c>
      <c r="K2319">
        <v>4</v>
      </c>
      <c r="L2319">
        <v>43937</v>
      </c>
      <c r="M2319" t="e">
        <v>#N/A</v>
      </c>
      <c r="N2319" t="s">
        <v>66</v>
      </c>
    </row>
    <row r="2320" spans="1:14" x14ac:dyDescent="0.3">
      <c r="A2320">
        <v>2319</v>
      </c>
      <c r="B2320">
        <v>5267365</v>
      </c>
      <c r="C2320" t="s">
        <v>5081</v>
      </c>
      <c r="D2320">
        <v>49</v>
      </c>
      <c r="E2320">
        <v>1423116380</v>
      </c>
      <c r="F2320" t="s">
        <v>1491</v>
      </c>
      <c r="G2320" t="s">
        <v>5082</v>
      </c>
      <c r="I2320" t="s">
        <v>21</v>
      </c>
      <c r="K2320">
        <v>4.2</v>
      </c>
      <c r="L2320">
        <v>55517</v>
      </c>
      <c r="M2320" t="s">
        <v>20774</v>
      </c>
      <c r="N2320" t="s">
        <v>66</v>
      </c>
    </row>
    <row r="2321" spans="1:14" x14ac:dyDescent="0.3">
      <c r="A2321">
        <v>2320</v>
      </c>
      <c r="B2321">
        <v>14318</v>
      </c>
      <c r="C2321" t="s">
        <v>5083</v>
      </c>
      <c r="D2321">
        <v>79</v>
      </c>
      <c r="E2321">
        <v>743244583</v>
      </c>
      <c r="F2321" t="s">
        <v>5084</v>
      </c>
      <c r="G2321" t="s">
        <v>5085</v>
      </c>
      <c r="I2321" t="s">
        <v>13</v>
      </c>
      <c r="K2321">
        <v>3.98</v>
      </c>
      <c r="L2321">
        <v>35468</v>
      </c>
      <c r="M2321" t="e">
        <v>#N/A</v>
      </c>
      <c r="N2321" t="s">
        <v>66</v>
      </c>
    </row>
    <row r="2322" spans="1:14" x14ac:dyDescent="0.3">
      <c r="A2322">
        <v>2321</v>
      </c>
      <c r="B2322">
        <v>26</v>
      </c>
      <c r="C2322" t="s">
        <v>5086</v>
      </c>
      <c r="D2322">
        <v>47</v>
      </c>
      <c r="E2322">
        <v>60920084</v>
      </c>
      <c r="F2322" t="s">
        <v>751</v>
      </c>
      <c r="G2322" t="s">
        <v>5087</v>
      </c>
      <c r="I2322" t="s">
        <v>21</v>
      </c>
      <c r="K2322">
        <v>3.83</v>
      </c>
      <c r="L2322">
        <v>40254</v>
      </c>
      <c r="M2322" t="s">
        <v>20783</v>
      </c>
      <c r="N2322" t="s">
        <v>66</v>
      </c>
    </row>
    <row r="2323" spans="1:14" x14ac:dyDescent="0.3">
      <c r="A2323">
        <v>2322</v>
      </c>
      <c r="B2323">
        <v>9500416</v>
      </c>
      <c r="C2323" t="s">
        <v>5088</v>
      </c>
      <c r="D2323">
        <v>40</v>
      </c>
      <c r="E2323" t="s">
        <v>5089</v>
      </c>
      <c r="F2323" t="s">
        <v>664</v>
      </c>
      <c r="G2323" t="s">
        <v>5088</v>
      </c>
      <c r="I2323" t="s">
        <v>36</v>
      </c>
      <c r="K2323">
        <v>4.0599999999999996</v>
      </c>
      <c r="L2323">
        <v>43863</v>
      </c>
      <c r="M2323" t="s">
        <v>20778</v>
      </c>
      <c r="N2323" t="s">
        <v>66</v>
      </c>
    </row>
    <row r="2324" spans="1:14" x14ac:dyDescent="0.3">
      <c r="A2324">
        <v>2323</v>
      </c>
      <c r="B2324">
        <v>43326</v>
      </c>
      <c r="C2324" t="s">
        <v>5090</v>
      </c>
      <c r="D2324">
        <v>74</v>
      </c>
      <c r="E2324">
        <v>446607207</v>
      </c>
      <c r="F2324" t="s">
        <v>3869</v>
      </c>
      <c r="G2324" t="s">
        <v>5090</v>
      </c>
      <c r="I2324" t="s">
        <v>13</v>
      </c>
      <c r="K2324">
        <v>3.93</v>
      </c>
      <c r="L2324">
        <v>34445</v>
      </c>
      <c r="M2324" t="s">
        <v>20781</v>
      </c>
      <c r="N2324" t="s">
        <v>66</v>
      </c>
    </row>
    <row r="2325" spans="1:14" x14ac:dyDescent="0.3">
      <c r="A2325">
        <v>2324</v>
      </c>
      <c r="B2325">
        <v>8248</v>
      </c>
      <c r="C2325" t="s">
        <v>5091</v>
      </c>
      <c r="D2325">
        <v>68</v>
      </c>
      <c r="E2325">
        <v>60885416</v>
      </c>
      <c r="F2325" t="s">
        <v>1250</v>
      </c>
      <c r="G2325" t="s">
        <v>5092</v>
      </c>
      <c r="K2325">
        <v>4.16</v>
      </c>
      <c r="L2325">
        <v>51640</v>
      </c>
      <c r="M2325" t="s">
        <v>20774</v>
      </c>
      <c r="N2325" t="s">
        <v>66</v>
      </c>
    </row>
    <row r="2326" spans="1:14" x14ac:dyDescent="0.3">
      <c r="A2326">
        <v>2325</v>
      </c>
      <c r="B2326">
        <v>18630</v>
      </c>
      <c r="C2326" t="s">
        <v>5093</v>
      </c>
      <c r="D2326">
        <v>49</v>
      </c>
      <c r="E2326">
        <v>61053562</v>
      </c>
      <c r="F2326" t="s">
        <v>4389</v>
      </c>
      <c r="G2326" t="s">
        <v>5094</v>
      </c>
      <c r="I2326" t="s">
        <v>13</v>
      </c>
      <c r="K2326">
        <v>4.26</v>
      </c>
      <c r="L2326">
        <v>36505</v>
      </c>
      <c r="M2326" t="s">
        <v>20780</v>
      </c>
      <c r="N2326" t="s">
        <v>66</v>
      </c>
    </row>
    <row r="2327" spans="1:14" x14ac:dyDescent="0.3">
      <c r="A2327">
        <v>2326</v>
      </c>
      <c r="B2327">
        <v>24384</v>
      </c>
      <c r="C2327" t="s">
        <v>5095</v>
      </c>
      <c r="D2327">
        <v>59</v>
      </c>
      <c r="E2327">
        <v>440228891</v>
      </c>
      <c r="F2327" t="s">
        <v>5096</v>
      </c>
      <c r="I2327" t="s">
        <v>13</v>
      </c>
      <c r="K2327">
        <v>4.01</v>
      </c>
      <c r="L2327">
        <v>49987</v>
      </c>
      <c r="M2327" t="s">
        <v>20776</v>
      </c>
      <c r="N2327" t="s">
        <v>66</v>
      </c>
    </row>
    <row r="2328" spans="1:14" x14ac:dyDescent="0.3">
      <c r="A2328">
        <v>2327</v>
      </c>
      <c r="B2328">
        <v>21343</v>
      </c>
      <c r="C2328" t="s">
        <v>5097</v>
      </c>
      <c r="D2328">
        <v>67</v>
      </c>
      <c r="E2328">
        <v>787960756</v>
      </c>
      <c r="F2328" t="s">
        <v>5098</v>
      </c>
      <c r="G2328" t="s">
        <v>5099</v>
      </c>
      <c r="I2328" t="s">
        <v>13</v>
      </c>
      <c r="K2328">
        <v>4.01</v>
      </c>
      <c r="L2328">
        <v>40239</v>
      </c>
      <c r="M2328" t="e">
        <v>#N/A</v>
      </c>
      <c r="N2328" t="s">
        <v>66</v>
      </c>
    </row>
    <row r="2329" spans="1:14" x14ac:dyDescent="0.3">
      <c r="A2329">
        <v>2328</v>
      </c>
      <c r="B2329">
        <v>23940</v>
      </c>
      <c r="C2329" t="s">
        <v>5100</v>
      </c>
      <c r="D2329">
        <v>73</v>
      </c>
      <c r="E2329">
        <v>142003166</v>
      </c>
      <c r="F2329" t="s">
        <v>5101</v>
      </c>
      <c r="G2329" t="s">
        <v>5100</v>
      </c>
      <c r="I2329" t="s">
        <v>13</v>
      </c>
      <c r="K2329">
        <v>3.85</v>
      </c>
      <c r="L2329">
        <v>39031</v>
      </c>
      <c r="M2329" t="s">
        <v>20784</v>
      </c>
      <c r="N2329" t="s">
        <v>66</v>
      </c>
    </row>
    <row r="2330" spans="1:14" x14ac:dyDescent="0.3">
      <c r="A2330">
        <v>2329</v>
      </c>
      <c r="B2330">
        <v>313605</v>
      </c>
      <c r="C2330" t="s">
        <v>5102</v>
      </c>
      <c r="D2330">
        <v>83</v>
      </c>
      <c r="E2330">
        <v>140157352</v>
      </c>
      <c r="F2330" t="s">
        <v>5103</v>
      </c>
      <c r="G2330" t="s">
        <v>5104</v>
      </c>
      <c r="I2330" t="s">
        <v>21</v>
      </c>
      <c r="K2330">
        <v>3.88</v>
      </c>
      <c r="L2330">
        <v>37205</v>
      </c>
      <c r="M2330" t="e">
        <v>#N/A</v>
      </c>
      <c r="N2330" t="s">
        <v>66</v>
      </c>
    </row>
    <row r="2331" spans="1:14" x14ac:dyDescent="0.3">
      <c r="A2331">
        <v>2330</v>
      </c>
      <c r="B2331">
        <v>16136959</v>
      </c>
      <c r="C2331" t="s">
        <v>5105</v>
      </c>
      <c r="D2331">
        <v>13</v>
      </c>
      <c r="F2331" t="s">
        <v>4984</v>
      </c>
      <c r="G2331" t="s">
        <v>5106</v>
      </c>
      <c r="I2331" t="s">
        <v>419</v>
      </c>
      <c r="K2331">
        <v>4.21</v>
      </c>
      <c r="L2331">
        <v>60279</v>
      </c>
      <c r="M2331" t="s">
        <v>20778</v>
      </c>
      <c r="N2331" t="s">
        <v>66</v>
      </c>
    </row>
    <row r="2332" spans="1:14" x14ac:dyDescent="0.3">
      <c r="A2332">
        <v>2331</v>
      </c>
      <c r="B2332">
        <v>25111004</v>
      </c>
      <c r="C2332">
        <v>43413</v>
      </c>
      <c r="D2332">
        <v>25</v>
      </c>
      <c r="E2332">
        <v>1501110349</v>
      </c>
      <c r="F2332" t="s">
        <v>1240</v>
      </c>
      <c r="G2332">
        <v>43413</v>
      </c>
      <c r="I2332" t="s">
        <v>21</v>
      </c>
      <c r="K2332">
        <v>4.41</v>
      </c>
      <c r="L2332">
        <v>53321</v>
      </c>
      <c r="M2332" t="s">
        <v>20778</v>
      </c>
      <c r="N2332" t="s">
        <v>66</v>
      </c>
    </row>
    <row r="2333" spans="1:14" x14ac:dyDescent="0.3">
      <c r="A2333">
        <v>2332</v>
      </c>
      <c r="B2333">
        <v>29639736</v>
      </c>
      <c r="C2333" t="s">
        <v>5107</v>
      </c>
      <c r="D2333">
        <v>15</v>
      </c>
      <c r="F2333" t="s">
        <v>5108</v>
      </c>
      <c r="G2333" t="s">
        <v>5109</v>
      </c>
      <c r="I2333" t="s">
        <v>13</v>
      </c>
      <c r="K2333">
        <v>3.84</v>
      </c>
      <c r="L2333">
        <v>69018</v>
      </c>
      <c r="M2333" t="s">
        <v>20779</v>
      </c>
      <c r="N2333" t="s">
        <v>66</v>
      </c>
    </row>
    <row r="2334" spans="1:14" x14ac:dyDescent="0.3">
      <c r="A2334">
        <v>2333</v>
      </c>
      <c r="B2334">
        <v>15724654</v>
      </c>
      <c r="C2334" t="s">
        <v>5110</v>
      </c>
      <c r="D2334">
        <v>17</v>
      </c>
      <c r="F2334" t="s">
        <v>5111</v>
      </c>
      <c r="G2334" t="s">
        <v>5112</v>
      </c>
      <c r="I2334" t="s">
        <v>13</v>
      </c>
      <c r="K2334">
        <v>4.1900000000000004</v>
      </c>
      <c r="L2334">
        <v>61203</v>
      </c>
      <c r="M2334" t="s">
        <v>20778</v>
      </c>
      <c r="N2334" t="s">
        <v>66</v>
      </c>
    </row>
    <row r="2335" spans="1:14" x14ac:dyDescent="0.3">
      <c r="A2335">
        <v>2334</v>
      </c>
      <c r="B2335">
        <v>11250317</v>
      </c>
      <c r="C2335" t="s">
        <v>5113</v>
      </c>
      <c r="D2335">
        <v>64</v>
      </c>
      <c r="E2335">
        <v>1408816032</v>
      </c>
      <c r="F2335" t="s">
        <v>5114</v>
      </c>
      <c r="G2335" t="s">
        <v>5113</v>
      </c>
      <c r="I2335" t="s">
        <v>13</v>
      </c>
      <c r="K2335">
        <v>4.2699999999999996</v>
      </c>
      <c r="L2335">
        <v>45373</v>
      </c>
      <c r="M2335" t="s">
        <v>20776</v>
      </c>
      <c r="N2335" t="s">
        <v>66</v>
      </c>
    </row>
    <row r="2336" spans="1:14" x14ac:dyDescent="0.3">
      <c r="A2336">
        <v>2335</v>
      </c>
      <c r="B2336">
        <v>29405093</v>
      </c>
      <c r="C2336" t="s">
        <v>5115</v>
      </c>
      <c r="D2336">
        <v>30</v>
      </c>
      <c r="E2336">
        <v>1501139886</v>
      </c>
      <c r="F2336" t="s">
        <v>5116</v>
      </c>
      <c r="G2336" t="s">
        <v>5115</v>
      </c>
      <c r="I2336" t="s">
        <v>13</v>
      </c>
      <c r="K2336">
        <v>3.76</v>
      </c>
      <c r="L2336">
        <v>47809</v>
      </c>
      <c r="M2336" t="s">
        <v>20783</v>
      </c>
      <c r="N2336" t="s">
        <v>66</v>
      </c>
    </row>
    <row r="2337" spans="1:14" x14ac:dyDescent="0.3">
      <c r="A2337">
        <v>2336</v>
      </c>
      <c r="B2337">
        <v>99944</v>
      </c>
      <c r="C2337" t="s">
        <v>5117</v>
      </c>
      <c r="D2337">
        <v>596</v>
      </c>
      <c r="E2337">
        <v>140449183</v>
      </c>
      <c r="F2337" t="s">
        <v>5118</v>
      </c>
      <c r="G2337" t="s">
        <v>5119</v>
      </c>
      <c r="I2337" t="s">
        <v>13</v>
      </c>
      <c r="K2337">
        <v>4.0999999999999996</v>
      </c>
      <c r="L2337">
        <v>33225</v>
      </c>
      <c r="M2337" t="e">
        <v>#N/A</v>
      </c>
      <c r="N2337" t="s">
        <v>66</v>
      </c>
    </row>
    <row r="2338" spans="1:14" x14ac:dyDescent="0.3">
      <c r="A2338">
        <v>2337</v>
      </c>
      <c r="B2338">
        <v>431</v>
      </c>
      <c r="C2338" t="s">
        <v>5120</v>
      </c>
      <c r="D2338">
        <v>102</v>
      </c>
      <c r="E2338">
        <v>143039830</v>
      </c>
      <c r="F2338" t="s">
        <v>5121</v>
      </c>
      <c r="G2338" t="s">
        <v>5120</v>
      </c>
      <c r="I2338" t="s">
        <v>13</v>
      </c>
      <c r="K2338">
        <v>3.92</v>
      </c>
      <c r="L2338">
        <v>34730</v>
      </c>
      <c r="M2338" t="s">
        <v>20779</v>
      </c>
      <c r="N2338" t="s">
        <v>66</v>
      </c>
    </row>
    <row r="2339" spans="1:14" x14ac:dyDescent="0.3">
      <c r="A2339">
        <v>2338</v>
      </c>
      <c r="B2339">
        <v>89763</v>
      </c>
      <c r="C2339" t="s">
        <v>5122</v>
      </c>
      <c r="D2339">
        <v>34</v>
      </c>
      <c r="E2339" t="s">
        <v>5123</v>
      </c>
      <c r="F2339" t="s">
        <v>5124</v>
      </c>
      <c r="G2339" t="s">
        <v>5122</v>
      </c>
      <c r="I2339" t="s">
        <v>13</v>
      </c>
      <c r="K2339">
        <v>3.91</v>
      </c>
      <c r="L2339">
        <v>49106</v>
      </c>
      <c r="M2339" t="s">
        <v>20774</v>
      </c>
      <c r="N2339" t="s">
        <v>66</v>
      </c>
    </row>
    <row r="2340" spans="1:14" x14ac:dyDescent="0.3">
      <c r="A2340">
        <v>2339</v>
      </c>
      <c r="B2340">
        <v>5114</v>
      </c>
      <c r="C2340" t="s">
        <v>5125</v>
      </c>
      <c r="D2340">
        <v>89</v>
      </c>
      <c r="E2340">
        <v>316766941</v>
      </c>
      <c r="F2340" t="s">
        <v>32</v>
      </c>
      <c r="G2340" t="s">
        <v>5126</v>
      </c>
      <c r="I2340" t="s">
        <v>13</v>
      </c>
      <c r="K2340">
        <v>4.1100000000000003</v>
      </c>
      <c r="L2340">
        <v>36751</v>
      </c>
      <c r="M2340" t="s">
        <v>20774</v>
      </c>
      <c r="N2340" t="s">
        <v>66</v>
      </c>
    </row>
    <row r="2341" spans="1:14" x14ac:dyDescent="0.3">
      <c r="A2341">
        <v>2340</v>
      </c>
      <c r="B2341">
        <v>7455</v>
      </c>
      <c r="C2341" t="s">
        <v>5127</v>
      </c>
      <c r="D2341">
        <v>91</v>
      </c>
      <c r="E2341">
        <v>446617687</v>
      </c>
      <c r="F2341" t="s">
        <v>5128</v>
      </c>
      <c r="G2341" t="s">
        <v>5127</v>
      </c>
      <c r="K2341">
        <v>3.37</v>
      </c>
      <c r="L2341">
        <v>39710</v>
      </c>
      <c r="M2341" t="s">
        <v>20778</v>
      </c>
      <c r="N2341" t="s">
        <v>14</v>
      </c>
    </row>
    <row r="2342" spans="1:14" x14ac:dyDescent="0.3">
      <c r="A2342">
        <v>2341</v>
      </c>
      <c r="B2342">
        <v>30244</v>
      </c>
      <c r="C2342" t="s">
        <v>5129</v>
      </c>
      <c r="D2342">
        <v>34</v>
      </c>
      <c r="E2342">
        <v>425209067</v>
      </c>
      <c r="F2342" t="s">
        <v>2440</v>
      </c>
      <c r="G2342" t="s">
        <v>5129</v>
      </c>
      <c r="I2342" t="s">
        <v>21</v>
      </c>
      <c r="K2342">
        <v>4.12</v>
      </c>
      <c r="L2342">
        <v>54997</v>
      </c>
      <c r="M2342" t="s">
        <v>20776</v>
      </c>
      <c r="N2342" t="s">
        <v>66</v>
      </c>
    </row>
    <row r="2343" spans="1:14" x14ac:dyDescent="0.3">
      <c r="A2343">
        <v>2342</v>
      </c>
      <c r="B2343">
        <v>12321</v>
      </c>
      <c r="C2343" t="s">
        <v>5130</v>
      </c>
      <c r="D2343">
        <v>658</v>
      </c>
      <c r="E2343" t="s">
        <v>5131</v>
      </c>
      <c r="F2343" t="s">
        <v>5132</v>
      </c>
      <c r="G2343" t="s">
        <v>5133</v>
      </c>
      <c r="I2343" t="s">
        <v>13</v>
      </c>
      <c r="K2343">
        <v>4.01</v>
      </c>
      <c r="L2343">
        <v>37181</v>
      </c>
      <c r="M2343" t="e">
        <v>#N/A</v>
      </c>
      <c r="N2343" t="s">
        <v>66</v>
      </c>
    </row>
    <row r="2344" spans="1:14" x14ac:dyDescent="0.3">
      <c r="A2344">
        <v>2343</v>
      </c>
      <c r="B2344">
        <v>108077</v>
      </c>
      <c r="C2344" t="s">
        <v>5134</v>
      </c>
      <c r="D2344">
        <v>52</v>
      </c>
      <c r="E2344" t="s">
        <v>5135</v>
      </c>
      <c r="F2344" t="s">
        <v>3051</v>
      </c>
      <c r="G2344" t="s">
        <v>5134</v>
      </c>
      <c r="I2344" t="s">
        <v>13</v>
      </c>
      <c r="K2344">
        <v>3.95</v>
      </c>
      <c r="L2344">
        <v>44830</v>
      </c>
      <c r="M2344" t="s">
        <v>20774</v>
      </c>
      <c r="N2344" t="s">
        <v>66</v>
      </c>
    </row>
    <row r="2345" spans="1:14" x14ac:dyDescent="0.3">
      <c r="A2345">
        <v>2344</v>
      </c>
      <c r="B2345">
        <v>497199</v>
      </c>
      <c r="C2345" t="s">
        <v>5136</v>
      </c>
      <c r="D2345">
        <v>80</v>
      </c>
      <c r="E2345">
        <v>876852630</v>
      </c>
      <c r="F2345" t="s">
        <v>2940</v>
      </c>
      <c r="G2345" t="s">
        <v>5136</v>
      </c>
      <c r="K2345">
        <v>3.96</v>
      </c>
      <c r="L2345">
        <v>37376</v>
      </c>
      <c r="M2345" t="s">
        <v>20777</v>
      </c>
      <c r="N2345" t="s">
        <v>66</v>
      </c>
    </row>
    <row r="2346" spans="1:14" x14ac:dyDescent="0.3">
      <c r="A2346">
        <v>2345</v>
      </c>
      <c r="B2346">
        <v>10215349</v>
      </c>
      <c r="C2346" t="s">
        <v>5137</v>
      </c>
      <c r="D2346">
        <v>40</v>
      </c>
      <c r="E2346">
        <v>373210515</v>
      </c>
      <c r="F2346" t="s">
        <v>1704</v>
      </c>
      <c r="G2346" t="s">
        <v>5138</v>
      </c>
      <c r="I2346" t="s">
        <v>13</v>
      </c>
      <c r="K2346">
        <v>4.0999999999999996</v>
      </c>
      <c r="L2346">
        <v>52376</v>
      </c>
      <c r="M2346" t="s">
        <v>20774</v>
      </c>
      <c r="N2346" t="s">
        <v>66</v>
      </c>
    </row>
    <row r="2347" spans="1:14" x14ac:dyDescent="0.3">
      <c r="A2347">
        <v>2346</v>
      </c>
      <c r="B2347">
        <v>5632446</v>
      </c>
      <c r="C2347" t="s">
        <v>5139</v>
      </c>
      <c r="D2347">
        <v>3</v>
      </c>
      <c r="E2347">
        <v>446546933</v>
      </c>
      <c r="F2347" t="s">
        <v>5140</v>
      </c>
      <c r="G2347" t="s">
        <v>5139</v>
      </c>
      <c r="I2347" t="s">
        <v>13</v>
      </c>
      <c r="K2347">
        <v>4.26</v>
      </c>
      <c r="L2347">
        <v>45029</v>
      </c>
      <c r="M2347" t="s">
        <v>20779</v>
      </c>
      <c r="N2347" t="s">
        <v>66</v>
      </c>
    </row>
    <row r="2348" spans="1:14" x14ac:dyDescent="0.3">
      <c r="A2348">
        <v>2347</v>
      </c>
      <c r="B2348">
        <v>31340</v>
      </c>
      <c r="C2348" t="s">
        <v>5141</v>
      </c>
      <c r="D2348">
        <v>54</v>
      </c>
      <c r="E2348">
        <v>99471434</v>
      </c>
      <c r="F2348" t="s">
        <v>502</v>
      </c>
      <c r="G2348" t="s">
        <v>5142</v>
      </c>
      <c r="I2348" t="s">
        <v>13</v>
      </c>
      <c r="K2348">
        <v>3.84</v>
      </c>
      <c r="L2348">
        <v>45760</v>
      </c>
      <c r="M2348" t="s">
        <v>20782</v>
      </c>
      <c r="N2348" t="s">
        <v>66</v>
      </c>
    </row>
    <row r="2349" spans="1:14" x14ac:dyDescent="0.3">
      <c r="A2349">
        <v>2348</v>
      </c>
      <c r="B2349">
        <v>22319275</v>
      </c>
      <c r="C2349" t="s">
        <v>5143</v>
      </c>
      <c r="D2349">
        <v>16</v>
      </c>
      <c r="F2349" t="s">
        <v>5144</v>
      </c>
      <c r="I2349" t="s">
        <v>21</v>
      </c>
      <c r="K2349">
        <v>4.24</v>
      </c>
      <c r="L2349">
        <v>20554</v>
      </c>
      <c r="M2349" t="s">
        <v>20778</v>
      </c>
      <c r="N2349" t="s">
        <v>66</v>
      </c>
    </row>
    <row r="2350" spans="1:14" x14ac:dyDescent="0.3">
      <c r="A2350">
        <v>2349</v>
      </c>
      <c r="B2350">
        <v>15814872</v>
      </c>
      <c r="C2350" t="s">
        <v>5145</v>
      </c>
      <c r="D2350">
        <v>50</v>
      </c>
      <c r="E2350">
        <v>525953728</v>
      </c>
      <c r="F2350" t="s">
        <v>5146</v>
      </c>
      <c r="G2350" t="s">
        <v>5145</v>
      </c>
      <c r="I2350" t="s">
        <v>21</v>
      </c>
      <c r="K2350">
        <v>3.95</v>
      </c>
      <c r="L2350">
        <v>32267</v>
      </c>
      <c r="M2350" t="s">
        <v>20781</v>
      </c>
      <c r="N2350" t="s">
        <v>66</v>
      </c>
    </row>
    <row r="2351" spans="1:14" x14ac:dyDescent="0.3">
      <c r="A2351">
        <v>2350</v>
      </c>
      <c r="B2351">
        <v>13056159</v>
      </c>
      <c r="C2351" t="s">
        <v>5147</v>
      </c>
      <c r="D2351">
        <v>40</v>
      </c>
      <c r="E2351">
        <v>1594487014</v>
      </c>
      <c r="F2351" t="s">
        <v>5148</v>
      </c>
      <c r="G2351" t="s">
        <v>5147</v>
      </c>
      <c r="I2351" t="s">
        <v>21</v>
      </c>
      <c r="K2351">
        <v>3.84</v>
      </c>
      <c r="L2351">
        <v>42112</v>
      </c>
      <c r="M2351" t="s">
        <v>20778</v>
      </c>
      <c r="N2351" t="s">
        <v>66</v>
      </c>
    </row>
    <row r="2352" spans="1:14" x14ac:dyDescent="0.3">
      <c r="A2352">
        <v>2351</v>
      </c>
      <c r="B2352">
        <v>232123</v>
      </c>
      <c r="C2352" t="s">
        <v>5149</v>
      </c>
      <c r="D2352">
        <v>108</v>
      </c>
      <c r="E2352">
        <v>684193957</v>
      </c>
      <c r="F2352" t="s">
        <v>1177</v>
      </c>
      <c r="G2352" t="s">
        <v>5150</v>
      </c>
      <c r="I2352" t="s">
        <v>21</v>
      </c>
      <c r="K2352">
        <v>4.05</v>
      </c>
      <c r="L2352">
        <v>46604</v>
      </c>
      <c r="M2352" t="s">
        <v>20779</v>
      </c>
      <c r="N2352" t="s">
        <v>66</v>
      </c>
    </row>
    <row r="2353" spans="1:14" x14ac:dyDescent="0.3">
      <c r="A2353">
        <v>2352</v>
      </c>
      <c r="B2353">
        <v>10596</v>
      </c>
      <c r="C2353" t="s">
        <v>5151</v>
      </c>
      <c r="D2353">
        <v>110</v>
      </c>
      <c r="E2353">
        <v>451191013</v>
      </c>
      <c r="F2353" t="s">
        <v>1584</v>
      </c>
      <c r="G2353" t="s">
        <v>5151</v>
      </c>
      <c r="I2353" t="s">
        <v>13</v>
      </c>
      <c r="K2353">
        <v>3.63</v>
      </c>
      <c r="L2353">
        <v>49405</v>
      </c>
      <c r="M2353" t="s">
        <v>20782</v>
      </c>
      <c r="N2353" t="s">
        <v>66</v>
      </c>
    </row>
    <row r="2354" spans="1:14" x14ac:dyDescent="0.3">
      <c r="A2354">
        <v>2353</v>
      </c>
      <c r="B2354">
        <v>25101</v>
      </c>
      <c r="C2354" t="s">
        <v>5152</v>
      </c>
      <c r="D2354">
        <v>35</v>
      </c>
      <c r="E2354">
        <v>1563890356</v>
      </c>
      <c r="F2354" t="s">
        <v>5153</v>
      </c>
      <c r="G2354" t="s">
        <v>5154</v>
      </c>
      <c r="I2354" t="s">
        <v>13</v>
      </c>
      <c r="K2354">
        <v>4.54</v>
      </c>
      <c r="L2354">
        <v>44811</v>
      </c>
      <c r="M2354" t="s">
        <v>20776</v>
      </c>
      <c r="N2354" t="s">
        <v>66</v>
      </c>
    </row>
    <row r="2355" spans="1:14" x14ac:dyDescent="0.3">
      <c r="A2355">
        <v>2354</v>
      </c>
      <c r="B2355">
        <v>13130</v>
      </c>
      <c r="C2355" t="s">
        <v>5155</v>
      </c>
      <c r="D2355">
        <v>53</v>
      </c>
      <c r="E2355">
        <v>316013935</v>
      </c>
      <c r="F2355" t="s">
        <v>3075</v>
      </c>
      <c r="G2355" t="s">
        <v>5155</v>
      </c>
      <c r="I2355" t="s">
        <v>13</v>
      </c>
      <c r="K2355">
        <v>3.98</v>
      </c>
      <c r="L2355">
        <v>38516</v>
      </c>
      <c r="M2355" t="s">
        <v>20779</v>
      </c>
      <c r="N2355" t="s">
        <v>66</v>
      </c>
    </row>
    <row r="2356" spans="1:14" x14ac:dyDescent="0.3">
      <c r="A2356">
        <v>2355</v>
      </c>
      <c r="B2356">
        <v>54539</v>
      </c>
      <c r="C2356" t="s">
        <v>5156</v>
      </c>
      <c r="D2356">
        <v>762</v>
      </c>
      <c r="E2356">
        <v>1416500340</v>
      </c>
      <c r="F2356" t="s">
        <v>5157</v>
      </c>
      <c r="G2356" t="s">
        <v>5158</v>
      </c>
      <c r="K2356">
        <v>3.6</v>
      </c>
      <c r="L2356">
        <v>48196</v>
      </c>
      <c r="M2356" t="s">
        <v>20777</v>
      </c>
      <c r="N2356" t="s">
        <v>66</v>
      </c>
    </row>
    <row r="2357" spans="1:14" x14ac:dyDescent="0.3">
      <c r="A2357">
        <v>2356</v>
      </c>
      <c r="B2357">
        <v>13644052</v>
      </c>
      <c r="C2357" t="s">
        <v>5159</v>
      </c>
      <c r="D2357">
        <v>32</v>
      </c>
      <c r="E2357">
        <v>1622660757</v>
      </c>
      <c r="F2357" t="s">
        <v>1691</v>
      </c>
      <c r="G2357" t="s">
        <v>5160</v>
      </c>
      <c r="I2357" t="s">
        <v>13</v>
      </c>
      <c r="K2357">
        <v>4.4400000000000004</v>
      </c>
      <c r="L2357">
        <v>63533</v>
      </c>
      <c r="M2357" t="s">
        <v>20778</v>
      </c>
      <c r="N2357" t="s">
        <v>66</v>
      </c>
    </row>
    <row r="2358" spans="1:14" x14ac:dyDescent="0.3">
      <c r="A2358">
        <v>2357</v>
      </c>
      <c r="B2358">
        <v>13839</v>
      </c>
      <c r="C2358" t="s">
        <v>5161</v>
      </c>
      <c r="D2358">
        <v>32</v>
      </c>
      <c r="E2358">
        <v>375760393</v>
      </c>
      <c r="F2358" t="s">
        <v>1265</v>
      </c>
      <c r="G2358" t="s">
        <v>5161</v>
      </c>
      <c r="I2358" t="s">
        <v>36</v>
      </c>
      <c r="K2358">
        <v>4.05</v>
      </c>
      <c r="L2358">
        <v>37200</v>
      </c>
      <c r="M2358" t="e">
        <v>#N/A</v>
      </c>
      <c r="N2358" t="s">
        <v>66</v>
      </c>
    </row>
    <row r="2359" spans="1:14" x14ac:dyDescent="0.3">
      <c r="A2359">
        <v>2358</v>
      </c>
      <c r="B2359">
        <v>7930335</v>
      </c>
      <c r="C2359" t="s">
        <v>5162</v>
      </c>
      <c r="D2359">
        <v>50</v>
      </c>
      <c r="E2359">
        <v>316123536</v>
      </c>
      <c r="F2359" t="s">
        <v>447</v>
      </c>
      <c r="G2359" t="s">
        <v>5163</v>
      </c>
      <c r="I2359" t="s">
        <v>13</v>
      </c>
      <c r="K2359">
        <v>3.94</v>
      </c>
      <c r="L2359">
        <v>48268</v>
      </c>
      <c r="M2359" t="s">
        <v>20774</v>
      </c>
      <c r="N2359" t="s">
        <v>66</v>
      </c>
    </row>
    <row r="2360" spans="1:14" x14ac:dyDescent="0.3">
      <c r="A2360">
        <v>2359</v>
      </c>
      <c r="B2360">
        <v>6746018</v>
      </c>
      <c r="C2360" t="s">
        <v>5164</v>
      </c>
      <c r="D2360">
        <v>103</v>
      </c>
      <c r="E2360">
        <v>1439152780</v>
      </c>
      <c r="F2360" t="s">
        <v>1402</v>
      </c>
      <c r="G2360" t="s">
        <v>5164</v>
      </c>
      <c r="I2360" t="s">
        <v>13</v>
      </c>
      <c r="K2360">
        <v>3.87</v>
      </c>
      <c r="L2360">
        <v>46498</v>
      </c>
      <c r="M2360" t="s">
        <v>20779</v>
      </c>
      <c r="N2360" t="s">
        <v>66</v>
      </c>
    </row>
    <row r="2361" spans="1:14" x14ac:dyDescent="0.3">
      <c r="A2361">
        <v>2360</v>
      </c>
      <c r="B2361">
        <v>23125266</v>
      </c>
      <c r="C2361" t="s">
        <v>5165</v>
      </c>
      <c r="D2361">
        <v>64</v>
      </c>
      <c r="E2361">
        <v>751554154</v>
      </c>
      <c r="F2361" t="s">
        <v>5166</v>
      </c>
      <c r="G2361" t="s">
        <v>5165</v>
      </c>
      <c r="I2361" t="s">
        <v>419</v>
      </c>
      <c r="K2361">
        <v>4.09</v>
      </c>
      <c r="L2361">
        <v>39990</v>
      </c>
      <c r="M2361" t="s">
        <v>20779</v>
      </c>
      <c r="N2361" t="s">
        <v>66</v>
      </c>
    </row>
    <row r="2362" spans="1:14" x14ac:dyDescent="0.3">
      <c r="A2362">
        <v>2361</v>
      </c>
      <c r="B2362">
        <v>325128</v>
      </c>
      <c r="C2362" t="s">
        <v>5167</v>
      </c>
      <c r="D2362">
        <v>849</v>
      </c>
      <c r="E2362">
        <v>439295785</v>
      </c>
      <c r="F2362" t="s">
        <v>705</v>
      </c>
      <c r="G2362" t="s">
        <v>5168</v>
      </c>
      <c r="K2362">
        <v>3.78</v>
      </c>
      <c r="L2362">
        <v>44150</v>
      </c>
      <c r="M2362" t="s">
        <v>20774</v>
      </c>
      <c r="N2362" t="s">
        <v>14</v>
      </c>
    </row>
    <row r="2363" spans="1:14" x14ac:dyDescent="0.3">
      <c r="A2363">
        <v>2362</v>
      </c>
      <c r="B2363">
        <v>85431</v>
      </c>
      <c r="C2363" t="s">
        <v>5169</v>
      </c>
      <c r="D2363">
        <v>34</v>
      </c>
      <c r="E2363">
        <v>306814250</v>
      </c>
      <c r="F2363" t="s">
        <v>5170</v>
      </c>
      <c r="G2363" t="s">
        <v>5169</v>
      </c>
      <c r="K2363">
        <v>4.1100000000000003</v>
      </c>
      <c r="L2363">
        <v>35799</v>
      </c>
      <c r="M2363" t="s">
        <v>20774</v>
      </c>
      <c r="N2363" t="s">
        <v>66</v>
      </c>
    </row>
    <row r="2364" spans="1:14" x14ac:dyDescent="0.3">
      <c r="A2364">
        <v>2363</v>
      </c>
      <c r="B2364">
        <v>180066</v>
      </c>
      <c r="C2364" t="s">
        <v>5171</v>
      </c>
      <c r="D2364">
        <v>33</v>
      </c>
      <c r="E2364">
        <v>618683356</v>
      </c>
      <c r="F2364" t="s">
        <v>5172</v>
      </c>
      <c r="G2364" t="s">
        <v>5173</v>
      </c>
      <c r="I2364" t="s">
        <v>21</v>
      </c>
      <c r="K2364">
        <v>4.03</v>
      </c>
      <c r="L2364">
        <v>36682</v>
      </c>
      <c r="M2364" t="s">
        <v>20774</v>
      </c>
      <c r="N2364" t="s">
        <v>66</v>
      </c>
    </row>
    <row r="2365" spans="1:14" x14ac:dyDescent="0.3">
      <c r="A2365">
        <v>2364</v>
      </c>
      <c r="B2365">
        <v>12900174</v>
      </c>
      <c r="C2365" t="s">
        <v>5174</v>
      </c>
      <c r="D2365">
        <v>42</v>
      </c>
      <c r="F2365" t="s">
        <v>1825</v>
      </c>
      <c r="G2365" t="s">
        <v>5175</v>
      </c>
      <c r="I2365" t="s">
        <v>13</v>
      </c>
      <c r="K2365">
        <v>3.98</v>
      </c>
      <c r="L2365">
        <v>62029</v>
      </c>
      <c r="M2365" t="s">
        <v>20778</v>
      </c>
      <c r="N2365" t="s">
        <v>66</v>
      </c>
    </row>
    <row r="2366" spans="1:14" x14ac:dyDescent="0.3">
      <c r="A2366">
        <v>2365</v>
      </c>
      <c r="B2366">
        <v>261240</v>
      </c>
      <c r="C2366" t="s">
        <v>5176</v>
      </c>
      <c r="D2366">
        <v>98</v>
      </c>
      <c r="E2366">
        <v>1594561869</v>
      </c>
      <c r="F2366" t="s">
        <v>937</v>
      </c>
      <c r="G2366" t="s">
        <v>5176</v>
      </c>
      <c r="I2366" t="s">
        <v>13</v>
      </c>
      <c r="K2366">
        <v>4.09</v>
      </c>
      <c r="L2366">
        <v>48364</v>
      </c>
      <c r="M2366" t="s">
        <v>20782</v>
      </c>
      <c r="N2366" t="s">
        <v>66</v>
      </c>
    </row>
    <row r="2367" spans="1:14" x14ac:dyDescent="0.3">
      <c r="A2367">
        <v>2366</v>
      </c>
      <c r="B2367">
        <v>1715</v>
      </c>
      <c r="C2367" t="s">
        <v>5177</v>
      </c>
      <c r="D2367">
        <v>437</v>
      </c>
      <c r="E2367" t="s">
        <v>5178</v>
      </c>
      <c r="F2367" t="s">
        <v>5179</v>
      </c>
      <c r="G2367" t="s">
        <v>5177</v>
      </c>
      <c r="I2367" t="s">
        <v>13</v>
      </c>
      <c r="K2367">
        <v>4.03</v>
      </c>
      <c r="L2367">
        <v>42590</v>
      </c>
      <c r="M2367" t="s">
        <v>20776</v>
      </c>
      <c r="N2367" t="s">
        <v>66</v>
      </c>
    </row>
    <row r="2368" spans="1:14" x14ac:dyDescent="0.3">
      <c r="A2368">
        <v>2367</v>
      </c>
      <c r="B2368">
        <v>11206</v>
      </c>
      <c r="C2368" t="s">
        <v>5180</v>
      </c>
      <c r="D2368">
        <v>58</v>
      </c>
      <c r="E2368">
        <v>452274427</v>
      </c>
      <c r="F2368" t="s">
        <v>5181</v>
      </c>
      <c r="G2368" t="s">
        <v>5180</v>
      </c>
      <c r="I2368" t="s">
        <v>13</v>
      </c>
      <c r="K2368">
        <v>4.13</v>
      </c>
      <c r="L2368">
        <v>39917</v>
      </c>
      <c r="M2368" t="s">
        <v>20774</v>
      </c>
      <c r="N2368" t="s">
        <v>66</v>
      </c>
    </row>
    <row r="2369" spans="1:14" x14ac:dyDescent="0.3">
      <c r="A2369">
        <v>2368</v>
      </c>
      <c r="B2369">
        <v>77398</v>
      </c>
      <c r="C2369" t="s">
        <v>5182</v>
      </c>
      <c r="D2369">
        <v>34</v>
      </c>
      <c r="E2369">
        <v>743203631</v>
      </c>
      <c r="F2369" t="s">
        <v>5183</v>
      </c>
      <c r="G2369" t="s">
        <v>5184</v>
      </c>
      <c r="I2369" t="s">
        <v>21</v>
      </c>
      <c r="K2369">
        <v>3.71</v>
      </c>
      <c r="L2369">
        <v>42122</v>
      </c>
      <c r="M2369" t="s">
        <v>20777</v>
      </c>
      <c r="N2369" t="s">
        <v>66</v>
      </c>
    </row>
    <row r="2370" spans="1:14" x14ac:dyDescent="0.3">
      <c r="A2370">
        <v>2369</v>
      </c>
      <c r="B2370">
        <v>9680718</v>
      </c>
      <c r="C2370" t="s">
        <v>5185</v>
      </c>
      <c r="D2370">
        <v>26</v>
      </c>
      <c r="E2370">
        <v>983157200</v>
      </c>
      <c r="F2370" t="s">
        <v>1691</v>
      </c>
      <c r="G2370" t="s">
        <v>5186</v>
      </c>
      <c r="I2370" t="s">
        <v>13</v>
      </c>
      <c r="K2370">
        <v>4.16</v>
      </c>
      <c r="L2370">
        <v>60629</v>
      </c>
      <c r="M2370" t="s">
        <v>20774</v>
      </c>
      <c r="N2370" t="s">
        <v>66</v>
      </c>
    </row>
    <row r="2371" spans="1:14" x14ac:dyDescent="0.3">
      <c r="A2371">
        <v>2370</v>
      </c>
      <c r="B2371">
        <v>93263</v>
      </c>
      <c r="C2371" t="s">
        <v>5187</v>
      </c>
      <c r="D2371">
        <v>2</v>
      </c>
      <c r="E2371">
        <v>1582404119</v>
      </c>
      <c r="F2371" t="s">
        <v>5188</v>
      </c>
      <c r="G2371" t="s">
        <v>5189</v>
      </c>
      <c r="I2371" t="s">
        <v>13</v>
      </c>
      <c r="K2371">
        <v>3.96</v>
      </c>
      <c r="L2371">
        <v>43183</v>
      </c>
      <c r="M2371" t="s">
        <v>20782</v>
      </c>
      <c r="N2371" t="s">
        <v>14</v>
      </c>
    </row>
    <row r="2372" spans="1:14" x14ac:dyDescent="0.3">
      <c r="A2372">
        <v>2371</v>
      </c>
      <c r="B2372">
        <v>27126</v>
      </c>
      <c r="C2372" t="s">
        <v>5190</v>
      </c>
      <c r="D2372">
        <v>14</v>
      </c>
      <c r="E2372">
        <v>451217608</v>
      </c>
      <c r="F2372" t="s">
        <v>5191</v>
      </c>
      <c r="G2372" t="s">
        <v>5192</v>
      </c>
      <c r="I2372" t="s">
        <v>13</v>
      </c>
      <c r="K2372">
        <v>3.9</v>
      </c>
      <c r="L2372">
        <v>41884</v>
      </c>
      <c r="M2372" t="s">
        <v>20783</v>
      </c>
      <c r="N2372" t="s">
        <v>66</v>
      </c>
    </row>
    <row r="2373" spans="1:14" x14ac:dyDescent="0.3">
      <c r="A2373">
        <v>2372</v>
      </c>
      <c r="B2373">
        <v>12716613</v>
      </c>
      <c r="C2373" t="s">
        <v>5193</v>
      </c>
      <c r="D2373">
        <v>75</v>
      </c>
      <c r="E2373">
        <v>399159371</v>
      </c>
      <c r="F2373" t="s">
        <v>2042</v>
      </c>
      <c r="G2373" t="s">
        <v>5193</v>
      </c>
      <c r="K2373">
        <v>4.1900000000000004</v>
      </c>
      <c r="L2373">
        <v>40943</v>
      </c>
      <c r="M2373" t="s">
        <v>20778</v>
      </c>
      <c r="N2373" t="s">
        <v>66</v>
      </c>
    </row>
    <row r="2374" spans="1:14" x14ac:dyDescent="0.3">
      <c r="A2374">
        <v>2373</v>
      </c>
      <c r="B2374">
        <v>21718</v>
      </c>
      <c r="C2374" t="s">
        <v>5194</v>
      </c>
      <c r="D2374">
        <v>96</v>
      </c>
      <c r="E2374">
        <v>380820889</v>
      </c>
      <c r="F2374" t="s">
        <v>3002</v>
      </c>
      <c r="G2374" t="s">
        <v>5195</v>
      </c>
      <c r="I2374" t="s">
        <v>13</v>
      </c>
      <c r="K2374">
        <v>4.0999999999999996</v>
      </c>
      <c r="L2374">
        <v>41857</v>
      </c>
      <c r="M2374" t="s">
        <v>20779</v>
      </c>
      <c r="N2374" t="s">
        <v>14</v>
      </c>
    </row>
    <row r="2375" spans="1:14" x14ac:dyDescent="0.3">
      <c r="A2375">
        <v>2374</v>
      </c>
      <c r="B2375">
        <v>292408</v>
      </c>
      <c r="C2375" t="s">
        <v>5196</v>
      </c>
      <c r="D2375">
        <v>37</v>
      </c>
      <c r="E2375">
        <v>140169300</v>
      </c>
      <c r="F2375" t="s">
        <v>5197</v>
      </c>
      <c r="G2375" t="s">
        <v>5196</v>
      </c>
      <c r="I2375" t="s">
        <v>13</v>
      </c>
      <c r="K2375">
        <v>4.2699999999999996</v>
      </c>
      <c r="L2375">
        <v>40289</v>
      </c>
      <c r="M2375" t="e">
        <v>#N/A</v>
      </c>
      <c r="N2375" t="s">
        <v>66</v>
      </c>
    </row>
    <row r="2376" spans="1:14" x14ac:dyDescent="0.3">
      <c r="A2376">
        <v>2375</v>
      </c>
      <c r="B2376">
        <v>18989</v>
      </c>
      <c r="C2376" t="s">
        <v>5198</v>
      </c>
      <c r="D2376">
        <v>195</v>
      </c>
      <c r="E2376">
        <v>743457900</v>
      </c>
      <c r="F2376" t="s">
        <v>5199</v>
      </c>
      <c r="G2376" t="s">
        <v>5198</v>
      </c>
      <c r="K2376">
        <v>4.04</v>
      </c>
      <c r="L2376">
        <v>40871</v>
      </c>
      <c r="M2376" t="s">
        <v>20779</v>
      </c>
      <c r="N2376" t="s">
        <v>66</v>
      </c>
    </row>
    <row r="2377" spans="1:14" x14ac:dyDescent="0.3">
      <c r="A2377">
        <v>2376</v>
      </c>
      <c r="B2377">
        <v>99085</v>
      </c>
      <c r="C2377" t="s">
        <v>5200</v>
      </c>
      <c r="D2377">
        <v>22</v>
      </c>
      <c r="E2377">
        <v>142501107</v>
      </c>
      <c r="F2377" t="s">
        <v>3178</v>
      </c>
      <c r="G2377" t="s">
        <v>5201</v>
      </c>
      <c r="I2377" t="s">
        <v>21</v>
      </c>
      <c r="K2377">
        <v>3.95</v>
      </c>
      <c r="L2377">
        <v>42764</v>
      </c>
      <c r="M2377" t="s">
        <v>20776</v>
      </c>
      <c r="N2377" t="s">
        <v>66</v>
      </c>
    </row>
    <row r="2378" spans="1:14" x14ac:dyDescent="0.3">
      <c r="A2378">
        <v>2377</v>
      </c>
      <c r="B2378">
        <v>13253276</v>
      </c>
      <c r="C2378" t="s">
        <v>5202</v>
      </c>
      <c r="D2378">
        <v>38</v>
      </c>
      <c r="E2378">
        <v>62072064</v>
      </c>
      <c r="F2378" t="s">
        <v>3144</v>
      </c>
      <c r="G2378" t="s">
        <v>5203</v>
      </c>
      <c r="I2378" t="s">
        <v>36</v>
      </c>
      <c r="K2378">
        <v>4.17</v>
      </c>
      <c r="L2378">
        <v>54902</v>
      </c>
      <c r="M2378" t="s">
        <v>20774</v>
      </c>
      <c r="N2378" t="s">
        <v>66</v>
      </c>
    </row>
    <row r="2379" spans="1:14" x14ac:dyDescent="0.3">
      <c r="A2379">
        <v>2378</v>
      </c>
      <c r="B2379">
        <v>712313</v>
      </c>
      <c r="C2379" t="s">
        <v>5204</v>
      </c>
      <c r="D2379">
        <v>50</v>
      </c>
      <c r="E2379">
        <v>316018589</v>
      </c>
      <c r="F2379" t="s">
        <v>5205</v>
      </c>
      <c r="G2379" t="s">
        <v>5204</v>
      </c>
      <c r="I2379" t="s">
        <v>21</v>
      </c>
      <c r="K2379">
        <v>3.77</v>
      </c>
      <c r="L2379">
        <v>39531</v>
      </c>
      <c r="M2379" t="s">
        <v>20778</v>
      </c>
      <c r="N2379" t="s">
        <v>66</v>
      </c>
    </row>
    <row r="2380" spans="1:14" x14ac:dyDescent="0.3">
      <c r="A2380">
        <v>2379</v>
      </c>
      <c r="B2380">
        <v>6520</v>
      </c>
      <c r="C2380" t="s">
        <v>5206</v>
      </c>
      <c r="D2380">
        <v>37</v>
      </c>
      <c r="E2380">
        <v>1594481954</v>
      </c>
      <c r="F2380" t="s">
        <v>893</v>
      </c>
      <c r="G2380" t="s">
        <v>5206</v>
      </c>
      <c r="K2380">
        <v>3.83</v>
      </c>
      <c r="L2380">
        <v>34996</v>
      </c>
      <c r="M2380" t="s">
        <v>20777</v>
      </c>
      <c r="N2380" t="s">
        <v>66</v>
      </c>
    </row>
    <row r="2381" spans="1:14" x14ac:dyDescent="0.3">
      <c r="A2381">
        <v>2380</v>
      </c>
      <c r="B2381">
        <v>72159</v>
      </c>
      <c r="C2381" t="s">
        <v>5207</v>
      </c>
      <c r="D2381">
        <v>67</v>
      </c>
      <c r="E2381">
        <v>811216012</v>
      </c>
      <c r="F2381" t="s">
        <v>1055</v>
      </c>
      <c r="G2381" t="s">
        <v>5207</v>
      </c>
      <c r="I2381" t="s">
        <v>13</v>
      </c>
      <c r="K2381">
        <v>4.07</v>
      </c>
      <c r="L2381">
        <v>43781</v>
      </c>
      <c r="M2381" t="s">
        <v>20777</v>
      </c>
      <c r="N2381" t="s">
        <v>66</v>
      </c>
    </row>
    <row r="2382" spans="1:14" x14ac:dyDescent="0.3">
      <c r="A2382">
        <v>2381</v>
      </c>
      <c r="B2382">
        <v>1829709</v>
      </c>
      <c r="C2382" t="s">
        <v>5208</v>
      </c>
      <c r="D2382">
        <v>47</v>
      </c>
      <c r="E2382">
        <v>316002860</v>
      </c>
      <c r="F2382" t="s">
        <v>594</v>
      </c>
      <c r="G2382" t="s">
        <v>5209</v>
      </c>
      <c r="I2382" t="s">
        <v>21</v>
      </c>
      <c r="K2382">
        <v>3.86</v>
      </c>
      <c r="L2382">
        <v>55993</v>
      </c>
      <c r="M2382" t="s">
        <v>20774</v>
      </c>
      <c r="N2382" t="s">
        <v>66</v>
      </c>
    </row>
    <row r="2383" spans="1:14" x14ac:dyDescent="0.3">
      <c r="A2383">
        <v>2382</v>
      </c>
      <c r="B2383">
        <v>45109</v>
      </c>
      <c r="C2383" t="s">
        <v>5210</v>
      </c>
      <c r="D2383">
        <v>52</v>
      </c>
      <c r="E2383">
        <v>553582453</v>
      </c>
      <c r="F2383" t="s">
        <v>1370</v>
      </c>
      <c r="G2383" t="s">
        <v>5211</v>
      </c>
      <c r="I2383" t="s">
        <v>13</v>
      </c>
      <c r="K2383">
        <v>4.32</v>
      </c>
      <c r="L2383">
        <v>43700</v>
      </c>
      <c r="M2383" t="s">
        <v>20776</v>
      </c>
      <c r="N2383" t="s">
        <v>66</v>
      </c>
    </row>
    <row r="2384" spans="1:14" x14ac:dyDescent="0.3">
      <c r="A2384">
        <v>2383</v>
      </c>
      <c r="B2384">
        <v>204276</v>
      </c>
      <c r="C2384" t="s">
        <v>5212</v>
      </c>
      <c r="D2384">
        <v>94</v>
      </c>
      <c r="E2384">
        <v>446614459</v>
      </c>
      <c r="F2384" t="s">
        <v>2576</v>
      </c>
      <c r="G2384" t="s">
        <v>5213</v>
      </c>
      <c r="I2384" t="s">
        <v>21</v>
      </c>
      <c r="K2384">
        <v>3.98</v>
      </c>
      <c r="L2384">
        <v>38387</v>
      </c>
      <c r="M2384" t="s">
        <v>20779</v>
      </c>
      <c r="N2384" t="s">
        <v>66</v>
      </c>
    </row>
    <row r="2385" spans="1:14" x14ac:dyDescent="0.3">
      <c r="A2385">
        <v>2384</v>
      </c>
      <c r="B2385">
        <v>9681098</v>
      </c>
      <c r="C2385" t="s">
        <v>5214</v>
      </c>
      <c r="D2385">
        <v>71</v>
      </c>
      <c r="E2385">
        <v>316069353</v>
      </c>
      <c r="F2385" t="s">
        <v>1199</v>
      </c>
      <c r="G2385" t="s">
        <v>5215</v>
      </c>
      <c r="I2385" t="s">
        <v>13</v>
      </c>
      <c r="K2385">
        <v>4.17</v>
      </c>
      <c r="L2385">
        <v>37594</v>
      </c>
      <c r="M2385" t="s">
        <v>20779</v>
      </c>
      <c r="N2385" t="s">
        <v>66</v>
      </c>
    </row>
    <row r="2386" spans="1:14" x14ac:dyDescent="0.3">
      <c r="A2386">
        <v>2385</v>
      </c>
      <c r="B2386">
        <v>91981</v>
      </c>
      <c r="C2386" t="s">
        <v>5216</v>
      </c>
      <c r="D2386">
        <v>53</v>
      </c>
      <c r="E2386">
        <v>756402697</v>
      </c>
      <c r="F2386" t="s">
        <v>5217</v>
      </c>
      <c r="G2386" t="s">
        <v>5218</v>
      </c>
      <c r="I2386" t="s">
        <v>21</v>
      </c>
      <c r="K2386">
        <v>3.95</v>
      </c>
      <c r="L2386">
        <v>45102</v>
      </c>
      <c r="M2386" t="s">
        <v>20776</v>
      </c>
      <c r="N2386" t="s">
        <v>66</v>
      </c>
    </row>
    <row r="2387" spans="1:14" x14ac:dyDescent="0.3">
      <c r="A2387">
        <v>2386</v>
      </c>
      <c r="B2387">
        <v>9522</v>
      </c>
      <c r="C2387" t="s">
        <v>5219</v>
      </c>
      <c r="D2387">
        <v>12</v>
      </c>
      <c r="E2387">
        <v>2844140580</v>
      </c>
      <c r="F2387" t="s">
        <v>5220</v>
      </c>
      <c r="I2387" t="s">
        <v>1323</v>
      </c>
      <c r="K2387">
        <v>4.2699999999999996</v>
      </c>
      <c r="L2387">
        <v>46993</v>
      </c>
      <c r="M2387" t="s">
        <v>20774</v>
      </c>
      <c r="N2387" t="s">
        <v>66</v>
      </c>
    </row>
    <row r="2388" spans="1:14" x14ac:dyDescent="0.3">
      <c r="A2388">
        <v>2387</v>
      </c>
      <c r="B2388">
        <v>71776</v>
      </c>
      <c r="C2388" t="s">
        <v>5221</v>
      </c>
      <c r="D2388">
        <v>51</v>
      </c>
      <c r="E2388">
        <v>1589190629</v>
      </c>
      <c r="F2388" t="s">
        <v>5222</v>
      </c>
      <c r="G2388" t="s">
        <v>5223</v>
      </c>
      <c r="I2388" t="s">
        <v>13</v>
      </c>
      <c r="K2388">
        <v>4.1100000000000003</v>
      </c>
      <c r="L2388">
        <v>44509</v>
      </c>
      <c r="M2388" t="s">
        <v>20778</v>
      </c>
      <c r="N2388" t="s">
        <v>66</v>
      </c>
    </row>
    <row r="2389" spans="1:14" x14ac:dyDescent="0.3">
      <c r="A2389">
        <v>2388</v>
      </c>
      <c r="B2389">
        <v>6828896</v>
      </c>
      <c r="C2389" t="s">
        <v>5224</v>
      </c>
      <c r="D2389">
        <v>36</v>
      </c>
      <c r="E2389">
        <v>446563048</v>
      </c>
      <c r="F2389" t="s">
        <v>5225</v>
      </c>
      <c r="G2389" t="s">
        <v>5224</v>
      </c>
      <c r="K2389">
        <v>4.01</v>
      </c>
      <c r="L2389">
        <v>37601</v>
      </c>
      <c r="M2389" t="e">
        <v>#N/A</v>
      </c>
      <c r="N2389" t="s">
        <v>66</v>
      </c>
    </row>
    <row r="2390" spans="1:14" x14ac:dyDescent="0.3">
      <c r="A2390">
        <v>2389</v>
      </c>
      <c r="B2390">
        <v>542414</v>
      </c>
      <c r="C2390" t="s">
        <v>5226</v>
      </c>
      <c r="D2390">
        <v>58</v>
      </c>
      <c r="E2390">
        <v>142405787</v>
      </c>
      <c r="F2390" t="s">
        <v>3578</v>
      </c>
      <c r="G2390" t="s">
        <v>5227</v>
      </c>
      <c r="I2390" t="s">
        <v>13</v>
      </c>
      <c r="K2390">
        <v>4.16</v>
      </c>
      <c r="L2390">
        <v>44197</v>
      </c>
      <c r="M2390" t="s">
        <v>20774</v>
      </c>
      <c r="N2390" t="s">
        <v>66</v>
      </c>
    </row>
    <row r="2391" spans="1:14" x14ac:dyDescent="0.3">
      <c r="A2391">
        <v>2390</v>
      </c>
      <c r="B2391">
        <v>18712886</v>
      </c>
      <c r="C2391" t="s">
        <v>5228</v>
      </c>
      <c r="D2391">
        <v>62</v>
      </c>
      <c r="E2391">
        <v>62290363</v>
      </c>
      <c r="F2391" t="s">
        <v>5229</v>
      </c>
      <c r="G2391" t="s">
        <v>5230</v>
      </c>
      <c r="I2391" t="s">
        <v>13</v>
      </c>
      <c r="K2391">
        <v>4.0199999999999996</v>
      </c>
      <c r="L2391">
        <v>42472</v>
      </c>
      <c r="M2391" t="s">
        <v>20776</v>
      </c>
      <c r="N2391" t="s">
        <v>66</v>
      </c>
    </row>
    <row r="2392" spans="1:14" x14ac:dyDescent="0.3">
      <c r="A2392">
        <v>2391</v>
      </c>
      <c r="B2392">
        <v>3552023</v>
      </c>
      <c r="C2392" t="s">
        <v>5231</v>
      </c>
      <c r="D2392">
        <v>39</v>
      </c>
      <c r="E2392">
        <v>545060427</v>
      </c>
      <c r="F2392" t="s">
        <v>5232</v>
      </c>
      <c r="G2392" t="s">
        <v>5233</v>
      </c>
      <c r="I2392" t="s">
        <v>13</v>
      </c>
      <c r="K2392">
        <v>3.88</v>
      </c>
      <c r="L2392">
        <v>41970</v>
      </c>
      <c r="M2392" t="s">
        <v>20779</v>
      </c>
      <c r="N2392" t="s">
        <v>66</v>
      </c>
    </row>
    <row r="2393" spans="1:14" x14ac:dyDescent="0.3">
      <c r="A2393">
        <v>2392</v>
      </c>
      <c r="B2393">
        <v>46777</v>
      </c>
      <c r="C2393" t="s">
        <v>5234</v>
      </c>
      <c r="D2393">
        <v>12</v>
      </c>
      <c r="E2393">
        <v>689867042</v>
      </c>
      <c r="F2393" t="s">
        <v>5235</v>
      </c>
      <c r="G2393" t="s">
        <v>5236</v>
      </c>
      <c r="I2393" t="s">
        <v>13</v>
      </c>
      <c r="K2393">
        <v>3.73</v>
      </c>
      <c r="L2393">
        <v>57326</v>
      </c>
      <c r="M2393" t="s">
        <v>20776</v>
      </c>
      <c r="N2393" t="s">
        <v>66</v>
      </c>
    </row>
    <row r="2394" spans="1:14" x14ac:dyDescent="0.3">
      <c r="A2394">
        <v>2393</v>
      </c>
      <c r="B2394">
        <v>455930</v>
      </c>
      <c r="C2394" t="s">
        <v>5237</v>
      </c>
      <c r="D2394">
        <v>90</v>
      </c>
      <c r="E2394">
        <v>515133310</v>
      </c>
      <c r="F2394" t="s">
        <v>1101</v>
      </c>
      <c r="G2394" t="s">
        <v>5238</v>
      </c>
      <c r="I2394" t="s">
        <v>21</v>
      </c>
      <c r="K2394">
        <v>3.98</v>
      </c>
      <c r="L2394">
        <v>38524</v>
      </c>
      <c r="M2394" t="s">
        <v>20781</v>
      </c>
      <c r="N2394" t="s">
        <v>66</v>
      </c>
    </row>
    <row r="2395" spans="1:14" x14ac:dyDescent="0.3">
      <c r="A2395">
        <v>2394</v>
      </c>
      <c r="B2395">
        <v>1895792</v>
      </c>
      <c r="C2395" t="s">
        <v>5239</v>
      </c>
      <c r="D2395">
        <v>32</v>
      </c>
      <c r="E2395">
        <v>61140988</v>
      </c>
      <c r="F2395" t="s">
        <v>3978</v>
      </c>
      <c r="G2395" t="s">
        <v>5240</v>
      </c>
      <c r="I2395" t="s">
        <v>21</v>
      </c>
      <c r="K2395">
        <v>3.74</v>
      </c>
      <c r="L2395">
        <v>51745</v>
      </c>
      <c r="M2395" t="s">
        <v>20774</v>
      </c>
      <c r="N2395" t="s">
        <v>66</v>
      </c>
    </row>
    <row r="2396" spans="1:14" x14ac:dyDescent="0.3">
      <c r="A2396">
        <v>2395</v>
      </c>
      <c r="B2396">
        <v>24378015</v>
      </c>
      <c r="C2396" t="s">
        <v>5241</v>
      </c>
      <c r="D2396">
        <v>15</v>
      </c>
      <c r="F2396" t="s">
        <v>5242</v>
      </c>
      <c r="G2396" t="s">
        <v>5243</v>
      </c>
      <c r="I2396" t="s">
        <v>21</v>
      </c>
      <c r="K2396">
        <v>4.12</v>
      </c>
      <c r="L2396">
        <v>54590</v>
      </c>
      <c r="M2396" t="s">
        <v>20778</v>
      </c>
      <c r="N2396" t="s">
        <v>66</v>
      </c>
    </row>
    <row r="2397" spans="1:14" x14ac:dyDescent="0.3">
      <c r="A2397">
        <v>2396</v>
      </c>
      <c r="B2397">
        <v>15818362</v>
      </c>
      <c r="C2397" t="s">
        <v>5244</v>
      </c>
      <c r="D2397">
        <v>70</v>
      </c>
      <c r="E2397">
        <v>62197266</v>
      </c>
      <c r="F2397" t="s">
        <v>5245</v>
      </c>
      <c r="G2397" t="s">
        <v>5244</v>
      </c>
      <c r="I2397" t="s">
        <v>13</v>
      </c>
      <c r="K2397">
        <v>4.0999999999999996</v>
      </c>
      <c r="L2397">
        <v>20725</v>
      </c>
      <c r="M2397" t="s">
        <v>20781</v>
      </c>
      <c r="N2397" t="s">
        <v>66</v>
      </c>
    </row>
    <row r="2398" spans="1:14" x14ac:dyDescent="0.3">
      <c r="A2398">
        <v>2397</v>
      </c>
      <c r="B2398">
        <v>76237</v>
      </c>
      <c r="C2398" t="s">
        <v>5246</v>
      </c>
      <c r="D2398">
        <v>2</v>
      </c>
      <c r="E2398">
        <v>140079076</v>
      </c>
      <c r="F2398" t="s">
        <v>5247</v>
      </c>
      <c r="G2398" t="s">
        <v>5248</v>
      </c>
      <c r="K2398">
        <v>4.4000000000000004</v>
      </c>
      <c r="L2398">
        <v>36863</v>
      </c>
      <c r="M2398" t="s">
        <v>20779</v>
      </c>
      <c r="N2398" t="s">
        <v>66</v>
      </c>
    </row>
    <row r="2399" spans="1:14" x14ac:dyDescent="0.3">
      <c r="A2399">
        <v>2398</v>
      </c>
      <c r="B2399">
        <v>79378</v>
      </c>
      <c r="C2399" t="s">
        <v>5249</v>
      </c>
      <c r="D2399">
        <v>91</v>
      </c>
      <c r="E2399">
        <v>446605484</v>
      </c>
      <c r="F2399" t="s">
        <v>594</v>
      </c>
      <c r="G2399" t="s">
        <v>5250</v>
      </c>
      <c r="I2399" t="s">
        <v>21</v>
      </c>
      <c r="K2399">
        <v>4.0199999999999996</v>
      </c>
      <c r="L2399">
        <v>44383</v>
      </c>
      <c r="M2399" t="s">
        <v>20779</v>
      </c>
      <c r="N2399" t="s">
        <v>66</v>
      </c>
    </row>
    <row r="2400" spans="1:14" x14ac:dyDescent="0.3">
      <c r="A2400">
        <v>2399</v>
      </c>
      <c r="B2400">
        <v>43893</v>
      </c>
      <c r="C2400" t="s">
        <v>5251</v>
      </c>
      <c r="D2400">
        <v>47</v>
      </c>
      <c r="E2400">
        <v>765344300</v>
      </c>
      <c r="F2400" t="s">
        <v>1112</v>
      </c>
      <c r="G2400" t="s">
        <v>5251</v>
      </c>
      <c r="I2400" t="s">
        <v>419</v>
      </c>
      <c r="K2400">
        <v>3.82</v>
      </c>
      <c r="L2400">
        <v>39682</v>
      </c>
      <c r="M2400" t="s">
        <v>20776</v>
      </c>
      <c r="N2400" t="s">
        <v>66</v>
      </c>
    </row>
    <row r="2401" spans="1:14" x14ac:dyDescent="0.3">
      <c r="A2401">
        <v>2400</v>
      </c>
      <c r="B2401">
        <v>92147</v>
      </c>
      <c r="C2401" t="s">
        <v>5252</v>
      </c>
      <c r="D2401">
        <v>67</v>
      </c>
      <c r="E2401">
        <v>60765240</v>
      </c>
      <c r="F2401" t="s">
        <v>5253</v>
      </c>
      <c r="G2401" t="s">
        <v>5254</v>
      </c>
      <c r="I2401" t="s">
        <v>13</v>
      </c>
      <c r="K2401">
        <v>4.0599999999999996</v>
      </c>
      <c r="L2401">
        <v>42828</v>
      </c>
      <c r="M2401" t="s">
        <v>20781</v>
      </c>
      <c r="N2401" t="s">
        <v>66</v>
      </c>
    </row>
    <row r="2402" spans="1:14" x14ac:dyDescent="0.3">
      <c r="A2402">
        <v>2401</v>
      </c>
      <c r="B2402">
        <v>22571540</v>
      </c>
      <c r="C2402" t="s">
        <v>399</v>
      </c>
      <c r="D2402">
        <v>68</v>
      </c>
      <c r="E2402">
        <v>525953507</v>
      </c>
      <c r="F2402" t="s">
        <v>2551</v>
      </c>
      <c r="G2402" t="s">
        <v>399</v>
      </c>
      <c r="I2402" t="s">
        <v>13</v>
      </c>
      <c r="K2402">
        <v>3.85</v>
      </c>
      <c r="L2402">
        <v>32333</v>
      </c>
      <c r="M2402" t="s">
        <v>20779</v>
      </c>
      <c r="N2402" t="s">
        <v>66</v>
      </c>
    </row>
    <row r="2403" spans="1:14" x14ac:dyDescent="0.3">
      <c r="A2403">
        <v>2402</v>
      </c>
      <c r="B2403">
        <v>1537534</v>
      </c>
      <c r="C2403" t="s">
        <v>5255</v>
      </c>
      <c r="D2403">
        <v>50</v>
      </c>
      <c r="E2403">
        <v>60887397</v>
      </c>
      <c r="F2403" t="s">
        <v>1260</v>
      </c>
      <c r="G2403" t="s">
        <v>5256</v>
      </c>
      <c r="I2403" t="s">
        <v>21</v>
      </c>
      <c r="K2403">
        <v>4.0599999999999996</v>
      </c>
      <c r="L2403">
        <v>46722</v>
      </c>
      <c r="M2403" t="s">
        <v>20774</v>
      </c>
      <c r="N2403" t="s">
        <v>66</v>
      </c>
    </row>
    <row r="2404" spans="1:14" x14ac:dyDescent="0.3">
      <c r="A2404">
        <v>2403</v>
      </c>
      <c r="B2404">
        <v>45195</v>
      </c>
      <c r="C2404" t="s">
        <v>5257</v>
      </c>
      <c r="D2404">
        <v>194</v>
      </c>
      <c r="E2404" t="s">
        <v>5258</v>
      </c>
      <c r="F2404" t="s">
        <v>5259</v>
      </c>
      <c r="G2404" t="s">
        <v>5257</v>
      </c>
      <c r="I2404" t="s">
        <v>13</v>
      </c>
      <c r="K2404">
        <v>3.66</v>
      </c>
      <c r="L2404">
        <v>46675</v>
      </c>
      <c r="M2404" t="s">
        <v>20777</v>
      </c>
      <c r="N2404" t="s">
        <v>66</v>
      </c>
    </row>
    <row r="2405" spans="1:14" x14ac:dyDescent="0.3">
      <c r="A2405">
        <v>2404</v>
      </c>
      <c r="B2405">
        <v>19549841</v>
      </c>
      <c r="C2405" t="s">
        <v>5260</v>
      </c>
      <c r="D2405">
        <v>56</v>
      </c>
      <c r="F2405" t="s">
        <v>5261</v>
      </c>
      <c r="G2405" t="s">
        <v>5262</v>
      </c>
      <c r="I2405" t="s">
        <v>13</v>
      </c>
      <c r="K2405">
        <v>3.98</v>
      </c>
      <c r="L2405">
        <v>33510</v>
      </c>
      <c r="M2405" t="s">
        <v>20776</v>
      </c>
      <c r="N2405" t="s">
        <v>66</v>
      </c>
    </row>
    <row r="2406" spans="1:14" x14ac:dyDescent="0.3">
      <c r="A2406">
        <v>2405</v>
      </c>
      <c r="B2406">
        <v>26046</v>
      </c>
      <c r="C2406" t="s">
        <v>5263</v>
      </c>
      <c r="D2406">
        <v>66</v>
      </c>
      <c r="E2406">
        <v>515141658</v>
      </c>
      <c r="F2406" t="s">
        <v>2042</v>
      </c>
      <c r="G2406" t="s">
        <v>5264</v>
      </c>
      <c r="I2406" t="s">
        <v>13</v>
      </c>
      <c r="K2406">
        <v>4.1399999999999997</v>
      </c>
      <c r="L2406">
        <v>43455</v>
      </c>
      <c r="M2406" t="s">
        <v>20778</v>
      </c>
      <c r="N2406" t="s">
        <v>66</v>
      </c>
    </row>
    <row r="2407" spans="1:14" x14ac:dyDescent="0.3">
      <c r="A2407">
        <v>2406</v>
      </c>
      <c r="B2407">
        <v>49824</v>
      </c>
      <c r="C2407" t="s">
        <v>5265</v>
      </c>
      <c r="D2407">
        <v>125</v>
      </c>
      <c r="E2407">
        <v>553381644</v>
      </c>
      <c r="F2407" t="s">
        <v>1141</v>
      </c>
      <c r="G2407" t="s">
        <v>5266</v>
      </c>
      <c r="I2407" t="s">
        <v>21</v>
      </c>
      <c r="K2407">
        <v>3.88</v>
      </c>
      <c r="L2407">
        <v>44834</v>
      </c>
      <c r="M2407" t="s">
        <v>20778</v>
      </c>
      <c r="N2407" t="s">
        <v>66</v>
      </c>
    </row>
    <row r="2408" spans="1:14" x14ac:dyDescent="0.3">
      <c r="A2408">
        <v>2407</v>
      </c>
      <c r="B2408">
        <v>2903736</v>
      </c>
      <c r="C2408" t="s">
        <v>5267</v>
      </c>
      <c r="D2408">
        <v>18</v>
      </c>
      <c r="E2408">
        <v>441016383</v>
      </c>
      <c r="F2408" t="s">
        <v>1041</v>
      </c>
      <c r="G2408" t="s">
        <v>5268</v>
      </c>
      <c r="I2408" t="s">
        <v>21</v>
      </c>
      <c r="K2408">
        <v>4.3499999999999996</v>
      </c>
      <c r="L2408">
        <v>42827</v>
      </c>
      <c r="M2408" t="s">
        <v>20776</v>
      </c>
      <c r="N2408" t="s">
        <v>66</v>
      </c>
    </row>
    <row r="2409" spans="1:14" x14ac:dyDescent="0.3">
      <c r="A2409">
        <v>2408</v>
      </c>
      <c r="B2409">
        <v>73968</v>
      </c>
      <c r="C2409" t="s">
        <v>5269</v>
      </c>
      <c r="D2409">
        <v>114</v>
      </c>
      <c r="E2409">
        <v>380017601</v>
      </c>
      <c r="F2409" t="s">
        <v>5270</v>
      </c>
      <c r="G2409" t="s">
        <v>5271</v>
      </c>
      <c r="K2409">
        <v>3.6</v>
      </c>
      <c r="L2409">
        <v>41177</v>
      </c>
      <c r="M2409" t="s">
        <v>20778</v>
      </c>
      <c r="N2409" t="s">
        <v>66</v>
      </c>
    </row>
    <row r="2410" spans="1:14" x14ac:dyDescent="0.3">
      <c r="A2410">
        <v>2409</v>
      </c>
      <c r="B2410">
        <v>858513</v>
      </c>
      <c r="C2410" t="s">
        <v>5272</v>
      </c>
      <c r="D2410">
        <v>25</v>
      </c>
      <c r="E2410">
        <v>688147321</v>
      </c>
      <c r="F2410" t="s">
        <v>5273</v>
      </c>
      <c r="G2410" t="s">
        <v>5272</v>
      </c>
      <c r="I2410" t="s">
        <v>21</v>
      </c>
      <c r="K2410">
        <v>4.3099999999999996</v>
      </c>
      <c r="L2410">
        <v>43520</v>
      </c>
      <c r="M2410" t="s">
        <v>20776</v>
      </c>
      <c r="N2410" t="s">
        <v>66</v>
      </c>
    </row>
    <row r="2411" spans="1:14" x14ac:dyDescent="0.3">
      <c r="A2411">
        <v>2410</v>
      </c>
      <c r="B2411">
        <v>11808950</v>
      </c>
      <c r="C2411" t="s">
        <v>5274</v>
      </c>
      <c r="D2411">
        <v>12</v>
      </c>
      <c r="E2411">
        <v>62085611</v>
      </c>
      <c r="F2411" t="s">
        <v>5275</v>
      </c>
      <c r="G2411" t="s">
        <v>5276</v>
      </c>
      <c r="I2411" t="s">
        <v>13</v>
      </c>
      <c r="K2411">
        <v>4.13</v>
      </c>
      <c r="L2411">
        <v>58879</v>
      </c>
      <c r="M2411" t="s">
        <v>20774</v>
      </c>
      <c r="N2411" t="s">
        <v>66</v>
      </c>
    </row>
    <row r="2412" spans="1:14" x14ac:dyDescent="0.3">
      <c r="A2412">
        <v>2411</v>
      </c>
      <c r="B2412">
        <v>21484</v>
      </c>
      <c r="C2412" t="s">
        <v>5277</v>
      </c>
      <c r="D2412">
        <v>61</v>
      </c>
      <c r="E2412">
        <v>316952664</v>
      </c>
      <c r="F2412" t="s">
        <v>5278</v>
      </c>
      <c r="G2412" t="s">
        <v>5279</v>
      </c>
      <c r="I2412" t="s">
        <v>21</v>
      </c>
      <c r="K2412">
        <v>4.3600000000000003</v>
      </c>
      <c r="L2412">
        <v>41940</v>
      </c>
      <c r="M2412" t="s">
        <v>20778</v>
      </c>
      <c r="N2412" t="s">
        <v>66</v>
      </c>
    </row>
    <row r="2413" spans="1:14" x14ac:dyDescent="0.3">
      <c r="A2413">
        <v>2412</v>
      </c>
      <c r="B2413">
        <v>12341557</v>
      </c>
      <c r="C2413" t="s">
        <v>5280</v>
      </c>
      <c r="D2413">
        <v>76</v>
      </c>
      <c r="F2413" t="s">
        <v>5281</v>
      </c>
      <c r="G2413" t="s">
        <v>5282</v>
      </c>
      <c r="I2413" t="s">
        <v>13</v>
      </c>
      <c r="K2413">
        <v>4.1399999999999997</v>
      </c>
      <c r="L2413">
        <v>35888</v>
      </c>
      <c r="M2413" t="s">
        <v>20776</v>
      </c>
      <c r="N2413" t="s">
        <v>66</v>
      </c>
    </row>
    <row r="2414" spans="1:14" x14ac:dyDescent="0.3">
      <c r="A2414">
        <v>2413</v>
      </c>
      <c r="B2414">
        <v>68527</v>
      </c>
      <c r="C2414" t="s">
        <v>5283</v>
      </c>
      <c r="D2414">
        <v>86</v>
      </c>
      <c r="E2414">
        <v>60887184</v>
      </c>
      <c r="F2414" t="s">
        <v>5284</v>
      </c>
      <c r="G2414" t="s">
        <v>5285</v>
      </c>
      <c r="I2414" t="s">
        <v>21</v>
      </c>
      <c r="K2414">
        <v>4.2300000000000004</v>
      </c>
      <c r="L2414">
        <v>38890</v>
      </c>
      <c r="M2414" t="s">
        <v>20776</v>
      </c>
      <c r="N2414" t="s">
        <v>66</v>
      </c>
    </row>
    <row r="2415" spans="1:14" x14ac:dyDescent="0.3">
      <c r="A2415">
        <v>2414</v>
      </c>
      <c r="B2415">
        <v>81948</v>
      </c>
      <c r="C2415" t="s">
        <v>5286</v>
      </c>
      <c r="D2415">
        <v>31</v>
      </c>
      <c r="E2415">
        <v>887307280</v>
      </c>
      <c r="F2415" t="s">
        <v>5287</v>
      </c>
      <c r="G2415" t="s">
        <v>5286</v>
      </c>
      <c r="K2415">
        <v>3.98</v>
      </c>
      <c r="L2415">
        <v>37671</v>
      </c>
      <c r="M2415" t="e">
        <v>#N/A</v>
      </c>
      <c r="N2415" t="s">
        <v>66</v>
      </c>
    </row>
    <row r="2416" spans="1:14" x14ac:dyDescent="0.3">
      <c r="A2416">
        <v>2415</v>
      </c>
      <c r="B2416">
        <v>281235</v>
      </c>
      <c r="C2416" t="s">
        <v>5288</v>
      </c>
      <c r="D2416">
        <v>45</v>
      </c>
      <c r="E2416">
        <v>1416928170</v>
      </c>
      <c r="F2416" t="s">
        <v>5289</v>
      </c>
      <c r="G2416" t="s">
        <v>5290</v>
      </c>
      <c r="I2416" t="s">
        <v>13</v>
      </c>
      <c r="K2416">
        <v>3.83</v>
      </c>
      <c r="L2416">
        <v>50699</v>
      </c>
      <c r="M2416" t="s">
        <v>20776</v>
      </c>
      <c r="N2416" t="s">
        <v>14</v>
      </c>
    </row>
    <row r="2417" spans="1:14" x14ac:dyDescent="0.3">
      <c r="A2417">
        <v>2416</v>
      </c>
      <c r="B2417">
        <v>66678</v>
      </c>
      <c r="C2417" t="s">
        <v>5291</v>
      </c>
      <c r="D2417">
        <v>47</v>
      </c>
      <c r="E2417">
        <v>786939834</v>
      </c>
      <c r="F2417" t="s">
        <v>4147</v>
      </c>
      <c r="G2417" t="s">
        <v>5292</v>
      </c>
      <c r="I2417" t="s">
        <v>13</v>
      </c>
      <c r="K2417">
        <v>4.24</v>
      </c>
      <c r="L2417">
        <v>37728</v>
      </c>
      <c r="M2417" t="s">
        <v>20776</v>
      </c>
      <c r="N2417" t="s">
        <v>66</v>
      </c>
    </row>
    <row r="2418" spans="1:14" x14ac:dyDescent="0.3">
      <c r="A2418">
        <v>2417</v>
      </c>
      <c r="B2418">
        <v>11947829</v>
      </c>
      <c r="C2418" t="s">
        <v>5293</v>
      </c>
      <c r="D2418">
        <v>55</v>
      </c>
      <c r="E2418">
        <v>1250006333</v>
      </c>
      <c r="F2418" t="s">
        <v>3454</v>
      </c>
      <c r="G2418" t="s">
        <v>5294</v>
      </c>
      <c r="I2418" t="s">
        <v>21</v>
      </c>
      <c r="K2418">
        <v>4.08</v>
      </c>
      <c r="L2418">
        <v>26350</v>
      </c>
      <c r="M2418" t="s">
        <v>20776</v>
      </c>
      <c r="N2418" t="s">
        <v>66</v>
      </c>
    </row>
    <row r="2419" spans="1:14" x14ac:dyDescent="0.3">
      <c r="A2419">
        <v>2418</v>
      </c>
      <c r="B2419">
        <v>10822858</v>
      </c>
      <c r="C2419" t="s">
        <v>5295</v>
      </c>
      <c r="D2419">
        <v>111</v>
      </c>
      <c r="E2419">
        <v>525952489</v>
      </c>
      <c r="F2419" t="s">
        <v>5296</v>
      </c>
      <c r="G2419" t="s">
        <v>5297</v>
      </c>
      <c r="I2419" t="s">
        <v>13</v>
      </c>
      <c r="K2419">
        <v>3.98</v>
      </c>
      <c r="L2419">
        <v>36825</v>
      </c>
      <c r="M2419" t="s">
        <v>20779</v>
      </c>
      <c r="N2419" t="s">
        <v>66</v>
      </c>
    </row>
    <row r="2420" spans="1:14" x14ac:dyDescent="0.3">
      <c r="A2420">
        <v>2419</v>
      </c>
      <c r="B2420">
        <v>23876</v>
      </c>
      <c r="C2420" t="s">
        <v>5298</v>
      </c>
      <c r="D2420">
        <v>6</v>
      </c>
      <c r="E2420">
        <v>517405091</v>
      </c>
      <c r="F2420" t="s">
        <v>5299</v>
      </c>
      <c r="G2420" t="s">
        <v>5300</v>
      </c>
      <c r="I2420" t="s">
        <v>13</v>
      </c>
      <c r="K2420">
        <v>3.98</v>
      </c>
      <c r="L2420">
        <v>29639</v>
      </c>
      <c r="M2420" t="s">
        <v>20776</v>
      </c>
      <c r="N2420" t="s">
        <v>66</v>
      </c>
    </row>
    <row r="2421" spans="1:14" x14ac:dyDescent="0.3">
      <c r="A2421">
        <v>2420</v>
      </c>
      <c r="B2421">
        <v>3992598</v>
      </c>
      <c r="C2421" t="s">
        <v>5301</v>
      </c>
      <c r="D2421">
        <v>29</v>
      </c>
      <c r="E2421" t="s">
        <v>5302</v>
      </c>
      <c r="F2421" t="s">
        <v>117</v>
      </c>
      <c r="I2421" t="s">
        <v>13</v>
      </c>
      <c r="K2421">
        <v>4.04</v>
      </c>
      <c r="L2421">
        <v>55442</v>
      </c>
      <c r="M2421" t="s">
        <v>20776</v>
      </c>
      <c r="N2421" t="s">
        <v>66</v>
      </c>
    </row>
    <row r="2422" spans="1:14" x14ac:dyDescent="0.3">
      <c r="A2422">
        <v>2421</v>
      </c>
      <c r="B2422">
        <v>1297985</v>
      </c>
      <c r="C2422" t="s">
        <v>5303</v>
      </c>
      <c r="D2422">
        <v>68</v>
      </c>
      <c r="E2422">
        <v>676979785</v>
      </c>
      <c r="F2422" t="s">
        <v>1987</v>
      </c>
      <c r="G2422" t="s">
        <v>5303</v>
      </c>
      <c r="I2422" t="s">
        <v>13</v>
      </c>
      <c r="K2422">
        <v>3.88</v>
      </c>
      <c r="L2422">
        <v>38152</v>
      </c>
      <c r="M2422" t="e">
        <v>#N/A</v>
      </c>
      <c r="N2422" t="s">
        <v>66</v>
      </c>
    </row>
    <row r="2423" spans="1:14" x14ac:dyDescent="0.3">
      <c r="A2423">
        <v>2422</v>
      </c>
      <c r="B2423">
        <v>25526965</v>
      </c>
      <c r="C2423" t="s">
        <v>5304</v>
      </c>
      <c r="D2423">
        <v>55</v>
      </c>
      <c r="E2423">
        <v>1501129740</v>
      </c>
      <c r="F2423" t="s">
        <v>190</v>
      </c>
      <c r="G2423" t="s">
        <v>5305</v>
      </c>
      <c r="I2423" t="s">
        <v>13</v>
      </c>
      <c r="K2423">
        <v>4.09</v>
      </c>
      <c r="L2423">
        <v>33780</v>
      </c>
      <c r="M2423" t="s">
        <v>20782</v>
      </c>
      <c r="N2423" t="s">
        <v>66</v>
      </c>
    </row>
    <row r="2424" spans="1:14" x14ac:dyDescent="0.3">
      <c r="A2424">
        <v>2423</v>
      </c>
      <c r="B2424">
        <v>3684856</v>
      </c>
      <c r="C2424" t="s">
        <v>5306</v>
      </c>
      <c r="D2424">
        <v>45</v>
      </c>
      <c r="E2424">
        <v>60590319</v>
      </c>
      <c r="F2424" t="s">
        <v>1675</v>
      </c>
      <c r="G2424" t="s">
        <v>5306</v>
      </c>
      <c r="I2424" t="s">
        <v>21</v>
      </c>
      <c r="K2424">
        <v>3.96</v>
      </c>
      <c r="L2424">
        <v>41502</v>
      </c>
      <c r="M2424" t="s">
        <v>20776</v>
      </c>
      <c r="N2424" t="s">
        <v>66</v>
      </c>
    </row>
    <row r="2425" spans="1:14" x14ac:dyDescent="0.3">
      <c r="A2425">
        <v>2424</v>
      </c>
      <c r="B2425">
        <v>69136</v>
      </c>
      <c r="C2425" t="s">
        <v>5307</v>
      </c>
      <c r="D2425">
        <v>57</v>
      </c>
      <c r="E2425">
        <v>743298853</v>
      </c>
      <c r="F2425" t="s">
        <v>5308</v>
      </c>
      <c r="G2425" t="s">
        <v>5307</v>
      </c>
      <c r="I2425" t="s">
        <v>13</v>
      </c>
      <c r="K2425">
        <v>3.98</v>
      </c>
      <c r="L2425">
        <v>43086</v>
      </c>
      <c r="M2425" t="s">
        <v>20776</v>
      </c>
      <c r="N2425" t="s">
        <v>66</v>
      </c>
    </row>
    <row r="2426" spans="1:14" x14ac:dyDescent="0.3">
      <c r="A2426">
        <v>2425</v>
      </c>
      <c r="B2426">
        <v>49195</v>
      </c>
      <c r="C2426" t="s">
        <v>5309</v>
      </c>
      <c r="D2426">
        <v>50</v>
      </c>
      <c r="E2426" t="s">
        <v>5310</v>
      </c>
      <c r="F2426" t="s">
        <v>5311</v>
      </c>
      <c r="G2426" t="s">
        <v>5309</v>
      </c>
      <c r="I2426" t="s">
        <v>13</v>
      </c>
      <c r="K2426">
        <v>3.72</v>
      </c>
      <c r="L2426">
        <v>35852</v>
      </c>
      <c r="M2426" t="e">
        <v>#N/A</v>
      </c>
      <c r="N2426" t="s">
        <v>66</v>
      </c>
    </row>
    <row r="2427" spans="1:14" x14ac:dyDescent="0.3">
      <c r="A2427">
        <v>2426</v>
      </c>
      <c r="B2427">
        <v>59952</v>
      </c>
      <c r="C2427">
        <v>300</v>
      </c>
      <c r="D2427">
        <v>33</v>
      </c>
      <c r="E2427">
        <v>1569714029</v>
      </c>
      <c r="F2427" t="s">
        <v>5312</v>
      </c>
      <c r="G2427">
        <v>300</v>
      </c>
      <c r="I2427" t="s">
        <v>21</v>
      </c>
      <c r="K2427">
        <v>3.93</v>
      </c>
      <c r="L2427">
        <v>38323</v>
      </c>
      <c r="M2427" t="s">
        <v>20776</v>
      </c>
      <c r="N2427" t="s">
        <v>66</v>
      </c>
    </row>
    <row r="2428" spans="1:14" x14ac:dyDescent="0.3">
      <c r="A2428">
        <v>2427</v>
      </c>
      <c r="B2428">
        <v>6697305</v>
      </c>
      <c r="C2428" t="s">
        <v>5313</v>
      </c>
      <c r="D2428">
        <v>28</v>
      </c>
      <c r="E2428">
        <v>545060494</v>
      </c>
      <c r="F2428" t="s">
        <v>5314</v>
      </c>
      <c r="G2428" t="s">
        <v>5315</v>
      </c>
      <c r="I2428" t="s">
        <v>13</v>
      </c>
      <c r="K2428">
        <v>3.98</v>
      </c>
      <c r="L2428">
        <v>39115</v>
      </c>
      <c r="M2428" t="s">
        <v>20779</v>
      </c>
      <c r="N2428" t="s">
        <v>66</v>
      </c>
    </row>
    <row r="2429" spans="1:14" x14ac:dyDescent="0.3">
      <c r="A2429">
        <v>2428</v>
      </c>
      <c r="B2429">
        <v>6950688</v>
      </c>
      <c r="C2429" t="s">
        <v>5316</v>
      </c>
      <c r="D2429">
        <v>41</v>
      </c>
      <c r="E2429">
        <v>1423128206</v>
      </c>
      <c r="F2429" t="s">
        <v>1491</v>
      </c>
      <c r="G2429" t="s">
        <v>5317</v>
      </c>
      <c r="I2429" t="s">
        <v>21</v>
      </c>
      <c r="K2429">
        <v>4.29</v>
      </c>
      <c r="L2429">
        <v>51772</v>
      </c>
      <c r="M2429" t="s">
        <v>20774</v>
      </c>
      <c r="N2429" t="s">
        <v>66</v>
      </c>
    </row>
    <row r="2430" spans="1:14" x14ac:dyDescent="0.3">
      <c r="A2430">
        <v>2429</v>
      </c>
      <c r="B2430">
        <v>455941</v>
      </c>
      <c r="C2430" t="s">
        <v>5318</v>
      </c>
      <c r="D2430">
        <v>77</v>
      </c>
      <c r="E2430">
        <v>440241006</v>
      </c>
      <c r="F2430" t="s">
        <v>1101</v>
      </c>
      <c r="G2430" t="s">
        <v>5319</v>
      </c>
      <c r="I2430" t="s">
        <v>13</v>
      </c>
      <c r="K2430">
        <v>4.09</v>
      </c>
      <c r="L2430">
        <v>37434</v>
      </c>
      <c r="M2430" t="s">
        <v>20781</v>
      </c>
      <c r="N2430" t="s">
        <v>66</v>
      </c>
    </row>
    <row r="2431" spans="1:14" x14ac:dyDescent="0.3">
      <c r="A2431">
        <v>2430</v>
      </c>
      <c r="B2431">
        <v>58077</v>
      </c>
      <c r="C2431" t="s">
        <v>5320</v>
      </c>
      <c r="D2431">
        <v>42</v>
      </c>
      <c r="E2431">
        <v>425212890</v>
      </c>
      <c r="F2431" t="s">
        <v>482</v>
      </c>
      <c r="I2431" t="s">
        <v>13</v>
      </c>
      <c r="K2431">
        <v>3.85</v>
      </c>
      <c r="L2431">
        <v>52215</v>
      </c>
      <c r="M2431" t="s">
        <v>20779</v>
      </c>
      <c r="N2431" t="s">
        <v>66</v>
      </c>
    </row>
    <row r="2432" spans="1:14" x14ac:dyDescent="0.3">
      <c r="A2432">
        <v>2431</v>
      </c>
      <c r="B2432">
        <v>1991039</v>
      </c>
      <c r="C2432" t="s">
        <v>5321</v>
      </c>
      <c r="D2432">
        <v>139</v>
      </c>
      <c r="E2432">
        <v>8203180728</v>
      </c>
      <c r="F2432" t="s">
        <v>3849</v>
      </c>
      <c r="G2432" t="s">
        <v>5322</v>
      </c>
      <c r="I2432" t="s">
        <v>5323</v>
      </c>
      <c r="K2432">
        <v>3.56</v>
      </c>
      <c r="L2432">
        <v>22230</v>
      </c>
      <c r="M2432" t="s">
        <v>20779</v>
      </c>
      <c r="N2432" t="s">
        <v>66</v>
      </c>
    </row>
    <row r="2433" spans="1:14" x14ac:dyDescent="0.3">
      <c r="A2433">
        <v>2432</v>
      </c>
      <c r="B2433">
        <v>407234</v>
      </c>
      <c r="C2433" t="s">
        <v>5324</v>
      </c>
      <c r="D2433">
        <v>59</v>
      </c>
      <c r="E2433">
        <v>515143804</v>
      </c>
      <c r="F2433" t="s">
        <v>2042</v>
      </c>
      <c r="G2433" t="s">
        <v>5324</v>
      </c>
      <c r="I2433" t="s">
        <v>13</v>
      </c>
      <c r="K2433">
        <v>4.1500000000000004</v>
      </c>
      <c r="L2433">
        <v>42696</v>
      </c>
      <c r="M2433" t="s">
        <v>20778</v>
      </c>
      <c r="N2433" t="s">
        <v>66</v>
      </c>
    </row>
    <row r="2434" spans="1:14" x14ac:dyDescent="0.3">
      <c r="A2434">
        <v>2433</v>
      </c>
      <c r="B2434">
        <v>10912</v>
      </c>
      <c r="C2434" t="s">
        <v>5325</v>
      </c>
      <c r="D2434">
        <v>54</v>
      </c>
      <c r="E2434">
        <v>425185508</v>
      </c>
      <c r="F2434" t="s">
        <v>172</v>
      </c>
      <c r="G2434" t="s">
        <v>5325</v>
      </c>
      <c r="I2434" t="s">
        <v>419</v>
      </c>
      <c r="K2434">
        <v>3.52</v>
      </c>
      <c r="L2434">
        <v>41631</v>
      </c>
      <c r="M2434" t="s">
        <v>20778</v>
      </c>
      <c r="N2434" t="s">
        <v>66</v>
      </c>
    </row>
    <row r="2435" spans="1:14" x14ac:dyDescent="0.3">
      <c r="A2435">
        <v>2434</v>
      </c>
      <c r="B2435">
        <v>294963</v>
      </c>
      <c r="C2435" t="s">
        <v>5326</v>
      </c>
      <c r="D2435">
        <v>28</v>
      </c>
      <c r="E2435">
        <v>1591162203</v>
      </c>
      <c r="F2435" t="s">
        <v>5327</v>
      </c>
      <c r="G2435" t="s">
        <v>5328</v>
      </c>
      <c r="I2435" t="s">
        <v>13</v>
      </c>
      <c r="K2435">
        <v>4.33</v>
      </c>
      <c r="L2435">
        <v>36765</v>
      </c>
      <c r="M2435" t="s">
        <v>20778</v>
      </c>
      <c r="N2435" t="s">
        <v>66</v>
      </c>
    </row>
    <row r="2436" spans="1:14" x14ac:dyDescent="0.3">
      <c r="A2436">
        <v>2435</v>
      </c>
      <c r="B2436">
        <v>9888775</v>
      </c>
      <c r="C2436" t="s">
        <v>5329</v>
      </c>
      <c r="D2436">
        <v>15</v>
      </c>
      <c r="E2436">
        <v>1402262272</v>
      </c>
      <c r="F2436" t="s">
        <v>5330</v>
      </c>
      <c r="G2436" t="s">
        <v>5329</v>
      </c>
      <c r="I2436" t="s">
        <v>13</v>
      </c>
      <c r="K2436">
        <v>3.85</v>
      </c>
      <c r="L2436">
        <v>50383</v>
      </c>
      <c r="M2436" t="s">
        <v>20774</v>
      </c>
      <c r="N2436" t="s">
        <v>66</v>
      </c>
    </row>
    <row r="2437" spans="1:14" x14ac:dyDescent="0.3">
      <c r="A2437">
        <v>2436</v>
      </c>
      <c r="B2437">
        <v>18600</v>
      </c>
      <c r="C2437" t="s">
        <v>5331</v>
      </c>
      <c r="D2437">
        <v>62</v>
      </c>
      <c r="E2437">
        <v>60730552</v>
      </c>
      <c r="F2437" t="s">
        <v>5332</v>
      </c>
      <c r="G2437" t="s">
        <v>5331</v>
      </c>
      <c r="I2437" t="s">
        <v>13</v>
      </c>
      <c r="K2437">
        <v>4.2</v>
      </c>
      <c r="L2437">
        <v>36048</v>
      </c>
      <c r="M2437" t="s">
        <v>20781</v>
      </c>
      <c r="N2437" t="s">
        <v>66</v>
      </c>
    </row>
    <row r="2438" spans="1:14" x14ac:dyDescent="0.3">
      <c r="A2438">
        <v>2437</v>
      </c>
      <c r="B2438">
        <v>15784909</v>
      </c>
      <c r="C2438" t="s">
        <v>5333</v>
      </c>
      <c r="D2438">
        <v>22</v>
      </c>
      <c r="F2438" t="s">
        <v>1240</v>
      </c>
      <c r="G2438" t="s">
        <v>5334</v>
      </c>
      <c r="I2438" t="s">
        <v>13</v>
      </c>
      <c r="K2438">
        <v>4.18</v>
      </c>
      <c r="L2438">
        <v>58808</v>
      </c>
      <c r="M2438" t="s">
        <v>20778</v>
      </c>
      <c r="N2438" t="s">
        <v>66</v>
      </c>
    </row>
    <row r="2439" spans="1:14" x14ac:dyDescent="0.3">
      <c r="A2439">
        <v>2438</v>
      </c>
      <c r="B2439">
        <v>205330</v>
      </c>
      <c r="C2439" t="s">
        <v>5335</v>
      </c>
      <c r="D2439">
        <v>11</v>
      </c>
      <c r="E2439">
        <v>670869392</v>
      </c>
      <c r="F2439" t="s">
        <v>5336</v>
      </c>
      <c r="G2439" t="s">
        <v>5335</v>
      </c>
      <c r="K2439">
        <v>4.2</v>
      </c>
      <c r="L2439">
        <v>41867</v>
      </c>
      <c r="M2439" t="s">
        <v>20776</v>
      </c>
      <c r="N2439" t="s">
        <v>66</v>
      </c>
    </row>
    <row r="2440" spans="1:14" x14ac:dyDescent="0.3">
      <c r="A2440">
        <v>2439</v>
      </c>
      <c r="B2440">
        <v>2255</v>
      </c>
      <c r="C2440" t="s">
        <v>5337</v>
      </c>
      <c r="D2440">
        <v>53</v>
      </c>
      <c r="E2440">
        <v>1932073205</v>
      </c>
      <c r="F2440" t="s">
        <v>5338</v>
      </c>
      <c r="G2440" t="s">
        <v>5337</v>
      </c>
      <c r="I2440" t="s">
        <v>21</v>
      </c>
      <c r="K2440">
        <v>4.13</v>
      </c>
      <c r="L2440">
        <v>34136</v>
      </c>
      <c r="M2440" t="s">
        <v>20776</v>
      </c>
      <c r="N2440" t="s">
        <v>66</v>
      </c>
    </row>
    <row r="2441" spans="1:14" x14ac:dyDescent="0.3">
      <c r="A2441">
        <v>2440</v>
      </c>
      <c r="B2441">
        <v>12781</v>
      </c>
      <c r="C2441" t="s">
        <v>5339</v>
      </c>
      <c r="D2441">
        <v>129</v>
      </c>
      <c r="E2441">
        <v>312270828</v>
      </c>
      <c r="F2441" t="s">
        <v>2373</v>
      </c>
      <c r="G2441" t="s">
        <v>5339</v>
      </c>
      <c r="I2441" t="s">
        <v>13</v>
      </c>
      <c r="K2441">
        <v>3.71</v>
      </c>
      <c r="L2441">
        <v>37354</v>
      </c>
      <c r="M2441" t="s">
        <v>20776</v>
      </c>
      <c r="N2441" t="s">
        <v>66</v>
      </c>
    </row>
    <row r="2442" spans="1:14" x14ac:dyDescent="0.3">
      <c r="A2442">
        <v>2441</v>
      </c>
      <c r="B2442">
        <v>6178648</v>
      </c>
      <c r="C2442" t="s">
        <v>5340</v>
      </c>
      <c r="D2442">
        <v>53</v>
      </c>
      <c r="E2442">
        <v>385523904</v>
      </c>
      <c r="F2442" t="s">
        <v>5341</v>
      </c>
      <c r="G2442" t="s">
        <v>5340</v>
      </c>
      <c r="I2442" t="s">
        <v>13</v>
      </c>
      <c r="K2442">
        <v>4.42</v>
      </c>
      <c r="L2442">
        <v>37284</v>
      </c>
      <c r="M2442" t="e">
        <v>#N/A</v>
      </c>
      <c r="N2442" t="s">
        <v>66</v>
      </c>
    </row>
    <row r="2443" spans="1:14" x14ac:dyDescent="0.3">
      <c r="A2443">
        <v>2442</v>
      </c>
      <c r="B2443">
        <v>866222</v>
      </c>
      <c r="C2443" t="s">
        <v>5342</v>
      </c>
      <c r="D2443">
        <v>46</v>
      </c>
      <c r="E2443">
        <v>60753943</v>
      </c>
      <c r="F2443" t="s">
        <v>5343</v>
      </c>
      <c r="G2443" t="s">
        <v>5342</v>
      </c>
      <c r="K2443">
        <v>3.8</v>
      </c>
      <c r="L2443">
        <v>33160</v>
      </c>
      <c r="M2443" t="e">
        <v>#N/A</v>
      </c>
      <c r="N2443" t="s">
        <v>66</v>
      </c>
    </row>
    <row r="2444" spans="1:14" x14ac:dyDescent="0.3">
      <c r="A2444">
        <v>2443</v>
      </c>
      <c r="B2444">
        <v>17158596</v>
      </c>
      <c r="C2444" t="s">
        <v>5344</v>
      </c>
      <c r="D2444">
        <v>36</v>
      </c>
      <c r="F2444" t="s">
        <v>5345</v>
      </c>
      <c r="G2444" t="s">
        <v>5346</v>
      </c>
      <c r="I2444" t="s">
        <v>13</v>
      </c>
      <c r="K2444">
        <v>4.24</v>
      </c>
      <c r="L2444">
        <v>55720</v>
      </c>
      <c r="M2444" t="s">
        <v>20778</v>
      </c>
      <c r="N2444" t="s">
        <v>66</v>
      </c>
    </row>
    <row r="2445" spans="1:14" x14ac:dyDescent="0.3">
      <c r="A2445">
        <v>2444</v>
      </c>
      <c r="B2445">
        <v>3860977</v>
      </c>
      <c r="C2445" t="s">
        <v>5347</v>
      </c>
      <c r="D2445">
        <v>37</v>
      </c>
      <c r="E2445">
        <v>618620117</v>
      </c>
      <c r="F2445" t="s">
        <v>5348</v>
      </c>
      <c r="G2445" t="s">
        <v>5347</v>
      </c>
      <c r="I2445" t="s">
        <v>21</v>
      </c>
      <c r="K2445">
        <v>3.81</v>
      </c>
      <c r="L2445">
        <v>32507</v>
      </c>
      <c r="M2445" t="e">
        <v>#N/A</v>
      </c>
      <c r="N2445" t="s">
        <v>66</v>
      </c>
    </row>
    <row r="2446" spans="1:14" x14ac:dyDescent="0.3">
      <c r="A2446">
        <v>2445</v>
      </c>
      <c r="B2446">
        <v>91661</v>
      </c>
      <c r="C2446" t="s">
        <v>5349</v>
      </c>
      <c r="D2446">
        <v>58</v>
      </c>
      <c r="E2446">
        <v>553381520</v>
      </c>
      <c r="F2446" t="s">
        <v>5350</v>
      </c>
      <c r="G2446" t="s">
        <v>5351</v>
      </c>
      <c r="I2446" t="s">
        <v>21</v>
      </c>
      <c r="K2446">
        <v>4.08</v>
      </c>
      <c r="L2446">
        <v>46665</v>
      </c>
      <c r="M2446" t="s">
        <v>20779</v>
      </c>
      <c r="N2446" t="s">
        <v>66</v>
      </c>
    </row>
    <row r="2447" spans="1:14" x14ac:dyDescent="0.3">
      <c r="A2447">
        <v>2446</v>
      </c>
      <c r="B2447">
        <v>356321</v>
      </c>
      <c r="C2447" t="s">
        <v>5352</v>
      </c>
      <c r="D2447">
        <v>43</v>
      </c>
      <c r="E2447">
        <v>394805755</v>
      </c>
      <c r="F2447" t="s">
        <v>5353</v>
      </c>
      <c r="G2447" t="s">
        <v>5354</v>
      </c>
      <c r="I2447" t="s">
        <v>21</v>
      </c>
      <c r="K2447">
        <v>4.07</v>
      </c>
      <c r="L2447">
        <v>50976</v>
      </c>
      <c r="M2447" t="s">
        <v>20776</v>
      </c>
      <c r="N2447" t="s">
        <v>66</v>
      </c>
    </row>
    <row r="2448" spans="1:14" x14ac:dyDescent="0.3">
      <c r="A2448">
        <v>2447</v>
      </c>
      <c r="B2448">
        <v>8458018</v>
      </c>
      <c r="C2448" t="s">
        <v>5355</v>
      </c>
      <c r="D2448">
        <v>53</v>
      </c>
      <c r="E2448">
        <v>385735332</v>
      </c>
      <c r="F2448" t="s">
        <v>2080</v>
      </c>
      <c r="G2448" t="s">
        <v>5356</v>
      </c>
      <c r="I2448" t="s">
        <v>13</v>
      </c>
      <c r="K2448">
        <v>4.17</v>
      </c>
      <c r="L2448">
        <v>41271</v>
      </c>
      <c r="M2448" t="s">
        <v>20776</v>
      </c>
      <c r="N2448" t="s">
        <v>66</v>
      </c>
    </row>
    <row r="2449" spans="1:14" x14ac:dyDescent="0.3">
      <c r="A2449">
        <v>2448</v>
      </c>
      <c r="B2449">
        <v>6316821</v>
      </c>
      <c r="C2449" t="s">
        <v>5357</v>
      </c>
      <c r="D2449">
        <v>20</v>
      </c>
      <c r="E2449" t="s">
        <v>5358</v>
      </c>
      <c r="F2449" t="s">
        <v>1041</v>
      </c>
      <c r="G2449" t="s">
        <v>5359</v>
      </c>
      <c r="I2449" t="s">
        <v>13</v>
      </c>
      <c r="K2449">
        <v>4.37</v>
      </c>
      <c r="L2449">
        <v>41816</v>
      </c>
      <c r="M2449" t="s">
        <v>20776</v>
      </c>
      <c r="N2449" t="s">
        <v>66</v>
      </c>
    </row>
    <row r="2450" spans="1:14" x14ac:dyDescent="0.3">
      <c r="A2450">
        <v>2449</v>
      </c>
      <c r="B2450">
        <v>6834410</v>
      </c>
      <c r="C2450" t="s">
        <v>5360</v>
      </c>
      <c r="D2450">
        <v>59</v>
      </c>
      <c r="E2450">
        <v>385343663</v>
      </c>
      <c r="F2450" t="s">
        <v>5361</v>
      </c>
      <c r="G2450" t="s">
        <v>5360</v>
      </c>
      <c r="I2450" t="s">
        <v>13</v>
      </c>
      <c r="K2450">
        <v>3.54</v>
      </c>
      <c r="L2450">
        <v>36571</v>
      </c>
      <c r="M2450" t="s">
        <v>20777</v>
      </c>
      <c r="N2450" t="s">
        <v>66</v>
      </c>
    </row>
    <row r="2451" spans="1:14" x14ac:dyDescent="0.3">
      <c r="A2451">
        <v>2450</v>
      </c>
      <c r="B2451">
        <v>16151178</v>
      </c>
      <c r="C2451" t="s">
        <v>5362</v>
      </c>
      <c r="D2451">
        <v>31</v>
      </c>
      <c r="F2451" t="s">
        <v>5363</v>
      </c>
      <c r="G2451" t="s">
        <v>5362</v>
      </c>
      <c r="I2451" t="s">
        <v>13</v>
      </c>
      <c r="K2451">
        <v>4.34</v>
      </c>
      <c r="L2451">
        <v>52982</v>
      </c>
      <c r="M2451" t="s">
        <v>20774</v>
      </c>
      <c r="N2451" t="s">
        <v>66</v>
      </c>
    </row>
    <row r="2452" spans="1:14" x14ac:dyDescent="0.3">
      <c r="A2452">
        <v>2451</v>
      </c>
      <c r="B2452">
        <v>9517</v>
      </c>
      <c r="C2452" t="s">
        <v>5364</v>
      </c>
      <c r="D2452">
        <v>29</v>
      </c>
      <c r="E2452">
        <v>375714669</v>
      </c>
      <c r="F2452" t="s">
        <v>5365</v>
      </c>
      <c r="G2452" t="s">
        <v>5366</v>
      </c>
      <c r="I2452" t="s">
        <v>13</v>
      </c>
      <c r="K2452">
        <v>4.2300000000000004</v>
      </c>
      <c r="L2452">
        <v>45718</v>
      </c>
      <c r="M2452" t="s">
        <v>20774</v>
      </c>
      <c r="N2452" t="s">
        <v>66</v>
      </c>
    </row>
    <row r="2453" spans="1:14" x14ac:dyDescent="0.3">
      <c r="A2453">
        <v>2452</v>
      </c>
      <c r="B2453">
        <v>64217</v>
      </c>
      <c r="C2453" t="s">
        <v>5367</v>
      </c>
      <c r="D2453">
        <v>99</v>
      </c>
      <c r="E2453">
        <v>61020656</v>
      </c>
      <c r="F2453" t="s">
        <v>997</v>
      </c>
      <c r="G2453" t="s">
        <v>5368</v>
      </c>
      <c r="I2453" t="s">
        <v>21</v>
      </c>
      <c r="K2453">
        <v>3.88</v>
      </c>
      <c r="L2453">
        <v>44710</v>
      </c>
      <c r="M2453" t="s">
        <v>20776</v>
      </c>
      <c r="N2453" t="s">
        <v>66</v>
      </c>
    </row>
    <row r="2454" spans="1:14" x14ac:dyDescent="0.3">
      <c r="A2454">
        <v>2453</v>
      </c>
      <c r="B2454">
        <v>149302</v>
      </c>
      <c r="C2454" t="s">
        <v>5369</v>
      </c>
      <c r="D2454">
        <v>63</v>
      </c>
      <c r="E2454">
        <v>586064176</v>
      </c>
      <c r="F2454" t="s">
        <v>3522</v>
      </c>
      <c r="G2454" t="s">
        <v>5370</v>
      </c>
      <c r="I2454" t="s">
        <v>419</v>
      </c>
      <c r="K2454">
        <v>4.0599999999999996</v>
      </c>
      <c r="L2454">
        <v>42148</v>
      </c>
      <c r="M2454" t="s">
        <v>20776</v>
      </c>
      <c r="N2454" t="s">
        <v>66</v>
      </c>
    </row>
    <row r="2455" spans="1:14" x14ac:dyDescent="0.3">
      <c r="A2455">
        <v>2454</v>
      </c>
      <c r="B2455">
        <v>1314332</v>
      </c>
      <c r="C2455" t="s">
        <v>5371</v>
      </c>
      <c r="D2455">
        <v>90</v>
      </c>
      <c r="E2455">
        <v>385613466</v>
      </c>
      <c r="F2455" t="s">
        <v>5372</v>
      </c>
      <c r="G2455" t="s">
        <v>5371</v>
      </c>
      <c r="I2455" t="s">
        <v>13</v>
      </c>
      <c r="K2455">
        <v>3.84</v>
      </c>
      <c r="L2455">
        <v>38551</v>
      </c>
      <c r="M2455" t="s">
        <v>20774</v>
      </c>
      <c r="N2455" t="s">
        <v>66</v>
      </c>
    </row>
    <row r="2456" spans="1:14" x14ac:dyDescent="0.3">
      <c r="A2456">
        <v>2455</v>
      </c>
      <c r="B2456">
        <v>6728738</v>
      </c>
      <c r="C2456" t="s">
        <v>5373</v>
      </c>
      <c r="D2456">
        <v>74</v>
      </c>
      <c r="E2456">
        <v>670021652</v>
      </c>
      <c r="F2456" t="s">
        <v>114</v>
      </c>
      <c r="G2456" t="s">
        <v>5373</v>
      </c>
      <c r="I2456" t="s">
        <v>13</v>
      </c>
      <c r="K2456">
        <v>3.39</v>
      </c>
      <c r="L2456">
        <v>37410</v>
      </c>
      <c r="M2456" t="s">
        <v>20778</v>
      </c>
      <c r="N2456" t="s">
        <v>66</v>
      </c>
    </row>
    <row r="2457" spans="1:14" x14ac:dyDescent="0.3">
      <c r="A2457">
        <v>2456</v>
      </c>
      <c r="B2457">
        <v>104378</v>
      </c>
      <c r="C2457" t="s">
        <v>5374</v>
      </c>
      <c r="D2457">
        <v>42</v>
      </c>
      <c r="E2457">
        <v>142401765</v>
      </c>
      <c r="F2457" t="s">
        <v>1025</v>
      </c>
      <c r="G2457" t="s">
        <v>5374</v>
      </c>
      <c r="I2457" t="s">
        <v>21</v>
      </c>
      <c r="K2457">
        <v>3.86</v>
      </c>
      <c r="L2457">
        <v>51537</v>
      </c>
      <c r="M2457" t="s">
        <v>20774</v>
      </c>
      <c r="N2457" t="s">
        <v>66</v>
      </c>
    </row>
    <row r="2458" spans="1:14" x14ac:dyDescent="0.3">
      <c r="A2458">
        <v>2457</v>
      </c>
      <c r="B2458">
        <v>18080920</v>
      </c>
      <c r="C2458" t="s">
        <v>5375</v>
      </c>
      <c r="D2458">
        <v>13</v>
      </c>
      <c r="E2458">
        <v>62285637</v>
      </c>
      <c r="F2458" t="s">
        <v>43</v>
      </c>
      <c r="G2458" t="s">
        <v>5376</v>
      </c>
      <c r="I2458" t="s">
        <v>13</v>
      </c>
      <c r="K2458">
        <v>4.1900000000000004</v>
      </c>
      <c r="L2458">
        <v>42240</v>
      </c>
      <c r="M2458" t="s">
        <v>20774</v>
      </c>
      <c r="N2458" t="s">
        <v>66</v>
      </c>
    </row>
    <row r="2459" spans="1:14" x14ac:dyDescent="0.3">
      <c r="A2459">
        <v>2458</v>
      </c>
      <c r="B2459">
        <v>43887</v>
      </c>
      <c r="C2459" t="s">
        <v>5377</v>
      </c>
      <c r="D2459">
        <v>42</v>
      </c>
      <c r="E2459">
        <v>765344319</v>
      </c>
      <c r="F2459" t="s">
        <v>1112</v>
      </c>
      <c r="G2459" t="s">
        <v>5377</v>
      </c>
      <c r="I2459" t="s">
        <v>21</v>
      </c>
      <c r="K2459">
        <v>3.95</v>
      </c>
      <c r="L2459">
        <v>38743</v>
      </c>
      <c r="M2459" t="s">
        <v>20776</v>
      </c>
      <c r="N2459" t="s">
        <v>66</v>
      </c>
    </row>
    <row r="2460" spans="1:14" x14ac:dyDescent="0.3">
      <c r="A2460">
        <v>2459</v>
      </c>
      <c r="B2460">
        <v>129650</v>
      </c>
      <c r="C2460" t="s">
        <v>5378</v>
      </c>
      <c r="D2460">
        <v>19</v>
      </c>
      <c r="E2460">
        <v>375413405</v>
      </c>
      <c r="F2460" t="s">
        <v>5379</v>
      </c>
      <c r="G2460" t="s">
        <v>5378</v>
      </c>
      <c r="I2460" t="s">
        <v>21</v>
      </c>
      <c r="K2460">
        <v>4.33</v>
      </c>
      <c r="L2460">
        <v>34055</v>
      </c>
      <c r="M2460" t="e">
        <v>#N/A</v>
      </c>
      <c r="N2460" t="s">
        <v>66</v>
      </c>
    </row>
    <row r="2461" spans="1:14" x14ac:dyDescent="0.3">
      <c r="A2461">
        <v>2460</v>
      </c>
      <c r="B2461">
        <v>9876989</v>
      </c>
      <c r="C2461" t="s">
        <v>5380</v>
      </c>
      <c r="D2461">
        <v>19</v>
      </c>
      <c r="E2461">
        <v>1421540320</v>
      </c>
      <c r="F2461" t="s">
        <v>5381</v>
      </c>
      <c r="G2461" t="s">
        <v>5382</v>
      </c>
      <c r="I2461" t="s">
        <v>13</v>
      </c>
      <c r="K2461">
        <v>4.3600000000000003</v>
      </c>
      <c r="L2461">
        <v>39464</v>
      </c>
      <c r="M2461" t="s">
        <v>20776</v>
      </c>
      <c r="N2461" t="s">
        <v>66</v>
      </c>
    </row>
    <row r="2462" spans="1:14" x14ac:dyDescent="0.3">
      <c r="A2462">
        <v>2461</v>
      </c>
      <c r="B2462">
        <v>604803</v>
      </c>
      <c r="C2462" t="s">
        <v>5383</v>
      </c>
      <c r="D2462">
        <v>45</v>
      </c>
      <c r="E2462">
        <v>765315238</v>
      </c>
      <c r="F2462" t="s">
        <v>1112</v>
      </c>
      <c r="G2462" t="s">
        <v>5383</v>
      </c>
      <c r="I2462" t="s">
        <v>21</v>
      </c>
      <c r="K2462">
        <v>4.08</v>
      </c>
      <c r="L2462">
        <v>37862</v>
      </c>
      <c r="M2462" t="s">
        <v>20776</v>
      </c>
      <c r="N2462" t="s">
        <v>66</v>
      </c>
    </row>
    <row r="2463" spans="1:14" x14ac:dyDescent="0.3">
      <c r="A2463">
        <v>2462</v>
      </c>
      <c r="B2463">
        <v>88815</v>
      </c>
      <c r="C2463" t="s">
        <v>5384</v>
      </c>
      <c r="D2463">
        <v>86</v>
      </c>
      <c r="E2463">
        <v>151013047</v>
      </c>
      <c r="F2463" t="s">
        <v>5385</v>
      </c>
      <c r="G2463" t="s">
        <v>5384</v>
      </c>
      <c r="I2463" t="s">
        <v>13</v>
      </c>
      <c r="K2463">
        <v>3.67</v>
      </c>
      <c r="L2463">
        <v>33879</v>
      </c>
      <c r="M2463" t="s">
        <v>20781</v>
      </c>
      <c r="N2463" t="s">
        <v>66</v>
      </c>
    </row>
    <row r="2464" spans="1:14" x14ac:dyDescent="0.3">
      <c r="A2464">
        <v>2463</v>
      </c>
      <c r="B2464">
        <v>12432220</v>
      </c>
      <c r="C2464" t="s">
        <v>5386</v>
      </c>
      <c r="D2464">
        <v>31</v>
      </c>
      <c r="E2464">
        <v>545284139</v>
      </c>
      <c r="F2464" t="s">
        <v>5387</v>
      </c>
      <c r="G2464" t="s">
        <v>5388</v>
      </c>
      <c r="I2464" t="s">
        <v>13</v>
      </c>
      <c r="K2464">
        <v>4.22</v>
      </c>
      <c r="L2464">
        <v>49667</v>
      </c>
      <c r="M2464" t="s">
        <v>20776</v>
      </c>
      <c r="N2464" t="s">
        <v>66</v>
      </c>
    </row>
    <row r="2465" spans="1:14" x14ac:dyDescent="0.3">
      <c r="A2465">
        <v>2464</v>
      </c>
      <c r="B2465">
        <v>85386</v>
      </c>
      <c r="C2465" t="s">
        <v>5389</v>
      </c>
      <c r="D2465">
        <v>92</v>
      </c>
      <c r="E2465">
        <v>449911659</v>
      </c>
      <c r="F2465" t="s">
        <v>5390</v>
      </c>
      <c r="G2465" t="s">
        <v>5391</v>
      </c>
      <c r="I2465" t="s">
        <v>13</v>
      </c>
      <c r="K2465">
        <v>3.57</v>
      </c>
      <c r="L2465">
        <v>39485</v>
      </c>
      <c r="M2465" t="s">
        <v>20790</v>
      </c>
      <c r="N2465" t="s">
        <v>66</v>
      </c>
    </row>
    <row r="2466" spans="1:14" x14ac:dyDescent="0.3">
      <c r="A2466">
        <v>2465</v>
      </c>
      <c r="B2466">
        <v>56627</v>
      </c>
      <c r="C2466" t="s">
        <v>5392</v>
      </c>
      <c r="D2466">
        <v>46</v>
      </c>
      <c r="E2466">
        <v>1400077427</v>
      </c>
      <c r="F2466" t="s">
        <v>5393</v>
      </c>
      <c r="G2466" t="s">
        <v>5392</v>
      </c>
      <c r="I2466" t="s">
        <v>13</v>
      </c>
      <c r="K2466">
        <v>3.82</v>
      </c>
      <c r="L2466">
        <v>37601</v>
      </c>
      <c r="M2466" t="e">
        <v>#N/A</v>
      </c>
      <c r="N2466" t="s">
        <v>66</v>
      </c>
    </row>
    <row r="2467" spans="1:14" x14ac:dyDescent="0.3">
      <c r="A2467">
        <v>2466</v>
      </c>
      <c r="B2467">
        <v>400412</v>
      </c>
      <c r="C2467" t="s">
        <v>5394</v>
      </c>
      <c r="D2467">
        <v>65</v>
      </c>
      <c r="E2467" t="s">
        <v>5395</v>
      </c>
      <c r="F2467" t="s">
        <v>5396</v>
      </c>
      <c r="G2467" t="s">
        <v>5394</v>
      </c>
      <c r="I2467" t="s">
        <v>21</v>
      </c>
      <c r="K2467">
        <v>4.2300000000000004</v>
      </c>
      <c r="L2467">
        <v>38462</v>
      </c>
      <c r="M2467" t="e">
        <v>#N/A</v>
      </c>
      <c r="N2467" t="s">
        <v>66</v>
      </c>
    </row>
    <row r="2468" spans="1:14" x14ac:dyDescent="0.3">
      <c r="A2468">
        <v>2467</v>
      </c>
      <c r="B2468">
        <v>201146</v>
      </c>
      <c r="C2468" t="s">
        <v>5397</v>
      </c>
      <c r="D2468">
        <v>33</v>
      </c>
      <c r="E2468">
        <v>590319671</v>
      </c>
      <c r="F2468" t="s">
        <v>5398</v>
      </c>
      <c r="G2468" t="s">
        <v>5397</v>
      </c>
      <c r="I2468" t="s">
        <v>13</v>
      </c>
      <c r="K2468">
        <v>4.22</v>
      </c>
      <c r="L2468">
        <v>46731</v>
      </c>
      <c r="M2468" t="s">
        <v>20776</v>
      </c>
      <c r="N2468" t="s">
        <v>66</v>
      </c>
    </row>
    <row r="2469" spans="1:14" x14ac:dyDescent="0.3">
      <c r="A2469">
        <v>2468</v>
      </c>
      <c r="B2469">
        <v>206172</v>
      </c>
      <c r="C2469" t="s">
        <v>5399</v>
      </c>
      <c r="D2469">
        <v>133</v>
      </c>
      <c r="E2469">
        <v>146000110</v>
      </c>
      <c r="F2469" t="s">
        <v>937</v>
      </c>
      <c r="G2469" t="s">
        <v>5399</v>
      </c>
      <c r="I2469" t="s">
        <v>13</v>
      </c>
      <c r="K2469">
        <v>4.1500000000000004</v>
      </c>
      <c r="L2469">
        <v>40289</v>
      </c>
      <c r="M2469" t="s">
        <v>20782</v>
      </c>
      <c r="N2469" t="s">
        <v>66</v>
      </c>
    </row>
    <row r="2470" spans="1:14" x14ac:dyDescent="0.3">
      <c r="A2470">
        <v>2469</v>
      </c>
      <c r="B2470">
        <v>34529</v>
      </c>
      <c r="C2470" t="s">
        <v>5400</v>
      </c>
      <c r="D2470">
        <v>75</v>
      </c>
      <c r="E2470" t="s">
        <v>5401</v>
      </c>
      <c r="F2470" t="s">
        <v>997</v>
      </c>
      <c r="G2470" t="s">
        <v>5402</v>
      </c>
      <c r="I2470" t="s">
        <v>13</v>
      </c>
      <c r="K2470">
        <v>4.1399999999999997</v>
      </c>
      <c r="L2470">
        <v>43980</v>
      </c>
      <c r="M2470" t="s">
        <v>20776</v>
      </c>
      <c r="N2470" t="s">
        <v>66</v>
      </c>
    </row>
    <row r="2471" spans="1:14" x14ac:dyDescent="0.3">
      <c r="A2471">
        <v>2470</v>
      </c>
      <c r="B2471">
        <v>62530</v>
      </c>
      <c r="C2471" t="s">
        <v>5403</v>
      </c>
      <c r="D2471">
        <v>56</v>
      </c>
      <c r="E2471">
        <v>552152676</v>
      </c>
      <c r="F2471" t="s">
        <v>997</v>
      </c>
      <c r="G2471" t="s">
        <v>5404</v>
      </c>
      <c r="I2471" t="s">
        <v>13</v>
      </c>
      <c r="K2471">
        <v>4.29</v>
      </c>
      <c r="L2471">
        <v>44496</v>
      </c>
      <c r="M2471" t="s">
        <v>20776</v>
      </c>
      <c r="N2471" t="s">
        <v>66</v>
      </c>
    </row>
    <row r="2472" spans="1:14" x14ac:dyDescent="0.3">
      <c r="A2472">
        <v>2471</v>
      </c>
      <c r="B2472">
        <v>28876</v>
      </c>
      <c r="C2472" t="s">
        <v>5405</v>
      </c>
      <c r="D2472">
        <v>72</v>
      </c>
      <c r="E2472">
        <v>345481283</v>
      </c>
      <c r="F2472" t="s">
        <v>3821</v>
      </c>
      <c r="G2472" t="s">
        <v>5406</v>
      </c>
      <c r="I2472" t="s">
        <v>13</v>
      </c>
      <c r="K2472">
        <v>4.05</v>
      </c>
      <c r="L2472">
        <v>48381</v>
      </c>
      <c r="M2472" t="s">
        <v>20776</v>
      </c>
      <c r="N2472" t="s">
        <v>66</v>
      </c>
    </row>
    <row r="2473" spans="1:14" x14ac:dyDescent="0.3">
      <c r="A2473">
        <v>2472</v>
      </c>
      <c r="B2473">
        <v>444304</v>
      </c>
      <c r="C2473" t="s">
        <v>5407</v>
      </c>
      <c r="D2473">
        <v>4</v>
      </c>
      <c r="E2473">
        <v>689859368</v>
      </c>
      <c r="F2473" t="s">
        <v>5408</v>
      </c>
      <c r="G2473" t="s">
        <v>5409</v>
      </c>
      <c r="I2473" t="s">
        <v>13</v>
      </c>
      <c r="K2473">
        <v>3.85</v>
      </c>
      <c r="L2473">
        <v>56913</v>
      </c>
      <c r="M2473" t="s">
        <v>20776</v>
      </c>
      <c r="N2473" t="s">
        <v>66</v>
      </c>
    </row>
    <row r="2474" spans="1:14" x14ac:dyDescent="0.3">
      <c r="A2474">
        <v>2473</v>
      </c>
      <c r="B2474">
        <v>7497897</v>
      </c>
      <c r="C2474" t="s">
        <v>5410</v>
      </c>
      <c r="D2474">
        <v>22</v>
      </c>
      <c r="E2474">
        <v>1601422210</v>
      </c>
      <c r="F2474" t="s">
        <v>5411</v>
      </c>
      <c r="I2474" t="s">
        <v>13</v>
      </c>
      <c r="K2474">
        <v>4.18</v>
      </c>
      <c r="L2474">
        <v>36326</v>
      </c>
      <c r="M2474" t="e">
        <v>#N/A</v>
      </c>
      <c r="N2474" t="s">
        <v>66</v>
      </c>
    </row>
    <row r="2475" spans="1:14" x14ac:dyDescent="0.3">
      <c r="A2475">
        <v>2474</v>
      </c>
      <c r="B2475">
        <v>1303</v>
      </c>
      <c r="C2475" t="s">
        <v>5412</v>
      </c>
      <c r="D2475">
        <v>66</v>
      </c>
      <c r="E2475">
        <v>140280197</v>
      </c>
      <c r="F2475" t="s">
        <v>5413</v>
      </c>
      <c r="G2475" t="s">
        <v>5412</v>
      </c>
      <c r="K2475">
        <v>4.18</v>
      </c>
      <c r="L2475">
        <v>37613</v>
      </c>
      <c r="M2475" t="e">
        <v>#N/A</v>
      </c>
      <c r="N2475" t="s">
        <v>66</v>
      </c>
    </row>
    <row r="2476" spans="1:14" x14ac:dyDescent="0.3">
      <c r="A2476">
        <v>2475</v>
      </c>
      <c r="B2476">
        <v>41667</v>
      </c>
      <c r="C2476" t="s">
        <v>5414</v>
      </c>
      <c r="D2476">
        <v>54</v>
      </c>
      <c r="E2476">
        <v>142401110</v>
      </c>
      <c r="F2476" t="s">
        <v>5415</v>
      </c>
      <c r="G2476" t="s">
        <v>5416</v>
      </c>
      <c r="I2476" t="s">
        <v>13</v>
      </c>
      <c r="K2476">
        <v>4.03</v>
      </c>
      <c r="L2476">
        <v>47002</v>
      </c>
      <c r="M2476" t="s">
        <v>20774</v>
      </c>
      <c r="N2476" t="s">
        <v>66</v>
      </c>
    </row>
    <row r="2477" spans="1:14" x14ac:dyDescent="0.3">
      <c r="A2477">
        <v>2476</v>
      </c>
      <c r="B2477">
        <v>3392089</v>
      </c>
      <c r="C2477" t="s">
        <v>5417</v>
      </c>
      <c r="D2477">
        <v>40</v>
      </c>
      <c r="E2477">
        <v>749080973</v>
      </c>
      <c r="F2477" t="s">
        <v>5418</v>
      </c>
      <c r="G2477" t="s">
        <v>5419</v>
      </c>
      <c r="I2477" t="s">
        <v>13</v>
      </c>
      <c r="K2477">
        <v>4.07</v>
      </c>
      <c r="L2477">
        <v>39572</v>
      </c>
      <c r="M2477" t="s">
        <v>20778</v>
      </c>
      <c r="N2477" t="s">
        <v>66</v>
      </c>
    </row>
    <row r="2478" spans="1:14" x14ac:dyDescent="0.3">
      <c r="A2478">
        <v>2477</v>
      </c>
      <c r="B2478">
        <v>5861926</v>
      </c>
      <c r="C2478" t="s">
        <v>5420</v>
      </c>
      <c r="D2478">
        <v>32</v>
      </c>
      <c r="E2478">
        <v>545135702</v>
      </c>
      <c r="F2478" t="s">
        <v>5421</v>
      </c>
      <c r="G2478" t="s">
        <v>5422</v>
      </c>
      <c r="I2478" t="s">
        <v>13</v>
      </c>
      <c r="K2478">
        <v>3.87</v>
      </c>
      <c r="L2478">
        <v>41021</v>
      </c>
      <c r="M2478" t="s">
        <v>20779</v>
      </c>
      <c r="N2478" t="s">
        <v>66</v>
      </c>
    </row>
    <row r="2479" spans="1:14" x14ac:dyDescent="0.3">
      <c r="A2479">
        <v>2478</v>
      </c>
      <c r="B2479">
        <v>85437</v>
      </c>
      <c r="C2479" t="s">
        <v>5423</v>
      </c>
      <c r="D2479">
        <v>75</v>
      </c>
      <c r="E2479">
        <v>451159535</v>
      </c>
      <c r="F2479" t="s">
        <v>4111</v>
      </c>
      <c r="G2479" t="s">
        <v>5423</v>
      </c>
      <c r="I2479" t="s">
        <v>13</v>
      </c>
      <c r="K2479">
        <v>3.86</v>
      </c>
      <c r="L2479">
        <v>29071</v>
      </c>
      <c r="M2479" t="s">
        <v>20781</v>
      </c>
      <c r="N2479" t="s">
        <v>66</v>
      </c>
    </row>
    <row r="2480" spans="1:14" x14ac:dyDescent="0.3">
      <c r="A2480">
        <v>2479</v>
      </c>
      <c r="B2480">
        <v>46945</v>
      </c>
      <c r="C2480" t="s">
        <v>5424</v>
      </c>
      <c r="D2480">
        <v>39</v>
      </c>
      <c r="E2480">
        <v>1560252480</v>
      </c>
      <c r="F2480" t="s">
        <v>5425</v>
      </c>
      <c r="G2480" t="s">
        <v>5424</v>
      </c>
      <c r="I2480" t="s">
        <v>13</v>
      </c>
      <c r="K2480">
        <v>4.0999999999999996</v>
      </c>
      <c r="L2480">
        <v>37995</v>
      </c>
      <c r="M2480" t="s">
        <v>20781</v>
      </c>
      <c r="N2480" t="s">
        <v>66</v>
      </c>
    </row>
    <row r="2481" spans="1:14" x14ac:dyDescent="0.3">
      <c r="A2481">
        <v>2480</v>
      </c>
      <c r="B2481">
        <v>111332</v>
      </c>
      <c r="C2481" t="s">
        <v>5426</v>
      </c>
      <c r="D2481">
        <v>74</v>
      </c>
      <c r="E2481">
        <v>61284203</v>
      </c>
      <c r="F2481" t="s">
        <v>5427</v>
      </c>
      <c r="G2481" t="s">
        <v>215</v>
      </c>
      <c r="I2481" t="s">
        <v>13</v>
      </c>
      <c r="K2481">
        <v>4.29</v>
      </c>
      <c r="L2481">
        <v>48111</v>
      </c>
      <c r="M2481" t="s">
        <v>20776</v>
      </c>
      <c r="N2481" t="s">
        <v>66</v>
      </c>
    </row>
    <row r="2482" spans="1:14" x14ac:dyDescent="0.3">
      <c r="A2482">
        <v>2481</v>
      </c>
      <c r="B2482">
        <v>76401</v>
      </c>
      <c r="C2482" t="s">
        <v>5428</v>
      </c>
      <c r="D2482">
        <v>100</v>
      </c>
      <c r="E2482">
        <v>805066691</v>
      </c>
      <c r="F2482" t="s">
        <v>5429</v>
      </c>
      <c r="G2482" t="s">
        <v>5428</v>
      </c>
      <c r="K2482">
        <v>4.21</v>
      </c>
      <c r="L2482">
        <v>40565</v>
      </c>
      <c r="M2482" t="e">
        <v>#N/A</v>
      </c>
      <c r="N2482" t="s">
        <v>66</v>
      </c>
    </row>
    <row r="2483" spans="1:14" x14ac:dyDescent="0.3">
      <c r="A2483">
        <v>2482</v>
      </c>
      <c r="B2483">
        <v>128066</v>
      </c>
      <c r="C2483" t="s">
        <v>5430</v>
      </c>
      <c r="D2483">
        <v>65</v>
      </c>
      <c r="E2483" t="s">
        <v>5431</v>
      </c>
      <c r="F2483" t="s">
        <v>5432</v>
      </c>
      <c r="G2483" t="s">
        <v>5433</v>
      </c>
      <c r="K2483">
        <v>4.24</v>
      </c>
      <c r="L2483">
        <v>43578</v>
      </c>
      <c r="M2483" t="e">
        <v>#N/A</v>
      </c>
      <c r="N2483" t="s">
        <v>66</v>
      </c>
    </row>
    <row r="2484" spans="1:14" x14ac:dyDescent="0.3">
      <c r="A2484">
        <v>2483</v>
      </c>
      <c r="B2484">
        <v>16033902</v>
      </c>
      <c r="C2484" t="s">
        <v>5434</v>
      </c>
      <c r="D2484">
        <v>49</v>
      </c>
      <c r="E2484">
        <v>425267040</v>
      </c>
      <c r="F2484" t="s">
        <v>5435</v>
      </c>
      <c r="G2484" t="s">
        <v>5436</v>
      </c>
      <c r="I2484" t="s">
        <v>13</v>
      </c>
      <c r="K2484">
        <v>3.97</v>
      </c>
      <c r="L2484">
        <v>53937</v>
      </c>
      <c r="M2484" t="s">
        <v>20778</v>
      </c>
      <c r="N2484" t="s">
        <v>66</v>
      </c>
    </row>
    <row r="2485" spans="1:14" x14ac:dyDescent="0.3">
      <c r="A2485">
        <v>2484</v>
      </c>
      <c r="B2485">
        <v>3052106</v>
      </c>
      <c r="C2485" t="s">
        <v>5437</v>
      </c>
      <c r="D2485">
        <v>6</v>
      </c>
      <c r="E2485">
        <v>1411415930</v>
      </c>
      <c r="F2485" t="s">
        <v>5438</v>
      </c>
      <c r="G2485" t="s">
        <v>5439</v>
      </c>
      <c r="I2485" t="s">
        <v>13</v>
      </c>
      <c r="K2485">
        <v>4.12</v>
      </c>
      <c r="L2485">
        <v>40650</v>
      </c>
      <c r="M2485" t="s">
        <v>20776</v>
      </c>
      <c r="N2485" t="s">
        <v>66</v>
      </c>
    </row>
    <row r="2486" spans="1:14" x14ac:dyDescent="0.3">
      <c r="A2486">
        <v>2485</v>
      </c>
      <c r="B2486">
        <v>11557</v>
      </c>
      <c r="C2486" t="s">
        <v>5440</v>
      </c>
      <c r="D2486">
        <v>33</v>
      </c>
      <c r="E2486">
        <v>671741039</v>
      </c>
      <c r="F2486" t="s">
        <v>5441</v>
      </c>
      <c r="G2486" t="s">
        <v>5440</v>
      </c>
      <c r="I2486" t="s">
        <v>13</v>
      </c>
      <c r="K2486">
        <v>4.28</v>
      </c>
      <c r="L2486">
        <v>38018</v>
      </c>
      <c r="M2486" t="s">
        <v>20782</v>
      </c>
      <c r="N2486" t="s">
        <v>66</v>
      </c>
    </row>
    <row r="2487" spans="1:14" x14ac:dyDescent="0.3">
      <c r="A2487">
        <v>2486</v>
      </c>
      <c r="B2487">
        <v>22522805</v>
      </c>
      <c r="C2487" t="s">
        <v>5442</v>
      </c>
      <c r="D2487">
        <v>32</v>
      </c>
      <c r="E2487" t="s">
        <v>5443</v>
      </c>
      <c r="F2487" t="s">
        <v>652</v>
      </c>
      <c r="G2487" t="s">
        <v>5442</v>
      </c>
      <c r="I2487" t="s">
        <v>13</v>
      </c>
      <c r="K2487">
        <v>3.42</v>
      </c>
      <c r="L2487">
        <v>31271</v>
      </c>
      <c r="M2487" t="s">
        <v>20776</v>
      </c>
      <c r="N2487" t="s">
        <v>66</v>
      </c>
    </row>
    <row r="2488" spans="1:14" x14ac:dyDescent="0.3">
      <c r="A2488">
        <v>2487</v>
      </c>
      <c r="B2488">
        <v>68494</v>
      </c>
      <c r="C2488" t="s">
        <v>5444</v>
      </c>
      <c r="D2488">
        <v>63</v>
      </c>
      <c r="E2488">
        <v>345459407</v>
      </c>
      <c r="F2488" t="s">
        <v>5445</v>
      </c>
      <c r="G2488" t="s">
        <v>5446</v>
      </c>
      <c r="I2488" t="s">
        <v>13</v>
      </c>
      <c r="K2488">
        <v>3.96</v>
      </c>
      <c r="L2488">
        <v>41058</v>
      </c>
      <c r="M2488" t="s">
        <v>20776</v>
      </c>
      <c r="N2488" t="s">
        <v>66</v>
      </c>
    </row>
    <row r="2489" spans="1:14" x14ac:dyDescent="0.3">
      <c r="A2489">
        <v>2488</v>
      </c>
      <c r="B2489">
        <v>4070493</v>
      </c>
      <c r="C2489" t="s">
        <v>5447</v>
      </c>
      <c r="D2489">
        <v>31</v>
      </c>
      <c r="E2489">
        <v>1599903385</v>
      </c>
      <c r="F2489" t="s">
        <v>5448</v>
      </c>
      <c r="G2489" t="s">
        <v>5449</v>
      </c>
      <c r="I2489" t="s">
        <v>13</v>
      </c>
      <c r="K2489">
        <v>3.71</v>
      </c>
      <c r="L2489">
        <v>54819</v>
      </c>
      <c r="M2489" t="s">
        <v>20774</v>
      </c>
      <c r="N2489" t="s">
        <v>66</v>
      </c>
    </row>
    <row r="2490" spans="1:14" x14ac:dyDescent="0.3">
      <c r="A2490">
        <v>2489</v>
      </c>
      <c r="B2490">
        <v>2442</v>
      </c>
      <c r="C2490" t="s">
        <v>5450</v>
      </c>
      <c r="D2490">
        <v>81</v>
      </c>
      <c r="E2490">
        <v>61020613</v>
      </c>
      <c r="F2490" t="s">
        <v>997</v>
      </c>
      <c r="G2490" t="s">
        <v>5451</v>
      </c>
      <c r="I2490" t="s">
        <v>13</v>
      </c>
      <c r="K2490">
        <v>4.2</v>
      </c>
      <c r="L2490">
        <v>47875</v>
      </c>
      <c r="M2490" t="s">
        <v>20776</v>
      </c>
      <c r="N2490" t="s">
        <v>66</v>
      </c>
    </row>
    <row r="2491" spans="1:14" x14ac:dyDescent="0.3">
      <c r="A2491">
        <v>2490</v>
      </c>
      <c r="B2491">
        <v>721012</v>
      </c>
      <c r="C2491" t="s">
        <v>5452</v>
      </c>
      <c r="D2491">
        <v>302</v>
      </c>
      <c r="E2491" t="s">
        <v>5453</v>
      </c>
      <c r="F2491" t="s">
        <v>5454</v>
      </c>
      <c r="G2491" t="s">
        <v>5455</v>
      </c>
      <c r="I2491" t="s">
        <v>13</v>
      </c>
      <c r="K2491">
        <v>3.93</v>
      </c>
      <c r="L2491">
        <v>42952</v>
      </c>
      <c r="M2491" t="s">
        <v>20779</v>
      </c>
      <c r="N2491" t="s">
        <v>66</v>
      </c>
    </row>
    <row r="2492" spans="1:14" x14ac:dyDescent="0.3">
      <c r="A2492">
        <v>2491</v>
      </c>
      <c r="B2492">
        <v>117</v>
      </c>
      <c r="C2492" t="s">
        <v>5456</v>
      </c>
      <c r="D2492">
        <v>86</v>
      </c>
      <c r="E2492">
        <v>441328008</v>
      </c>
      <c r="F2492" t="s">
        <v>318</v>
      </c>
      <c r="G2492" t="s">
        <v>5457</v>
      </c>
      <c r="I2492" t="s">
        <v>13</v>
      </c>
      <c r="K2492">
        <v>3.83</v>
      </c>
      <c r="L2492">
        <v>40415</v>
      </c>
      <c r="M2492" t="s">
        <v>20780</v>
      </c>
      <c r="N2492" t="s">
        <v>66</v>
      </c>
    </row>
    <row r="2493" spans="1:14" x14ac:dyDescent="0.3">
      <c r="A2493">
        <v>2492</v>
      </c>
      <c r="B2493">
        <v>772852</v>
      </c>
      <c r="C2493" t="s">
        <v>5458</v>
      </c>
      <c r="D2493">
        <v>62</v>
      </c>
      <c r="E2493">
        <v>515090255</v>
      </c>
      <c r="F2493" t="s">
        <v>5459</v>
      </c>
      <c r="G2493" t="s">
        <v>5458</v>
      </c>
      <c r="K2493">
        <v>4.2</v>
      </c>
      <c r="L2493">
        <v>37349</v>
      </c>
      <c r="M2493" t="s">
        <v>20784</v>
      </c>
      <c r="N2493" t="s">
        <v>14</v>
      </c>
    </row>
    <row r="2494" spans="1:14" x14ac:dyDescent="0.3">
      <c r="A2494">
        <v>2493</v>
      </c>
      <c r="B2494">
        <v>346087</v>
      </c>
      <c r="C2494" t="s">
        <v>5460</v>
      </c>
      <c r="D2494">
        <v>22</v>
      </c>
      <c r="E2494">
        <v>441015271</v>
      </c>
      <c r="F2494" t="s">
        <v>1041</v>
      </c>
      <c r="G2494" t="s">
        <v>5461</v>
      </c>
      <c r="I2494" t="s">
        <v>13</v>
      </c>
      <c r="K2494">
        <v>4.38</v>
      </c>
      <c r="L2494">
        <v>42769</v>
      </c>
      <c r="M2494" t="s">
        <v>20776</v>
      </c>
      <c r="N2494" t="s">
        <v>66</v>
      </c>
    </row>
    <row r="2495" spans="1:14" x14ac:dyDescent="0.3">
      <c r="A2495">
        <v>2494</v>
      </c>
      <c r="B2495">
        <v>9912994</v>
      </c>
      <c r="C2495" t="s">
        <v>5462</v>
      </c>
      <c r="D2495">
        <v>58</v>
      </c>
      <c r="E2495">
        <v>385671105</v>
      </c>
      <c r="F2495" t="s">
        <v>480</v>
      </c>
      <c r="G2495" t="s">
        <v>5463</v>
      </c>
      <c r="I2495" t="s">
        <v>13</v>
      </c>
      <c r="K2495">
        <v>3.38</v>
      </c>
      <c r="L2495">
        <v>33787</v>
      </c>
      <c r="M2495" t="s">
        <v>20776</v>
      </c>
      <c r="N2495" t="s">
        <v>66</v>
      </c>
    </row>
    <row r="2496" spans="1:14" x14ac:dyDescent="0.3">
      <c r="A2496">
        <v>2495</v>
      </c>
      <c r="B2496">
        <v>222458</v>
      </c>
      <c r="C2496" t="s">
        <v>5464</v>
      </c>
      <c r="D2496">
        <v>22</v>
      </c>
      <c r="E2496">
        <v>439443822</v>
      </c>
      <c r="F2496" t="s">
        <v>5465</v>
      </c>
      <c r="G2496" t="s">
        <v>5464</v>
      </c>
      <c r="K2496">
        <v>3.96</v>
      </c>
      <c r="L2496">
        <v>42950</v>
      </c>
      <c r="M2496" t="s">
        <v>20774</v>
      </c>
      <c r="N2496" t="s">
        <v>66</v>
      </c>
    </row>
    <row r="2497" spans="1:14" x14ac:dyDescent="0.3">
      <c r="A2497">
        <v>2496</v>
      </c>
      <c r="B2497">
        <v>8584686</v>
      </c>
      <c r="C2497" t="s">
        <v>5466</v>
      </c>
      <c r="D2497">
        <v>37</v>
      </c>
      <c r="E2497">
        <v>307263991</v>
      </c>
      <c r="F2497" t="s">
        <v>5467</v>
      </c>
      <c r="G2497" t="s">
        <v>5466</v>
      </c>
      <c r="I2497" t="s">
        <v>13</v>
      </c>
      <c r="K2497">
        <v>3.21</v>
      </c>
      <c r="L2497">
        <v>38955</v>
      </c>
      <c r="M2497" t="s">
        <v>20776</v>
      </c>
      <c r="N2497" t="s">
        <v>66</v>
      </c>
    </row>
    <row r="2498" spans="1:14" x14ac:dyDescent="0.3">
      <c r="A2498">
        <v>2497</v>
      </c>
      <c r="B2498">
        <v>49353</v>
      </c>
      <c r="C2498" t="s">
        <v>5468</v>
      </c>
      <c r="D2498">
        <v>98</v>
      </c>
      <c r="E2498" t="s">
        <v>5469</v>
      </c>
      <c r="F2498" t="s">
        <v>1199</v>
      </c>
      <c r="G2498" t="s">
        <v>5470</v>
      </c>
      <c r="I2498" t="s">
        <v>13</v>
      </c>
      <c r="K2498">
        <v>4.21</v>
      </c>
      <c r="L2498">
        <v>37717</v>
      </c>
      <c r="M2498" t="s">
        <v>20779</v>
      </c>
      <c r="N2498" t="s">
        <v>66</v>
      </c>
    </row>
    <row r="2499" spans="1:14" x14ac:dyDescent="0.3">
      <c r="A2499">
        <v>2498</v>
      </c>
      <c r="B2499">
        <v>2715</v>
      </c>
      <c r="C2499" t="s">
        <v>5471</v>
      </c>
      <c r="D2499">
        <v>43</v>
      </c>
      <c r="E2499">
        <v>142001619</v>
      </c>
      <c r="F2499" t="s">
        <v>5472</v>
      </c>
      <c r="G2499" t="s">
        <v>5471</v>
      </c>
      <c r="I2499" t="s">
        <v>13</v>
      </c>
      <c r="K2499">
        <v>3.73</v>
      </c>
      <c r="L2499">
        <v>39402</v>
      </c>
      <c r="M2499" t="e">
        <v>#N/A</v>
      </c>
      <c r="N2499" t="s">
        <v>66</v>
      </c>
    </row>
    <row r="2500" spans="1:14" x14ac:dyDescent="0.3">
      <c r="A2500">
        <v>2499</v>
      </c>
      <c r="B2500">
        <v>31173</v>
      </c>
      <c r="C2500" t="s">
        <v>5473</v>
      </c>
      <c r="D2500">
        <v>483</v>
      </c>
      <c r="E2500" t="s">
        <v>5474</v>
      </c>
      <c r="F2500" t="s">
        <v>5475</v>
      </c>
      <c r="G2500" t="s">
        <v>5473</v>
      </c>
      <c r="I2500" t="s">
        <v>13</v>
      </c>
      <c r="K2500">
        <v>3.75</v>
      </c>
      <c r="L2500">
        <v>41793</v>
      </c>
      <c r="M2500" t="s">
        <v>20778</v>
      </c>
      <c r="N2500" t="s">
        <v>66</v>
      </c>
    </row>
    <row r="2501" spans="1:14" x14ac:dyDescent="0.3">
      <c r="A2501">
        <v>2500</v>
      </c>
      <c r="B2501">
        <v>10552338</v>
      </c>
      <c r="C2501" t="s">
        <v>5476</v>
      </c>
      <c r="D2501">
        <v>34</v>
      </c>
      <c r="E2501">
        <v>61977969</v>
      </c>
      <c r="F2501" t="s">
        <v>1023</v>
      </c>
      <c r="G2501" t="s">
        <v>5476</v>
      </c>
      <c r="I2501" t="s">
        <v>13</v>
      </c>
      <c r="K2501">
        <v>3.96</v>
      </c>
      <c r="L2501">
        <v>34839</v>
      </c>
      <c r="M2501" t="s">
        <v>20780</v>
      </c>
      <c r="N2501" t="s">
        <v>66</v>
      </c>
    </row>
    <row r="2502" spans="1:14" x14ac:dyDescent="0.3">
      <c r="A2502">
        <v>2501</v>
      </c>
      <c r="B2502">
        <v>34502</v>
      </c>
      <c r="C2502" t="s">
        <v>5477</v>
      </c>
      <c r="D2502">
        <v>74</v>
      </c>
      <c r="E2502" t="s">
        <v>5478</v>
      </c>
      <c r="F2502" t="s">
        <v>997</v>
      </c>
      <c r="G2502" t="s">
        <v>5479</v>
      </c>
      <c r="I2502" t="s">
        <v>13</v>
      </c>
      <c r="K2502">
        <v>4.0199999999999996</v>
      </c>
      <c r="L2502">
        <v>43626</v>
      </c>
      <c r="M2502" t="s">
        <v>20776</v>
      </c>
      <c r="N2502" t="s">
        <v>66</v>
      </c>
    </row>
    <row r="2503" spans="1:14" x14ac:dyDescent="0.3">
      <c r="A2503">
        <v>2502</v>
      </c>
      <c r="B2503">
        <v>14740588</v>
      </c>
      <c r="C2503" t="s">
        <v>5480</v>
      </c>
      <c r="D2503">
        <v>33</v>
      </c>
      <c r="F2503" t="s">
        <v>508</v>
      </c>
      <c r="G2503" t="s">
        <v>5481</v>
      </c>
      <c r="I2503" t="s">
        <v>13</v>
      </c>
      <c r="K2503">
        <v>3.9</v>
      </c>
      <c r="L2503">
        <v>42656</v>
      </c>
      <c r="M2503" t="s">
        <v>20779</v>
      </c>
      <c r="N2503" t="s">
        <v>66</v>
      </c>
    </row>
    <row r="2504" spans="1:14" x14ac:dyDescent="0.3">
      <c r="A2504">
        <v>2503</v>
      </c>
      <c r="B2504">
        <v>6117055</v>
      </c>
      <c r="C2504" t="s">
        <v>5482</v>
      </c>
      <c r="D2504">
        <v>55</v>
      </c>
      <c r="E2504" t="s">
        <v>5483</v>
      </c>
      <c r="F2504" t="s">
        <v>1096</v>
      </c>
      <c r="G2504" t="s">
        <v>5482</v>
      </c>
      <c r="I2504" t="s">
        <v>419</v>
      </c>
      <c r="K2504">
        <v>4.16</v>
      </c>
      <c r="L2504">
        <v>34088</v>
      </c>
      <c r="M2504" t="e">
        <v>#N/A</v>
      </c>
      <c r="N2504" t="s">
        <v>66</v>
      </c>
    </row>
    <row r="2505" spans="1:14" x14ac:dyDescent="0.3">
      <c r="A2505">
        <v>2504</v>
      </c>
      <c r="B2505">
        <v>392297</v>
      </c>
      <c r="C2505" t="s">
        <v>5484</v>
      </c>
      <c r="D2505">
        <v>66</v>
      </c>
      <c r="E2505">
        <v>1593072937</v>
      </c>
      <c r="F2505" t="s">
        <v>4612</v>
      </c>
      <c r="G2505" t="s">
        <v>5485</v>
      </c>
      <c r="I2505" t="s">
        <v>13</v>
      </c>
      <c r="K2505">
        <v>4.16</v>
      </c>
      <c r="L2505">
        <v>40866</v>
      </c>
      <c r="M2505" t="s">
        <v>20784</v>
      </c>
      <c r="N2505" t="s">
        <v>66</v>
      </c>
    </row>
    <row r="2506" spans="1:14" x14ac:dyDescent="0.3">
      <c r="A2506">
        <v>2505</v>
      </c>
      <c r="B2506">
        <v>356896</v>
      </c>
      <c r="C2506" t="s">
        <v>5486</v>
      </c>
      <c r="D2506">
        <v>100</v>
      </c>
      <c r="E2506" t="s">
        <v>5487</v>
      </c>
      <c r="F2506" t="s">
        <v>5488</v>
      </c>
      <c r="G2506" t="s">
        <v>5486</v>
      </c>
      <c r="I2506" t="s">
        <v>13</v>
      </c>
      <c r="K2506">
        <v>4.1900000000000004</v>
      </c>
      <c r="L2506">
        <v>35971</v>
      </c>
      <c r="M2506" t="e">
        <v>#N/A</v>
      </c>
      <c r="N2506" t="s">
        <v>66</v>
      </c>
    </row>
    <row r="2507" spans="1:14" x14ac:dyDescent="0.3">
      <c r="A2507">
        <v>2506</v>
      </c>
      <c r="B2507">
        <v>3758</v>
      </c>
      <c r="C2507" t="s">
        <v>5489</v>
      </c>
      <c r="D2507">
        <v>178</v>
      </c>
      <c r="E2507" t="s">
        <v>5490</v>
      </c>
      <c r="F2507" t="s">
        <v>5491</v>
      </c>
      <c r="G2507" t="s">
        <v>5492</v>
      </c>
      <c r="I2507" t="s">
        <v>13</v>
      </c>
      <c r="K2507">
        <v>3.73</v>
      </c>
      <c r="L2507">
        <v>39150</v>
      </c>
      <c r="M2507" t="s">
        <v>20781</v>
      </c>
      <c r="N2507" t="s">
        <v>14</v>
      </c>
    </row>
    <row r="2508" spans="1:14" x14ac:dyDescent="0.3">
      <c r="A2508">
        <v>2507</v>
      </c>
      <c r="B2508">
        <v>83144</v>
      </c>
      <c r="C2508" t="s">
        <v>5493</v>
      </c>
      <c r="D2508">
        <v>95</v>
      </c>
      <c r="E2508">
        <v>6513220</v>
      </c>
      <c r="F2508" t="s">
        <v>5494</v>
      </c>
      <c r="G2508" t="s">
        <v>5495</v>
      </c>
      <c r="I2508" t="s">
        <v>13</v>
      </c>
      <c r="K2508">
        <v>4.34</v>
      </c>
      <c r="L2508">
        <v>37369</v>
      </c>
      <c r="M2508" t="s">
        <v>20778</v>
      </c>
      <c r="N2508" t="s">
        <v>66</v>
      </c>
    </row>
    <row r="2509" spans="1:14" x14ac:dyDescent="0.3">
      <c r="A2509">
        <v>2508</v>
      </c>
      <c r="B2509">
        <v>11346</v>
      </c>
      <c r="C2509" t="s">
        <v>5496</v>
      </c>
      <c r="D2509">
        <v>72</v>
      </c>
      <c r="E2509">
        <v>452283868</v>
      </c>
      <c r="F2509" t="s">
        <v>829</v>
      </c>
      <c r="G2509" t="s">
        <v>5496</v>
      </c>
      <c r="I2509" t="s">
        <v>21</v>
      </c>
      <c r="K2509">
        <v>3.86</v>
      </c>
      <c r="L2509">
        <v>37196</v>
      </c>
      <c r="M2509" t="e">
        <v>#N/A</v>
      </c>
      <c r="N2509" t="s">
        <v>66</v>
      </c>
    </row>
    <row r="2510" spans="1:14" x14ac:dyDescent="0.3">
      <c r="A2510">
        <v>2509</v>
      </c>
      <c r="B2510">
        <v>17999892</v>
      </c>
      <c r="C2510" t="s">
        <v>5497</v>
      </c>
      <c r="D2510">
        <v>41</v>
      </c>
      <c r="F2510" t="s">
        <v>5498</v>
      </c>
      <c r="G2510" t="s">
        <v>5499</v>
      </c>
      <c r="I2510" t="s">
        <v>13</v>
      </c>
      <c r="K2510">
        <v>3.69</v>
      </c>
      <c r="L2510">
        <v>20626</v>
      </c>
      <c r="M2510" t="s">
        <v>20780</v>
      </c>
      <c r="N2510" t="s">
        <v>66</v>
      </c>
    </row>
    <row r="2511" spans="1:14" x14ac:dyDescent="0.3">
      <c r="A2511">
        <v>2510</v>
      </c>
      <c r="B2511">
        <v>7148256</v>
      </c>
      <c r="C2511" t="s">
        <v>5500</v>
      </c>
      <c r="D2511">
        <v>74</v>
      </c>
      <c r="E2511">
        <v>1416563725</v>
      </c>
      <c r="F2511" t="s">
        <v>455</v>
      </c>
      <c r="G2511" t="s">
        <v>5501</v>
      </c>
      <c r="I2511" t="s">
        <v>13</v>
      </c>
      <c r="K2511">
        <v>3.74</v>
      </c>
      <c r="L2511">
        <v>42128</v>
      </c>
      <c r="M2511" t="s">
        <v>20778</v>
      </c>
      <c r="N2511" t="s">
        <v>66</v>
      </c>
    </row>
    <row r="2512" spans="1:14" x14ac:dyDescent="0.3">
      <c r="A2512">
        <v>2511</v>
      </c>
      <c r="B2512">
        <v>6642402</v>
      </c>
      <c r="C2512" t="s">
        <v>5502</v>
      </c>
      <c r="D2512">
        <v>36</v>
      </c>
      <c r="E2512">
        <v>425233383</v>
      </c>
      <c r="F2512" t="s">
        <v>5503</v>
      </c>
      <c r="G2512" t="s">
        <v>5504</v>
      </c>
      <c r="I2512" t="s">
        <v>13</v>
      </c>
      <c r="K2512">
        <v>3.94</v>
      </c>
      <c r="L2512">
        <v>47720</v>
      </c>
      <c r="M2512" t="s">
        <v>20778</v>
      </c>
      <c r="N2512" t="s">
        <v>66</v>
      </c>
    </row>
    <row r="2513" spans="1:14" x14ac:dyDescent="0.3">
      <c r="A2513">
        <v>2512</v>
      </c>
      <c r="B2513">
        <v>105552</v>
      </c>
      <c r="C2513" t="s">
        <v>5505</v>
      </c>
      <c r="D2513">
        <v>25</v>
      </c>
      <c r="E2513">
        <v>7169914</v>
      </c>
      <c r="F2513" t="s">
        <v>614</v>
      </c>
      <c r="G2513" t="s">
        <v>5505</v>
      </c>
      <c r="I2513" t="s">
        <v>21</v>
      </c>
      <c r="K2513">
        <v>4.1100000000000003</v>
      </c>
      <c r="L2513">
        <v>41437</v>
      </c>
      <c r="M2513" t="s">
        <v>20776</v>
      </c>
      <c r="N2513" t="s">
        <v>66</v>
      </c>
    </row>
    <row r="2514" spans="1:14" x14ac:dyDescent="0.3">
      <c r="A2514">
        <v>2513</v>
      </c>
      <c r="B2514">
        <v>10607</v>
      </c>
      <c r="C2514" t="s">
        <v>5506</v>
      </c>
      <c r="D2514">
        <v>104</v>
      </c>
      <c r="E2514" t="s">
        <v>5507</v>
      </c>
      <c r="F2514" t="s">
        <v>2790</v>
      </c>
      <c r="G2514" t="s">
        <v>5508</v>
      </c>
      <c r="I2514" t="s">
        <v>13</v>
      </c>
      <c r="K2514">
        <v>3.99</v>
      </c>
      <c r="L2514">
        <v>40734</v>
      </c>
      <c r="M2514" t="s">
        <v>20782</v>
      </c>
      <c r="N2514" t="s">
        <v>66</v>
      </c>
    </row>
    <row r="2515" spans="1:14" x14ac:dyDescent="0.3">
      <c r="A2515">
        <v>2514</v>
      </c>
      <c r="B2515">
        <v>15719</v>
      </c>
      <c r="C2515" t="s">
        <v>5509</v>
      </c>
      <c r="D2515">
        <v>42</v>
      </c>
      <c r="E2515">
        <v>785123113</v>
      </c>
      <c r="F2515" t="s">
        <v>5510</v>
      </c>
      <c r="G2515" t="s">
        <v>5509</v>
      </c>
      <c r="I2515" t="s">
        <v>13</v>
      </c>
      <c r="K2515">
        <v>3.93</v>
      </c>
      <c r="L2515">
        <v>43541</v>
      </c>
      <c r="M2515" t="s">
        <v>20776</v>
      </c>
      <c r="N2515" t="s">
        <v>66</v>
      </c>
    </row>
    <row r="2516" spans="1:14" x14ac:dyDescent="0.3">
      <c r="A2516">
        <v>2515</v>
      </c>
      <c r="B2516">
        <v>26722</v>
      </c>
      <c r="C2516" t="s">
        <v>5511</v>
      </c>
      <c r="D2516">
        <v>38</v>
      </c>
      <c r="E2516">
        <v>743270371</v>
      </c>
      <c r="F2516" t="s">
        <v>4530</v>
      </c>
      <c r="G2516" t="s">
        <v>5512</v>
      </c>
      <c r="I2516" t="s">
        <v>21</v>
      </c>
      <c r="K2516">
        <v>4.28</v>
      </c>
      <c r="L2516">
        <v>34242</v>
      </c>
      <c r="M2516" t="s">
        <v>20781</v>
      </c>
      <c r="N2516" t="s">
        <v>66</v>
      </c>
    </row>
    <row r="2517" spans="1:14" x14ac:dyDescent="0.3">
      <c r="A2517">
        <v>2516</v>
      </c>
      <c r="B2517">
        <v>13330761</v>
      </c>
      <c r="C2517" t="s">
        <v>5513</v>
      </c>
      <c r="D2517">
        <v>33</v>
      </c>
      <c r="E2517">
        <v>307959945</v>
      </c>
      <c r="F2517" t="s">
        <v>5514</v>
      </c>
      <c r="G2517" t="s">
        <v>5513</v>
      </c>
      <c r="K2517">
        <v>3.9</v>
      </c>
      <c r="L2517">
        <v>33465</v>
      </c>
      <c r="M2517" t="s">
        <v>20780</v>
      </c>
      <c r="N2517" t="s">
        <v>66</v>
      </c>
    </row>
    <row r="2518" spans="1:14" x14ac:dyDescent="0.3">
      <c r="A2518">
        <v>2517</v>
      </c>
      <c r="B2518">
        <v>19494</v>
      </c>
      <c r="C2518" t="s">
        <v>5515</v>
      </c>
      <c r="D2518">
        <v>216</v>
      </c>
      <c r="F2518" t="s">
        <v>5199</v>
      </c>
      <c r="G2518" t="s">
        <v>5515</v>
      </c>
      <c r="I2518" t="s">
        <v>13</v>
      </c>
      <c r="K2518">
        <v>4.05</v>
      </c>
      <c r="L2518">
        <v>37557</v>
      </c>
      <c r="M2518" t="s">
        <v>20781</v>
      </c>
      <c r="N2518" t="s">
        <v>66</v>
      </c>
    </row>
    <row r="2519" spans="1:14" x14ac:dyDescent="0.3">
      <c r="A2519">
        <v>2518</v>
      </c>
      <c r="B2519">
        <v>133664</v>
      </c>
      <c r="C2519" t="s">
        <v>5516</v>
      </c>
      <c r="D2519">
        <v>33</v>
      </c>
      <c r="E2519">
        <v>441013406</v>
      </c>
      <c r="F2519" t="s">
        <v>1041</v>
      </c>
      <c r="G2519" t="s">
        <v>5517</v>
      </c>
      <c r="I2519" t="s">
        <v>13</v>
      </c>
      <c r="K2519">
        <v>4.2699999999999996</v>
      </c>
      <c r="L2519">
        <v>43941</v>
      </c>
      <c r="M2519" t="s">
        <v>20776</v>
      </c>
      <c r="N2519" t="s">
        <v>66</v>
      </c>
    </row>
    <row r="2520" spans="1:14" x14ac:dyDescent="0.3">
      <c r="A2520">
        <v>2519</v>
      </c>
      <c r="B2520">
        <v>13162</v>
      </c>
      <c r="C2520" t="s">
        <v>5518</v>
      </c>
      <c r="D2520">
        <v>73</v>
      </c>
      <c r="E2520">
        <v>446676438</v>
      </c>
      <c r="F2520" t="s">
        <v>594</v>
      </c>
      <c r="G2520" t="s">
        <v>5519</v>
      </c>
      <c r="I2520" t="s">
        <v>13</v>
      </c>
      <c r="K2520">
        <v>3.92</v>
      </c>
      <c r="L2520">
        <v>39948</v>
      </c>
      <c r="M2520" t="s">
        <v>20779</v>
      </c>
      <c r="N2520" t="s">
        <v>66</v>
      </c>
    </row>
    <row r="2521" spans="1:14" x14ac:dyDescent="0.3">
      <c r="A2521">
        <v>2520</v>
      </c>
      <c r="B2521">
        <v>6443834</v>
      </c>
      <c r="C2521" t="s">
        <v>5520</v>
      </c>
      <c r="D2521">
        <v>76</v>
      </c>
      <c r="E2521">
        <v>4103534222</v>
      </c>
      <c r="F2521" t="s">
        <v>5521</v>
      </c>
      <c r="G2521" t="s">
        <v>5522</v>
      </c>
      <c r="I2521" t="s">
        <v>5523</v>
      </c>
      <c r="K2521">
        <v>3.96</v>
      </c>
      <c r="L2521">
        <v>32323</v>
      </c>
      <c r="M2521" t="s">
        <v>20776</v>
      </c>
      <c r="N2521" t="s">
        <v>66</v>
      </c>
    </row>
    <row r="2522" spans="1:14" x14ac:dyDescent="0.3">
      <c r="A2522">
        <v>2521</v>
      </c>
      <c r="B2522">
        <v>4004</v>
      </c>
      <c r="C2522" t="s">
        <v>5524</v>
      </c>
      <c r="D2522">
        <v>171</v>
      </c>
      <c r="E2522">
        <v>722534876</v>
      </c>
      <c r="F2522" t="s">
        <v>100</v>
      </c>
      <c r="G2522" t="s">
        <v>5525</v>
      </c>
      <c r="I2522" t="s">
        <v>13</v>
      </c>
      <c r="K2522">
        <v>3.64</v>
      </c>
      <c r="L2522">
        <v>28283</v>
      </c>
      <c r="M2522" t="s">
        <v>20776</v>
      </c>
      <c r="N2522" t="s">
        <v>66</v>
      </c>
    </row>
    <row r="2523" spans="1:14" x14ac:dyDescent="0.3">
      <c r="A2523">
        <v>2522</v>
      </c>
      <c r="B2523">
        <v>383028</v>
      </c>
      <c r="C2523" t="s">
        <v>5526</v>
      </c>
      <c r="D2523">
        <v>77</v>
      </c>
      <c r="E2523">
        <v>385336691</v>
      </c>
      <c r="F2523" t="s">
        <v>1101</v>
      </c>
      <c r="G2523" t="s">
        <v>5527</v>
      </c>
      <c r="I2523" t="s">
        <v>21</v>
      </c>
      <c r="K2523">
        <v>4.1399999999999997</v>
      </c>
      <c r="L2523">
        <v>36240</v>
      </c>
      <c r="M2523" t="s">
        <v>20781</v>
      </c>
      <c r="N2523" t="s">
        <v>66</v>
      </c>
    </row>
    <row r="2524" spans="1:14" x14ac:dyDescent="0.3">
      <c r="A2524">
        <v>2523</v>
      </c>
      <c r="B2524">
        <v>231821</v>
      </c>
      <c r="C2524" t="s">
        <v>5528</v>
      </c>
      <c r="D2524">
        <v>74</v>
      </c>
      <c r="E2524">
        <v>440226708</v>
      </c>
      <c r="F2524" t="s">
        <v>5529</v>
      </c>
      <c r="G2524" t="s">
        <v>5528</v>
      </c>
      <c r="I2524" t="s">
        <v>13</v>
      </c>
      <c r="K2524">
        <v>4.16</v>
      </c>
      <c r="L2524">
        <v>42094</v>
      </c>
      <c r="M2524" t="s">
        <v>20774</v>
      </c>
      <c r="N2524" t="s">
        <v>14</v>
      </c>
    </row>
    <row r="2525" spans="1:14" x14ac:dyDescent="0.3">
      <c r="A2525">
        <v>2524</v>
      </c>
      <c r="B2525">
        <v>13529</v>
      </c>
      <c r="C2525" t="s">
        <v>5530</v>
      </c>
      <c r="D2525">
        <v>17</v>
      </c>
      <c r="E2525">
        <v>143036661</v>
      </c>
      <c r="F2525" t="s">
        <v>2027</v>
      </c>
      <c r="G2525" t="s">
        <v>5530</v>
      </c>
      <c r="I2525" t="s">
        <v>21</v>
      </c>
      <c r="K2525">
        <v>3.73</v>
      </c>
      <c r="L2525">
        <v>43737</v>
      </c>
      <c r="M2525" t="s">
        <v>20778</v>
      </c>
      <c r="N2525" t="s">
        <v>66</v>
      </c>
    </row>
    <row r="2526" spans="1:14" x14ac:dyDescent="0.3">
      <c r="A2526">
        <v>2525</v>
      </c>
      <c r="B2526">
        <v>13359067</v>
      </c>
      <c r="C2526" t="s">
        <v>5531</v>
      </c>
      <c r="D2526">
        <v>54</v>
      </c>
      <c r="E2526">
        <v>307749606</v>
      </c>
      <c r="F2526" t="s">
        <v>3581</v>
      </c>
      <c r="G2526" t="s">
        <v>5532</v>
      </c>
      <c r="I2526" t="s">
        <v>13</v>
      </c>
      <c r="K2526">
        <v>4</v>
      </c>
      <c r="L2526">
        <v>33264</v>
      </c>
      <c r="M2526" t="s">
        <v>20781</v>
      </c>
      <c r="N2526" t="s">
        <v>66</v>
      </c>
    </row>
    <row r="2527" spans="1:14" x14ac:dyDescent="0.3">
      <c r="A2527">
        <v>2526</v>
      </c>
      <c r="B2527">
        <v>22369</v>
      </c>
      <c r="C2527" t="s">
        <v>5533</v>
      </c>
      <c r="D2527">
        <v>7</v>
      </c>
      <c r="E2527">
        <v>1401209149</v>
      </c>
      <c r="F2527" t="s">
        <v>5534</v>
      </c>
      <c r="G2527" t="s">
        <v>5535</v>
      </c>
      <c r="I2527" t="s">
        <v>13</v>
      </c>
      <c r="K2527">
        <v>4.0599999999999996</v>
      </c>
      <c r="L2527">
        <v>35061</v>
      </c>
      <c r="M2527" t="s">
        <v>20776</v>
      </c>
      <c r="N2527" t="s">
        <v>66</v>
      </c>
    </row>
    <row r="2528" spans="1:14" x14ac:dyDescent="0.3">
      <c r="A2528">
        <v>2527</v>
      </c>
      <c r="B2528">
        <v>12177850</v>
      </c>
      <c r="C2528" t="s">
        <v>5536</v>
      </c>
      <c r="D2528">
        <v>31</v>
      </c>
      <c r="E2528">
        <v>1780484259</v>
      </c>
      <c r="F2528" t="s">
        <v>111</v>
      </c>
      <c r="G2528" t="s">
        <v>5537</v>
      </c>
      <c r="I2528" t="s">
        <v>13</v>
      </c>
      <c r="K2528">
        <v>4.63</v>
      </c>
      <c r="L2528">
        <v>20567</v>
      </c>
      <c r="M2528" t="s">
        <v>20776</v>
      </c>
      <c r="N2528" t="s">
        <v>66</v>
      </c>
    </row>
    <row r="2529" spans="1:14" x14ac:dyDescent="0.3">
      <c r="A2529">
        <v>2528</v>
      </c>
      <c r="B2529">
        <v>16158558</v>
      </c>
      <c r="C2529" t="s">
        <v>5538</v>
      </c>
      <c r="D2529">
        <v>52</v>
      </c>
      <c r="E2529">
        <v>425259854</v>
      </c>
      <c r="F2529" t="s">
        <v>2042</v>
      </c>
      <c r="G2529" t="s">
        <v>5539</v>
      </c>
      <c r="I2529" t="s">
        <v>13</v>
      </c>
      <c r="K2529">
        <v>3.91</v>
      </c>
      <c r="L2529">
        <v>33481</v>
      </c>
      <c r="M2529" t="s">
        <v>20778</v>
      </c>
      <c r="N2529" t="s">
        <v>66</v>
      </c>
    </row>
    <row r="2530" spans="1:14" x14ac:dyDescent="0.3">
      <c r="A2530">
        <v>2529</v>
      </c>
      <c r="B2530">
        <v>7198988</v>
      </c>
      <c r="C2530" t="s">
        <v>5540</v>
      </c>
      <c r="D2530">
        <v>63</v>
      </c>
      <c r="E2530">
        <v>312590970</v>
      </c>
      <c r="F2530" t="s">
        <v>968</v>
      </c>
      <c r="G2530" t="s">
        <v>5541</v>
      </c>
      <c r="I2530" t="s">
        <v>13</v>
      </c>
      <c r="K2530">
        <v>3.73</v>
      </c>
      <c r="L2530">
        <v>51250</v>
      </c>
      <c r="M2530" t="s">
        <v>20774</v>
      </c>
      <c r="N2530" t="s">
        <v>66</v>
      </c>
    </row>
    <row r="2531" spans="1:14" x14ac:dyDescent="0.3">
      <c r="A2531">
        <v>2530</v>
      </c>
      <c r="B2531">
        <v>25734248</v>
      </c>
      <c r="C2531" t="s">
        <v>5542</v>
      </c>
      <c r="D2531">
        <v>68</v>
      </c>
      <c r="E2531">
        <v>1101990260</v>
      </c>
      <c r="F2531" t="s">
        <v>5543</v>
      </c>
      <c r="G2531" t="s">
        <v>5542</v>
      </c>
      <c r="I2531" t="s">
        <v>13</v>
      </c>
      <c r="K2531">
        <v>3.49</v>
      </c>
      <c r="L2531">
        <v>36504</v>
      </c>
      <c r="M2531" t="s">
        <v>20779</v>
      </c>
      <c r="N2531" t="s">
        <v>66</v>
      </c>
    </row>
    <row r="2532" spans="1:14" x14ac:dyDescent="0.3">
      <c r="A2532">
        <v>2531</v>
      </c>
      <c r="B2532">
        <v>6255144</v>
      </c>
      <c r="C2532" t="s">
        <v>5544</v>
      </c>
      <c r="D2532">
        <v>33</v>
      </c>
      <c r="E2532">
        <v>545060451</v>
      </c>
      <c r="F2532" t="s">
        <v>5545</v>
      </c>
      <c r="G2532" t="s">
        <v>5546</v>
      </c>
      <c r="I2532" t="s">
        <v>21</v>
      </c>
      <c r="K2532">
        <v>4</v>
      </c>
      <c r="L2532">
        <v>42084</v>
      </c>
      <c r="M2532" t="s">
        <v>20779</v>
      </c>
      <c r="N2532" t="s">
        <v>66</v>
      </c>
    </row>
    <row r="2533" spans="1:14" x14ac:dyDescent="0.3">
      <c r="A2533">
        <v>2532</v>
      </c>
      <c r="B2533">
        <v>15820748</v>
      </c>
      <c r="C2533" t="s">
        <v>5547</v>
      </c>
      <c r="D2533">
        <v>20</v>
      </c>
      <c r="E2533">
        <v>62248162</v>
      </c>
      <c r="F2533" t="s">
        <v>505</v>
      </c>
      <c r="G2533" t="s">
        <v>1106</v>
      </c>
      <c r="K2533">
        <v>3.93</v>
      </c>
      <c r="L2533">
        <v>51454</v>
      </c>
      <c r="M2533" t="s">
        <v>20774</v>
      </c>
      <c r="N2533" t="s">
        <v>66</v>
      </c>
    </row>
    <row r="2534" spans="1:14" x14ac:dyDescent="0.3">
      <c r="A2534">
        <v>2533</v>
      </c>
      <c r="B2534">
        <v>16069030</v>
      </c>
      <c r="C2534" t="s">
        <v>5548</v>
      </c>
      <c r="D2534">
        <v>39</v>
      </c>
      <c r="E2534">
        <v>374384681</v>
      </c>
      <c r="F2534" t="s">
        <v>5549</v>
      </c>
      <c r="G2534" t="s">
        <v>5550</v>
      </c>
      <c r="I2534" t="s">
        <v>13</v>
      </c>
      <c r="K2534">
        <v>4.03</v>
      </c>
      <c r="L2534">
        <v>56635</v>
      </c>
      <c r="M2534" t="s">
        <v>20776</v>
      </c>
      <c r="N2534" t="s">
        <v>66</v>
      </c>
    </row>
    <row r="2535" spans="1:14" x14ac:dyDescent="0.3">
      <c r="A2535">
        <v>2534</v>
      </c>
      <c r="B2535">
        <v>71332</v>
      </c>
      <c r="C2535" t="s">
        <v>5551</v>
      </c>
      <c r="D2535">
        <v>57</v>
      </c>
      <c r="E2535">
        <v>679766758</v>
      </c>
      <c r="F2535" t="s">
        <v>5552</v>
      </c>
      <c r="G2535" t="s">
        <v>5551</v>
      </c>
      <c r="I2535" t="s">
        <v>13</v>
      </c>
      <c r="K2535">
        <v>3.82</v>
      </c>
      <c r="L2535">
        <v>36207</v>
      </c>
      <c r="M2535" t="s">
        <v>20774</v>
      </c>
      <c r="N2535" t="s">
        <v>66</v>
      </c>
    </row>
    <row r="2536" spans="1:14" x14ac:dyDescent="0.3">
      <c r="A2536">
        <v>2535</v>
      </c>
      <c r="B2536">
        <v>17465515</v>
      </c>
      <c r="C2536" t="s">
        <v>5553</v>
      </c>
      <c r="D2536">
        <v>67</v>
      </c>
      <c r="E2536">
        <v>1609451341</v>
      </c>
      <c r="F2536" t="s">
        <v>2657</v>
      </c>
      <c r="G2536" t="s">
        <v>5554</v>
      </c>
      <c r="I2536" t="s">
        <v>13</v>
      </c>
      <c r="K2536">
        <v>4.37</v>
      </c>
      <c r="L2536">
        <v>33395</v>
      </c>
      <c r="M2536" t="s">
        <v>20778</v>
      </c>
      <c r="N2536" t="s">
        <v>66</v>
      </c>
    </row>
    <row r="2537" spans="1:14" x14ac:dyDescent="0.3">
      <c r="A2537">
        <v>2536</v>
      </c>
      <c r="B2537">
        <v>70539</v>
      </c>
      <c r="C2537" t="s">
        <v>5555</v>
      </c>
      <c r="D2537">
        <v>104</v>
      </c>
      <c r="E2537">
        <v>345413970</v>
      </c>
      <c r="F2537" t="s">
        <v>1160</v>
      </c>
      <c r="G2537" t="s">
        <v>5556</v>
      </c>
      <c r="I2537" t="s">
        <v>13</v>
      </c>
      <c r="K2537">
        <v>3.89</v>
      </c>
      <c r="L2537">
        <v>36907</v>
      </c>
      <c r="M2537" t="s">
        <v>20780</v>
      </c>
      <c r="N2537" t="s">
        <v>66</v>
      </c>
    </row>
    <row r="2538" spans="1:14" x14ac:dyDescent="0.3">
      <c r="A2538">
        <v>2537</v>
      </c>
      <c r="B2538">
        <v>6406018</v>
      </c>
      <c r="C2538" t="s">
        <v>5557</v>
      </c>
      <c r="D2538">
        <v>15</v>
      </c>
      <c r="E2538">
        <v>759530017</v>
      </c>
      <c r="F2538" t="s">
        <v>5558</v>
      </c>
      <c r="G2538" t="s">
        <v>5559</v>
      </c>
      <c r="I2538" t="s">
        <v>21</v>
      </c>
      <c r="K2538">
        <v>4.3</v>
      </c>
      <c r="L2538">
        <v>34289</v>
      </c>
      <c r="M2538" t="s">
        <v>20776</v>
      </c>
      <c r="N2538" t="s">
        <v>66</v>
      </c>
    </row>
    <row r="2539" spans="1:14" x14ac:dyDescent="0.3">
      <c r="A2539">
        <v>2538</v>
      </c>
      <c r="B2539">
        <v>15803059</v>
      </c>
      <c r="C2539" t="s">
        <v>5560</v>
      </c>
      <c r="D2539">
        <v>18</v>
      </c>
      <c r="E2539">
        <v>1451645821</v>
      </c>
      <c r="F2539" t="s">
        <v>5561</v>
      </c>
      <c r="G2539" t="s">
        <v>5560</v>
      </c>
      <c r="I2539" t="s">
        <v>13</v>
      </c>
      <c r="K2539">
        <v>4.1399999999999997</v>
      </c>
      <c r="L2539">
        <v>34720</v>
      </c>
      <c r="M2539" t="s">
        <v>20779</v>
      </c>
      <c r="N2539" t="s">
        <v>66</v>
      </c>
    </row>
    <row r="2540" spans="1:14" x14ac:dyDescent="0.3">
      <c r="A2540">
        <v>2539</v>
      </c>
      <c r="B2540">
        <v>14839</v>
      </c>
      <c r="C2540" t="s">
        <v>5562</v>
      </c>
      <c r="D2540">
        <v>89</v>
      </c>
      <c r="E2540">
        <v>446611778</v>
      </c>
      <c r="F2540" t="s">
        <v>2576</v>
      </c>
      <c r="G2540" t="s">
        <v>5562</v>
      </c>
      <c r="I2540" t="s">
        <v>13</v>
      </c>
      <c r="K2540">
        <v>4.03</v>
      </c>
      <c r="L2540">
        <v>36265</v>
      </c>
      <c r="M2540" t="s">
        <v>20781</v>
      </c>
      <c r="N2540" t="s">
        <v>66</v>
      </c>
    </row>
    <row r="2541" spans="1:14" x14ac:dyDescent="0.3">
      <c r="A2541">
        <v>2540</v>
      </c>
      <c r="B2541">
        <v>118944</v>
      </c>
      <c r="C2541" t="s">
        <v>5563</v>
      </c>
      <c r="D2541">
        <v>20</v>
      </c>
      <c r="E2541">
        <v>1596431520</v>
      </c>
      <c r="F2541" t="s">
        <v>5564</v>
      </c>
      <c r="G2541" t="s">
        <v>5563</v>
      </c>
      <c r="I2541" t="s">
        <v>13</v>
      </c>
      <c r="K2541">
        <v>3.88</v>
      </c>
      <c r="L2541">
        <v>47824</v>
      </c>
      <c r="M2541" t="s">
        <v>20774</v>
      </c>
      <c r="N2541" t="s">
        <v>66</v>
      </c>
    </row>
    <row r="2542" spans="1:14" x14ac:dyDescent="0.3">
      <c r="A2542">
        <v>2541</v>
      </c>
      <c r="B2542">
        <v>1335184</v>
      </c>
      <c r="C2542" t="s">
        <v>5565</v>
      </c>
      <c r="D2542">
        <v>3</v>
      </c>
      <c r="E2542">
        <v>307001040</v>
      </c>
      <c r="F2542" t="s">
        <v>5566</v>
      </c>
      <c r="G2542" t="s">
        <v>5567</v>
      </c>
      <c r="I2542" t="s">
        <v>13</v>
      </c>
      <c r="K2542">
        <v>4.32</v>
      </c>
      <c r="L2542">
        <v>38907</v>
      </c>
      <c r="M2542" t="s">
        <v>20776</v>
      </c>
      <c r="N2542" t="s">
        <v>66</v>
      </c>
    </row>
    <row r="2543" spans="1:14" x14ac:dyDescent="0.3">
      <c r="A2543">
        <v>2542</v>
      </c>
      <c r="B2543">
        <v>15990969</v>
      </c>
      <c r="C2543" t="s">
        <v>5568</v>
      </c>
      <c r="D2543">
        <v>34</v>
      </c>
      <c r="E2543">
        <v>991686004</v>
      </c>
      <c r="F2543" t="s">
        <v>5569</v>
      </c>
      <c r="G2543" t="s">
        <v>5570</v>
      </c>
      <c r="I2543" t="s">
        <v>13</v>
      </c>
      <c r="K2543">
        <v>4.16</v>
      </c>
      <c r="L2543">
        <v>54718</v>
      </c>
      <c r="M2543" t="s">
        <v>20778</v>
      </c>
      <c r="N2543" t="s">
        <v>66</v>
      </c>
    </row>
    <row r="2544" spans="1:14" x14ac:dyDescent="0.3">
      <c r="A2544">
        <v>2543</v>
      </c>
      <c r="B2544">
        <v>7141642</v>
      </c>
      <c r="C2544" t="s">
        <v>5571</v>
      </c>
      <c r="D2544">
        <v>67</v>
      </c>
      <c r="E2544">
        <v>1400065453</v>
      </c>
      <c r="F2544" t="s">
        <v>1202</v>
      </c>
      <c r="G2544" t="s">
        <v>5571</v>
      </c>
      <c r="I2544" t="s">
        <v>13</v>
      </c>
      <c r="K2544">
        <v>4.03</v>
      </c>
      <c r="L2544">
        <v>36021</v>
      </c>
      <c r="M2544" t="s">
        <v>20776</v>
      </c>
      <c r="N2544" t="s">
        <v>66</v>
      </c>
    </row>
    <row r="2545" spans="1:14" x14ac:dyDescent="0.3">
      <c r="A2545">
        <v>2544</v>
      </c>
      <c r="B2545">
        <v>18525</v>
      </c>
      <c r="C2545" t="s">
        <v>5572</v>
      </c>
      <c r="D2545">
        <v>371</v>
      </c>
      <c r="E2545">
        <v>486282082</v>
      </c>
      <c r="F2545" t="s">
        <v>5573</v>
      </c>
      <c r="G2545" t="s">
        <v>5574</v>
      </c>
      <c r="I2545" t="s">
        <v>13</v>
      </c>
      <c r="K2545">
        <v>3.79</v>
      </c>
      <c r="L2545">
        <v>39518</v>
      </c>
      <c r="M2545" t="s">
        <v>20777</v>
      </c>
      <c r="N2545" t="s">
        <v>66</v>
      </c>
    </row>
    <row r="2546" spans="1:14" x14ac:dyDescent="0.3">
      <c r="A2546">
        <v>2545</v>
      </c>
      <c r="B2546">
        <v>84145</v>
      </c>
      <c r="C2546" t="s">
        <v>5575</v>
      </c>
      <c r="D2546">
        <v>43</v>
      </c>
      <c r="E2546">
        <v>312984839</v>
      </c>
      <c r="F2546" t="s">
        <v>4055</v>
      </c>
      <c r="G2546" t="s">
        <v>5576</v>
      </c>
      <c r="I2546" t="s">
        <v>13</v>
      </c>
      <c r="K2546">
        <v>4.3899999999999997</v>
      </c>
      <c r="L2546">
        <v>51282</v>
      </c>
      <c r="M2546" t="s">
        <v>20778</v>
      </c>
      <c r="N2546" t="s">
        <v>66</v>
      </c>
    </row>
    <row r="2547" spans="1:14" x14ac:dyDescent="0.3">
      <c r="A2547">
        <v>2546</v>
      </c>
      <c r="B2547">
        <v>6614</v>
      </c>
      <c r="C2547" t="s">
        <v>5577</v>
      </c>
      <c r="D2547">
        <v>71</v>
      </c>
      <c r="E2547">
        <v>786887079</v>
      </c>
      <c r="F2547" t="s">
        <v>5128</v>
      </c>
      <c r="G2547" t="s">
        <v>5577</v>
      </c>
      <c r="I2547" t="s">
        <v>13</v>
      </c>
      <c r="K2547">
        <v>3.39</v>
      </c>
      <c r="L2547">
        <v>35792</v>
      </c>
      <c r="M2547" t="s">
        <v>20778</v>
      </c>
      <c r="N2547" t="s">
        <v>66</v>
      </c>
    </row>
    <row r="2548" spans="1:14" x14ac:dyDescent="0.3">
      <c r="A2548">
        <v>2547</v>
      </c>
      <c r="B2548">
        <v>79379</v>
      </c>
      <c r="C2548" t="s">
        <v>5578</v>
      </c>
      <c r="D2548">
        <v>76</v>
      </c>
      <c r="E2548">
        <v>446611212</v>
      </c>
      <c r="F2548" t="s">
        <v>594</v>
      </c>
      <c r="G2548" t="s">
        <v>5579</v>
      </c>
      <c r="I2548" t="s">
        <v>13</v>
      </c>
      <c r="K2548">
        <v>3.94</v>
      </c>
      <c r="L2548">
        <v>41555</v>
      </c>
      <c r="M2548" t="s">
        <v>20779</v>
      </c>
      <c r="N2548" t="s">
        <v>66</v>
      </c>
    </row>
    <row r="2549" spans="1:14" x14ac:dyDescent="0.3">
      <c r="A2549">
        <v>2548</v>
      </c>
      <c r="B2549">
        <v>180116</v>
      </c>
      <c r="C2549" t="s">
        <v>5580</v>
      </c>
      <c r="D2549">
        <v>69</v>
      </c>
      <c r="E2549">
        <v>671791540</v>
      </c>
      <c r="F2549" t="s">
        <v>5581</v>
      </c>
      <c r="G2549" t="s">
        <v>5580</v>
      </c>
      <c r="I2549" t="s">
        <v>13</v>
      </c>
      <c r="K2549">
        <v>4.0999999999999996</v>
      </c>
      <c r="L2549">
        <v>33586</v>
      </c>
      <c r="M2549" t="e">
        <v>#N/A</v>
      </c>
      <c r="N2549" t="s">
        <v>66</v>
      </c>
    </row>
    <row r="2550" spans="1:14" x14ac:dyDescent="0.3">
      <c r="A2550">
        <v>2549</v>
      </c>
      <c r="B2550">
        <v>30246</v>
      </c>
      <c r="C2550" t="s">
        <v>5582</v>
      </c>
      <c r="D2550">
        <v>35</v>
      </c>
      <c r="E2550">
        <v>515134457</v>
      </c>
      <c r="F2550" t="s">
        <v>2440</v>
      </c>
      <c r="G2550" t="s">
        <v>5582</v>
      </c>
      <c r="I2550" t="s">
        <v>21</v>
      </c>
      <c r="K2550">
        <v>4.04</v>
      </c>
      <c r="L2550">
        <v>52170</v>
      </c>
      <c r="M2550" t="s">
        <v>20776</v>
      </c>
      <c r="N2550" t="s">
        <v>66</v>
      </c>
    </row>
    <row r="2551" spans="1:14" x14ac:dyDescent="0.3">
      <c r="A2551">
        <v>2550</v>
      </c>
      <c r="B2551">
        <v>30242</v>
      </c>
      <c r="C2551" t="s">
        <v>5583</v>
      </c>
      <c r="D2551">
        <v>45</v>
      </c>
      <c r="E2551">
        <v>515134473</v>
      </c>
      <c r="F2551" t="s">
        <v>2440</v>
      </c>
      <c r="G2551" t="s">
        <v>5583</v>
      </c>
      <c r="I2551" t="s">
        <v>21</v>
      </c>
      <c r="K2551">
        <v>4.07</v>
      </c>
      <c r="L2551">
        <v>53980</v>
      </c>
      <c r="M2551" t="s">
        <v>20778</v>
      </c>
      <c r="N2551" t="s">
        <v>66</v>
      </c>
    </row>
    <row r="2552" spans="1:14" x14ac:dyDescent="0.3">
      <c r="A2552">
        <v>2551</v>
      </c>
      <c r="B2552">
        <v>19286669</v>
      </c>
      <c r="C2552" t="s">
        <v>5584</v>
      </c>
      <c r="D2552">
        <v>23</v>
      </c>
      <c r="E2552">
        <v>1250010713</v>
      </c>
      <c r="F2552" t="s">
        <v>5585</v>
      </c>
      <c r="G2552" t="s">
        <v>5586</v>
      </c>
      <c r="I2552" t="s">
        <v>13</v>
      </c>
      <c r="K2552">
        <v>3.93</v>
      </c>
      <c r="L2552">
        <v>31741</v>
      </c>
      <c r="M2552" t="s">
        <v>20779</v>
      </c>
      <c r="N2552" t="s">
        <v>66</v>
      </c>
    </row>
    <row r="2553" spans="1:14" x14ac:dyDescent="0.3">
      <c r="A2553">
        <v>2552</v>
      </c>
      <c r="B2553">
        <v>9597</v>
      </c>
      <c r="C2553" t="s">
        <v>5587</v>
      </c>
      <c r="D2553">
        <v>91</v>
      </c>
      <c r="E2553">
        <v>385333781</v>
      </c>
      <c r="F2553" t="s">
        <v>174</v>
      </c>
      <c r="G2553" t="s">
        <v>5587</v>
      </c>
      <c r="I2553" t="s">
        <v>13</v>
      </c>
      <c r="K2553">
        <v>3.85</v>
      </c>
      <c r="L2553">
        <v>34362</v>
      </c>
      <c r="M2553" t="s">
        <v>20780</v>
      </c>
      <c r="N2553" t="s">
        <v>66</v>
      </c>
    </row>
    <row r="2554" spans="1:14" x14ac:dyDescent="0.3">
      <c r="A2554">
        <v>2553</v>
      </c>
      <c r="B2554">
        <v>10155</v>
      </c>
      <c r="C2554" t="s">
        <v>5588</v>
      </c>
      <c r="D2554">
        <v>727</v>
      </c>
      <c r="E2554">
        <v>812967259</v>
      </c>
      <c r="F2554" t="s">
        <v>1032</v>
      </c>
      <c r="G2554" t="s">
        <v>5589</v>
      </c>
      <c r="K2554">
        <v>3.92</v>
      </c>
      <c r="L2554">
        <v>39169</v>
      </c>
      <c r="M2554" t="s">
        <v>20776</v>
      </c>
      <c r="N2554" t="s">
        <v>66</v>
      </c>
    </row>
    <row r="2555" spans="1:14" x14ac:dyDescent="0.3">
      <c r="A2555">
        <v>2554</v>
      </c>
      <c r="B2555">
        <v>34511</v>
      </c>
      <c r="C2555" t="s">
        <v>5590</v>
      </c>
      <c r="D2555">
        <v>58</v>
      </c>
      <c r="F2555" t="s">
        <v>997</v>
      </c>
      <c r="G2555" t="s">
        <v>5591</v>
      </c>
      <c r="I2555" t="s">
        <v>13</v>
      </c>
      <c r="K2555">
        <v>4.18</v>
      </c>
      <c r="L2555">
        <v>38851</v>
      </c>
      <c r="M2555" t="s">
        <v>20776</v>
      </c>
      <c r="N2555" t="s">
        <v>66</v>
      </c>
    </row>
    <row r="2556" spans="1:14" x14ac:dyDescent="0.3">
      <c r="A2556">
        <v>2555</v>
      </c>
      <c r="B2556">
        <v>60931</v>
      </c>
      <c r="C2556" t="s">
        <v>5592</v>
      </c>
      <c r="D2556">
        <v>40</v>
      </c>
      <c r="E2556">
        <v>807083690</v>
      </c>
      <c r="F2556" t="s">
        <v>5593</v>
      </c>
      <c r="G2556" t="s">
        <v>5592</v>
      </c>
      <c r="I2556" t="s">
        <v>13</v>
      </c>
      <c r="K2556">
        <v>4.18</v>
      </c>
      <c r="L2556">
        <v>43332</v>
      </c>
      <c r="M2556" t="s">
        <v>20776</v>
      </c>
      <c r="N2556" t="s">
        <v>66</v>
      </c>
    </row>
    <row r="2557" spans="1:14" x14ac:dyDescent="0.3">
      <c r="A2557">
        <v>2556</v>
      </c>
      <c r="B2557">
        <v>8282</v>
      </c>
      <c r="C2557" t="s">
        <v>5594</v>
      </c>
      <c r="D2557">
        <v>70</v>
      </c>
      <c r="E2557">
        <v>60885424</v>
      </c>
      <c r="F2557" t="s">
        <v>1250</v>
      </c>
      <c r="G2557" t="s">
        <v>5594</v>
      </c>
      <c r="K2557">
        <v>4.16</v>
      </c>
      <c r="L2557">
        <v>54443</v>
      </c>
      <c r="M2557" t="s">
        <v>20774</v>
      </c>
      <c r="N2557" t="s">
        <v>66</v>
      </c>
    </row>
    <row r="2558" spans="1:14" x14ac:dyDescent="0.3">
      <c r="A2558">
        <v>2557</v>
      </c>
      <c r="B2558">
        <v>525488</v>
      </c>
      <c r="C2558" t="s">
        <v>5595</v>
      </c>
      <c r="D2558">
        <v>60</v>
      </c>
      <c r="E2558">
        <v>310247454</v>
      </c>
      <c r="F2558" t="s">
        <v>5596</v>
      </c>
      <c r="G2558" t="s">
        <v>5597</v>
      </c>
      <c r="I2558" t="s">
        <v>21</v>
      </c>
      <c r="K2558">
        <v>4.1900000000000004</v>
      </c>
      <c r="L2558">
        <v>19619</v>
      </c>
      <c r="M2558" t="e">
        <v>#N/A</v>
      </c>
      <c r="N2558" t="s">
        <v>66</v>
      </c>
    </row>
    <row r="2559" spans="1:14" x14ac:dyDescent="0.3">
      <c r="A2559">
        <v>2558</v>
      </c>
      <c r="B2559">
        <v>17378508</v>
      </c>
      <c r="C2559" t="s">
        <v>5598</v>
      </c>
      <c r="D2559">
        <v>25</v>
      </c>
      <c r="E2559">
        <v>545424968</v>
      </c>
      <c r="F2559" t="s">
        <v>622</v>
      </c>
      <c r="G2559" t="s">
        <v>5599</v>
      </c>
      <c r="I2559" t="s">
        <v>13</v>
      </c>
      <c r="K2559">
        <v>4.32</v>
      </c>
      <c r="L2559">
        <v>56637</v>
      </c>
      <c r="M2559" t="s">
        <v>20776</v>
      </c>
      <c r="N2559" t="s">
        <v>66</v>
      </c>
    </row>
    <row r="2560" spans="1:14" x14ac:dyDescent="0.3">
      <c r="A2560">
        <v>2559</v>
      </c>
      <c r="B2560">
        <v>43945</v>
      </c>
      <c r="C2560" t="s">
        <v>5600</v>
      </c>
      <c r="D2560">
        <v>127</v>
      </c>
      <c r="E2560">
        <v>99399016</v>
      </c>
      <c r="F2560" t="s">
        <v>5601</v>
      </c>
      <c r="G2560" t="s">
        <v>5600</v>
      </c>
      <c r="K2560">
        <v>3.69</v>
      </c>
      <c r="L2560">
        <v>35855</v>
      </c>
      <c r="M2560" t="s">
        <v>20783</v>
      </c>
      <c r="N2560" t="s">
        <v>66</v>
      </c>
    </row>
    <row r="2561" spans="1:14" x14ac:dyDescent="0.3">
      <c r="A2561">
        <v>2560</v>
      </c>
      <c r="B2561">
        <v>815716</v>
      </c>
      <c r="C2561" t="s">
        <v>5602</v>
      </c>
      <c r="D2561">
        <v>57</v>
      </c>
      <c r="E2561">
        <v>785274316</v>
      </c>
      <c r="F2561" t="s">
        <v>5603</v>
      </c>
      <c r="G2561" t="s">
        <v>5604</v>
      </c>
      <c r="I2561" t="s">
        <v>13</v>
      </c>
      <c r="K2561">
        <v>4.12</v>
      </c>
      <c r="L2561">
        <v>30255</v>
      </c>
      <c r="M2561" t="e">
        <v>#N/A</v>
      </c>
      <c r="N2561" t="s">
        <v>66</v>
      </c>
    </row>
    <row r="2562" spans="1:14" x14ac:dyDescent="0.3">
      <c r="A2562">
        <v>2561</v>
      </c>
      <c r="B2562">
        <v>51019</v>
      </c>
      <c r="C2562" t="s">
        <v>5605</v>
      </c>
      <c r="D2562">
        <v>97</v>
      </c>
      <c r="E2562">
        <v>385491026</v>
      </c>
      <c r="F2562" t="s">
        <v>301</v>
      </c>
      <c r="G2562" t="s">
        <v>5605</v>
      </c>
      <c r="I2562" t="s">
        <v>13</v>
      </c>
      <c r="K2562">
        <v>3.92</v>
      </c>
      <c r="L2562">
        <v>42317</v>
      </c>
      <c r="M2562" t="s">
        <v>20777</v>
      </c>
      <c r="N2562" t="s">
        <v>66</v>
      </c>
    </row>
    <row r="2563" spans="1:14" x14ac:dyDescent="0.3">
      <c r="A2563">
        <v>2562</v>
      </c>
      <c r="B2563">
        <v>15783307</v>
      </c>
      <c r="C2563" t="s">
        <v>5606</v>
      </c>
      <c r="D2563">
        <v>13</v>
      </c>
      <c r="F2563" t="s">
        <v>5607</v>
      </c>
      <c r="G2563" t="s">
        <v>5608</v>
      </c>
      <c r="I2563" t="s">
        <v>13</v>
      </c>
      <c r="K2563">
        <v>3.97</v>
      </c>
      <c r="L2563">
        <v>50442</v>
      </c>
      <c r="M2563" t="s">
        <v>20778</v>
      </c>
      <c r="N2563" t="s">
        <v>66</v>
      </c>
    </row>
    <row r="2564" spans="1:14" x14ac:dyDescent="0.3">
      <c r="A2564">
        <v>2563</v>
      </c>
      <c r="B2564">
        <v>7540092</v>
      </c>
      <c r="C2564" t="s">
        <v>5609</v>
      </c>
      <c r="D2564">
        <v>62</v>
      </c>
      <c r="E2564">
        <v>1406310271</v>
      </c>
      <c r="F2564" t="s">
        <v>2361</v>
      </c>
      <c r="G2564" t="s">
        <v>5610</v>
      </c>
      <c r="I2564" t="s">
        <v>13</v>
      </c>
      <c r="K2564">
        <v>4.25</v>
      </c>
      <c r="L2564">
        <v>43024</v>
      </c>
      <c r="M2564" t="s">
        <v>20774</v>
      </c>
      <c r="N2564" t="s">
        <v>66</v>
      </c>
    </row>
    <row r="2565" spans="1:14" x14ac:dyDescent="0.3">
      <c r="A2565">
        <v>2564</v>
      </c>
      <c r="B2565">
        <v>8647</v>
      </c>
      <c r="C2565" t="s">
        <v>5611</v>
      </c>
      <c r="D2565">
        <v>34</v>
      </c>
      <c r="E2565">
        <v>1841492051</v>
      </c>
      <c r="F2565" t="s">
        <v>184</v>
      </c>
      <c r="G2565" t="s">
        <v>5612</v>
      </c>
      <c r="I2565" t="s">
        <v>13</v>
      </c>
      <c r="K2565">
        <v>3.98</v>
      </c>
      <c r="L2565">
        <v>37479</v>
      </c>
      <c r="M2565" t="s">
        <v>20780</v>
      </c>
      <c r="N2565" t="s">
        <v>66</v>
      </c>
    </row>
    <row r="2566" spans="1:14" x14ac:dyDescent="0.3">
      <c r="A2566">
        <v>2565</v>
      </c>
      <c r="B2566">
        <v>10128428</v>
      </c>
      <c r="C2566" t="s">
        <v>5613</v>
      </c>
      <c r="D2566">
        <v>26</v>
      </c>
      <c r="E2566">
        <v>545027896</v>
      </c>
      <c r="F2566" t="s">
        <v>1815</v>
      </c>
      <c r="G2566" t="s">
        <v>5613</v>
      </c>
      <c r="I2566" t="s">
        <v>13</v>
      </c>
      <c r="K2566">
        <v>4.16</v>
      </c>
      <c r="L2566">
        <v>42530</v>
      </c>
      <c r="M2566" t="s">
        <v>20774</v>
      </c>
      <c r="N2566" t="s">
        <v>66</v>
      </c>
    </row>
    <row r="2567" spans="1:14" x14ac:dyDescent="0.3">
      <c r="A2567">
        <v>2566</v>
      </c>
      <c r="B2567">
        <v>748862</v>
      </c>
      <c r="C2567" t="s">
        <v>5614</v>
      </c>
      <c r="D2567">
        <v>30</v>
      </c>
      <c r="E2567">
        <v>446519138</v>
      </c>
      <c r="F2567" t="s">
        <v>5615</v>
      </c>
      <c r="G2567" t="s">
        <v>5614</v>
      </c>
      <c r="I2567" t="s">
        <v>21</v>
      </c>
      <c r="K2567">
        <v>3.96</v>
      </c>
      <c r="L2567">
        <v>32751</v>
      </c>
      <c r="M2567" t="e">
        <v>#N/A</v>
      </c>
      <c r="N2567" t="s">
        <v>66</v>
      </c>
    </row>
    <row r="2568" spans="1:14" x14ac:dyDescent="0.3">
      <c r="A2568">
        <v>2567</v>
      </c>
      <c r="B2568">
        <v>9917938</v>
      </c>
      <c r="C2568" t="s">
        <v>5616</v>
      </c>
      <c r="D2568">
        <v>54</v>
      </c>
      <c r="E2568">
        <v>1442429984</v>
      </c>
      <c r="F2568" t="s">
        <v>5617</v>
      </c>
      <c r="G2568" t="s">
        <v>5618</v>
      </c>
      <c r="I2568" t="s">
        <v>13</v>
      </c>
      <c r="K2568">
        <v>3.94</v>
      </c>
      <c r="L2568">
        <v>47690</v>
      </c>
      <c r="M2568" t="s">
        <v>20774</v>
      </c>
      <c r="N2568" t="s">
        <v>66</v>
      </c>
    </row>
    <row r="2569" spans="1:14" x14ac:dyDescent="0.3">
      <c r="A2569">
        <v>2568</v>
      </c>
      <c r="B2569">
        <v>13131</v>
      </c>
      <c r="C2569" t="s">
        <v>5619</v>
      </c>
      <c r="D2569">
        <v>72</v>
      </c>
      <c r="E2569">
        <v>316014796</v>
      </c>
      <c r="F2569" t="s">
        <v>3889</v>
      </c>
      <c r="G2569" t="s">
        <v>5620</v>
      </c>
      <c r="I2569" t="s">
        <v>21</v>
      </c>
      <c r="K2569">
        <v>4.0199999999999996</v>
      </c>
      <c r="L2569">
        <v>41500</v>
      </c>
      <c r="M2569" t="s">
        <v>20779</v>
      </c>
      <c r="N2569" t="s">
        <v>66</v>
      </c>
    </row>
    <row r="2570" spans="1:14" x14ac:dyDescent="0.3">
      <c r="A2570">
        <v>2569</v>
      </c>
      <c r="B2570">
        <v>40395</v>
      </c>
      <c r="C2570" t="s">
        <v>5621</v>
      </c>
      <c r="D2570">
        <v>558</v>
      </c>
      <c r="E2570">
        <v>143104888</v>
      </c>
      <c r="F2570" t="s">
        <v>5622</v>
      </c>
      <c r="G2570" t="s">
        <v>5623</v>
      </c>
      <c r="I2570" t="s">
        <v>419</v>
      </c>
      <c r="K2570">
        <v>3.8</v>
      </c>
      <c r="L2570">
        <v>34536</v>
      </c>
      <c r="M2570" t="s">
        <v>20780</v>
      </c>
      <c r="N2570" t="s">
        <v>14</v>
      </c>
    </row>
    <row r="2571" spans="1:14" x14ac:dyDescent="0.3">
      <c r="A2571">
        <v>2570</v>
      </c>
      <c r="B2571">
        <v>17262203</v>
      </c>
      <c r="C2571" t="s">
        <v>5624</v>
      </c>
      <c r="D2571">
        <v>44</v>
      </c>
      <c r="E2571">
        <v>385528787</v>
      </c>
      <c r="F2571" t="s">
        <v>301</v>
      </c>
      <c r="G2571" t="s">
        <v>5625</v>
      </c>
      <c r="I2571" t="s">
        <v>13</v>
      </c>
      <c r="K2571">
        <v>3.98</v>
      </c>
      <c r="L2571">
        <v>33861</v>
      </c>
      <c r="M2571" t="s">
        <v>20780</v>
      </c>
      <c r="N2571" t="s">
        <v>66</v>
      </c>
    </row>
    <row r="2572" spans="1:14" x14ac:dyDescent="0.3">
      <c r="A2572">
        <v>2571</v>
      </c>
      <c r="B2572">
        <v>77770</v>
      </c>
      <c r="C2572" t="s">
        <v>5626</v>
      </c>
      <c r="D2572">
        <v>65</v>
      </c>
      <c r="E2572">
        <v>60264802</v>
      </c>
      <c r="F2572" t="s">
        <v>1250</v>
      </c>
      <c r="G2572" t="s">
        <v>5627</v>
      </c>
      <c r="I2572" t="s">
        <v>13</v>
      </c>
      <c r="K2572">
        <v>4.17</v>
      </c>
      <c r="L2572">
        <v>51432</v>
      </c>
      <c r="M2572" t="s">
        <v>20774</v>
      </c>
      <c r="N2572" t="s">
        <v>66</v>
      </c>
    </row>
    <row r="2573" spans="1:14" x14ac:dyDescent="0.3">
      <c r="A2573">
        <v>2572</v>
      </c>
      <c r="B2573">
        <v>19596</v>
      </c>
      <c r="C2573" t="s">
        <v>5628</v>
      </c>
      <c r="D2573">
        <v>21</v>
      </c>
      <c r="E2573">
        <v>812971426</v>
      </c>
      <c r="F2573" t="s">
        <v>5629</v>
      </c>
      <c r="G2573" t="s">
        <v>5628</v>
      </c>
      <c r="I2573" t="s">
        <v>21</v>
      </c>
      <c r="K2573">
        <v>3.74</v>
      </c>
      <c r="L2573">
        <v>42256</v>
      </c>
      <c r="M2573" t="e">
        <v>#N/A</v>
      </c>
      <c r="N2573" t="s">
        <v>66</v>
      </c>
    </row>
    <row r="2574" spans="1:14" x14ac:dyDescent="0.3">
      <c r="A2574">
        <v>2573</v>
      </c>
      <c r="B2574">
        <v>5357</v>
      </c>
      <c r="C2574" t="s">
        <v>5630</v>
      </c>
      <c r="D2574">
        <v>90</v>
      </c>
      <c r="E2574">
        <v>99481685</v>
      </c>
      <c r="F2574" t="s">
        <v>225</v>
      </c>
      <c r="G2574" t="s">
        <v>5630</v>
      </c>
      <c r="I2574" t="s">
        <v>13</v>
      </c>
      <c r="K2574">
        <v>3.47</v>
      </c>
      <c r="L2574">
        <v>39486</v>
      </c>
      <c r="M2574" t="s">
        <v>20783</v>
      </c>
      <c r="N2574" t="s">
        <v>66</v>
      </c>
    </row>
    <row r="2575" spans="1:14" x14ac:dyDescent="0.3">
      <c r="A2575">
        <v>2574</v>
      </c>
      <c r="B2575">
        <v>24244</v>
      </c>
      <c r="C2575" t="s">
        <v>5631</v>
      </c>
      <c r="D2575">
        <v>96</v>
      </c>
      <c r="E2575">
        <v>446613444</v>
      </c>
      <c r="F2575" t="s">
        <v>1199</v>
      </c>
      <c r="I2575" t="s">
        <v>13</v>
      </c>
      <c r="K2575">
        <v>4.05</v>
      </c>
      <c r="L2575">
        <v>36748</v>
      </c>
      <c r="M2575" t="s">
        <v>20779</v>
      </c>
      <c r="N2575" t="s">
        <v>66</v>
      </c>
    </row>
    <row r="2576" spans="1:14" x14ac:dyDescent="0.3">
      <c r="A2576">
        <v>2575</v>
      </c>
      <c r="B2576">
        <v>12022079</v>
      </c>
      <c r="C2576" t="s">
        <v>5632</v>
      </c>
      <c r="D2576">
        <v>27</v>
      </c>
      <c r="E2576">
        <v>312577206</v>
      </c>
      <c r="F2576" t="s">
        <v>650</v>
      </c>
      <c r="G2576" t="s">
        <v>5632</v>
      </c>
      <c r="I2576" t="s">
        <v>13</v>
      </c>
      <c r="K2576">
        <v>4.12</v>
      </c>
      <c r="L2576">
        <v>36972</v>
      </c>
      <c r="M2576" t="s">
        <v>20778</v>
      </c>
      <c r="N2576" t="s">
        <v>66</v>
      </c>
    </row>
    <row r="2577" spans="1:14" x14ac:dyDescent="0.3">
      <c r="A2577">
        <v>2576</v>
      </c>
      <c r="B2577">
        <v>16117506</v>
      </c>
      <c r="C2577" t="s">
        <v>5633</v>
      </c>
      <c r="D2577">
        <v>40</v>
      </c>
      <c r="E2577">
        <v>1476731535</v>
      </c>
      <c r="F2577" t="s">
        <v>2561</v>
      </c>
      <c r="G2577" t="s">
        <v>5634</v>
      </c>
      <c r="I2577" t="s">
        <v>13</v>
      </c>
      <c r="K2577">
        <v>4.24</v>
      </c>
      <c r="L2577">
        <v>55764</v>
      </c>
      <c r="M2577" t="s">
        <v>20778</v>
      </c>
      <c r="N2577" t="s">
        <v>66</v>
      </c>
    </row>
    <row r="2578" spans="1:14" x14ac:dyDescent="0.3">
      <c r="A2578">
        <v>2577</v>
      </c>
      <c r="B2578">
        <v>127459</v>
      </c>
      <c r="C2578" t="s">
        <v>5635</v>
      </c>
      <c r="D2578">
        <v>37</v>
      </c>
      <c r="E2578">
        <v>385730306</v>
      </c>
      <c r="F2578" t="s">
        <v>1343</v>
      </c>
      <c r="G2578" t="s">
        <v>5636</v>
      </c>
      <c r="I2578" t="s">
        <v>13</v>
      </c>
      <c r="K2578">
        <v>3.97</v>
      </c>
      <c r="L2578">
        <v>54602</v>
      </c>
      <c r="M2578" t="s">
        <v>20776</v>
      </c>
      <c r="N2578" t="s">
        <v>66</v>
      </c>
    </row>
    <row r="2579" spans="1:14" x14ac:dyDescent="0.3">
      <c r="A2579">
        <v>2578</v>
      </c>
      <c r="B2579">
        <v>5197</v>
      </c>
      <c r="C2579" t="s">
        <v>5637</v>
      </c>
      <c r="D2579">
        <v>39</v>
      </c>
      <c r="E2579">
        <v>375702709</v>
      </c>
      <c r="F2579" t="s">
        <v>5638</v>
      </c>
      <c r="G2579" t="s">
        <v>5637</v>
      </c>
      <c r="I2579" t="s">
        <v>21</v>
      </c>
      <c r="K2579">
        <v>3.93</v>
      </c>
      <c r="L2579">
        <v>40651</v>
      </c>
      <c r="M2579" t="s">
        <v>20777</v>
      </c>
      <c r="N2579" t="s">
        <v>66</v>
      </c>
    </row>
    <row r="2580" spans="1:14" x14ac:dyDescent="0.3">
      <c r="A2580">
        <v>2579</v>
      </c>
      <c r="B2580">
        <v>178357</v>
      </c>
      <c r="C2580" t="s">
        <v>5639</v>
      </c>
      <c r="D2580">
        <v>8</v>
      </c>
      <c r="E2580">
        <v>349119759</v>
      </c>
      <c r="F2580" t="s">
        <v>261</v>
      </c>
      <c r="G2580" t="s">
        <v>5639</v>
      </c>
      <c r="I2580" t="s">
        <v>21</v>
      </c>
      <c r="K2580">
        <v>4.33</v>
      </c>
      <c r="L2580">
        <v>38297</v>
      </c>
      <c r="M2580" t="s">
        <v>20783</v>
      </c>
      <c r="N2580" t="s">
        <v>66</v>
      </c>
    </row>
    <row r="2581" spans="1:14" x14ac:dyDescent="0.3">
      <c r="A2581">
        <v>2580</v>
      </c>
      <c r="B2581">
        <v>24820165</v>
      </c>
      <c r="C2581" t="s">
        <v>5640</v>
      </c>
      <c r="D2581">
        <v>58</v>
      </c>
      <c r="E2581">
        <v>1455520616</v>
      </c>
      <c r="F2581" t="s">
        <v>125</v>
      </c>
      <c r="G2581" t="s">
        <v>5640</v>
      </c>
      <c r="I2581" t="s">
        <v>13</v>
      </c>
      <c r="K2581">
        <v>3.93</v>
      </c>
      <c r="L2581">
        <v>31774</v>
      </c>
      <c r="M2581" t="s">
        <v>20778</v>
      </c>
      <c r="N2581" t="s">
        <v>66</v>
      </c>
    </row>
    <row r="2582" spans="1:14" x14ac:dyDescent="0.3">
      <c r="A2582">
        <v>2581</v>
      </c>
      <c r="B2582">
        <v>7415016</v>
      </c>
      <c r="C2582" t="s">
        <v>5641</v>
      </c>
      <c r="D2582">
        <v>66</v>
      </c>
      <c r="E2582">
        <v>385342047</v>
      </c>
      <c r="F2582" t="s">
        <v>275</v>
      </c>
      <c r="G2582" t="s">
        <v>5642</v>
      </c>
      <c r="I2582" t="s">
        <v>13</v>
      </c>
      <c r="K2582">
        <v>3.7</v>
      </c>
      <c r="L2582">
        <v>40137</v>
      </c>
      <c r="M2582" t="s">
        <v>20778</v>
      </c>
      <c r="N2582" t="s">
        <v>66</v>
      </c>
    </row>
    <row r="2583" spans="1:14" x14ac:dyDescent="0.3">
      <c r="A2583">
        <v>2582</v>
      </c>
      <c r="B2583">
        <v>857448</v>
      </c>
      <c r="C2583" t="s">
        <v>5643</v>
      </c>
      <c r="D2583">
        <v>24</v>
      </c>
      <c r="E2583">
        <v>60268654</v>
      </c>
      <c r="F2583" t="s">
        <v>5644</v>
      </c>
      <c r="I2583" t="s">
        <v>21</v>
      </c>
      <c r="K2583">
        <v>4.17</v>
      </c>
      <c r="L2583">
        <v>44319</v>
      </c>
      <c r="M2583" t="s">
        <v>20776</v>
      </c>
      <c r="N2583" t="s">
        <v>66</v>
      </c>
    </row>
    <row r="2584" spans="1:14" x14ac:dyDescent="0.3">
      <c r="A2584">
        <v>2583</v>
      </c>
      <c r="B2584">
        <v>18144115</v>
      </c>
      <c r="C2584" t="s">
        <v>5645</v>
      </c>
      <c r="D2584">
        <v>19</v>
      </c>
      <c r="E2584" t="s">
        <v>5646</v>
      </c>
      <c r="F2584" t="s">
        <v>737</v>
      </c>
      <c r="I2584" t="s">
        <v>13</v>
      </c>
      <c r="K2584">
        <v>3.61</v>
      </c>
      <c r="L2584">
        <v>31249</v>
      </c>
      <c r="M2584" t="s">
        <v>20777</v>
      </c>
      <c r="N2584" t="s">
        <v>66</v>
      </c>
    </row>
    <row r="2585" spans="1:14" x14ac:dyDescent="0.3">
      <c r="A2585">
        <v>2584</v>
      </c>
      <c r="B2585">
        <v>393199</v>
      </c>
      <c r="C2585" t="s">
        <v>5647</v>
      </c>
      <c r="D2585">
        <v>164</v>
      </c>
      <c r="E2585" t="s">
        <v>5648</v>
      </c>
      <c r="F2585" t="s">
        <v>48</v>
      </c>
      <c r="G2585" t="s">
        <v>5647</v>
      </c>
      <c r="I2585" t="s">
        <v>21</v>
      </c>
      <c r="K2585">
        <v>4.0999999999999996</v>
      </c>
      <c r="L2585">
        <v>34739</v>
      </c>
      <c r="M2585" t="e">
        <v>#N/A</v>
      </c>
      <c r="N2585" t="s">
        <v>66</v>
      </c>
    </row>
    <row r="2586" spans="1:14" x14ac:dyDescent="0.3">
      <c r="A2586">
        <v>2585</v>
      </c>
      <c r="B2586">
        <v>6081685</v>
      </c>
      <c r="C2586" t="s">
        <v>5649</v>
      </c>
      <c r="D2586">
        <v>18</v>
      </c>
      <c r="E2586">
        <v>1427814031</v>
      </c>
      <c r="F2586" t="s">
        <v>5650</v>
      </c>
      <c r="G2586" t="s">
        <v>5651</v>
      </c>
      <c r="I2586" t="s">
        <v>13</v>
      </c>
      <c r="K2586">
        <v>4.4000000000000004</v>
      </c>
      <c r="L2586">
        <v>36028</v>
      </c>
      <c r="M2586" t="s">
        <v>20774</v>
      </c>
      <c r="N2586" t="s">
        <v>66</v>
      </c>
    </row>
    <row r="2587" spans="1:14" x14ac:dyDescent="0.3">
      <c r="A2587">
        <v>2586</v>
      </c>
      <c r="B2587">
        <v>381102</v>
      </c>
      <c r="C2587" t="s">
        <v>5652</v>
      </c>
      <c r="D2587">
        <v>10</v>
      </c>
      <c r="E2587">
        <v>1551924013</v>
      </c>
      <c r="F2587" t="s">
        <v>5653</v>
      </c>
      <c r="G2587" t="s">
        <v>5654</v>
      </c>
      <c r="I2587" t="s">
        <v>13</v>
      </c>
      <c r="K2587">
        <v>4.01</v>
      </c>
      <c r="L2587">
        <v>36496</v>
      </c>
      <c r="M2587" t="s">
        <v>20776</v>
      </c>
      <c r="N2587" t="s">
        <v>66</v>
      </c>
    </row>
    <row r="2588" spans="1:14" x14ac:dyDescent="0.3">
      <c r="A2588">
        <v>2587</v>
      </c>
      <c r="B2588">
        <v>14061957</v>
      </c>
      <c r="C2588" t="s">
        <v>5655</v>
      </c>
      <c r="D2588">
        <v>33</v>
      </c>
      <c r="E2588" t="s">
        <v>5656</v>
      </c>
      <c r="F2588" t="s">
        <v>2256</v>
      </c>
      <c r="G2588" t="s">
        <v>5657</v>
      </c>
      <c r="I2588" t="s">
        <v>13</v>
      </c>
      <c r="K2588">
        <v>4.17</v>
      </c>
      <c r="L2588">
        <v>56836</v>
      </c>
      <c r="M2588" t="s">
        <v>20776</v>
      </c>
      <c r="N2588" t="s">
        <v>66</v>
      </c>
    </row>
    <row r="2589" spans="1:14" x14ac:dyDescent="0.3">
      <c r="A2589">
        <v>2588</v>
      </c>
      <c r="B2589">
        <v>3503947</v>
      </c>
      <c r="C2589" t="s">
        <v>5658</v>
      </c>
      <c r="D2589">
        <v>18</v>
      </c>
      <c r="E2589">
        <v>9773513912</v>
      </c>
      <c r="F2589" t="s">
        <v>5659</v>
      </c>
      <c r="G2589" t="s">
        <v>5658</v>
      </c>
      <c r="I2589" t="s">
        <v>3060</v>
      </c>
      <c r="K2589">
        <v>3.9</v>
      </c>
      <c r="L2589">
        <v>31669</v>
      </c>
      <c r="M2589" t="s">
        <v>20780</v>
      </c>
      <c r="N2589" t="s">
        <v>66</v>
      </c>
    </row>
    <row r="2590" spans="1:14" x14ac:dyDescent="0.3">
      <c r="A2590">
        <v>2589</v>
      </c>
      <c r="B2590">
        <v>421549</v>
      </c>
      <c r="C2590" t="s">
        <v>5660</v>
      </c>
      <c r="D2590">
        <v>50</v>
      </c>
      <c r="E2590">
        <v>743294254</v>
      </c>
      <c r="F2590" t="s">
        <v>737</v>
      </c>
      <c r="G2590" t="s">
        <v>5661</v>
      </c>
      <c r="I2590" t="s">
        <v>13</v>
      </c>
      <c r="K2590">
        <v>3.7</v>
      </c>
      <c r="L2590">
        <v>39334</v>
      </c>
      <c r="M2590" t="s">
        <v>20778</v>
      </c>
      <c r="N2590" t="s">
        <v>66</v>
      </c>
    </row>
    <row r="2591" spans="1:14" x14ac:dyDescent="0.3">
      <c r="A2591">
        <v>2590</v>
      </c>
      <c r="B2591">
        <v>13152194</v>
      </c>
      <c r="C2591" t="s">
        <v>5662</v>
      </c>
      <c r="D2591">
        <v>28</v>
      </c>
      <c r="E2591" t="s">
        <v>5663</v>
      </c>
      <c r="F2591" t="s">
        <v>465</v>
      </c>
      <c r="G2591" t="s">
        <v>5662</v>
      </c>
      <c r="K2591">
        <v>4.29</v>
      </c>
      <c r="L2591">
        <v>33979</v>
      </c>
      <c r="M2591" t="e">
        <v>#N/A</v>
      </c>
      <c r="N2591" t="s">
        <v>66</v>
      </c>
    </row>
    <row r="2592" spans="1:14" x14ac:dyDescent="0.3">
      <c r="A2592">
        <v>2591</v>
      </c>
      <c r="B2592">
        <v>743599</v>
      </c>
      <c r="C2592" t="s">
        <v>5664</v>
      </c>
      <c r="D2592">
        <v>46</v>
      </c>
      <c r="E2592">
        <v>440244161</v>
      </c>
      <c r="F2592" t="s">
        <v>2401</v>
      </c>
      <c r="G2592" t="s">
        <v>5665</v>
      </c>
      <c r="I2592" t="s">
        <v>13</v>
      </c>
      <c r="K2592">
        <v>3.99</v>
      </c>
      <c r="L2592">
        <v>51854</v>
      </c>
      <c r="M2592" t="s">
        <v>20778</v>
      </c>
      <c r="N2592" t="s">
        <v>66</v>
      </c>
    </row>
    <row r="2593" spans="1:14" x14ac:dyDescent="0.3">
      <c r="A2593">
        <v>2592</v>
      </c>
      <c r="B2593">
        <v>15654</v>
      </c>
      <c r="C2593" t="s">
        <v>5666</v>
      </c>
      <c r="D2593">
        <v>42</v>
      </c>
      <c r="E2593">
        <v>451203267</v>
      </c>
      <c r="F2593" t="s">
        <v>5667</v>
      </c>
      <c r="G2593" t="s">
        <v>5668</v>
      </c>
      <c r="I2593" t="s">
        <v>419</v>
      </c>
      <c r="K2593">
        <v>4.13</v>
      </c>
      <c r="L2593">
        <v>35824</v>
      </c>
      <c r="M2593" t="s">
        <v>20784</v>
      </c>
      <c r="N2593" t="s">
        <v>66</v>
      </c>
    </row>
    <row r="2594" spans="1:14" x14ac:dyDescent="0.3">
      <c r="A2594">
        <v>2593</v>
      </c>
      <c r="B2594">
        <v>3054684</v>
      </c>
      <c r="C2594" t="s">
        <v>5669</v>
      </c>
      <c r="D2594">
        <v>46</v>
      </c>
      <c r="E2594">
        <v>61284408</v>
      </c>
      <c r="F2594" t="s">
        <v>4688</v>
      </c>
      <c r="G2594" t="s">
        <v>5670</v>
      </c>
      <c r="I2594" t="s">
        <v>13</v>
      </c>
      <c r="K2594">
        <v>3.8</v>
      </c>
      <c r="L2594">
        <v>49050</v>
      </c>
      <c r="M2594" t="s">
        <v>20774</v>
      </c>
      <c r="N2594" t="s">
        <v>66</v>
      </c>
    </row>
    <row r="2595" spans="1:14" x14ac:dyDescent="0.3">
      <c r="A2595">
        <v>2594</v>
      </c>
      <c r="B2595">
        <v>7668</v>
      </c>
      <c r="C2595" t="s">
        <v>5671</v>
      </c>
      <c r="D2595">
        <v>93</v>
      </c>
      <c r="E2595">
        <v>606298231</v>
      </c>
      <c r="F2595" t="s">
        <v>221</v>
      </c>
      <c r="G2595" t="s">
        <v>5671</v>
      </c>
      <c r="I2595" t="s">
        <v>13</v>
      </c>
      <c r="K2595">
        <v>3.61</v>
      </c>
      <c r="L2595">
        <v>38179</v>
      </c>
      <c r="M2595" t="s">
        <v>20781</v>
      </c>
      <c r="N2595" t="s">
        <v>66</v>
      </c>
    </row>
    <row r="2596" spans="1:14" x14ac:dyDescent="0.3">
      <c r="A2596">
        <v>2595</v>
      </c>
      <c r="B2596">
        <v>136167</v>
      </c>
      <c r="C2596" t="s">
        <v>5672</v>
      </c>
      <c r="D2596">
        <v>81</v>
      </c>
      <c r="E2596">
        <v>440060672</v>
      </c>
      <c r="F2596" t="s">
        <v>3869</v>
      </c>
      <c r="G2596" t="s">
        <v>5673</v>
      </c>
      <c r="I2596" t="s">
        <v>13</v>
      </c>
      <c r="K2596">
        <v>3.89</v>
      </c>
      <c r="L2596">
        <v>34570</v>
      </c>
      <c r="M2596" t="s">
        <v>20781</v>
      </c>
      <c r="N2596" t="s">
        <v>14</v>
      </c>
    </row>
    <row r="2597" spans="1:14" x14ac:dyDescent="0.3">
      <c r="A2597">
        <v>2596</v>
      </c>
      <c r="B2597">
        <v>7936809</v>
      </c>
      <c r="C2597" t="s">
        <v>5674</v>
      </c>
      <c r="D2597">
        <v>77</v>
      </c>
      <c r="E2597">
        <v>316069485</v>
      </c>
      <c r="F2597" t="s">
        <v>1199</v>
      </c>
      <c r="G2597" t="s">
        <v>5675</v>
      </c>
      <c r="I2597" t="s">
        <v>13</v>
      </c>
      <c r="K2597">
        <v>4.13</v>
      </c>
      <c r="L2597">
        <v>34973</v>
      </c>
      <c r="M2597" t="s">
        <v>20779</v>
      </c>
      <c r="N2597" t="s">
        <v>66</v>
      </c>
    </row>
    <row r="2598" spans="1:14" x14ac:dyDescent="0.3">
      <c r="A2598">
        <v>2597</v>
      </c>
      <c r="B2598">
        <v>10065</v>
      </c>
      <c r="C2598" t="s">
        <v>5676</v>
      </c>
      <c r="D2598">
        <v>30</v>
      </c>
      <c r="E2598">
        <v>380731509</v>
      </c>
      <c r="F2598" t="s">
        <v>5677</v>
      </c>
      <c r="G2598" t="s">
        <v>5678</v>
      </c>
      <c r="I2598" t="s">
        <v>13</v>
      </c>
      <c r="K2598">
        <v>4.17</v>
      </c>
      <c r="L2598">
        <v>45631</v>
      </c>
      <c r="M2598" t="s">
        <v>20774</v>
      </c>
      <c r="N2598" t="s">
        <v>66</v>
      </c>
    </row>
    <row r="2599" spans="1:14" x14ac:dyDescent="0.3">
      <c r="A2599">
        <v>2598</v>
      </c>
      <c r="B2599">
        <v>7274337</v>
      </c>
      <c r="C2599" t="s">
        <v>5679</v>
      </c>
      <c r="D2599">
        <v>39</v>
      </c>
      <c r="E2599">
        <v>307713547</v>
      </c>
      <c r="F2599" t="s">
        <v>5680</v>
      </c>
      <c r="G2599" t="s">
        <v>5679</v>
      </c>
      <c r="I2599" t="s">
        <v>13</v>
      </c>
      <c r="K2599">
        <v>4.1900000000000004</v>
      </c>
      <c r="L2599">
        <v>35122</v>
      </c>
      <c r="M2599" t="s">
        <v>20778</v>
      </c>
      <c r="N2599" t="s">
        <v>66</v>
      </c>
    </row>
    <row r="2600" spans="1:14" x14ac:dyDescent="0.3">
      <c r="A2600">
        <v>2599</v>
      </c>
      <c r="B2600">
        <v>15861491</v>
      </c>
      <c r="C2600" t="s">
        <v>5681</v>
      </c>
      <c r="D2600">
        <v>40</v>
      </c>
      <c r="E2600">
        <v>61974618</v>
      </c>
      <c r="F2600" t="s">
        <v>798</v>
      </c>
      <c r="G2600" t="s">
        <v>5682</v>
      </c>
      <c r="I2600" t="s">
        <v>13</v>
      </c>
      <c r="K2600">
        <v>4.24</v>
      </c>
      <c r="L2600">
        <v>41533</v>
      </c>
      <c r="M2600" t="s">
        <v>20774</v>
      </c>
      <c r="N2600" t="s">
        <v>66</v>
      </c>
    </row>
    <row r="2601" spans="1:14" x14ac:dyDescent="0.3">
      <c r="A2601">
        <v>2600</v>
      </c>
      <c r="B2601">
        <v>56759</v>
      </c>
      <c r="C2601" t="s">
        <v>5683</v>
      </c>
      <c r="D2601">
        <v>577</v>
      </c>
      <c r="E2601">
        <v>141439785</v>
      </c>
      <c r="F2601" t="s">
        <v>5684</v>
      </c>
      <c r="G2601" t="s">
        <v>5683</v>
      </c>
      <c r="I2601" t="s">
        <v>13</v>
      </c>
      <c r="K2601">
        <v>3.8</v>
      </c>
      <c r="L2601">
        <v>40063</v>
      </c>
      <c r="M2601" t="s">
        <v>20777</v>
      </c>
      <c r="N2601" t="s">
        <v>66</v>
      </c>
    </row>
    <row r="2602" spans="1:14" x14ac:dyDescent="0.3">
      <c r="A2602">
        <v>2601</v>
      </c>
      <c r="B2602">
        <v>8732</v>
      </c>
      <c r="C2602" t="s">
        <v>5685</v>
      </c>
      <c r="D2602">
        <v>101</v>
      </c>
      <c r="F2602" t="s">
        <v>92</v>
      </c>
      <c r="G2602" t="s">
        <v>5685</v>
      </c>
      <c r="K2602">
        <v>3.42</v>
      </c>
      <c r="L2602">
        <v>37535</v>
      </c>
      <c r="M2602" t="s">
        <v>20774</v>
      </c>
      <c r="N2602" t="s">
        <v>66</v>
      </c>
    </row>
    <row r="2603" spans="1:14" x14ac:dyDescent="0.3">
      <c r="A2603">
        <v>2602</v>
      </c>
      <c r="B2603">
        <v>498389</v>
      </c>
      <c r="C2603" t="s">
        <v>5686</v>
      </c>
      <c r="D2603">
        <v>122</v>
      </c>
      <c r="E2603">
        <v>99478536</v>
      </c>
      <c r="F2603" t="s">
        <v>5687</v>
      </c>
      <c r="G2603" t="s">
        <v>5688</v>
      </c>
      <c r="I2603" t="s">
        <v>13</v>
      </c>
      <c r="K2603">
        <v>4.03</v>
      </c>
      <c r="L2603">
        <v>32907</v>
      </c>
      <c r="M2603" t="s">
        <v>20784</v>
      </c>
      <c r="N2603" t="s">
        <v>66</v>
      </c>
    </row>
    <row r="2604" spans="1:14" x14ac:dyDescent="0.3">
      <c r="A2604">
        <v>2603</v>
      </c>
      <c r="B2604">
        <v>5159</v>
      </c>
      <c r="C2604" t="s">
        <v>5689</v>
      </c>
      <c r="D2604">
        <v>52</v>
      </c>
      <c r="E2604">
        <v>425169693</v>
      </c>
      <c r="F2604" t="s">
        <v>4420</v>
      </c>
      <c r="G2604" t="s">
        <v>5690</v>
      </c>
      <c r="I2604" t="s">
        <v>13</v>
      </c>
      <c r="K2604">
        <v>3.68</v>
      </c>
      <c r="L2604">
        <v>38954</v>
      </c>
      <c r="M2604" t="s">
        <v>20778</v>
      </c>
      <c r="N2604" t="s">
        <v>66</v>
      </c>
    </row>
    <row r="2605" spans="1:14" x14ac:dyDescent="0.3">
      <c r="A2605">
        <v>2604</v>
      </c>
      <c r="B2605">
        <v>119091</v>
      </c>
      <c r="C2605" t="s">
        <v>5691</v>
      </c>
      <c r="D2605">
        <v>61</v>
      </c>
      <c r="E2605">
        <v>679436545</v>
      </c>
      <c r="F2605" t="s">
        <v>5692</v>
      </c>
      <c r="G2605" t="s">
        <v>5693</v>
      </c>
      <c r="K2605">
        <v>3.78</v>
      </c>
      <c r="L2605">
        <v>40915</v>
      </c>
      <c r="M2605" t="s">
        <v>20782</v>
      </c>
      <c r="N2605" t="s">
        <v>66</v>
      </c>
    </row>
    <row r="2606" spans="1:14" x14ac:dyDescent="0.3">
      <c r="A2606">
        <v>2605</v>
      </c>
      <c r="B2606">
        <v>190361</v>
      </c>
      <c r="C2606" t="s">
        <v>5694</v>
      </c>
      <c r="D2606">
        <v>32</v>
      </c>
      <c r="F2606" t="s">
        <v>2440</v>
      </c>
      <c r="G2606" t="s">
        <v>5694</v>
      </c>
      <c r="I2606" t="s">
        <v>13</v>
      </c>
      <c r="K2606">
        <v>4.08</v>
      </c>
      <c r="L2606">
        <v>51571</v>
      </c>
      <c r="M2606" t="s">
        <v>20776</v>
      </c>
      <c r="N2606" t="s">
        <v>66</v>
      </c>
    </row>
    <row r="2607" spans="1:14" x14ac:dyDescent="0.3">
      <c r="A2607">
        <v>2606</v>
      </c>
      <c r="B2607">
        <v>9268487</v>
      </c>
      <c r="C2607" t="s">
        <v>5695</v>
      </c>
      <c r="D2607">
        <v>33</v>
      </c>
      <c r="E2607">
        <v>345503821</v>
      </c>
      <c r="F2607" t="s">
        <v>3023</v>
      </c>
      <c r="G2607" t="s">
        <v>5696</v>
      </c>
      <c r="I2607" t="s">
        <v>13</v>
      </c>
      <c r="K2607">
        <v>4.2300000000000004</v>
      </c>
      <c r="L2607">
        <v>34419</v>
      </c>
      <c r="M2607" t="s">
        <v>20776</v>
      </c>
      <c r="N2607" t="s">
        <v>66</v>
      </c>
    </row>
    <row r="2608" spans="1:14" x14ac:dyDescent="0.3">
      <c r="A2608">
        <v>2607</v>
      </c>
      <c r="B2608">
        <v>1248179</v>
      </c>
      <c r="C2608" t="s">
        <v>5697</v>
      </c>
      <c r="D2608">
        <v>98</v>
      </c>
      <c r="E2608">
        <v>385515049</v>
      </c>
      <c r="F2608" t="s">
        <v>225</v>
      </c>
      <c r="G2608" t="s">
        <v>5697</v>
      </c>
      <c r="I2608" t="s">
        <v>21</v>
      </c>
      <c r="K2608">
        <v>3.58</v>
      </c>
      <c r="L2608">
        <v>39100</v>
      </c>
      <c r="M2608" t="s">
        <v>20781</v>
      </c>
      <c r="N2608" t="s">
        <v>66</v>
      </c>
    </row>
    <row r="2609" spans="1:14" x14ac:dyDescent="0.3">
      <c r="A2609">
        <v>2608</v>
      </c>
      <c r="B2609">
        <v>13830</v>
      </c>
      <c r="C2609" t="s">
        <v>5698</v>
      </c>
      <c r="D2609">
        <v>48</v>
      </c>
      <c r="E2609">
        <v>689878583</v>
      </c>
      <c r="F2609" t="s">
        <v>3288</v>
      </c>
      <c r="G2609" t="s">
        <v>5699</v>
      </c>
      <c r="I2609" t="s">
        <v>21</v>
      </c>
      <c r="K2609">
        <v>4.2</v>
      </c>
      <c r="L2609">
        <v>53413</v>
      </c>
      <c r="M2609" t="s">
        <v>20774</v>
      </c>
      <c r="N2609" t="s">
        <v>66</v>
      </c>
    </row>
    <row r="2610" spans="1:14" x14ac:dyDescent="0.3">
      <c r="A2610">
        <v>2609</v>
      </c>
      <c r="B2610">
        <v>8680417</v>
      </c>
      <c r="C2610" t="s">
        <v>5700</v>
      </c>
      <c r="D2610">
        <v>52</v>
      </c>
      <c r="E2610" t="s">
        <v>5701</v>
      </c>
      <c r="F2610" t="s">
        <v>5702</v>
      </c>
      <c r="G2610" t="s">
        <v>5703</v>
      </c>
      <c r="I2610" t="s">
        <v>13</v>
      </c>
      <c r="K2610">
        <v>3.92</v>
      </c>
      <c r="L2610">
        <v>21519</v>
      </c>
      <c r="M2610" t="s">
        <v>20776</v>
      </c>
      <c r="N2610" t="s">
        <v>66</v>
      </c>
    </row>
    <row r="2611" spans="1:14" x14ac:dyDescent="0.3">
      <c r="A2611">
        <v>2610</v>
      </c>
      <c r="B2611">
        <v>9303</v>
      </c>
      <c r="C2611" t="s">
        <v>5704</v>
      </c>
      <c r="D2611">
        <v>50</v>
      </c>
      <c r="E2611">
        <v>60090375</v>
      </c>
      <c r="F2611" t="s">
        <v>3784</v>
      </c>
      <c r="G2611" t="s">
        <v>5705</v>
      </c>
      <c r="I2611" t="s">
        <v>21</v>
      </c>
      <c r="K2611">
        <v>3.74</v>
      </c>
      <c r="L2611">
        <v>38473</v>
      </c>
      <c r="M2611" t="s">
        <v>20778</v>
      </c>
      <c r="N2611" t="s">
        <v>66</v>
      </c>
    </row>
    <row r="2612" spans="1:14" x14ac:dyDescent="0.3">
      <c r="A2612">
        <v>2611</v>
      </c>
      <c r="B2612">
        <v>34501</v>
      </c>
      <c r="C2612" t="s">
        <v>5706</v>
      </c>
      <c r="D2612">
        <v>73</v>
      </c>
      <c r="E2612" t="s">
        <v>5707</v>
      </c>
      <c r="F2612" t="s">
        <v>997</v>
      </c>
      <c r="G2612" t="s">
        <v>5708</v>
      </c>
      <c r="I2612" t="s">
        <v>13</v>
      </c>
      <c r="K2612">
        <v>4.29</v>
      </c>
      <c r="L2612">
        <v>43460</v>
      </c>
      <c r="M2612" t="s">
        <v>20776</v>
      </c>
      <c r="N2612" t="s">
        <v>66</v>
      </c>
    </row>
    <row r="2613" spans="1:14" x14ac:dyDescent="0.3">
      <c r="A2613">
        <v>2612</v>
      </c>
      <c r="B2613">
        <v>50365</v>
      </c>
      <c r="C2613" t="s">
        <v>5709</v>
      </c>
      <c r="D2613">
        <v>55</v>
      </c>
      <c r="E2613">
        <v>60786523</v>
      </c>
      <c r="F2613" t="s">
        <v>5710</v>
      </c>
      <c r="G2613" t="s">
        <v>5711</v>
      </c>
      <c r="I2613" t="s">
        <v>21</v>
      </c>
      <c r="K2613">
        <v>4.0999999999999996</v>
      </c>
      <c r="L2613">
        <v>33973</v>
      </c>
      <c r="M2613" t="s">
        <v>20778</v>
      </c>
      <c r="N2613" t="s">
        <v>66</v>
      </c>
    </row>
    <row r="2614" spans="1:14" x14ac:dyDescent="0.3">
      <c r="A2614">
        <v>2613</v>
      </c>
      <c r="B2614">
        <v>22738563</v>
      </c>
      <c r="C2614" t="s">
        <v>5712</v>
      </c>
      <c r="D2614">
        <v>49</v>
      </c>
      <c r="F2614" t="s">
        <v>1525</v>
      </c>
      <c r="G2614" t="s">
        <v>5712</v>
      </c>
      <c r="I2614" t="s">
        <v>13</v>
      </c>
      <c r="K2614">
        <v>4.47</v>
      </c>
      <c r="L2614">
        <v>46048</v>
      </c>
      <c r="M2614" t="e">
        <v>#N/A</v>
      </c>
      <c r="N2614" t="s">
        <v>66</v>
      </c>
    </row>
    <row r="2615" spans="1:14" x14ac:dyDescent="0.3">
      <c r="A2615">
        <v>2614</v>
      </c>
      <c r="B2615">
        <v>8087906</v>
      </c>
      <c r="C2615" t="s">
        <v>5713</v>
      </c>
      <c r="D2615">
        <v>20</v>
      </c>
      <c r="E2615">
        <v>1841497975</v>
      </c>
      <c r="F2615" t="s">
        <v>2209</v>
      </c>
      <c r="G2615" t="s">
        <v>5714</v>
      </c>
      <c r="I2615" t="s">
        <v>419</v>
      </c>
      <c r="K2615">
        <v>4.26</v>
      </c>
      <c r="L2615">
        <v>52220</v>
      </c>
      <c r="M2615" t="s">
        <v>20776</v>
      </c>
      <c r="N2615" t="s">
        <v>66</v>
      </c>
    </row>
    <row r="2616" spans="1:14" x14ac:dyDescent="0.3">
      <c r="A2616">
        <v>2615</v>
      </c>
      <c r="B2616">
        <v>4135</v>
      </c>
      <c r="C2616" t="s">
        <v>5715</v>
      </c>
      <c r="D2616">
        <v>19</v>
      </c>
      <c r="E2616">
        <v>446578843</v>
      </c>
      <c r="F2616" t="s">
        <v>5716</v>
      </c>
      <c r="G2616" t="s">
        <v>5715</v>
      </c>
      <c r="I2616" t="s">
        <v>13</v>
      </c>
      <c r="K2616">
        <v>3.87</v>
      </c>
      <c r="L2616">
        <v>34212</v>
      </c>
      <c r="M2616" t="s">
        <v>20783</v>
      </c>
      <c r="N2616" t="s">
        <v>66</v>
      </c>
    </row>
    <row r="2617" spans="1:14" x14ac:dyDescent="0.3">
      <c r="A2617">
        <v>2616</v>
      </c>
      <c r="B2617">
        <v>22320</v>
      </c>
      <c r="C2617" t="s">
        <v>5717</v>
      </c>
      <c r="D2617">
        <v>48</v>
      </c>
      <c r="E2617">
        <v>425198685</v>
      </c>
      <c r="F2617" t="s">
        <v>934</v>
      </c>
      <c r="G2617" t="s">
        <v>5718</v>
      </c>
      <c r="I2617" t="s">
        <v>13</v>
      </c>
      <c r="K2617">
        <v>3.86</v>
      </c>
      <c r="L2617">
        <v>34917</v>
      </c>
      <c r="M2617" t="s">
        <v>20780</v>
      </c>
      <c r="N2617" t="s">
        <v>66</v>
      </c>
    </row>
    <row r="2618" spans="1:14" x14ac:dyDescent="0.3">
      <c r="A2618">
        <v>2617</v>
      </c>
      <c r="B2618">
        <v>21936809</v>
      </c>
      <c r="C2618" t="s">
        <v>5719</v>
      </c>
      <c r="D2618">
        <v>55</v>
      </c>
      <c r="E2618">
        <v>62267523</v>
      </c>
      <c r="F2618" t="s">
        <v>5720</v>
      </c>
      <c r="G2618" t="s">
        <v>5719</v>
      </c>
      <c r="I2618" t="s">
        <v>13</v>
      </c>
      <c r="K2618">
        <v>4.03</v>
      </c>
      <c r="L2618">
        <v>35225</v>
      </c>
      <c r="M2618" t="s">
        <v>20779</v>
      </c>
      <c r="N2618" t="s">
        <v>66</v>
      </c>
    </row>
    <row r="2619" spans="1:14" x14ac:dyDescent="0.3">
      <c r="A2619">
        <v>2618</v>
      </c>
      <c r="B2619">
        <v>11525</v>
      </c>
      <c r="C2619" t="s">
        <v>5721</v>
      </c>
      <c r="D2619">
        <v>28</v>
      </c>
      <c r="E2619">
        <v>761104844</v>
      </c>
      <c r="F2619" t="s">
        <v>5722</v>
      </c>
      <c r="G2619" t="s">
        <v>5721</v>
      </c>
      <c r="K2619">
        <v>3.83</v>
      </c>
      <c r="L2619">
        <v>33025</v>
      </c>
      <c r="M2619" t="e">
        <v>#N/A</v>
      </c>
      <c r="N2619" t="s">
        <v>66</v>
      </c>
    </row>
    <row r="2620" spans="1:14" x14ac:dyDescent="0.3">
      <c r="A2620">
        <v>2619</v>
      </c>
      <c r="B2620">
        <v>355916</v>
      </c>
      <c r="C2620" t="s">
        <v>5723</v>
      </c>
      <c r="D2620">
        <v>63</v>
      </c>
      <c r="E2620">
        <v>60577371</v>
      </c>
      <c r="F2620" t="s">
        <v>5015</v>
      </c>
      <c r="G2620" t="s">
        <v>5724</v>
      </c>
      <c r="I2620" t="s">
        <v>21</v>
      </c>
      <c r="K2620">
        <v>3.99</v>
      </c>
      <c r="L2620">
        <v>42838</v>
      </c>
      <c r="M2620" t="s">
        <v>20776</v>
      </c>
      <c r="N2620" t="s">
        <v>66</v>
      </c>
    </row>
    <row r="2621" spans="1:14" x14ac:dyDescent="0.3">
      <c r="A2621">
        <v>2620</v>
      </c>
      <c r="B2621">
        <v>6667</v>
      </c>
      <c r="C2621" t="s">
        <v>5725</v>
      </c>
      <c r="D2621">
        <v>102</v>
      </c>
      <c r="E2621">
        <v>141311401</v>
      </c>
      <c r="F2621" t="s">
        <v>391</v>
      </c>
      <c r="G2621" t="s">
        <v>5725</v>
      </c>
      <c r="I2621" t="s">
        <v>13</v>
      </c>
      <c r="K2621">
        <v>4.09</v>
      </c>
      <c r="L2621">
        <v>38240</v>
      </c>
      <c r="M2621" t="s">
        <v>20774</v>
      </c>
      <c r="N2621" t="s">
        <v>66</v>
      </c>
    </row>
    <row r="2622" spans="1:14" x14ac:dyDescent="0.3">
      <c r="A2622">
        <v>2621</v>
      </c>
      <c r="B2622">
        <v>10890</v>
      </c>
      <c r="C2622" t="s">
        <v>5726</v>
      </c>
      <c r="D2622">
        <v>12</v>
      </c>
      <c r="E2622">
        <v>385496095</v>
      </c>
      <c r="F2622" t="s">
        <v>4097</v>
      </c>
      <c r="G2622" t="s">
        <v>5726</v>
      </c>
      <c r="I2622" t="s">
        <v>36</v>
      </c>
      <c r="K2622">
        <v>4.1500000000000004</v>
      </c>
      <c r="L2622">
        <v>36466</v>
      </c>
      <c r="M2622" t="e">
        <v>#N/A</v>
      </c>
      <c r="N2622" t="s">
        <v>66</v>
      </c>
    </row>
    <row r="2623" spans="1:14" x14ac:dyDescent="0.3">
      <c r="A2623">
        <v>2622</v>
      </c>
      <c r="B2623">
        <v>184657</v>
      </c>
      <c r="C2623" t="s">
        <v>5727</v>
      </c>
      <c r="D2623">
        <v>39</v>
      </c>
      <c r="E2623">
        <v>1416548009</v>
      </c>
      <c r="F2623" t="s">
        <v>4530</v>
      </c>
      <c r="G2623" t="s">
        <v>5728</v>
      </c>
      <c r="I2623" t="s">
        <v>13</v>
      </c>
      <c r="K2623">
        <v>4.3</v>
      </c>
      <c r="L2623">
        <v>31864</v>
      </c>
      <c r="M2623" t="s">
        <v>20781</v>
      </c>
      <c r="N2623" t="s">
        <v>66</v>
      </c>
    </row>
    <row r="2624" spans="1:14" x14ac:dyDescent="0.3">
      <c r="A2624">
        <v>2623</v>
      </c>
      <c r="B2624">
        <v>13836</v>
      </c>
      <c r="C2624" t="s">
        <v>5729</v>
      </c>
      <c r="D2624">
        <v>42</v>
      </c>
      <c r="E2624">
        <v>1416903437</v>
      </c>
      <c r="F2624" t="s">
        <v>3288</v>
      </c>
      <c r="G2624" t="s">
        <v>5729</v>
      </c>
      <c r="I2624" t="s">
        <v>21</v>
      </c>
      <c r="K2624">
        <v>4.32</v>
      </c>
      <c r="L2624">
        <v>52165</v>
      </c>
      <c r="M2624" t="s">
        <v>20776</v>
      </c>
      <c r="N2624" t="s">
        <v>66</v>
      </c>
    </row>
    <row r="2625" spans="1:14" x14ac:dyDescent="0.3">
      <c r="A2625">
        <v>2624</v>
      </c>
      <c r="B2625">
        <v>30013</v>
      </c>
      <c r="C2625" t="s">
        <v>5730</v>
      </c>
      <c r="D2625">
        <v>95</v>
      </c>
      <c r="F2625" t="s">
        <v>669</v>
      </c>
      <c r="G2625" t="s">
        <v>5730</v>
      </c>
      <c r="I2625" t="s">
        <v>13</v>
      </c>
      <c r="K2625">
        <v>4.05</v>
      </c>
      <c r="L2625">
        <v>40342</v>
      </c>
      <c r="M2625" t="s">
        <v>20780</v>
      </c>
      <c r="N2625" t="s">
        <v>66</v>
      </c>
    </row>
    <row r="2626" spans="1:14" x14ac:dyDescent="0.3">
      <c r="A2626">
        <v>2625</v>
      </c>
      <c r="B2626">
        <v>56728</v>
      </c>
      <c r="C2626" t="s">
        <v>5731</v>
      </c>
      <c r="D2626">
        <v>26</v>
      </c>
      <c r="E2626">
        <v>1859855423</v>
      </c>
      <c r="F2626" t="s">
        <v>5732</v>
      </c>
      <c r="G2626" t="s">
        <v>5733</v>
      </c>
      <c r="I2626" t="s">
        <v>13</v>
      </c>
      <c r="K2626">
        <v>4.45</v>
      </c>
      <c r="L2626">
        <v>41052</v>
      </c>
      <c r="M2626" t="s">
        <v>20776</v>
      </c>
      <c r="N2626" t="s">
        <v>66</v>
      </c>
    </row>
    <row r="2627" spans="1:14" x14ac:dyDescent="0.3">
      <c r="A2627">
        <v>2626</v>
      </c>
      <c r="B2627">
        <v>18798983</v>
      </c>
      <c r="C2627" t="s">
        <v>5734</v>
      </c>
      <c r="D2627">
        <v>42</v>
      </c>
      <c r="E2627">
        <v>399171614</v>
      </c>
      <c r="F2627" t="s">
        <v>5735</v>
      </c>
      <c r="G2627" t="s">
        <v>5736</v>
      </c>
      <c r="I2627" t="s">
        <v>13</v>
      </c>
      <c r="K2627">
        <v>4.1900000000000004</v>
      </c>
      <c r="L2627">
        <v>58175</v>
      </c>
      <c r="M2627" t="s">
        <v>20776</v>
      </c>
      <c r="N2627" t="s">
        <v>66</v>
      </c>
    </row>
    <row r="2628" spans="1:14" x14ac:dyDescent="0.3">
      <c r="A2628">
        <v>2627</v>
      </c>
      <c r="B2628">
        <v>6260997</v>
      </c>
      <c r="C2628" t="s">
        <v>5737</v>
      </c>
      <c r="D2628">
        <v>28</v>
      </c>
      <c r="E2628">
        <v>307267148</v>
      </c>
      <c r="F2628" t="s">
        <v>5738</v>
      </c>
      <c r="G2628" t="s">
        <v>5737</v>
      </c>
      <c r="I2628" t="s">
        <v>13</v>
      </c>
      <c r="K2628">
        <v>4.3099999999999996</v>
      </c>
      <c r="L2628">
        <v>37270</v>
      </c>
      <c r="M2628" t="e">
        <v>#N/A</v>
      </c>
      <c r="N2628" t="s">
        <v>66</v>
      </c>
    </row>
    <row r="2629" spans="1:14" x14ac:dyDescent="0.3">
      <c r="A2629">
        <v>2628</v>
      </c>
      <c r="B2629">
        <v>10798418</v>
      </c>
      <c r="C2629" t="s">
        <v>5739</v>
      </c>
      <c r="D2629">
        <v>55</v>
      </c>
      <c r="E2629">
        <v>316127256</v>
      </c>
      <c r="F2629" t="s">
        <v>5740</v>
      </c>
      <c r="G2629" t="s">
        <v>5739</v>
      </c>
      <c r="I2629" t="s">
        <v>13</v>
      </c>
      <c r="K2629">
        <v>3.49</v>
      </c>
      <c r="L2629">
        <v>41202</v>
      </c>
      <c r="M2629" t="s">
        <v>20774</v>
      </c>
      <c r="N2629" t="s">
        <v>66</v>
      </c>
    </row>
    <row r="2630" spans="1:14" x14ac:dyDescent="0.3">
      <c r="A2630">
        <v>2629</v>
      </c>
      <c r="B2630">
        <v>18243700</v>
      </c>
      <c r="C2630" t="s">
        <v>5741</v>
      </c>
      <c r="D2630">
        <v>26</v>
      </c>
      <c r="E2630">
        <v>1408852594</v>
      </c>
      <c r="F2630" t="s">
        <v>919</v>
      </c>
      <c r="G2630" t="s">
        <v>5742</v>
      </c>
      <c r="I2630" t="s">
        <v>13</v>
      </c>
      <c r="K2630">
        <v>4.4800000000000004</v>
      </c>
      <c r="L2630">
        <v>53227</v>
      </c>
      <c r="M2630" t="s">
        <v>20776</v>
      </c>
      <c r="N2630" t="s">
        <v>66</v>
      </c>
    </row>
    <row r="2631" spans="1:14" x14ac:dyDescent="0.3">
      <c r="A2631">
        <v>2630</v>
      </c>
      <c r="B2631">
        <v>2807199</v>
      </c>
      <c r="C2631" t="s">
        <v>5743</v>
      </c>
      <c r="D2631">
        <v>37</v>
      </c>
      <c r="E2631">
        <v>1400064759</v>
      </c>
      <c r="F2631" t="s">
        <v>4063</v>
      </c>
      <c r="G2631" t="s">
        <v>5743</v>
      </c>
      <c r="I2631" t="s">
        <v>13</v>
      </c>
      <c r="K2631">
        <v>3.72</v>
      </c>
      <c r="L2631">
        <v>38537</v>
      </c>
      <c r="M2631" t="s">
        <v>20778</v>
      </c>
      <c r="N2631" t="s">
        <v>66</v>
      </c>
    </row>
    <row r="2632" spans="1:14" x14ac:dyDescent="0.3">
      <c r="A2632">
        <v>2631</v>
      </c>
      <c r="B2632">
        <v>29394</v>
      </c>
      <c r="C2632" t="s">
        <v>5744</v>
      </c>
      <c r="D2632">
        <v>27</v>
      </c>
      <c r="E2632">
        <v>441014348</v>
      </c>
      <c r="F2632" t="s">
        <v>1041</v>
      </c>
      <c r="G2632" t="s">
        <v>5745</v>
      </c>
      <c r="I2632" t="s">
        <v>13</v>
      </c>
      <c r="K2632">
        <v>4.3600000000000003</v>
      </c>
      <c r="L2632">
        <v>41344</v>
      </c>
      <c r="M2632" t="s">
        <v>20776</v>
      </c>
      <c r="N2632" t="s">
        <v>66</v>
      </c>
    </row>
    <row r="2633" spans="1:14" x14ac:dyDescent="0.3">
      <c r="A2633">
        <v>2632</v>
      </c>
      <c r="B2633">
        <v>334176</v>
      </c>
      <c r="C2633" t="s">
        <v>5746</v>
      </c>
      <c r="D2633">
        <v>44</v>
      </c>
      <c r="E2633">
        <v>449912558</v>
      </c>
      <c r="F2633" t="s">
        <v>5747</v>
      </c>
      <c r="G2633" t="s">
        <v>5748</v>
      </c>
      <c r="I2633" t="s">
        <v>13</v>
      </c>
      <c r="K2633">
        <v>4.17</v>
      </c>
      <c r="L2633">
        <v>40781</v>
      </c>
      <c r="M2633" t="s">
        <v>20780</v>
      </c>
      <c r="N2633" t="s">
        <v>66</v>
      </c>
    </row>
    <row r="2634" spans="1:14" x14ac:dyDescent="0.3">
      <c r="A2634">
        <v>2633</v>
      </c>
      <c r="B2634">
        <v>10910</v>
      </c>
      <c r="C2634" t="s">
        <v>5749</v>
      </c>
      <c r="D2634">
        <v>43</v>
      </c>
      <c r="E2634">
        <v>743422449</v>
      </c>
      <c r="F2634" t="s">
        <v>172</v>
      </c>
      <c r="G2634" t="s">
        <v>5749</v>
      </c>
      <c r="I2634" t="s">
        <v>419</v>
      </c>
      <c r="K2634">
        <v>3.57</v>
      </c>
      <c r="L2634">
        <v>37252</v>
      </c>
      <c r="M2634" t="s">
        <v>20778</v>
      </c>
      <c r="N2634" t="s">
        <v>66</v>
      </c>
    </row>
    <row r="2635" spans="1:14" x14ac:dyDescent="0.3">
      <c r="A2635">
        <v>2634</v>
      </c>
      <c r="B2635">
        <v>20727654</v>
      </c>
      <c r="C2635" t="s">
        <v>5750</v>
      </c>
      <c r="D2635">
        <v>20</v>
      </c>
      <c r="E2635">
        <v>1477823832</v>
      </c>
      <c r="F2635" t="s">
        <v>5751</v>
      </c>
      <c r="G2635" t="s">
        <v>5752</v>
      </c>
      <c r="I2635" t="s">
        <v>13</v>
      </c>
      <c r="K2635">
        <v>3.63</v>
      </c>
      <c r="L2635">
        <v>25934</v>
      </c>
      <c r="M2635" t="s">
        <v>20776</v>
      </c>
      <c r="N2635" t="s">
        <v>66</v>
      </c>
    </row>
    <row r="2636" spans="1:14" x14ac:dyDescent="0.3">
      <c r="A2636">
        <v>2635</v>
      </c>
      <c r="B2636">
        <v>6023056</v>
      </c>
      <c r="C2636" t="s">
        <v>5753</v>
      </c>
      <c r="D2636">
        <v>69</v>
      </c>
      <c r="E2636">
        <v>61728977</v>
      </c>
      <c r="F2636" t="s">
        <v>5754</v>
      </c>
      <c r="G2636" t="s">
        <v>5755</v>
      </c>
      <c r="K2636">
        <v>3.82</v>
      </c>
      <c r="L2636">
        <v>29059</v>
      </c>
      <c r="M2636" t="s">
        <v>20778</v>
      </c>
      <c r="N2636" t="s">
        <v>66</v>
      </c>
    </row>
    <row r="2637" spans="1:14" x14ac:dyDescent="0.3">
      <c r="A2637">
        <v>2636</v>
      </c>
      <c r="B2637">
        <v>10335318</v>
      </c>
      <c r="C2637" t="s">
        <v>5756</v>
      </c>
      <c r="D2637">
        <v>14</v>
      </c>
      <c r="E2637">
        <v>385526261</v>
      </c>
      <c r="F2637" t="s">
        <v>5757</v>
      </c>
      <c r="I2637" t="s">
        <v>21</v>
      </c>
      <c r="K2637">
        <v>4.1900000000000004</v>
      </c>
      <c r="L2637">
        <v>34460</v>
      </c>
      <c r="M2637" t="s">
        <v>20784</v>
      </c>
      <c r="N2637" t="s">
        <v>66</v>
      </c>
    </row>
    <row r="2638" spans="1:14" x14ac:dyDescent="0.3">
      <c r="A2638">
        <v>2637</v>
      </c>
      <c r="B2638">
        <v>89724</v>
      </c>
      <c r="C2638" t="s">
        <v>5758</v>
      </c>
      <c r="D2638">
        <v>79</v>
      </c>
      <c r="E2638">
        <v>143039970</v>
      </c>
      <c r="F2638" t="s">
        <v>5759</v>
      </c>
      <c r="G2638" t="s">
        <v>5758</v>
      </c>
      <c r="I2638" t="s">
        <v>13</v>
      </c>
      <c r="K2638">
        <v>4.05</v>
      </c>
      <c r="L2638">
        <v>43602</v>
      </c>
      <c r="M2638" t="s">
        <v>20782</v>
      </c>
      <c r="N2638" t="s">
        <v>66</v>
      </c>
    </row>
    <row r="2639" spans="1:14" x14ac:dyDescent="0.3">
      <c r="A2639">
        <v>2638</v>
      </c>
      <c r="B2639">
        <v>56405</v>
      </c>
      <c r="C2639" t="s">
        <v>5760</v>
      </c>
      <c r="D2639">
        <v>37</v>
      </c>
      <c r="E2639">
        <v>1591451876</v>
      </c>
      <c r="F2639" t="s">
        <v>5761</v>
      </c>
      <c r="K2639">
        <v>4.17</v>
      </c>
      <c r="L2639">
        <v>32858</v>
      </c>
      <c r="M2639" t="s">
        <v>20778</v>
      </c>
      <c r="N2639" t="s">
        <v>66</v>
      </c>
    </row>
    <row r="2640" spans="1:14" x14ac:dyDescent="0.3">
      <c r="A2640">
        <v>2639</v>
      </c>
      <c r="B2640">
        <v>2761626</v>
      </c>
      <c r="C2640" t="s">
        <v>5762</v>
      </c>
      <c r="D2640">
        <v>99</v>
      </c>
      <c r="E2640">
        <v>316166294</v>
      </c>
      <c r="F2640" t="s">
        <v>1199</v>
      </c>
      <c r="G2640" t="s">
        <v>5763</v>
      </c>
      <c r="I2640" t="s">
        <v>13</v>
      </c>
      <c r="K2640">
        <v>4.08</v>
      </c>
      <c r="L2640">
        <v>36497</v>
      </c>
      <c r="M2640" t="s">
        <v>20779</v>
      </c>
      <c r="N2640" t="s">
        <v>66</v>
      </c>
    </row>
    <row r="2641" spans="1:14" x14ac:dyDescent="0.3">
      <c r="A2641">
        <v>2640</v>
      </c>
      <c r="B2641">
        <v>216442</v>
      </c>
      <c r="C2641" t="s">
        <v>5764</v>
      </c>
      <c r="D2641">
        <v>54</v>
      </c>
      <c r="E2641">
        <v>553560719</v>
      </c>
      <c r="F2641" t="s">
        <v>4105</v>
      </c>
      <c r="G2641" t="s">
        <v>5765</v>
      </c>
      <c r="I2641" t="s">
        <v>21</v>
      </c>
      <c r="K2641">
        <v>4.1399999999999997</v>
      </c>
      <c r="L2641">
        <v>37197</v>
      </c>
      <c r="M2641" t="s">
        <v>20780</v>
      </c>
      <c r="N2641" t="s">
        <v>66</v>
      </c>
    </row>
    <row r="2642" spans="1:14" x14ac:dyDescent="0.3">
      <c r="A2642">
        <v>2641</v>
      </c>
      <c r="B2642">
        <v>17262159</v>
      </c>
      <c r="C2642" t="s">
        <v>5766</v>
      </c>
      <c r="D2642">
        <v>78</v>
      </c>
      <c r="E2642">
        <v>385344341</v>
      </c>
      <c r="F2642" t="s">
        <v>1101</v>
      </c>
      <c r="G2642" t="s">
        <v>5767</v>
      </c>
      <c r="I2642" t="s">
        <v>13</v>
      </c>
      <c r="K2642">
        <v>4.0199999999999996</v>
      </c>
      <c r="L2642">
        <v>27578</v>
      </c>
      <c r="M2642" t="s">
        <v>20781</v>
      </c>
      <c r="N2642" t="s">
        <v>66</v>
      </c>
    </row>
    <row r="2643" spans="1:14" x14ac:dyDescent="0.3">
      <c r="A2643">
        <v>2642</v>
      </c>
      <c r="B2643">
        <v>183656</v>
      </c>
      <c r="C2643" t="s">
        <v>5768</v>
      </c>
      <c r="D2643">
        <v>29</v>
      </c>
      <c r="E2643">
        <v>60575808</v>
      </c>
      <c r="F2643" t="s">
        <v>642</v>
      </c>
      <c r="G2643" t="s">
        <v>5768</v>
      </c>
      <c r="I2643" t="s">
        <v>13</v>
      </c>
      <c r="K2643">
        <v>4.0199999999999996</v>
      </c>
      <c r="L2643">
        <v>55218</v>
      </c>
      <c r="M2643" t="s">
        <v>20776</v>
      </c>
      <c r="N2643" t="s">
        <v>66</v>
      </c>
    </row>
    <row r="2644" spans="1:14" x14ac:dyDescent="0.3">
      <c r="A2644">
        <v>2643</v>
      </c>
      <c r="B2644">
        <v>228630</v>
      </c>
      <c r="C2644" t="s">
        <v>5769</v>
      </c>
      <c r="D2644">
        <v>79</v>
      </c>
      <c r="E2644">
        <v>60929782</v>
      </c>
      <c r="F2644" t="s">
        <v>5770</v>
      </c>
      <c r="G2644" t="s">
        <v>5771</v>
      </c>
      <c r="I2644" t="s">
        <v>21</v>
      </c>
      <c r="K2644">
        <v>4.0199999999999996</v>
      </c>
      <c r="L2644">
        <v>36840</v>
      </c>
      <c r="M2644" t="s">
        <v>20774</v>
      </c>
      <c r="N2644" t="s">
        <v>66</v>
      </c>
    </row>
    <row r="2645" spans="1:14" x14ac:dyDescent="0.3">
      <c r="A2645">
        <v>2644</v>
      </c>
      <c r="B2645">
        <v>5167</v>
      </c>
      <c r="C2645" t="s">
        <v>5772</v>
      </c>
      <c r="D2645">
        <v>38</v>
      </c>
      <c r="E2645">
        <v>446678457</v>
      </c>
      <c r="F2645" t="s">
        <v>5773</v>
      </c>
      <c r="G2645" t="s">
        <v>5772</v>
      </c>
      <c r="I2645" t="s">
        <v>21</v>
      </c>
      <c r="K2645">
        <v>4.04</v>
      </c>
      <c r="L2645">
        <v>38013</v>
      </c>
      <c r="M2645" t="s">
        <v>20777</v>
      </c>
      <c r="N2645" t="s">
        <v>66</v>
      </c>
    </row>
    <row r="2646" spans="1:14" x14ac:dyDescent="0.3">
      <c r="A2646">
        <v>2645</v>
      </c>
      <c r="B2646">
        <v>43884</v>
      </c>
      <c r="C2646" t="s">
        <v>5774</v>
      </c>
      <c r="D2646">
        <v>46</v>
      </c>
      <c r="E2646">
        <v>765305240</v>
      </c>
      <c r="F2646" t="s">
        <v>1112</v>
      </c>
      <c r="G2646" t="s">
        <v>5774</v>
      </c>
      <c r="K2646">
        <v>3.99</v>
      </c>
      <c r="L2646">
        <v>35131</v>
      </c>
      <c r="M2646" t="s">
        <v>20776</v>
      </c>
      <c r="N2646" t="s">
        <v>66</v>
      </c>
    </row>
    <row r="2647" spans="1:14" x14ac:dyDescent="0.3">
      <c r="A2647">
        <v>2646</v>
      </c>
      <c r="B2647">
        <v>29582</v>
      </c>
      <c r="C2647" t="s">
        <v>5775</v>
      </c>
      <c r="D2647">
        <v>96</v>
      </c>
      <c r="E2647">
        <v>553587579</v>
      </c>
      <c r="F2647" t="s">
        <v>669</v>
      </c>
      <c r="G2647" t="s">
        <v>5776</v>
      </c>
      <c r="I2647" t="s">
        <v>13</v>
      </c>
      <c r="K2647">
        <v>4.0199999999999996</v>
      </c>
      <c r="L2647">
        <v>39003</v>
      </c>
      <c r="M2647" t="s">
        <v>20780</v>
      </c>
      <c r="N2647" t="s">
        <v>66</v>
      </c>
    </row>
    <row r="2648" spans="1:14" x14ac:dyDescent="0.3">
      <c r="A2648">
        <v>2647</v>
      </c>
      <c r="B2648">
        <v>10058</v>
      </c>
      <c r="C2648" t="s">
        <v>5777</v>
      </c>
      <c r="D2648">
        <v>45</v>
      </c>
      <c r="E2648">
        <v>553384155</v>
      </c>
      <c r="F2648" t="s">
        <v>5778</v>
      </c>
      <c r="G2648" t="s">
        <v>5777</v>
      </c>
      <c r="K2648">
        <v>4.18</v>
      </c>
      <c r="L2648">
        <v>37561</v>
      </c>
      <c r="M2648" t="e">
        <v>#N/A</v>
      </c>
      <c r="N2648" t="s">
        <v>66</v>
      </c>
    </row>
    <row r="2649" spans="1:14" x14ac:dyDescent="0.3">
      <c r="A2649">
        <v>2648</v>
      </c>
      <c r="B2649">
        <v>99111</v>
      </c>
      <c r="C2649" t="s">
        <v>5779</v>
      </c>
      <c r="D2649">
        <v>58</v>
      </c>
      <c r="E2649">
        <v>525444475</v>
      </c>
      <c r="F2649" t="s">
        <v>1027</v>
      </c>
      <c r="G2649" t="s">
        <v>5780</v>
      </c>
      <c r="I2649" t="s">
        <v>13</v>
      </c>
      <c r="K2649">
        <v>4.43</v>
      </c>
      <c r="L2649">
        <v>32504</v>
      </c>
      <c r="M2649" t="s">
        <v>20776</v>
      </c>
      <c r="N2649" t="s">
        <v>66</v>
      </c>
    </row>
    <row r="2650" spans="1:14" x14ac:dyDescent="0.3">
      <c r="A2650">
        <v>2649</v>
      </c>
      <c r="B2650">
        <v>112803</v>
      </c>
      <c r="C2650" t="s">
        <v>5781</v>
      </c>
      <c r="D2650">
        <v>208</v>
      </c>
      <c r="E2650">
        <v>807059099</v>
      </c>
      <c r="F2650" t="s">
        <v>5782</v>
      </c>
      <c r="G2650" t="s">
        <v>5783</v>
      </c>
      <c r="I2650" t="s">
        <v>13</v>
      </c>
      <c r="K2650">
        <v>4.07</v>
      </c>
      <c r="L2650">
        <v>28177</v>
      </c>
      <c r="M2650" t="e">
        <v>#N/A</v>
      </c>
      <c r="N2650" t="s">
        <v>66</v>
      </c>
    </row>
    <row r="2651" spans="1:14" x14ac:dyDescent="0.3">
      <c r="A2651">
        <v>2650</v>
      </c>
      <c r="B2651">
        <v>2265</v>
      </c>
      <c r="C2651" t="s">
        <v>5784</v>
      </c>
      <c r="D2651">
        <v>54</v>
      </c>
      <c r="E2651">
        <v>425179613</v>
      </c>
      <c r="F2651" t="s">
        <v>5785</v>
      </c>
      <c r="G2651" t="s">
        <v>5784</v>
      </c>
      <c r="I2651" t="s">
        <v>21</v>
      </c>
      <c r="K2651">
        <v>3.72</v>
      </c>
      <c r="L2651">
        <v>31963</v>
      </c>
      <c r="M2651" t="e">
        <v>#N/A</v>
      </c>
      <c r="N2651" t="s">
        <v>66</v>
      </c>
    </row>
    <row r="2652" spans="1:14" x14ac:dyDescent="0.3">
      <c r="A2652">
        <v>2651</v>
      </c>
      <c r="B2652">
        <v>45546</v>
      </c>
      <c r="C2652" t="s">
        <v>5786</v>
      </c>
      <c r="D2652">
        <v>38</v>
      </c>
      <c r="E2652" t="s">
        <v>5787</v>
      </c>
      <c r="F2652" t="s">
        <v>2929</v>
      </c>
      <c r="G2652" t="s">
        <v>5788</v>
      </c>
      <c r="I2652" t="s">
        <v>13</v>
      </c>
      <c r="K2652">
        <v>4.22</v>
      </c>
      <c r="L2652">
        <v>32875</v>
      </c>
      <c r="M2652" t="e">
        <v>#N/A</v>
      </c>
      <c r="N2652" t="s">
        <v>66</v>
      </c>
    </row>
    <row r="2653" spans="1:14" x14ac:dyDescent="0.3">
      <c r="A2653">
        <v>2652</v>
      </c>
      <c r="B2653">
        <v>18803640</v>
      </c>
      <c r="C2653" t="s">
        <v>5789</v>
      </c>
      <c r="D2653">
        <v>1</v>
      </c>
      <c r="E2653">
        <v>224097008</v>
      </c>
      <c r="F2653" t="s">
        <v>5790</v>
      </c>
      <c r="G2653" t="s">
        <v>5789</v>
      </c>
      <c r="I2653" t="s">
        <v>13</v>
      </c>
      <c r="K2653">
        <v>3.74</v>
      </c>
      <c r="L2653">
        <v>30841</v>
      </c>
      <c r="M2653" t="e">
        <v>#N/A</v>
      </c>
      <c r="N2653" t="s">
        <v>66</v>
      </c>
    </row>
    <row r="2654" spans="1:14" x14ac:dyDescent="0.3">
      <c r="A2654">
        <v>2653</v>
      </c>
      <c r="B2654">
        <v>21423525</v>
      </c>
      <c r="C2654" t="s">
        <v>5791</v>
      </c>
      <c r="D2654">
        <v>81</v>
      </c>
      <c r="E2654" t="s">
        <v>5792</v>
      </c>
      <c r="F2654" t="s">
        <v>794</v>
      </c>
      <c r="G2654" t="s">
        <v>5791</v>
      </c>
      <c r="I2654" t="s">
        <v>13</v>
      </c>
      <c r="K2654">
        <v>3.66</v>
      </c>
      <c r="L2654">
        <v>28856</v>
      </c>
      <c r="M2654" t="s">
        <v>20778</v>
      </c>
      <c r="N2654" t="s">
        <v>66</v>
      </c>
    </row>
    <row r="2655" spans="1:14" x14ac:dyDescent="0.3">
      <c r="A2655">
        <v>2654</v>
      </c>
      <c r="B2655">
        <v>66695</v>
      </c>
      <c r="C2655" t="s">
        <v>5793</v>
      </c>
      <c r="D2655">
        <v>46</v>
      </c>
      <c r="E2655">
        <v>1560760478</v>
      </c>
      <c r="F2655" t="s">
        <v>4147</v>
      </c>
      <c r="G2655" t="s">
        <v>5794</v>
      </c>
      <c r="I2655" t="s">
        <v>13</v>
      </c>
      <c r="K2655">
        <v>4.2300000000000004</v>
      </c>
      <c r="L2655">
        <v>38242</v>
      </c>
      <c r="M2655" t="s">
        <v>20776</v>
      </c>
      <c r="N2655" t="s">
        <v>66</v>
      </c>
    </row>
    <row r="2656" spans="1:14" x14ac:dyDescent="0.3">
      <c r="A2656">
        <v>2655</v>
      </c>
      <c r="B2656">
        <v>6393082</v>
      </c>
      <c r="C2656" t="s">
        <v>5795</v>
      </c>
      <c r="D2656">
        <v>5</v>
      </c>
      <c r="E2656">
        <v>785135804</v>
      </c>
      <c r="F2656" t="s">
        <v>5796</v>
      </c>
      <c r="I2656" t="s">
        <v>21</v>
      </c>
      <c r="K2656">
        <v>4.37</v>
      </c>
      <c r="L2656">
        <v>32247</v>
      </c>
      <c r="M2656" t="s">
        <v>20780</v>
      </c>
      <c r="N2656" t="s">
        <v>66</v>
      </c>
    </row>
    <row r="2657" spans="1:14" x14ac:dyDescent="0.3">
      <c r="A2657">
        <v>2656</v>
      </c>
      <c r="B2657">
        <v>6218007</v>
      </c>
      <c r="C2657" t="s">
        <v>5797</v>
      </c>
      <c r="D2657">
        <v>11</v>
      </c>
      <c r="E2657">
        <v>1421527553</v>
      </c>
      <c r="F2657" t="s">
        <v>5798</v>
      </c>
      <c r="G2657" t="s">
        <v>5799</v>
      </c>
      <c r="I2657" t="s">
        <v>13</v>
      </c>
      <c r="K2657">
        <v>4.2300000000000004</v>
      </c>
      <c r="L2657">
        <v>37369</v>
      </c>
      <c r="M2657" t="s">
        <v>20778</v>
      </c>
      <c r="N2657" t="s">
        <v>66</v>
      </c>
    </row>
    <row r="2658" spans="1:14" x14ac:dyDescent="0.3">
      <c r="A2658">
        <v>2657</v>
      </c>
      <c r="B2658">
        <v>182425</v>
      </c>
      <c r="C2658" t="s">
        <v>5800</v>
      </c>
      <c r="D2658">
        <v>54</v>
      </c>
      <c r="E2658">
        <v>553580221</v>
      </c>
      <c r="F2658" t="s">
        <v>860</v>
      </c>
      <c r="G2658" t="s">
        <v>5800</v>
      </c>
      <c r="I2658" t="s">
        <v>21</v>
      </c>
      <c r="K2658">
        <v>3.87</v>
      </c>
      <c r="L2658">
        <v>36882</v>
      </c>
      <c r="M2658" t="s">
        <v>20782</v>
      </c>
      <c r="N2658" t="s">
        <v>66</v>
      </c>
    </row>
    <row r="2659" spans="1:14" x14ac:dyDescent="0.3">
      <c r="A2659">
        <v>2658</v>
      </c>
      <c r="B2659">
        <v>34510</v>
      </c>
      <c r="C2659" t="s">
        <v>5801</v>
      </c>
      <c r="D2659">
        <v>78</v>
      </c>
      <c r="E2659">
        <v>552152943</v>
      </c>
      <c r="F2659" t="s">
        <v>997</v>
      </c>
      <c r="G2659" t="s">
        <v>5802</v>
      </c>
      <c r="I2659" t="s">
        <v>13</v>
      </c>
      <c r="K2659">
        <v>3.91</v>
      </c>
      <c r="L2659">
        <v>42892</v>
      </c>
      <c r="M2659" t="s">
        <v>20776</v>
      </c>
      <c r="N2659" t="s">
        <v>66</v>
      </c>
    </row>
    <row r="2660" spans="1:14" x14ac:dyDescent="0.3">
      <c r="A2660">
        <v>2659</v>
      </c>
      <c r="B2660">
        <v>12513614</v>
      </c>
      <c r="C2660" t="s">
        <v>5803</v>
      </c>
      <c r="D2660">
        <v>21</v>
      </c>
      <c r="F2660" t="s">
        <v>5804</v>
      </c>
      <c r="G2660" t="s">
        <v>5805</v>
      </c>
      <c r="I2660" t="s">
        <v>13</v>
      </c>
      <c r="K2660">
        <v>4.01</v>
      </c>
      <c r="L2660">
        <v>55542</v>
      </c>
      <c r="M2660" t="s">
        <v>20778</v>
      </c>
      <c r="N2660" t="s">
        <v>66</v>
      </c>
    </row>
    <row r="2661" spans="1:14" x14ac:dyDescent="0.3">
      <c r="A2661">
        <v>2660</v>
      </c>
      <c r="B2661">
        <v>81959</v>
      </c>
      <c r="C2661" t="s">
        <v>5806</v>
      </c>
      <c r="D2661">
        <v>532</v>
      </c>
      <c r="E2661">
        <v>1585425648</v>
      </c>
      <c r="F2661" t="s">
        <v>5807</v>
      </c>
      <c r="I2661" t="s">
        <v>13</v>
      </c>
      <c r="K2661">
        <v>4.29</v>
      </c>
      <c r="L2661">
        <v>29122</v>
      </c>
      <c r="M2661" t="e">
        <v>#N/A</v>
      </c>
      <c r="N2661" t="s">
        <v>66</v>
      </c>
    </row>
    <row r="2662" spans="1:14" x14ac:dyDescent="0.3">
      <c r="A2662">
        <v>2661</v>
      </c>
      <c r="B2662">
        <v>2082136</v>
      </c>
      <c r="C2662" t="s">
        <v>5808</v>
      </c>
      <c r="D2662">
        <v>45</v>
      </c>
      <c r="E2662">
        <v>393064646</v>
      </c>
      <c r="F2662" t="s">
        <v>1710</v>
      </c>
      <c r="G2662" t="s">
        <v>5808</v>
      </c>
      <c r="I2662" t="s">
        <v>21</v>
      </c>
      <c r="K2662">
        <v>3.83</v>
      </c>
      <c r="L2662">
        <v>38157</v>
      </c>
      <c r="M2662" t="s">
        <v>20783</v>
      </c>
      <c r="N2662" t="s">
        <v>66</v>
      </c>
    </row>
    <row r="2663" spans="1:14" x14ac:dyDescent="0.3">
      <c r="A2663">
        <v>2662</v>
      </c>
      <c r="B2663">
        <v>544257</v>
      </c>
      <c r="C2663" t="s">
        <v>5809</v>
      </c>
      <c r="D2663">
        <v>42</v>
      </c>
      <c r="E2663">
        <v>451222385</v>
      </c>
      <c r="F2663" t="s">
        <v>3751</v>
      </c>
      <c r="G2663" t="s">
        <v>5810</v>
      </c>
      <c r="I2663" t="s">
        <v>13</v>
      </c>
      <c r="K2663">
        <v>4.1100000000000003</v>
      </c>
      <c r="L2663">
        <v>49083</v>
      </c>
      <c r="M2663" t="s">
        <v>20774</v>
      </c>
      <c r="N2663" t="s">
        <v>66</v>
      </c>
    </row>
    <row r="2664" spans="1:14" x14ac:dyDescent="0.3">
      <c r="A2664">
        <v>2663</v>
      </c>
      <c r="B2664">
        <v>23278537</v>
      </c>
      <c r="C2664" t="s">
        <v>5811</v>
      </c>
      <c r="D2664">
        <v>7</v>
      </c>
      <c r="E2664">
        <v>553418777</v>
      </c>
      <c r="F2664" t="s">
        <v>5812</v>
      </c>
      <c r="G2664" t="s">
        <v>5813</v>
      </c>
      <c r="I2664" t="s">
        <v>13</v>
      </c>
      <c r="K2664">
        <v>3.51</v>
      </c>
      <c r="L2664">
        <v>34383</v>
      </c>
      <c r="M2664" t="s">
        <v>20778</v>
      </c>
      <c r="N2664" t="s">
        <v>66</v>
      </c>
    </row>
    <row r="2665" spans="1:14" x14ac:dyDescent="0.3">
      <c r="A2665">
        <v>2664</v>
      </c>
      <c r="B2665">
        <v>13562049</v>
      </c>
      <c r="C2665" t="s">
        <v>5814</v>
      </c>
      <c r="D2665">
        <v>70</v>
      </c>
      <c r="E2665">
        <v>224097377</v>
      </c>
      <c r="F2665" t="s">
        <v>521</v>
      </c>
      <c r="G2665" t="s">
        <v>5814</v>
      </c>
      <c r="I2665" t="s">
        <v>13</v>
      </c>
      <c r="K2665">
        <v>3.4</v>
      </c>
      <c r="L2665">
        <v>32637</v>
      </c>
      <c r="M2665" t="s">
        <v>20779</v>
      </c>
      <c r="N2665" t="s">
        <v>66</v>
      </c>
    </row>
    <row r="2666" spans="1:14" x14ac:dyDescent="0.3">
      <c r="A2666">
        <v>2665</v>
      </c>
      <c r="B2666">
        <v>17333880</v>
      </c>
      <c r="C2666" t="s">
        <v>5815</v>
      </c>
      <c r="D2666">
        <v>30</v>
      </c>
      <c r="F2666" t="s">
        <v>1825</v>
      </c>
      <c r="G2666" t="s">
        <v>5816</v>
      </c>
      <c r="I2666" t="s">
        <v>13</v>
      </c>
      <c r="K2666">
        <v>4.26</v>
      </c>
      <c r="L2666">
        <v>57408</v>
      </c>
      <c r="M2666" t="s">
        <v>20778</v>
      </c>
      <c r="N2666" t="s">
        <v>66</v>
      </c>
    </row>
    <row r="2667" spans="1:14" x14ac:dyDescent="0.3">
      <c r="A2667">
        <v>2666</v>
      </c>
      <c r="B2667">
        <v>19675</v>
      </c>
      <c r="C2667" t="s">
        <v>5817</v>
      </c>
      <c r="D2667">
        <v>63</v>
      </c>
      <c r="E2667">
        <v>6479758</v>
      </c>
      <c r="F2667" t="s">
        <v>691</v>
      </c>
      <c r="G2667" t="s">
        <v>5818</v>
      </c>
      <c r="I2667" t="s">
        <v>13</v>
      </c>
      <c r="K2667">
        <v>4.04</v>
      </c>
      <c r="L2667">
        <v>35513</v>
      </c>
      <c r="M2667" t="s">
        <v>20781</v>
      </c>
      <c r="N2667" t="s">
        <v>14</v>
      </c>
    </row>
    <row r="2668" spans="1:14" x14ac:dyDescent="0.3">
      <c r="A2668">
        <v>2667</v>
      </c>
      <c r="B2668">
        <v>8592946</v>
      </c>
      <c r="C2668" t="s">
        <v>5819</v>
      </c>
      <c r="D2668">
        <v>30</v>
      </c>
      <c r="E2668">
        <v>310321913</v>
      </c>
      <c r="F2668" t="s">
        <v>5820</v>
      </c>
      <c r="G2668" t="s">
        <v>5821</v>
      </c>
      <c r="I2668" t="s">
        <v>13</v>
      </c>
      <c r="K2668">
        <v>4.03</v>
      </c>
      <c r="L2668">
        <v>33960</v>
      </c>
      <c r="M2668" t="e">
        <v>#N/A</v>
      </c>
      <c r="N2668" t="s">
        <v>66</v>
      </c>
    </row>
    <row r="2669" spans="1:14" x14ac:dyDescent="0.3">
      <c r="A2669">
        <v>2668</v>
      </c>
      <c r="B2669">
        <v>156427</v>
      </c>
      <c r="C2669" t="s">
        <v>5822</v>
      </c>
      <c r="D2669">
        <v>1</v>
      </c>
      <c r="E2669">
        <v>747545251</v>
      </c>
      <c r="F2669" t="s">
        <v>5823</v>
      </c>
      <c r="G2669" t="s">
        <v>5822</v>
      </c>
      <c r="I2669" t="s">
        <v>13</v>
      </c>
      <c r="K2669">
        <v>4.09</v>
      </c>
      <c r="L2669">
        <v>36153</v>
      </c>
      <c r="M2669" t="s">
        <v>20782</v>
      </c>
      <c r="N2669" t="s">
        <v>66</v>
      </c>
    </row>
    <row r="2670" spans="1:14" x14ac:dyDescent="0.3">
      <c r="A2670">
        <v>2669</v>
      </c>
      <c r="B2670">
        <v>45100</v>
      </c>
      <c r="C2670" t="s">
        <v>5824</v>
      </c>
      <c r="D2670">
        <v>56</v>
      </c>
      <c r="E2670" t="s">
        <v>5825</v>
      </c>
      <c r="F2670" t="s">
        <v>1370</v>
      </c>
      <c r="G2670" t="s">
        <v>5826</v>
      </c>
      <c r="I2670" t="s">
        <v>13</v>
      </c>
      <c r="K2670">
        <v>4.12</v>
      </c>
      <c r="L2670">
        <v>37381</v>
      </c>
      <c r="M2670" t="s">
        <v>20776</v>
      </c>
      <c r="N2670" t="s">
        <v>66</v>
      </c>
    </row>
    <row r="2671" spans="1:14" x14ac:dyDescent="0.3">
      <c r="A2671">
        <v>2670</v>
      </c>
      <c r="B2671">
        <v>148337</v>
      </c>
      <c r="C2671" t="s">
        <v>5827</v>
      </c>
      <c r="D2671">
        <v>61</v>
      </c>
      <c r="E2671">
        <v>1560254556</v>
      </c>
      <c r="F2671" t="s">
        <v>5828</v>
      </c>
      <c r="G2671" t="s">
        <v>5827</v>
      </c>
      <c r="K2671">
        <v>4.12</v>
      </c>
      <c r="L2671">
        <v>35233</v>
      </c>
      <c r="M2671" t="s">
        <v>20781</v>
      </c>
      <c r="N2671" t="s">
        <v>14</v>
      </c>
    </row>
    <row r="2672" spans="1:14" x14ac:dyDescent="0.3">
      <c r="A2672">
        <v>2671</v>
      </c>
      <c r="B2672">
        <v>41977</v>
      </c>
      <c r="C2672" t="s">
        <v>5829</v>
      </c>
      <c r="D2672">
        <v>82</v>
      </c>
      <c r="E2672">
        <v>99498596</v>
      </c>
      <c r="F2672" t="s">
        <v>3652</v>
      </c>
      <c r="G2672" t="s">
        <v>5829</v>
      </c>
      <c r="I2672" t="s">
        <v>13</v>
      </c>
      <c r="K2672">
        <v>4</v>
      </c>
      <c r="L2672">
        <v>43936</v>
      </c>
      <c r="M2672" t="s">
        <v>20778</v>
      </c>
      <c r="N2672" t="s">
        <v>14</v>
      </c>
    </row>
    <row r="2673" spans="1:14" x14ac:dyDescent="0.3">
      <c r="A2673">
        <v>2672</v>
      </c>
      <c r="B2673">
        <v>23513349</v>
      </c>
      <c r="C2673" t="s">
        <v>5830</v>
      </c>
      <c r="D2673">
        <v>27</v>
      </c>
      <c r="E2673">
        <v>1502784270</v>
      </c>
      <c r="F2673" t="s">
        <v>5831</v>
      </c>
      <c r="G2673" t="s">
        <v>5832</v>
      </c>
      <c r="I2673" t="s">
        <v>13</v>
      </c>
      <c r="K2673">
        <v>4.2699999999999996</v>
      </c>
      <c r="L2673">
        <v>73104</v>
      </c>
      <c r="M2673" t="s">
        <v>20778</v>
      </c>
      <c r="N2673" t="s">
        <v>66</v>
      </c>
    </row>
    <row r="2674" spans="1:14" x14ac:dyDescent="0.3">
      <c r="A2674">
        <v>2673</v>
      </c>
      <c r="B2674">
        <v>5720</v>
      </c>
      <c r="C2674" t="s">
        <v>5833</v>
      </c>
      <c r="D2674">
        <v>59</v>
      </c>
      <c r="E2674">
        <v>425170349</v>
      </c>
      <c r="F2674" t="s">
        <v>691</v>
      </c>
      <c r="G2674" t="s">
        <v>5834</v>
      </c>
      <c r="I2674" t="s">
        <v>21</v>
      </c>
      <c r="K2674">
        <v>4.07</v>
      </c>
      <c r="L2674">
        <v>35278</v>
      </c>
      <c r="M2674" t="s">
        <v>20781</v>
      </c>
      <c r="N2674" t="s">
        <v>66</v>
      </c>
    </row>
    <row r="2675" spans="1:14" x14ac:dyDescent="0.3">
      <c r="A2675">
        <v>2674</v>
      </c>
      <c r="B2675">
        <v>16788</v>
      </c>
      <c r="C2675" t="s">
        <v>5835</v>
      </c>
      <c r="D2675">
        <v>71</v>
      </c>
      <c r="E2675">
        <v>60515228</v>
      </c>
      <c r="F2675" t="s">
        <v>414</v>
      </c>
      <c r="G2675" t="s">
        <v>5835</v>
      </c>
      <c r="I2675" t="s">
        <v>13</v>
      </c>
      <c r="K2675">
        <v>4.0199999999999996</v>
      </c>
      <c r="L2675">
        <v>38942</v>
      </c>
      <c r="M2675" t="s">
        <v>20776</v>
      </c>
      <c r="N2675" t="s">
        <v>66</v>
      </c>
    </row>
    <row r="2676" spans="1:14" x14ac:dyDescent="0.3">
      <c r="A2676">
        <v>2675</v>
      </c>
      <c r="B2676">
        <v>8196732</v>
      </c>
      <c r="C2676" t="s">
        <v>5836</v>
      </c>
      <c r="D2676">
        <v>70</v>
      </c>
      <c r="E2676">
        <v>749942010</v>
      </c>
      <c r="F2676" t="s">
        <v>5837</v>
      </c>
      <c r="G2676" t="s">
        <v>5836</v>
      </c>
      <c r="I2676" t="s">
        <v>13</v>
      </c>
      <c r="K2676">
        <v>3.77</v>
      </c>
      <c r="L2676">
        <v>35893</v>
      </c>
      <c r="M2676" t="s">
        <v>20781</v>
      </c>
      <c r="N2676" t="s">
        <v>66</v>
      </c>
    </row>
    <row r="2677" spans="1:14" x14ac:dyDescent="0.3">
      <c r="A2677">
        <v>2676</v>
      </c>
      <c r="B2677">
        <v>20518872</v>
      </c>
      <c r="C2677" t="s">
        <v>5838</v>
      </c>
      <c r="D2677">
        <v>42</v>
      </c>
      <c r="E2677">
        <v>765377063</v>
      </c>
      <c r="F2677" t="s">
        <v>5839</v>
      </c>
      <c r="G2677" t="s">
        <v>5840</v>
      </c>
      <c r="I2677" t="s">
        <v>13</v>
      </c>
      <c r="K2677">
        <v>4</v>
      </c>
      <c r="L2677">
        <v>33409</v>
      </c>
      <c r="M2677" t="s">
        <v>20780</v>
      </c>
      <c r="N2677" t="s">
        <v>66</v>
      </c>
    </row>
    <row r="2678" spans="1:14" x14ac:dyDescent="0.3">
      <c r="A2678">
        <v>2677</v>
      </c>
      <c r="B2678">
        <v>48002</v>
      </c>
      <c r="C2678" t="s">
        <v>5841</v>
      </c>
      <c r="D2678">
        <v>62</v>
      </c>
      <c r="E2678">
        <v>61031321</v>
      </c>
      <c r="F2678" t="s">
        <v>997</v>
      </c>
      <c r="G2678" t="s">
        <v>5842</v>
      </c>
      <c r="I2678" t="s">
        <v>13</v>
      </c>
      <c r="K2678">
        <v>4.25</v>
      </c>
      <c r="L2678">
        <v>42002</v>
      </c>
      <c r="M2678" t="s">
        <v>20776</v>
      </c>
      <c r="N2678" t="s">
        <v>66</v>
      </c>
    </row>
    <row r="2679" spans="1:14" x14ac:dyDescent="0.3">
      <c r="A2679">
        <v>2678</v>
      </c>
      <c r="B2679">
        <v>154798</v>
      </c>
      <c r="C2679" t="s">
        <v>5843</v>
      </c>
      <c r="D2679">
        <v>37</v>
      </c>
      <c r="E2679">
        <v>1401201911</v>
      </c>
      <c r="F2679" t="s">
        <v>5844</v>
      </c>
      <c r="G2679" t="s">
        <v>5843</v>
      </c>
      <c r="I2679" t="s">
        <v>13</v>
      </c>
      <c r="K2679">
        <v>4.17</v>
      </c>
      <c r="L2679">
        <v>35438</v>
      </c>
      <c r="M2679" t="s">
        <v>20776</v>
      </c>
      <c r="N2679" t="s">
        <v>66</v>
      </c>
    </row>
    <row r="2680" spans="1:14" x14ac:dyDescent="0.3">
      <c r="A2680">
        <v>2679</v>
      </c>
      <c r="B2680">
        <v>227593</v>
      </c>
      <c r="C2680" t="s">
        <v>5845</v>
      </c>
      <c r="D2680">
        <v>38</v>
      </c>
      <c r="E2680">
        <v>385721420</v>
      </c>
      <c r="F2680" t="s">
        <v>5846</v>
      </c>
      <c r="G2680" t="s">
        <v>5845</v>
      </c>
      <c r="I2680" t="s">
        <v>13</v>
      </c>
      <c r="K2680">
        <v>3.56</v>
      </c>
      <c r="L2680">
        <v>35677</v>
      </c>
      <c r="M2680" t="s">
        <v>20778</v>
      </c>
      <c r="N2680" t="s">
        <v>66</v>
      </c>
    </row>
    <row r="2681" spans="1:14" x14ac:dyDescent="0.3">
      <c r="A2681">
        <v>2680</v>
      </c>
      <c r="B2681">
        <v>52309</v>
      </c>
      <c r="C2681" t="s">
        <v>5847</v>
      </c>
      <c r="D2681">
        <v>834</v>
      </c>
      <c r="E2681">
        <v>743255062</v>
      </c>
      <c r="F2681" t="s">
        <v>5848</v>
      </c>
      <c r="I2681" t="s">
        <v>13</v>
      </c>
      <c r="K2681">
        <v>3.83</v>
      </c>
      <c r="L2681">
        <v>33061</v>
      </c>
      <c r="M2681" t="e">
        <v>#N/A</v>
      </c>
      <c r="N2681" t="s">
        <v>66</v>
      </c>
    </row>
    <row r="2682" spans="1:14" x14ac:dyDescent="0.3">
      <c r="A2682">
        <v>2681</v>
      </c>
      <c r="B2682">
        <v>1858013</v>
      </c>
      <c r="C2682" t="s">
        <v>5849</v>
      </c>
      <c r="D2682">
        <v>39</v>
      </c>
      <c r="E2682">
        <v>525950494</v>
      </c>
      <c r="F2682" t="s">
        <v>5850</v>
      </c>
      <c r="G2682" t="s">
        <v>5849</v>
      </c>
      <c r="I2682" t="s">
        <v>13</v>
      </c>
      <c r="K2682">
        <v>4.2</v>
      </c>
      <c r="L2682">
        <v>31692</v>
      </c>
      <c r="M2682" t="e">
        <v>#N/A</v>
      </c>
      <c r="N2682" t="s">
        <v>66</v>
      </c>
    </row>
    <row r="2683" spans="1:14" x14ac:dyDescent="0.3">
      <c r="A2683">
        <v>2682</v>
      </c>
      <c r="B2683">
        <v>12891107</v>
      </c>
      <c r="C2683" t="s">
        <v>5851</v>
      </c>
      <c r="D2683">
        <v>28</v>
      </c>
      <c r="E2683">
        <v>1937007472</v>
      </c>
      <c r="F2683" t="s">
        <v>3704</v>
      </c>
      <c r="G2683" t="s">
        <v>5852</v>
      </c>
      <c r="I2683" t="s">
        <v>21</v>
      </c>
      <c r="K2683">
        <v>4.2</v>
      </c>
      <c r="L2683">
        <v>33941</v>
      </c>
      <c r="M2683" t="s">
        <v>20776</v>
      </c>
      <c r="N2683" t="s">
        <v>66</v>
      </c>
    </row>
    <row r="2684" spans="1:14" x14ac:dyDescent="0.3">
      <c r="A2684">
        <v>2683</v>
      </c>
      <c r="B2684">
        <v>12160906</v>
      </c>
      <c r="C2684" t="s">
        <v>5853</v>
      </c>
      <c r="D2684">
        <v>54</v>
      </c>
      <c r="E2684">
        <v>1250000971</v>
      </c>
      <c r="F2684" t="s">
        <v>2472</v>
      </c>
      <c r="G2684" t="s">
        <v>5854</v>
      </c>
      <c r="I2684" t="s">
        <v>13</v>
      </c>
      <c r="K2684">
        <v>4.01</v>
      </c>
      <c r="L2684">
        <v>27456</v>
      </c>
      <c r="M2684" t="s">
        <v>20779</v>
      </c>
      <c r="N2684" t="s">
        <v>66</v>
      </c>
    </row>
    <row r="2685" spans="1:14" x14ac:dyDescent="0.3">
      <c r="A2685">
        <v>2684</v>
      </c>
      <c r="B2685">
        <v>187811</v>
      </c>
      <c r="C2685" t="s">
        <v>5855</v>
      </c>
      <c r="D2685">
        <v>58</v>
      </c>
      <c r="E2685">
        <v>60725117</v>
      </c>
      <c r="F2685" t="s">
        <v>1151</v>
      </c>
      <c r="G2685" t="s">
        <v>4103</v>
      </c>
      <c r="I2685" t="s">
        <v>13</v>
      </c>
      <c r="K2685">
        <v>4.04</v>
      </c>
      <c r="L2685">
        <v>51580</v>
      </c>
      <c r="M2685" t="s">
        <v>20774</v>
      </c>
      <c r="N2685" t="s">
        <v>66</v>
      </c>
    </row>
    <row r="2686" spans="1:14" x14ac:dyDescent="0.3">
      <c r="A2686">
        <v>2685</v>
      </c>
      <c r="B2686">
        <v>3047849</v>
      </c>
      <c r="C2686" t="s">
        <v>5856</v>
      </c>
      <c r="D2686">
        <v>38</v>
      </c>
      <c r="E2686">
        <v>61566128</v>
      </c>
      <c r="F2686" t="s">
        <v>1260</v>
      </c>
      <c r="G2686" t="s">
        <v>5857</v>
      </c>
      <c r="I2686" t="s">
        <v>13</v>
      </c>
      <c r="K2686">
        <v>4.07</v>
      </c>
      <c r="L2686">
        <v>39702</v>
      </c>
      <c r="M2686" t="s">
        <v>20774</v>
      </c>
      <c r="N2686" t="s">
        <v>66</v>
      </c>
    </row>
    <row r="2687" spans="1:14" x14ac:dyDescent="0.3">
      <c r="A2687">
        <v>2686</v>
      </c>
      <c r="B2687">
        <v>4898</v>
      </c>
      <c r="C2687" t="s">
        <v>5858</v>
      </c>
      <c r="D2687">
        <v>60</v>
      </c>
      <c r="E2687">
        <v>1591396190</v>
      </c>
      <c r="F2687" t="s">
        <v>5859</v>
      </c>
      <c r="G2687" t="s">
        <v>5860</v>
      </c>
      <c r="K2687">
        <v>3.86</v>
      </c>
      <c r="L2687">
        <v>30665</v>
      </c>
      <c r="M2687" t="e">
        <v>#N/A</v>
      </c>
      <c r="N2687" t="s">
        <v>66</v>
      </c>
    </row>
    <row r="2688" spans="1:14" x14ac:dyDescent="0.3">
      <c r="A2688">
        <v>2687</v>
      </c>
      <c r="B2688">
        <v>6431790</v>
      </c>
      <c r="C2688" t="s">
        <v>5861</v>
      </c>
      <c r="D2688">
        <v>40</v>
      </c>
      <c r="E2688">
        <v>316036196</v>
      </c>
      <c r="F2688" t="s">
        <v>594</v>
      </c>
      <c r="G2688" t="s">
        <v>5862</v>
      </c>
      <c r="I2688" t="s">
        <v>13</v>
      </c>
      <c r="K2688">
        <v>4.07</v>
      </c>
      <c r="L2688">
        <v>48964</v>
      </c>
      <c r="M2688" t="s">
        <v>20774</v>
      </c>
      <c r="N2688" t="s">
        <v>66</v>
      </c>
    </row>
    <row r="2689" spans="1:14" x14ac:dyDescent="0.3">
      <c r="A2689">
        <v>2688</v>
      </c>
      <c r="B2689">
        <v>8546358</v>
      </c>
      <c r="C2689" t="s">
        <v>5863</v>
      </c>
      <c r="D2689">
        <v>34</v>
      </c>
      <c r="E2689">
        <v>553807226</v>
      </c>
      <c r="F2689" t="s">
        <v>3734</v>
      </c>
      <c r="G2689" t="s">
        <v>5864</v>
      </c>
      <c r="I2689" t="s">
        <v>21</v>
      </c>
      <c r="K2689">
        <v>3.84</v>
      </c>
      <c r="L2689">
        <v>45468</v>
      </c>
      <c r="M2689" t="s">
        <v>20778</v>
      </c>
      <c r="N2689" t="s">
        <v>66</v>
      </c>
    </row>
    <row r="2690" spans="1:14" x14ac:dyDescent="0.3">
      <c r="A2690">
        <v>2689</v>
      </c>
      <c r="B2690">
        <v>815234</v>
      </c>
      <c r="C2690" t="s">
        <v>5865</v>
      </c>
      <c r="D2690">
        <v>36</v>
      </c>
      <c r="E2690">
        <v>152026320</v>
      </c>
      <c r="F2690" t="s">
        <v>5866</v>
      </c>
      <c r="G2690" t="s">
        <v>5865</v>
      </c>
      <c r="K2690">
        <v>4.2699999999999996</v>
      </c>
      <c r="L2690">
        <v>37773</v>
      </c>
      <c r="M2690" t="s">
        <v>20776</v>
      </c>
      <c r="N2690" t="s">
        <v>66</v>
      </c>
    </row>
    <row r="2691" spans="1:14" x14ac:dyDescent="0.3">
      <c r="A2691">
        <v>2690</v>
      </c>
      <c r="B2691">
        <v>27239265</v>
      </c>
      <c r="C2691" t="s">
        <v>5867</v>
      </c>
      <c r="D2691">
        <v>15</v>
      </c>
      <c r="F2691" t="s">
        <v>5868</v>
      </c>
      <c r="I2691" t="s">
        <v>13</v>
      </c>
      <c r="K2691">
        <v>4.1500000000000004</v>
      </c>
      <c r="L2691">
        <v>32641</v>
      </c>
      <c r="M2691" t="s">
        <v>20779</v>
      </c>
      <c r="N2691" t="s">
        <v>66</v>
      </c>
    </row>
    <row r="2692" spans="1:14" x14ac:dyDescent="0.3">
      <c r="A2692">
        <v>2691</v>
      </c>
      <c r="B2692">
        <v>33453</v>
      </c>
      <c r="C2692" t="s">
        <v>5869</v>
      </c>
      <c r="D2692">
        <v>37</v>
      </c>
      <c r="E2692">
        <v>60590297</v>
      </c>
      <c r="F2692" t="s">
        <v>1675</v>
      </c>
      <c r="G2692" t="s">
        <v>5870</v>
      </c>
      <c r="I2692" t="s">
        <v>13</v>
      </c>
      <c r="K2692">
        <v>3.82</v>
      </c>
      <c r="L2692">
        <v>38818</v>
      </c>
      <c r="M2692" t="s">
        <v>20776</v>
      </c>
      <c r="N2692" t="s">
        <v>66</v>
      </c>
    </row>
    <row r="2693" spans="1:14" x14ac:dyDescent="0.3">
      <c r="A2693">
        <v>2692</v>
      </c>
      <c r="B2693">
        <v>18104607</v>
      </c>
      <c r="C2693" t="s">
        <v>5871</v>
      </c>
      <c r="D2693">
        <v>41</v>
      </c>
      <c r="F2693" t="s">
        <v>498</v>
      </c>
      <c r="G2693" t="s">
        <v>5872</v>
      </c>
      <c r="I2693" t="s">
        <v>13</v>
      </c>
      <c r="K2693">
        <v>4.13</v>
      </c>
      <c r="L2693">
        <v>54391</v>
      </c>
      <c r="M2693" t="s">
        <v>20778</v>
      </c>
      <c r="N2693" t="s">
        <v>66</v>
      </c>
    </row>
    <row r="2694" spans="1:14" x14ac:dyDescent="0.3">
      <c r="A2694">
        <v>2693</v>
      </c>
      <c r="B2694">
        <v>77711</v>
      </c>
      <c r="C2694" t="s">
        <v>5873</v>
      </c>
      <c r="D2694">
        <v>67</v>
      </c>
      <c r="E2694">
        <v>812515285</v>
      </c>
      <c r="F2694" t="s">
        <v>5874</v>
      </c>
      <c r="G2694" t="s">
        <v>5875</v>
      </c>
      <c r="I2694" t="s">
        <v>13</v>
      </c>
      <c r="K2694">
        <v>4.13</v>
      </c>
      <c r="L2694">
        <v>37986</v>
      </c>
      <c r="M2694" t="s">
        <v>20780</v>
      </c>
      <c r="N2694" t="s">
        <v>66</v>
      </c>
    </row>
    <row r="2695" spans="1:14" x14ac:dyDescent="0.3">
      <c r="A2695">
        <v>2694</v>
      </c>
      <c r="B2695">
        <v>6709</v>
      </c>
      <c r="C2695" t="s">
        <v>5876</v>
      </c>
      <c r="D2695">
        <v>17</v>
      </c>
      <c r="E2695">
        <v>1577311957</v>
      </c>
      <c r="F2695" t="s">
        <v>1615</v>
      </c>
      <c r="G2695" t="s">
        <v>5877</v>
      </c>
      <c r="K2695">
        <v>4.25</v>
      </c>
      <c r="L2695">
        <v>29256</v>
      </c>
      <c r="M2695" t="e">
        <v>#N/A</v>
      </c>
      <c r="N2695" t="s">
        <v>66</v>
      </c>
    </row>
    <row r="2696" spans="1:14" x14ac:dyDescent="0.3">
      <c r="A2696">
        <v>2695</v>
      </c>
      <c r="B2696">
        <v>19469</v>
      </c>
      <c r="C2696" t="s">
        <v>5878</v>
      </c>
      <c r="D2696">
        <v>36</v>
      </c>
      <c r="E2696" t="s">
        <v>5879</v>
      </c>
      <c r="F2696" t="s">
        <v>5880</v>
      </c>
      <c r="G2696" t="s">
        <v>5881</v>
      </c>
      <c r="I2696" t="s">
        <v>21</v>
      </c>
      <c r="K2696">
        <v>3.72</v>
      </c>
      <c r="L2696">
        <v>43334</v>
      </c>
      <c r="M2696" t="s">
        <v>20774</v>
      </c>
      <c r="N2696" t="s">
        <v>14</v>
      </c>
    </row>
    <row r="2697" spans="1:14" x14ac:dyDescent="0.3">
      <c r="A2697">
        <v>2696</v>
      </c>
      <c r="B2697">
        <v>413158</v>
      </c>
      <c r="C2697" t="s">
        <v>5882</v>
      </c>
      <c r="D2697">
        <v>17</v>
      </c>
      <c r="E2697" t="s">
        <v>5883</v>
      </c>
      <c r="F2697" t="s">
        <v>5884</v>
      </c>
      <c r="G2697" t="s">
        <v>5882</v>
      </c>
      <c r="I2697" t="s">
        <v>13</v>
      </c>
      <c r="K2697">
        <v>4.13</v>
      </c>
      <c r="L2697">
        <v>38809</v>
      </c>
      <c r="M2697" t="s">
        <v>20776</v>
      </c>
      <c r="N2697" t="s">
        <v>66</v>
      </c>
    </row>
    <row r="2698" spans="1:14" x14ac:dyDescent="0.3">
      <c r="A2698">
        <v>2697</v>
      </c>
      <c r="B2698">
        <v>6448470</v>
      </c>
      <c r="C2698" t="s">
        <v>5885</v>
      </c>
      <c r="D2698">
        <v>51</v>
      </c>
      <c r="E2698">
        <v>61935085</v>
      </c>
      <c r="F2698" t="s">
        <v>5886</v>
      </c>
      <c r="G2698" t="s">
        <v>5885</v>
      </c>
      <c r="I2698" t="s">
        <v>21</v>
      </c>
      <c r="K2698">
        <v>3.88</v>
      </c>
      <c r="L2698">
        <v>51815</v>
      </c>
      <c r="M2698" t="s">
        <v>20776</v>
      </c>
      <c r="N2698" t="s">
        <v>66</v>
      </c>
    </row>
    <row r="2699" spans="1:14" x14ac:dyDescent="0.3">
      <c r="A2699">
        <v>2698</v>
      </c>
      <c r="B2699">
        <v>9809</v>
      </c>
      <c r="C2699" t="s">
        <v>5887</v>
      </c>
      <c r="D2699">
        <v>125</v>
      </c>
      <c r="E2699">
        <v>156453800</v>
      </c>
      <c r="F2699" t="s">
        <v>4464</v>
      </c>
      <c r="G2699" t="s">
        <v>5888</v>
      </c>
      <c r="I2699" t="s">
        <v>13</v>
      </c>
      <c r="K2699">
        <v>4.1900000000000004</v>
      </c>
      <c r="L2699">
        <v>32253</v>
      </c>
      <c r="M2699" t="s">
        <v>20776</v>
      </c>
      <c r="N2699" t="s">
        <v>66</v>
      </c>
    </row>
    <row r="2700" spans="1:14" x14ac:dyDescent="0.3">
      <c r="A2700">
        <v>2699</v>
      </c>
      <c r="B2700">
        <v>11096647</v>
      </c>
      <c r="C2700" t="s">
        <v>5889</v>
      </c>
      <c r="D2700">
        <v>27</v>
      </c>
      <c r="F2700" t="s">
        <v>5890</v>
      </c>
      <c r="G2700" t="s">
        <v>5891</v>
      </c>
      <c r="I2700" t="s">
        <v>13</v>
      </c>
      <c r="K2700">
        <v>4.01</v>
      </c>
      <c r="L2700">
        <v>47644</v>
      </c>
      <c r="M2700" t="s">
        <v>20778</v>
      </c>
      <c r="N2700" t="s">
        <v>66</v>
      </c>
    </row>
    <row r="2701" spans="1:14" x14ac:dyDescent="0.3">
      <c r="A2701">
        <v>2700</v>
      </c>
      <c r="B2701">
        <v>17905709</v>
      </c>
      <c r="C2701" t="s">
        <v>5892</v>
      </c>
      <c r="D2701">
        <v>63</v>
      </c>
      <c r="E2701">
        <v>1741666708</v>
      </c>
      <c r="F2701" t="s">
        <v>5893</v>
      </c>
      <c r="G2701" t="s">
        <v>5892</v>
      </c>
      <c r="I2701" t="s">
        <v>13</v>
      </c>
      <c r="K2701">
        <v>4</v>
      </c>
      <c r="L2701">
        <v>25197</v>
      </c>
      <c r="M2701" t="s">
        <v>20778</v>
      </c>
      <c r="N2701" t="s">
        <v>66</v>
      </c>
    </row>
    <row r="2702" spans="1:14" x14ac:dyDescent="0.3">
      <c r="A2702">
        <v>2701</v>
      </c>
      <c r="B2702">
        <v>26582</v>
      </c>
      <c r="C2702" t="s">
        <v>5894</v>
      </c>
      <c r="D2702">
        <v>51</v>
      </c>
      <c r="E2702">
        <v>452281423</v>
      </c>
      <c r="F2702" t="s">
        <v>5895</v>
      </c>
      <c r="G2702" t="s">
        <v>5896</v>
      </c>
      <c r="I2702" t="s">
        <v>21</v>
      </c>
      <c r="K2702">
        <v>3.28</v>
      </c>
      <c r="L2702">
        <v>38387</v>
      </c>
      <c r="M2702" t="s">
        <v>20776</v>
      </c>
      <c r="N2702" t="s">
        <v>66</v>
      </c>
    </row>
    <row r="2703" spans="1:14" x14ac:dyDescent="0.3">
      <c r="A2703">
        <v>2702</v>
      </c>
      <c r="B2703">
        <v>6114607</v>
      </c>
      <c r="C2703" t="s">
        <v>5897</v>
      </c>
      <c r="D2703">
        <v>4</v>
      </c>
      <c r="E2703">
        <v>143116231</v>
      </c>
      <c r="F2703" t="s">
        <v>5898</v>
      </c>
      <c r="G2703" t="s">
        <v>5899</v>
      </c>
      <c r="I2703" t="s">
        <v>21</v>
      </c>
      <c r="K2703">
        <v>4.17</v>
      </c>
      <c r="L2703">
        <v>19176</v>
      </c>
      <c r="M2703" t="e">
        <v>#N/A</v>
      </c>
      <c r="N2703" t="s">
        <v>66</v>
      </c>
    </row>
    <row r="2704" spans="1:14" x14ac:dyDescent="0.3">
      <c r="A2704">
        <v>2703</v>
      </c>
      <c r="B2704">
        <v>10882</v>
      </c>
      <c r="C2704" t="s">
        <v>5900</v>
      </c>
      <c r="D2704">
        <v>42</v>
      </c>
      <c r="E2704" t="s">
        <v>5901</v>
      </c>
      <c r="F2704" t="s">
        <v>4310</v>
      </c>
      <c r="G2704" t="s">
        <v>5902</v>
      </c>
      <c r="I2704" t="s">
        <v>1323</v>
      </c>
      <c r="K2704">
        <v>4</v>
      </c>
      <c r="L2704">
        <v>27819</v>
      </c>
      <c r="M2704" t="s">
        <v>20784</v>
      </c>
      <c r="N2704" t="s">
        <v>66</v>
      </c>
    </row>
    <row r="2705" spans="1:14" x14ac:dyDescent="0.3">
      <c r="A2705">
        <v>2704</v>
      </c>
      <c r="B2705">
        <v>9758764</v>
      </c>
      <c r="C2705" t="s">
        <v>5903</v>
      </c>
      <c r="D2705">
        <v>27</v>
      </c>
      <c r="E2705">
        <v>1451617720</v>
      </c>
      <c r="F2705" t="s">
        <v>737</v>
      </c>
      <c r="G2705" t="s">
        <v>5903</v>
      </c>
      <c r="I2705" t="s">
        <v>21</v>
      </c>
      <c r="K2705">
        <v>3.69</v>
      </c>
      <c r="L2705">
        <v>36469</v>
      </c>
      <c r="M2705" t="s">
        <v>20778</v>
      </c>
      <c r="N2705" t="s">
        <v>66</v>
      </c>
    </row>
    <row r="2706" spans="1:14" x14ac:dyDescent="0.3">
      <c r="A2706">
        <v>2705</v>
      </c>
      <c r="B2706">
        <v>395922</v>
      </c>
      <c r="C2706" t="s">
        <v>5904</v>
      </c>
      <c r="D2706">
        <v>86</v>
      </c>
      <c r="E2706">
        <v>61020001</v>
      </c>
      <c r="F2706" t="s">
        <v>3978</v>
      </c>
      <c r="G2706" t="s">
        <v>1762</v>
      </c>
      <c r="I2706" t="s">
        <v>13</v>
      </c>
      <c r="K2706">
        <v>3.41</v>
      </c>
      <c r="L2706">
        <v>44222</v>
      </c>
      <c r="M2706" t="s">
        <v>20774</v>
      </c>
      <c r="N2706" t="s">
        <v>66</v>
      </c>
    </row>
    <row r="2707" spans="1:14" x14ac:dyDescent="0.3">
      <c r="A2707">
        <v>2706</v>
      </c>
      <c r="B2707">
        <v>73070</v>
      </c>
      <c r="C2707" t="s">
        <v>5905</v>
      </c>
      <c r="D2707">
        <v>47</v>
      </c>
      <c r="E2707">
        <v>380776839</v>
      </c>
      <c r="F2707" t="s">
        <v>5906</v>
      </c>
      <c r="G2707" t="s">
        <v>5907</v>
      </c>
      <c r="I2707" t="s">
        <v>13</v>
      </c>
      <c r="K2707">
        <v>4.04</v>
      </c>
      <c r="L2707">
        <v>45961</v>
      </c>
      <c r="M2707" t="s">
        <v>20778</v>
      </c>
      <c r="N2707" t="s">
        <v>66</v>
      </c>
    </row>
    <row r="2708" spans="1:14" x14ac:dyDescent="0.3">
      <c r="A2708">
        <v>2707</v>
      </c>
      <c r="B2708">
        <v>13707738</v>
      </c>
      <c r="C2708" t="s">
        <v>5908</v>
      </c>
      <c r="D2708">
        <v>45</v>
      </c>
      <c r="E2708">
        <v>393343448</v>
      </c>
      <c r="F2708" t="s">
        <v>2222</v>
      </c>
      <c r="G2708" t="s">
        <v>5908</v>
      </c>
      <c r="I2708" t="s">
        <v>13</v>
      </c>
      <c r="K2708">
        <v>3.87</v>
      </c>
      <c r="L2708">
        <v>15616</v>
      </c>
      <c r="M2708" t="e">
        <v>#N/A</v>
      </c>
      <c r="N2708" t="s">
        <v>66</v>
      </c>
    </row>
    <row r="2709" spans="1:14" x14ac:dyDescent="0.3">
      <c r="A2709">
        <v>2708</v>
      </c>
      <c r="B2709">
        <v>7227174</v>
      </c>
      <c r="C2709" t="s">
        <v>5909</v>
      </c>
      <c r="D2709">
        <v>31</v>
      </c>
      <c r="E2709">
        <v>743294270</v>
      </c>
      <c r="F2709" t="s">
        <v>737</v>
      </c>
      <c r="G2709" t="s">
        <v>5909</v>
      </c>
      <c r="I2709" t="s">
        <v>13</v>
      </c>
      <c r="K2709">
        <v>3.66</v>
      </c>
      <c r="L2709">
        <v>37026</v>
      </c>
      <c r="M2709" t="s">
        <v>20778</v>
      </c>
      <c r="N2709" t="s">
        <v>66</v>
      </c>
    </row>
    <row r="2710" spans="1:14" x14ac:dyDescent="0.3">
      <c r="A2710">
        <v>2709</v>
      </c>
      <c r="B2710">
        <v>14662</v>
      </c>
      <c r="C2710" t="s">
        <v>5910</v>
      </c>
      <c r="D2710">
        <v>685</v>
      </c>
      <c r="E2710">
        <v>140447644</v>
      </c>
      <c r="F2710" t="s">
        <v>5911</v>
      </c>
      <c r="G2710" t="s">
        <v>5912</v>
      </c>
      <c r="I2710" t="s">
        <v>13</v>
      </c>
      <c r="K2710">
        <v>3.87</v>
      </c>
      <c r="L2710">
        <v>33346</v>
      </c>
      <c r="M2710" t="s">
        <v>20777</v>
      </c>
      <c r="N2710" t="s">
        <v>66</v>
      </c>
    </row>
    <row r="2711" spans="1:14" x14ac:dyDescent="0.3">
      <c r="A2711">
        <v>2710</v>
      </c>
      <c r="B2711">
        <v>16183</v>
      </c>
      <c r="C2711" t="s">
        <v>5913</v>
      </c>
      <c r="D2711">
        <v>51</v>
      </c>
      <c r="E2711">
        <v>743269268</v>
      </c>
      <c r="F2711" t="s">
        <v>455</v>
      </c>
      <c r="G2711" t="s">
        <v>5914</v>
      </c>
      <c r="I2711" t="s">
        <v>21</v>
      </c>
      <c r="K2711">
        <v>3.69</v>
      </c>
      <c r="L2711">
        <v>40065</v>
      </c>
      <c r="M2711" t="s">
        <v>20777</v>
      </c>
      <c r="N2711" t="s">
        <v>66</v>
      </c>
    </row>
    <row r="2712" spans="1:14" x14ac:dyDescent="0.3">
      <c r="A2712">
        <v>2711</v>
      </c>
      <c r="B2712">
        <v>332775</v>
      </c>
      <c r="C2712" t="s">
        <v>5915</v>
      </c>
      <c r="D2712">
        <v>49</v>
      </c>
      <c r="E2712">
        <v>340893605</v>
      </c>
      <c r="F2712" t="s">
        <v>5916</v>
      </c>
      <c r="G2712" t="s">
        <v>5917</v>
      </c>
      <c r="I2712" t="s">
        <v>13</v>
      </c>
      <c r="K2712">
        <v>3.64</v>
      </c>
      <c r="L2712">
        <v>43524</v>
      </c>
      <c r="M2712" t="s">
        <v>20776</v>
      </c>
      <c r="N2712" t="s">
        <v>66</v>
      </c>
    </row>
    <row r="2713" spans="1:14" x14ac:dyDescent="0.3">
      <c r="A2713">
        <v>2712</v>
      </c>
      <c r="B2713">
        <v>10800916</v>
      </c>
      <c r="C2713" t="s">
        <v>5918</v>
      </c>
      <c r="D2713">
        <v>20</v>
      </c>
      <c r="E2713">
        <v>312624689</v>
      </c>
      <c r="F2713" t="s">
        <v>3928</v>
      </c>
      <c r="G2713" t="s">
        <v>5919</v>
      </c>
      <c r="I2713" t="s">
        <v>21</v>
      </c>
      <c r="K2713">
        <v>4.29</v>
      </c>
      <c r="L2713">
        <v>46269</v>
      </c>
      <c r="M2713" t="s">
        <v>20776</v>
      </c>
      <c r="N2713" t="s">
        <v>66</v>
      </c>
    </row>
    <row r="2714" spans="1:14" x14ac:dyDescent="0.3">
      <c r="A2714">
        <v>2713</v>
      </c>
      <c r="B2714">
        <v>452157</v>
      </c>
      <c r="C2714" t="s">
        <v>5920</v>
      </c>
      <c r="D2714">
        <v>10</v>
      </c>
      <c r="E2714">
        <v>451213041</v>
      </c>
      <c r="F2714" t="s">
        <v>5921</v>
      </c>
      <c r="G2714" t="s">
        <v>5920</v>
      </c>
      <c r="K2714">
        <v>4.29</v>
      </c>
      <c r="L2714">
        <v>32163</v>
      </c>
      <c r="M2714" t="s">
        <v>20776</v>
      </c>
      <c r="N2714" t="s">
        <v>66</v>
      </c>
    </row>
    <row r="2715" spans="1:14" x14ac:dyDescent="0.3">
      <c r="A2715">
        <v>2714</v>
      </c>
      <c r="B2715">
        <v>9462795</v>
      </c>
      <c r="C2715" t="s">
        <v>5922</v>
      </c>
      <c r="D2715">
        <v>47</v>
      </c>
      <c r="E2715">
        <v>62011995</v>
      </c>
      <c r="F2715" t="s">
        <v>5923</v>
      </c>
      <c r="G2715" t="s">
        <v>5924</v>
      </c>
      <c r="I2715" t="s">
        <v>21</v>
      </c>
      <c r="K2715">
        <v>4.08</v>
      </c>
      <c r="L2715">
        <v>49448</v>
      </c>
      <c r="M2715" t="s">
        <v>20776</v>
      </c>
      <c r="N2715" t="s">
        <v>66</v>
      </c>
    </row>
    <row r="2716" spans="1:14" x14ac:dyDescent="0.3">
      <c r="A2716">
        <v>2715</v>
      </c>
      <c r="B2716">
        <v>7739934</v>
      </c>
      <c r="C2716" t="s">
        <v>5925</v>
      </c>
      <c r="D2716">
        <v>55</v>
      </c>
      <c r="E2716">
        <v>312590989</v>
      </c>
      <c r="F2716" t="s">
        <v>968</v>
      </c>
      <c r="G2716" t="s">
        <v>5926</v>
      </c>
      <c r="I2716" t="s">
        <v>13</v>
      </c>
      <c r="K2716">
        <v>3.82</v>
      </c>
      <c r="L2716">
        <v>43998</v>
      </c>
      <c r="M2716" t="s">
        <v>20776</v>
      </c>
      <c r="N2716" t="s">
        <v>66</v>
      </c>
    </row>
    <row r="2717" spans="1:14" x14ac:dyDescent="0.3">
      <c r="A2717">
        <v>2716</v>
      </c>
      <c r="B2717">
        <v>67238</v>
      </c>
      <c r="C2717" t="s">
        <v>5927</v>
      </c>
      <c r="D2717">
        <v>46</v>
      </c>
      <c r="E2717">
        <v>553282980</v>
      </c>
      <c r="F2717" t="s">
        <v>5928</v>
      </c>
      <c r="G2717" t="s">
        <v>5929</v>
      </c>
      <c r="I2717" t="s">
        <v>13</v>
      </c>
      <c r="K2717">
        <v>4.21</v>
      </c>
      <c r="L2717">
        <v>33645</v>
      </c>
      <c r="M2717" t="s">
        <v>20774</v>
      </c>
      <c r="N2717" t="s">
        <v>14</v>
      </c>
    </row>
    <row r="2718" spans="1:14" x14ac:dyDescent="0.3">
      <c r="A2718">
        <v>2717</v>
      </c>
      <c r="B2718">
        <v>23745132</v>
      </c>
      <c r="C2718" t="s">
        <v>5930</v>
      </c>
      <c r="D2718">
        <v>1</v>
      </c>
      <c r="F2718" t="s">
        <v>5931</v>
      </c>
      <c r="I2718" t="s">
        <v>419</v>
      </c>
      <c r="K2718">
        <v>3.66</v>
      </c>
      <c r="L2718">
        <v>25533</v>
      </c>
      <c r="M2718" t="s">
        <v>20779</v>
      </c>
      <c r="N2718" t="s">
        <v>66</v>
      </c>
    </row>
    <row r="2719" spans="1:14" x14ac:dyDescent="0.3">
      <c r="A2719">
        <v>2718</v>
      </c>
      <c r="B2719">
        <v>63720</v>
      </c>
      <c r="C2719" t="s">
        <v>5932</v>
      </c>
      <c r="D2719">
        <v>61</v>
      </c>
      <c r="E2719">
        <v>552154229</v>
      </c>
      <c r="F2719" t="s">
        <v>997</v>
      </c>
      <c r="G2719" t="s">
        <v>5933</v>
      </c>
      <c r="I2719" t="s">
        <v>13</v>
      </c>
      <c r="K2719">
        <v>4.24</v>
      </c>
      <c r="L2719">
        <v>40138</v>
      </c>
      <c r="M2719" t="s">
        <v>20776</v>
      </c>
      <c r="N2719" t="s">
        <v>66</v>
      </c>
    </row>
    <row r="2720" spans="1:14" x14ac:dyDescent="0.3">
      <c r="A2720">
        <v>2719</v>
      </c>
      <c r="B2720">
        <v>1524173</v>
      </c>
      <c r="C2720" t="s">
        <v>5934</v>
      </c>
      <c r="D2720">
        <v>54</v>
      </c>
      <c r="E2720">
        <v>1741661285</v>
      </c>
      <c r="F2720" t="s">
        <v>2780</v>
      </c>
      <c r="G2720" t="s">
        <v>5935</v>
      </c>
      <c r="I2720" t="s">
        <v>13</v>
      </c>
      <c r="K2720">
        <v>4.25</v>
      </c>
      <c r="L2720">
        <v>39795</v>
      </c>
      <c r="M2720" t="s">
        <v>20776</v>
      </c>
      <c r="N2720" t="s">
        <v>66</v>
      </c>
    </row>
    <row r="2721" spans="1:14" x14ac:dyDescent="0.3">
      <c r="A2721">
        <v>2720</v>
      </c>
      <c r="B2721">
        <v>639864</v>
      </c>
      <c r="C2721" t="s">
        <v>5936</v>
      </c>
      <c r="D2721">
        <v>210</v>
      </c>
      <c r="E2721">
        <v>876120834</v>
      </c>
      <c r="F2721" t="s">
        <v>5937</v>
      </c>
      <c r="G2721" t="s">
        <v>5936</v>
      </c>
      <c r="I2721" t="s">
        <v>21</v>
      </c>
      <c r="K2721">
        <v>4.22</v>
      </c>
      <c r="L2721">
        <v>26713</v>
      </c>
      <c r="M2721" t="e">
        <v>#N/A</v>
      </c>
      <c r="N2721" t="s">
        <v>66</v>
      </c>
    </row>
    <row r="2722" spans="1:14" x14ac:dyDescent="0.3">
      <c r="A2722">
        <v>2721</v>
      </c>
      <c r="B2722">
        <v>9595650</v>
      </c>
      <c r="C2722" t="s">
        <v>5938</v>
      </c>
      <c r="D2722">
        <v>29</v>
      </c>
      <c r="E2722">
        <v>345522494</v>
      </c>
      <c r="F2722" t="s">
        <v>4728</v>
      </c>
      <c r="G2722" t="s">
        <v>5939</v>
      </c>
      <c r="I2722" t="s">
        <v>13</v>
      </c>
      <c r="K2722">
        <v>4.22</v>
      </c>
      <c r="L2722">
        <v>39926</v>
      </c>
      <c r="M2722" t="s">
        <v>20776</v>
      </c>
      <c r="N2722" t="s">
        <v>66</v>
      </c>
    </row>
    <row r="2723" spans="1:14" x14ac:dyDescent="0.3">
      <c r="A2723">
        <v>2722</v>
      </c>
      <c r="B2723">
        <v>1325218</v>
      </c>
      <c r="C2723" t="s">
        <v>5940</v>
      </c>
      <c r="D2723">
        <v>29</v>
      </c>
      <c r="E2723">
        <v>590431978</v>
      </c>
      <c r="F2723" t="s">
        <v>5941</v>
      </c>
      <c r="G2723" t="s">
        <v>5942</v>
      </c>
      <c r="I2723" t="s">
        <v>13</v>
      </c>
      <c r="K2723">
        <v>4.05</v>
      </c>
      <c r="L2723">
        <v>38879</v>
      </c>
      <c r="M2723" t="s">
        <v>20782</v>
      </c>
      <c r="N2723" t="s">
        <v>66</v>
      </c>
    </row>
    <row r="2724" spans="1:14" x14ac:dyDescent="0.3">
      <c r="A2724">
        <v>2723</v>
      </c>
      <c r="B2724">
        <v>26109394</v>
      </c>
      <c r="C2724" t="s">
        <v>5943</v>
      </c>
      <c r="D2724">
        <v>42</v>
      </c>
      <c r="E2724">
        <v>525955097</v>
      </c>
      <c r="F2724" t="s">
        <v>2551</v>
      </c>
      <c r="G2724" t="s">
        <v>5943</v>
      </c>
      <c r="I2724" t="s">
        <v>13</v>
      </c>
      <c r="K2724">
        <v>3.9</v>
      </c>
      <c r="L2724">
        <v>30788</v>
      </c>
      <c r="M2724" t="s">
        <v>20779</v>
      </c>
      <c r="N2724" t="s">
        <v>66</v>
      </c>
    </row>
    <row r="2725" spans="1:14" x14ac:dyDescent="0.3">
      <c r="A2725">
        <v>2724</v>
      </c>
      <c r="B2725">
        <v>27323</v>
      </c>
      <c r="C2725" t="s">
        <v>5944</v>
      </c>
      <c r="D2725">
        <v>102</v>
      </c>
      <c r="E2725">
        <v>679721037</v>
      </c>
      <c r="F2725" t="s">
        <v>5945</v>
      </c>
      <c r="G2725" t="s">
        <v>5944</v>
      </c>
      <c r="I2725" t="s">
        <v>13</v>
      </c>
      <c r="K2725">
        <v>3.94</v>
      </c>
      <c r="L2725">
        <v>41338</v>
      </c>
      <c r="M2725" t="s">
        <v>20774</v>
      </c>
      <c r="N2725" t="s">
        <v>66</v>
      </c>
    </row>
    <row r="2726" spans="1:14" x14ac:dyDescent="0.3">
      <c r="A2726">
        <v>2725</v>
      </c>
      <c r="B2726">
        <v>6316171</v>
      </c>
      <c r="C2726" t="s">
        <v>5946</v>
      </c>
      <c r="D2726">
        <v>33</v>
      </c>
      <c r="E2726">
        <v>316041440</v>
      </c>
      <c r="F2726" t="s">
        <v>5947</v>
      </c>
      <c r="G2726" t="s">
        <v>5946</v>
      </c>
      <c r="I2726" t="s">
        <v>13</v>
      </c>
      <c r="K2726">
        <v>4.03</v>
      </c>
      <c r="L2726">
        <v>39677</v>
      </c>
      <c r="M2726" t="s">
        <v>20774</v>
      </c>
      <c r="N2726" t="s">
        <v>66</v>
      </c>
    </row>
    <row r="2727" spans="1:14" x14ac:dyDescent="0.3">
      <c r="A2727">
        <v>2726</v>
      </c>
      <c r="B2727">
        <v>15283043</v>
      </c>
      <c r="C2727" t="s">
        <v>5948</v>
      </c>
      <c r="D2727">
        <v>21</v>
      </c>
      <c r="E2727">
        <v>62235656</v>
      </c>
      <c r="F2727" t="s">
        <v>5949</v>
      </c>
      <c r="I2727" t="s">
        <v>13</v>
      </c>
      <c r="K2727">
        <v>3.95</v>
      </c>
      <c r="L2727">
        <v>44366</v>
      </c>
      <c r="M2727" t="s">
        <v>20774</v>
      </c>
      <c r="N2727" t="s">
        <v>66</v>
      </c>
    </row>
    <row r="2728" spans="1:14" x14ac:dyDescent="0.3">
      <c r="A2728">
        <v>2727</v>
      </c>
      <c r="B2728">
        <v>3873</v>
      </c>
      <c r="C2728" t="s">
        <v>5950</v>
      </c>
      <c r="D2728">
        <v>66</v>
      </c>
      <c r="E2728">
        <v>517223120</v>
      </c>
      <c r="F2728" t="s">
        <v>5951</v>
      </c>
      <c r="G2728" t="s">
        <v>5950</v>
      </c>
      <c r="I2728" t="s">
        <v>13</v>
      </c>
      <c r="K2728">
        <v>3.85</v>
      </c>
      <c r="L2728">
        <v>32506</v>
      </c>
      <c r="M2728" t="e">
        <v>#N/A</v>
      </c>
      <c r="N2728" t="s">
        <v>66</v>
      </c>
    </row>
    <row r="2729" spans="1:14" x14ac:dyDescent="0.3">
      <c r="A2729">
        <v>2728</v>
      </c>
      <c r="B2729">
        <v>16131032</v>
      </c>
      <c r="C2729" t="s">
        <v>5952</v>
      </c>
      <c r="D2729">
        <v>35</v>
      </c>
      <c r="E2729">
        <v>316129070</v>
      </c>
      <c r="F2729" t="s">
        <v>2821</v>
      </c>
      <c r="G2729" t="s">
        <v>5953</v>
      </c>
      <c r="I2729" t="s">
        <v>13</v>
      </c>
      <c r="K2729">
        <v>4.18</v>
      </c>
      <c r="L2729">
        <v>27860</v>
      </c>
      <c r="M2729" t="s">
        <v>20780</v>
      </c>
      <c r="N2729" t="s">
        <v>66</v>
      </c>
    </row>
    <row r="2730" spans="1:14" x14ac:dyDescent="0.3">
      <c r="A2730">
        <v>2729</v>
      </c>
      <c r="B2730">
        <v>5932</v>
      </c>
      <c r="C2730" t="s">
        <v>5954</v>
      </c>
      <c r="D2730">
        <v>179</v>
      </c>
      <c r="E2730">
        <v>143039962</v>
      </c>
      <c r="F2730" t="s">
        <v>5955</v>
      </c>
      <c r="G2730" t="s">
        <v>5956</v>
      </c>
      <c r="I2730" t="s">
        <v>13</v>
      </c>
      <c r="K2730">
        <v>4.33</v>
      </c>
      <c r="L2730">
        <v>31606</v>
      </c>
      <c r="M2730" t="s">
        <v>20778</v>
      </c>
      <c r="N2730" t="s">
        <v>66</v>
      </c>
    </row>
    <row r="2731" spans="1:14" x14ac:dyDescent="0.3">
      <c r="A2731">
        <v>2730</v>
      </c>
      <c r="B2731">
        <v>382549</v>
      </c>
      <c r="C2731" t="s">
        <v>5957</v>
      </c>
      <c r="D2731">
        <v>76</v>
      </c>
      <c r="E2731">
        <v>425116840</v>
      </c>
      <c r="F2731" t="s">
        <v>691</v>
      </c>
      <c r="G2731" t="s">
        <v>5958</v>
      </c>
      <c r="I2731" t="s">
        <v>21</v>
      </c>
      <c r="K2731">
        <v>4.01</v>
      </c>
      <c r="L2731">
        <v>37672</v>
      </c>
      <c r="M2731" t="s">
        <v>20781</v>
      </c>
      <c r="N2731" t="s">
        <v>66</v>
      </c>
    </row>
    <row r="2732" spans="1:14" x14ac:dyDescent="0.3">
      <c r="A2732">
        <v>2731</v>
      </c>
      <c r="B2732">
        <v>1062516</v>
      </c>
      <c r="C2732" t="s">
        <v>5959</v>
      </c>
      <c r="D2732">
        <v>15</v>
      </c>
      <c r="E2732">
        <v>590930028</v>
      </c>
      <c r="F2732" t="s">
        <v>4138</v>
      </c>
      <c r="G2732" t="s">
        <v>5959</v>
      </c>
      <c r="I2732" t="s">
        <v>21</v>
      </c>
      <c r="K2732">
        <v>4.1100000000000003</v>
      </c>
      <c r="L2732">
        <v>36963</v>
      </c>
      <c r="M2732" t="e">
        <v>#N/A</v>
      </c>
      <c r="N2732" t="s">
        <v>66</v>
      </c>
    </row>
    <row r="2733" spans="1:14" x14ac:dyDescent="0.3">
      <c r="A2733">
        <v>2732</v>
      </c>
      <c r="B2733">
        <v>18414</v>
      </c>
      <c r="C2733" t="s">
        <v>5960</v>
      </c>
      <c r="D2733">
        <v>810</v>
      </c>
      <c r="E2733">
        <v>140449108</v>
      </c>
      <c r="F2733" t="s">
        <v>5961</v>
      </c>
      <c r="G2733" t="s">
        <v>5962</v>
      </c>
      <c r="I2733" t="s">
        <v>13</v>
      </c>
      <c r="K2733">
        <v>3.5</v>
      </c>
      <c r="L2733">
        <v>36680</v>
      </c>
      <c r="M2733" t="s">
        <v>20776</v>
      </c>
      <c r="N2733" t="s">
        <v>66</v>
      </c>
    </row>
    <row r="2734" spans="1:14" x14ac:dyDescent="0.3">
      <c r="A2734">
        <v>2733</v>
      </c>
      <c r="B2734">
        <v>1099301</v>
      </c>
      <c r="C2734" t="s">
        <v>5963</v>
      </c>
      <c r="D2734">
        <v>46</v>
      </c>
      <c r="E2734">
        <v>316113662</v>
      </c>
      <c r="F2734" t="s">
        <v>5964</v>
      </c>
      <c r="G2734" t="s">
        <v>5965</v>
      </c>
      <c r="I2734" t="s">
        <v>21</v>
      </c>
      <c r="K2734">
        <v>4.04</v>
      </c>
      <c r="L2734">
        <v>39440</v>
      </c>
      <c r="M2734" t="s">
        <v>20779</v>
      </c>
      <c r="N2734" t="s">
        <v>66</v>
      </c>
    </row>
    <row r="2735" spans="1:14" x14ac:dyDescent="0.3">
      <c r="A2735">
        <v>2734</v>
      </c>
      <c r="B2735">
        <v>18053060</v>
      </c>
      <c r="C2735" t="s">
        <v>5966</v>
      </c>
      <c r="D2735">
        <v>20</v>
      </c>
      <c r="E2735">
        <v>62280678</v>
      </c>
      <c r="F2735" t="s">
        <v>5967</v>
      </c>
      <c r="G2735" t="s">
        <v>5968</v>
      </c>
      <c r="I2735" t="s">
        <v>13</v>
      </c>
      <c r="K2735">
        <v>3.84</v>
      </c>
      <c r="L2735">
        <v>44785</v>
      </c>
      <c r="M2735" t="s">
        <v>20774</v>
      </c>
      <c r="N2735" t="s">
        <v>66</v>
      </c>
    </row>
    <row r="2736" spans="1:14" x14ac:dyDescent="0.3">
      <c r="A2736">
        <v>2735</v>
      </c>
      <c r="B2736">
        <v>16429</v>
      </c>
      <c r="C2736" t="s">
        <v>5969</v>
      </c>
      <c r="D2736">
        <v>67</v>
      </c>
      <c r="E2736">
        <v>553804790</v>
      </c>
      <c r="F2736" t="s">
        <v>860</v>
      </c>
      <c r="G2736" t="s">
        <v>5969</v>
      </c>
      <c r="I2736" t="s">
        <v>13</v>
      </c>
      <c r="K2736">
        <v>3.8</v>
      </c>
      <c r="L2736">
        <v>36233</v>
      </c>
      <c r="M2736" t="s">
        <v>20781</v>
      </c>
      <c r="N2736" t="s">
        <v>66</v>
      </c>
    </row>
    <row r="2737" spans="1:14" x14ac:dyDescent="0.3">
      <c r="A2737">
        <v>2736</v>
      </c>
      <c r="B2737">
        <v>7048800</v>
      </c>
      <c r="C2737" t="s">
        <v>5970</v>
      </c>
      <c r="D2737">
        <v>45</v>
      </c>
      <c r="E2737">
        <v>385501129</v>
      </c>
      <c r="F2737" t="s">
        <v>5971</v>
      </c>
      <c r="G2737" t="s">
        <v>5970</v>
      </c>
      <c r="I2737" t="s">
        <v>13</v>
      </c>
      <c r="K2737">
        <v>3.19</v>
      </c>
      <c r="L2737">
        <v>42885</v>
      </c>
      <c r="M2737" t="s">
        <v>20776</v>
      </c>
      <c r="N2737" t="s">
        <v>66</v>
      </c>
    </row>
    <row r="2738" spans="1:14" x14ac:dyDescent="0.3">
      <c r="A2738">
        <v>2737</v>
      </c>
      <c r="B2738">
        <v>6588</v>
      </c>
      <c r="C2738" t="s">
        <v>5972</v>
      </c>
      <c r="D2738">
        <v>80</v>
      </c>
      <c r="E2738">
        <v>446610224</v>
      </c>
      <c r="F2738" t="s">
        <v>594</v>
      </c>
      <c r="G2738" t="s">
        <v>5973</v>
      </c>
      <c r="I2738" t="s">
        <v>21</v>
      </c>
      <c r="K2738">
        <v>3.97</v>
      </c>
      <c r="L2738">
        <v>37060</v>
      </c>
      <c r="M2738" t="s">
        <v>20779</v>
      </c>
      <c r="N2738" t="s">
        <v>66</v>
      </c>
    </row>
    <row r="2739" spans="1:14" x14ac:dyDescent="0.3">
      <c r="A2739">
        <v>2738</v>
      </c>
      <c r="B2739">
        <v>533465</v>
      </c>
      <c r="C2739" t="s">
        <v>5974</v>
      </c>
      <c r="D2739">
        <v>45</v>
      </c>
      <c r="E2739">
        <v>385722206</v>
      </c>
      <c r="F2739" t="s">
        <v>5975</v>
      </c>
      <c r="G2739" t="s">
        <v>5976</v>
      </c>
      <c r="I2739" t="s">
        <v>21</v>
      </c>
      <c r="K2739">
        <v>3.63</v>
      </c>
      <c r="L2739">
        <v>39927</v>
      </c>
      <c r="M2739" t="s">
        <v>20778</v>
      </c>
      <c r="N2739" t="s">
        <v>66</v>
      </c>
    </row>
    <row r="2740" spans="1:14" x14ac:dyDescent="0.3">
      <c r="A2740">
        <v>2739</v>
      </c>
      <c r="B2740">
        <v>18813642</v>
      </c>
      <c r="C2740" t="s">
        <v>5977</v>
      </c>
      <c r="D2740">
        <v>25</v>
      </c>
      <c r="E2740">
        <v>62282719</v>
      </c>
      <c r="F2740" t="s">
        <v>5978</v>
      </c>
      <c r="G2740" t="s">
        <v>5979</v>
      </c>
      <c r="I2740" t="s">
        <v>13</v>
      </c>
      <c r="K2740">
        <v>3.91</v>
      </c>
      <c r="L2740">
        <v>41012</v>
      </c>
      <c r="M2740" t="e">
        <v>#N/A</v>
      </c>
      <c r="N2740" t="s">
        <v>66</v>
      </c>
    </row>
    <row r="2741" spans="1:14" x14ac:dyDescent="0.3">
      <c r="A2741">
        <v>2740</v>
      </c>
      <c r="B2741">
        <v>226709</v>
      </c>
      <c r="C2741" t="s">
        <v>5980</v>
      </c>
      <c r="D2741">
        <v>79</v>
      </c>
      <c r="E2741">
        <v>671729470</v>
      </c>
      <c r="F2741" t="s">
        <v>1915</v>
      </c>
      <c r="G2741" t="s">
        <v>5981</v>
      </c>
      <c r="I2741" t="s">
        <v>21</v>
      </c>
      <c r="K2741">
        <v>3.82</v>
      </c>
      <c r="L2741">
        <v>40354</v>
      </c>
      <c r="M2741" t="s">
        <v>20782</v>
      </c>
      <c r="N2741" t="s">
        <v>66</v>
      </c>
    </row>
    <row r="2742" spans="1:14" x14ac:dyDescent="0.3">
      <c r="A2742">
        <v>2741</v>
      </c>
      <c r="B2742">
        <v>6690</v>
      </c>
      <c r="C2742" t="s">
        <v>5982</v>
      </c>
      <c r="D2742">
        <v>125</v>
      </c>
      <c r="E2742">
        <v>375814256</v>
      </c>
      <c r="F2742" t="s">
        <v>391</v>
      </c>
      <c r="G2742" t="s">
        <v>5983</v>
      </c>
      <c r="K2742">
        <v>4.07</v>
      </c>
      <c r="L2742">
        <v>39802</v>
      </c>
      <c r="M2742" t="s">
        <v>20774</v>
      </c>
      <c r="N2742" t="s">
        <v>66</v>
      </c>
    </row>
    <row r="2743" spans="1:14" x14ac:dyDescent="0.3">
      <c r="A2743">
        <v>2742</v>
      </c>
      <c r="B2743">
        <v>9160695</v>
      </c>
      <c r="C2743" t="s">
        <v>5984</v>
      </c>
      <c r="D2743">
        <v>49</v>
      </c>
      <c r="E2743">
        <v>1594202842</v>
      </c>
      <c r="F2743" t="s">
        <v>5985</v>
      </c>
      <c r="I2743" t="s">
        <v>13</v>
      </c>
      <c r="K2743">
        <v>3.61</v>
      </c>
      <c r="L2743">
        <v>34710</v>
      </c>
      <c r="M2743" t="e">
        <v>#N/A</v>
      </c>
      <c r="N2743" t="s">
        <v>66</v>
      </c>
    </row>
    <row r="2744" spans="1:14" x14ac:dyDescent="0.3">
      <c r="A2744">
        <v>2743</v>
      </c>
      <c r="B2744">
        <v>19351043</v>
      </c>
      <c r="C2744" t="s">
        <v>5986</v>
      </c>
      <c r="D2744">
        <v>22</v>
      </c>
      <c r="F2744" t="s">
        <v>5987</v>
      </c>
      <c r="G2744" t="s">
        <v>5986</v>
      </c>
      <c r="I2744" t="s">
        <v>13</v>
      </c>
      <c r="K2744">
        <v>4.2</v>
      </c>
      <c r="L2744">
        <v>44825</v>
      </c>
      <c r="M2744" t="s">
        <v>20776</v>
      </c>
      <c r="N2744" t="s">
        <v>66</v>
      </c>
    </row>
    <row r="2745" spans="1:14" x14ac:dyDescent="0.3">
      <c r="A2745">
        <v>2744</v>
      </c>
      <c r="B2745">
        <v>1192</v>
      </c>
      <c r="C2745" t="s">
        <v>5988</v>
      </c>
      <c r="D2745">
        <v>4</v>
      </c>
      <c r="E2745">
        <v>1400052580</v>
      </c>
      <c r="F2745" t="s">
        <v>5989</v>
      </c>
      <c r="G2745" t="s">
        <v>5988</v>
      </c>
      <c r="K2745">
        <v>3.97</v>
      </c>
      <c r="L2745">
        <v>32751</v>
      </c>
      <c r="M2745" t="e">
        <v>#N/A</v>
      </c>
      <c r="N2745" t="s">
        <v>66</v>
      </c>
    </row>
    <row r="2746" spans="1:14" x14ac:dyDescent="0.3">
      <c r="A2746">
        <v>2745</v>
      </c>
      <c r="B2746">
        <v>6537</v>
      </c>
      <c r="C2746" t="s">
        <v>5990</v>
      </c>
      <c r="D2746">
        <v>108</v>
      </c>
      <c r="E2746">
        <v>425204693</v>
      </c>
      <c r="F2746" t="s">
        <v>1177</v>
      </c>
      <c r="G2746" t="s">
        <v>5991</v>
      </c>
      <c r="I2746" t="s">
        <v>13</v>
      </c>
      <c r="K2746">
        <v>4.0199999999999996</v>
      </c>
      <c r="L2746">
        <v>41377</v>
      </c>
      <c r="M2746" t="s">
        <v>20779</v>
      </c>
      <c r="N2746" t="s">
        <v>66</v>
      </c>
    </row>
    <row r="2747" spans="1:14" x14ac:dyDescent="0.3">
      <c r="A2747">
        <v>2746</v>
      </c>
      <c r="B2747">
        <v>84736</v>
      </c>
      <c r="C2747" t="s">
        <v>5992</v>
      </c>
      <c r="D2747">
        <v>85</v>
      </c>
      <c r="E2747">
        <v>446619035</v>
      </c>
      <c r="F2747" t="s">
        <v>594</v>
      </c>
      <c r="G2747" t="s">
        <v>5993</v>
      </c>
      <c r="I2747" t="s">
        <v>13</v>
      </c>
      <c r="K2747">
        <v>3.93</v>
      </c>
      <c r="L2747">
        <v>36926</v>
      </c>
      <c r="M2747" t="s">
        <v>20779</v>
      </c>
      <c r="N2747" t="s">
        <v>66</v>
      </c>
    </row>
    <row r="2748" spans="1:14" x14ac:dyDescent="0.3">
      <c r="A2748">
        <v>2747</v>
      </c>
      <c r="B2748">
        <v>15055</v>
      </c>
      <c r="C2748" t="s">
        <v>5994</v>
      </c>
      <c r="D2748">
        <v>66</v>
      </c>
      <c r="F2748" t="s">
        <v>5995</v>
      </c>
      <c r="G2748" t="s">
        <v>5994</v>
      </c>
      <c r="I2748" t="s">
        <v>13</v>
      </c>
      <c r="K2748">
        <v>3.75</v>
      </c>
      <c r="L2748">
        <v>35082</v>
      </c>
      <c r="M2748" t="s">
        <v>20774</v>
      </c>
      <c r="N2748" t="s">
        <v>66</v>
      </c>
    </row>
    <row r="2749" spans="1:14" x14ac:dyDescent="0.3">
      <c r="A2749">
        <v>2748</v>
      </c>
      <c r="B2749">
        <v>16139641</v>
      </c>
      <c r="C2749" t="s">
        <v>5996</v>
      </c>
      <c r="D2749">
        <v>8</v>
      </c>
      <c r="F2749" t="s">
        <v>4984</v>
      </c>
      <c r="G2749" t="s">
        <v>5997</v>
      </c>
      <c r="I2749" t="s">
        <v>419</v>
      </c>
      <c r="K2749">
        <v>4.29</v>
      </c>
      <c r="L2749">
        <v>53089</v>
      </c>
      <c r="M2749" t="s">
        <v>20778</v>
      </c>
      <c r="N2749" t="s">
        <v>66</v>
      </c>
    </row>
    <row r="2750" spans="1:14" x14ac:dyDescent="0.3">
      <c r="A2750">
        <v>2749</v>
      </c>
      <c r="B2750">
        <v>19427193</v>
      </c>
      <c r="C2750" t="s">
        <v>5998</v>
      </c>
      <c r="D2750">
        <v>10</v>
      </c>
      <c r="E2750">
        <v>8188575704</v>
      </c>
      <c r="F2750" t="s">
        <v>5999</v>
      </c>
      <c r="G2750" t="s">
        <v>6000</v>
      </c>
      <c r="I2750" t="s">
        <v>13</v>
      </c>
      <c r="K2750">
        <v>3.64</v>
      </c>
      <c r="L2750">
        <v>24307</v>
      </c>
      <c r="M2750" t="s">
        <v>20778</v>
      </c>
      <c r="N2750" t="s">
        <v>66</v>
      </c>
    </row>
    <row r="2751" spans="1:14" x14ac:dyDescent="0.3">
      <c r="A2751">
        <v>2750</v>
      </c>
      <c r="B2751">
        <v>25051</v>
      </c>
      <c r="C2751" t="s">
        <v>6001</v>
      </c>
      <c r="D2751">
        <v>31</v>
      </c>
      <c r="E2751">
        <v>64401480</v>
      </c>
      <c r="F2751" t="s">
        <v>6002</v>
      </c>
      <c r="G2751" t="s">
        <v>6003</v>
      </c>
      <c r="I2751" t="s">
        <v>13</v>
      </c>
      <c r="K2751">
        <v>4.16</v>
      </c>
      <c r="L2751">
        <v>44068</v>
      </c>
      <c r="M2751" t="s">
        <v>20776</v>
      </c>
      <c r="N2751" t="s">
        <v>66</v>
      </c>
    </row>
    <row r="2752" spans="1:14" x14ac:dyDescent="0.3">
      <c r="A2752">
        <v>2751</v>
      </c>
      <c r="B2752">
        <v>58962</v>
      </c>
      <c r="C2752" t="s">
        <v>6004</v>
      </c>
      <c r="D2752">
        <v>99</v>
      </c>
      <c r="E2752">
        <v>312941919</v>
      </c>
      <c r="F2752" t="s">
        <v>1199</v>
      </c>
      <c r="G2752" t="s">
        <v>6005</v>
      </c>
      <c r="I2752" t="s">
        <v>13</v>
      </c>
      <c r="K2752">
        <v>4.1500000000000004</v>
      </c>
      <c r="L2752">
        <v>34702</v>
      </c>
      <c r="M2752" t="s">
        <v>20779</v>
      </c>
      <c r="N2752" t="s">
        <v>66</v>
      </c>
    </row>
    <row r="2753" spans="1:14" x14ac:dyDescent="0.3">
      <c r="A2753">
        <v>2752</v>
      </c>
      <c r="B2753">
        <v>18505796</v>
      </c>
      <c r="C2753" t="s">
        <v>6006</v>
      </c>
      <c r="D2753">
        <v>29</v>
      </c>
      <c r="E2753">
        <v>62265423</v>
      </c>
      <c r="F2753" t="s">
        <v>6007</v>
      </c>
      <c r="G2753" t="s">
        <v>6006</v>
      </c>
      <c r="I2753" t="s">
        <v>13</v>
      </c>
      <c r="K2753">
        <v>3.93</v>
      </c>
      <c r="L2753">
        <v>33969</v>
      </c>
      <c r="M2753" t="e">
        <v>#N/A</v>
      </c>
      <c r="N2753" t="s">
        <v>66</v>
      </c>
    </row>
    <row r="2754" spans="1:14" x14ac:dyDescent="0.3">
      <c r="A2754">
        <v>2753</v>
      </c>
      <c r="B2754">
        <v>120230</v>
      </c>
      <c r="C2754" t="s">
        <v>6008</v>
      </c>
      <c r="D2754">
        <v>4</v>
      </c>
      <c r="E2754">
        <v>1400054346</v>
      </c>
      <c r="F2754" t="s">
        <v>6009</v>
      </c>
      <c r="G2754" t="s">
        <v>6008</v>
      </c>
      <c r="K2754">
        <v>4.16</v>
      </c>
      <c r="L2754">
        <v>32611</v>
      </c>
      <c r="M2754" t="e">
        <v>#N/A</v>
      </c>
      <c r="N2754" t="s">
        <v>66</v>
      </c>
    </row>
    <row r="2755" spans="1:14" x14ac:dyDescent="0.3">
      <c r="A2755">
        <v>2754</v>
      </c>
      <c r="B2755">
        <v>32504</v>
      </c>
      <c r="C2755" t="s">
        <v>6010</v>
      </c>
      <c r="D2755">
        <v>105</v>
      </c>
      <c r="E2755">
        <v>446690449</v>
      </c>
      <c r="F2755" t="s">
        <v>1199</v>
      </c>
      <c r="G2755" t="s">
        <v>6011</v>
      </c>
      <c r="I2755" t="s">
        <v>13</v>
      </c>
      <c r="K2755">
        <v>4.1100000000000003</v>
      </c>
      <c r="L2755">
        <v>34296</v>
      </c>
      <c r="M2755" t="s">
        <v>20779</v>
      </c>
      <c r="N2755" t="s">
        <v>14</v>
      </c>
    </row>
    <row r="2756" spans="1:14" x14ac:dyDescent="0.3">
      <c r="A2756">
        <v>2755</v>
      </c>
      <c r="B2756">
        <v>41821</v>
      </c>
      <c r="C2756" t="s">
        <v>6012</v>
      </c>
      <c r="D2756">
        <v>100</v>
      </c>
      <c r="E2756">
        <v>1857989341</v>
      </c>
      <c r="F2756" t="s">
        <v>669</v>
      </c>
      <c r="G2756" t="s">
        <v>6012</v>
      </c>
      <c r="I2756" t="s">
        <v>13</v>
      </c>
      <c r="K2756">
        <v>4.08</v>
      </c>
      <c r="L2756">
        <v>35247</v>
      </c>
      <c r="M2756" t="s">
        <v>20780</v>
      </c>
      <c r="N2756" t="s">
        <v>66</v>
      </c>
    </row>
    <row r="2757" spans="1:14" x14ac:dyDescent="0.3">
      <c r="A2757">
        <v>2756</v>
      </c>
      <c r="B2757">
        <v>6393047</v>
      </c>
      <c r="C2757" t="s">
        <v>6013</v>
      </c>
      <c r="D2757">
        <v>25</v>
      </c>
      <c r="E2757">
        <v>545060478</v>
      </c>
      <c r="F2757" t="s">
        <v>5421</v>
      </c>
      <c r="I2757" t="s">
        <v>13</v>
      </c>
      <c r="K2757">
        <v>3.97</v>
      </c>
      <c r="L2757">
        <v>37663</v>
      </c>
      <c r="M2757" t="s">
        <v>20779</v>
      </c>
      <c r="N2757" t="s">
        <v>66</v>
      </c>
    </row>
    <row r="2758" spans="1:14" x14ac:dyDescent="0.3">
      <c r="A2758">
        <v>2757</v>
      </c>
      <c r="B2758">
        <v>7742</v>
      </c>
      <c r="C2758" t="s">
        <v>6014</v>
      </c>
      <c r="D2758">
        <v>29</v>
      </c>
      <c r="E2758">
        <v>60838744</v>
      </c>
      <c r="F2758" t="s">
        <v>6015</v>
      </c>
      <c r="I2758" t="s">
        <v>21</v>
      </c>
      <c r="K2758">
        <v>4.0199999999999996</v>
      </c>
      <c r="L2758">
        <v>34603</v>
      </c>
      <c r="M2758" t="s">
        <v>20778</v>
      </c>
      <c r="N2758" t="s">
        <v>66</v>
      </c>
    </row>
    <row r="2759" spans="1:14" x14ac:dyDescent="0.3">
      <c r="A2759">
        <v>2758</v>
      </c>
      <c r="B2759">
        <v>13570</v>
      </c>
      <c r="C2759" t="s">
        <v>6016</v>
      </c>
      <c r="D2759">
        <v>15</v>
      </c>
      <c r="E2759">
        <v>345470575</v>
      </c>
      <c r="F2759" t="s">
        <v>6017</v>
      </c>
      <c r="G2759" t="s">
        <v>6018</v>
      </c>
      <c r="I2759" t="s">
        <v>13</v>
      </c>
      <c r="K2759">
        <v>4.12</v>
      </c>
      <c r="L2759">
        <v>34661</v>
      </c>
      <c r="M2759" t="s">
        <v>20776</v>
      </c>
      <c r="N2759" t="s">
        <v>66</v>
      </c>
    </row>
    <row r="2760" spans="1:14" x14ac:dyDescent="0.3">
      <c r="A2760">
        <v>2759</v>
      </c>
      <c r="B2760">
        <v>8962</v>
      </c>
      <c r="C2760" t="s">
        <v>6019</v>
      </c>
      <c r="D2760">
        <v>86</v>
      </c>
      <c r="E2760">
        <v>316905712</v>
      </c>
      <c r="F2760" t="s">
        <v>6020</v>
      </c>
      <c r="G2760" t="s">
        <v>6021</v>
      </c>
      <c r="K2760">
        <v>4.07</v>
      </c>
      <c r="L2760">
        <v>38753</v>
      </c>
      <c r="M2760" t="s">
        <v>20776</v>
      </c>
      <c r="N2760" t="s">
        <v>66</v>
      </c>
    </row>
    <row r="2761" spans="1:14" x14ac:dyDescent="0.3">
      <c r="A2761">
        <v>2760</v>
      </c>
      <c r="B2761">
        <v>297627</v>
      </c>
      <c r="C2761" t="s">
        <v>6022</v>
      </c>
      <c r="D2761">
        <v>36</v>
      </c>
      <c r="E2761">
        <v>1563898586</v>
      </c>
      <c r="F2761" t="s">
        <v>6023</v>
      </c>
      <c r="G2761" t="s">
        <v>6024</v>
      </c>
      <c r="I2761" t="s">
        <v>13</v>
      </c>
      <c r="K2761">
        <v>3.93</v>
      </c>
      <c r="L2761">
        <v>40404</v>
      </c>
      <c r="M2761" t="s">
        <v>20776</v>
      </c>
      <c r="N2761" t="s">
        <v>14</v>
      </c>
    </row>
    <row r="2762" spans="1:14" x14ac:dyDescent="0.3">
      <c r="A2762">
        <v>2761</v>
      </c>
      <c r="B2762">
        <v>169756</v>
      </c>
      <c r="C2762" t="s">
        <v>6025</v>
      </c>
      <c r="D2762">
        <v>32</v>
      </c>
      <c r="E2762">
        <v>763622591</v>
      </c>
      <c r="F2762" t="s">
        <v>6026</v>
      </c>
      <c r="G2762" t="s">
        <v>6025</v>
      </c>
      <c r="I2762" t="s">
        <v>13</v>
      </c>
      <c r="K2762">
        <v>3.54</v>
      </c>
      <c r="L2762">
        <v>42426</v>
      </c>
      <c r="M2762" t="s">
        <v>20774</v>
      </c>
      <c r="N2762" t="s">
        <v>66</v>
      </c>
    </row>
    <row r="2763" spans="1:14" x14ac:dyDescent="0.3">
      <c r="A2763">
        <v>2762</v>
      </c>
      <c r="B2763">
        <v>3819326</v>
      </c>
      <c r="C2763" t="s">
        <v>6027</v>
      </c>
      <c r="D2763">
        <v>38</v>
      </c>
      <c r="E2763">
        <v>425226921</v>
      </c>
      <c r="F2763" t="s">
        <v>6028</v>
      </c>
      <c r="I2763" t="s">
        <v>13</v>
      </c>
      <c r="K2763">
        <v>4.12</v>
      </c>
      <c r="L2763">
        <v>53738</v>
      </c>
      <c r="M2763" t="s">
        <v>20778</v>
      </c>
      <c r="N2763" t="s">
        <v>66</v>
      </c>
    </row>
    <row r="2764" spans="1:14" x14ac:dyDescent="0.3">
      <c r="A2764">
        <v>2763</v>
      </c>
      <c r="B2764">
        <v>752900</v>
      </c>
      <c r="C2764" t="s">
        <v>6029</v>
      </c>
      <c r="D2764">
        <v>304</v>
      </c>
      <c r="E2764">
        <v>486275485</v>
      </c>
      <c r="F2764" t="s">
        <v>6030</v>
      </c>
      <c r="G2764" t="s">
        <v>6031</v>
      </c>
      <c r="I2764" t="s">
        <v>419</v>
      </c>
      <c r="K2764">
        <v>3.83</v>
      </c>
      <c r="L2764">
        <v>40237</v>
      </c>
      <c r="M2764" t="s">
        <v>20777</v>
      </c>
      <c r="N2764" t="s">
        <v>66</v>
      </c>
    </row>
    <row r="2765" spans="1:14" x14ac:dyDescent="0.3">
      <c r="A2765">
        <v>2764</v>
      </c>
      <c r="B2765">
        <v>6342491</v>
      </c>
      <c r="C2765" t="s">
        <v>6032</v>
      </c>
      <c r="D2765">
        <v>28</v>
      </c>
      <c r="E2765">
        <v>1423118235</v>
      </c>
      <c r="F2765" t="s">
        <v>6033</v>
      </c>
      <c r="G2765" t="s">
        <v>6034</v>
      </c>
      <c r="I2765" t="s">
        <v>21</v>
      </c>
      <c r="K2765">
        <v>4.2</v>
      </c>
      <c r="L2765">
        <v>46756</v>
      </c>
      <c r="M2765" t="s">
        <v>20776</v>
      </c>
      <c r="N2765" t="s">
        <v>66</v>
      </c>
    </row>
    <row r="2766" spans="1:14" x14ac:dyDescent="0.3">
      <c r="A2766">
        <v>2765</v>
      </c>
      <c r="B2766">
        <v>821056</v>
      </c>
      <c r="C2766" t="s">
        <v>6035</v>
      </c>
      <c r="D2766">
        <v>83</v>
      </c>
      <c r="E2766">
        <v>842314296</v>
      </c>
      <c r="F2766" t="s">
        <v>6036</v>
      </c>
      <c r="G2766" t="s">
        <v>6035</v>
      </c>
      <c r="K2766">
        <v>4.3</v>
      </c>
      <c r="L2766">
        <v>33398</v>
      </c>
      <c r="M2766" t="s">
        <v>20776</v>
      </c>
      <c r="N2766" t="s">
        <v>66</v>
      </c>
    </row>
    <row r="2767" spans="1:14" x14ac:dyDescent="0.3">
      <c r="A2767">
        <v>2766</v>
      </c>
      <c r="B2767">
        <v>38333</v>
      </c>
      <c r="C2767" t="s">
        <v>6037</v>
      </c>
      <c r="D2767">
        <v>24</v>
      </c>
      <c r="E2767" t="s">
        <v>6038</v>
      </c>
      <c r="F2767" t="s">
        <v>6039</v>
      </c>
      <c r="G2767" t="s">
        <v>6037</v>
      </c>
      <c r="I2767" t="s">
        <v>13</v>
      </c>
      <c r="K2767">
        <v>3.83</v>
      </c>
      <c r="L2767">
        <v>33070</v>
      </c>
      <c r="M2767" t="s">
        <v>20780</v>
      </c>
      <c r="N2767" t="s">
        <v>66</v>
      </c>
    </row>
    <row r="2768" spans="1:14" x14ac:dyDescent="0.3">
      <c r="A2768">
        <v>2767</v>
      </c>
      <c r="B2768">
        <v>19358975</v>
      </c>
      <c r="C2768" t="s">
        <v>6040</v>
      </c>
      <c r="D2768">
        <v>22</v>
      </c>
      <c r="E2768">
        <v>1607069318</v>
      </c>
      <c r="F2768" t="s">
        <v>2316</v>
      </c>
      <c r="G2768" t="s">
        <v>6041</v>
      </c>
      <c r="I2768" t="s">
        <v>13</v>
      </c>
      <c r="K2768">
        <v>4.5599999999999996</v>
      </c>
      <c r="L2768">
        <v>47549</v>
      </c>
      <c r="M2768" t="s">
        <v>20776</v>
      </c>
      <c r="N2768" t="s">
        <v>66</v>
      </c>
    </row>
    <row r="2769" spans="1:14" x14ac:dyDescent="0.3">
      <c r="A2769">
        <v>2768</v>
      </c>
      <c r="B2769">
        <v>20263040</v>
      </c>
      <c r="C2769" t="s">
        <v>6042</v>
      </c>
      <c r="D2769">
        <v>64</v>
      </c>
      <c r="E2769">
        <v>804178747</v>
      </c>
      <c r="F2769" t="s">
        <v>1101</v>
      </c>
      <c r="G2769" t="s">
        <v>6043</v>
      </c>
      <c r="I2769" t="s">
        <v>13</v>
      </c>
      <c r="K2769">
        <v>3.9</v>
      </c>
      <c r="L2769">
        <v>19107</v>
      </c>
      <c r="M2769" t="s">
        <v>20781</v>
      </c>
      <c r="N2769" t="s">
        <v>66</v>
      </c>
    </row>
    <row r="2770" spans="1:14" x14ac:dyDescent="0.3">
      <c r="A2770">
        <v>2769</v>
      </c>
      <c r="B2770">
        <v>15994634</v>
      </c>
      <c r="C2770" t="s">
        <v>6044</v>
      </c>
      <c r="D2770">
        <v>32</v>
      </c>
      <c r="E2770">
        <v>1250028647</v>
      </c>
      <c r="F2770" t="s">
        <v>6045</v>
      </c>
      <c r="G2770" t="s">
        <v>6044</v>
      </c>
      <c r="I2770" t="s">
        <v>13</v>
      </c>
      <c r="K2770">
        <v>3.82</v>
      </c>
      <c r="L2770">
        <v>27563</v>
      </c>
      <c r="M2770" t="s">
        <v>20778</v>
      </c>
      <c r="N2770" t="s">
        <v>66</v>
      </c>
    </row>
    <row r="2771" spans="1:14" x14ac:dyDescent="0.3">
      <c r="A2771">
        <v>2770</v>
      </c>
      <c r="B2771">
        <v>4979</v>
      </c>
      <c r="C2771" t="s">
        <v>6046</v>
      </c>
      <c r="D2771">
        <v>64</v>
      </c>
      <c r="E2771" t="s">
        <v>6047</v>
      </c>
      <c r="F2771" t="s">
        <v>174</v>
      </c>
      <c r="G2771" t="s">
        <v>6046</v>
      </c>
      <c r="I2771" t="s">
        <v>13</v>
      </c>
      <c r="K2771">
        <v>4.07</v>
      </c>
      <c r="L2771">
        <v>29859</v>
      </c>
      <c r="M2771" t="s">
        <v>20780</v>
      </c>
      <c r="N2771" t="s">
        <v>66</v>
      </c>
    </row>
    <row r="2772" spans="1:14" x14ac:dyDescent="0.3">
      <c r="A2772">
        <v>2771</v>
      </c>
      <c r="B2772">
        <v>17667452</v>
      </c>
      <c r="C2772" t="s">
        <v>6048</v>
      </c>
      <c r="D2772">
        <v>25</v>
      </c>
      <c r="F2772" t="s">
        <v>6049</v>
      </c>
      <c r="G2772" t="s">
        <v>6048</v>
      </c>
      <c r="I2772" t="s">
        <v>6050</v>
      </c>
      <c r="K2772">
        <v>3.92</v>
      </c>
      <c r="L2772">
        <v>16032</v>
      </c>
      <c r="M2772" t="s">
        <v>20777</v>
      </c>
      <c r="N2772" t="s">
        <v>66</v>
      </c>
    </row>
    <row r="2773" spans="1:14" x14ac:dyDescent="0.3">
      <c r="A2773">
        <v>2772</v>
      </c>
      <c r="B2773">
        <v>25893693</v>
      </c>
      <c r="C2773" t="s">
        <v>6051</v>
      </c>
      <c r="D2773">
        <v>20</v>
      </c>
      <c r="E2773">
        <v>1101883073</v>
      </c>
      <c r="F2773" t="s">
        <v>6052</v>
      </c>
      <c r="G2773" t="s">
        <v>6051</v>
      </c>
      <c r="I2773" t="s">
        <v>13</v>
      </c>
      <c r="K2773">
        <v>4.3099999999999996</v>
      </c>
      <c r="L2773">
        <v>42421</v>
      </c>
      <c r="M2773" t="s">
        <v>20777</v>
      </c>
      <c r="N2773" t="s">
        <v>66</v>
      </c>
    </row>
    <row r="2774" spans="1:14" x14ac:dyDescent="0.3">
      <c r="A2774">
        <v>2773</v>
      </c>
      <c r="B2774">
        <v>552894</v>
      </c>
      <c r="C2774" t="s">
        <v>6053</v>
      </c>
      <c r="D2774">
        <v>57</v>
      </c>
      <c r="E2774">
        <v>316017701</v>
      </c>
      <c r="F2774" t="s">
        <v>3889</v>
      </c>
      <c r="G2774" t="s">
        <v>6054</v>
      </c>
      <c r="I2774" t="s">
        <v>13</v>
      </c>
      <c r="K2774">
        <v>4.0599999999999996</v>
      </c>
      <c r="L2774">
        <v>38503</v>
      </c>
      <c r="M2774" t="s">
        <v>20779</v>
      </c>
      <c r="N2774" t="s">
        <v>66</v>
      </c>
    </row>
    <row r="2775" spans="1:14" x14ac:dyDescent="0.3">
      <c r="A2775">
        <v>2774</v>
      </c>
      <c r="B2775">
        <v>23664710</v>
      </c>
      <c r="C2775" t="s">
        <v>6055</v>
      </c>
      <c r="D2775">
        <v>48</v>
      </c>
      <c r="E2775">
        <v>593073894</v>
      </c>
      <c r="F2775" t="s">
        <v>1101</v>
      </c>
      <c r="G2775" t="s">
        <v>6056</v>
      </c>
      <c r="I2775" t="s">
        <v>21</v>
      </c>
      <c r="K2775">
        <v>3.95</v>
      </c>
      <c r="L2775">
        <v>20999</v>
      </c>
      <c r="M2775" t="s">
        <v>20781</v>
      </c>
      <c r="N2775" t="s">
        <v>66</v>
      </c>
    </row>
    <row r="2776" spans="1:14" x14ac:dyDescent="0.3">
      <c r="A2776">
        <v>2775</v>
      </c>
      <c r="B2776">
        <v>18428067</v>
      </c>
      <c r="C2776" t="s">
        <v>6057</v>
      </c>
      <c r="D2776">
        <v>49</v>
      </c>
      <c r="E2776">
        <v>770436420</v>
      </c>
      <c r="F2776" t="s">
        <v>6058</v>
      </c>
      <c r="G2776" t="s">
        <v>6057</v>
      </c>
      <c r="I2776" t="s">
        <v>13</v>
      </c>
      <c r="K2776">
        <v>4.13</v>
      </c>
      <c r="L2776">
        <v>23374</v>
      </c>
      <c r="M2776" t="s">
        <v>20777</v>
      </c>
      <c r="N2776" t="s">
        <v>66</v>
      </c>
    </row>
    <row r="2777" spans="1:14" x14ac:dyDescent="0.3">
      <c r="A2777">
        <v>2776</v>
      </c>
      <c r="B2777">
        <v>13496738</v>
      </c>
      <c r="C2777" t="s">
        <v>6059</v>
      </c>
      <c r="D2777">
        <v>23</v>
      </c>
      <c r="F2777" t="s">
        <v>1825</v>
      </c>
      <c r="G2777" t="s">
        <v>6060</v>
      </c>
      <c r="I2777" t="s">
        <v>13</v>
      </c>
      <c r="K2777">
        <v>4.24</v>
      </c>
      <c r="L2777">
        <v>49620</v>
      </c>
      <c r="M2777" t="s">
        <v>20778</v>
      </c>
      <c r="N2777" t="s">
        <v>66</v>
      </c>
    </row>
    <row r="2778" spans="1:14" x14ac:dyDescent="0.3">
      <c r="A2778">
        <v>2777</v>
      </c>
      <c r="B2778">
        <v>13414676</v>
      </c>
      <c r="C2778" t="s">
        <v>6061</v>
      </c>
      <c r="D2778">
        <v>41</v>
      </c>
      <c r="E2778">
        <v>307594033</v>
      </c>
      <c r="F2778" t="s">
        <v>6062</v>
      </c>
      <c r="G2778" t="s">
        <v>6063</v>
      </c>
      <c r="I2778" t="s">
        <v>13</v>
      </c>
      <c r="K2778">
        <v>3.81</v>
      </c>
      <c r="L2778">
        <v>35412</v>
      </c>
      <c r="M2778" t="e">
        <v>#N/A</v>
      </c>
      <c r="N2778" t="s">
        <v>66</v>
      </c>
    </row>
    <row r="2779" spans="1:14" x14ac:dyDescent="0.3">
      <c r="A2779">
        <v>2778</v>
      </c>
      <c r="B2779">
        <v>1672727</v>
      </c>
      <c r="C2779" t="s">
        <v>6064</v>
      </c>
      <c r="D2779">
        <v>17</v>
      </c>
      <c r="E2779">
        <v>1416913184</v>
      </c>
      <c r="F2779" t="s">
        <v>6065</v>
      </c>
      <c r="G2779" t="s">
        <v>6064</v>
      </c>
      <c r="K2779">
        <v>3.8</v>
      </c>
      <c r="L2779">
        <v>42028</v>
      </c>
      <c r="M2779" t="s">
        <v>20774</v>
      </c>
      <c r="N2779" t="s">
        <v>66</v>
      </c>
    </row>
    <row r="2780" spans="1:14" x14ac:dyDescent="0.3">
      <c r="A2780">
        <v>2779</v>
      </c>
      <c r="B2780">
        <v>16001443</v>
      </c>
      <c r="C2780" t="s">
        <v>6066</v>
      </c>
      <c r="D2780">
        <v>25</v>
      </c>
      <c r="F2780" t="s">
        <v>4368</v>
      </c>
      <c r="G2780" t="s">
        <v>6067</v>
      </c>
      <c r="I2780" t="s">
        <v>13</v>
      </c>
      <c r="K2780">
        <v>4.1100000000000003</v>
      </c>
      <c r="L2780">
        <v>48278</v>
      </c>
      <c r="M2780" t="s">
        <v>20778</v>
      </c>
      <c r="N2780" t="s">
        <v>66</v>
      </c>
    </row>
    <row r="2781" spans="1:14" x14ac:dyDescent="0.3">
      <c r="A2781">
        <v>2780</v>
      </c>
      <c r="B2781">
        <v>1814843</v>
      </c>
      <c r="C2781" t="s">
        <v>6068</v>
      </c>
      <c r="D2781">
        <v>44</v>
      </c>
      <c r="E2781" t="s">
        <v>6069</v>
      </c>
      <c r="F2781" t="s">
        <v>2780</v>
      </c>
      <c r="G2781" t="s">
        <v>6070</v>
      </c>
      <c r="I2781" t="s">
        <v>13</v>
      </c>
      <c r="K2781">
        <v>4.33</v>
      </c>
      <c r="L2781">
        <v>37607</v>
      </c>
      <c r="M2781" t="s">
        <v>20776</v>
      </c>
      <c r="N2781" t="s">
        <v>66</v>
      </c>
    </row>
    <row r="2782" spans="1:14" x14ac:dyDescent="0.3">
      <c r="A2782">
        <v>2781</v>
      </c>
      <c r="B2782">
        <v>49221</v>
      </c>
      <c r="C2782" t="s">
        <v>850</v>
      </c>
      <c r="D2782">
        <v>87</v>
      </c>
      <c r="E2782">
        <v>60652381</v>
      </c>
      <c r="F2782" t="s">
        <v>106</v>
      </c>
      <c r="G2782" t="s">
        <v>850</v>
      </c>
      <c r="I2782" t="s">
        <v>21</v>
      </c>
      <c r="K2782">
        <v>4.26</v>
      </c>
      <c r="L2782">
        <v>35913</v>
      </c>
      <c r="M2782" t="s">
        <v>20778</v>
      </c>
      <c r="N2782" t="s">
        <v>66</v>
      </c>
    </row>
    <row r="2783" spans="1:14" x14ac:dyDescent="0.3">
      <c r="A2783">
        <v>2782</v>
      </c>
      <c r="B2783">
        <v>22416</v>
      </c>
      <c r="C2783" t="s">
        <v>6071</v>
      </c>
      <c r="D2783">
        <v>13</v>
      </c>
      <c r="E2783">
        <v>1563894459</v>
      </c>
      <c r="F2783" t="s">
        <v>6072</v>
      </c>
      <c r="G2783" t="s">
        <v>6073</v>
      </c>
      <c r="I2783" t="s">
        <v>13</v>
      </c>
      <c r="K2783">
        <v>4.2300000000000004</v>
      </c>
      <c r="L2783">
        <v>30790</v>
      </c>
      <c r="M2783" t="s">
        <v>20780</v>
      </c>
      <c r="N2783" t="s">
        <v>66</v>
      </c>
    </row>
    <row r="2784" spans="1:14" x14ac:dyDescent="0.3">
      <c r="A2784">
        <v>2783</v>
      </c>
      <c r="B2784">
        <v>13833</v>
      </c>
      <c r="C2784" t="s">
        <v>6074</v>
      </c>
      <c r="D2784">
        <v>35</v>
      </c>
      <c r="E2784">
        <v>1416903372</v>
      </c>
      <c r="F2784" t="s">
        <v>3288</v>
      </c>
      <c r="G2784" t="s">
        <v>6074</v>
      </c>
      <c r="I2784" t="s">
        <v>21</v>
      </c>
      <c r="K2784">
        <v>4.3</v>
      </c>
      <c r="L2784">
        <v>44115</v>
      </c>
      <c r="M2784" t="s">
        <v>20776</v>
      </c>
      <c r="N2784" t="s">
        <v>66</v>
      </c>
    </row>
    <row r="2785" spans="1:14" x14ac:dyDescent="0.3">
      <c r="A2785">
        <v>2784</v>
      </c>
      <c r="B2785">
        <v>8099187</v>
      </c>
      <c r="C2785" t="s">
        <v>6075</v>
      </c>
      <c r="D2785">
        <v>39</v>
      </c>
      <c r="E2785">
        <v>307590615</v>
      </c>
      <c r="F2785" t="s">
        <v>6076</v>
      </c>
      <c r="G2785" t="s">
        <v>6075</v>
      </c>
      <c r="I2785" t="s">
        <v>13</v>
      </c>
      <c r="K2785">
        <v>3.77</v>
      </c>
      <c r="L2785">
        <v>28943</v>
      </c>
      <c r="M2785" t="e">
        <v>#N/A</v>
      </c>
      <c r="N2785" t="s">
        <v>66</v>
      </c>
    </row>
    <row r="2786" spans="1:14" x14ac:dyDescent="0.3">
      <c r="A2786">
        <v>2785</v>
      </c>
      <c r="B2786">
        <v>6387565</v>
      </c>
      <c r="C2786" t="s">
        <v>6077</v>
      </c>
      <c r="D2786">
        <v>67</v>
      </c>
      <c r="F2786" t="s">
        <v>4059</v>
      </c>
      <c r="G2786" t="s">
        <v>6078</v>
      </c>
      <c r="I2786" t="s">
        <v>13</v>
      </c>
      <c r="K2786">
        <v>3.57</v>
      </c>
      <c r="L2786">
        <v>28291</v>
      </c>
      <c r="M2786" t="s">
        <v>20776</v>
      </c>
      <c r="N2786" t="s">
        <v>66</v>
      </c>
    </row>
    <row r="2787" spans="1:14" x14ac:dyDescent="0.3">
      <c r="A2787">
        <v>2786</v>
      </c>
      <c r="B2787">
        <v>386286</v>
      </c>
      <c r="C2787" t="s">
        <v>6079</v>
      </c>
      <c r="D2787">
        <v>71</v>
      </c>
      <c r="E2787">
        <v>64400581</v>
      </c>
      <c r="F2787" t="s">
        <v>6080</v>
      </c>
      <c r="G2787" t="s">
        <v>6081</v>
      </c>
      <c r="I2787" t="s">
        <v>13</v>
      </c>
      <c r="K2787">
        <v>3.79</v>
      </c>
      <c r="L2787">
        <v>46442</v>
      </c>
      <c r="M2787" t="s">
        <v>20774</v>
      </c>
      <c r="N2787" t="s">
        <v>66</v>
      </c>
    </row>
    <row r="2788" spans="1:14" x14ac:dyDescent="0.3">
      <c r="A2788">
        <v>2787</v>
      </c>
      <c r="B2788">
        <v>37743</v>
      </c>
      <c r="C2788" t="s">
        <v>6082</v>
      </c>
      <c r="D2788">
        <v>47</v>
      </c>
      <c r="E2788" t="s">
        <v>6083</v>
      </c>
      <c r="F2788" t="s">
        <v>1419</v>
      </c>
      <c r="G2788" t="s">
        <v>6082</v>
      </c>
      <c r="I2788" t="s">
        <v>13</v>
      </c>
      <c r="K2788">
        <v>3.63</v>
      </c>
      <c r="L2788">
        <v>42164</v>
      </c>
      <c r="M2788" t="s">
        <v>20774</v>
      </c>
      <c r="N2788" t="s">
        <v>66</v>
      </c>
    </row>
    <row r="2789" spans="1:14" x14ac:dyDescent="0.3">
      <c r="A2789">
        <v>2788</v>
      </c>
      <c r="B2789">
        <v>22609391</v>
      </c>
      <c r="C2789" t="s">
        <v>6084</v>
      </c>
      <c r="D2789">
        <v>30</v>
      </c>
      <c r="E2789">
        <v>1476728747</v>
      </c>
      <c r="F2789" t="s">
        <v>858</v>
      </c>
      <c r="G2789" t="s">
        <v>6084</v>
      </c>
      <c r="I2789" t="s">
        <v>13</v>
      </c>
      <c r="K2789">
        <v>4.16</v>
      </c>
      <c r="L2789">
        <v>35786</v>
      </c>
      <c r="M2789" t="e">
        <v>#N/A</v>
      </c>
      <c r="N2789" t="s">
        <v>66</v>
      </c>
    </row>
    <row r="2790" spans="1:14" x14ac:dyDescent="0.3">
      <c r="A2790">
        <v>2789</v>
      </c>
      <c r="B2790">
        <v>31231</v>
      </c>
      <c r="C2790" t="s">
        <v>6085</v>
      </c>
      <c r="D2790">
        <v>67</v>
      </c>
      <c r="E2790">
        <v>752858556</v>
      </c>
      <c r="F2790" t="s">
        <v>547</v>
      </c>
      <c r="G2790" t="s">
        <v>6086</v>
      </c>
      <c r="K2790">
        <v>4.03</v>
      </c>
      <c r="L2790">
        <v>32016</v>
      </c>
      <c r="M2790" t="s">
        <v>20781</v>
      </c>
      <c r="N2790" t="s">
        <v>14</v>
      </c>
    </row>
    <row r="2791" spans="1:14" x14ac:dyDescent="0.3">
      <c r="A2791">
        <v>2790</v>
      </c>
      <c r="B2791">
        <v>3147367</v>
      </c>
      <c r="C2791" t="s">
        <v>6087</v>
      </c>
      <c r="D2791">
        <v>17</v>
      </c>
      <c r="E2791">
        <v>1400063256</v>
      </c>
      <c r="F2791" t="s">
        <v>6088</v>
      </c>
      <c r="G2791" t="s">
        <v>6087</v>
      </c>
      <c r="I2791" t="s">
        <v>21</v>
      </c>
      <c r="K2791">
        <v>3.76</v>
      </c>
      <c r="L2791">
        <v>32564</v>
      </c>
      <c r="M2791" t="e">
        <v>#N/A</v>
      </c>
      <c r="N2791" t="s">
        <v>66</v>
      </c>
    </row>
    <row r="2792" spans="1:14" x14ac:dyDescent="0.3">
      <c r="A2792">
        <v>2791</v>
      </c>
      <c r="B2792">
        <v>15842230</v>
      </c>
      <c r="C2792" t="s">
        <v>6089</v>
      </c>
      <c r="D2792">
        <v>45</v>
      </c>
      <c r="E2792">
        <v>446573051</v>
      </c>
      <c r="F2792" t="s">
        <v>2576</v>
      </c>
      <c r="G2792" t="s">
        <v>6090</v>
      </c>
      <c r="I2792" t="s">
        <v>13</v>
      </c>
      <c r="K2792">
        <v>4.07</v>
      </c>
      <c r="L2792">
        <v>27953</v>
      </c>
      <c r="M2792" t="s">
        <v>20781</v>
      </c>
      <c r="N2792" t="s">
        <v>66</v>
      </c>
    </row>
    <row r="2793" spans="1:14" x14ac:dyDescent="0.3">
      <c r="A2793">
        <v>2792</v>
      </c>
      <c r="B2793">
        <v>16065004</v>
      </c>
      <c r="C2793" t="s">
        <v>6091</v>
      </c>
      <c r="D2793">
        <v>25</v>
      </c>
      <c r="E2793">
        <v>765378558</v>
      </c>
      <c r="F2793" t="s">
        <v>909</v>
      </c>
      <c r="G2793" t="s">
        <v>6092</v>
      </c>
      <c r="I2793" t="s">
        <v>13</v>
      </c>
      <c r="K2793">
        <v>4.3</v>
      </c>
      <c r="L2793">
        <v>32170</v>
      </c>
      <c r="M2793" t="s">
        <v>20776</v>
      </c>
      <c r="N2793" t="s">
        <v>66</v>
      </c>
    </row>
    <row r="2794" spans="1:14" x14ac:dyDescent="0.3">
      <c r="A2794">
        <v>2793</v>
      </c>
      <c r="B2794">
        <v>17262155</v>
      </c>
      <c r="C2794" t="s">
        <v>6093</v>
      </c>
      <c r="D2794">
        <v>89</v>
      </c>
      <c r="E2794">
        <v>345807952</v>
      </c>
      <c r="F2794" t="s">
        <v>197</v>
      </c>
      <c r="G2794" t="s">
        <v>6094</v>
      </c>
      <c r="I2794" t="s">
        <v>13</v>
      </c>
      <c r="K2794">
        <v>3.32</v>
      </c>
      <c r="L2794">
        <v>30713</v>
      </c>
      <c r="M2794" t="s">
        <v>20778</v>
      </c>
      <c r="N2794" t="s">
        <v>66</v>
      </c>
    </row>
    <row r="2795" spans="1:14" x14ac:dyDescent="0.3">
      <c r="A2795">
        <v>2794</v>
      </c>
      <c r="B2795">
        <v>30633</v>
      </c>
      <c r="C2795" t="s">
        <v>6095</v>
      </c>
      <c r="D2795">
        <v>85</v>
      </c>
      <c r="E2795">
        <v>6280897</v>
      </c>
      <c r="F2795" t="s">
        <v>106</v>
      </c>
      <c r="G2795" t="s">
        <v>6095</v>
      </c>
      <c r="I2795" t="s">
        <v>21</v>
      </c>
      <c r="K2795">
        <v>4.16</v>
      </c>
      <c r="L2795">
        <v>29684</v>
      </c>
      <c r="M2795" t="e">
        <v>#N/A</v>
      </c>
      <c r="N2795" t="s">
        <v>66</v>
      </c>
    </row>
    <row r="2796" spans="1:14" x14ac:dyDescent="0.3">
      <c r="A2796">
        <v>2795</v>
      </c>
      <c r="B2796">
        <v>20639274</v>
      </c>
      <c r="C2796" t="s">
        <v>6096</v>
      </c>
      <c r="D2796">
        <v>41</v>
      </c>
      <c r="F2796" t="s">
        <v>6097</v>
      </c>
      <c r="G2796" t="s">
        <v>6096</v>
      </c>
      <c r="I2796" t="s">
        <v>13</v>
      </c>
      <c r="K2796">
        <v>4.45</v>
      </c>
      <c r="L2796">
        <v>53131</v>
      </c>
      <c r="M2796" t="s">
        <v>20778</v>
      </c>
      <c r="N2796" t="s">
        <v>66</v>
      </c>
    </row>
    <row r="2797" spans="1:14" x14ac:dyDescent="0.3">
      <c r="A2797">
        <v>2796</v>
      </c>
      <c r="B2797">
        <v>11010251</v>
      </c>
      <c r="C2797" t="s">
        <v>6098</v>
      </c>
      <c r="D2797">
        <v>39</v>
      </c>
      <c r="E2797" t="s">
        <v>6099</v>
      </c>
      <c r="F2797" t="s">
        <v>6100</v>
      </c>
      <c r="G2797" t="s">
        <v>6098</v>
      </c>
      <c r="I2797" t="s">
        <v>13</v>
      </c>
      <c r="K2797">
        <v>4.2</v>
      </c>
      <c r="L2797">
        <v>33427</v>
      </c>
      <c r="M2797" t="s">
        <v>20778</v>
      </c>
      <c r="N2797" t="s">
        <v>14</v>
      </c>
    </row>
    <row r="2798" spans="1:14" x14ac:dyDescent="0.3">
      <c r="A2798">
        <v>2797</v>
      </c>
      <c r="B2798">
        <v>10505</v>
      </c>
      <c r="C2798" t="s">
        <v>6101</v>
      </c>
      <c r="D2798">
        <v>50</v>
      </c>
      <c r="E2798">
        <v>847826465</v>
      </c>
      <c r="F2798" t="s">
        <v>6102</v>
      </c>
      <c r="G2798" t="s">
        <v>6103</v>
      </c>
      <c r="I2798" t="s">
        <v>13</v>
      </c>
      <c r="K2798">
        <v>3.77</v>
      </c>
      <c r="L2798">
        <v>33893</v>
      </c>
      <c r="M2798" t="e">
        <v>#N/A</v>
      </c>
      <c r="N2798" t="s">
        <v>66</v>
      </c>
    </row>
    <row r="2799" spans="1:14" x14ac:dyDescent="0.3">
      <c r="A2799">
        <v>2798</v>
      </c>
      <c r="B2799">
        <v>18765</v>
      </c>
      <c r="C2799" t="s">
        <v>6104</v>
      </c>
      <c r="D2799">
        <v>152</v>
      </c>
      <c r="E2799" t="s">
        <v>6105</v>
      </c>
      <c r="F2799" t="s">
        <v>6106</v>
      </c>
      <c r="G2799" t="s">
        <v>6107</v>
      </c>
      <c r="I2799" t="s">
        <v>13</v>
      </c>
      <c r="K2799">
        <v>4.2699999999999996</v>
      </c>
      <c r="L2799">
        <v>38484</v>
      </c>
      <c r="M2799" t="s">
        <v>20777</v>
      </c>
      <c r="N2799" t="s">
        <v>66</v>
      </c>
    </row>
    <row r="2800" spans="1:14" x14ac:dyDescent="0.3">
      <c r="A2800">
        <v>2799</v>
      </c>
      <c r="B2800">
        <v>13326831</v>
      </c>
      <c r="C2800" t="s">
        <v>6108</v>
      </c>
      <c r="D2800">
        <v>42</v>
      </c>
      <c r="E2800">
        <v>547959109</v>
      </c>
      <c r="F2800" t="s">
        <v>6109</v>
      </c>
      <c r="G2800" t="s">
        <v>6110</v>
      </c>
      <c r="I2800" t="s">
        <v>13</v>
      </c>
      <c r="K2800">
        <v>4.05</v>
      </c>
      <c r="L2800">
        <v>38142</v>
      </c>
      <c r="M2800" t="s">
        <v>20774</v>
      </c>
      <c r="N2800" t="s">
        <v>66</v>
      </c>
    </row>
    <row r="2801" spans="1:14" x14ac:dyDescent="0.3">
      <c r="A2801">
        <v>2800</v>
      </c>
      <c r="B2801">
        <v>17908462</v>
      </c>
      <c r="C2801" t="s">
        <v>6111</v>
      </c>
      <c r="D2801">
        <v>27</v>
      </c>
      <c r="E2801">
        <v>345542886</v>
      </c>
      <c r="F2801" t="s">
        <v>508</v>
      </c>
      <c r="G2801" t="s">
        <v>6112</v>
      </c>
      <c r="I2801" t="s">
        <v>21</v>
      </c>
      <c r="K2801">
        <v>3.75</v>
      </c>
      <c r="L2801">
        <v>36002</v>
      </c>
      <c r="M2801" t="s">
        <v>20779</v>
      </c>
      <c r="N2801" t="s">
        <v>66</v>
      </c>
    </row>
    <row r="2802" spans="1:14" x14ac:dyDescent="0.3">
      <c r="A2802">
        <v>2801</v>
      </c>
      <c r="B2802">
        <v>13628209</v>
      </c>
      <c r="C2802" t="s">
        <v>6113</v>
      </c>
      <c r="D2802">
        <v>17</v>
      </c>
      <c r="E2802">
        <v>1469984016</v>
      </c>
      <c r="F2802" t="s">
        <v>6114</v>
      </c>
      <c r="G2802" t="s">
        <v>6113</v>
      </c>
      <c r="I2802" t="s">
        <v>419</v>
      </c>
      <c r="K2802">
        <v>3.95</v>
      </c>
      <c r="L2802">
        <v>50929</v>
      </c>
      <c r="M2802" t="s">
        <v>20778</v>
      </c>
      <c r="N2802" t="s">
        <v>66</v>
      </c>
    </row>
    <row r="2803" spans="1:14" x14ac:dyDescent="0.3">
      <c r="A2803">
        <v>2802</v>
      </c>
      <c r="B2803">
        <v>13829</v>
      </c>
      <c r="C2803" t="s">
        <v>6115</v>
      </c>
      <c r="D2803">
        <v>23</v>
      </c>
      <c r="E2803" t="s">
        <v>6116</v>
      </c>
      <c r="F2803" t="s">
        <v>3288</v>
      </c>
      <c r="G2803" t="s">
        <v>6117</v>
      </c>
      <c r="I2803" t="s">
        <v>13</v>
      </c>
      <c r="K2803">
        <v>4.16</v>
      </c>
      <c r="L2803">
        <v>48028</v>
      </c>
      <c r="M2803" t="s">
        <v>20776</v>
      </c>
      <c r="N2803" t="s">
        <v>66</v>
      </c>
    </row>
    <row r="2804" spans="1:14" x14ac:dyDescent="0.3">
      <c r="A2804">
        <v>2803</v>
      </c>
      <c r="B2804">
        <v>8788554</v>
      </c>
      <c r="C2804" t="s">
        <v>6118</v>
      </c>
      <c r="D2804">
        <v>41</v>
      </c>
      <c r="E2804">
        <v>312662750</v>
      </c>
      <c r="F2804" t="s">
        <v>6119</v>
      </c>
      <c r="G2804" t="s">
        <v>6120</v>
      </c>
      <c r="I2804" t="s">
        <v>21</v>
      </c>
      <c r="K2804">
        <v>4.07</v>
      </c>
      <c r="L2804">
        <v>50689</v>
      </c>
      <c r="M2804" t="s">
        <v>20776</v>
      </c>
      <c r="N2804" t="s">
        <v>66</v>
      </c>
    </row>
    <row r="2805" spans="1:14" x14ac:dyDescent="0.3">
      <c r="A2805">
        <v>2804</v>
      </c>
      <c r="B2805">
        <v>18039963</v>
      </c>
      <c r="C2805" t="s">
        <v>6121</v>
      </c>
      <c r="D2805">
        <v>28</v>
      </c>
      <c r="E2805">
        <v>1451651694</v>
      </c>
      <c r="F2805" t="s">
        <v>6122</v>
      </c>
      <c r="G2805" t="s">
        <v>6121</v>
      </c>
      <c r="I2805" t="s">
        <v>13</v>
      </c>
      <c r="K2805">
        <v>4.2</v>
      </c>
      <c r="L2805">
        <v>29369</v>
      </c>
      <c r="M2805" t="e">
        <v>#N/A</v>
      </c>
      <c r="N2805" t="s">
        <v>66</v>
      </c>
    </row>
    <row r="2806" spans="1:14" x14ac:dyDescent="0.3">
      <c r="A2806">
        <v>2805</v>
      </c>
      <c r="B2806">
        <v>9615347</v>
      </c>
      <c r="C2806" t="s">
        <v>6123</v>
      </c>
      <c r="D2806">
        <v>18</v>
      </c>
      <c r="E2806">
        <v>1596437138</v>
      </c>
      <c r="F2806" t="s">
        <v>6124</v>
      </c>
      <c r="G2806" t="s">
        <v>6123</v>
      </c>
      <c r="I2806" t="s">
        <v>13</v>
      </c>
      <c r="K2806">
        <v>3.88</v>
      </c>
      <c r="L2806">
        <v>39477</v>
      </c>
      <c r="M2806" t="s">
        <v>20774</v>
      </c>
      <c r="N2806" t="s">
        <v>66</v>
      </c>
    </row>
    <row r="2807" spans="1:14" x14ac:dyDescent="0.3">
      <c r="A2807">
        <v>2806</v>
      </c>
      <c r="B2807">
        <v>9912</v>
      </c>
      <c r="C2807" t="s">
        <v>6125</v>
      </c>
      <c r="D2807">
        <v>68</v>
      </c>
      <c r="E2807" t="s">
        <v>6126</v>
      </c>
      <c r="F2807" t="s">
        <v>1149</v>
      </c>
      <c r="G2807" t="s">
        <v>6125</v>
      </c>
      <c r="I2807" t="s">
        <v>13</v>
      </c>
      <c r="K2807">
        <v>3.71</v>
      </c>
      <c r="L2807">
        <v>29456</v>
      </c>
      <c r="M2807" t="s">
        <v>20778</v>
      </c>
      <c r="N2807" t="s">
        <v>66</v>
      </c>
    </row>
    <row r="2808" spans="1:14" x14ac:dyDescent="0.3">
      <c r="A2808">
        <v>2807</v>
      </c>
      <c r="B2808">
        <v>30262</v>
      </c>
      <c r="C2808" t="s">
        <v>6127</v>
      </c>
      <c r="D2808">
        <v>47</v>
      </c>
      <c r="E2808">
        <v>60572973</v>
      </c>
      <c r="F2808" t="s">
        <v>2841</v>
      </c>
      <c r="G2808" t="s">
        <v>6128</v>
      </c>
      <c r="I2808" t="s">
        <v>21</v>
      </c>
      <c r="K2808">
        <v>4.26</v>
      </c>
      <c r="L2808">
        <v>49321</v>
      </c>
      <c r="M2808" t="s">
        <v>20776</v>
      </c>
      <c r="N2808" t="s">
        <v>66</v>
      </c>
    </row>
    <row r="2809" spans="1:14" x14ac:dyDescent="0.3">
      <c r="A2809">
        <v>2808</v>
      </c>
      <c r="B2809">
        <v>66693</v>
      </c>
      <c r="C2809" t="s">
        <v>6129</v>
      </c>
      <c r="D2809">
        <v>44</v>
      </c>
      <c r="E2809">
        <v>786942460</v>
      </c>
      <c r="F2809" t="s">
        <v>4147</v>
      </c>
      <c r="G2809" t="s">
        <v>6130</v>
      </c>
      <c r="I2809" t="s">
        <v>13</v>
      </c>
      <c r="K2809">
        <v>4.13</v>
      </c>
      <c r="L2809">
        <v>32300</v>
      </c>
      <c r="M2809" t="s">
        <v>20776</v>
      </c>
      <c r="N2809" t="s">
        <v>66</v>
      </c>
    </row>
    <row r="2810" spans="1:14" x14ac:dyDescent="0.3">
      <c r="A2810">
        <v>2809</v>
      </c>
      <c r="B2810">
        <v>44597</v>
      </c>
      <c r="C2810" t="s">
        <v>6131</v>
      </c>
      <c r="D2810">
        <v>97</v>
      </c>
      <c r="E2810">
        <v>140274219</v>
      </c>
      <c r="F2810" t="s">
        <v>6132</v>
      </c>
      <c r="G2810" t="s">
        <v>6131</v>
      </c>
      <c r="I2810" t="s">
        <v>13</v>
      </c>
      <c r="K2810">
        <v>3.56</v>
      </c>
      <c r="L2810">
        <v>21053</v>
      </c>
      <c r="M2810" t="s">
        <v>20778</v>
      </c>
      <c r="N2810" t="s">
        <v>66</v>
      </c>
    </row>
    <row r="2811" spans="1:14" x14ac:dyDescent="0.3">
      <c r="A2811">
        <v>2810</v>
      </c>
      <c r="B2811">
        <v>16286</v>
      </c>
      <c r="C2811" t="s">
        <v>6133</v>
      </c>
      <c r="D2811">
        <v>94</v>
      </c>
      <c r="E2811">
        <v>316296198</v>
      </c>
      <c r="F2811" t="s">
        <v>6134</v>
      </c>
      <c r="G2811" t="s">
        <v>6133</v>
      </c>
      <c r="I2811" t="s">
        <v>21</v>
      </c>
      <c r="K2811">
        <v>4.04</v>
      </c>
      <c r="L2811">
        <v>32914</v>
      </c>
      <c r="M2811" t="s">
        <v>20776</v>
      </c>
      <c r="N2811" t="s">
        <v>66</v>
      </c>
    </row>
    <row r="2812" spans="1:14" x14ac:dyDescent="0.3">
      <c r="A2812">
        <v>2811</v>
      </c>
      <c r="B2812">
        <v>189811</v>
      </c>
      <c r="C2812" t="s">
        <v>6135</v>
      </c>
      <c r="D2812">
        <v>46</v>
      </c>
      <c r="E2812">
        <v>552148032</v>
      </c>
      <c r="F2812" t="s">
        <v>3156</v>
      </c>
      <c r="G2812" t="s">
        <v>6136</v>
      </c>
      <c r="I2812" t="s">
        <v>419</v>
      </c>
      <c r="K2812">
        <v>4.0999999999999996</v>
      </c>
      <c r="L2812">
        <v>40098</v>
      </c>
      <c r="M2812" t="s">
        <v>20776</v>
      </c>
      <c r="N2812" t="s">
        <v>66</v>
      </c>
    </row>
    <row r="2813" spans="1:14" x14ac:dyDescent="0.3">
      <c r="A2813">
        <v>2812</v>
      </c>
      <c r="B2813">
        <v>402014</v>
      </c>
      <c r="C2813" t="s">
        <v>6137</v>
      </c>
      <c r="D2813">
        <v>54</v>
      </c>
      <c r="E2813">
        <v>60288132</v>
      </c>
      <c r="F2813" t="s">
        <v>1909</v>
      </c>
      <c r="G2813" t="s">
        <v>6138</v>
      </c>
      <c r="K2813">
        <v>3.96</v>
      </c>
      <c r="L2813">
        <v>39114</v>
      </c>
      <c r="M2813" t="s">
        <v>20774</v>
      </c>
      <c r="N2813" t="s">
        <v>66</v>
      </c>
    </row>
    <row r="2814" spans="1:14" x14ac:dyDescent="0.3">
      <c r="A2814">
        <v>2813</v>
      </c>
      <c r="B2814">
        <v>20821614</v>
      </c>
      <c r="C2814" t="s">
        <v>6139</v>
      </c>
      <c r="D2814">
        <v>45</v>
      </c>
      <c r="E2814">
        <v>1476785597</v>
      </c>
      <c r="F2814" t="s">
        <v>6140</v>
      </c>
      <c r="G2814" t="s">
        <v>6141</v>
      </c>
      <c r="I2814" t="s">
        <v>13</v>
      </c>
      <c r="K2814">
        <v>3.83</v>
      </c>
      <c r="L2814">
        <v>36383</v>
      </c>
      <c r="M2814" t="s">
        <v>20781</v>
      </c>
      <c r="N2814" t="s">
        <v>66</v>
      </c>
    </row>
    <row r="2815" spans="1:14" x14ac:dyDescent="0.3">
      <c r="A2815">
        <v>2814</v>
      </c>
      <c r="B2815">
        <v>13618440</v>
      </c>
      <c r="C2815" t="s">
        <v>6142</v>
      </c>
      <c r="D2815">
        <v>67</v>
      </c>
      <c r="E2815">
        <v>316134074</v>
      </c>
      <c r="F2815" t="s">
        <v>1229</v>
      </c>
      <c r="G2815" t="s">
        <v>6143</v>
      </c>
      <c r="I2815" t="s">
        <v>13</v>
      </c>
      <c r="K2815">
        <v>4.2300000000000004</v>
      </c>
      <c r="L2815">
        <v>47315</v>
      </c>
      <c r="M2815" t="s">
        <v>20776</v>
      </c>
      <c r="N2815" t="s">
        <v>66</v>
      </c>
    </row>
    <row r="2816" spans="1:14" x14ac:dyDescent="0.3">
      <c r="A2816">
        <v>2815</v>
      </c>
      <c r="B2816">
        <v>1205297</v>
      </c>
      <c r="C2816" t="s">
        <v>6144</v>
      </c>
      <c r="D2816">
        <v>66</v>
      </c>
      <c r="E2816">
        <v>385525001</v>
      </c>
      <c r="F2816" t="s">
        <v>225</v>
      </c>
      <c r="G2816" t="s">
        <v>6145</v>
      </c>
      <c r="I2816" t="s">
        <v>21</v>
      </c>
      <c r="K2816">
        <v>3.41</v>
      </c>
      <c r="L2816">
        <v>34577</v>
      </c>
      <c r="M2816" t="s">
        <v>20786</v>
      </c>
      <c r="N2816" t="s">
        <v>66</v>
      </c>
    </row>
    <row r="2817" spans="1:14" x14ac:dyDescent="0.3">
      <c r="A2817">
        <v>2816</v>
      </c>
      <c r="B2817">
        <v>9284655</v>
      </c>
      <c r="C2817" t="s">
        <v>6146</v>
      </c>
      <c r="D2817">
        <v>50</v>
      </c>
      <c r="E2817">
        <v>1402784031</v>
      </c>
      <c r="F2817" t="s">
        <v>6147</v>
      </c>
      <c r="G2817" t="s">
        <v>6148</v>
      </c>
      <c r="I2817" t="s">
        <v>13</v>
      </c>
      <c r="K2817">
        <v>4.07</v>
      </c>
      <c r="L2817">
        <v>46077</v>
      </c>
      <c r="M2817" t="s">
        <v>20776</v>
      </c>
      <c r="N2817" t="s">
        <v>66</v>
      </c>
    </row>
    <row r="2818" spans="1:14" x14ac:dyDescent="0.3">
      <c r="A2818">
        <v>2817</v>
      </c>
      <c r="B2818">
        <v>105</v>
      </c>
      <c r="C2818" t="s">
        <v>6149</v>
      </c>
      <c r="D2818">
        <v>72</v>
      </c>
      <c r="E2818">
        <v>441102670</v>
      </c>
      <c r="F2818" t="s">
        <v>318</v>
      </c>
      <c r="G2818" t="s">
        <v>6150</v>
      </c>
      <c r="I2818" t="s">
        <v>13</v>
      </c>
      <c r="K2818">
        <v>3.89</v>
      </c>
      <c r="L2818">
        <v>34822</v>
      </c>
      <c r="M2818" t="s">
        <v>20780</v>
      </c>
      <c r="N2818" t="s">
        <v>66</v>
      </c>
    </row>
    <row r="2819" spans="1:14" x14ac:dyDescent="0.3">
      <c r="A2819">
        <v>2818</v>
      </c>
      <c r="B2819">
        <v>20821284</v>
      </c>
      <c r="C2819" t="s">
        <v>6151</v>
      </c>
      <c r="D2819">
        <v>17</v>
      </c>
      <c r="E2819">
        <v>399252517</v>
      </c>
      <c r="F2819" t="s">
        <v>6152</v>
      </c>
      <c r="G2819" t="s">
        <v>6151</v>
      </c>
      <c r="I2819" t="s">
        <v>13</v>
      </c>
      <c r="K2819">
        <v>4.1100000000000003</v>
      </c>
      <c r="L2819">
        <v>33779</v>
      </c>
      <c r="M2819" t="s">
        <v>20774</v>
      </c>
      <c r="N2819" t="s">
        <v>66</v>
      </c>
    </row>
    <row r="2820" spans="1:14" x14ac:dyDescent="0.3">
      <c r="A2820">
        <v>2819</v>
      </c>
      <c r="B2820">
        <v>7094569</v>
      </c>
      <c r="C2820" t="s">
        <v>6153</v>
      </c>
      <c r="D2820">
        <v>28</v>
      </c>
      <c r="E2820">
        <v>316081051</v>
      </c>
      <c r="F2820" t="s">
        <v>6154</v>
      </c>
      <c r="G2820" t="s">
        <v>6025</v>
      </c>
      <c r="I2820" t="s">
        <v>21</v>
      </c>
      <c r="K2820">
        <v>3.86</v>
      </c>
      <c r="L2820">
        <v>38956</v>
      </c>
      <c r="M2820" t="s">
        <v>20782</v>
      </c>
      <c r="N2820" t="s">
        <v>66</v>
      </c>
    </row>
    <row r="2821" spans="1:14" x14ac:dyDescent="0.3">
      <c r="A2821">
        <v>2820</v>
      </c>
      <c r="B2821">
        <v>3476</v>
      </c>
      <c r="C2821" t="s">
        <v>6155</v>
      </c>
      <c r="D2821">
        <v>27</v>
      </c>
      <c r="E2821">
        <v>142000205</v>
      </c>
      <c r="F2821" t="s">
        <v>6156</v>
      </c>
      <c r="G2821" t="s">
        <v>6155</v>
      </c>
      <c r="I2821" t="s">
        <v>13</v>
      </c>
      <c r="K2821">
        <v>3.68</v>
      </c>
      <c r="L2821">
        <v>34128</v>
      </c>
      <c r="M2821" t="s">
        <v>20777</v>
      </c>
      <c r="N2821" t="s">
        <v>66</v>
      </c>
    </row>
    <row r="2822" spans="1:14" x14ac:dyDescent="0.3">
      <c r="A2822">
        <v>2821</v>
      </c>
      <c r="B2822">
        <v>77394</v>
      </c>
      <c r="C2822" t="s">
        <v>6157</v>
      </c>
      <c r="D2822">
        <v>6</v>
      </c>
      <c r="E2822">
        <v>553213180</v>
      </c>
      <c r="F2822" t="s">
        <v>332</v>
      </c>
      <c r="G2822" t="s">
        <v>6158</v>
      </c>
      <c r="I2822" t="s">
        <v>13</v>
      </c>
      <c r="K2822">
        <v>4.12</v>
      </c>
      <c r="L2822">
        <v>57062</v>
      </c>
      <c r="M2822" t="s">
        <v>20774</v>
      </c>
      <c r="N2822" t="s">
        <v>66</v>
      </c>
    </row>
    <row r="2823" spans="1:14" x14ac:dyDescent="0.3">
      <c r="A2823">
        <v>2822</v>
      </c>
      <c r="B2823">
        <v>75024</v>
      </c>
      <c r="C2823" t="s">
        <v>6159</v>
      </c>
      <c r="D2823">
        <v>68</v>
      </c>
      <c r="E2823">
        <v>345476166</v>
      </c>
      <c r="F2823" t="s">
        <v>6160</v>
      </c>
      <c r="G2823" t="s">
        <v>6161</v>
      </c>
      <c r="I2823" t="s">
        <v>21</v>
      </c>
      <c r="K2823">
        <v>3.81</v>
      </c>
      <c r="L2823">
        <v>35804</v>
      </c>
      <c r="M2823" t="s">
        <v>20781</v>
      </c>
      <c r="N2823" t="s">
        <v>66</v>
      </c>
    </row>
    <row r="2824" spans="1:14" x14ac:dyDescent="0.3">
      <c r="A2824">
        <v>2823</v>
      </c>
      <c r="B2824">
        <v>89165</v>
      </c>
      <c r="C2824" t="s">
        <v>6162</v>
      </c>
      <c r="D2824">
        <v>55</v>
      </c>
      <c r="E2824">
        <v>449000656</v>
      </c>
      <c r="F2824" t="s">
        <v>1848</v>
      </c>
      <c r="G2824" t="s">
        <v>6163</v>
      </c>
      <c r="I2824" t="s">
        <v>13</v>
      </c>
      <c r="K2824">
        <v>4.01</v>
      </c>
      <c r="L2824">
        <v>39214</v>
      </c>
      <c r="M2824" t="s">
        <v>20779</v>
      </c>
      <c r="N2824" t="s">
        <v>66</v>
      </c>
    </row>
    <row r="2825" spans="1:14" x14ac:dyDescent="0.3">
      <c r="A2825">
        <v>2824</v>
      </c>
      <c r="B2825">
        <v>4836308</v>
      </c>
      <c r="C2825" t="s">
        <v>6164</v>
      </c>
      <c r="D2825">
        <v>68</v>
      </c>
      <c r="E2825">
        <v>1401340903</v>
      </c>
      <c r="F2825" t="s">
        <v>6165</v>
      </c>
      <c r="G2825" t="s">
        <v>6164</v>
      </c>
      <c r="I2825" t="s">
        <v>21</v>
      </c>
      <c r="K2825">
        <v>3.7</v>
      </c>
      <c r="L2825">
        <v>41284</v>
      </c>
      <c r="M2825" t="s">
        <v>20778</v>
      </c>
      <c r="N2825" t="s">
        <v>66</v>
      </c>
    </row>
    <row r="2826" spans="1:14" x14ac:dyDescent="0.3">
      <c r="A2826">
        <v>2825</v>
      </c>
      <c r="B2826">
        <v>55401</v>
      </c>
      <c r="C2826" t="s">
        <v>6166</v>
      </c>
      <c r="D2826">
        <v>54</v>
      </c>
      <c r="E2826">
        <v>765310023</v>
      </c>
      <c r="F2826" t="s">
        <v>3389</v>
      </c>
      <c r="G2826" t="s">
        <v>6167</v>
      </c>
      <c r="I2826" t="s">
        <v>13</v>
      </c>
      <c r="K2826">
        <v>4.25</v>
      </c>
      <c r="L2826">
        <v>34042</v>
      </c>
      <c r="M2826" t="s">
        <v>20776</v>
      </c>
      <c r="N2826" t="s">
        <v>66</v>
      </c>
    </row>
    <row r="2827" spans="1:14" x14ac:dyDescent="0.3">
      <c r="A2827">
        <v>2826</v>
      </c>
      <c r="B2827">
        <v>17983690</v>
      </c>
      <c r="C2827" t="s">
        <v>6168</v>
      </c>
      <c r="D2827">
        <v>42</v>
      </c>
      <c r="E2827">
        <v>1743342373</v>
      </c>
      <c r="F2827" t="s">
        <v>6169</v>
      </c>
      <c r="G2827" t="s">
        <v>6170</v>
      </c>
      <c r="I2827" t="s">
        <v>13</v>
      </c>
      <c r="K2827">
        <v>4.1500000000000004</v>
      </c>
      <c r="L2827">
        <v>54585</v>
      </c>
      <c r="M2827" t="s">
        <v>20778</v>
      </c>
      <c r="N2827" t="s">
        <v>66</v>
      </c>
    </row>
    <row r="2828" spans="1:14" x14ac:dyDescent="0.3">
      <c r="A2828">
        <v>2827</v>
      </c>
      <c r="B2828">
        <v>78982</v>
      </c>
      <c r="C2828" t="s">
        <v>6171</v>
      </c>
      <c r="D2828">
        <v>80</v>
      </c>
      <c r="E2828">
        <v>312997132</v>
      </c>
      <c r="F2828" t="s">
        <v>2472</v>
      </c>
      <c r="G2828" t="s">
        <v>6171</v>
      </c>
      <c r="K2828">
        <v>4</v>
      </c>
      <c r="L2828">
        <v>28853</v>
      </c>
      <c r="M2828" t="s">
        <v>20781</v>
      </c>
      <c r="N2828" t="s">
        <v>66</v>
      </c>
    </row>
    <row r="2829" spans="1:14" x14ac:dyDescent="0.3">
      <c r="A2829">
        <v>2828</v>
      </c>
      <c r="B2829">
        <v>2315892</v>
      </c>
      <c r="C2829" t="s">
        <v>6172</v>
      </c>
      <c r="D2829">
        <v>63</v>
      </c>
      <c r="E2829">
        <v>575082453</v>
      </c>
      <c r="F2829" t="s">
        <v>2065</v>
      </c>
      <c r="G2829" t="s">
        <v>6172</v>
      </c>
      <c r="I2829" t="s">
        <v>13</v>
      </c>
      <c r="K2829">
        <v>4.16</v>
      </c>
      <c r="L2829">
        <v>36268</v>
      </c>
      <c r="M2829" t="s">
        <v>20776</v>
      </c>
      <c r="N2829" t="s">
        <v>66</v>
      </c>
    </row>
    <row r="2830" spans="1:14" x14ac:dyDescent="0.3">
      <c r="A2830">
        <v>2829</v>
      </c>
      <c r="B2830">
        <v>18635113</v>
      </c>
      <c r="C2830" t="s">
        <v>6173</v>
      </c>
      <c r="D2830">
        <v>66</v>
      </c>
      <c r="E2830">
        <v>62309668</v>
      </c>
      <c r="F2830" t="s">
        <v>6174</v>
      </c>
      <c r="G2830" t="s">
        <v>6173</v>
      </c>
      <c r="I2830" t="s">
        <v>13</v>
      </c>
      <c r="K2830">
        <v>3.7</v>
      </c>
      <c r="L2830">
        <v>26931</v>
      </c>
      <c r="M2830" t="s">
        <v>20779</v>
      </c>
      <c r="N2830" t="s">
        <v>66</v>
      </c>
    </row>
    <row r="2831" spans="1:14" x14ac:dyDescent="0.3">
      <c r="A2831">
        <v>2830</v>
      </c>
      <c r="B2831">
        <v>154424</v>
      </c>
      <c r="C2831" t="s">
        <v>6175</v>
      </c>
      <c r="D2831">
        <v>42</v>
      </c>
      <c r="E2831">
        <v>1416505016</v>
      </c>
      <c r="F2831" t="s">
        <v>4530</v>
      </c>
      <c r="G2831" t="s">
        <v>6176</v>
      </c>
      <c r="I2831" t="s">
        <v>21</v>
      </c>
      <c r="K2831">
        <v>4.3600000000000003</v>
      </c>
      <c r="L2831">
        <v>30675</v>
      </c>
      <c r="M2831" t="s">
        <v>20781</v>
      </c>
      <c r="N2831" t="s">
        <v>66</v>
      </c>
    </row>
    <row r="2832" spans="1:14" x14ac:dyDescent="0.3">
      <c r="A2832">
        <v>2831</v>
      </c>
      <c r="B2832">
        <v>8171378</v>
      </c>
      <c r="C2832" t="s">
        <v>6177</v>
      </c>
      <c r="D2832">
        <v>26</v>
      </c>
      <c r="E2832">
        <v>679444327</v>
      </c>
      <c r="F2832" t="s">
        <v>6178</v>
      </c>
      <c r="G2832" t="s">
        <v>6179</v>
      </c>
      <c r="I2832" t="s">
        <v>13</v>
      </c>
      <c r="K2832">
        <v>4.3099999999999996</v>
      </c>
      <c r="L2832">
        <v>31308</v>
      </c>
      <c r="M2832" t="e">
        <v>#N/A</v>
      </c>
      <c r="N2832" t="s">
        <v>66</v>
      </c>
    </row>
    <row r="2833" spans="1:14" x14ac:dyDescent="0.3">
      <c r="A2833">
        <v>2832</v>
      </c>
      <c r="B2833">
        <v>20706317</v>
      </c>
      <c r="C2833" t="s">
        <v>6180</v>
      </c>
      <c r="D2833">
        <v>51</v>
      </c>
      <c r="E2833">
        <v>316399620</v>
      </c>
      <c r="F2833" t="s">
        <v>6181</v>
      </c>
      <c r="G2833" t="s">
        <v>6180</v>
      </c>
      <c r="I2833" t="s">
        <v>13</v>
      </c>
      <c r="K2833">
        <v>4.04</v>
      </c>
      <c r="L2833">
        <v>22327</v>
      </c>
      <c r="M2833" t="s">
        <v>20780</v>
      </c>
      <c r="N2833" t="s">
        <v>66</v>
      </c>
    </row>
    <row r="2834" spans="1:14" x14ac:dyDescent="0.3">
      <c r="A2834">
        <v>2833</v>
      </c>
      <c r="B2834">
        <v>13623012</v>
      </c>
      <c r="C2834" t="s">
        <v>6182</v>
      </c>
      <c r="D2834">
        <v>116</v>
      </c>
      <c r="E2834">
        <v>62206281</v>
      </c>
      <c r="F2834" t="s">
        <v>6183</v>
      </c>
      <c r="G2834" t="s">
        <v>6184</v>
      </c>
      <c r="K2834">
        <v>3.96</v>
      </c>
      <c r="L2834">
        <v>27987</v>
      </c>
      <c r="M2834" t="s">
        <v>20776</v>
      </c>
      <c r="N2834" t="s">
        <v>66</v>
      </c>
    </row>
    <row r="2835" spans="1:14" x14ac:dyDescent="0.3">
      <c r="A2835">
        <v>2834</v>
      </c>
      <c r="B2835">
        <v>11366</v>
      </c>
      <c r="C2835" t="s">
        <v>6185</v>
      </c>
      <c r="D2835">
        <v>68</v>
      </c>
      <c r="E2835">
        <v>345476093</v>
      </c>
      <c r="F2835" t="s">
        <v>6186</v>
      </c>
      <c r="G2835" t="s">
        <v>6185</v>
      </c>
      <c r="I2835" t="s">
        <v>13</v>
      </c>
      <c r="K2835">
        <v>4.18</v>
      </c>
      <c r="L2835">
        <v>35147</v>
      </c>
      <c r="M2835" t="e">
        <v>#N/A</v>
      </c>
      <c r="N2835" t="s">
        <v>66</v>
      </c>
    </row>
    <row r="2836" spans="1:14" x14ac:dyDescent="0.3">
      <c r="A2836">
        <v>2835</v>
      </c>
      <c r="B2836">
        <v>937249</v>
      </c>
      <c r="C2836" t="s">
        <v>6187</v>
      </c>
      <c r="D2836">
        <v>48</v>
      </c>
      <c r="E2836">
        <v>671047345</v>
      </c>
      <c r="F2836" t="s">
        <v>4530</v>
      </c>
      <c r="G2836" t="s">
        <v>6188</v>
      </c>
      <c r="I2836" t="s">
        <v>21</v>
      </c>
      <c r="K2836">
        <v>4.32</v>
      </c>
      <c r="L2836">
        <v>30081</v>
      </c>
      <c r="M2836" t="s">
        <v>20781</v>
      </c>
      <c r="N2836" t="s">
        <v>66</v>
      </c>
    </row>
    <row r="2837" spans="1:14" x14ac:dyDescent="0.3">
      <c r="A2837">
        <v>2836</v>
      </c>
      <c r="B2837">
        <v>71865</v>
      </c>
      <c r="C2837" t="s">
        <v>6189</v>
      </c>
      <c r="D2837">
        <v>78</v>
      </c>
      <c r="E2837">
        <v>439829100</v>
      </c>
      <c r="F2837" t="s">
        <v>6190</v>
      </c>
      <c r="G2837" t="s">
        <v>6191</v>
      </c>
      <c r="I2837" t="s">
        <v>21</v>
      </c>
      <c r="K2837">
        <v>4.05</v>
      </c>
      <c r="L2837">
        <v>36501</v>
      </c>
      <c r="M2837" t="s">
        <v>20774</v>
      </c>
      <c r="N2837" t="s">
        <v>66</v>
      </c>
    </row>
    <row r="2838" spans="1:14" x14ac:dyDescent="0.3">
      <c r="A2838">
        <v>2837</v>
      </c>
      <c r="B2838">
        <v>6514074</v>
      </c>
      <c r="C2838" t="s">
        <v>6192</v>
      </c>
      <c r="D2838">
        <v>58</v>
      </c>
      <c r="E2838">
        <v>1599951495</v>
      </c>
      <c r="F2838" t="s">
        <v>6193</v>
      </c>
      <c r="G2838" t="s">
        <v>6194</v>
      </c>
      <c r="I2838" t="s">
        <v>21</v>
      </c>
      <c r="K2838">
        <v>3.75</v>
      </c>
      <c r="L2838">
        <v>30583</v>
      </c>
      <c r="M2838" t="s">
        <v>20784</v>
      </c>
      <c r="N2838" t="s">
        <v>66</v>
      </c>
    </row>
    <row r="2839" spans="1:14" x14ac:dyDescent="0.3">
      <c r="A2839">
        <v>2838</v>
      </c>
      <c r="B2839">
        <v>18140047</v>
      </c>
      <c r="C2839" t="s">
        <v>6195</v>
      </c>
      <c r="D2839">
        <v>60</v>
      </c>
      <c r="E2839">
        <v>374346674</v>
      </c>
      <c r="F2839" t="s">
        <v>6196</v>
      </c>
      <c r="G2839" t="s">
        <v>6195</v>
      </c>
      <c r="I2839" t="s">
        <v>13</v>
      </c>
      <c r="K2839">
        <v>3.82</v>
      </c>
      <c r="L2839">
        <v>38701</v>
      </c>
      <c r="M2839" t="s">
        <v>20774</v>
      </c>
      <c r="N2839" t="s">
        <v>66</v>
      </c>
    </row>
    <row r="2840" spans="1:14" x14ac:dyDescent="0.3">
      <c r="A2840">
        <v>2839</v>
      </c>
      <c r="B2840">
        <v>10776793</v>
      </c>
      <c r="C2840" t="s">
        <v>6197</v>
      </c>
      <c r="D2840">
        <v>24</v>
      </c>
      <c r="F2840" t="s">
        <v>6198</v>
      </c>
      <c r="G2840" t="s">
        <v>6197</v>
      </c>
      <c r="I2840" t="s">
        <v>36</v>
      </c>
      <c r="K2840">
        <v>3.75</v>
      </c>
      <c r="L2840">
        <v>16565</v>
      </c>
      <c r="M2840" t="s">
        <v>20778</v>
      </c>
      <c r="N2840" t="s">
        <v>14</v>
      </c>
    </row>
    <row r="2841" spans="1:14" x14ac:dyDescent="0.3">
      <c r="A2841">
        <v>2840</v>
      </c>
      <c r="B2841">
        <v>27071490</v>
      </c>
      <c r="C2841" t="s">
        <v>6199</v>
      </c>
      <c r="D2841">
        <v>56</v>
      </c>
      <c r="E2841">
        <v>1101947136</v>
      </c>
      <c r="F2841" t="s">
        <v>6200</v>
      </c>
      <c r="G2841" t="s">
        <v>6199</v>
      </c>
      <c r="I2841" t="s">
        <v>13</v>
      </c>
      <c r="K2841">
        <v>4.41</v>
      </c>
      <c r="L2841">
        <v>41524</v>
      </c>
      <c r="M2841" t="e">
        <v>#N/A</v>
      </c>
      <c r="N2841" t="s">
        <v>66</v>
      </c>
    </row>
    <row r="2842" spans="1:14" x14ac:dyDescent="0.3">
      <c r="A2842">
        <v>2841</v>
      </c>
      <c r="B2842">
        <v>7237456</v>
      </c>
      <c r="C2842" t="s">
        <v>6201</v>
      </c>
      <c r="D2842">
        <v>36</v>
      </c>
      <c r="E2842">
        <v>393068471</v>
      </c>
      <c r="F2842" t="s">
        <v>1710</v>
      </c>
      <c r="G2842" t="s">
        <v>6202</v>
      </c>
      <c r="I2842" t="s">
        <v>21</v>
      </c>
      <c r="K2842">
        <v>3.93</v>
      </c>
      <c r="L2842">
        <v>35724</v>
      </c>
      <c r="M2842" t="s">
        <v>20780</v>
      </c>
      <c r="N2842" t="s">
        <v>66</v>
      </c>
    </row>
    <row r="2843" spans="1:14" x14ac:dyDescent="0.3">
      <c r="A2843">
        <v>2842</v>
      </c>
      <c r="B2843">
        <v>3410425</v>
      </c>
      <c r="C2843" t="s">
        <v>6203</v>
      </c>
      <c r="D2843">
        <v>51</v>
      </c>
      <c r="E2843">
        <v>446195502</v>
      </c>
      <c r="F2843" t="s">
        <v>2576</v>
      </c>
      <c r="G2843" t="s">
        <v>6204</v>
      </c>
      <c r="I2843" t="s">
        <v>21</v>
      </c>
      <c r="K2843">
        <v>4.17</v>
      </c>
      <c r="L2843">
        <v>35071</v>
      </c>
      <c r="M2843" t="s">
        <v>20779</v>
      </c>
      <c r="N2843" t="s">
        <v>66</v>
      </c>
    </row>
    <row r="2844" spans="1:14" x14ac:dyDescent="0.3">
      <c r="A2844">
        <v>2843</v>
      </c>
      <c r="B2844">
        <v>3918010</v>
      </c>
      <c r="C2844" t="s">
        <v>6205</v>
      </c>
      <c r="D2844">
        <v>30</v>
      </c>
      <c r="E2844">
        <v>785132619</v>
      </c>
      <c r="F2844" t="s">
        <v>6206</v>
      </c>
      <c r="G2844" t="s">
        <v>6207</v>
      </c>
      <c r="I2844" t="s">
        <v>13</v>
      </c>
      <c r="K2844">
        <v>4.04</v>
      </c>
      <c r="L2844">
        <v>30688</v>
      </c>
      <c r="M2844" t="s">
        <v>20776</v>
      </c>
      <c r="N2844" t="s">
        <v>14</v>
      </c>
    </row>
    <row r="2845" spans="1:14" x14ac:dyDescent="0.3">
      <c r="A2845">
        <v>2844</v>
      </c>
      <c r="B2845">
        <v>408615</v>
      </c>
      <c r="C2845" t="s">
        <v>6208</v>
      </c>
      <c r="D2845">
        <v>47</v>
      </c>
      <c r="E2845">
        <v>1401908977</v>
      </c>
      <c r="F2845" t="s">
        <v>6209</v>
      </c>
      <c r="G2845" t="s">
        <v>6208</v>
      </c>
      <c r="I2845" t="s">
        <v>13</v>
      </c>
      <c r="K2845">
        <v>4.43</v>
      </c>
      <c r="L2845">
        <v>30270</v>
      </c>
      <c r="M2845" t="e">
        <v>#N/A</v>
      </c>
      <c r="N2845" t="s">
        <v>66</v>
      </c>
    </row>
    <row r="2846" spans="1:14" x14ac:dyDescent="0.3">
      <c r="A2846">
        <v>2845</v>
      </c>
      <c r="B2846">
        <v>6686101</v>
      </c>
      <c r="C2846" t="s">
        <v>6210</v>
      </c>
      <c r="D2846">
        <v>36</v>
      </c>
      <c r="E2846">
        <v>61449121</v>
      </c>
      <c r="F2846" t="s">
        <v>1548</v>
      </c>
      <c r="G2846" t="s">
        <v>6211</v>
      </c>
      <c r="I2846" t="s">
        <v>21</v>
      </c>
      <c r="K2846">
        <v>4.18</v>
      </c>
      <c r="L2846">
        <v>38819</v>
      </c>
      <c r="M2846" t="s">
        <v>20774</v>
      </c>
      <c r="N2846" t="s">
        <v>66</v>
      </c>
    </row>
    <row r="2847" spans="1:14" x14ac:dyDescent="0.3">
      <c r="A2847">
        <v>2846</v>
      </c>
      <c r="B2847">
        <v>5344</v>
      </c>
      <c r="C2847" t="s">
        <v>6212</v>
      </c>
      <c r="D2847">
        <v>773</v>
      </c>
      <c r="E2847">
        <v>321107217</v>
      </c>
      <c r="F2847" t="s">
        <v>396</v>
      </c>
      <c r="G2847" t="s">
        <v>6213</v>
      </c>
      <c r="I2847" t="s">
        <v>13</v>
      </c>
      <c r="K2847">
        <v>3.5</v>
      </c>
      <c r="L2847">
        <v>34675</v>
      </c>
      <c r="M2847" t="e">
        <v>#N/A</v>
      </c>
      <c r="N2847" t="s">
        <v>66</v>
      </c>
    </row>
    <row r="2848" spans="1:14" x14ac:dyDescent="0.3">
      <c r="A2848">
        <v>2847</v>
      </c>
      <c r="B2848">
        <v>16033842</v>
      </c>
      <c r="C2848" t="s">
        <v>6214</v>
      </c>
      <c r="D2848">
        <v>131</v>
      </c>
      <c r="E2848">
        <v>2877068161</v>
      </c>
      <c r="F2848" t="s">
        <v>6215</v>
      </c>
      <c r="G2848" t="s">
        <v>6214</v>
      </c>
      <c r="I2848" t="s">
        <v>1323</v>
      </c>
      <c r="K2848">
        <v>3.94</v>
      </c>
      <c r="L2848">
        <v>14610</v>
      </c>
      <c r="M2848" t="s">
        <v>20779</v>
      </c>
      <c r="N2848" t="s">
        <v>66</v>
      </c>
    </row>
    <row r="2849" spans="1:14" x14ac:dyDescent="0.3">
      <c r="A2849">
        <v>2848</v>
      </c>
      <c r="B2849">
        <v>3722183</v>
      </c>
      <c r="C2849" t="s">
        <v>6216</v>
      </c>
      <c r="D2849">
        <v>58</v>
      </c>
      <c r="E2849">
        <v>316176532</v>
      </c>
      <c r="F2849" t="s">
        <v>1268</v>
      </c>
      <c r="G2849" t="s">
        <v>6216</v>
      </c>
      <c r="I2849" t="s">
        <v>13</v>
      </c>
      <c r="K2849">
        <v>3.92</v>
      </c>
      <c r="L2849">
        <v>26604</v>
      </c>
      <c r="M2849" t="s">
        <v>20776</v>
      </c>
      <c r="N2849" t="s">
        <v>66</v>
      </c>
    </row>
    <row r="2850" spans="1:14" x14ac:dyDescent="0.3">
      <c r="A2850">
        <v>2849</v>
      </c>
      <c r="B2850">
        <v>6681454</v>
      </c>
      <c r="C2850" t="s">
        <v>6217</v>
      </c>
      <c r="D2850">
        <v>77</v>
      </c>
      <c r="E2850" t="s">
        <v>6218</v>
      </c>
      <c r="F2850" t="s">
        <v>2551</v>
      </c>
      <c r="G2850" t="s">
        <v>6217</v>
      </c>
      <c r="K2850">
        <v>3.98</v>
      </c>
      <c r="L2850">
        <v>34168</v>
      </c>
      <c r="M2850" t="s">
        <v>20779</v>
      </c>
      <c r="N2850" t="s">
        <v>66</v>
      </c>
    </row>
    <row r="2851" spans="1:14" x14ac:dyDescent="0.3">
      <c r="A2851">
        <v>2850</v>
      </c>
      <c r="B2851">
        <v>46202</v>
      </c>
      <c r="C2851" t="s">
        <v>6219</v>
      </c>
      <c r="D2851">
        <v>54</v>
      </c>
      <c r="E2851">
        <v>373802498</v>
      </c>
      <c r="F2851" t="s">
        <v>2980</v>
      </c>
      <c r="G2851" t="s">
        <v>6220</v>
      </c>
      <c r="I2851" t="s">
        <v>13</v>
      </c>
      <c r="K2851">
        <v>4.0599999999999996</v>
      </c>
      <c r="L2851">
        <v>48234</v>
      </c>
      <c r="M2851" t="s">
        <v>20776</v>
      </c>
      <c r="N2851" t="s">
        <v>66</v>
      </c>
    </row>
    <row r="2852" spans="1:14" x14ac:dyDescent="0.3">
      <c r="A2852">
        <v>2851</v>
      </c>
      <c r="B2852">
        <v>667985</v>
      </c>
      <c r="C2852" t="s">
        <v>6221</v>
      </c>
      <c r="D2852">
        <v>14</v>
      </c>
      <c r="E2852">
        <v>1931514925</v>
      </c>
      <c r="F2852" t="s">
        <v>6222</v>
      </c>
      <c r="G2852" t="s">
        <v>6223</v>
      </c>
      <c r="I2852" t="s">
        <v>13</v>
      </c>
      <c r="K2852">
        <v>4.05</v>
      </c>
      <c r="L2852">
        <v>34149</v>
      </c>
      <c r="M2852" t="s">
        <v>20778</v>
      </c>
      <c r="N2852" t="s">
        <v>66</v>
      </c>
    </row>
    <row r="2853" spans="1:14" x14ac:dyDescent="0.3">
      <c r="A2853">
        <v>2852</v>
      </c>
      <c r="B2853">
        <v>57891</v>
      </c>
      <c r="C2853" t="s">
        <v>6224</v>
      </c>
      <c r="D2853">
        <v>36</v>
      </c>
      <c r="E2853" t="s">
        <v>6225</v>
      </c>
      <c r="F2853" t="s">
        <v>6226</v>
      </c>
      <c r="G2853" t="s">
        <v>6227</v>
      </c>
      <c r="I2853" t="s">
        <v>13</v>
      </c>
      <c r="K2853">
        <v>4.24</v>
      </c>
      <c r="L2853">
        <v>35641</v>
      </c>
      <c r="M2853" t="s">
        <v>20782</v>
      </c>
      <c r="N2853" t="s">
        <v>66</v>
      </c>
    </row>
    <row r="2854" spans="1:14" x14ac:dyDescent="0.3">
      <c r="A2854">
        <v>2853</v>
      </c>
      <c r="B2854">
        <v>5126859</v>
      </c>
      <c r="C2854" t="s">
        <v>6228</v>
      </c>
      <c r="D2854">
        <v>31</v>
      </c>
      <c r="E2854">
        <v>553807218</v>
      </c>
      <c r="F2854" t="s">
        <v>3734</v>
      </c>
      <c r="G2854" t="s">
        <v>6228</v>
      </c>
      <c r="I2854" t="s">
        <v>21</v>
      </c>
      <c r="K2854">
        <v>3.97</v>
      </c>
      <c r="L2854">
        <v>41049</v>
      </c>
      <c r="M2854" t="s">
        <v>20776</v>
      </c>
      <c r="N2854" t="s">
        <v>66</v>
      </c>
    </row>
    <row r="2855" spans="1:14" x14ac:dyDescent="0.3">
      <c r="A2855">
        <v>2854</v>
      </c>
      <c r="B2855">
        <v>107301</v>
      </c>
      <c r="C2855" t="s">
        <v>6229</v>
      </c>
      <c r="D2855">
        <v>114</v>
      </c>
      <c r="E2855">
        <v>1842323008</v>
      </c>
      <c r="F2855" t="s">
        <v>6230</v>
      </c>
      <c r="G2855" t="s">
        <v>6229</v>
      </c>
      <c r="I2855" t="s">
        <v>13</v>
      </c>
      <c r="K2855">
        <v>4.12</v>
      </c>
      <c r="L2855">
        <v>36007</v>
      </c>
      <c r="M2855" t="s">
        <v>20778</v>
      </c>
      <c r="N2855" t="s">
        <v>66</v>
      </c>
    </row>
    <row r="2856" spans="1:14" x14ac:dyDescent="0.3">
      <c r="A2856">
        <v>2855</v>
      </c>
      <c r="B2856">
        <v>18667945</v>
      </c>
      <c r="C2856" t="s">
        <v>6231</v>
      </c>
      <c r="D2856">
        <v>35</v>
      </c>
      <c r="E2856" t="s">
        <v>6232</v>
      </c>
      <c r="F2856" t="s">
        <v>6233</v>
      </c>
      <c r="I2856" t="s">
        <v>13</v>
      </c>
      <c r="K2856">
        <v>3.71</v>
      </c>
      <c r="L2856">
        <v>40090</v>
      </c>
      <c r="M2856" t="e">
        <v>#N/A</v>
      </c>
      <c r="N2856" t="s">
        <v>66</v>
      </c>
    </row>
    <row r="2857" spans="1:14" x14ac:dyDescent="0.3">
      <c r="A2857">
        <v>2856</v>
      </c>
      <c r="B2857">
        <v>2485785</v>
      </c>
      <c r="C2857" t="s">
        <v>6234</v>
      </c>
      <c r="D2857">
        <v>43</v>
      </c>
      <c r="E2857">
        <v>778325318</v>
      </c>
      <c r="F2857" t="s">
        <v>5585</v>
      </c>
      <c r="G2857" t="s">
        <v>6235</v>
      </c>
      <c r="I2857" t="s">
        <v>13</v>
      </c>
      <c r="K2857">
        <v>4.09</v>
      </c>
      <c r="L2857">
        <v>32490</v>
      </c>
      <c r="M2857" t="s">
        <v>20779</v>
      </c>
      <c r="N2857" t="s">
        <v>66</v>
      </c>
    </row>
    <row r="2858" spans="1:14" x14ac:dyDescent="0.3">
      <c r="A2858">
        <v>2857</v>
      </c>
      <c r="B2858">
        <v>188230</v>
      </c>
      <c r="C2858" t="s">
        <v>6236</v>
      </c>
      <c r="D2858">
        <v>72</v>
      </c>
      <c r="E2858">
        <v>445406518</v>
      </c>
      <c r="F2858" t="s">
        <v>6237</v>
      </c>
      <c r="G2858" t="s">
        <v>6238</v>
      </c>
      <c r="I2858" t="s">
        <v>21</v>
      </c>
      <c r="K2858">
        <v>4.0199999999999996</v>
      </c>
      <c r="L2858">
        <v>44395</v>
      </c>
      <c r="M2858" t="s">
        <v>20779</v>
      </c>
      <c r="N2858" t="s">
        <v>66</v>
      </c>
    </row>
    <row r="2859" spans="1:14" x14ac:dyDescent="0.3">
      <c r="A2859">
        <v>2858</v>
      </c>
      <c r="B2859">
        <v>6070950</v>
      </c>
      <c r="C2859" t="s">
        <v>6239</v>
      </c>
      <c r="D2859">
        <v>68</v>
      </c>
      <c r="E2859">
        <v>425230074</v>
      </c>
      <c r="F2859" t="s">
        <v>2042</v>
      </c>
      <c r="G2859" t="s">
        <v>6240</v>
      </c>
      <c r="I2859" t="s">
        <v>13</v>
      </c>
      <c r="K2859">
        <v>4.1100000000000003</v>
      </c>
      <c r="L2859">
        <v>45089</v>
      </c>
      <c r="M2859" t="s">
        <v>20778</v>
      </c>
      <c r="N2859" t="s">
        <v>66</v>
      </c>
    </row>
    <row r="2860" spans="1:14" x14ac:dyDescent="0.3">
      <c r="A2860">
        <v>2859</v>
      </c>
      <c r="B2860">
        <v>19670</v>
      </c>
      <c r="C2860" t="s">
        <v>6241</v>
      </c>
      <c r="D2860">
        <v>57</v>
      </c>
      <c r="E2860">
        <v>425147584</v>
      </c>
      <c r="F2860" t="s">
        <v>691</v>
      </c>
      <c r="G2860" t="s">
        <v>6242</v>
      </c>
      <c r="I2860" t="s">
        <v>21</v>
      </c>
      <c r="K2860">
        <v>4.03</v>
      </c>
      <c r="L2860">
        <v>34952</v>
      </c>
      <c r="M2860" t="s">
        <v>20781</v>
      </c>
      <c r="N2860" t="s">
        <v>66</v>
      </c>
    </row>
    <row r="2861" spans="1:14" x14ac:dyDescent="0.3">
      <c r="A2861">
        <v>2860</v>
      </c>
      <c r="B2861">
        <v>17343</v>
      </c>
      <c r="C2861" t="s">
        <v>6243</v>
      </c>
      <c r="D2861">
        <v>70</v>
      </c>
      <c r="E2861">
        <v>156904365</v>
      </c>
      <c r="F2861" t="s">
        <v>106</v>
      </c>
      <c r="G2861" t="s">
        <v>6243</v>
      </c>
      <c r="I2861" t="s">
        <v>21</v>
      </c>
      <c r="K2861">
        <v>4.1900000000000004</v>
      </c>
      <c r="L2861">
        <v>36758</v>
      </c>
      <c r="M2861" t="s">
        <v>20776</v>
      </c>
      <c r="N2861" t="s">
        <v>66</v>
      </c>
    </row>
    <row r="2862" spans="1:14" x14ac:dyDescent="0.3">
      <c r="A2862">
        <v>2861</v>
      </c>
      <c r="B2862">
        <v>224500</v>
      </c>
      <c r="C2862" t="s">
        <v>6244</v>
      </c>
      <c r="D2862">
        <v>91</v>
      </c>
      <c r="E2862">
        <v>142406120</v>
      </c>
      <c r="F2862" t="s">
        <v>3578</v>
      </c>
      <c r="G2862" t="s">
        <v>6245</v>
      </c>
      <c r="I2862" t="s">
        <v>21</v>
      </c>
      <c r="K2862">
        <v>4.0999999999999996</v>
      </c>
      <c r="L2862">
        <v>39296</v>
      </c>
      <c r="M2862" t="s">
        <v>20774</v>
      </c>
      <c r="N2862" t="s">
        <v>66</v>
      </c>
    </row>
    <row r="2863" spans="1:14" x14ac:dyDescent="0.3">
      <c r="A2863">
        <v>2862</v>
      </c>
      <c r="B2863">
        <v>15676</v>
      </c>
      <c r="C2863" t="s">
        <v>6246</v>
      </c>
      <c r="D2863">
        <v>62</v>
      </c>
      <c r="E2863">
        <v>425181111</v>
      </c>
      <c r="F2863" t="s">
        <v>860</v>
      </c>
      <c r="G2863" t="s">
        <v>6246</v>
      </c>
      <c r="K2863">
        <v>3.98</v>
      </c>
      <c r="L2863">
        <v>34661</v>
      </c>
      <c r="M2863" t="s">
        <v>20782</v>
      </c>
      <c r="N2863" t="s">
        <v>66</v>
      </c>
    </row>
    <row r="2864" spans="1:14" x14ac:dyDescent="0.3">
      <c r="A2864">
        <v>2863</v>
      </c>
      <c r="B2864">
        <v>93794</v>
      </c>
      <c r="C2864" t="s">
        <v>6247</v>
      </c>
      <c r="D2864">
        <v>45</v>
      </c>
      <c r="E2864">
        <v>451209338</v>
      </c>
      <c r="F2864" t="s">
        <v>6248</v>
      </c>
      <c r="G2864" t="s">
        <v>6249</v>
      </c>
      <c r="I2864" t="s">
        <v>13</v>
      </c>
      <c r="K2864">
        <v>4</v>
      </c>
      <c r="L2864">
        <v>31579</v>
      </c>
      <c r="M2864" t="s">
        <v>20781</v>
      </c>
      <c r="N2864" t="s">
        <v>66</v>
      </c>
    </row>
    <row r="2865" spans="1:14" x14ac:dyDescent="0.3">
      <c r="A2865">
        <v>2864</v>
      </c>
      <c r="B2865">
        <v>490867</v>
      </c>
      <c r="C2865" t="s">
        <v>6250</v>
      </c>
      <c r="D2865">
        <v>20</v>
      </c>
      <c r="E2865">
        <v>1844280594</v>
      </c>
      <c r="F2865" t="s">
        <v>3931</v>
      </c>
      <c r="G2865" t="s">
        <v>6251</v>
      </c>
      <c r="I2865" t="s">
        <v>13</v>
      </c>
      <c r="K2865">
        <v>4.26</v>
      </c>
      <c r="L2865">
        <v>37886</v>
      </c>
      <c r="M2865" t="e">
        <v>#N/A</v>
      </c>
      <c r="N2865" t="s">
        <v>66</v>
      </c>
    </row>
    <row r="2866" spans="1:14" x14ac:dyDescent="0.3">
      <c r="A2866">
        <v>2865</v>
      </c>
      <c r="B2866">
        <v>47558</v>
      </c>
      <c r="C2866" t="s">
        <v>6252</v>
      </c>
      <c r="D2866">
        <v>8</v>
      </c>
      <c r="E2866">
        <v>747541604</v>
      </c>
      <c r="F2866" t="s">
        <v>6253</v>
      </c>
      <c r="G2866" t="s">
        <v>6254</v>
      </c>
      <c r="I2866" t="s">
        <v>13</v>
      </c>
      <c r="K2866">
        <v>4.2300000000000004</v>
      </c>
      <c r="L2866">
        <v>37054</v>
      </c>
      <c r="M2866" t="s">
        <v>20782</v>
      </c>
      <c r="N2866" t="s">
        <v>14</v>
      </c>
    </row>
    <row r="2867" spans="1:14" x14ac:dyDescent="0.3">
      <c r="A2867">
        <v>2866</v>
      </c>
      <c r="B2867">
        <v>13147230</v>
      </c>
      <c r="C2867" t="s">
        <v>6255</v>
      </c>
      <c r="D2867">
        <v>43</v>
      </c>
      <c r="E2867">
        <v>62067753</v>
      </c>
      <c r="F2867" t="s">
        <v>6256</v>
      </c>
      <c r="G2867" t="s">
        <v>6257</v>
      </c>
      <c r="I2867" t="s">
        <v>13</v>
      </c>
      <c r="K2867">
        <v>3.74</v>
      </c>
      <c r="L2867">
        <v>32313</v>
      </c>
      <c r="M2867" t="s">
        <v>20780</v>
      </c>
      <c r="N2867" t="s">
        <v>66</v>
      </c>
    </row>
    <row r="2868" spans="1:14" x14ac:dyDescent="0.3">
      <c r="A2868">
        <v>2867</v>
      </c>
      <c r="B2868">
        <v>1319</v>
      </c>
      <c r="C2868" t="s">
        <v>6258</v>
      </c>
      <c r="D2868">
        <v>29</v>
      </c>
      <c r="E2868">
        <v>446691437</v>
      </c>
      <c r="F2868" t="s">
        <v>6259</v>
      </c>
      <c r="G2868" t="s">
        <v>6260</v>
      </c>
      <c r="I2868" t="s">
        <v>21</v>
      </c>
      <c r="K2868">
        <v>4.07</v>
      </c>
      <c r="L2868">
        <v>31399</v>
      </c>
      <c r="M2868" t="e">
        <v>#N/A</v>
      </c>
      <c r="N2868" t="s">
        <v>66</v>
      </c>
    </row>
    <row r="2869" spans="1:14" x14ac:dyDescent="0.3">
      <c r="A2869">
        <v>2868</v>
      </c>
      <c r="B2869">
        <v>13223520</v>
      </c>
      <c r="C2869" t="s">
        <v>6261</v>
      </c>
      <c r="D2869">
        <v>14</v>
      </c>
      <c r="F2869" t="s">
        <v>1825</v>
      </c>
      <c r="I2869" t="s">
        <v>13</v>
      </c>
      <c r="K2869">
        <v>3.95</v>
      </c>
      <c r="L2869">
        <v>51368</v>
      </c>
      <c r="M2869" t="s">
        <v>20774</v>
      </c>
      <c r="N2869" t="s">
        <v>66</v>
      </c>
    </row>
    <row r="2870" spans="1:14" x14ac:dyDescent="0.3">
      <c r="A2870">
        <v>2869</v>
      </c>
      <c r="B2870">
        <v>11438</v>
      </c>
      <c r="C2870" t="s">
        <v>6262</v>
      </c>
      <c r="D2870">
        <v>72</v>
      </c>
      <c r="E2870">
        <v>679723056</v>
      </c>
      <c r="F2870" t="s">
        <v>6263</v>
      </c>
      <c r="G2870" t="s">
        <v>6264</v>
      </c>
      <c r="I2870" t="s">
        <v>13</v>
      </c>
      <c r="K2870">
        <v>4.22</v>
      </c>
      <c r="L2870">
        <v>29807</v>
      </c>
      <c r="M2870" t="s">
        <v>20778</v>
      </c>
      <c r="N2870" t="s">
        <v>66</v>
      </c>
    </row>
    <row r="2871" spans="1:14" x14ac:dyDescent="0.3">
      <c r="A2871">
        <v>2870</v>
      </c>
      <c r="B2871">
        <v>104379</v>
      </c>
      <c r="C2871" t="s">
        <v>6265</v>
      </c>
      <c r="D2871">
        <v>39</v>
      </c>
      <c r="E2871">
        <v>670061107</v>
      </c>
      <c r="F2871" t="s">
        <v>1025</v>
      </c>
      <c r="G2871" t="s">
        <v>6265</v>
      </c>
      <c r="I2871" t="s">
        <v>13</v>
      </c>
      <c r="K2871">
        <v>3.49</v>
      </c>
      <c r="L2871">
        <v>43723</v>
      </c>
      <c r="M2871" t="s">
        <v>20774</v>
      </c>
      <c r="N2871" t="s">
        <v>66</v>
      </c>
    </row>
    <row r="2872" spans="1:14" x14ac:dyDescent="0.3">
      <c r="A2872">
        <v>2871</v>
      </c>
      <c r="B2872">
        <v>10790290</v>
      </c>
      <c r="C2872" t="s">
        <v>6266</v>
      </c>
      <c r="D2872">
        <v>21</v>
      </c>
      <c r="E2872">
        <v>316187747</v>
      </c>
      <c r="F2872" t="s">
        <v>6267</v>
      </c>
      <c r="G2872" t="s">
        <v>6268</v>
      </c>
      <c r="I2872" t="s">
        <v>13</v>
      </c>
      <c r="K2872">
        <v>4.21</v>
      </c>
      <c r="L2872">
        <v>33076</v>
      </c>
      <c r="M2872" t="s">
        <v>20776</v>
      </c>
      <c r="N2872" t="s">
        <v>66</v>
      </c>
    </row>
    <row r="2873" spans="1:14" x14ac:dyDescent="0.3">
      <c r="A2873">
        <v>2872</v>
      </c>
      <c r="B2873">
        <v>17286747</v>
      </c>
      <c r="C2873" t="s">
        <v>6269</v>
      </c>
      <c r="D2873">
        <v>25</v>
      </c>
      <c r="E2873">
        <v>1250010691</v>
      </c>
      <c r="F2873" t="s">
        <v>5585</v>
      </c>
      <c r="G2873" t="s">
        <v>6270</v>
      </c>
      <c r="I2873" t="s">
        <v>13</v>
      </c>
      <c r="K2873">
        <v>4.21</v>
      </c>
      <c r="L2873">
        <v>32761</v>
      </c>
      <c r="M2873" t="s">
        <v>20777</v>
      </c>
      <c r="N2873" t="s">
        <v>66</v>
      </c>
    </row>
    <row r="2874" spans="1:14" x14ac:dyDescent="0.3">
      <c r="A2874">
        <v>2873</v>
      </c>
      <c r="B2874">
        <v>218467</v>
      </c>
      <c r="C2874" t="s">
        <v>6271</v>
      </c>
      <c r="D2874">
        <v>29</v>
      </c>
      <c r="E2874">
        <v>449208133</v>
      </c>
      <c r="F2874" t="s">
        <v>4151</v>
      </c>
      <c r="G2874" t="s">
        <v>6271</v>
      </c>
      <c r="I2874" t="s">
        <v>21</v>
      </c>
      <c r="K2874">
        <v>3.98</v>
      </c>
      <c r="L2874">
        <v>33228</v>
      </c>
      <c r="M2874" t="s">
        <v>20780</v>
      </c>
      <c r="N2874" t="s">
        <v>66</v>
      </c>
    </row>
    <row r="2875" spans="1:14" x14ac:dyDescent="0.3">
      <c r="A2875">
        <v>2874</v>
      </c>
      <c r="B2875">
        <v>114144</v>
      </c>
      <c r="C2875" t="s">
        <v>6272</v>
      </c>
      <c r="D2875">
        <v>74</v>
      </c>
      <c r="E2875">
        <v>425205754</v>
      </c>
      <c r="F2875" t="s">
        <v>2042</v>
      </c>
      <c r="G2875" t="s">
        <v>6272</v>
      </c>
      <c r="I2875" t="s">
        <v>13</v>
      </c>
      <c r="K2875">
        <v>4.07</v>
      </c>
      <c r="L2875">
        <v>36576</v>
      </c>
      <c r="M2875" t="s">
        <v>20778</v>
      </c>
      <c r="N2875" t="s">
        <v>66</v>
      </c>
    </row>
    <row r="2876" spans="1:14" x14ac:dyDescent="0.3">
      <c r="A2876">
        <v>2875</v>
      </c>
      <c r="B2876">
        <v>31548</v>
      </c>
      <c r="C2876" t="s">
        <v>6273</v>
      </c>
      <c r="D2876">
        <v>343</v>
      </c>
      <c r="E2876">
        <v>451530179</v>
      </c>
      <c r="F2876" t="s">
        <v>6274</v>
      </c>
      <c r="G2876" t="s">
        <v>6273</v>
      </c>
      <c r="I2876" t="s">
        <v>13</v>
      </c>
      <c r="K2876">
        <v>4.1100000000000003</v>
      </c>
      <c r="L2876">
        <v>33028</v>
      </c>
      <c r="M2876" t="s">
        <v>20778</v>
      </c>
      <c r="N2876" t="s">
        <v>66</v>
      </c>
    </row>
    <row r="2877" spans="1:14" x14ac:dyDescent="0.3">
      <c r="A2877">
        <v>2876</v>
      </c>
      <c r="B2877">
        <v>18879761</v>
      </c>
      <c r="C2877" t="s">
        <v>6275</v>
      </c>
      <c r="D2877">
        <v>54</v>
      </c>
      <c r="E2877">
        <v>451471474</v>
      </c>
      <c r="F2877" t="s">
        <v>370</v>
      </c>
      <c r="G2877" t="s">
        <v>6275</v>
      </c>
      <c r="I2877" t="s">
        <v>13</v>
      </c>
      <c r="K2877">
        <v>3.78</v>
      </c>
      <c r="L2877">
        <v>38196</v>
      </c>
      <c r="M2877" t="s">
        <v>20774</v>
      </c>
      <c r="N2877" t="s">
        <v>66</v>
      </c>
    </row>
    <row r="2878" spans="1:14" x14ac:dyDescent="0.3">
      <c r="A2878">
        <v>2877</v>
      </c>
      <c r="B2878">
        <v>99110</v>
      </c>
      <c r="C2878" t="s">
        <v>6276</v>
      </c>
      <c r="D2878">
        <v>45</v>
      </c>
      <c r="E2878">
        <v>525467262</v>
      </c>
      <c r="F2878" t="s">
        <v>1027</v>
      </c>
      <c r="I2878" t="s">
        <v>21</v>
      </c>
      <c r="K2878">
        <v>4.49</v>
      </c>
      <c r="L2878">
        <v>37312</v>
      </c>
      <c r="M2878" t="s">
        <v>20776</v>
      </c>
      <c r="N2878" t="s">
        <v>66</v>
      </c>
    </row>
    <row r="2879" spans="1:14" x14ac:dyDescent="0.3">
      <c r="A2879">
        <v>2878</v>
      </c>
      <c r="B2879">
        <v>32527</v>
      </c>
      <c r="C2879" t="s">
        <v>6277</v>
      </c>
      <c r="D2879">
        <v>52</v>
      </c>
      <c r="E2879">
        <v>553584537</v>
      </c>
      <c r="F2879" t="s">
        <v>6278</v>
      </c>
      <c r="I2879" t="s">
        <v>21</v>
      </c>
      <c r="K2879">
        <v>3.97</v>
      </c>
      <c r="L2879">
        <v>36437</v>
      </c>
      <c r="M2879" t="s">
        <v>20779</v>
      </c>
      <c r="N2879" t="s">
        <v>66</v>
      </c>
    </row>
    <row r="2880" spans="1:14" x14ac:dyDescent="0.3">
      <c r="A2880">
        <v>2879</v>
      </c>
      <c r="B2880">
        <v>153542</v>
      </c>
      <c r="C2880" t="s">
        <v>6279</v>
      </c>
      <c r="D2880">
        <v>40</v>
      </c>
      <c r="E2880">
        <v>395169615</v>
      </c>
      <c r="F2880" t="s">
        <v>6280</v>
      </c>
      <c r="G2880" t="s">
        <v>6279</v>
      </c>
      <c r="K2880">
        <v>4.2</v>
      </c>
      <c r="L2880">
        <v>42632</v>
      </c>
      <c r="M2880" t="s">
        <v>20776</v>
      </c>
      <c r="N2880" t="s">
        <v>66</v>
      </c>
    </row>
    <row r="2881" spans="1:14" x14ac:dyDescent="0.3">
      <c r="A2881">
        <v>2880</v>
      </c>
      <c r="B2881">
        <v>17383994</v>
      </c>
      <c r="C2881" t="s">
        <v>6281</v>
      </c>
      <c r="D2881">
        <v>26</v>
      </c>
      <c r="E2881">
        <v>62278789</v>
      </c>
      <c r="F2881" t="s">
        <v>43</v>
      </c>
      <c r="I2881" t="s">
        <v>21</v>
      </c>
      <c r="K2881">
        <v>4.32</v>
      </c>
      <c r="L2881">
        <v>19325</v>
      </c>
      <c r="M2881" t="s">
        <v>20774</v>
      </c>
      <c r="N2881" t="s">
        <v>66</v>
      </c>
    </row>
    <row r="2882" spans="1:14" x14ac:dyDescent="0.3">
      <c r="A2882">
        <v>2881</v>
      </c>
      <c r="B2882">
        <v>116296</v>
      </c>
      <c r="C2882" t="s">
        <v>6282</v>
      </c>
      <c r="D2882">
        <v>61</v>
      </c>
      <c r="E2882">
        <v>61161640</v>
      </c>
      <c r="F2882" t="s">
        <v>997</v>
      </c>
      <c r="G2882" t="s">
        <v>6283</v>
      </c>
      <c r="I2882" t="s">
        <v>21</v>
      </c>
      <c r="K2882">
        <v>4.2300000000000004</v>
      </c>
      <c r="L2882">
        <v>39419</v>
      </c>
      <c r="M2882" t="s">
        <v>20776</v>
      </c>
      <c r="N2882" t="s">
        <v>66</v>
      </c>
    </row>
    <row r="2883" spans="1:14" x14ac:dyDescent="0.3">
      <c r="A2883">
        <v>2882</v>
      </c>
      <c r="B2883">
        <v>7074000</v>
      </c>
      <c r="C2883" t="s">
        <v>6284</v>
      </c>
      <c r="D2883">
        <v>64</v>
      </c>
      <c r="E2883">
        <v>1423368991</v>
      </c>
      <c r="F2883" t="s">
        <v>2042</v>
      </c>
      <c r="G2883" t="s">
        <v>6285</v>
      </c>
      <c r="I2883" t="s">
        <v>13</v>
      </c>
      <c r="K2883">
        <v>4.17</v>
      </c>
      <c r="L2883">
        <v>40323</v>
      </c>
      <c r="M2883" t="s">
        <v>20778</v>
      </c>
      <c r="N2883" t="s">
        <v>66</v>
      </c>
    </row>
    <row r="2884" spans="1:14" x14ac:dyDescent="0.3">
      <c r="A2884">
        <v>2883</v>
      </c>
      <c r="B2884">
        <v>10908</v>
      </c>
      <c r="C2884" t="s">
        <v>6286</v>
      </c>
      <c r="D2884">
        <v>44</v>
      </c>
      <c r="E2884">
        <v>140230270</v>
      </c>
      <c r="F2884" t="s">
        <v>172</v>
      </c>
      <c r="G2884" t="s">
        <v>6286</v>
      </c>
      <c r="I2884" t="s">
        <v>13</v>
      </c>
      <c r="K2884">
        <v>3.59</v>
      </c>
      <c r="L2884">
        <v>35064</v>
      </c>
      <c r="M2884" t="s">
        <v>20778</v>
      </c>
      <c r="N2884" t="s">
        <v>66</v>
      </c>
    </row>
    <row r="2885" spans="1:14" x14ac:dyDescent="0.3">
      <c r="A2885">
        <v>2884</v>
      </c>
      <c r="B2885">
        <v>16150830</v>
      </c>
      <c r="C2885" t="s">
        <v>6287</v>
      </c>
      <c r="D2885">
        <v>35</v>
      </c>
      <c r="E2885">
        <v>1423157516</v>
      </c>
      <c r="F2885" t="s">
        <v>3337</v>
      </c>
      <c r="G2885" t="s">
        <v>6288</v>
      </c>
      <c r="I2885" t="s">
        <v>13</v>
      </c>
      <c r="K2885">
        <v>4.33</v>
      </c>
      <c r="L2885">
        <v>46332</v>
      </c>
      <c r="M2885" t="s">
        <v>20774</v>
      </c>
      <c r="N2885" t="s">
        <v>66</v>
      </c>
    </row>
    <row r="2886" spans="1:14" x14ac:dyDescent="0.3">
      <c r="A2886">
        <v>2885</v>
      </c>
      <c r="B2886">
        <v>3257136</v>
      </c>
      <c r="C2886" t="s">
        <v>6289</v>
      </c>
      <c r="D2886">
        <v>103</v>
      </c>
      <c r="E2886">
        <v>446407410</v>
      </c>
      <c r="F2886" t="s">
        <v>6290</v>
      </c>
      <c r="G2886" t="s">
        <v>6289</v>
      </c>
      <c r="I2886" t="s">
        <v>13</v>
      </c>
      <c r="K2886">
        <v>3.85</v>
      </c>
      <c r="L2886">
        <v>40356</v>
      </c>
      <c r="M2886" t="s">
        <v>20774</v>
      </c>
      <c r="N2886" t="s">
        <v>66</v>
      </c>
    </row>
    <row r="2887" spans="1:14" x14ac:dyDescent="0.3">
      <c r="A2887">
        <v>2886</v>
      </c>
      <c r="B2887">
        <v>16248113</v>
      </c>
      <c r="C2887" t="s">
        <v>6291</v>
      </c>
      <c r="D2887">
        <v>40</v>
      </c>
      <c r="E2887">
        <v>62104896</v>
      </c>
      <c r="F2887" t="s">
        <v>6292</v>
      </c>
      <c r="G2887" t="s">
        <v>6293</v>
      </c>
      <c r="I2887" t="s">
        <v>13</v>
      </c>
      <c r="K2887">
        <v>4</v>
      </c>
      <c r="L2887">
        <v>35890</v>
      </c>
      <c r="M2887" t="s">
        <v>20776</v>
      </c>
      <c r="N2887" t="s">
        <v>66</v>
      </c>
    </row>
    <row r="2888" spans="1:14" x14ac:dyDescent="0.3">
      <c r="A2888">
        <v>2887</v>
      </c>
      <c r="B2888">
        <v>30259</v>
      </c>
      <c r="C2888" t="s">
        <v>6294</v>
      </c>
      <c r="D2888">
        <v>37</v>
      </c>
      <c r="E2888">
        <v>60788380</v>
      </c>
      <c r="F2888" t="s">
        <v>2841</v>
      </c>
      <c r="G2888" t="s">
        <v>6295</v>
      </c>
      <c r="I2888" t="s">
        <v>21</v>
      </c>
      <c r="K2888">
        <v>4.33</v>
      </c>
      <c r="L2888">
        <v>44879</v>
      </c>
      <c r="M2888" t="s">
        <v>20776</v>
      </c>
      <c r="N2888" t="s">
        <v>66</v>
      </c>
    </row>
    <row r="2889" spans="1:14" x14ac:dyDescent="0.3">
      <c r="A2889">
        <v>2888</v>
      </c>
      <c r="B2889">
        <v>20821043</v>
      </c>
      <c r="C2889" t="s">
        <v>6296</v>
      </c>
      <c r="D2889">
        <v>44</v>
      </c>
      <c r="E2889">
        <v>670026328</v>
      </c>
      <c r="F2889" t="s">
        <v>1093</v>
      </c>
      <c r="G2889" t="s">
        <v>6297</v>
      </c>
      <c r="I2889" t="s">
        <v>13</v>
      </c>
      <c r="K2889">
        <v>3.83</v>
      </c>
      <c r="L2889">
        <v>30834</v>
      </c>
      <c r="M2889" t="s">
        <v>20779</v>
      </c>
      <c r="N2889" t="s">
        <v>66</v>
      </c>
    </row>
    <row r="2890" spans="1:14" x14ac:dyDescent="0.3">
      <c r="A2890">
        <v>2889</v>
      </c>
      <c r="B2890">
        <v>6604209</v>
      </c>
      <c r="C2890" t="s">
        <v>6298</v>
      </c>
      <c r="D2890">
        <v>15</v>
      </c>
      <c r="E2890" t="s">
        <v>6299</v>
      </c>
      <c r="F2890" t="s">
        <v>909</v>
      </c>
      <c r="G2890" t="s">
        <v>6300</v>
      </c>
      <c r="I2890" t="s">
        <v>21</v>
      </c>
      <c r="K2890">
        <v>4.55</v>
      </c>
      <c r="L2890">
        <v>22917</v>
      </c>
      <c r="M2890" t="s">
        <v>20776</v>
      </c>
      <c r="N2890" t="s">
        <v>66</v>
      </c>
    </row>
    <row r="2891" spans="1:14" x14ac:dyDescent="0.3">
      <c r="A2891">
        <v>2890</v>
      </c>
      <c r="B2891">
        <v>227729</v>
      </c>
      <c r="C2891" t="s">
        <v>6301</v>
      </c>
      <c r="D2891">
        <v>79</v>
      </c>
      <c r="E2891">
        <v>671024094</v>
      </c>
      <c r="F2891" t="s">
        <v>1632</v>
      </c>
      <c r="I2891" t="s">
        <v>21</v>
      </c>
      <c r="K2891">
        <v>4.16</v>
      </c>
      <c r="L2891">
        <v>34121</v>
      </c>
      <c r="M2891" t="s">
        <v>20779</v>
      </c>
      <c r="N2891" t="s">
        <v>66</v>
      </c>
    </row>
    <row r="2892" spans="1:14" x14ac:dyDescent="0.3">
      <c r="A2892">
        <v>2891</v>
      </c>
      <c r="B2892">
        <v>6545536</v>
      </c>
      <c r="C2892" t="s">
        <v>6302</v>
      </c>
      <c r="D2892">
        <v>26</v>
      </c>
      <c r="E2892">
        <v>545060486</v>
      </c>
      <c r="F2892" t="s">
        <v>5232</v>
      </c>
      <c r="G2892" t="s">
        <v>6303</v>
      </c>
      <c r="I2892" t="s">
        <v>13</v>
      </c>
      <c r="K2892">
        <v>4.04</v>
      </c>
      <c r="L2892">
        <v>36068</v>
      </c>
      <c r="M2892" t="s">
        <v>20774</v>
      </c>
      <c r="N2892" t="s">
        <v>66</v>
      </c>
    </row>
    <row r="2893" spans="1:14" x14ac:dyDescent="0.3">
      <c r="A2893">
        <v>2892</v>
      </c>
      <c r="B2893">
        <v>808853</v>
      </c>
      <c r="C2893" t="s">
        <v>6304</v>
      </c>
      <c r="D2893">
        <v>21</v>
      </c>
      <c r="E2893">
        <v>618164413</v>
      </c>
      <c r="F2893" t="s">
        <v>6305</v>
      </c>
      <c r="G2893" t="s">
        <v>6304</v>
      </c>
      <c r="K2893">
        <v>4.2300000000000004</v>
      </c>
      <c r="L2893">
        <v>39453</v>
      </c>
      <c r="M2893" t="s">
        <v>20776</v>
      </c>
      <c r="N2893" t="s">
        <v>66</v>
      </c>
    </row>
    <row r="2894" spans="1:14" x14ac:dyDescent="0.3">
      <c r="A2894">
        <v>2893</v>
      </c>
      <c r="B2894">
        <v>11082037</v>
      </c>
      <c r="C2894" t="s">
        <v>6306</v>
      </c>
      <c r="D2894">
        <v>74</v>
      </c>
      <c r="E2894">
        <v>316069418</v>
      </c>
      <c r="F2894" t="s">
        <v>1199</v>
      </c>
      <c r="G2894" t="s">
        <v>6307</v>
      </c>
      <c r="I2894" t="s">
        <v>13</v>
      </c>
      <c r="K2894">
        <v>4.1399999999999997</v>
      </c>
      <c r="L2894">
        <v>32426</v>
      </c>
      <c r="M2894" t="s">
        <v>20779</v>
      </c>
      <c r="N2894" t="s">
        <v>66</v>
      </c>
    </row>
    <row r="2895" spans="1:14" x14ac:dyDescent="0.3">
      <c r="A2895">
        <v>2894</v>
      </c>
      <c r="B2895">
        <v>500503</v>
      </c>
      <c r="C2895" t="s">
        <v>6308</v>
      </c>
      <c r="D2895">
        <v>10</v>
      </c>
      <c r="E2895" t="s">
        <v>6309</v>
      </c>
      <c r="F2895" t="s">
        <v>6310</v>
      </c>
      <c r="G2895" t="s">
        <v>6311</v>
      </c>
      <c r="I2895" t="s">
        <v>13</v>
      </c>
      <c r="K2895">
        <v>4.29</v>
      </c>
      <c r="L2895">
        <v>34951</v>
      </c>
      <c r="M2895" t="s">
        <v>20776</v>
      </c>
      <c r="N2895" t="s">
        <v>66</v>
      </c>
    </row>
    <row r="2896" spans="1:14" x14ac:dyDescent="0.3">
      <c r="A2896">
        <v>2895</v>
      </c>
      <c r="B2896">
        <v>17331349</v>
      </c>
      <c r="C2896" t="s">
        <v>6312</v>
      </c>
      <c r="D2896">
        <v>48</v>
      </c>
      <c r="E2896">
        <v>62218360</v>
      </c>
      <c r="F2896" t="s">
        <v>241</v>
      </c>
      <c r="I2896" t="s">
        <v>13</v>
      </c>
      <c r="K2896">
        <v>3.82</v>
      </c>
      <c r="L2896">
        <v>25990</v>
      </c>
      <c r="M2896" t="e">
        <v>#N/A</v>
      </c>
      <c r="N2896" t="s">
        <v>66</v>
      </c>
    </row>
    <row r="2897" spans="1:14" x14ac:dyDescent="0.3">
      <c r="A2897">
        <v>2896</v>
      </c>
      <c r="B2897">
        <v>13436373</v>
      </c>
      <c r="C2897" t="s">
        <v>6313</v>
      </c>
      <c r="D2897">
        <v>8</v>
      </c>
      <c r="E2897">
        <v>545326990</v>
      </c>
      <c r="F2897" t="s">
        <v>6314</v>
      </c>
      <c r="G2897" t="s">
        <v>6313</v>
      </c>
      <c r="I2897" t="s">
        <v>13</v>
      </c>
      <c r="K2897">
        <v>4.1399999999999997</v>
      </c>
      <c r="L2897">
        <v>42759</v>
      </c>
      <c r="M2897" t="s">
        <v>20774</v>
      </c>
      <c r="N2897" t="s">
        <v>66</v>
      </c>
    </row>
    <row r="2898" spans="1:14" x14ac:dyDescent="0.3">
      <c r="A2898">
        <v>2897</v>
      </c>
      <c r="B2898">
        <v>3110</v>
      </c>
      <c r="C2898" t="s">
        <v>6315</v>
      </c>
      <c r="D2898">
        <v>18</v>
      </c>
      <c r="E2898" t="s">
        <v>6316</v>
      </c>
      <c r="F2898" t="s">
        <v>6317</v>
      </c>
      <c r="G2898" t="s">
        <v>6315</v>
      </c>
      <c r="I2898" t="s">
        <v>21</v>
      </c>
      <c r="K2898">
        <v>3.98</v>
      </c>
      <c r="L2898">
        <v>32176</v>
      </c>
      <c r="M2898" t="s">
        <v>20783</v>
      </c>
      <c r="N2898" t="s">
        <v>66</v>
      </c>
    </row>
    <row r="2899" spans="1:14" x14ac:dyDescent="0.3">
      <c r="A2899">
        <v>2898</v>
      </c>
      <c r="B2899">
        <v>92121</v>
      </c>
      <c r="C2899" t="s">
        <v>6318</v>
      </c>
      <c r="D2899">
        <v>79</v>
      </c>
      <c r="E2899">
        <v>380014300</v>
      </c>
      <c r="F2899" t="s">
        <v>6319</v>
      </c>
      <c r="G2899" t="s">
        <v>6320</v>
      </c>
      <c r="I2899" t="s">
        <v>21</v>
      </c>
      <c r="K2899">
        <v>4.0999999999999996</v>
      </c>
      <c r="L2899">
        <v>37961</v>
      </c>
      <c r="M2899" t="s">
        <v>20776</v>
      </c>
      <c r="N2899" t="s">
        <v>66</v>
      </c>
    </row>
    <row r="2900" spans="1:14" x14ac:dyDescent="0.3">
      <c r="A2900">
        <v>2899</v>
      </c>
      <c r="B2900">
        <v>18144053</v>
      </c>
      <c r="C2900" t="s">
        <v>6321</v>
      </c>
      <c r="D2900">
        <v>30</v>
      </c>
      <c r="E2900">
        <v>1451693567</v>
      </c>
      <c r="F2900" t="s">
        <v>4420</v>
      </c>
      <c r="G2900" t="s">
        <v>6321</v>
      </c>
      <c r="I2900" t="s">
        <v>13</v>
      </c>
      <c r="K2900">
        <v>3.73</v>
      </c>
      <c r="L2900">
        <v>29805</v>
      </c>
      <c r="M2900" t="s">
        <v>20776</v>
      </c>
      <c r="N2900" t="s">
        <v>66</v>
      </c>
    </row>
    <row r="2901" spans="1:14" x14ac:dyDescent="0.3">
      <c r="A2901">
        <v>2900</v>
      </c>
      <c r="B2901">
        <v>3220405</v>
      </c>
      <c r="C2901" t="s">
        <v>6322</v>
      </c>
      <c r="D2901">
        <v>31</v>
      </c>
      <c r="E2901">
        <v>765304961</v>
      </c>
      <c r="F2901" t="s">
        <v>184</v>
      </c>
      <c r="G2901" t="s">
        <v>6323</v>
      </c>
      <c r="I2901" t="s">
        <v>21</v>
      </c>
      <c r="K2901">
        <v>3.89</v>
      </c>
      <c r="L2901">
        <v>29389</v>
      </c>
      <c r="M2901" t="s">
        <v>20780</v>
      </c>
      <c r="N2901" t="s">
        <v>66</v>
      </c>
    </row>
    <row r="2902" spans="1:14" x14ac:dyDescent="0.3">
      <c r="A2902">
        <v>2901</v>
      </c>
      <c r="B2902">
        <v>421129</v>
      </c>
      <c r="C2902" t="s">
        <v>6324</v>
      </c>
      <c r="D2902">
        <v>38</v>
      </c>
      <c r="E2902" t="s">
        <v>6325</v>
      </c>
      <c r="F2902" t="s">
        <v>6326</v>
      </c>
      <c r="G2902" t="s">
        <v>6327</v>
      </c>
      <c r="I2902" t="s">
        <v>21</v>
      </c>
      <c r="K2902">
        <v>3.81</v>
      </c>
      <c r="L2902">
        <v>45634</v>
      </c>
      <c r="M2902" t="s">
        <v>20778</v>
      </c>
      <c r="N2902" t="s">
        <v>66</v>
      </c>
    </row>
    <row r="2903" spans="1:14" x14ac:dyDescent="0.3">
      <c r="A2903">
        <v>2902</v>
      </c>
      <c r="B2903">
        <v>4005</v>
      </c>
      <c r="C2903" t="s">
        <v>6328</v>
      </c>
      <c r="D2903">
        <v>143</v>
      </c>
      <c r="E2903">
        <v>722536542</v>
      </c>
      <c r="F2903" t="s">
        <v>3392</v>
      </c>
      <c r="G2903" t="s">
        <v>6329</v>
      </c>
      <c r="I2903" t="s">
        <v>13</v>
      </c>
      <c r="K2903">
        <v>3.61</v>
      </c>
      <c r="L2903">
        <v>26060</v>
      </c>
      <c r="M2903" t="s">
        <v>20776</v>
      </c>
      <c r="N2903" t="s">
        <v>66</v>
      </c>
    </row>
    <row r="2904" spans="1:14" x14ac:dyDescent="0.3">
      <c r="A2904">
        <v>2903</v>
      </c>
      <c r="B2904">
        <v>35519</v>
      </c>
      <c r="C2904" t="s">
        <v>6330</v>
      </c>
      <c r="D2904">
        <v>46</v>
      </c>
      <c r="E2904">
        <v>385418868</v>
      </c>
      <c r="F2904" t="s">
        <v>6331</v>
      </c>
      <c r="G2904" t="s">
        <v>6330</v>
      </c>
      <c r="I2904" t="s">
        <v>419</v>
      </c>
      <c r="K2904">
        <v>4.3</v>
      </c>
      <c r="L2904">
        <v>32337</v>
      </c>
      <c r="M2904" t="s">
        <v>20776</v>
      </c>
      <c r="N2904" t="s">
        <v>66</v>
      </c>
    </row>
    <row r="2905" spans="1:14" x14ac:dyDescent="0.3">
      <c r="A2905">
        <v>2904</v>
      </c>
      <c r="B2905">
        <v>21418013</v>
      </c>
      <c r="C2905" t="s">
        <v>6332</v>
      </c>
      <c r="D2905">
        <v>29</v>
      </c>
      <c r="E2905">
        <v>765375869</v>
      </c>
      <c r="F2905" t="s">
        <v>2049</v>
      </c>
      <c r="G2905" t="s">
        <v>6333</v>
      </c>
      <c r="I2905" t="s">
        <v>13</v>
      </c>
      <c r="K2905">
        <v>3.85</v>
      </c>
      <c r="L2905">
        <v>31073</v>
      </c>
      <c r="M2905" t="s">
        <v>20780</v>
      </c>
      <c r="N2905" t="s">
        <v>66</v>
      </c>
    </row>
    <row r="2906" spans="1:14" x14ac:dyDescent="0.3">
      <c r="A2906">
        <v>2905</v>
      </c>
      <c r="B2906">
        <v>17380041</v>
      </c>
      <c r="C2906" t="s">
        <v>6334</v>
      </c>
      <c r="D2906">
        <v>64</v>
      </c>
      <c r="E2906">
        <v>385351232</v>
      </c>
      <c r="F2906" t="s">
        <v>6335</v>
      </c>
      <c r="G2906" t="s">
        <v>6334</v>
      </c>
      <c r="I2906" t="s">
        <v>13</v>
      </c>
      <c r="K2906">
        <v>3.62</v>
      </c>
      <c r="L2906">
        <v>32744</v>
      </c>
      <c r="M2906" t="s">
        <v>20778</v>
      </c>
      <c r="N2906" t="s">
        <v>66</v>
      </c>
    </row>
    <row r="2907" spans="1:14" x14ac:dyDescent="0.3">
      <c r="A2907">
        <v>2906</v>
      </c>
      <c r="B2907">
        <v>21412202</v>
      </c>
      <c r="C2907" t="s">
        <v>6336</v>
      </c>
      <c r="D2907">
        <v>1</v>
      </c>
      <c r="E2907">
        <v>1476764026</v>
      </c>
      <c r="F2907" t="s">
        <v>6337</v>
      </c>
      <c r="G2907" t="s">
        <v>6336</v>
      </c>
      <c r="I2907" t="s">
        <v>13</v>
      </c>
      <c r="K2907">
        <v>4.08</v>
      </c>
      <c r="L2907">
        <v>31886</v>
      </c>
      <c r="M2907" t="s">
        <v>20776</v>
      </c>
      <c r="N2907" t="s">
        <v>66</v>
      </c>
    </row>
    <row r="2908" spans="1:14" x14ac:dyDescent="0.3">
      <c r="A2908">
        <v>2907</v>
      </c>
      <c r="B2908">
        <v>773276</v>
      </c>
      <c r="C2908" t="s">
        <v>6338</v>
      </c>
      <c r="D2908">
        <v>36</v>
      </c>
      <c r="E2908">
        <v>399230033</v>
      </c>
      <c r="F2908" t="s">
        <v>6339</v>
      </c>
      <c r="G2908" t="s">
        <v>6338</v>
      </c>
      <c r="K2908">
        <v>4.2</v>
      </c>
      <c r="L2908">
        <v>37948</v>
      </c>
      <c r="M2908" t="s">
        <v>20776</v>
      </c>
      <c r="N2908" t="s">
        <v>66</v>
      </c>
    </row>
    <row r="2909" spans="1:14" x14ac:dyDescent="0.3">
      <c r="A2909">
        <v>2908</v>
      </c>
      <c r="B2909">
        <v>13522285</v>
      </c>
      <c r="C2909" t="s">
        <v>6340</v>
      </c>
      <c r="D2909">
        <v>36</v>
      </c>
      <c r="E2909">
        <v>62217135</v>
      </c>
      <c r="F2909" t="s">
        <v>6341</v>
      </c>
      <c r="G2909" t="s">
        <v>6342</v>
      </c>
      <c r="I2909" t="s">
        <v>13</v>
      </c>
      <c r="K2909">
        <v>3.78</v>
      </c>
      <c r="L2909">
        <v>35150</v>
      </c>
      <c r="M2909" t="s">
        <v>20774</v>
      </c>
      <c r="N2909" t="s">
        <v>66</v>
      </c>
    </row>
    <row r="2910" spans="1:14" x14ac:dyDescent="0.3">
      <c r="A2910">
        <v>2909</v>
      </c>
      <c r="B2910">
        <v>6389704</v>
      </c>
      <c r="C2910" t="s">
        <v>6343</v>
      </c>
      <c r="D2910">
        <v>34</v>
      </c>
      <c r="E2910" t="s">
        <v>6344</v>
      </c>
      <c r="F2910" t="s">
        <v>6345</v>
      </c>
      <c r="G2910" t="s">
        <v>6346</v>
      </c>
      <c r="I2910" t="s">
        <v>13</v>
      </c>
      <c r="K2910">
        <v>4.0199999999999996</v>
      </c>
      <c r="L2910">
        <v>35694</v>
      </c>
      <c r="M2910" t="s">
        <v>20779</v>
      </c>
      <c r="N2910" t="s">
        <v>66</v>
      </c>
    </row>
    <row r="2911" spans="1:14" x14ac:dyDescent="0.3">
      <c r="A2911">
        <v>2910</v>
      </c>
      <c r="B2911">
        <v>138269</v>
      </c>
      <c r="C2911" t="s">
        <v>6347</v>
      </c>
      <c r="D2911">
        <v>73</v>
      </c>
      <c r="E2911">
        <v>1840187166</v>
      </c>
      <c r="F2911" t="s">
        <v>6348</v>
      </c>
      <c r="G2911" t="s">
        <v>6349</v>
      </c>
      <c r="I2911" t="s">
        <v>13</v>
      </c>
      <c r="K2911">
        <v>4.05</v>
      </c>
      <c r="L2911">
        <v>32048</v>
      </c>
      <c r="M2911" t="s">
        <v>20784</v>
      </c>
      <c r="N2911" t="s">
        <v>14</v>
      </c>
    </row>
    <row r="2912" spans="1:14" x14ac:dyDescent="0.3">
      <c r="A2912">
        <v>2911</v>
      </c>
      <c r="B2912">
        <v>30248</v>
      </c>
      <c r="C2912" t="s">
        <v>6350</v>
      </c>
      <c r="D2912">
        <v>38</v>
      </c>
      <c r="E2912">
        <v>515133876</v>
      </c>
      <c r="F2912" t="s">
        <v>2440</v>
      </c>
      <c r="G2912" t="s">
        <v>6350</v>
      </c>
      <c r="I2912" t="s">
        <v>13</v>
      </c>
      <c r="K2912">
        <v>3.89</v>
      </c>
      <c r="L2912">
        <v>46567</v>
      </c>
      <c r="M2912" t="s">
        <v>20776</v>
      </c>
      <c r="N2912" t="s">
        <v>66</v>
      </c>
    </row>
    <row r="2913" spans="1:14" x14ac:dyDescent="0.3">
      <c r="A2913">
        <v>2912</v>
      </c>
      <c r="B2913">
        <v>119760</v>
      </c>
      <c r="C2913" t="s">
        <v>6351</v>
      </c>
      <c r="D2913">
        <v>45</v>
      </c>
      <c r="E2913">
        <v>684865181</v>
      </c>
      <c r="F2913" t="s">
        <v>6352</v>
      </c>
      <c r="I2913" t="s">
        <v>21</v>
      </c>
      <c r="K2913">
        <v>3.97</v>
      </c>
      <c r="L2913">
        <v>29675</v>
      </c>
      <c r="M2913" t="e">
        <v>#N/A</v>
      </c>
      <c r="N2913" t="s">
        <v>66</v>
      </c>
    </row>
    <row r="2914" spans="1:14" x14ac:dyDescent="0.3">
      <c r="A2914">
        <v>2913</v>
      </c>
      <c r="B2914">
        <v>16099159</v>
      </c>
      <c r="C2914" t="s">
        <v>6353</v>
      </c>
      <c r="D2914">
        <v>32</v>
      </c>
      <c r="E2914">
        <v>345545834</v>
      </c>
      <c r="F2914" t="s">
        <v>4178</v>
      </c>
      <c r="G2914" t="s">
        <v>6354</v>
      </c>
      <c r="I2914" t="s">
        <v>13</v>
      </c>
      <c r="K2914">
        <v>4.21</v>
      </c>
      <c r="L2914">
        <v>42238</v>
      </c>
      <c r="M2914" t="s">
        <v>20778</v>
      </c>
      <c r="N2914" t="s">
        <v>66</v>
      </c>
    </row>
    <row r="2915" spans="1:14" x14ac:dyDescent="0.3">
      <c r="A2915">
        <v>2914</v>
      </c>
      <c r="B2915">
        <v>3483</v>
      </c>
      <c r="C2915" t="s">
        <v>6355</v>
      </c>
      <c r="D2915">
        <v>52</v>
      </c>
      <c r="E2915" t="s">
        <v>6356</v>
      </c>
      <c r="F2915" t="s">
        <v>4275</v>
      </c>
      <c r="G2915" t="s">
        <v>6355</v>
      </c>
      <c r="I2915" t="s">
        <v>13</v>
      </c>
      <c r="K2915">
        <v>3.7</v>
      </c>
      <c r="L2915">
        <v>29369</v>
      </c>
      <c r="M2915" t="s">
        <v>20779</v>
      </c>
      <c r="N2915" t="s">
        <v>66</v>
      </c>
    </row>
    <row r="2916" spans="1:14" x14ac:dyDescent="0.3">
      <c r="A2916">
        <v>2915</v>
      </c>
      <c r="B2916">
        <v>18498558</v>
      </c>
      <c r="C2916" t="s">
        <v>6357</v>
      </c>
      <c r="D2916">
        <v>49</v>
      </c>
      <c r="E2916">
        <v>62259652</v>
      </c>
      <c r="F2916" t="s">
        <v>6358</v>
      </c>
      <c r="G2916" t="s">
        <v>6357</v>
      </c>
      <c r="I2916" t="s">
        <v>13</v>
      </c>
      <c r="K2916">
        <v>3.98</v>
      </c>
      <c r="L2916">
        <v>31735</v>
      </c>
      <c r="M2916" t="s">
        <v>20782</v>
      </c>
      <c r="N2916" t="s">
        <v>66</v>
      </c>
    </row>
    <row r="2917" spans="1:14" x14ac:dyDescent="0.3">
      <c r="A2917">
        <v>2916</v>
      </c>
      <c r="B2917">
        <v>12476820</v>
      </c>
      <c r="C2917" t="s">
        <v>6359</v>
      </c>
      <c r="D2917">
        <v>37</v>
      </c>
      <c r="E2917">
        <v>62071041</v>
      </c>
      <c r="F2917" t="s">
        <v>6360</v>
      </c>
      <c r="G2917" t="s">
        <v>6361</v>
      </c>
      <c r="I2917" t="s">
        <v>21</v>
      </c>
      <c r="K2917">
        <v>3.94</v>
      </c>
      <c r="L2917">
        <v>42493</v>
      </c>
      <c r="M2917" t="s">
        <v>20774</v>
      </c>
      <c r="N2917" t="s">
        <v>66</v>
      </c>
    </row>
    <row r="2918" spans="1:14" x14ac:dyDescent="0.3">
      <c r="A2918">
        <v>2917</v>
      </c>
      <c r="B2918">
        <v>72223</v>
      </c>
      <c r="C2918" t="s">
        <v>6362</v>
      </c>
      <c r="D2918">
        <v>19</v>
      </c>
      <c r="E2918">
        <v>618773479</v>
      </c>
      <c r="F2918" t="s">
        <v>6363</v>
      </c>
      <c r="G2918" t="s">
        <v>6362</v>
      </c>
      <c r="I2918" t="s">
        <v>21</v>
      </c>
      <c r="K2918">
        <v>4.04</v>
      </c>
      <c r="L2918">
        <v>32275</v>
      </c>
      <c r="M2918" t="e">
        <v>#N/A</v>
      </c>
      <c r="N2918" t="s">
        <v>66</v>
      </c>
    </row>
    <row r="2919" spans="1:14" x14ac:dyDescent="0.3">
      <c r="A2919">
        <v>2918</v>
      </c>
      <c r="B2919">
        <v>17802747</v>
      </c>
      <c r="C2919" t="s">
        <v>6364</v>
      </c>
      <c r="D2919">
        <v>29</v>
      </c>
      <c r="E2919">
        <v>758278454</v>
      </c>
      <c r="F2919" t="s">
        <v>6365</v>
      </c>
      <c r="G2919" t="s">
        <v>6364</v>
      </c>
      <c r="I2919" t="s">
        <v>13</v>
      </c>
      <c r="K2919">
        <v>3.86</v>
      </c>
      <c r="L2919">
        <v>22933</v>
      </c>
      <c r="M2919" t="s">
        <v>20779</v>
      </c>
      <c r="N2919" t="s">
        <v>66</v>
      </c>
    </row>
    <row r="2920" spans="1:14" x14ac:dyDescent="0.3">
      <c r="A2920">
        <v>2919</v>
      </c>
      <c r="B2920">
        <v>3047850</v>
      </c>
      <c r="C2920" t="s">
        <v>6366</v>
      </c>
      <c r="D2920">
        <v>42</v>
      </c>
      <c r="E2920" t="s">
        <v>6367</v>
      </c>
      <c r="F2920" t="s">
        <v>1260</v>
      </c>
      <c r="G2920" t="s">
        <v>6368</v>
      </c>
      <c r="I2920" t="s">
        <v>13</v>
      </c>
      <c r="K2920">
        <v>4.04</v>
      </c>
      <c r="L2920">
        <v>38461</v>
      </c>
      <c r="M2920" t="s">
        <v>20774</v>
      </c>
      <c r="N2920" t="s">
        <v>66</v>
      </c>
    </row>
    <row r="2921" spans="1:14" x14ac:dyDescent="0.3">
      <c r="A2921">
        <v>2920</v>
      </c>
      <c r="B2921">
        <v>184655</v>
      </c>
      <c r="C2921" t="s">
        <v>6369</v>
      </c>
      <c r="D2921">
        <v>46</v>
      </c>
      <c r="E2921">
        <v>1416516352</v>
      </c>
      <c r="F2921" t="s">
        <v>4530</v>
      </c>
      <c r="G2921" t="s">
        <v>6370</v>
      </c>
      <c r="I2921" t="s">
        <v>13</v>
      </c>
      <c r="K2921">
        <v>4.3099999999999996</v>
      </c>
      <c r="L2921">
        <v>28647</v>
      </c>
      <c r="M2921" t="s">
        <v>20781</v>
      </c>
      <c r="N2921" t="s">
        <v>66</v>
      </c>
    </row>
    <row r="2922" spans="1:14" x14ac:dyDescent="0.3">
      <c r="A2922">
        <v>2921</v>
      </c>
      <c r="B2922">
        <v>395090</v>
      </c>
      <c r="C2922" t="s">
        <v>6371</v>
      </c>
      <c r="D2922">
        <v>67</v>
      </c>
      <c r="E2922">
        <v>60931728</v>
      </c>
      <c r="F2922" t="s">
        <v>438</v>
      </c>
      <c r="G2922" t="s">
        <v>6371</v>
      </c>
      <c r="I2922" t="s">
        <v>13</v>
      </c>
      <c r="K2922">
        <v>4.2300000000000004</v>
      </c>
      <c r="L2922">
        <v>35566</v>
      </c>
      <c r="M2922" t="e">
        <v>#N/A</v>
      </c>
      <c r="N2922" t="s">
        <v>66</v>
      </c>
    </row>
    <row r="2923" spans="1:14" x14ac:dyDescent="0.3">
      <c r="A2923">
        <v>2922</v>
      </c>
      <c r="B2923">
        <v>13223349</v>
      </c>
      <c r="C2923" t="s">
        <v>6372</v>
      </c>
      <c r="D2923">
        <v>27</v>
      </c>
      <c r="E2923">
        <v>1401235417</v>
      </c>
      <c r="F2923" t="s">
        <v>6373</v>
      </c>
      <c r="G2923" t="s">
        <v>6372</v>
      </c>
      <c r="I2923" t="s">
        <v>13</v>
      </c>
      <c r="K2923">
        <v>4.3</v>
      </c>
      <c r="L2923">
        <v>30617</v>
      </c>
      <c r="M2923" t="s">
        <v>20779</v>
      </c>
      <c r="N2923" t="s">
        <v>66</v>
      </c>
    </row>
    <row r="2924" spans="1:14" x14ac:dyDescent="0.3">
      <c r="A2924">
        <v>2923</v>
      </c>
      <c r="B2924">
        <v>33457</v>
      </c>
      <c r="C2924" t="s">
        <v>6374</v>
      </c>
      <c r="D2924">
        <v>47</v>
      </c>
      <c r="E2924">
        <v>60735422</v>
      </c>
      <c r="F2924" t="s">
        <v>1675</v>
      </c>
      <c r="G2924" t="s">
        <v>6375</v>
      </c>
      <c r="I2924" t="s">
        <v>21</v>
      </c>
      <c r="K2924">
        <v>3.81</v>
      </c>
      <c r="L2924">
        <v>33593</v>
      </c>
      <c r="M2924" t="s">
        <v>20776</v>
      </c>
      <c r="N2924" t="s">
        <v>66</v>
      </c>
    </row>
    <row r="2925" spans="1:14" x14ac:dyDescent="0.3">
      <c r="A2925">
        <v>2924</v>
      </c>
      <c r="B2925">
        <v>46438</v>
      </c>
      <c r="C2925" t="s">
        <v>6376</v>
      </c>
      <c r="D2925">
        <v>99</v>
      </c>
      <c r="E2925">
        <v>451219953</v>
      </c>
      <c r="F2925" t="s">
        <v>6377</v>
      </c>
      <c r="G2925" t="s">
        <v>6378</v>
      </c>
      <c r="I2925" t="s">
        <v>13</v>
      </c>
      <c r="K2925">
        <v>3.57</v>
      </c>
      <c r="L2925">
        <v>33675</v>
      </c>
      <c r="M2925" t="s">
        <v>20781</v>
      </c>
      <c r="N2925" t="s">
        <v>66</v>
      </c>
    </row>
    <row r="2926" spans="1:14" x14ac:dyDescent="0.3">
      <c r="A2926">
        <v>2925</v>
      </c>
      <c r="B2926">
        <v>6534932</v>
      </c>
      <c r="C2926" t="s">
        <v>6379</v>
      </c>
      <c r="D2926">
        <v>11</v>
      </c>
      <c r="E2926">
        <v>345518519</v>
      </c>
      <c r="F2926" t="s">
        <v>6380</v>
      </c>
      <c r="G2926" t="s">
        <v>6379</v>
      </c>
      <c r="I2926" t="s">
        <v>21</v>
      </c>
      <c r="K2926">
        <v>3.8</v>
      </c>
      <c r="L2926">
        <v>31685</v>
      </c>
      <c r="M2926" t="s">
        <v>20783</v>
      </c>
      <c r="N2926" t="s">
        <v>66</v>
      </c>
    </row>
    <row r="2927" spans="1:14" x14ac:dyDescent="0.3">
      <c r="A2927">
        <v>2926</v>
      </c>
      <c r="B2927">
        <v>240976</v>
      </c>
      <c r="C2927" t="s">
        <v>6381</v>
      </c>
      <c r="D2927">
        <v>112</v>
      </c>
      <c r="E2927">
        <v>60932147</v>
      </c>
      <c r="F2927" t="s">
        <v>6382</v>
      </c>
      <c r="G2927" t="s">
        <v>6383</v>
      </c>
      <c r="I2927" t="s">
        <v>13</v>
      </c>
      <c r="K2927">
        <v>4.01</v>
      </c>
      <c r="L2927">
        <v>28159</v>
      </c>
      <c r="M2927" t="s">
        <v>20778</v>
      </c>
      <c r="N2927" t="s">
        <v>66</v>
      </c>
    </row>
    <row r="2928" spans="1:14" x14ac:dyDescent="0.3">
      <c r="A2928">
        <v>2927</v>
      </c>
      <c r="B2928">
        <v>479415</v>
      </c>
      <c r="C2928" t="s">
        <v>6384</v>
      </c>
      <c r="D2928">
        <v>111</v>
      </c>
      <c r="E2928">
        <v>440222656</v>
      </c>
      <c r="F2928" t="s">
        <v>6385</v>
      </c>
      <c r="G2928" t="s">
        <v>6384</v>
      </c>
      <c r="I2928" t="s">
        <v>21</v>
      </c>
      <c r="K2928">
        <v>3.77</v>
      </c>
      <c r="L2928">
        <v>38033</v>
      </c>
      <c r="M2928" t="s">
        <v>20778</v>
      </c>
      <c r="N2928" t="s">
        <v>14</v>
      </c>
    </row>
    <row r="2929" spans="1:14" x14ac:dyDescent="0.3">
      <c r="A2929">
        <v>2928</v>
      </c>
      <c r="B2929">
        <v>46191</v>
      </c>
      <c r="C2929" t="s">
        <v>6386</v>
      </c>
      <c r="D2929">
        <v>50</v>
      </c>
      <c r="E2929">
        <v>1580627560</v>
      </c>
      <c r="F2929" t="s">
        <v>6387</v>
      </c>
      <c r="G2929" t="s">
        <v>6388</v>
      </c>
      <c r="K2929">
        <v>3.89</v>
      </c>
      <c r="L2929">
        <v>26662</v>
      </c>
      <c r="M2929" t="s">
        <v>20778</v>
      </c>
      <c r="N2929" t="s">
        <v>66</v>
      </c>
    </row>
    <row r="2930" spans="1:14" x14ac:dyDescent="0.3">
      <c r="A2930">
        <v>2929</v>
      </c>
      <c r="B2930">
        <v>3047851</v>
      </c>
      <c r="C2930" t="s">
        <v>6389</v>
      </c>
      <c r="D2930">
        <v>23</v>
      </c>
      <c r="E2930">
        <v>61566179</v>
      </c>
      <c r="F2930" t="s">
        <v>1260</v>
      </c>
      <c r="G2930" t="s">
        <v>6390</v>
      </c>
      <c r="I2930" t="s">
        <v>21</v>
      </c>
      <c r="K2930">
        <v>4.1500000000000004</v>
      </c>
      <c r="L2930">
        <v>36207</v>
      </c>
      <c r="M2930" t="s">
        <v>20774</v>
      </c>
      <c r="N2930" t="s">
        <v>66</v>
      </c>
    </row>
    <row r="2931" spans="1:14" x14ac:dyDescent="0.3">
      <c r="A2931">
        <v>2930</v>
      </c>
      <c r="B2931">
        <v>1225621</v>
      </c>
      <c r="C2931" t="s">
        <v>6391</v>
      </c>
      <c r="D2931">
        <v>29</v>
      </c>
      <c r="E2931">
        <v>60788704</v>
      </c>
      <c r="F2931" t="s">
        <v>2841</v>
      </c>
      <c r="G2931" t="s">
        <v>6392</v>
      </c>
      <c r="I2931" t="s">
        <v>21</v>
      </c>
      <c r="K2931">
        <v>4.38</v>
      </c>
      <c r="L2931">
        <v>44119</v>
      </c>
      <c r="M2931" t="s">
        <v>20776</v>
      </c>
      <c r="N2931" t="s">
        <v>66</v>
      </c>
    </row>
    <row r="2932" spans="1:14" x14ac:dyDescent="0.3">
      <c r="A2932">
        <v>2931</v>
      </c>
      <c r="B2932">
        <v>433567</v>
      </c>
      <c r="C2932" t="s">
        <v>6393</v>
      </c>
      <c r="D2932">
        <v>566</v>
      </c>
      <c r="E2932" t="s">
        <v>6394</v>
      </c>
      <c r="F2932" t="s">
        <v>6395</v>
      </c>
      <c r="G2932" t="s">
        <v>6393</v>
      </c>
      <c r="I2932" t="s">
        <v>21</v>
      </c>
      <c r="K2932">
        <v>3.81</v>
      </c>
      <c r="L2932">
        <v>31377</v>
      </c>
      <c r="M2932" t="s">
        <v>20780</v>
      </c>
      <c r="N2932" t="s">
        <v>66</v>
      </c>
    </row>
    <row r="2933" spans="1:14" x14ac:dyDescent="0.3">
      <c r="A2933">
        <v>2932</v>
      </c>
      <c r="B2933">
        <v>7728889</v>
      </c>
      <c r="C2933" t="s">
        <v>6396</v>
      </c>
      <c r="D2933">
        <v>48</v>
      </c>
      <c r="E2933" t="s">
        <v>6397</v>
      </c>
      <c r="F2933" t="s">
        <v>1343</v>
      </c>
      <c r="G2933" t="s">
        <v>6398</v>
      </c>
      <c r="I2933" t="s">
        <v>21</v>
      </c>
      <c r="K2933">
        <v>3.96</v>
      </c>
      <c r="L2933">
        <v>44513</v>
      </c>
      <c r="M2933" t="s">
        <v>20774</v>
      </c>
      <c r="N2933" t="s">
        <v>66</v>
      </c>
    </row>
    <row r="2934" spans="1:14" x14ac:dyDescent="0.3">
      <c r="A2934">
        <v>2933</v>
      </c>
      <c r="B2934">
        <v>3798703</v>
      </c>
      <c r="C2934" t="s">
        <v>6399</v>
      </c>
      <c r="D2934">
        <v>38</v>
      </c>
      <c r="E2934">
        <v>375851798</v>
      </c>
      <c r="F2934" t="s">
        <v>6400</v>
      </c>
      <c r="G2934" t="s">
        <v>6399</v>
      </c>
      <c r="I2934" t="s">
        <v>13</v>
      </c>
      <c r="K2934">
        <v>3.53</v>
      </c>
      <c r="L2934">
        <v>30125</v>
      </c>
      <c r="M2934" t="s">
        <v>20774</v>
      </c>
      <c r="N2934" t="s">
        <v>66</v>
      </c>
    </row>
    <row r="2935" spans="1:14" x14ac:dyDescent="0.3">
      <c r="A2935">
        <v>2934</v>
      </c>
      <c r="B2935">
        <v>14142</v>
      </c>
      <c r="C2935" t="s">
        <v>6401</v>
      </c>
      <c r="D2935">
        <v>172</v>
      </c>
      <c r="E2935">
        <v>61129739</v>
      </c>
      <c r="F2935" t="s">
        <v>6402</v>
      </c>
      <c r="G2935" t="s">
        <v>6401</v>
      </c>
      <c r="I2935" t="s">
        <v>13</v>
      </c>
      <c r="K2935">
        <v>4.01</v>
      </c>
      <c r="L2935">
        <v>29048</v>
      </c>
      <c r="M2935" t="s">
        <v>20778</v>
      </c>
      <c r="N2935" t="s">
        <v>66</v>
      </c>
    </row>
    <row r="2936" spans="1:14" x14ac:dyDescent="0.3">
      <c r="A2936">
        <v>2935</v>
      </c>
      <c r="B2936">
        <v>537070</v>
      </c>
      <c r="C2936" t="s">
        <v>6403</v>
      </c>
      <c r="D2936">
        <v>45</v>
      </c>
      <c r="E2936" t="s">
        <v>6404</v>
      </c>
      <c r="F2936" t="s">
        <v>11</v>
      </c>
      <c r="G2936" t="s">
        <v>6405</v>
      </c>
      <c r="K2936">
        <v>4.25</v>
      </c>
      <c r="L2936">
        <v>33286</v>
      </c>
      <c r="M2936" t="s">
        <v>20776</v>
      </c>
      <c r="N2936" t="s">
        <v>66</v>
      </c>
    </row>
    <row r="2937" spans="1:14" x14ac:dyDescent="0.3">
      <c r="A2937">
        <v>2936</v>
      </c>
      <c r="B2937">
        <v>64218</v>
      </c>
      <c r="C2937" t="s">
        <v>6406</v>
      </c>
      <c r="D2937">
        <v>80</v>
      </c>
      <c r="E2937">
        <v>380821214</v>
      </c>
      <c r="F2937" t="s">
        <v>997</v>
      </c>
      <c r="G2937" t="s">
        <v>6407</v>
      </c>
      <c r="I2937" t="s">
        <v>21</v>
      </c>
      <c r="K2937">
        <v>3.72</v>
      </c>
      <c r="L2937">
        <v>37938</v>
      </c>
      <c r="M2937" t="s">
        <v>20776</v>
      </c>
      <c r="N2937" t="s">
        <v>66</v>
      </c>
    </row>
    <row r="2938" spans="1:14" x14ac:dyDescent="0.3">
      <c r="A2938">
        <v>2937</v>
      </c>
      <c r="B2938">
        <v>25102</v>
      </c>
      <c r="C2938" t="s">
        <v>6408</v>
      </c>
      <c r="D2938">
        <v>33</v>
      </c>
      <c r="E2938">
        <v>1563890933</v>
      </c>
      <c r="F2938" t="s">
        <v>6409</v>
      </c>
      <c r="G2938" t="s">
        <v>6410</v>
      </c>
      <c r="I2938" t="s">
        <v>13</v>
      </c>
      <c r="K2938">
        <v>4.43</v>
      </c>
      <c r="L2938">
        <v>37211</v>
      </c>
      <c r="M2938" t="s">
        <v>20776</v>
      </c>
      <c r="N2938" t="s">
        <v>66</v>
      </c>
    </row>
    <row r="2939" spans="1:14" x14ac:dyDescent="0.3">
      <c r="A2939">
        <v>2938</v>
      </c>
      <c r="B2939">
        <v>9302</v>
      </c>
      <c r="C2939" t="s">
        <v>6411</v>
      </c>
      <c r="D2939">
        <v>59</v>
      </c>
      <c r="E2939">
        <v>60731486</v>
      </c>
      <c r="F2939" t="s">
        <v>3784</v>
      </c>
      <c r="G2939" t="s">
        <v>6411</v>
      </c>
      <c r="K2939">
        <v>3.77</v>
      </c>
      <c r="L2939">
        <v>32185</v>
      </c>
      <c r="M2939" t="s">
        <v>20778</v>
      </c>
      <c r="N2939" t="s">
        <v>66</v>
      </c>
    </row>
    <row r="2940" spans="1:14" x14ac:dyDescent="0.3">
      <c r="A2940">
        <v>2939</v>
      </c>
      <c r="B2940">
        <v>16729</v>
      </c>
      <c r="C2940" t="s">
        <v>6412</v>
      </c>
      <c r="D2940">
        <v>57</v>
      </c>
      <c r="E2940">
        <v>553381539</v>
      </c>
      <c r="F2940" t="s">
        <v>1186</v>
      </c>
      <c r="G2940" t="s">
        <v>6412</v>
      </c>
      <c r="I2940" t="s">
        <v>13</v>
      </c>
      <c r="K2940">
        <v>4.13</v>
      </c>
      <c r="L2940">
        <v>33220</v>
      </c>
      <c r="M2940" t="s">
        <v>20777</v>
      </c>
      <c r="N2940" t="s">
        <v>66</v>
      </c>
    </row>
    <row r="2941" spans="1:14" x14ac:dyDescent="0.3">
      <c r="A2941">
        <v>2940</v>
      </c>
      <c r="B2941">
        <v>46601</v>
      </c>
      <c r="C2941" t="s">
        <v>6413</v>
      </c>
      <c r="D2941">
        <v>27</v>
      </c>
      <c r="E2941">
        <v>842313079</v>
      </c>
      <c r="F2941" t="s">
        <v>1163</v>
      </c>
      <c r="G2941" t="s">
        <v>6413</v>
      </c>
      <c r="I2941" t="s">
        <v>21</v>
      </c>
      <c r="K2941">
        <v>4.5999999999999996</v>
      </c>
      <c r="L2941">
        <v>32386</v>
      </c>
      <c r="M2941" t="s">
        <v>20778</v>
      </c>
      <c r="N2941" t="s">
        <v>66</v>
      </c>
    </row>
    <row r="2942" spans="1:14" x14ac:dyDescent="0.3">
      <c r="A2942">
        <v>2941</v>
      </c>
      <c r="B2942">
        <v>16429619</v>
      </c>
      <c r="C2942" t="s">
        <v>6414</v>
      </c>
      <c r="D2942">
        <v>16</v>
      </c>
      <c r="F2942" t="s">
        <v>6415</v>
      </c>
      <c r="G2942" t="s">
        <v>6416</v>
      </c>
      <c r="I2942" t="s">
        <v>13</v>
      </c>
      <c r="K2942">
        <v>4.0599999999999996</v>
      </c>
      <c r="L2942">
        <v>46096</v>
      </c>
      <c r="M2942" t="s">
        <v>20776</v>
      </c>
      <c r="N2942" t="s">
        <v>66</v>
      </c>
    </row>
    <row r="2943" spans="1:14" x14ac:dyDescent="0.3">
      <c r="A2943">
        <v>2942</v>
      </c>
      <c r="B2943">
        <v>42933</v>
      </c>
      <c r="C2943" t="s">
        <v>6417</v>
      </c>
      <c r="D2943">
        <v>92</v>
      </c>
      <c r="E2943">
        <v>440184622</v>
      </c>
      <c r="F2943" t="s">
        <v>1890</v>
      </c>
      <c r="G2943" t="s">
        <v>6418</v>
      </c>
      <c r="I2943" t="s">
        <v>13</v>
      </c>
      <c r="K2943">
        <v>4.25</v>
      </c>
      <c r="L2943">
        <v>34158</v>
      </c>
      <c r="M2943" t="s">
        <v>20781</v>
      </c>
      <c r="N2943" t="s">
        <v>14</v>
      </c>
    </row>
    <row r="2944" spans="1:14" x14ac:dyDescent="0.3">
      <c r="A2944">
        <v>2943</v>
      </c>
      <c r="B2944">
        <v>8573020</v>
      </c>
      <c r="C2944" t="s">
        <v>6419</v>
      </c>
      <c r="D2944">
        <v>36</v>
      </c>
      <c r="E2944">
        <v>399157220</v>
      </c>
      <c r="F2944" t="s">
        <v>6420</v>
      </c>
      <c r="G2944" t="s">
        <v>6419</v>
      </c>
      <c r="I2944" t="s">
        <v>21</v>
      </c>
      <c r="K2944">
        <v>3.36</v>
      </c>
      <c r="L2944">
        <v>35752</v>
      </c>
      <c r="M2944" t="s">
        <v>20777</v>
      </c>
      <c r="N2944" t="s">
        <v>66</v>
      </c>
    </row>
    <row r="2945" spans="1:14" x14ac:dyDescent="0.3">
      <c r="A2945">
        <v>2944</v>
      </c>
      <c r="B2945">
        <v>34498</v>
      </c>
      <c r="C2945" t="s">
        <v>6421</v>
      </c>
      <c r="D2945">
        <v>61</v>
      </c>
      <c r="E2945">
        <v>413771164</v>
      </c>
      <c r="F2945" t="s">
        <v>997</v>
      </c>
      <c r="G2945" t="s">
        <v>6422</v>
      </c>
      <c r="I2945" t="s">
        <v>13</v>
      </c>
      <c r="K2945">
        <v>4.25</v>
      </c>
      <c r="L2945">
        <v>37045</v>
      </c>
      <c r="M2945" t="s">
        <v>20776</v>
      </c>
      <c r="N2945" t="s">
        <v>66</v>
      </c>
    </row>
    <row r="2946" spans="1:14" x14ac:dyDescent="0.3">
      <c r="A2946">
        <v>2945</v>
      </c>
      <c r="B2946">
        <v>10762469</v>
      </c>
      <c r="C2946" t="s">
        <v>6423</v>
      </c>
      <c r="D2946">
        <v>53</v>
      </c>
      <c r="E2946">
        <v>312358342</v>
      </c>
      <c r="F2946" t="s">
        <v>6424</v>
      </c>
      <c r="G2946" t="s">
        <v>6423</v>
      </c>
      <c r="I2946" t="s">
        <v>21</v>
      </c>
      <c r="K2946">
        <v>3.38</v>
      </c>
      <c r="L2946">
        <v>31583</v>
      </c>
      <c r="M2946" t="s">
        <v>20776</v>
      </c>
      <c r="N2946" t="s">
        <v>66</v>
      </c>
    </row>
    <row r="2947" spans="1:14" x14ac:dyDescent="0.3">
      <c r="A2947">
        <v>2946</v>
      </c>
      <c r="B2947">
        <v>66354</v>
      </c>
      <c r="C2947" t="s">
        <v>6425</v>
      </c>
      <c r="D2947">
        <v>66</v>
      </c>
      <c r="E2947">
        <v>60920432</v>
      </c>
      <c r="F2947" t="s">
        <v>6426</v>
      </c>
      <c r="G2947" t="s">
        <v>6425</v>
      </c>
      <c r="I2947" t="s">
        <v>13</v>
      </c>
      <c r="K2947">
        <v>4.0999999999999996</v>
      </c>
      <c r="L2947">
        <v>28619</v>
      </c>
      <c r="M2947" t="e">
        <v>#N/A</v>
      </c>
      <c r="N2947" t="s">
        <v>66</v>
      </c>
    </row>
    <row r="2948" spans="1:14" x14ac:dyDescent="0.3">
      <c r="A2948">
        <v>2947</v>
      </c>
      <c r="B2948">
        <v>23454</v>
      </c>
      <c r="C2948" t="s">
        <v>6427</v>
      </c>
      <c r="D2948">
        <v>60</v>
      </c>
      <c r="E2948">
        <v>1932796789</v>
      </c>
      <c r="F2948" t="s">
        <v>3110</v>
      </c>
      <c r="I2948" t="s">
        <v>13</v>
      </c>
      <c r="K2948">
        <v>4.13</v>
      </c>
      <c r="L2948">
        <v>31341</v>
      </c>
      <c r="M2948" t="s">
        <v>20776</v>
      </c>
      <c r="N2948" t="s">
        <v>66</v>
      </c>
    </row>
    <row r="2949" spans="1:14" x14ac:dyDescent="0.3">
      <c r="A2949">
        <v>2948</v>
      </c>
      <c r="B2949">
        <v>9219901</v>
      </c>
      <c r="C2949" t="s">
        <v>6428</v>
      </c>
      <c r="D2949">
        <v>18</v>
      </c>
      <c r="E2949">
        <v>1439177805</v>
      </c>
      <c r="F2949" t="s">
        <v>6429</v>
      </c>
      <c r="K2949">
        <v>3.83</v>
      </c>
      <c r="L2949">
        <v>30676</v>
      </c>
      <c r="M2949" t="e">
        <v>#N/A</v>
      </c>
      <c r="N2949" t="s">
        <v>66</v>
      </c>
    </row>
    <row r="2950" spans="1:14" x14ac:dyDescent="0.3">
      <c r="A2950">
        <v>2949</v>
      </c>
      <c r="B2950">
        <v>693016</v>
      </c>
      <c r="C2950" t="s">
        <v>6430</v>
      </c>
      <c r="D2950">
        <v>52</v>
      </c>
      <c r="E2950">
        <v>312949804</v>
      </c>
      <c r="F2950" t="s">
        <v>6431</v>
      </c>
      <c r="G2950" t="s">
        <v>6432</v>
      </c>
      <c r="I2950" t="s">
        <v>13</v>
      </c>
      <c r="K2950">
        <v>4.08</v>
      </c>
      <c r="L2950">
        <v>44104</v>
      </c>
      <c r="M2950" t="s">
        <v>20778</v>
      </c>
      <c r="N2950" t="s">
        <v>66</v>
      </c>
    </row>
    <row r="2951" spans="1:14" x14ac:dyDescent="0.3">
      <c r="A2951">
        <v>2950</v>
      </c>
      <c r="B2951">
        <v>96123</v>
      </c>
      <c r="C2951" t="s">
        <v>6433</v>
      </c>
      <c r="D2951">
        <v>63</v>
      </c>
      <c r="E2951">
        <v>1416522913</v>
      </c>
      <c r="F2951" t="s">
        <v>6434</v>
      </c>
      <c r="G2951" t="s">
        <v>6433</v>
      </c>
      <c r="I2951" t="s">
        <v>13</v>
      </c>
      <c r="K2951">
        <v>4.17</v>
      </c>
      <c r="L2951">
        <v>30919</v>
      </c>
      <c r="M2951" t="s">
        <v>20784</v>
      </c>
      <c r="N2951" t="s">
        <v>66</v>
      </c>
    </row>
    <row r="2952" spans="1:14" x14ac:dyDescent="0.3">
      <c r="A2952">
        <v>2951</v>
      </c>
      <c r="B2952">
        <v>7263429</v>
      </c>
      <c r="C2952" t="s">
        <v>6435</v>
      </c>
      <c r="D2952">
        <v>40</v>
      </c>
      <c r="E2952">
        <v>399254838</v>
      </c>
      <c r="F2952" t="s">
        <v>3811</v>
      </c>
      <c r="I2952" t="s">
        <v>13</v>
      </c>
      <c r="K2952">
        <v>4.12</v>
      </c>
      <c r="L2952">
        <v>41067</v>
      </c>
      <c r="M2952" t="s">
        <v>20774</v>
      </c>
      <c r="N2952" t="s">
        <v>66</v>
      </c>
    </row>
    <row r="2953" spans="1:14" x14ac:dyDescent="0.3">
      <c r="A2953">
        <v>2952</v>
      </c>
      <c r="B2953">
        <v>20564</v>
      </c>
      <c r="C2953" t="s">
        <v>6436</v>
      </c>
      <c r="D2953">
        <v>529</v>
      </c>
      <c r="E2953">
        <v>141439629</v>
      </c>
      <c r="F2953" t="s">
        <v>6437</v>
      </c>
      <c r="G2953" t="s">
        <v>6436</v>
      </c>
      <c r="I2953" t="s">
        <v>13</v>
      </c>
      <c r="K2953">
        <v>3.77</v>
      </c>
      <c r="L2953">
        <v>36017</v>
      </c>
      <c r="M2953" t="s">
        <v>20778</v>
      </c>
      <c r="N2953" t="s">
        <v>66</v>
      </c>
    </row>
    <row r="2954" spans="1:14" x14ac:dyDescent="0.3">
      <c r="A2954">
        <v>2953</v>
      </c>
      <c r="B2954">
        <v>7334201</v>
      </c>
      <c r="C2954" t="s">
        <v>6438</v>
      </c>
      <c r="D2954">
        <v>49</v>
      </c>
      <c r="E2954">
        <v>1400066409</v>
      </c>
      <c r="F2954" t="s">
        <v>6439</v>
      </c>
      <c r="G2954" t="s">
        <v>6438</v>
      </c>
      <c r="I2954" t="s">
        <v>13</v>
      </c>
      <c r="K2954">
        <v>3.44</v>
      </c>
      <c r="L2954">
        <v>29946</v>
      </c>
      <c r="M2954" t="s">
        <v>20780</v>
      </c>
      <c r="N2954" t="s">
        <v>66</v>
      </c>
    </row>
    <row r="2955" spans="1:14" x14ac:dyDescent="0.3">
      <c r="A2955">
        <v>2954</v>
      </c>
      <c r="B2955">
        <v>407813</v>
      </c>
      <c r="C2955" t="s">
        <v>6440</v>
      </c>
      <c r="D2955">
        <v>38</v>
      </c>
      <c r="E2955">
        <v>441068804</v>
      </c>
      <c r="F2955" t="s">
        <v>5012</v>
      </c>
      <c r="K2955">
        <v>4.24</v>
      </c>
      <c r="L2955">
        <v>44806</v>
      </c>
      <c r="M2955" t="s">
        <v>20776</v>
      </c>
      <c r="N2955" t="s">
        <v>66</v>
      </c>
    </row>
    <row r="2956" spans="1:14" x14ac:dyDescent="0.3">
      <c r="A2956">
        <v>2955</v>
      </c>
      <c r="B2956">
        <v>13570854</v>
      </c>
      <c r="C2956" t="s">
        <v>6441</v>
      </c>
      <c r="D2956">
        <v>37</v>
      </c>
      <c r="E2956">
        <v>451239350</v>
      </c>
      <c r="F2956" t="s">
        <v>1007</v>
      </c>
      <c r="G2956" t="s">
        <v>6442</v>
      </c>
      <c r="I2956" t="s">
        <v>13</v>
      </c>
      <c r="K2956">
        <v>4.3</v>
      </c>
      <c r="L2956">
        <v>45447</v>
      </c>
      <c r="M2956" t="s">
        <v>20778</v>
      </c>
      <c r="N2956" t="s">
        <v>66</v>
      </c>
    </row>
    <row r="2957" spans="1:14" x14ac:dyDescent="0.3">
      <c r="A2957">
        <v>2956</v>
      </c>
      <c r="B2957">
        <v>10661081</v>
      </c>
      <c r="C2957" t="s">
        <v>6443</v>
      </c>
      <c r="D2957">
        <v>7</v>
      </c>
      <c r="E2957" t="s">
        <v>6444</v>
      </c>
      <c r="F2957" t="s">
        <v>6445</v>
      </c>
      <c r="I2957" t="s">
        <v>13</v>
      </c>
      <c r="K2957">
        <v>4.45</v>
      </c>
      <c r="L2957">
        <v>32818</v>
      </c>
      <c r="M2957" t="s">
        <v>20774</v>
      </c>
      <c r="N2957" t="s">
        <v>66</v>
      </c>
    </row>
    <row r="2958" spans="1:14" x14ac:dyDescent="0.3">
      <c r="A2958">
        <v>2957</v>
      </c>
      <c r="B2958">
        <v>121732</v>
      </c>
      <c r="C2958" t="s">
        <v>6446</v>
      </c>
      <c r="D2958">
        <v>77</v>
      </c>
      <c r="E2958">
        <v>6280838</v>
      </c>
      <c r="F2958" t="s">
        <v>106</v>
      </c>
      <c r="G2958" t="s">
        <v>6446</v>
      </c>
      <c r="I2958" t="s">
        <v>13</v>
      </c>
      <c r="K2958">
        <v>4.1399999999999997</v>
      </c>
      <c r="L2958">
        <v>33698</v>
      </c>
      <c r="M2958" t="e">
        <v>#N/A</v>
      </c>
      <c r="N2958" t="s">
        <v>66</v>
      </c>
    </row>
    <row r="2959" spans="1:14" x14ac:dyDescent="0.3">
      <c r="A2959">
        <v>2958</v>
      </c>
      <c r="B2959">
        <v>24113</v>
      </c>
      <c r="C2959" t="s">
        <v>6447</v>
      </c>
      <c r="D2959">
        <v>48</v>
      </c>
      <c r="E2959">
        <v>465026567</v>
      </c>
      <c r="F2959" t="s">
        <v>6448</v>
      </c>
      <c r="G2959" t="s">
        <v>6447</v>
      </c>
      <c r="I2959" t="s">
        <v>13</v>
      </c>
      <c r="K2959">
        <v>4.3</v>
      </c>
      <c r="L2959">
        <v>31616</v>
      </c>
      <c r="M2959" t="e">
        <v>#N/A</v>
      </c>
      <c r="N2959" t="s">
        <v>66</v>
      </c>
    </row>
    <row r="2960" spans="1:14" x14ac:dyDescent="0.3">
      <c r="A2960">
        <v>2959</v>
      </c>
      <c r="B2960">
        <v>153780</v>
      </c>
      <c r="C2960" t="s">
        <v>6449</v>
      </c>
      <c r="D2960">
        <v>25</v>
      </c>
      <c r="E2960">
        <v>375828788</v>
      </c>
      <c r="F2960" t="s">
        <v>3288</v>
      </c>
      <c r="G2960" t="s">
        <v>6450</v>
      </c>
      <c r="I2960" t="s">
        <v>13</v>
      </c>
      <c r="K2960">
        <v>4.28</v>
      </c>
      <c r="L2960">
        <v>45843</v>
      </c>
      <c r="M2960" t="s">
        <v>20776</v>
      </c>
      <c r="N2960" t="s">
        <v>66</v>
      </c>
    </row>
    <row r="2961" spans="1:14" x14ac:dyDescent="0.3">
      <c r="A2961">
        <v>2960</v>
      </c>
      <c r="B2961">
        <v>95819</v>
      </c>
      <c r="C2961" t="s">
        <v>6451</v>
      </c>
      <c r="D2961">
        <v>19</v>
      </c>
      <c r="E2961">
        <v>805005013</v>
      </c>
      <c r="F2961" t="s">
        <v>6452</v>
      </c>
      <c r="I2961" t="s">
        <v>13</v>
      </c>
      <c r="K2961">
        <v>4.2300000000000004</v>
      </c>
      <c r="L2961">
        <v>33525</v>
      </c>
      <c r="M2961" t="e">
        <v>#N/A</v>
      </c>
      <c r="N2961" t="s">
        <v>66</v>
      </c>
    </row>
    <row r="2962" spans="1:14" x14ac:dyDescent="0.3">
      <c r="A2962">
        <v>2961</v>
      </c>
      <c r="B2962">
        <v>8953</v>
      </c>
      <c r="C2962" t="s">
        <v>6453</v>
      </c>
      <c r="D2962">
        <v>43</v>
      </c>
      <c r="E2962">
        <v>439286069</v>
      </c>
      <c r="F2962" t="s">
        <v>6454</v>
      </c>
      <c r="G2962" t="s">
        <v>6455</v>
      </c>
      <c r="I2962" t="s">
        <v>13</v>
      </c>
      <c r="K2962">
        <v>3.98</v>
      </c>
      <c r="L2962">
        <v>34587</v>
      </c>
      <c r="M2962" t="s">
        <v>20774</v>
      </c>
      <c r="N2962" t="s">
        <v>66</v>
      </c>
    </row>
    <row r="2963" spans="1:14" x14ac:dyDescent="0.3">
      <c r="A2963">
        <v>2962</v>
      </c>
      <c r="B2963">
        <v>15790873</v>
      </c>
      <c r="C2963" t="s">
        <v>6456</v>
      </c>
      <c r="D2963">
        <v>40</v>
      </c>
      <c r="E2963">
        <v>316212822</v>
      </c>
      <c r="F2963" t="s">
        <v>2895</v>
      </c>
      <c r="G2963" t="s">
        <v>6457</v>
      </c>
      <c r="I2963" t="s">
        <v>13</v>
      </c>
      <c r="K2963">
        <v>3.69</v>
      </c>
      <c r="L2963">
        <v>40369</v>
      </c>
      <c r="M2963" t="s">
        <v>20774</v>
      </c>
      <c r="N2963" t="s">
        <v>66</v>
      </c>
    </row>
    <row r="2964" spans="1:14" x14ac:dyDescent="0.3">
      <c r="A2964">
        <v>2963</v>
      </c>
      <c r="B2964">
        <v>53817</v>
      </c>
      <c r="C2964" t="s">
        <v>6458</v>
      </c>
      <c r="D2964">
        <v>40</v>
      </c>
      <c r="E2964">
        <v>310245656</v>
      </c>
      <c r="F2964" t="s">
        <v>6459</v>
      </c>
      <c r="G2964" t="s">
        <v>6458</v>
      </c>
      <c r="I2964" t="s">
        <v>21</v>
      </c>
      <c r="K2964">
        <v>4.21</v>
      </c>
      <c r="L2964">
        <v>28501</v>
      </c>
      <c r="M2964" t="e">
        <v>#N/A</v>
      </c>
      <c r="N2964" t="s">
        <v>66</v>
      </c>
    </row>
    <row r="2965" spans="1:14" x14ac:dyDescent="0.3">
      <c r="A2965">
        <v>2964</v>
      </c>
      <c r="B2965">
        <v>10816297</v>
      </c>
      <c r="C2965" t="s">
        <v>6460</v>
      </c>
      <c r="D2965">
        <v>35</v>
      </c>
      <c r="E2965">
        <v>1416595201</v>
      </c>
      <c r="F2965" t="s">
        <v>4530</v>
      </c>
      <c r="G2965" t="s">
        <v>6461</v>
      </c>
      <c r="I2965" t="s">
        <v>13</v>
      </c>
      <c r="K2965">
        <v>4.3</v>
      </c>
      <c r="L2965">
        <v>28845</v>
      </c>
      <c r="M2965" t="s">
        <v>20781</v>
      </c>
      <c r="N2965" t="s">
        <v>66</v>
      </c>
    </row>
    <row r="2966" spans="1:14" x14ac:dyDescent="0.3">
      <c r="A2966">
        <v>2965</v>
      </c>
      <c r="B2966">
        <v>74389</v>
      </c>
      <c r="C2966" t="s">
        <v>6462</v>
      </c>
      <c r="D2966">
        <v>116</v>
      </c>
      <c r="E2966">
        <v>553381652</v>
      </c>
      <c r="F2966" t="s">
        <v>1141</v>
      </c>
      <c r="G2966" t="s">
        <v>6463</v>
      </c>
      <c r="I2966" t="s">
        <v>21</v>
      </c>
      <c r="K2966">
        <v>3.77</v>
      </c>
      <c r="L2966">
        <v>36663</v>
      </c>
      <c r="M2966" t="s">
        <v>20776</v>
      </c>
      <c r="N2966" t="s">
        <v>66</v>
      </c>
    </row>
    <row r="2967" spans="1:14" x14ac:dyDescent="0.3">
      <c r="A2967">
        <v>2966</v>
      </c>
      <c r="B2967">
        <v>17733898</v>
      </c>
      <c r="C2967" t="s">
        <v>6464</v>
      </c>
      <c r="D2967">
        <v>70</v>
      </c>
      <c r="E2967">
        <v>1419711326</v>
      </c>
      <c r="F2967" t="s">
        <v>916</v>
      </c>
      <c r="G2967" t="s">
        <v>6465</v>
      </c>
      <c r="I2967" t="s">
        <v>13</v>
      </c>
      <c r="K2967">
        <v>4.28</v>
      </c>
      <c r="L2967">
        <v>32069</v>
      </c>
      <c r="M2967" t="s">
        <v>20774</v>
      </c>
      <c r="N2967" t="s">
        <v>66</v>
      </c>
    </row>
    <row r="2968" spans="1:14" x14ac:dyDescent="0.3">
      <c r="A2968">
        <v>2967</v>
      </c>
      <c r="B2968">
        <v>9838</v>
      </c>
      <c r="C2968" t="s">
        <v>6466</v>
      </c>
      <c r="D2968">
        <v>92</v>
      </c>
      <c r="E2968">
        <v>316159417</v>
      </c>
      <c r="F2968" t="s">
        <v>6467</v>
      </c>
      <c r="G2968" t="s">
        <v>6468</v>
      </c>
      <c r="I2968" t="s">
        <v>21</v>
      </c>
      <c r="K2968">
        <v>3.76</v>
      </c>
      <c r="L2968">
        <v>30531</v>
      </c>
      <c r="M2968" t="s">
        <v>20777</v>
      </c>
      <c r="N2968" t="s">
        <v>66</v>
      </c>
    </row>
    <row r="2969" spans="1:14" x14ac:dyDescent="0.3">
      <c r="A2969">
        <v>2968</v>
      </c>
      <c r="B2969">
        <v>833710</v>
      </c>
      <c r="C2969" t="s">
        <v>6469</v>
      </c>
      <c r="D2969">
        <v>46</v>
      </c>
      <c r="E2969">
        <v>743437314</v>
      </c>
      <c r="F2969" t="s">
        <v>6470</v>
      </c>
      <c r="G2969" t="s">
        <v>6471</v>
      </c>
      <c r="I2969" t="s">
        <v>13</v>
      </c>
      <c r="K2969">
        <v>3.93</v>
      </c>
      <c r="L2969">
        <v>38633</v>
      </c>
      <c r="M2969" t="s">
        <v>20774</v>
      </c>
      <c r="N2969" t="s">
        <v>66</v>
      </c>
    </row>
    <row r="2970" spans="1:14" x14ac:dyDescent="0.3">
      <c r="A2970">
        <v>2969</v>
      </c>
      <c r="B2970">
        <v>4703581</v>
      </c>
      <c r="C2970" t="s">
        <v>6472</v>
      </c>
      <c r="D2970">
        <v>57</v>
      </c>
      <c r="E2970">
        <v>345497511</v>
      </c>
      <c r="F2970" t="s">
        <v>5445</v>
      </c>
      <c r="G2970" t="s">
        <v>6473</v>
      </c>
      <c r="I2970" t="s">
        <v>13</v>
      </c>
      <c r="K2970">
        <v>3.91</v>
      </c>
      <c r="L2970">
        <v>29577</v>
      </c>
      <c r="M2970" t="s">
        <v>20776</v>
      </c>
      <c r="N2970" t="s">
        <v>66</v>
      </c>
    </row>
    <row r="2971" spans="1:14" x14ac:dyDescent="0.3">
      <c r="A2971">
        <v>2970</v>
      </c>
      <c r="B2971">
        <v>128759</v>
      </c>
      <c r="C2971" t="s">
        <v>6474</v>
      </c>
      <c r="D2971">
        <v>74</v>
      </c>
      <c r="E2971">
        <v>1416510567</v>
      </c>
      <c r="F2971" t="s">
        <v>2077</v>
      </c>
      <c r="G2971" t="s">
        <v>6475</v>
      </c>
      <c r="K2971">
        <v>4.04</v>
      </c>
      <c r="L2971">
        <v>35970</v>
      </c>
      <c r="M2971" t="s">
        <v>20779</v>
      </c>
      <c r="N2971" t="s">
        <v>66</v>
      </c>
    </row>
    <row r="2972" spans="1:14" x14ac:dyDescent="0.3">
      <c r="A2972">
        <v>2971</v>
      </c>
      <c r="B2972">
        <v>4345498</v>
      </c>
      <c r="C2972" t="s">
        <v>6476</v>
      </c>
      <c r="D2972">
        <v>32</v>
      </c>
      <c r="E2972">
        <v>441017029</v>
      </c>
      <c r="F2972" t="s">
        <v>4623</v>
      </c>
      <c r="G2972" t="s">
        <v>6477</v>
      </c>
      <c r="I2972" t="s">
        <v>13</v>
      </c>
      <c r="K2972">
        <v>4.4400000000000004</v>
      </c>
      <c r="L2972">
        <v>51165</v>
      </c>
      <c r="M2972" t="s">
        <v>20776</v>
      </c>
      <c r="N2972" t="s">
        <v>66</v>
      </c>
    </row>
    <row r="2973" spans="1:14" x14ac:dyDescent="0.3">
      <c r="A2973">
        <v>2972</v>
      </c>
      <c r="B2973">
        <v>15748898</v>
      </c>
      <c r="C2973" t="s">
        <v>6478</v>
      </c>
      <c r="D2973">
        <v>30</v>
      </c>
      <c r="E2973">
        <v>1478322306</v>
      </c>
      <c r="F2973" t="s">
        <v>6479</v>
      </c>
      <c r="G2973" t="s">
        <v>6480</v>
      </c>
      <c r="I2973" t="s">
        <v>21</v>
      </c>
      <c r="K2973">
        <v>4.01</v>
      </c>
      <c r="L2973">
        <v>30177</v>
      </c>
      <c r="M2973" t="s">
        <v>20778</v>
      </c>
      <c r="N2973" t="s">
        <v>66</v>
      </c>
    </row>
    <row r="2974" spans="1:14" x14ac:dyDescent="0.3">
      <c r="A2974">
        <v>2973</v>
      </c>
      <c r="B2974">
        <v>124918</v>
      </c>
      <c r="C2974" t="s">
        <v>6481</v>
      </c>
      <c r="D2974">
        <v>76</v>
      </c>
      <c r="E2974">
        <v>425176088</v>
      </c>
      <c r="F2974" t="s">
        <v>6482</v>
      </c>
      <c r="G2974" t="s">
        <v>6481</v>
      </c>
      <c r="I2974" t="s">
        <v>13</v>
      </c>
      <c r="K2974">
        <v>3.92</v>
      </c>
      <c r="L2974">
        <v>30040</v>
      </c>
      <c r="M2974" t="s">
        <v>20781</v>
      </c>
      <c r="N2974" t="s">
        <v>66</v>
      </c>
    </row>
    <row r="2975" spans="1:14" x14ac:dyDescent="0.3">
      <c r="A2975">
        <v>2974</v>
      </c>
      <c r="B2975">
        <v>7201913</v>
      </c>
      <c r="C2975" t="s">
        <v>6483</v>
      </c>
      <c r="D2975">
        <v>39</v>
      </c>
      <c r="E2975">
        <v>446545244</v>
      </c>
      <c r="F2975" t="s">
        <v>594</v>
      </c>
      <c r="G2975" t="s">
        <v>6484</v>
      </c>
      <c r="I2975" t="s">
        <v>21</v>
      </c>
      <c r="K2975">
        <v>4.0199999999999996</v>
      </c>
      <c r="L2975">
        <v>39938</v>
      </c>
      <c r="M2975" t="s">
        <v>20774</v>
      </c>
      <c r="N2975" t="s">
        <v>66</v>
      </c>
    </row>
    <row r="2976" spans="1:14" x14ac:dyDescent="0.3">
      <c r="A2976">
        <v>2975</v>
      </c>
      <c r="B2976">
        <v>4983</v>
      </c>
      <c r="C2976" t="s">
        <v>6485</v>
      </c>
      <c r="D2976">
        <v>2</v>
      </c>
      <c r="E2976">
        <v>791071685</v>
      </c>
      <c r="F2976" t="s">
        <v>6486</v>
      </c>
      <c r="G2976" t="s">
        <v>6487</v>
      </c>
      <c r="I2976" t="s">
        <v>13</v>
      </c>
      <c r="K2976">
        <v>4.3499999999999996</v>
      </c>
      <c r="L2976">
        <v>27519</v>
      </c>
      <c r="M2976" t="s">
        <v>20780</v>
      </c>
      <c r="N2976" t="s">
        <v>66</v>
      </c>
    </row>
    <row r="2977" spans="1:14" x14ac:dyDescent="0.3">
      <c r="A2977">
        <v>2976</v>
      </c>
      <c r="B2977">
        <v>91248</v>
      </c>
      <c r="C2977" t="s">
        <v>6488</v>
      </c>
      <c r="D2977">
        <v>55</v>
      </c>
      <c r="E2977">
        <v>192751077</v>
      </c>
      <c r="F2977" t="s">
        <v>6489</v>
      </c>
      <c r="G2977" t="s">
        <v>6490</v>
      </c>
      <c r="I2977" t="s">
        <v>13</v>
      </c>
      <c r="K2977">
        <v>4.09</v>
      </c>
      <c r="L2977">
        <v>42479</v>
      </c>
      <c r="M2977" t="s">
        <v>20774</v>
      </c>
      <c r="N2977" t="s">
        <v>66</v>
      </c>
    </row>
    <row r="2978" spans="1:14" x14ac:dyDescent="0.3">
      <c r="A2978">
        <v>2977</v>
      </c>
      <c r="B2978">
        <v>216422</v>
      </c>
      <c r="C2978" t="s">
        <v>6491</v>
      </c>
      <c r="D2978">
        <v>48</v>
      </c>
      <c r="E2978">
        <v>553564927</v>
      </c>
      <c r="F2978" t="s">
        <v>4105</v>
      </c>
      <c r="G2978" t="s">
        <v>6492</v>
      </c>
      <c r="I2978" t="s">
        <v>13</v>
      </c>
      <c r="K2978">
        <v>4.2</v>
      </c>
      <c r="L2978">
        <v>33145</v>
      </c>
      <c r="M2978" t="s">
        <v>20780</v>
      </c>
      <c r="N2978" t="s">
        <v>66</v>
      </c>
    </row>
    <row r="2979" spans="1:14" x14ac:dyDescent="0.3">
      <c r="A2979">
        <v>2978</v>
      </c>
      <c r="B2979">
        <v>13578175</v>
      </c>
      <c r="C2979" t="s">
        <v>6493</v>
      </c>
      <c r="D2979">
        <v>20</v>
      </c>
      <c r="E2979">
        <v>1616960922</v>
      </c>
      <c r="F2979" t="s">
        <v>909</v>
      </c>
      <c r="G2979" t="s">
        <v>6493</v>
      </c>
      <c r="I2979" t="s">
        <v>13</v>
      </c>
      <c r="K2979">
        <v>4.33</v>
      </c>
      <c r="L2979">
        <v>33634</v>
      </c>
      <c r="M2979" t="s">
        <v>20776</v>
      </c>
      <c r="N2979" t="s">
        <v>66</v>
      </c>
    </row>
    <row r="2980" spans="1:14" x14ac:dyDescent="0.3">
      <c r="A2980">
        <v>2979</v>
      </c>
      <c r="B2980">
        <v>2906039</v>
      </c>
      <c r="C2980" t="s">
        <v>6494</v>
      </c>
      <c r="D2980">
        <v>79</v>
      </c>
      <c r="E2980">
        <v>1416584080</v>
      </c>
      <c r="F2980" t="s">
        <v>190</v>
      </c>
      <c r="G2980" t="s">
        <v>6494</v>
      </c>
      <c r="I2980" t="s">
        <v>13</v>
      </c>
      <c r="K2980">
        <v>3.85</v>
      </c>
      <c r="L2980">
        <v>34722</v>
      </c>
      <c r="M2980" t="s">
        <v>20782</v>
      </c>
      <c r="N2980" t="s">
        <v>66</v>
      </c>
    </row>
    <row r="2981" spans="1:14" x14ac:dyDescent="0.3">
      <c r="A2981">
        <v>2980</v>
      </c>
      <c r="B2981">
        <v>201114</v>
      </c>
      <c r="C2981" t="s">
        <v>6495</v>
      </c>
      <c r="D2981">
        <v>35</v>
      </c>
      <c r="E2981">
        <v>786851716</v>
      </c>
      <c r="F2981" t="s">
        <v>4662</v>
      </c>
      <c r="G2981" t="s">
        <v>6495</v>
      </c>
      <c r="I2981" t="s">
        <v>13</v>
      </c>
      <c r="K2981">
        <v>4.1900000000000004</v>
      </c>
      <c r="L2981">
        <v>36389</v>
      </c>
      <c r="M2981" t="s">
        <v>20774</v>
      </c>
      <c r="N2981" t="s">
        <v>66</v>
      </c>
    </row>
    <row r="2982" spans="1:14" x14ac:dyDescent="0.3">
      <c r="A2982">
        <v>2981</v>
      </c>
      <c r="B2982">
        <v>552887</v>
      </c>
      <c r="C2982" t="s">
        <v>6496</v>
      </c>
      <c r="D2982">
        <v>69</v>
      </c>
      <c r="E2982">
        <v>316015059</v>
      </c>
      <c r="F2982" t="s">
        <v>594</v>
      </c>
      <c r="G2982" t="s">
        <v>6497</v>
      </c>
      <c r="I2982" t="s">
        <v>13</v>
      </c>
      <c r="K2982">
        <v>3.99</v>
      </c>
      <c r="L2982">
        <v>34189</v>
      </c>
      <c r="M2982" t="s">
        <v>20784</v>
      </c>
      <c r="N2982" t="s">
        <v>66</v>
      </c>
    </row>
    <row r="2983" spans="1:14" x14ac:dyDescent="0.3">
      <c r="A2983">
        <v>2982</v>
      </c>
      <c r="B2983">
        <v>27822</v>
      </c>
      <c r="C2983" t="s">
        <v>6498</v>
      </c>
      <c r="D2983">
        <v>57</v>
      </c>
      <c r="E2983">
        <v>192838997</v>
      </c>
      <c r="F2983" t="s">
        <v>6499</v>
      </c>
      <c r="G2983" t="s">
        <v>6500</v>
      </c>
      <c r="I2983" t="s">
        <v>13</v>
      </c>
      <c r="K2983">
        <v>4.08</v>
      </c>
      <c r="L2983">
        <v>33240</v>
      </c>
      <c r="M2983" t="s">
        <v>20778</v>
      </c>
      <c r="N2983" t="s">
        <v>66</v>
      </c>
    </row>
    <row r="2984" spans="1:14" x14ac:dyDescent="0.3">
      <c r="A2984">
        <v>2983</v>
      </c>
      <c r="B2984">
        <v>13138635</v>
      </c>
      <c r="C2984" t="s">
        <v>6501</v>
      </c>
      <c r="D2984">
        <v>31</v>
      </c>
      <c r="E2984">
        <v>1423171020</v>
      </c>
      <c r="F2984" t="s">
        <v>6502</v>
      </c>
      <c r="G2984" t="s">
        <v>6503</v>
      </c>
      <c r="I2984" t="s">
        <v>13</v>
      </c>
      <c r="K2984">
        <v>3.93</v>
      </c>
      <c r="L2984">
        <v>44488</v>
      </c>
      <c r="M2984" t="s">
        <v>20774</v>
      </c>
      <c r="N2984" t="s">
        <v>66</v>
      </c>
    </row>
    <row r="2985" spans="1:14" x14ac:dyDescent="0.3">
      <c r="A2985">
        <v>2984</v>
      </c>
      <c r="B2985">
        <v>2986865</v>
      </c>
      <c r="C2985" t="s">
        <v>6504</v>
      </c>
      <c r="D2985">
        <v>62</v>
      </c>
      <c r="E2985">
        <v>670062278</v>
      </c>
      <c r="F2985" t="s">
        <v>6505</v>
      </c>
      <c r="G2985" t="s">
        <v>6506</v>
      </c>
      <c r="I2985" t="s">
        <v>21</v>
      </c>
      <c r="K2985">
        <v>3.98</v>
      </c>
      <c r="L2985">
        <v>42802</v>
      </c>
      <c r="M2985" t="s">
        <v>20776</v>
      </c>
      <c r="N2985" t="s">
        <v>66</v>
      </c>
    </row>
    <row r="2986" spans="1:14" x14ac:dyDescent="0.3">
      <c r="A2986">
        <v>2985</v>
      </c>
      <c r="B2986">
        <v>4538</v>
      </c>
      <c r="C2986" t="s">
        <v>6507</v>
      </c>
      <c r="D2986">
        <v>42</v>
      </c>
      <c r="E2986">
        <v>689862210</v>
      </c>
      <c r="F2986" t="s">
        <v>1785</v>
      </c>
      <c r="G2986" t="s">
        <v>6507</v>
      </c>
      <c r="K2986">
        <v>3.74</v>
      </c>
      <c r="L2986">
        <v>36803</v>
      </c>
      <c r="M2986" t="s">
        <v>20774</v>
      </c>
      <c r="N2986" t="s">
        <v>66</v>
      </c>
    </row>
    <row r="2987" spans="1:14" x14ac:dyDescent="0.3">
      <c r="A2987">
        <v>2986</v>
      </c>
      <c r="B2987">
        <v>7933615</v>
      </c>
      <c r="C2987" t="s">
        <v>6508</v>
      </c>
      <c r="D2987">
        <v>49</v>
      </c>
      <c r="E2987">
        <v>312594429</v>
      </c>
      <c r="F2987" t="s">
        <v>601</v>
      </c>
      <c r="G2987" t="s">
        <v>6509</v>
      </c>
      <c r="I2987" t="s">
        <v>21</v>
      </c>
      <c r="K2987">
        <v>3.98</v>
      </c>
      <c r="L2987">
        <v>38594</v>
      </c>
      <c r="M2987" t="s">
        <v>20774</v>
      </c>
      <c r="N2987" t="s">
        <v>66</v>
      </c>
    </row>
    <row r="2988" spans="1:14" x14ac:dyDescent="0.3">
      <c r="A2988">
        <v>2987</v>
      </c>
      <c r="B2988">
        <v>11454587</v>
      </c>
      <c r="C2988" t="s">
        <v>6510</v>
      </c>
      <c r="D2988">
        <v>34</v>
      </c>
      <c r="E2988">
        <v>1423121325</v>
      </c>
      <c r="F2988" t="s">
        <v>2554</v>
      </c>
      <c r="G2988" t="s">
        <v>6511</v>
      </c>
      <c r="I2988" t="s">
        <v>13</v>
      </c>
      <c r="K2988">
        <v>4.09</v>
      </c>
      <c r="L2988">
        <v>48116</v>
      </c>
      <c r="M2988" t="s">
        <v>20774</v>
      </c>
      <c r="N2988" t="s">
        <v>66</v>
      </c>
    </row>
    <row r="2989" spans="1:14" x14ac:dyDescent="0.3">
      <c r="A2989">
        <v>2988</v>
      </c>
      <c r="B2989">
        <v>32979</v>
      </c>
      <c r="C2989" t="s">
        <v>6512</v>
      </c>
      <c r="D2989">
        <v>44</v>
      </c>
      <c r="E2989">
        <v>1557091552</v>
      </c>
      <c r="F2989" t="s">
        <v>6513</v>
      </c>
      <c r="G2989" t="s">
        <v>6514</v>
      </c>
      <c r="I2989" t="s">
        <v>13</v>
      </c>
      <c r="K2989">
        <v>3.98</v>
      </c>
      <c r="L2989">
        <v>44256</v>
      </c>
      <c r="M2989" t="s">
        <v>20779</v>
      </c>
      <c r="N2989" t="s">
        <v>66</v>
      </c>
    </row>
    <row r="2990" spans="1:14" x14ac:dyDescent="0.3">
      <c r="A2990">
        <v>2989</v>
      </c>
      <c r="B2990">
        <v>33810</v>
      </c>
      <c r="C2990" t="s">
        <v>6515</v>
      </c>
      <c r="D2990">
        <v>62</v>
      </c>
      <c r="E2990">
        <v>446679089</v>
      </c>
      <c r="F2990" t="s">
        <v>4024</v>
      </c>
      <c r="G2990" t="s">
        <v>6516</v>
      </c>
      <c r="I2990" t="s">
        <v>13</v>
      </c>
      <c r="K2990">
        <v>4.03</v>
      </c>
      <c r="L2990">
        <v>30595</v>
      </c>
      <c r="M2990" t="s">
        <v>20786</v>
      </c>
      <c r="N2990" t="s">
        <v>66</v>
      </c>
    </row>
    <row r="2991" spans="1:14" x14ac:dyDescent="0.3">
      <c r="A2991">
        <v>2990</v>
      </c>
      <c r="B2991">
        <v>325421</v>
      </c>
      <c r="C2991" t="s">
        <v>6517</v>
      </c>
      <c r="D2991">
        <v>263</v>
      </c>
      <c r="E2991">
        <v>60775971</v>
      </c>
      <c r="F2991" t="s">
        <v>6518</v>
      </c>
      <c r="G2991" t="s">
        <v>6519</v>
      </c>
      <c r="K2991">
        <v>3.98</v>
      </c>
      <c r="L2991">
        <v>36867</v>
      </c>
      <c r="M2991" t="s">
        <v>20776</v>
      </c>
      <c r="N2991" t="s">
        <v>66</v>
      </c>
    </row>
    <row r="2992" spans="1:14" x14ac:dyDescent="0.3">
      <c r="A2992">
        <v>2991</v>
      </c>
      <c r="B2992">
        <v>10911</v>
      </c>
      <c r="C2992" t="s">
        <v>6520</v>
      </c>
      <c r="D2992">
        <v>42</v>
      </c>
      <c r="E2992">
        <v>743454510</v>
      </c>
      <c r="F2992" t="s">
        <v>172</v>
      </c>
      <c r="G2992" t="s">
        <v>6520</v>
      </c>
      <c r="I2992" t="s">
        <v>21</v>
      </c>
      <c r="K2992">
        <v>3.79</v>
      </c>
      <c r="L2992">
        <v>33486</v>
      </c>
      <c r="M2992" t="s">
        <v>20779</v>
      </c>
      <c r="N2992" t="s">
        <v>66</v>
      </c>
    </row>
    <row r="2993" spans="1:14" x14ac:dyDescent="0.3">
      <c r="A2993">
        <v>2992</v>
      </c>
      <c r="B2993">
        <v>94803</v>
      </c>
      <c r="C2993" t="s">
        <v>6521</v>
      </c>
      <c r="D2993">
        <v>54</v>
      </c>
      <c r="E2993" t="s">
        <v>6522</v>
      </c>
      <c r="F2993" t="s">
        <v>3430</v>
      </c>
      <c r="G2993" t="s">
        <v>6523</v>
      </c>
      <c r="I2993" t="s">
        <v>13</v>
      </c>
      <c r="K2993">
        <v>4.21</v>
      </c>
      <c r="L2993">
        <v>34172</v>
      </c>
      <c r="M2993" t="s">
        <v>20776</v>
      </c>
      <c r="N2993" t="s">
        <v>66</v>
      </c>
    </row>
    <row r="2994" spans="1:14" x14ac:dyDescent="0.3">
      <c r="A2994">
        <v>2993</v>
      </c>
      <c r="B2994">
        <v>6219656</v>
      </c>
      <c r="C2994" t="s">
        <v>6524</v>
      </c>
      <c r="D2994">
        <v>25</v>
      </c>
      <c r="E2994">
        <v>1563127873</v>
      </c>
      <c r="F2994" t="s">
        <v>4822</v>
      </c>
      <c r="G2994" t="s">
        <v>6524</v>
      </c>
      <c r="I2994" t="s">
        <v>13</v>
      </c>
      <c r="K2994">
        <v>4.09</v>
      </c>
      <c r="L2994">
        <v>38448</v>
      </c>
      <c r="M2994" t="s">
        <v>20782</v>
      </c>
      <c r="N2994" t="s">
        <v>66</v>
      </c>
    </row>
    <row r="2995" spans="1:14" x14ac:dyDescent="0.3">
      <c r="A2995">
        <v>2994</v>
      </c>
      <c r="B2995">
        <v>58822</v>
      </c>
      <c r="C2995" t="s">
        <v>6525</v>
      </c>
      <c r="D2995">
        <v>56</v>
      </c>
      <c r="E2995">
        <v>345459202</v>
      </c>
      <c r="F2995" t="s">
        <v>3563</v>
      </c>
      <c r="G2995" t="s">
        <v>6526</v>
      </c>
      <c r="I2995" t="s">
        <v>13</v>
      </c>
      <c r="K2995">
        <v>3.86</v>
      </c>
      <c r="L2995">
        <v>34200</v>
      </c>
      <c r="M2995" t="s">
        <v>20778</v>
      </c>
      <c r="N2995" t="s">
        <v>66</v>
      </c>
    </row>
    <row r="2996" spans="1:14" x14ac:dyDescent="0.3">
      <c r="A2996">
        <v>2995</v>
      </c>
      <c r="B2996">
        <v>74824</v>
      </c>
      <c r="C2996" t="s">
        <v>6527</v>
      </c>
      <c r="D2996">
        <v>62</v>
      </c>
      <c r="E2996">
        <v>345485750</v>
      </c>
      <c r="F2996" t="s">
        <v>6160</v>
      </c>
      <c r="G2996" t="s">
        <v>6528</v>
      </c>
      <c r="I2996" t="s">
        <v>13</v>
      </c>
      <c r="K2996">
        <v>3.92</v>
      </c>
      <c r="L2996">
        <v>31070</v>
      </c>
      <c r="M2996" t="s">
        <v>20781</v>
      </c>
      <c r="N2996" t="s">
        <v>66</v>
      </c>
    </row>
    <row r="2997" spans="1:14" x14ac:dyDescent="0.3">
      <c r="A2997">
        <v>2996</v>
      </c>
      <c r="B2997">
        <v>7896345</v>
      </c>
      <c r="C2997" t="s">
        <v>6529</v>
      </c>
      <c r="D2997">
        <v>25</v>
      </c>
      <c r="E2997">
        <v>61797022</v>
      </c>
      <c r="F2997" t="s">
        <v>1984</v>
      </c>
      <c r="G2997" t="s">
        <v>6530</v>
      </c>
      <c r="I2997" t="s">
        <v>21</v>
      </c>
      <c r="K2997">
        <v>4.03</v>
      </c>
      <c r="L2997">
        <v>48722</v>
      </c>
      <c r="M2997" t="s">
        <v>20774</v>
      </c>
      <c r="N2997" t="s">
        <v>66</v>
      </c>
    </row>
    <row r="2998" spans="1:14" x14ac:dyDescent="0.3">
      <c r="A2998">
        <v>2997</v>
      </c>
      <c r="B2998">
        <v>9833184</v>
      </c>
      <c r="C2998" t="s">
        <v>6531</v>
      </c>
      <c r="D2998">
        <v>25</v>
      </c>
      <c r="E2998">
        <v>1595143203</v>
      </c>
      <c r="F2998" t="s">
        <v>517</v>
      </c>
      <c r="G2998" t="s">
        <v>6532</v>
      </c>
      <c r="I2998" t="s">
        <v>13</v>
      </c>
      <c r="K2998">
        <v>4.3899999999999997</v>
      </c>
      <c r="L2998">
        <v>49513</v>
      </c>
      <c r="M2998" t="s">
        <v>20774</v>
      </c>
      <c r="N2998" t="s">
        <v>66</v>
      </c>
    </row>
    <row r="2999" spans="1:14" x14ac:dyDescent="0.3">
      <c r="A2999">
        <v>2998</v>
      </c>
      <c r="B2999">
        <v>6479550</v>
      </c>
      <c r="C2999" t="s">
        <v>6533</v>
      </c>
      <c r="D2999">
        <v>26</v>
      </c>
      <c r="E2999">
        <v>441018521</v>
      </c>
      <c r="F2999" t="s">
        <v>4623</v>
      </c>
      <c r="G2999" t="s">
        <v>6534</v>
      </c>
      <c r="I2999" t="s">
        <v>13</v>
      </c>
      <c r="K2999">
        <v>4.46</v>
      </c>
      <c r="L2999">
        <v>50637</v>
      </c>
      <c r="M2999" t="s">
        <v>20776</v>
      </c>
      <c r="N2999" t="s">
        <v>66</v>
      </c>
    </row>
    <row r="3000" spans="1:14" x14ac:dyDescent="0.3">
      <c r="A3000">
        <v>2999</v>
      </c>
      <c r="B3000">
        <v>25152052</v>
      </c>
      <c r="C3000" t="s">
        <v>6535</v>
      </c>
      <c r="D3000">
        <v>57</v>
      </c>
      <c r="E3000">
        <v>1501116975</v>
      </c>
      <c r="F3000" t="s">
        <v>6536</v>
      </c>
      <c r="G3000" t="s">
        <v>6537</v>
      </c>
      <c r="I3000" t="s">
        <v>13</v>
      </c>
      <c r="K3000">
        <v>3.8</v>
      </c>
      <c r="L3000">
        <v>23737</v>
      </c>
      <c r="M3000" t="s">
        <v>20778</v>
      </c>
      <c r="N3000" t="s">
        <v>66</v>
      </c>
    </row>
    <row r="3001" spans="1:14" x14ac:dyDescent="0.3">
      <c r="A3001">
        <v>3000</v>
      </c>
      <c r="B3001">
        <v>47990</v>
      </c>
      <c r="C3001" t="s">
        <v>6538</v>
      </c>
      <c r="D3001">
        <v>65</v>
      </c>
      <c r="E3001">
        <v>552154164</v>
      </c>
      <c r="F3001" t="s">
        <v>997</v>
      </c>
      <c r="G3001" t="s">
        <v>6539</v>
      </c>
      <c r="I3001" t="s">
        <v>13</v>
      </c>
      <c r="K3001">
        <v>4.1100000000000003</v>
      </c>
      <c r="L3001">
        <v>35961</v>
      </c>
      <c r="M3001" t="s">
        <v>20776</v>
      </c>
      <c r="N3001" t="s">
        <v>66</v>
      </c>
    </row>
    <row r="3002" spans="1:14" x14ac:dyDescent="0.3">
      <c r="A3002">
        <v>3001</v>
      </c>
      <c r="B3002">
        <v>704043</v>
      </c>
      <c r="C3002" t="s">
        <v>6540</v>
      </c>
      <c r="D3002">
        <v>53</v>
      </c>
      <c r="E3002">
        <v>553589377</v>
      </c>
      <c r="F3002" t="s">
        <v>6541</v>
      </c>
      <c r="G3002" t="s">
        <v>6542</v>
      </c>
      <c r="I3002" t="s">
        <v>13</v>
      </c>
      <c r="K3002">
        <v>3.93</v>
      </c>
      <c r="L3002">
        <v>48695</v>
      </c>
      <c r="M3002" t="s">
        <v>20778</v>
      </c>
      <c r="N3002" t="s">
        <v>66</v>
      </c>
    </row>
    <row r="3003" spans="1:14" x14ac:dyDescent="0.3">
      <c r="A3003">
        <v>3002</v>
      </c>
      <c r="B3003">
        <v>32071</v>
      </c>
      <c r="C3003" t="s">
        <v>6543</v>
      </c>
      <c r="D3003">
        <v>570</v>
      </c>
      <c r="E3003">
        <v>375753737</v>
      </c>
      <c r="F3003" t="s">
        <v>6544</v>
      </c>
      <c r="G3003" t="s">
        <v>6543</v>
      </c>
      <c r="I3003" t="s">
        <v>21</v>
      </c>
      <c r="K3003">
        <v>3.61</v>
      </c>
      <c r="L3003">
        <v>33792</v>
      </c>
      <c r="M3003" t="s">
        <v>20778</v>
      </c>
      <c r="N3003" t="s">
        <v>66</v>
      </c>
    </row>
    <row r="3004" spans="1:14" x14ac:dyDescent="0.3">
      <c r="A3004">
        <v>3003</v>
      </c>
      <c r="B3004">
        <v>8155</v>
      </c>
      <c r="C3004" t="s">
        <v>6545</v>
      </c>
      <c r="D3004">
        <v>61</v>
      </c>
      <c r="E3004" t="s">
        <v>6546</v>
      </c>
      <c r="F3004" t="s">
        <v>6547</v>
      </c>
      <c r="G3004" t="s">
        <v>6548</v>
      </c>
      <c r="I3004" t="s">
        <v>13</v>
      </c>
      <c r="K3004">
        <v>4.16</v>
      </c>
      <c r="L3004">
        <v>31309</v>
      </c>
      <c r="M3004" t="s">
        <v>20778</v>
      </c>
      <c r="N3004" t="s">
        <v>66</v>
      </c>
    </row>
    <row r="3005" spans="1:14" x14ac:dyDescent="0.3">
      <c r="A3005">
        <v>3004</v>
      </c>
      <c r="B3005">
        <v>15757434</v>
      </c>
      <c r="C3005" t="s">
        <v>6549</v>
      </c>
      <c r="D3005">
        <v>17</v>
      </c>
      <c r="F3005" t="s">
        <v>6550</v>
      </c>
      <c r="G3005" t="s">
        <v>6551</v>
      </c>
      <c r="I3005" t="s">
        <v>13</v>
      </c>
      <c r="K3005">
        <v>4.0199999999999996</v>
      </c>
      <c r="L3005">
        <v>49133</v>
      </c>
      <c r="M3005" t="s">
        <v>20778</v>
      </c>
      <c r="N3005" t="s">
        <v>66</v>
      </c>
    </row>
    <row r="3006" spans="1:14" x14ac:dyDescent="0.3">
      <c r="A3006">
        <v>3005</v>
      </c>
      <c r="B3006">
        <v>15791154</v>
      </c>
      <c r="C3006" t="s">
        <v>6552</v>
      </c>
      <c r="D3006">
        <v>51</v>
      </c>
      <c r="E3006">
        <v>1455521213</v>
      </c>
      <c r="F3006" t="s">
        <v>2576</v>
      </c>
      <c r="G3006" t="s">
        <v>6553</v>
      </c>
      <c r="I3006" t="s">
        <v>13</v>
      </c>
      <c r="K3006">
        <v>4.05</v>
      </c>
      <c r="L3006">
        <v>25123</v>
      </c>
      <c r="M3006" t="s">
        <v>20781</v>
      </c>
      <c r="N3006" t="s">
        <v>66</v>
      </c>
    </row>
    <row r="3007" spans="1:14" x14ac:dyDescent="0.3">
      <c r="A3007">
        <v>3006</v>
      </c>
      <c r="B3007">
        <v>22200</v>
      </c>
      <c r="C3007" t="s">
        <v>6554</v>
      </c>
      <c r="D3007">
        <v>72</v>
      </c>
      <c r="E3007">
        <v>441013678</v>
      </c>
      <c r="F3007" t="s">
        <v>934</v>
      </c>
      <c r="G3007" t="s">
        <v>6555</v>
      </c>
      <c r="I3007" t="s">
        <v>21</v>
      </c>
      <c r="K3007">
        <v>4</v>
      </c>
      <c r="L3007">
        <v>32238</v>
      </c>
      <c r="M3007" t="s">
        <v>20780</v>
      </c>
      <c r="N3007" t="s">
        <v>66</v>
      </c>
    </row>
    <row r="3008" spans="1:14" x14ac:dyDescent="0.3">
      <c r="A3008">
        <v>3007</v>
      </c>
      <c r="B3008">
        <v>24472</v>
      </c>
      <c r="C3008" t="s">
        <v>6556</v>
      </c>
      <c r="D3008">
        <v>53</v>
      </c>
      <c r="E3008" t="s">
        <v>6557</v>
      </c>
      <c r="F3008" t="s">
        <v>664</v>
      </c>
      <c r="G3008" t="s">
        <v>6556</v>
      </c>
      <c r="I3008" t="s">
        <v>13</v>
      </c>
      <c r="K3008">
        <v>3.59</v>
      </c>
      <c r="L3008">
        <v>34044</v>
      </c>
      <c r="M3008" t="s">
        <v>20778</v>
      </c>
      <c r="N3008" t="s">
        <v>66</v>
      </c>
    </row>
    <row r="3009" spans="1:14" x14ac:dyDescent="0.3">
      <c r="A3009">
        <v>3008</v>
      </c>
      <c r="B3009">
        <v>5231173</v>
      </c>
      <c r="C3009" t="s">
        <v>6558</v>
      </c>
      <c r="D3009">
        <v>18</v>
      </c>
      <c r="E3009">
        <v>316051594</v>
      </c>
      <c r="F3009" t="s">
        <v>6559</v>
      </c>
      <c r="G3009" t="s">
        <v>6558</v>
      </c>
      <c r="I3009" t="s">
        <v>21</v>
      </c>
      <c r="K3009">
        <v>3.89</v>
      </c>
      <c r="L3009">
        <v>35435</v>
      </c>
      <c r="M3009" t="s">
        <v>20774</v>
      </c>
      <c r="N3009" t="s">
        <v>66</v>
      </c>
    </row>
    <row r="3010" spans="1:14" x14ac:dyDescent="0.3">
      <c r="A3010">
        <v>3009</v>
      </c>
      <c r="B3010">
        <v>81922</v>
      </c>
      <c r="C3010" t="s">
        <v>6560</v>
      </c>
      <c r="D3010">
        <v>84</v>
      </c>
      <c r="E3010">
        <v>446677477</v>
      </c>
      <c r="F3010" t="s">
        <v>6561</v>
      </c>
      <c r="G3010" t="s">
        <v>6562</v>
      </c>
      <c r="I3010" t="s">
        <v>6563</v>
      </c>
      <c r="K3010">
        <v>4.05</v>
      </c>
      <c r="L3010">
        <v>24907</v>
      </c>
      <c r="M3010" t="e">
        <v>#N/A</v>
      </c>
      <c r="N3010" t="s">
        <v>66</v>
      </c>
    </row>
    <row r="3011" spans="1:14" x14ac:dyDescent="0.3">
      <c r="A3011">
        <v>3010</v>
      </c>
      <c r="B3011">
        <v>7058405</v>
      </c>
      <c r="C3011" t="s">
        <v>6564</v>
      </c>
      <c r="D3011">
        <v>130</v>
      </c>
      <c r="E3011">
        <v>1605980927</v>
      </c>
      <c r="F3011" t="s">
        <v>6565</v>
      </c>
      <c r="G3011" t="s">
        <v>6566</v>
      </c>
      <c r="I3011" t="s">
        <v>13</v>
      </c>
      <c r="K3011">
        <v>3.69</v>
      </c>
      <c r="L3011">
        <v>29913</v>
      </c>
      <c r="M3011" t="s">
        <v>20784</v>
      </c>
      <c r="N3011" t="s">
        <v>66</v>
      </c>
    </row>
    <row r="3012" spans="1:14" x14ac:dyDescent="0.3">
      <c r="A3012">
        <v>3011</v>
      </c>
      <c r="B3012">
        <v>22649</v>
      </c>
      <c r="C3012" t="s">
        <v>6567</v>
      </c>
      <c r="D3012">
        <v>38</v>
      </c>
      <c r="E3012">
        <v>767907817</v>
      </c>
      <c r="F3012" t="s">
        <v>1751</v>
      </c>
      <c r="G3012" t="s">
        <v>6567</v>
      </c>
      <c r="I3012" t="s">
        <v>13</v>
      </c>
      <c r="K3012">
        <v>3.7</v>
      </c>
      <c r="L3012">
        <v>32755</v>
      </c>
      <c r="M3012" t="s">
        <v>20778</v>
      </c>
      <c r="N3012" t="s">
        <v>66</v>
      </c>
    </row>
    <row r="3013" spans="1:14" x14ac:dyDescent="0.3">
      <c r="A3013">
        <v>3012</v>
      </c>
      <c r="B3013">
        <v>23481669</v>
      </c>
      <c r="C3013" t="s">
        <v>6568</v>
      </c>
      <c r="D3013">
        <v>10</v>
      </c>
      <c r="F3013" t="s">
        <v>6569</v>
      </c>
      <c r="K3013">
        <v>4.05</v>
      </c>
      <c r="L3013">
        <v>28316</v>
      </c>
      <c r="M3013" t="s">
        <v>20777</v>
      </c>
      <c r="N3013" t="s">
        <v>66</v>
      </c>
    </row>
    <row r="3014" spans="1:14" x14ac:dyDescent="0.3">
      <c r="A3014">
        <v>3013</v>
      </c>
      <c r="B3014">
        <v>88071</v>
      </c>
      <c r="C3014" t="s">
        <v>6570</v>
      </c>
      <c r="D3014">
        <v>33</v>
      </c>
      <c r="E3014">
        <v>765316978</v>
      </c>
      <c r="F3014" t="s">
        <v>2049</v>
      </c>
      <c r="G3014" t="s">
        <v>6571</v>
      </c>
      <c r="I3014" t="s">
        <v>21</v>
      </c>
      <c r="K3014">
        <v>4.03</v>
      </c>
      <c r="L3014">
        <v>29154</v>
      </c>
      <c r="M3014" t="s">
        <v>20780</v>
      </c>
      <c r="N3014" t="s">
        <v>66</v>
      </c>
    </row>
    <row r="3015" spans="1:14" x14ac:dyDescent="0.3">
      <c r="A3015">
        <v>3014</v>
      </c>
      <c r="B3015">
        <v>826582</v>
      </c>
      <c r="C3015" t="s">
        <v>6572</v>
      </c>
      <c r="D3015">
        <v>12</v>
      </c>
      <c r="E3015">
        <v>60283289</v>
      </c>
      <c r="F3015" t="s">
        <v>1051</v>
      </c>
      <c r="G3015" t="s">
        <v>6573</v>
      </c>
      <c r="I3015" t="s">
        <v>21</v>
      </c>
      <c r="K3015">
        <v>4.26</v>
      </c>
      <c r="L3015">
        <v>32340</v>
      </c>
      <c r="M3015" t="s">
        <v>20776</v>
      </c>
      <c r="N3015" t="s">
        <v>66</v>
      </c>
    </row>
    <row r="3016" spans="1:14" x14ac:dyDescent="0.3">
      <c r="A3016">
        <v>3015</v>
      </c>
      <c r="B3016">
        <v>18593175</v>
      </c>
      <c r="C3016" t="s">
        <v>6574</v>
      </c>
      <c r="D3016">
        <v>18</v>
      </c>
      <c r="E3016" t="s">
        <v>6575</v>
      </c>
      <c r="F3016" t="s">
        <v>1240</v>
      </c>
      <c r="G3016" t="s">
        <v>6576</v>
      </c>
      <c r="I3016" t="s">
        <v>13</v>
      </c>
      <c r="K3016">
        <v>4.3</v>
      </c>
      <c r="L3016">
        <v>42821</v>
      </c>
      <c r="M3016" t="s">
        <v>20778</v>
      </c>
      <c r="N3016" t="s">
        <v>66</v>
      </c>
    </row>
    <row r="3017" spans="1:14" x14ac:dyDescent="0.3">
      <c r="A3017">
        <v>3016</v>
      </c>
      <c r="B3017">
        <v>9298</v>
      </c>
      <c r="C3017" t="s">
        <v>6577</v>
      </c>
      <c r="D3017">
        <v>60</v>
      </c>
      <c r="E3017">
        <v>60086246</v>
      </c>
      <c r="F3017" t="s">
        <v>3784</v>
      </c>
      <c r="G3017" t="s">
        <v>6577</v>
      </c>
      <c r="I3017" t="s">
        <v>21</v>
      </c>
      <c r="K3017">
        <v>3.78</v>
      </c>
      <c r="L3017">
        <v>32255</v>
      </c>
      <c r="M3017" t="s">
        <v>20778</v>
      </c>
      <c r="N3017" t="s">
        <v>66</v>
      </c>
    </row>
    <row r="3018" spans="1:14" x14ac:dyDescent="0.3">
      <c r="A3018">
        <v>3017</v>
      </c>
      <c r="B3018">
        <v>17156015</v>
      </c>
      <c r="C3018" t="s">
        <v>6578</v>
      </c>
      <c r="D3018">
        <v>13</v>
      </c>
      <c r="E3018" t="s">
        <v>6579</v>
      </c>
      <c r="F3018" t="s">
        <v>6580</v>
      </c>
      <c r="G3018" t="s">
        <v>6581</v>
      </c>
      <c r="I3018" t="s">
        <v>13</v>
      </c>
      <c r="K3018">
        <v>4.25</v>
      </c>
      <c r="L3018">
        <v>46668</v>
      </c>
      <c r="M3018" t="s">
        <v>20778</v>
      </c>
      <c r="N3018" t="s">
        <v>66</v>
      </c>
    </row>
    <row r="3019" spans="1:14" x14ac:dyDescent="0.3">
      <c r="A3019">
        <v>3018</v>
      </c>
      <c r="B3019">
        <v>43339</v>
      </c>
      <c r="C3019" t="s">
        <v>6582</v>
      </c>
      <c r="D3019">
        <v>93</v>
      </c>
      <c r="E3019">
        <v>1416507779</v>
      </c>
      <c r="F3019" t="s">
        <v>6583</v>
      </c>
      <c r="G3019" t="s">
        <v>6582</v>
      </c>
      <c r="K3019">
        <v>4</v>
      </c>
      <c r="L3019">
        <v>34816</v>
      </c>
      <c r="M3019" t="s">
        <v>20779</v>
      </c>
      <c r="N3019" t="s">
        <v>66</v>
      </c>
    </row>
    <row r="3020" spans="1:14" x14ac:dyDescent="0.3">
      <c r="A3020">
        <v>3019</v>
      </c>
      <c r="B3020">
        <v>77366</v>
      </c>
      <c r="C3020" t="s">
        <v>6584</v>
      </c>
      <c r="D3020">
        <v>34</v>
      </c>
      <c r="E3020">
        <v>441328091</v>
      </c>
      <c r="F3020" t="s">
        <v>5012</v>
      </c>
      <c r="I3020" t="s">
        <v>13</v>
      </c>
      <c r="K3020">
        <v>4.21</v>
      </c>
      <c r="L3020">
        <v>41796</v>
      </c>
      <c r="M3020" t="s">
        <v>20776</v>
      </c>
      <c r="N3020" t="s">
        <v>66</v>
      </c>
    </row>
    <row r="3021" spans="1:14" x14ac:dyDescent="0.3">
      <c r="A3021">
        <v>3020</v>
      </c>
      <c r="B3021">
        <v>7723</v>
      </c>
      <c r="C3021" t="s">
        <v>6585</v>
      </c>
      <c r="D3021">
        <v>205</v>
      </c>
      <c r="E3021">
        <v>1593080298</v>
      </c>
      <c r="F3021" t="s">
        <v>6586</v>
      </c>
      <c r="G3021" t="s">
        <v>6587</v>
      </c>
      <c r="I3021" t="s">
        <v>13</v>
      </c>
      <c r="K3021">
        <v>4.01</v>
      </c>
      <c r="L3021">
        <v>29817</v>
      </c>
      <c r="M3021" t="s">
        <v>20776</v>
      </c>
      <c r="N3021" t="s">
        <v>66</v>
      </c>
    </row>
    <row r="3022" spans="1:14" x14ac:dyDescent="0.3">
      <c r="A3022">
        <v>3021</v>
      </c>
      <c r="B3022">
        <v>218357</v>
      </c>
      <c r="C3022" t="s">
        <v>6588</v>
      </c>
      <c r="D3022">
        <v>38</v>
      </c>
      <c r="E3022" t="s">
        <v>6589</v>
      </c>
      <c r="F3022" t="s">
        <v>6590</v>
      </c>
      <c r="G3022" t="s">
        <v>6588</v>
      </c>
      <c r="I3022" t="s">
        <v>21</v>
      </c>
      <c r="K3022">
        <v>3.98</v>
      </c>
      <c r="L3022">
        <v>30326</v>
      </c>
      <c r="M3022" t="s">
        <v>20777</v>
      </c>
      <c r="N3022" t="s">
        <v>66</v>
      </c>
    </row>
    <row r="3023" spans="1:14" x14ac:dyDescent="0.3">
      <c r="A3023">
        <v>3022</v>
      </c>
      <c r="B3023">
        <v>3049</v>
      </c>
      <c r="C3023" t="s">
        <v>6591</v>
      </c>
      <c r="D3023">
        <v>193</v>
      </c>
      <c r="E3023">
        <v>451528182</v>
      </c>
      <c r="F3023" t="s">
        <v>6592</v>
      </c>
      <c r="G3023" t="s">
        <v>6593</v>
      </c>
      <c r="K3023">
        <v>3.68</v>
      </c>
      <c r="L3023">
        <v>36477</v>
      </c>
      <c r="M3023" t="s">
        <v>20776</v>
      </c>
      <c r="N3023" t="s">
        <v>66</v>
      </c>
    </row>
    <row r="3024" spans="1:14" x14ac:dyDescent="0.3">
      <c r="A3024">
        <v>3023</v>
      </c>
      <c r="B3024">
        <v>4921</v>
      </c>
      <c r="C3024" t="s">
        <v>6594</v>
      </c>
      <c r="D3024">
        <v>747</v>
      </c>
      <c r="E3024">
        <v>140621334</v>
      </c>
      <c r="F3024" t="s">
        <v>6595</v>
      </c>
      <c r="G3024" t="s">
        <v>6596</v>
      </c>
      <c r="I3024" t="s">
        <v>13</v>
      </c>
      <c r="K3024">
        <v>3.9</v>
      </c>
      <c r="L3024">
        <v>30250</v>
      </c>
      <c r="M3024" t="s">
        <v>20783</v>
      </c>
      <c r="N3024" t="s">
        <v>66</v>
      </c>
    </row>
    <row r="3025" spans="1:14" x14ac:dyDescent="0.3">
      <c r="A3025">
        <v>3024</v>
      </c>
      <c r="B3025">
        <v>214614</v>
      </c>
      <c r="C3025" t="s">
        <v>6597</v>
      </c>
      <c r="D3025">
        <v>37</v>
      </c>
      <c r="E3025">
        <v>345326490</v>
      </c>
      <c r="F3025" t="s">
        <v>6598</v>
      </c>
      <c r="G3025" t="s">
        <v>6597</v>
      </c>
      <c r="I3025" t="s">
        <v>21</v>
      </c>
      <c r="K3025">
        <v>4.22</v>
      </c>
      <c r="L3025">
        <v>27723</v>
      </c>
      <c r="M3025" t="e">
        <v>#N/A</v>
      </c>
      <c r="N3025" t="s">
        <v>66</v>
      </c>
    </row>
    <row r="3026" spans="1:14" x14ac:dyDescent="0.3">
      <c r="A3026">
        <v>3025</v>
      </c>
      <c r="B3026">
        <v>6419</v>
      </c>
      <c r="C3026" t="s">
        <v>6599</v>
      </c>
      <c r="D3026">
        <v>24</v>
      </c>
      <c r="E3026">
        <v>312306342</v>
      </c>
      <c r="F3026" t="s">
        <v>508</v>
      </c>
      <c r="G3026" t="s">
        <v>6600</v>
      </c>
      <c r="I3026" t="s">
        <v>21</v>
      </c>
      <c r="K3026">
        <v>3.7</v>
      </c>
      <c r="L3026">
        <v>43643</v>
      </c>
      <c r="M3026" t="s">
        <v>20779</v>
      </c>
      <c r="N3026" t="s">
        <v>66</v>
      </c>
    </row>
    <row r="3027" spans="1:14" x14ac:dyDescent="0.3">
      <c r="A3027">
        <v>3026</v>
      </c>
      <c r="B3027">
        <v>56454</v>
      </c>
      <c r="C3027" t="s">
        <v>6601</v>
      </c>
      <c r="D3027">
        <v>23</v>
      </c>
      <c r="E3027" t="s">
        <v>6602</v>
      </c>
      <c r="F3027" t="s">
        <v>6603</v>
      </c>
      <c r="G3027" t="s">
        <v>6601</v>
      </c>
      <c r="I3027" t="s">
        <v>21</v>
      </c>
      <c r="K3027">
        <v>3.92</v>
      </c>
      <c r="L3027">
        <v>30199</v>
      </c>
      <c r="M3027" t="e">
        <v>#N/A</v>
      </c>
      <c r="N3027" t="s">
        <v>66</v>
      </c>
    </row>
    <row r="3028" spans="1:14" x14ac:dyDescent="0.3">
      <c r="A3028">
        <v>3027</v>
      </c>
      <c r="B3028">
        <v>9570</v>
      </c>
      <c r="C3028" t="s">
        <v>6604</v>
      </c>
      <c r="D3028">
        <v>30</v>
      </c>
      <c r="E3028">
        <v>1842431293</v>
      </c>
      <c r="F3028" t="s">
        <v>2900</v>
      </c>
      <c r="G3028" t="s">
        <v>6604</v>
      </c>
      <c r="I3028" t="s">
        <v>21</v>
      </c>
      <c r="K3028">
        <v>3.97</v>
      </c>
      <c r="L3028">
        <v>25777</v>
      </c>
      <c r="M3028" t="s">
        <v>20783</v>
      </c>
      <c r="N3028" t="s">
        <v>66</v>
      </c>
    </row>
    <row r="3029" spans="1:14" x14ac:dyDescent="0.3">
      <c r="A3029">
        <v>3028</v>
      </c>
      <c r="B3029">
        <v>92163</v>
      </c>
      <c r="C3029" t="s">
        <v>6605</v>
      </c>
      <c r="D3029">
        <v>45</v>
      </c>
      <c r="E3029">
        <v>517223546</v>
      </c>
      <c r="F3029" t="s">
        <v>6606</v>
      </c>
      <c r="G3029" t="s">
        <v>6605</v>
      </c>
      <c r="I3029" t="s">
        <v>13</v>
      </c>
      <c r="K3029">
        <v>4.07</v>
      </c>
      <c r="L3029">
        <v>28292</v>
      </c>
      <c r="M3029" t="e">
        <v>#N/A</v>
      </c>
      <c r="N3029" t="s">
        <v>66</v>
      </c>
    </row>
    <row r="3030" spans="1:14" x14ac:dyDescent="0.3">
      <c r="A3030">
        <v>3029</v>
      </c>
      <c r="B3030">
        <v>43328</v>
      </c>
      <c r="C3030" t="s">
        <v>6607</v>
      </c>
      <c r="D3030">
        <v>85</v>
      </c>
      <c r="E3030">
        <v>6178731</v>
      </c>
      <c r="F3030" t="s">
        <v>3869</v>
      </c>
      <c r="G3030" t="s">
        <v>6607</v>
      </c>
      <c r="I3030" t="s">
        <v>13</v>
      </c>
      <c r="K3030">
        <v>3.91</v>
      </c>
      <c r="L3030">
        <v>27196</v>
      </c>
      <c r="M3030" t="s">
        <v>20781</v>
      </c>
      <c r="N3030" t="s">
        <v>66</v>
      </c>
    </row>
    <row r="3031" spans="1:14" x14ac:dyDescent="0.3">
      <c r="A3031">
        <v>3030</v>
      </c>
      <c r="B3031">
        <v>8718952</v>
      </c>
      <c r="C3031" t="s">
        <v>6608</v>
      </c>
      <c r="D3031">
        <v>1</v>
      </c>
      <c r="E3031">
        <v>1595144331</v>
      </c>
      <c r="F3031" t="s">
        <v>517</v>
      </c>
      <c r="I3031" t="s">
        <v>21</v>
      </c>
      <c r="K3031">
        <v>4.57</v>
      </c>
      <c r="L3031">
        <v>33015</v>
      </c>
      <c r="M3031" t="s">
        <v>20774</v>
      </c>
      <c r="N3031" t="s">
        <v>66</v>
      </c>
    </row>
    <row r="3032" spans="1:14" x14ac:dyDescent="0.3">
      <c r="A3032">
        <v>3031</v>
      </c>
      <c r="B3032">
        <v>9395215</v>
      </c>
      <c r="C3032" t="s">
        <v>6609</v>
      </c>
      <c r="D3032">
        <v>49</v>
      </c>
      <c r="E3032" t="s">
        <v>6610</v>
      </c>
      <c r="F3032" t="s">
        <v>968</v>
      </c>
      <c r="G3032" t="s">
        <v>6611</v>
      </c>
      <c r="I3032" t="s">
        <v>13</v>
      </c>
      <c r="K3032">
        <v>3.92</v>
      </c>
      <c r="L3032">
        <v>38185</v>
      </c>
      <c r="M3032" t="s">
        <v>20774</v>
      </c>
      <c r="N3032" t="s">
        <v>66</v>
      </c>
    </row>
    <row r="3033" spans="1:14" x14ac:dyDescent="0.3">
      <c r="A3033">
        <v>3032</v>
      </c>
      <c r="B3033">
        <v>17255435</v>
      </c>
      <c r="C3033" t="s">
        <v>6612</v>
      </c>
      <c r="D3033">
        <v>25</v>
      </c>
      <c r="E3033">
        <v>1481280767</v>
      </c>
      <c r="F3033" t="s">
        <v>6613</v>
      </c>
      <c r="I3033" t="s">
        <v>13</v>
      </c>
      <c r="K3033">
        <v>3.83</v>
      </c>
      <c r="L3033">
        <v>25526</v>
      </c>
      <c r="M3033" t="s">
        <v>20774</v>
      </c>
      <c r="N3033" t="s">
        <v>66</v>
      </c>
    </row>
    <row r="3034" spans="1:14" x14ac:dyDescent="0.3">
      <c r="A3034">
        <v>3033</v>
      </c>
      <c r="B3034">
        <v>586472</v>
      </c>
      <c r="C3034" t="s">
        <v>6614</v>
      </c>
      <c r="D3034">
        <v>44</v>
      </c>
      <c r="E3034">
        <v>553381350</v>
      </c>
      <c r="F3034" t="s">
        <v>3475</v>
      </c>
      <c r="G3034" t="s">
        <v>6614</v>
      </c>
      <c r="I3034" t="s">
        <v>13</v>
      </c>
      <c r="K3034">
        <v>4.2300000000000004</v>
      </c>
      <c r="L3034">
        <v>30701</v>
      </c>
      <c r="M3034" t="e">
        <v>#N/A</v>
      </c>
      <c r="N3034" t="s">
        <v>66</v>
      </c>
    </row>
    <row r="3035" spans="1:14" x14ac:dyDescent="0.3">
      <c r="A3035">
        <v>3034</v>
      </c>
      <c r="B3035">
        <v>129645</v>
      </c>
      <c r="C3035" t="s">
        <v>6615</v>
      </c>
      <c r="D3035">
        <v>48</v>
      </c>
      <c r="E3035">
        <v>312349998</v>
      </c>
      <c r="F3035" t="s">
        <v>6616</v>
      </c>
      <c r="G3035" t="s">
        <v>6615</v>
      </c>
      <c r="I3035" t="s">
        <v>21</v>
      </c>
      <c r="K3035">
        <v>3.38</v>
      </c>
      <c r="L3035">
        <v>30415</v>
      </c>
      <c r="M3035" t="s">
        <v>20778</v>
      </c>
      <c r="N3035" t="s">
        <v>66</v>
      </c>
    </row>
    <row r="3036" spans="1:14" x14ac:dyDescent="0.3">
      <c r="A3036">
        <v>3035</v>
      </c>
      <c r="B3036">
        <v>32255</v>
      </c>
      <c r="C3036" t="s">
        <v>6617</v>
      </c>
      <c r="D3036">
        <v>78</v>
      </c>
      <c r="E3036">
        <v>345476980</v>
      </c>
      <c r="F3036" t="s">
        <v>2291</v>
      </c>
      <c r="G3036" t="s">
        <v>6618</v>
      </c>
      <c r="I3036" t="s">
        <v>21</v>
      </c>
      <c r="K3036">
        <v>4.13</v>
      </c>
      <c r="L3036">
        <v>37045</v>
      </c>
      <c r="M3036" t="s">
        <v>20779</v>
      </c>
      <c r="N3036" t="s">
        <v>66</v>
      </c>
    </row>
    <row r="3037" spans="1:14" x14ac:dyDescent="0.3">
      <c r="A3037">
        <v>3036</v>
      </c>
      <c r="B3037">
        <v>33441</v>
      </c>
      <c r="C3037" t="s">
        <v>6619</v>
      </c>
      <c r="D3037">
        <v>32</v>
      </c>
      <c r="E3037" t="s">
        <v>6620</v>
      </c>
      <c r="F3037" t="s">
        <v>1675</v>
      </c>
      <c r="G3037" t="s">
        <v>6619</v>
      </c>
      <c r="I3037" t="s">
        <v>13</v>
      </c>
      <c r="K3037">
        <v>3.73</v>
      </c>
      <c r="L3037">
        <v>32675</v>
      </c>
      <c r="M3037" t="s">
        <v>20776</v>
      </c>
      <c r="N3037" t="s">
        <v>66</v>
      </c>
    </row>
    <row r="3038" spans="1:14" x14ac:dyDescent="0.3">
      <c r="A3038">
        <v>3037</v>
      </c>
      <c r="B3038">
        <v>899492</v>
      </c>
      <c r="C3038" t="s">
        <v>938</v>
      </c>
      <c r="D3038">
        <v>151</v>
      </c>
      <c r="E3038">
        <v>871917726</v>
      </c>
      <c r="F3038" t="s">
        <v>6621</v>
      </c>
      <c r="G3038" t="s">
        <v>938</v>
      </c>
      <c r="I3038" t="s">
        <v>13</v>
      </c>
      <c r="K3038">
        <v>4.22</v>
      </c>
      <c r="L3038">
        <v>33704</v>
      </c>
      <c r="M3038" t="s">
        <v>20782</v>
      </c>
      <c r="N3038" t="s">
        <v>66</v>
      </c>
    </row>
    <row r="3039" spans="1:14" x14ac:dyDescent="0.3">
      <c r="A3039">
        <v>3038</v>
      </c>
      <c r="B3039">
        <v>7362158</v>
      </c>
      <c r="C3039" t="s">
        <v>6622</v>
      </c>
      <c r="D3039">
        <v>42</v>
      </c>
      <c r="E3039">
        <v>1594487561</v>
      </c>
      <c r="F3039" t="s">
        <v>6623</v>
      </c>
      <c r="G3039" t="s">
        <v>6622</v>
      </c>
      <c r="I3039" t="s">
        <v>13</v>
      </c>
      <c r="K3039">
        <v>3.96</v>
      </c>
      <c r="L3039">
        <v>34823</v>
      </c>
      <c r="M3039" t="s">
        <v>20774</v>
      </c>
      <c r="N3039" t="s">
        <v>66</v>
      </c>
    </row>
    <row r="3040" spans="1:14" x14ac:dyDescent="0.3">
      <c r="A3040">
        <v>3039</v>
      </c>
      <c r="B3040">
        <v>17565845</v>
      </c>
      <c r="C3040" t="s">
        <v>6624</v>
      </c>
      <c r="D3040">
        <v>43</v>
      </c>
      <c r="E3040">
        <v>62014552</v>
      </c>
      <c r="F3040" t="s">
        <v>677</v>
      </c>
      <c r="G3040" t="s">
        <v>6625</v>
      </c>
      <c r="I3040" t="s">
        <v>13</v>
      </c>
      <c r="K3040">
        <v>3.56</v>
      </c>
      <c r="L3040">
        <v>39875</v>
      </c>
      <c r="M3040" t="s">
        <v>20774</v>
      </c>
      <c r="N3040" t="s">
        <v>66</v>
      </c>
    </row>
    <row r="3041" spans="1:14" x14ac:dyDescent="0.3">
      <c r="A3041">
        <v>3040</v>
      </c>
      <c r="B3041">
        <v>13146214</v>
      </c>
      <c r="C3041" t="s">
        <v>6626</v>
      </c>
      <c r="D3041">
        <v>32</v>
      </c>
      <c r="F3041" t="s">
        <v>1825</v>
      </c>
      <c r="G3041" t="s">
        <v>6627</v>
      </c>
      <c r="I3041" t="s">
        <v>13</v>
      </c>
      <c r="K3041">
        <v>4.1399999999999997</v>
      </c>
      <c r="L3041">
        <v>48344</v>
      </c>
      <c r="M3041" t="s">
        <v>20778</v>
      </c>
      <c r="N3041" t="s">
        <v>66</v>
      </c>
    </row>
    <row r="3042" spans="1:14" x14ac:dyDescent="0.3">
      <c r="A3042">
        <v>3041</v>
      </c>
      <c r="B3042">
        <v>24096</v>
      </c>
      <c r="C3042" t="s">
        <v>6628</v>
      </c>
      <c r="D3042">
        <v>82</v>
      </c>
      <c r="E3042">
        <v>1579124577</v>
      </c>
      <c r="F3042" t="s">
        <v>6629</v>
      </c>
      <c r="K3042">
        <v>3.97</v>
      </c>
      <c r="L3042">
        <v>26626</v>
      </c>
      <c r="M3042" t="e">
        <v>#N/A</v>
      </c>
      <c r="N3042" t="s">
        <v>66</v>
      </c>
    </row>
    <row r="3043" spans="1:14" x14ac:dyDescent="0.3">
      <c r="A3043">
        <v>3042</v>
      </c>
      <c r="B3043">
        <v>217432</v>
      </c>
      <c r="C3043" t="s">
        <v>6630</v>
      </c>
      <c r="D3043">
        <v>46</v>
      </c>
      <c r="E3043">
        <v>345450744</v>
      </c>
      <c r="F3043" t="s">
        <v>650</v>
      </c>
      <c r="G3043" t="s">
        <v>6630</v>
      </c>
      <c r="I3043" t="s">
        <v>13</v>
      </c>
      <c r="K3043">
        <v>4</v>
      </c>
      <c r="L3043">
        <v>28020</v>
      </c>
      <c r="M3043" t="s">
        <v>20778</v>
      </c>
      <c r="N3043" t="s">
        <v>66</v>
      </c>
    </row>
    <row r="3044" spans="1:14" x14ac:dyDescent="0.3">
      <c r="A3044">
        <v>3043</v>
      </c>
      <c r="B3044">
        <v>17920175</v>
      </c>
      <c r="C3044" t="s">
        <v>6631</v>
      </c>
      <c r="D3044">
        <v>38</v>
      </c>
      <c r="E3044">
        <v>1477808701</v>
      </c>
      <c r="F3044" t="s">
        <v>3461</v>
      </c>
      <c r="G3044" t="s">
        <v>6632</v>
      </c>
      <c r="I3044" t="s">
        <v>13</v>
      </c>
      <c r="K3044">
        <v>4.12</v>
      </c>
      <c r="L3044">
        <v>19208</v>
      </c>
      <c r="M3044" t="s">
        <v>20781</v>
      </c>
      <c r="N3044" t="s">
        <v>66</v>
      </c>
    </row>
    <row r="3045" spans="1:14" x14ac:dyDescent="0.3">
      <c r="A3045">
        <v>3044</v>
      </c>
      <c r="B3045">
        <v>1375896</v>
      </c>
      <c r="C3045" t="s">
        <v>6633</v>
      </c>
      <c r="D3045">
        <v>56</v>
      </c>
      <c r="E3045">
        <v>60882077</v>
      </c>
      <c r="F3045" t="s">
        <v>5015</v>
      </c>
      <c r="G3045" t="s">
        <v>6634</v>
      </c>
      <c r="K3045">
        <v>4.04</v>
      </c>
      <c r="L3045">
        <v>40562</v>
      </c>
      <c r="M3045" t="s">
        <v>20776</v>
      </c>
      <c r="N3045" t="s">
        <v>66</v>
      </c>
    </row>
    <row r="3046" spans="1:14" x14ac:dyDescent="0.3">
      <c r="A3046">
        <v>3045</v>
      </c>
      <c r="B3046">
        <v>23305614</v>
      </c>
      <c r="C3046" t="s">
        <v>6635</v>
      </c>
      <c r="D3046">
        <v>64</v>
      </c>
      <c r="E3046">
        <v>553536516</v>
      </c>
      <c r="F3046" t="s">
        <v>275</v>
      </c>
      <c r="G3046" t="s">
        <v>6635</v>
      </c>
      <c r="I3046" t="s">
        <v>13</v>
      </c>
      <c r="K3046">
        <v>3.82</v>
      </c>
      <c r="L3046">
        <v>38226</v>
      </c>
      <c r="M3046" t="s">
        <v>20774</v>
      </c>
      <c r="N3046" t="s">
        <v>66</v>
      </c>
    </row>
    <row r="3047" spans="1:14" x14ac:dyDescent="0.3">
      <c r="A3047">
        <v>3046</v>
      </c>
      <c r="B3047">
        <v>603422</v>
      </c>
      <c r="C3047" t="s">
        <v>6636</v>
      </c>
      <c r="D3047">
        <v>15</v>
      </c>
      <c r="E3047">
        <v>913668680</v>
      </c>
      <c r="F3047" t="s">
        <v>6637</v>
      </c>
      <c r="G3047" t="s">
        <v>6636</v>
      </c>
      <c r="I3047" t="s">
        <v>13</v>
      </c>
      <c r="K3047">
        <v>3.95</v>
      </c>
      <c r="L3047">
        <v>34502</v>
      </c>
      <c r="M3047" t="e">
        <v>#N/A</v>
      </c>
      <c r="N3047" t="s">
        <v>66</v>
      </c>
    </row>
    <row r="3048" spans="1:14" x14ac:dyDescent="0.3">
      <c r="A3048">
        <v>3047</v>
      </c>
      <c r="B3048">
        <v>105551</v>
      </c>
      <c r="C3048" t="s">
        <v>6638</v>
      </c>
      <c r="D3048">
        <v>33</v>
      </c>
      <c r="E3048">
        <v>7158475</v>
      </c>
      <c r="F3048" t="s">
        <v>614</v>
      </c>
      <c r="G3048" t="s">
        <v>6638</v>
      </c>
      <c r="I3048" t="s">
        <v>13</v>
      </c>
      <c r="K3048">
        <v>4.04</v>
      </c>
      <c r="L3048">
        <v>40369</v>
      </c>
      <c r="M3048" t="s">
        <v>20776</v>
      </c>
      <c r="N3048" t="s">
        <v>66</v>
      </c>
    </row>
    <row r="3049" spans="1:14" x14ac:dyDescent="0.3">
      <c r="A3049">
        <v>3048</v>
      </c>
      <c r="B3049">
        <v>2517</v>
      </c>
      <c r="C3049" t="s">
        <v>6639</v>
      </c>
      <c r="D3049">
        <v>140</v>
      </c>
      <c r="E3049">
        <v>375706852</v>
      </c>
      <c r="F3049" t="s">
        <v>6640</v>
      </c>
      <c r="G3049" t="s">
        <v>6641</v>
      </c>
      <c r="I3049" t="s">
        <v>13</v>
      </c>
      <c r="K3049">
        <v>3.83</v>
      </c>
      <c r="L3049">
        <v>27314</v>
      </c>
      <c r="M3049" t="s">
        <v>20779</v>
      </c>
      <c r="N3049" t="s">
        <v>66</v>
      </c>
    </row>
    <row r="3050" spans="1:14" x14ac:dyDescent="0.3">
      <c r="A3050">
        <v>3049</v>
      </c>
      <c r="B3050">
        <v>78250</v>
      </c>
      <c r="C3050" t="s">
        <v>6642</v>
      </c>
      <c r="D3050">
        <v>112</v>
      </c>
      <c r="E3050">
        <v>671227424</v>
      </c>
      <c r="F3050" t="s">
        <v>6643</v>
      </c>
      <c r="G3050" t="s">
        <v>6644</v>
      </c>
      <c r="I3050" t="s">
        <v>21</v>
      </c>
      <c r="K3050">
        <v>3.94</v>
      </c>
      <c r="L3050">
        <v>27784</v>
      </c>
      <c r="M3050" t="s">
        <v>20776</v>
      </c>
      <c r="N3050" t="s">
        <v>66</v>
      </c>
    </row>
    <row r="3051" spans="1:14" x14ac:dyDescent="0.3">
      <c r="A3051">
        <v>3050</v>
      </c>
      <c r="B3051">
        <v>9509287</v>
      </c>
      <c r="C3051" t="s">
        <v>6645</v>
      </c>
      <c r="D3051">
        <v>52</v>
      </c>
      <c r="E3051">
        <v>446573108</v>
      </c>
      <c r="F3051" t="s">
        <v>2576</v>
      </c>
      <c r="G3051" t="s">
        <v>6646</v>
      </c>
      <c r="I3051" t="s">
        <v>21</v>
      </c>
      <c r="K3051">
        <v>4.13</v>
      </c>
      <c r="L3051">
        <v>29257</v>
      </c>
      <c r="M3051" t="s">
        <v>20779</v>
      </c>
      <c r="N3051" t="s">
        <v>66</v>
      </c>
    </row>
    <row r="3052" spans="1:14" x14ac:dyDescent="0.3">
      <c r="A3052">
        <v>3051</v>
      </c>
      <c r="B3052">
        <v>193093</v>
      </c>
      <c r="C3052" t="s">
        <v>6647</v>
      </c>
      <c r="D3052">
        <v>35</v>
      </c>
      <c r="E3052">
        <v>689878362</v>
      </c>
      <c r="F3052" t="s">
        <v>6648</v>
      </c>
      <c r="G3052" t="s">
        <v>6649</v>
      </c>
      <c r="K3052">
        <v>4.2300000000000004</v>
      </c>
      <c r="L3052">
        <v>37313</v>
      </c>
      <c r="M3052" t="s">
        <v>20785</v>
      </c>
      <c r="N3052" t="s">
        <v>66</v>
      </c>
    </row>
    <row r="3053" spans="1:14" x14ac:dyDescent="0.3">
      <c r="A3053">
        <v>3052</v>
      </c>
      <c r="B3053">
        <v>213647</v>
      </c>
      <c r="C3053" t="s">
        <v>6650</v>
      </c>
      <c r="D3053">
        <v>25</v>
      </c>
      <c r="E3053">
        <v>786839171</v>
      </c>
      <c r="F3053" t="s">
        <v>6033</v>
      </c>
      <c r="G3053" t="s">
        <v>6651</v>
      </c>
      <c r="I3053" t="s">
        <v>21</v>
      </c>
      <c r="K3053">
        <v>3.95</v>
      </c>
      <c r="L3053">
        <v>40346</v>
      </c>
      <c r="M3053" t="s">
        <v>20776</v>
      </c>
      <c r="N3053" t="s">
        <v>66</v>
      </c>
    </row>
    <row r="3054" spans="1:14" x14ac:dyDescent="0.3">
      <c r="A3054">
        <v>3053</v>
      </c>
      <c r="B3054">
        <v>19004663</v>
      </c>
      <c r="C3054" t="s">
        <v>6652</v>
      </c>
      <c r="D3054">
        <v>27</v>
      </c>
      <c r="E3054">
        <v>345542924</v>
      </c>
      <c r="F3054" t="s">
        <v>508</v>
      </c>
      <c r="G3054" t="s">
        <v>6653</v>
      </c>
      <c r="I3054" t="s">
        <v>13</v>
      </c>
      <c r="K3054">
        <v>3.79</v>
      </c>
      <c r="L3054">
        <v>31294</v>
      </c>
      <c r="M3054" t="s">
        <v>20779</v>
      </c>
      <c r="N3054" t="s">
        <v>66</v>
      </c>
    </row>
    <row r="3055" spans="1:14" x14ac:dyDescent="0.3">
      <c r="A3055">
        <v>3054</v>
      </c>
      <c r="B3055">
        <v>2223324</v>
      </c>
      <c r="C3055" t="s">
        <v>6654</v>
      </c>
      <c r="D3055">
        <v>11</v>
      </c>
      <c r="E3055" t="s">
        <v>6655</v>
      </c>
      <c r="F3055" t="s">
        <v>6656</v>
      </c>
      <c r="G3055" t="s">
        <v>6654</v>
      </c>
      <c r="K3055">
        <v>4.6100000000000003</v>
      </c>
      <c r="L3055">
        <v>29409</v>
      </c>
      <c r="M3055" t="s">
        <v>20776</v>
      </c>
      <c r="N3055" t="s">
        <v>66</v>
      </c>
    </row>
    <row r="3056" spans="1:14" x14ac:dyDescent="0.3">
      <c r="A3056">
        <v>3055</v>
      </c>
      <c r="B3056">
        <v>16791</v>
      </c>
      <c r="C3056" t="s">
        <v>6657</v>
      </c>
      <c r="D3056">
        <v>14</v>
      </c>
      <c r="E3056">
        <v>1852864982</v>
      </c>
      <c r="F3056" t="s">
        <v>6658</v>
      </c>
      <c r="G3056" t="s">
        <v>6659</v>
      </c>
      <c r="I3056" t="s">
        <v>13</v>
      </c>
      <c r="K3056">
        <v>4.21</v>
      </c>
      <c r="L3056">
        <v>34252</v>
      </c>
      <c r="M3056" t="s">
        <v>20776</v>
      </c>
      <c r="N3056" t="s">
        <v>66</v>
      </c>
    </row>
    <row r="3057" spans="1:14" x14ac:dyDescent="0.3">
      <c r="A3057">
        <v>3056</v>
      </c>
      <c r="B3057">
        <v>229123</v>
      </c>
      <c r="C3057" t="s">
        <v>6660</v>
      </c>
      <c r="D3057">
        <v>38</v>
      </c>
      <c r="E3057">
        <v>310241634</v>
      </c>
      <c r="F3057" t="s">
        <v>6661</v>
      </c>
      <c r="G3057" t="s">
        <v>6660</v>
      </c>
      <c r="K3057">
        <v>4.2</v>
      </c>
      <c r="L3057">
        <v>37963</v>
      </c>
      <c r="M3057" t="s">
        <v>20778</v>
      </c>
      <c r="N3057" t="s">
        <v>14</v>
      </c>
    </row>
    <row r="3058" spans="1:14" x14ac:dyDescent="0.3">
      <c r="A3058">
        <v>3057</v>
      </c>
      <c r="B3058">
        <v>13623150</v>
      </c>
      <c r="C3058" t="s">
        <v>6662</v>
      </c>
      <c r="D3058">
        <v>19</v>
      </c>
      <c r="E3058">
        <v>62208195</v>
      </c>
      <c r="F3058" t="s">
        <v>1442</v>
      </c>
      <c r="G3058" t="s">
        <v>6663</v>
      </c>
      <c r="I3058" t="s">
        <v>13</v>
      </c>
      <c r="K3058">
        <v>4.2699999999999996</v>
      </c>
      <c r="L3058">
        <v>46793</v>
      </c>
      <c r="M3058" t="s">
        <v>20774</v>
      </c>
      <c r="N3058" t="s">
        <v>66</v>
      </c>
    </row>
    <row r="3059" spans="1:14" x14ac:dyDescent="0.3">
      <c r="A3059">
        <v>3058</v>
      </c>
      <c r="B3059">
        <v>84839</v>
      </c>
      <c r="C3059" t="s">
        <v>6664</v>
      </c>
      <c r="D3059">
        <v>1</v>
      </c>
      <c r="E3059">
        <v>553588079</v>
      </c>
      <c r="F3059" t="s">
        <v>6278</v>
      </c>
      <c r="G3059" t="s">
        <v>1549</v>
      </c>
      <c r="I3059" t="s">
        <v>13</v>
      </c>
      <c r="K3059">
        <v>4.18</v>
      </c>
      <c r="L3059">
        <v>32568</v>
      </c>
      <c r="M3059" t="s">
        <v>20779</v>
      </c>
      <c r="N3059" t="s">
        <v>66</v>
      </c>
    </row>
    <row r="3060" spans="1:14" x14ac:dyDescent="0.3">
      <c r="A3060">
        <v>3059</v>
      </c>
      <c r="B3060">
        <v>40745</v>
      </c>
      <c r="C3060" t="s">
        <v>6665</v>
      </c>
      <c r="D3060">
        <v>49</v>
      </c>
      <c r="E3060">
        <v>1400062756</v>
      </c>
      <c r="F3060" t="s">
        <v>6666</v>
      </c>
      <c r="G3060" t="s">
        <v>6665</v>
      </c>
      <c r="I3060" t="s">
        <v>21</v>
      </c>
      <c r="K3060">
        <v>4.04</v>
      </c>
      <c r="L3060">
        <v>31174</v>
      </c>
      <c r="M3060" t="e">
        <v>#N/A</v>
      </c>
      <c r="N3060" t="s">
        <v>66</v>
      </c>
    </row>
    <row r="3061" spans="1:14" x14ac:dyDescent="0.3">
      <c r="A3061">
        <v>3060</v>
      </c>
      <c r="B3061">
        <v>5972040</v>
      </c>
      <c r="C3061" t="s">
        <v>6667</v>
      </c>
      <c r="D3061">
        <v>32</v>
      </c>
      <c r="E3061">
        <v>545060443</v>
      </c>
      <c r="F3061" t="s">
        <v>6345</v>
      </c>
      <c r="G3061" t="s">
        <v>6668</v>
      </c>
      <c r="I3061" t="s">
        <v>13</v>
      </c>
      <c r="K3061">
        <v>3.92</v>
      </c>
      <c r="L3061">
        <v>37475</v>
      </c>
      <c r="M3061" t="s">
        <v>20779</v>
      </c>
      <c r="N3061" t="s">
        <v>66</v>
      </c>
    </row>
    <row r="3062" spans="1:14" x14ac:dyDescent="0.3">
      <c r="A3062">
        <v>3061</v>
      </c>
      <c r="B3062">
        <v>26435</v>
      </c>
      <c r="C3062" t="s">
        <v>6669</v>
      </c>
      <c r="D3062">
        <v>81</v>
      </c>
      <c r="E3062">
        <v>6280935</v>
      </c>
      <c r="F3062" t="s">
        <v>106</v>
      </c>
      <c r="G3062" t="s">
        <v>6669</v>
      </c>
      <c r="I3062" t="s">
        <v>13</v>
      </c>
      <c r="K3062">
        <v>4.12</v>
      </c>
      <c r="L3062">
        <v>29179</v>
      </c>
      <c r="M3062" t="e">
        <v>#N/A</v>
      </c>
      <c r="N3062" t="s">
        <v>66</v>
      </c>
    </row>
    <row r="3063" spans="1:14" x14ac:dyDescent="0.3">
      <c r="A3063">
        <v>3062</v>
      </c>
      <c r="B3063">
        <v>2527900</v>
      </c>
      <c r="C3063" t="s">
        <v>6670</v>
      </c>
      <c r="D3063">
        <v>46</v>
      </c>
      <c r="E3063">
        <v>300122233</v>
      </c>
      <c r="F3063" t="s">
        <v>6671</v>
      </c>
      <c r="G3063" t="s">
        <v>6670</v>
      </c>
      <c r="I3063" t="s">
        <v>13</v>
      </c>
      <c r="K3063">
        <v>3.8</v>
      </c>
      <c r="L3063">
        <v>29552</v>
      </c>
      <c r="M3063" t="e">
        <v>#N/A</v>
      </c>
      <c r="N3063" t="s">
        <v>66</v>
      </c>
    </row>
    <row r="3064" spans="1:14" x14ac:dyDescent="0.3">
      <c r="A3064">
        <v>3063</v>
      </c>
      <c r="B3064">
        <v>210329</v>
      </c>
      <c r="C3064" t="s">
        <v>6672</v>
      </c>
      <c r="D3064">
        <v>96</v>
      </c>
      <c r="E3064">
        <v>1416949658</v>
      </c>
      <c r="F3064" t="s">
        <v>6673</v>
      </c>
      <c r="G3064" t="s">
        <v>6674</v>
      </c>
      <c r="I3064" t="s">
        <v>13</v>
      </c>
      <c r="K3064">
        <v>4.07</v>
      </c>
      <c r="L3064">
        <v>39881</v>
      </c>
      <c r="M3064" t="s">
        <v>20774</v>
      </c>
      <c r="N3064" t="s">
        <v>66</v>
      </c>
    </row>
    <row r="3065" spans="1:14" x14ac:dyDescent="0.3">
      <c r="A3065">
        <v>3064</v>
      </c>
      <c r="B3065">
        <v>23754479</v>
      </c>
      <c r="C3065" t="s">
        <v>6675</v>
      </c>
      <c r="D3065">
        <v>66</v>
      </c>
      <c r="E3065">
        <v>374239215</v>
      </c>
      <c r="F3065" t="s">
        <v>1487</v>
      </c>
      <c r="G3065" t="s">
        <v>6675</v>
      </c>
      <c r="I3065" t="s">
        <v>13</v>
      </c>
      <c r="K3065">
        <v>3.59</v>
      </c>
      <c r="L3065">
        <v>24811</v>
      </c>
      <c r="M3065" t="s">
        <v>20777</v>
      </c>
      <c r="N3065" t="s">
        <v>66</v>
      </c>
    </row>
    <row r="3066" spans="1:14" x14ac:dyDescent="0.3">
      <c r="A3066">
        <v>3065</v>
      </c>
      <c r="B3066">
        <v>32446</v>
      </c>
      <c r="C3066" t="s">
        <v>6676</v>
      </c>
      <c r="D3066">
        <v>51</v>
      </c>
      <c r="E3066">
        <v>451205421</v>
      </c>
      <c r="F3066" t="s">
        <v>6677</v>
      </c>
      <c r="G3066" t="s">
        <v>6676</v>
      </c>
      <c r="I3066" t="s">
        <v>21</v>
      </c>
      <c r="K3066">
        <v>3.94</v>
      </c>
      <c r="L3066">
        <v>30599</v>
      </c>
      <c r="M3066" t="s">
        <v>20782</v>
      </c>
      <c r="N3066" t="s">
        <v>66</v>
      </c>
    </row>
    <row r="3067" spans="1:14" x14ac:dyDescent="0.3">
      <c r="A3067">
        <v>3066</v>
      </c>
      <c r="B3067">
        <v>53625</v>
      </c>
      <c r="C3067" t="s">
        <v>6678</v>
      </c>
      <c r="D3067">
        <v>70</v>
      </c>
      <c r="E3067">
        <v>747266921</v>
      </c>
      <c r="F3067" t="s">
        <v>594</v>
      </c>
      <c r="G3067" t="s">
        <v>6679</v>
      </c>
      <c r="I3067" t="s">
        <v>21</v>
      </c>
      <c r="K3067">
        <v>3.98</v>
      </c>
      <c r="L3067">
        <v>33668</v>
      </c>
      <c r="M3067" t="s">
        <v>20779</v>
      </c>
      <c r="N3067" t="s">
        <v>66</v>
      </c>
    </row>
    <row r="3068" spans="1:14" x14ac:dyDescent="0.3">
      <c r="A3068">
        <v>3067</v>
      </c>
      <c r="B3068">
        <v>3975186</v>
      </c>
      <c r="C3068" t="s">
        <v>6680</v>
      </c>
      <c r="D3068">
        <v>48</v>
      </c>
      <c r="E3068">
        <v>312364105</v>
      </c>
      <c r="F3068" t="s">
        <v>650</v>
      </c>
      <c r="G3068" t="s">
        <v>6680</v>
      </c>
      <c r="K3068">
        <v>3.89</v>
      </c>
      <c r="L3068">
        <v>31276</v>
      </c>
      <c r="M3068" t="s">
        <v>20778</v>
      </c>
      <c r="N3068" t="s">
        <v>66</v>
      </c>
    </row>
    <row r="3069" spans="1:14" x14ac:dyDescent="0.3">
      <c r="A3069">
        <v>3068</v>
      </c>
      <c r="B3069">
        <v>9595</v>
      </c>
      <c r="C3069" t="s">
        <v>6681</v>
      </c>
      <c r="D3069">
        <v>65</v>
      </c>
      <c r="E3069">
        <v>385334230</v>
      </c>
      <c r="F3069" t="s">
        <v>174</v>
      </c>
      <c r="G3069" t="s">
        <v>6682</v>
      </c>
      <c r="I3069" t="s">
        <v>13</v>
      </c>
      <c r="K3069">
        <v>3.87</v>
      </c>
      <c r="L3069">
        <v>27371</v>
      </c>
      <c r="M3069" t="s">
        <v>20780</v>
      </c>
      <c r="N3069" t="s">
        <v>66</v>
      </c>
    </row>
    <row r="3070" spans="1:14" x14ac:dyDescent="0.3">
      <c r="A3070">
        <v>3069</v>
      </c>
      <c r="B3070">
        <v>38315</v>
      </c>
      <c r="C3070" t="s">
        <v>6683</v>
      </c>
      <c r="D3070">
        <v>46</v>
      </c>
      <c r="E3070">
        <v>812975219</v>
      </c>
      <c r="F3070" t="s">
        <v>3362</v>
      </c>
      <c r="G3070" t="s">
        <v>6683</v>
      </c>
      <c r="I3070" t="s">
        <v>13</v>
      </c>
      <c r="K3070">
        <v>4.05</v>
      </c>
      <c r="L3070">
        <v>28674</v>
      </c>
      <c r="M3070" t="e">
        <v>#N/A</v>
      </c>
      <c r="N3070" t="s">
        <v>66</v>
      </c>
    </row>
    <row r="3071" spans="1:14" x14ac:dyDescent="0.3">
      <c r="A3071">
        <v>3070</v>
      </c>
      <c r="B3071">
        <v>14975</v>
      </c>
      <c r="C3071" t="s">
        <v>6684</v>
      </c>
      <c r="D3071">
        <v>106</v>
      </c>
      <c r="E3071">
        <v>425213978</v>
      </c>
      <c r="F3071" t="s">
        <v>6685</v>
      </c>
      <c r="G3071" t="s">
        <v>6686</v>
      </c>
      <c r="I3071" t="s">
        <v>13</v>
      </c>
      <c r="K3071">
        <v>3.55</v>
      </c>
      <c r="L3071">
        <v>36237</v>
      </c>
      <c r="M3071" t="s">
        <v>20776</v>
      </c>
      <c r="N3071" t="s">
        <v>66</v>
      </c>
    </row>
    <row r="3072" spans="1:14" x14ac:dyDescent="0.3">
      <c r="A3072">
        <v>3071</v>
      </c>
      <c r="B3072">
        <v>7493</v>
      </c>
      <c r="C3072" t="s">
        <v>6687</v>
      </c>
      <c r="D3072">
        <v>29</v>
      </c>
      <c r="E3072">
        <v>375705244</v>
      </c>
      <c r="F3072" t="s">
        <v>6688</v>
      </c>
      <c r="G3072" t="s">
        <v>6687</v>
      </c>
      <c r="I3072" t="s">
        <v>419</v>
      </c>
      <c r="K3072">
        <v>3.92</v>
      </c>
      <c r="L3072">
        <v>31610</v>
      </c>
      <c r="M3072" t="e">
        <v>#N/A</v>
      </c>
      <c r="N3072" t="s">
        <v>66</v>
      </c>
    </row>
    <row r="3073" spans="1:14" x14ac:dyDescent="0.3">
      <c r="A3073">
        <v>3072</v>
      </c>
      <c r="B3073">
        <v>76679</v>
      </c>
      <c r="C3073" t="s">
        <v>6689</v>
      </c>
      <c r="D3073">
        <v>92</v>
      </c>
      <c r="E3073">
        <v>553565079</v>
      </c>
      <c r="F3073" t="s">
        <v>669</v>
      </c>
      <c r="G3073" t="s">
        <v>6690</v>
      </c>
      <c r="I3073" t="s">
        <v>13</v>
      </c>
      <c r="K3073">
        <v>4.13</v>
      </c>
      <c r="L3073">
        <v>31686</v>
      </c>
      <c r="M3073" t="s">
        <v>20780</v>
      </c>
      <c r="N3073" t="s">
        <v>66</v>
      </c>
    </row>
    <row r="3074" spans="1:14" x14ac:dyDescent="0.3">
      <c r="A3074">
        <v>3073</v>
      </c>
      <c r="B3074">
        <v>6919272</v>
      </c>
      <c r="C3074" t="s">
        <v>6691</v>
      </c>
      <c r="D3074">
        <v>68</v>
      </c>
      <c r="E3074">
        <v>3401063472</v>
      </c>
      <c r="F3074" t="s">
        <v>6692</v>
      </c>
      <c r="G3074" t="s">
        <v>6693</v>
      </c>
      <c r="I3074" t="s">
        <v>4068</v>
      </c>
      <c r="K3074">
        <v>4.1900000000000004</v>
      </c>
      <c r="L3074">
        <v>25767</v>
      </c>
      <c r="M3074" t="s">
        <v>20776</v>
      </c>
      <c r="N3074" t="s">
        <v>66</v>
      </c>
    </row>
    <row r="3075" spans="1:14" x14ac:dyDescent="0.3">
      <c r="A3075">
        <v>3074</v>
      </c>
      <c r="B3075">
        <v>16142053</v>
      </c>
      <c r="C3075" t="s">
        <v>6694</v>
      </c>
      <c r="D3075">
        <v>24</v>
      </c>
      <c r="E3075">
        <v>307700666</v>
      </c>
      <c r="F3075" t="s">
        <v>6695</v>
      </c>
      <c r="G3075" t="s">
        <v>6694</v>
      </c>
      <c r="I3075" t="s">
        <v>13</v>
      </c>
      <c r="K3075">
        <v>4.0199999999999996</v>
      </c>
      <c r="L3075">
        <v>26117</v>
      </c>
      <c r="M3075" t="s">
        <v>20780</v>
      </c>
      <c r="N3075" t="s">
        <v>66</v>
      </c>
    </row>
    <row r="3076" spans="1:14" x14ac:dyDescent="0.3">
      <c r="A3076">
        <v>3075</v>
      </c>
      <c r="B3076">
        <v>7619292</v>
      </c>
      <c r="C3076" t="s">
        <v>6696</v>
      </c>
      <c r="D3076">
        <v>43</v>
      </c>
      <c r="E3076">
        <v>759529434</v>
      </c>
      <c r="F3076" t="s">
        <v>6697</v>
      </c>
      <c r="G3076" t="s">
        <v>6698</v>
      </c>
      <c r="I3076" t="s">
        <v>21</v>
      </c>
      <c r="K3076">
        <v>3.74</v>
      </c>
      <c r="L3076">
        <v>37292</v>
      </c>
      <c r="M3076" t="s">
        <v>20774</v>
      </c>
      <c r="N3076" t="s">
        <v>66</v>
      </c>
    </row>
    <row r="3077" spans="1:14" x14ac:dyDescent="0.3">
      <c r="A3077">
        <v>3076</v>
      </c>
      <c r="B3077">
        <v>56034</v>
      </c>
      <c r="C3077" t="s">
        <v>6699</v>
      </c>
      <c r="D3077">
        <v>137</v>
      </c>
      <c r="E3077">
        <v>99478331</v>
      </c>
      <c r="F3077" t="s">
        <v>6134</v>
      </c>
      <c r="G3077" t="s">
        <v>6699</v>
      </c>
      <c r="I3077" t="s">
        <v>13</v>
      </c>
      <c r="K3077">
        <v>3.85</v>
      </c>
      <c r="L3077">
        <v>34897</v>
      </c>
      <c r="M3077" t="s">
        <v>20778</v>
      </c>
      <c r="N3077" t="s">
        <v>66</v>
      </c>
    </row>
    <row r="3078" spans="1:14" x14ac:dyDescent="0.3">
      <c r="A3078">
        <v>3077</v>
      </c>
      <c r="B3078">
        <v>732562</v>
      </c>
      <c r="C3078" t="s">
        <v>6700</v>
      </c>
      <c r="D3078">
        <v>303</v>
      </c>
      <c r="E3078">
        <v>486223051</v>
      </c>
      <c r="F3078" t="s">
        <v>6701</v>
      </c>
      <c r="G3078" t="s">
        <v>6700</v>
      </c>
      <c r="I3078" t="s">
        <v>13</v>
      </c>
      <c r="K3078">
        <v>3.93</v>
      </c>
      <c r="L3078">
        <v>37299</v>
      </c>
      <c r="M3078" t="s">
        <v>20776</v>
      </c>
      <c r="N3078" t="s">
        <v>66</v>
      </c>
    </row>
    <row r="3079" spans="1:14" x14ac:dyDescent="0.3">
      <c r="A3079">
        <v>3078</v>
      </c>
      <c r="B3079">
        <v>240130</v>
      </c>
      <c r="C3079" t="s">
        <v>6702</v>
      </c>
      <c r="D3079">
        <v>42</v>
      </c>
      <c r="E3079">
        <v>920236162</v>
      </c>
      <c r="F3079" t="s">
        <v>6703</v>
      </c>
      <c r="G3079" t="s">
        <v>6702</v>
      </c>
      <c r="I3079" t="s">
        <v>419</v>
      </c>
      <c r="K3079">
        <v>4.32</v>
      </c>
      <c r="L3079">
        <v>38040</v>
      </c>
      <c r="M3079" t="s">
        <v>20776</v>
      </c>
      <c r="N3079" t="s">
        <v>66</v>
      </c>
    </row>
    <row r="3080" spans="1:14" x14ac:dyDescent="0.3">
      <c r="A3080">
        <v>3079</v>
      </c>
      <c r="B3080">
        <v>163977</v>
      </c>
      <c r="C3080" t="s">
        <v>6704</v>
      </c>
      <c r="D3080">
        <v>145</v>
      </c>
      <c r="E3080">
        <v>582461502</v>
      </c>
      <c r="F3080" t="s">
        <v>92</v>
      </c>
      <c r="G3080" t="s">
        <v>6704</v>
      </c>
      <c r="I3080" t="s">
        <v>13</v>
      </c>
      <c r="K3080">
        <v>3.82</v>
      </c>
      <c r="L3080">
        <v>30048</v>
      </c>
      <c r="M3080" t="e">
        <v>#N/A</v>
      </c>
      <c r="N3080" t="s">
        <v>66</v>
      </c>
    </row>
    <row r="3081" spans="1:14" x14ac:dyDescent="0.3">
      <c r="A3081">
        <v>3080</v>
      </c>
      <c r="B3081">
        <v>23814</v>
      </c>
      <c r="C3081" t="s">
        <v>6705</v>
      </c>
      <c r="D3081">
        <v>555</v>
      </c>
      <c r="E3081">
        <v>812966295</v>
      </c>
      <c r="F3081" t="s">
        <v>6706</v>
      </c>
      <c r="G3081" t="s">
        <v>6707</v>
      </c>
      <c r="I3081" t="s">
        <v>13</v>
      </c>
      <c r="K3081">
        <v>3.8</v>
      </c>
      <c r="L3081">
        <v>31191</v>
      </c>
      <c r="M3081" t="s">
        <v>20776</v>
      </c>
      <c r="N3081" t="s">
        <v>14</v>
      </c>
    </row>
    <row r="3082" spans="1:14" x14ac:dyDescent="0.3">
      <c r="A3082">
        <v>3081</v>
      </c>
      <c r="B3082">
        <v>12647642</v>
      </c>
      <c r="C3082" t="s">
        <v>6708</v>
      </c>
      <c r="D3082">
        <v>13</v>
      </c>
      <c r="F3082" t="s">
        <v>4788</v>
      </c>
      <c r="G3082" t="s">
        <v>6709</v>
      </c>
      <c r="I3082" t="s">
        <v>13</v>
      </c>
      <c r="K3082">
        <v>4.26</v>
      </c>
      <c r="L3082">
        <v>42280</v>
      </c>
      <c r="M3082" t="s">
        <v>20778</v>
      </c>
      <c r="N3082" t="s">
        <v>66</v>
      </c>
    </row>
    <row r="3083" spans="1:14" x14ac:dyDescent="0.3">
      <c r="A3083">
        <v>3082</v>
      </c>
      <c r="B3083">
        <v>25105</v>
      </c>
      <c r="C3083" t="s">
        <v>6710</v>
      </c>
      <c r="D3083">
        <v>29</v>
      </c>
      <c r="E3083">
        <v>1563891379</v>
      </c>
      <c r="F3083" t="s">
        <v>6711</v>
      </c>
      <c r="G3083" t="s">
        <v>6712</v>
      </c>
      <c r="I3083" t="s">
        <v>13</v>
      </c>
      <c r="K3083">
        <v>4.55</v>
      </c>
      <c r="L3083">
        <v>36487</v>
      </c>
      <c r="M3083" t="s">
        <v>20776</v>
      </c>
      <c r="N3083" t="s">
        <v>66</v>
      </c>
    </row>
    <row r="3084" spans="1:14" x14ac:dyDescent="0.3">
      <c r="A3084">
        <v>3083</v>
      </c>
      <c r="B3084">
        <v>3934321</v>
      </c>
      <c r="C3084" t="s">
        <v>6713</v>
      </c>
      <c r="D3084">
        <v>61</v>
      </c>
      <c r="E3084">
        <v>61720771</v>
      </c>
      <c r="F3084" t="s">
        <v>3978</v>
      </c>
      <c r="G3084" t="s">
        <v>6714</v>
      </c>
      <c r="I3084" t="s">
        <v>21</v>
      </c>
      <c r="K3084">
        <v>3.57</v>
      </c>
      <c r="L3084">
        <v>40213</v>
      </c>
      <c r="M3084" t="s">
        <v>20774</v>
      </c>
      <c r="N3084" t="s">
        <v>66</v>
      </c>
    </row>
    <row r="3085" spans="1:14" x14ac:dyDescent="0.3">
      <c r="A3085">
        <v>3084</v>
      </c>
      <c r="B3085">
        <v>3467</v>
      </c>
      <c r="C3085" t="s">
        <v>6715</v>
      </c>
      <c r="D3085">
        <v>41</v>
      </c>
      <c r="E3085">
        <v>375828257</v>
      </c>
      <c r="F3085" t="s">
        <v>1122</v>
      </c>
      <c r="G3085" t="s">
        <v>6716</v>
      </c>
      <c r="I3085" t="s">
        <v>13</v>
      </c>
      <c r="K3085">
        <v>3.65</v>
      </c>
      <c r="L3085">
        <v>40859</v>
      </c>
      <c r="M3085" t="s">
        <v>20774</v>
      </c>
      <c r="N3085" t="s">
        <v>66</v>
      </c>
    </row>
    <row r="3086" spans="1:14" x14ac:dyDescent="0.3">
      <c r="A3086">
        <v>3085</v>
      </c>
      <c r="B3086">
        <v>5954</v>
      </c>
      <c r="C3086" t="s">
        <v>6717</v>
      </c>
      <c r="D3086">
        <v>214</v>
      </c>
      <c r="E3086">
        <v>374506841</v>
      </c>
      <c r="F3086" t="s">
        <v>6718</v>
      </c>
      <c r="G3086" t="s">
        <v>6719</v>
      </c>
      <c r="I3086" t="s">
        <v>13</v>
      </c>
      <c r="K3086">
        <v>4.1900000000000004</v>
      </c>
      <c r="L3086">
        <v>25544</v>
      </c>
      <c r="M3086" t="s">
        <v>20777</v>
      </c>
      <c r="N3086" t="s">
        <v>66</v>
      </c>
    </row>
    <row r="3087" spans="1:14" x14ac:dyDescent="0.3">
      <c r="A3087">
        <v>3086</v>
      </c>
      <c r="B3087">
        <v>25106</v>
      </c>
      <c r="C3087" t="s">
        <v>6720</v>
      </c>
      <c r="D3087">
        <v>36</v>
      </c>
      <c r="E3087">
        <v>1563891069</v>
      </c>
      <c r="F3087" t="s">
        <v>6721</v>
      </c>
      <c r="G3087" t="s">
        <v>6722</v>
      </c>
      <c r="I3087" t="s">
        <v>13</v>
      </c>
      <c r="K3087">
        <v>4.45</v>
      </c>
      <c r="L3087">
        <v>35930</v>
      </c>
      <c r="M3087" t="s">
        <v>20782</v>
      </c>
      <c r="N3087" t="s">
        <v>66</v>
      </c>
    </row>
    <row r="3088" spans="1:14" x14ac:dyDescent="0.3">
      <c r="A3088">
        <v>3087</v>
      </c>
      <c r="B3088">
        <v>17199504</v>
      </c>
      <c r="C3088" t="s">
        <v>6723</v>
      </c>
      <c r="D3088">
        <v>71</v>
      </c>
      <c r="E3088">
        <v>1620401398</v>
      </c>
      <c r="F3088" t="s">
        <v>6724</v>
      </c>
      <c r="G3088" t="s">
        <v>6725</v>
      </c>
      <c r="I3088" t="s">
        <v>13</v>
      </c>
      <c r="K3088">
        <v>3.75</v>
      </c>
      <c r="L3088">
        <v>27652</v>
      </c>
      <c r="M3088" t="s">
        <v>20776</v>
      </c>
      <c r="N3088" t="s">
        <v>66</v>
      </c>
    </row>
    <row r="3089" spans="1:14" x14ac:dyDescent="0.3">
      <c r="A3089">
        <v>3088</v>
      </c>
      <c r="B3089">
        <v>31250</v>
      </c>
      <c r="C3089" t="s">
        <v>6726</v>
      </c>
      <c r="D3089">
        <v>442</v>
      </c>
      <c r="E3089">
        <v>141439963</v>
      </c>
      <c r="F3089" t="s">
        <v>6727</v>
      </c>
      <c r="G3089" t="s">
        <v>6726</v>
      </c>
      <c r="I3089" t="s">
        <v>13</v>
      </c>
      <c r="K3089">
        <v>3.97</v>
      </c>
      <c r="L3089">
        <v>33997</v>
      </c>
      <c r="M3089" t="s">
        <v>20778</v>
      </c>
      <c r="N3089" t="s">
        <v>66</v>
      </c>
    </row>
    <row r="3090" spans="1:14" x14ac:dyDescent="0.3">
      <c r="A3090">
        <v>3089</v>
      </c>
      <c r="B3090">
        <v>175004</v>
      </c>
      <c r="C3090" t="s">
        <v>6728</v>
      </c>
      <c r="D3090">
        <v>65</v>
      </c>
      <c r="E3090">
        <v>142406139</v>
      </c>
      <c r="F3090" t="s">
        <v>3578</v>
      </c>
      <c r="G3090" t="s">
        <v>6729</v>
      </c>
      <c r="K3090">
        <v>4.1100000000000003</v>
      </c>
      <c r="L3090">
        <v>37051</v>
      </c>
      <c r="M3090" t="s">
        <v>20774</v>
      </c>
      <c r="N3090" t="s">
        <v>66</v>
      </c>
    </row>
    <row r="3091" spans="1:14" x14ac:dyDescent="0.3">
      <c r="A3091">
        <v>3090</v>
      </c>
      <c r="B3091">
        <v>50833</v>
      </c>
      <c r="C3091" t="s">
        <v>6730</v>
      </c>
      <c r="D3091">
        <v>79</v>
      </c>
      <c r="E3091">
        <v>739418378</v>
      </c>
      <c r="F3091" t="s">
        <v>6731</v>
      </c>
      <c r="G3091" t="s">
        <v>6730</v>
      </c>
      <c r="I3091" t="s">
        <v>21</v>
      </c>
      <c r="K3091">
        <v>3.7</v>
      </c>
      <c r="L3091">
        <v>25210</v>
      </c>
      <c r="M3091" t="s">
        <v>20778</v>
      </c>
      <c r="N3091" t="s">
        <v>66</v>
      </c>
    </row>
    <row r="3092" spans="1:14" x14ac:dyDescent="0.3">
      <c r="A3092">
        <v>3091</v>
      </c>
      <c r="B3092">
        <v>12657</v>
      </c>
      <c r="C3092" t="s">
        <v>6732</v>
      </c>
      <c r="D3092">
        <v>56</v>
      </c>
      <c r="E3092">
        <v>375760385</v>
      </c>
      <c r="F3092" t="s">
        <v>3497</v>
      </c>
      <c r="G3092" t="s">
        <v>6732</v>
      </c>
      <c r="I3092" t="s">
        <v>13</v>
      </c>
      <c r="K3092">
        <v>4.3</v>
      </c>
      <c r="L3092">
        <v>31499</v>
      </c>
      <c r="M3092" t="s">
        <v>20777</v>
      </c>
      <c r="N3092" t="s">
        <v>66</v>
      </c>
    </row>
    <row r="3093" spans="1:14" x14ac:dyDescent="0.3">
      <c r="A3093">
        <v>3092</v>
      </c>
      <c r="B3093">
        <v>4954</v>
      </c>
      <c r="C3093" t="s">
        <v>6733</v>
      </c>
      <c r="D3093">
        <v>45</v>
      </c>
      <c r="E3093">
        <v>1400033543</v>
      </c>
      <c r="F3093" t="s">
        <v>1139</v>
      </c>
      <c r="G3093" t="s">
        <v>6733</v>
      </c>
      <c r="I3093" t="s">
        <v>13</v>
      </c>
      <c r="K3093">
        <v>3.62</v>
      </c>
      <c r="L3093">
        <v>23985</v>
      </c>
      <c r="M3093" t="e">
        <v>#N/A</v>
      </c>
      <c r="N3093" t="s">
        <v>66</v>
      </c>
    </row>
    <row r="3094" spans="1:14" x14ac:dyDescent="0.3">
      <c r="A3094">
        <v>3093</v>
      </c>
      <c r="B3094">
        <v>3438000</v>
      </c>
      <c r="C3094" t="s">
        <v>6734</v>
      </c>
      <c r="D3094">
        <v>17</v>
      </c>
      <c r="E3094">
        <v>9770907375</v>
      </c>
      <c r="F3094" t="s">
        <v>6735</v>
      </c>
      <c r="G3094" t="s">
        <v>6734</v>
      </c>
      <c r="I3094" t="s">
        <v>3060</v>
      </c>
      <c r="K3094">
        <v>4.29</v>
      </c>
      <c r="L3094">
        <v>27568</v>
      </c>
      <c r="M3094" t="e">
        <v>#N/A</v>
      </c>
      <c r="N3094" t="s">
        <v>66</v>
      </c>
    </row>
    <row r="3095" spans="1:14" x14ac:dyDescent="0.3">
      <c r="A3095">
        <v>3094</v>
      </c>
      <c r="B3095">
        <v>201126</v>
      </c>
      <c r="C3095" t="s">
        <v>6736</v>
      </c>
      <c r="D3095">
        <v>93</v>
      </c>
      <c r="E3095">
        <v>689853491</v>
      </c>
      <c r="F3095" t="s">
        <v>6737</v>
      </c>
      <c r="G3095" t="s">
        <v>6736</v>
      </c>
      <c r="I3095" t="s">
        <v>13</v>
      </c>
      <c r="K3095">
        <v>4.2699999999999996</v>
      </c>
      <c r="L3095">
        <v>32869</v>
      </c>
      <c r="M3095" t="s">
        <v>20776</v>
      </c>
      <c r="N3095" t="s">
        <v>66</v>
      </c>
    </row>
    <row r="3096" spans="1:14" x14ac:dyDescent="0.3">
      <c r="A3096">
        <v>3095</v>
      </c>
      <c r="B3096">
        <v>6339989</v>
      </c>
      <c r="C3096" t="s">
        <v>6738</v>
      </c>
      <c r="D3096">
        <v>8</v>
      </c>
      <c r="E3096">
        <v>1595142711</v>
      </c>
      <c r="F3096" t="s">
        <v>517</v>
      </c>
      <c r="G3096" t="s">
        <v>6739</v>
      </c>
      <c r="K3096">
        <v>4.6100000000000003</v>
      </c>
      <c r="L3096">
        <v>30166</v>
      </c>
      <c r="M3096" t="s">
        <v>20774</v>
      </c>
      <c r="N3096" t="s">
        <v>66</v>
      </c>
    </row>
    <row r="3097" spans="1:14" x14ac:dyDescent="0.3">
      <c r="A3097">
        <v>3096</v>
      </c>
      <c r="B3097">
        <v>673657</v>
      </c>
      <c r="C3097" t="s">
        <v>6740</v>
      </c>
      <c r="D3097">
        <v>45</v>
      </c>
      <c r="E3097">
        <v>345352661</v>
      </c>
      <c r="F3097" t="s">
        <v>3156</v>
      </c>
      <c r="G3097" t="s">
        <v>6741</v>
      </c>
      <c r="I3097" t="s">
        <v>21</v>
      </c>
      <c r="K3097">
        <v>4.09</v>
      </c>
      <c r="L3097">
        <v>37943</v>
      </c>
      <c r="M3097" t="s">
        <v>20776</v>
      </c>
      <c r="N3097" t="s">
        <v>66</v>
      </c>
    </row>
    <row r="3098" spans="1:14" x14ac:dyDescent="0.3">
      <c r="A3098">
        <v>3097</v>
      </c>
      <c r="B3098">
        <v>7076706</v>
      </c>
      <c r="C3098" t="s">
        <v>6742</v>
      </c>
      <c r="D3098">
        <v>62</v>
      </c>
      <c r="E3098">
        <v>399156577</v>
      </c>
      <c r="F3098" t="s">
        <v>2042</v>
      </c>
      <c r="G3098" t="s">
        <v>6742</v>
      </c>
      <c r="I3098" t="s">
        <v>13</v>
      </c>
      <c r="K3098">
        <v>4.1100000000000003</v>
      </c>
      <c r="L3098">
        <v>34973</v>
      </c>
      <c r="M3098" t="s">
        <v>20778</v>
      </c>
      <c r="N3098" t="s">
        <v>66</v>
      </c>
    </row>
    <row r="3099" spans="1:14" x14ac:dyDescent="0.3">
      <c r="A3099">
        <v>3098</v>
      </c>
      <c r="B3099">
        <v>13147</v>
      </c>
      <c r="C3099" t="s">
        <v>6743</v>
      </c>
      <c r="D3099">
        <v>75</v>
      </c>
      <c r="E3099">
        <v>446613371</v>
      </c>
      <c r="F3099" t="s">
        <v>6744</v>
      </c>
      <c r="G3099" t="s">
        <v>6745</v>
      </c>
      <c r="I3099" t="s">
        <v>13</v>
      </c>
      <c r="K3099">
        <v>3.81</v>
      </c>
      <c r="L3099">
        <v>30756</v>
      </c>
      <c r="M3099" t="s">
        <v>20779</v>
      </c>
      <c r="N3099" t="s">
        <v>66</v>
      </c>
    </row>
    <row r="3100" spans="1:14" x14ac:dyDescent="0.3">
      <c r="A3100">
        <v>3099</v>
      </c>
      <c r="B3100">
        <v>45252</v>
      </c>
      <c r="C3100" t="s">
        <v>6746</v>
      </c>
      <c r="D3100">
        <v>39</v>
      </c>
      <c r="E3100">
        <v>345461622</v>
      </c>
      <c r="F3100" t="s">
        <v>6747</v>
      </c>
      <c r="G3100" t="s">
        <v>6746</v>
      </c>
      <c r="I3100" t="s">
        <v>13</v>
      </c>
      <c r="K3100">
        <v>4.24</v>
      </c>
      <c r="L3100">
        <v>28386</v>
      </c>
      <c r="M3100" t="s">
        <v>20780</v>
      </c>
      <c r="N3100" t="s">
        <v>66</v>
      </c>
    </row>
    <row r="3101" spans="1:14" x14ac:dyDescent="0.3">
      <c r="A3101">
        <v>3100</v>
      </c>
      <c r="B3101">
        <v>322351</v>
      </c>
      <c r="C3101" t="s">
        <v>6748</v>
      </c>
      <c r="D3101">
        <v>45</v>
      </c>
      <c r="E3101">
        <v>440421853</v>
      </c>
      <c r="F3101" t="s">
        <v>6749</v>
      </c>
      <c r="G3101" t="s">
        <v>6748</v>
      </c>
      <c r="I3101" t="s">
        <v>13</v>
      </c>
      <c r="K3101">
        <v>3.75</v>
      </c>
      <c r="L3101">
        <v>37888</v>
      </c>
      <c r="M3101" t="s">
        <v>20774</v>
      </c>
      <c r="N3101" t="s">
        <v>66</v>
      </c>
    </row>
    <row r="3102" spans="1:14" x14ac:dyDescent="0.3">
      <c r="A3102">
        <v>3101</v>
      </c>
      <c r="B3102">
        <v>269322</v>
      </c>
      <c r="C3102" t="s">
        <v>6750</v>
      </c>
      <c r="D3102">
        <v>5</v>
      </c>
      <c r="E3102">
        <v>439224063</v>
      </c>
      <c r="F3102" t="s">
        <v>6751</v>
      </c>
      <c r="G3102" t="s">
        <v>6752</v>
      </c>
      <c r="I3102" t="s">
        <v>21</v>
      </c>
      <c r="K3102">
        <v>4.3</v>
      </c>
      <c r="L3102">
        <v>34428</v>
      </c>
      <c r="M3102" t="s">
        <v>20782</v>
      </c>
      <c r="N3102" t="s">
        <v>66</v>
      </c>
    </row>
    <row r="3103" spans="1:14" x14ac:dyDescent="0.3">
      <c r="A3103">
        <v>3102</v>
      </c>
      <c r="B3103">
        <v>6335026</v>
      </c>
      <c r="C3103" t="s">
        <v>6753</v>
      </c>
      <c r="D3103">
        <v>62</v>
      </c>
      <c r="E3103" t="s">
        <v>6754</v>
      </c>
      <c r="F3103" t="s">
        <v>6755</v>
      </c>
      <c r="G3103" t="s">
        <v>6753</v>
      </c>
      <c r="I3103" t="s">
        <v>13</v>
      </c>
      <c r="K3103">
        <v>3.93</v>
      </c>
      <c r="L3103">
        <v>33235</v>
      </c>
      <c r="M3103" t="s">
        <v>20779</v>
      </c>
      <c r="N3103" t="s">
        <v>66</v>
      </c>
    </row>
    <row r="3104" spans="1:14" x14ac:dyDescent="0.3">
      <c r="A3104">
        <v>3103</v>
      </c>
      <c r="B3104">
        <v>22522808</v>
      </c>
      <c r="C3104" t="s">
        <v>6756</v>
      </c>
      <c r="D3104">
        <v>40</v>
      </c>
      <c r="E3104">
        <v>62330268</v>
      </c>
      <c r="F3104" t="s">
        <v>414</v>
      </c>
      <c r="G3104" t="s">
        <v>6756</v>
      </c>
      <c r="I3104" t="s">
        <v>13</v>
      </c>
      <c r="K3104">
        <v>3.92</v>
      </c>
      <c r="L3104">
        <v>29215</v>
      </c>
      <c r="M3104" t="s">
        <v>20776</v>
      </c>
      <c r="N3104" t="s">
        <v>66</v>
      </c>
    </row>
    <row r="3105" spans="1:14" x14ac:dyDescent="0.3">
      <c r="A3105">
        <v>3104</v>
      </c>
      <c r="B3105">
        <v>106590</v>
      </c>
      <c r="C3105" t="s">
        <v>6757</v>
      </c>
      <c r="D3105">
        <v>16</v>
      </c>
      <c r="E3105" t="s">
        <v>6758</v>
      </c>
      <c r="F3105" t="s">
        <v>6759</v>
      </c>
      <c r="G3105" t="s">
        <v>6757</v>
      </c>
      <c r="I3105" t="s">
        <v>13</v>
      </c>
      <c r="K3105">
        <v>4.17</v>
      </c>
      <c r="L3105">
        <v>25995</v>
      </c>
      <c r="M3105" t="e">
        <v>#N/A</v>
      </c>
      <c r="N3105" t="s">
        <v>66</v>
      </c>
    </row>
    <row r="3106" spans="1:14" x14ac:dyDescent="0.3">
      <c r="A3106">
        <v>3105</v>
      </c>
      <c r="B3106">
        <v>1811543</v>
      </c>
      <c r="C3106" t="s">
        <v>6760</v>
      </c>
      <c r="D3106">
        <v>33</v>
      </c>
      <c r="E3106">
        <v>441015832</v>
      </c>
      <c r="F3106" t="s">
        <v>4623</v>
      </c>
      <c r="G3106" t="s">
        <v>6761</v>
      </c>
      <c r="I3106" t="s">
        <v>21</v>
      </c>
      <c r="K3106">
        <v>4.33</v>
      </c>
      <c r="L3106">
        <v>50899</v>
      </c>
      <c r="M3106" t="s">
        <v>20776</v>
      </c>
      <c r="N3106" t="s">
        <v>66</v>
      </c>
    </row>
    <row r="3107" spans="1:14" x14ac:dyDescent="0.3">
      <c r="A3107">
        <v>3106</v>
      </c>
      <c r="B3107">
        <v>3698</v>
      </c>
      <c r="C3107" t="s">
        <v>6762</v>
      </c>
      <c r="D3107">
        <v>135</v>
      </c>
      <c r="E3107">
        <v>143039024</v>
      </c>
      <c r="F3107" t="s">
        <v>6763</v>
      </c>
      <c r="G3107" t="s">
        <v>6762</v>
      </c>
      <c r="I3107" t="s">
        <v>13</v>
      </c>
      <c r="K3107">
        <v>3.96</v>
      </c>
      <c r="L3107">
        <v>30395</v>
      </c>
      <c r="M3107" t="s">
        <v>20787</v>
      </c>
      <c r="N3107" t="s">
        <v>66</v>
      </c>
    </row>
    <row r="3108" spans="1:14" x14ac:dyDescent="0.3">
      <c r="A3108">
        <v>3107</v>
      </c>
      <c r="B3108">
        <v>16062211</v>
      </c>
      <c r="C3108" t="s">
        <v>6764</v>
      </c>
      <c r="D3108">
        <v>19</v>
      </c>
      <c r="E3108">
        <v>1480114480</v>
      </c>
      <c r="F3108" t="s">
        <v>6765</v>
      </c>
      <c r="G3108" t="s">
        <v>6766</v>
      </c>
      <c r="I3108" t="s">
        <v>13</v>
      </c>
      <c r="K3108">
        <v>4.05</v>
      </c>
      <c r="L3108">
        <v>43605</v>
      </c>
      <c r="M3108" t="s">
        <v>20778</v>
      </c>
      <c r="N3108" t="s">
        <v>66</v>
      </c>
    </row>
    <row r="3109" spans="1:14" x14ac:dyDescent="0.3">
      <c r="A3109">
        <v>3108</v>
      </c>
      <c r="B3109">
        <v>6541</v>
      </c>
      <c r="C3109" t="s">
        <v>6767</v>
      </c>
      <c r="D3109">
        <v>102</v>
      </c>
      <c r="E3109">
        <v>425213382</v>
      </c>
      <c r="F3109" t="s">
        <v>1177</v>
      </c>
      <c r="G3109" t="s">
        <v>6768</v>
      </c>
      <c r="I3109" t="s">
        <v>21</v>
      </c>
      <c r="K3109">
        <v>3.93</v>
      </c>
      <c r="L3109">
        <v>35742</v>
      </c>
      <c r="M3109" t="s">
        <v>20779</v>
      </c>
      <c r="N3109" t="s">
        <v>66</v>
      </c>
    </row>
    <row r="3110" spans="1:14" x14ac:dyDescent="0.3">
      <c r="A3110">
        <v>3109</v>
      </c>
      <c r="B3110">
        <v>77430</v>
      </c>
      <c r="C3110" t="s">
        <v>6769</v>
      </c>
      <c r="D3110">
        <v>104</v>
      </c>
      <c r="E3110">
        <v>393307050</v>
      </c>
      <c r="F3110" t="s">
        <v>6770</v>
      </c>
      <c r="G3110" t="s">
        <v>6769</v>
      </c>
      <c r="I3110" t="s">
        <v>13</v>
      </c>
      <c r="K3110">
        <v>4.0999999999999996</v>
      </c>
      <c r="L3110">
        <v>31215</v>
      </c>
      <c r="M3110" t="e">
        <v>#N/A</v>
      </c>
      <c r="N3110" t="s">
        <v>66</v>
      </c>
    </row>
    <row r="3111" spans="1:14" x14ac:dyDescent="0.3">
      <c r="A3111">
        <v>3110</v>
      </c>
      <c r="B3111">
        <v>969275</v>
      </c>
      <c r="C3111" t="s">
        <v>6771</v>
      </c>
      <c r="D3111">
        <v>36</v>
      </c>
      <c r="E3111">
        <v>575077352</v>
      </c>
      <c r="F3111" t="s">
        <v>6772</v>
      </c>
      <c r="G3111" t="s">
        <v>6773</v>
      </c>
      <c r="I3111" t="s">
        <v>13</v>
      </c>
      <c r="K3111">
        <v>4.42</v>
      </c>
      <c r="L3111">
        <v>27382</v>
      </c>
      <c r="M3111" t="s">
        <v>20776</v>
      </c>
      <c r="N3111" t="s">
        <v>66</v>
      </c>
    </row>
    <row r="3112" spans="1:14" x14ac:dyDescent="0.3">
      <c r="A3112">
        <v>3111</v>
      </c>
      <c r="B3112">
        <v>89187</v>
      </c>
      <c r="C3112" t="s">
        <v>6774</v>
      </c>
      <c r="D3112">
        <v>46</v>
      </c>
      <c r="E3112">
        <v>441009425</v>
      </c>
      <c r="F3112" t="s">
        <v>6775</v>
      </c>
      <c r="G3112" t="s">
        <v>6774</v>
      </c>
      <c r="I3112" t="s">
        <v>13</v>
      </c>
      <c r="K3112">
        <v>3.97</v>
      </c>
      <c r="L3112">
        <v>30332</v>
      </c>
      <c r="M3112" t="s">
        <v>20780</v>
      </c>
      <c r="N3112" t="s">
        <v>66</v>
      </c>
    </row>
    <row r="3113" spans="1:14" x14ac:dyDescent="0.3">
      <c r="A3113">
        <v>3112</v>
      </c>
      <c r="B3113">
        <v>7134202</v>
      </c>
      <c r="C3113" t="s">
        <v>6776</v>
      </c>
      <c r="D3113">
        <v>54</v>
      </c>
      <c r="E3113">
        <v>316096156</v>
      </c>
      <c r="F3113" t="s">
        <v>3889</v>
      </c>
      <c r="G3113" t="s">
        <v>6777</v>
      </c>
      <c r="I3113" t="s">
        <v>13</v>
      </c>
      <c r="K3113">
        <v>3.88</v>
      </c>
      <c r="L3113">
        <v>31061</v>
      </c>
      <c r="M3113" t="s">
        <v>20779</v>
      </c>
      <c r="N3113" t="s">
        <v>66</v>
      </c>
    </row>
    <row r="3114" spans="1:14" x14ac:dyDescent="0.3">
      <c r="A3114">
        <v>3113</v>
      </c>
      <c r="B3114">
        <v>8205669</v>
      </c>
      <c r="C3114" t="s">
        <v>6778</v>
      </c>
      <c r="D3114">
        <v>28</v>
      </c>
      <c r="E3114">
        <v>312652917</v>
      </c>
      <c r="F3114" t="s">
        <v>508</v>
      </c>
      <c r="G3114" t="s">
        <v>6779</v>
      </c>
      <c r="I3114" t="s">
        <v>21</v>
      </c>
      <c r="K3114">
        <v>3.77</v>
      </c>
      <c r="L3114">
        <v>38918</v>
      </c>
      <c r="M3114" t="s">
        <v>20779</v>
      </c>
      <c r="N3114" t="s">
        <v>66</v>
      </c>
    </row>
    <row r="3115" spans="1:14" x14ac:dyDescent="0.3">
      <c r="A3115">
        <v>3114</v>
      </c>
      <c r="B3115">
        <v>6054449</v>
      </c>
      <c r="C3115" t="s">
        <v>6780</v>
      </c>
      <c r="D3115">
        <v>64</v>
      </c>
      <c r="E3115">
        <v>1416980067</v>
      </c>
      <c r="F3115" t="s">
        <v>6781</v>
      </c>
      <c r="G3115" t="s">
        <v>6782</v>
      </c>
      <c r="I3115" t="s">
        <v>13</v>
      </c>
      <c r="K3115">
        <v>4.16</v>
      </c>
      <c r="L3115">
        <v>31712</v>
      </c>
      <c r="M3115" t="s">
        <v>20774</v>
      </c>
      <c r="N3115" t="s">
        <v>66</v>
      </c>
    </row>
    <row r="3116" spans="1:14" x14ac:dyDescent="0.3">
      <c r="A3116">
        <v>3115</v>
      </c>
      <c r="B3116">
        <v>14384</v>
      </c>
      <c r="C3116" t="s">
        <v>6783</v>
      </c>
      <c r="D3116">
        <v>52</v>
      </c>
      <c r="E3116">
        <v>1416509879</v>
      </c>
      <c r="F3116" t="s">
        <v>6784</v>
      </c>
      <c r="G3116" t="s">
        <v>6785</v>
      </c>
      <c r="I3116" t="s">
        <v>13</v>
      </c>
      <c r="K3116">
        <v>4.21</v>
      </c>
      <c r="L3116">
        <v>49298</v>
      </c>
      <c r="M3116" t="s">
        <v>20778</v>
      </c>
      <c r="N3116" t="s">
        <v>66</v>
      </c>
    </row>
    <row r="3117" spans="1:14" x14ac:dyDescent="0.3">
      <c r="A3117">
        <v>3116</v>
      </c>
      <c r="B3117">
        <v>10345927</v>
      </c>
      <c r="C3117" t="s">
        <v>6786</v>
      </c>
      <c r="D3117">
        <v>35</v>
      </c>
      <c r="E3117" t="s">
        <v>6787</v>
      </c>
      <c r="F3117" t="s">
        <v>2905</v>
      </c>
      <c r="G3117" t="s">
        <v>6788</v>
      </c>
      <c r="I3117" t="s">
        <v>13</v>
      </c>
      <c r="K3117">
        <v>4.04</v>
      </c>
      <c r="L3117">
        <v>42620</v>
      </c>
      <c r="M3117" t="s">
        <v>20774</v>
      </c>
      <c r="N3117" t="s">
        <v>66</v>
      </c>
    </row>
    <row r="3118" spans="1:14" x14ac:dyDescent="0.3">
      <c r="A3118">
        <v>3117</v>
      </c>
      <c r="B3118">
        <v>28251</v>
      </c>
      <c r="C3118" t="s">
        <v>6789</v>
      </c>
      <c r="D3118">
        <v>67</v>
      </c>
      <c r="E3118">
        <v>1841493155</v>
      </c>
      <c r="F3118" t="s">
        <v>4655</v>
      </c>
      <c r="G3118" t="s">
        <v>6790</v>
      </c>
      <c r="I3118" t="s">
        <v>13</v>
      </c>
      <c r="K3118">
        <v>4.1500000000000004</v>
      </c>
      <c r="L3118">
        <v>33784</v>
      </c>
      <c r="M3118" t="s">
        <v>20776</v>
      </c>
      <c r="N3118" t="s">
        <v>66</v>
      </c>
    </row>
    <row r="3119" spans="1:14" x14ac:dyDescent="0.3">
      <c r="A3119">
        <v>3118</v>
      </c>
      <c r="B3119">
        <v>17383934</v>
      </c>
      <c r="C3119" t="s">
        <v>6791</v>
      </c>
      <c r="D3119">
        <v>60</v>
      </c>
      <c r="E3119">
        <v>62107313</v>
      </c>
      <c r="F3119" t="s">
        <v>298</v>
      </c>
      <c r="G3119" t="s">
        <v>6791</v>
      </c>
      <c r="I3119" t="s">
        <v>13</v>
      </c>
      <c r="K3119">
        <v>3.6</v>
      </c>
      <c r="L3119">
        <v>27628</v>
      </c>
      <c r="M3119" t="s">
        <v>20778</v>
      </c>
      <c r="N3119" t="s">
        <v>66</v>
      </c>
    </row>
    <row r="3120" spans="1:14" x14ac:dyDescent="0.3">
      <c r="A3120">
        <v>3119</v>
      </c>
      <c r="B3120">
        <v>3465</v>
      </c>
      <c r="C3120" t="s">
        <v>6792</v>
      </c>
      <c r="D3120">
        <v>54</v>
      </c>
      <c r="E3120">
        <v>446694851</v>
      </c>
      <c r="F3120" t="s">
        <v>6793</v>
      </c>
      <c r="G3120" t="s">
        <v>6794</v>
      </c>
      <c r="I3120" t="s">
        <v>13</v>
      </c>
      <c r="K3120">
        <v>4.01</v>
      </c>
      <c r="L3120">
        <v>32208</v>
      </c>
      <c r="M3120" t="s">
        <v>20778</v>
      </c>
      <c r="N3120" t="s">
        <v>66</v>
      </c>
    </row>
    <row r="3121" spans="1:14" x14ac:dyDescent="0.3">
      <c r="A3121">
        <v>3120</v>
      </c>
      <c r="B3121">
        <v>24781</v>
      </c>
      <c r="C3121" t="s">
        <v>6795</v>
      </c>
      <c r="D3121">
        <v>62</v>
      </c>
      <c r="E3121" t="s">
        <v>6796</v>
      </c>
      <c r="F3121" t="s">
        <v>4667</v>
      </c>
      <c r="G3121" t="s">
        <v>6797</v>
      </c>
      <c r="I3121" t="s">
        <v>13</v>
      </c>
      <c r="K3121">
        <v>4.26</v>
      </c>
      <c r="L3121">
        <v>41448</v>
      </c>
      <c r="M3121" t="s">
        <v>20776</v>
      </c>
      <c r="N3121" t="s">
        <v>66</v>
      </c>
    </row>
    <row r="3122" spans="1:14" x14ac:dyDescent="0.3">
      <c r="A3122">
        <v>3121</v>
      </c>
      <c r="B3122">
        <v>9462812</v>
      </c>
      <c r="C3122" t="s">
        <v>6798</v>
      </c>
      <c r="D3122">
        <v>32</v>
      </c>
      <c r="E3122">
        <v>62004018</v>
      </c>
      <c r="F3122" t="s">
        <v>6799</v>
      </c>
      <c r="G3122" t="s">
        <v>6800</v>
      </c>
      <c r="I3122" t="s">
        <v>13</v>
      </c>
      <c r="K3122">
        <v>4</v>
      </c>
      <c r="L3122">
        <v>45756</v>
      </c>
      <c r="M3122" t="s">
        <v>20774</v>
      </c>
      <c r="N3122" t="s">
        <v>66</v>
      </c>
    </row>
    <row r="3123" spans="1:14" x14ac:dyDescent="0.3">
      <c r="A3123">
        <v>3122</v>
      </c>
      <c r="B3123">
        <v>77295</v>
      </c>
      <c r="C3123" t="s">
        <v>6801</v>
      </c>
      <c r="D3123">
        <v>75</v>
      </c>
      <c r="E3123">
        <v>394724550</v>
      </c>
      <c r="F3123" t="s">
        <v>6802</v>
      </c>
      <c r="G3123" t="s">
        <v>6801</v>
      </c>
      <c r="K3123">
        <v>4.18</v>
      </c>
      <c r="L3123">
        <v>30741</v>
      </c>
      <c r="M3123" t="e">
        <v>#N/A</v>
      </c>
      <c r="N3123" t="s">
        <v>66</v>
      </c>
    </row>
    <row r="3124" spans="1:14" x14ac:dyDescent="0.3">
      <c r="A3124">
        <v>3123</v>
      </c>
      <c r="B3124">
        <v>2159</v>
      </c>
      <c r="C3124" t="s">
        <v>6803</v>
      </c>
      <c r="D3124">
        <v>71</v>
      </c>
      <c r="E3124">
        <v>452287081</v>
      </c>
      <c r="F3124" t="s">
        <v>6804</v>
      </c>
      <c r="G3124" t="s">
        <v>6803</v>
      </c>
      <c r="I3124" t="s">
        <v>21</v>
      </c>
      <c r="K3124">
        <v>3.83</v>
      </c>
      <c r="L3124">
        <v>19726</v>
      </c>
      <c r="M3124" t="s">
        <v>20784</v>
      </c>
      <c r="N3124" t="s">
        <v>66</v>
      </c>
    </row>
    <row r="3125" spans="1:14" x14ac:dyDescent="0.3">
      <c r="A3125">
        <v>3124</v>
      </c>
      <c r="B3125">
        <v>426504</v>
      </c>
      <c r="C3125" t="s">
        <v>6805</v>
      </c>
      <c r="D3125">
        <v>135</v>
      </c>
      <c r="E3125">
        <v>802130305</v>
      </c>
      <c r="F3125" t="s">
        <v>6806</v>
      </c>
      <c r="G3125" t="s">
        <v>6805</v>
      </c>
      <c r="I3125" t="s">
        <v>21</v>
      </c>
      <c r="K3125">
        <v>4.47</v>
      </c>
      <c r="L3125">
        <v>28657</v>
      </c>
      <c r="M3125" t="s">
        <v>20776</v>
      </c>
      <c r="N3125" t="s">
        <v>66</v>
      </c>
    </row>
    <row r="3126" spans="1:14" x14ac:dyDescent="0.3">
      <c r="A3126">
        <v>3125</v>
      </c>
      <c r="B3126">
        <v>37304</v>
      </c>
      <c r="C3126" t="s">
        <v>6807</v>
      </c>
      <c r="D3126">
        <v>31</v>
      </c>
      <c r="E3126">
        <v>425141233</v>
      </c>
      <c r="F3126" t="s">
        <v>4129</v>
      </c>
      <c r="G3126" t="s">
        <v>6808</v>
      </c>
      <c r="I3126" t="s">
        <v>13</v>
      </c>
      <c r="K3126">
        <v>4.24</v>
      </c>
      <c r="L3126">
        <v>31336</v>
      </c>
      <c r="M3126" t="s">
        <v>20779</v>
      </c>
      <c r="N3126" t="s">
        <v>66</v>
      </c>
    </row>
    <row r="3127" spans="1:14" x14ac:dyDescent="0.3">
      <c r="A3127">
        <v>3126</v>
      </c>
      <c r="B3127">
        <v>4625</v>
      </c>
      <c r="C3127" t="s">
        <v>6809</v>
      </c>
      <c r="D3127">
        <v>63</v>
      </c>
      <c r="E3127">
        <v>684843323</v>
      </c>
      <c r="F3127" t="s">
        <v>327</v>
      </c>
      <c r="G3127" t="s">
        <v>6810</v>
      </c>
      <c r="I3127" t="s">
        <v>21</v>
      </c>
      <c r="K3127">
        <v>4.28</v>
      </c>
      <c r="L3127">
        <v>28129</v>
      </c>
      <c r="M3127" t="e">
        <v>#N/A</v>
      </c>
      <c r="N3127" t="s">
        <v>66</v>
      </c>
    </row>
    <row r="3128" spans="1:14" x14ac:dyDescent="0.3">
      <c r="A3128">
        <v>3127</v>
      </c>
      <c r="B3128">
        <v>50033</v>
      </c>
      <c r="C3128" t="s">
        <v>6811</v>
      </c>
      <c r="D3128">
        <v>136</v>
      </c>
      <c r="E3128">
        <v>671037706</v>
      </c>
      <c r="F3128" t="s">
        <v>134</v>
      </c>
      <c r="G3128" t="s">
        <v>6812</v>
      </c>
      <c r="I3128" t="s">
        <v>13</v>
      </c>
      <c r="K3128">
        <v>4.08</v>
      </c>
      <c r="L3128">
        <v>32867</v>
      </c>
      <c r="M3128" t="s">
        <v>20776</v>
      </c>
      <c r="N3128" t="s">
        <v>66</v>
      </c>
    </row>
    <row r="3129" spans="1:14" x14ac:dyDescent="0.3">
      <c r="A3129">
        <v>3128</v>
      </c>
      <c r="B3129">
        <v>43782</v>
      </c>
      <c r="C3129" t="s">
        <v>6813</v>
      </c>
      <c r="D3129">
        <v>57</v>
      </c>
      <c r="E3129" t="s">
        <v>6814</v>
      </c>
      <c r="F3129" t="s">
        <v>502</v>
      </c>
      <c r="G3129" t="s">
        <v>6815</v>
      </c>
      <c r="I3129" t="s">
        <v>13</v>
      </c>
      <c r="K3129">
        <v>3.81</v>
      </c>
      <c r="L3129">
        <v>34795</v>
      </c>
      <c r="M3129" t="s">
        <v>20782</v>
      </c>
      <c r="N3129" t="s">
        <v>66</v>
      </c>
    </row>
    <row r="3130" spans="1:14" x14ac:dyDescent="0.3">
      <c r="A3130">
        <v>3129</v>
      </c>
      <c r="B3130">
        <v>6570502</v>
      </c>
      <c r="C3130" t="s">
        <v>6816</v>
      </c>
      <c r="D3130">
        <v>56</v>
      </c>
      <c r="E3130">
        <v>385528752</v>
      </c>
      <c r="F3130" t="s">
        <v>4243</v>
      </c>
      <c r="G3130" t="s">
        <v>6816</v>
      </c>
      <c r="I3130" t="s">
        <v>13</v>
      </c>
      <c r="K3130">
        <v>4.0199999999999996</v>
      </c>
      <c r="L3130">
        <v>26820</v>
      </c>
      <c r="M3130" t="e">
        <v>#N/A</v>
      </c>
      <c r="N3130" t="s">
        <v>66</v>
      </c>
    </row>
    <row r="3131" spans="1:14" x14ac:dyDescent="0.3">
      <c r="A3131">
        <v>3130</v>
      </c>
      <c r="B3131">
        <v>24228353</v>
      </c>
      <c r="C3131" t="s">
        <v>6817</v>
      </c>
      <c r="D3131">
        <v>9</v>
      </c>
      <c r="F3131" t="s">
        <v>6818</v>
      </c>
      <c r="G3131" t="s">
        <v>6817</v>
      </c>
      <c r="I3131" t="s">
        <v>13</v>
      </c>
      <c r="K3131">
        <v>3.94</v>
      </c>
      <c r="L3131">
        <v>25413</v>
      </c>
      <c r="M3131" t="s">
        <v>20777</v>
      </c>
      <c r="N3131" t="s">
        <v>66</v>
      </c>
    </row>
    <row r="3132" spans="1:14" x14ac:dyDescent="0.3">
      <c r="A3132">
        <v>3131</v>
      </c>
      <c r="B3132">
        <v>243705</v>
      </c>
      <c r="C3132" t="s">
        <v>6819</v>
      </c>
      <c r="D3132">
        <v>123</v>
      </c>
      <c r="E3132">
        <v>99470470</v>
      </c>
      <c r="F3132" t="s">
        <v>6134</v>
      </c>
      <c r="G3132" t="s">
        <v>6819</v>
      </c>
      <c r="I3132" t="s">
        <v>13</v>
      </c>
      <c r="K3132">
        <v>3.99</v>
      </c>
      <c r="L3132">
        <v>32129</v>
      </c>
      <c r="M3132" t="s">
        <v>20782</v>
      </c>
      <c r="N3132" t="s">
        <v>66</v>
      </c>
    </row>
    <row r="3133" spans="1:14" x14ac:dyDescent="0.3">
      <c r="A3133">
        <v>3132</v>
      </c>
      <c r="B3133">
        <v>183660</v>
      </c>
      <c r="C3133" t="s">
        <v>4935</v>
      </c>
      <c r="D3133">
        <v>19</v>
      </c>
      <c r="E3133">
        <v>60734086</v>
      </c>
      <c r="F3133" t="s">
        <v>642</v>
      </c>
      <c r="G3133" t="s">
        <v>4935</v>
      </c>
      <c r="I3133" t="s">
        <v>13</v>
      </c>
      <c r="K3133">
        <v>3.86</v>
      </c>
      <c r="L3133">
        <v>50719</v>
      </c>
      <c r="M3133" t="s">
        <v>20776</v>
      </c>
      <c r="N3133" t="s">
        <v>66</v>
      </c>
    </row>
    <row r="3134" spans="1:14" x14ac:dyDescent="0.3">
      <c r="A3134">
        <v>3133</v>
      </c>
      <c r="B3134">
        <v>9594</v>
      </c>
      <c r="C3134" t="s">
        <v>6820</v>
      </c>
      <c r="D3134">
        <v>69</v>
      </c>
      <c r="E3134">
        <v>99267543</v>
      </c>
      <c r="F3134" t="s">
        <v>174</v>
      </c>
      <c r="G3134" t="s">
        <v>6820</v>
      </c>
      <c r="I3134" t="s">
        <v>13</v>
      </c>
      <c r="K3134">
        <v>3.71</v>
      </c>
      <c r="L3134">
        <v>23562</v>
      </c>
      <c r="M3134" t="s">
        <v>20776</v>
      </c>
      <c r="N3134" t="s">
        <v>66</v>
      </c>
    </row>
    <row r="3135" spans="1:14" x14ac:dyDescent="0.3">
      <c r="A3135">
        <v>3134</v>
      </c>
      <c r="B3135">
        <v>13540215</v>
      </c>
      <c r="C3135" t="s">
        <v>6821</v>
      </c>
      <c r="D3135">
        <v>31</v>
      </c>
      <c r="E3135" t="s">
        <v>6822</v>
      </c>
      <c r="F3135" t="s">
        <v>6823</v>
      </c>
      <c r="G3135" t="s">
        <v>6821</v>
      </c>
      <c r="K3135">
        <v>3.75</v>
      </c>
      <c r="L3135">
        <v>30121</v>
      </c>
      <c r="M3135" t="s">
        <v>20777</v>
      </c>
      <c r="N3135" t="s">
        <v>66</v>
      </c>
    </row>
    <row r="3136" spans="1:14" x14ac:dyDescent="0.3">
      <c r="A3136">
        <v>3135</v>
      </c>
      <c r="B3136">
        <v>17262366</v>
      </c>
      <c r="C3136" t="s">
        <v>6824</v>
      </c>
      <c r="D3136">
        <v>41</v>
      </c>
      <c r="E3136">
        <v>767919408</v>
      </c>
      <c r="F3136" t="s">
        <v>751</v>
      </c>
      <c r="G3136" t="s">
        <v>6825</v>
      </c>
      <c r="I3136" t="s">
        <v>13</v>
      </c>
      <c r="K3136">
        <v>4.0599999999999996</v>
      </c>
      <c r="L3136">
        <v>27237</v>
      </c>
      <c r="M3136" t="s">
        <v>20784</v>
      </c>
      <c r="N3136" t="s">
        <v>66</v>
      </c>
    </row>
    <row r="3137" spans="1:14" x14ac:dyDescent="0.3">
      <c r="A3137">
        <v>3136</v>
      </c>
      <c r="B3137">
        <v>41967</v>
      </c>
      <c r="C3137" t="s">
        <v>6826</v>
      </c>
      <c r="D3137">
        <v>74</v>
      </c>
      <c r="E3137">
        <v>752876821</v>
      </c>
      <c r="F3137" t="s">
        <v>3652</v>
      </c>
      <c r="G3137" t="s">
        <v>6826</v>
      </c>
      <c r="I3137" t="s">
        <v>419</v>
      </c>
      <c r="K3137">
        <v>3.98</v>
      </c>
      <c r="L3137">
        <v>32639</v>
      </c>
      <c r="M3137" t="s">
        <v>20778</v>
      </c>
      <c r="N3137" t="s">
        <v>66</v>
      </c>
    </row>
    <row r="3138" spans="1:14" x14ac:dyDescent="0.3">
      <c r="A3138">
        <v>3137</v>
      </c>
      <c r="B3138">
        <v>34919</v>
      </c>
      <c r="C3138" t="s">
        <v>6827</v>
      </c>
      <c r="D3138">
        <v>45</v>
      </c>
      <c r="E3138">
        <v>1857239016</v>
      </c>
      <c r="F3138" t="s">
        <v>3972</v>
      </c>
      <c r="G3138" t="s">
        <v>6828</v>
      </c>
      <c r="I3138" t="s">
        <v>13</v>
      </c>
      <c r="K3138">
        <v>4.01</v>
      </c>
      <c r="L3138">
        <v>32139</v>
      </c>
      <c r="M3138" t="s">
        <v>20776</v>
      </c>
      <c r="N3138" t="s">
        <v>66</v>
      </c>
    </row>
    <row r="3139" spans="1:14" x14ac:dyDescent="0.3">
      <c r="A3139">
        <v>3138</v>
      </c>
      <c r="B3139">
        <v>65840</v>
      </c>
      <c r="C3139" t="s">
        <v>6829</v>
      </c>
      <c r="D3139">
        <v>187</v>
      </c>
      <c r="E3139">
        <v>808516965</v>
      </c>
      <c r="F3139" t="s">
        <v>332</v>
      </c>
      <c r="G3139" t="s">
        <v>6830</v>
      </c>
      <c r="K3139">
        <v>4.04</v>
      </c>
      <c r="L3139">
        <v>47657</v>
      </c>
      <c r="M3139" t="s">
        <v>20774</v>
      </c>
      <c r="N3139" t="s">
        <v>66</v>
      </c>
    </row>
    <row r="3140" spans="1:14" x14ac:dyDescent="0.3">
      <c r="A3140">
        <v>3139</v>
      </c>
      <c r="B3140">
        <v>226378</v>
      </c>
      <c r="C3140" t="s">
        <v>6831</v>
      </c>
      <c r="D3140">
        <v>317</v>
      </c>
      <c r="E3140" t="s">
        <v>6832</v>
      </c>
      <c r="F3140" t="s">
        <v>6833</v>
      </c>
      <c r="G3140" t="s">
        <v>6834</v>
      </c>
      <c r="I3140" t="s">
        <v>13</v>
      </c>
      <c r="K3140">
        <v>4.1100000000000003</v>
      </c>
      <c r="L3140">
        <v>29747</v>
      </c>
      <c r="M3140" t="s">
        <v>20778</v>
      </c>
      <c r="N3140" t="s">
        <v>66</v>
      </c>
    </row>
    <row r="3141" spans="1:14" x14ac:dyDescent="0.3">
      <c r="A3141">
        <v>3140</v>
      </c>
      <c r="B3141">
        <v>9943</v>
      </c>
      <c r="C3141" t="s">
        <v>6835</v>
      </c>
      <c r="D3141">
        <v>30</v>
      </c>
      <c r="E3141" t="s">
        <v>6836</v>
      </c>
      <c r="F3141" t="s">
        <v>1163</v>
      </c>
      <c r="G3141" t="s">
        <v>6835</v>
      </c>
      <c r="I3141" t="s">
        <v>21</v>
      </c>
      <c r="K3141">
        <v>4.26</v>
      </c>
      <c r="L3141">
        <v>29250</v>
      </c>
      <c r="M3141" t="s">
        <v>20778</v>
      </c>
      <c r="N3141" t="s">
        <v>66</v>
      </c>
    </row>
    <row r="3142" spans="1:14" x14ac:dyDescent="0.3">
      <c r="A3142">
        <v>3141</v>
      </c>
      <c r="B3142">
        <v>6862</v>
      </c>
      <c r="C3142" t="s">
        <v>6837</v>
      </c>
      <c r="D3142">
        <v>97</v>
      </c>
      <c r="E3142">
        <v>385494246</v>
      </c>
      <c r="F3142" t="s">
        <v>521</v>
      </c>
      <c r="G3142" t="s">
        <v>6837</v>
      </c>
      <c r="K3142">
        <v>3.41</v>
      </c>
      <c r="L3142">
        <v>30469</v>
      </c>
      <c r="M3142" t="s">
        <v>20777</v>
      </c>
      <c r="N3142" t="s">
        <v>66</v>
      </c>
    </row>
    <row r="3143" spans="1:14" x14ac:dyDescent="0.3">
      <c r="A3143">
        <v>3142</v>
      </c>
      <c r="B3143">
        <v>40923</v>
      </c>
      <c r="C3143" t="s">
        <v>6838</v>
      </c>
      <c r="D3143">
        <v>24</v>
      </c>
      <c r="E3143">
        <v>812966007</v>
      </c>
      <c r="F3143" t="s">
        <v>6839</v>
      </c>
      <c r="G3143" t="s">
        <v>6838</v>
      </c>
      <c r="I3143" t="s">
        <v>13</v>
      </c>
      <c r="K3143">
        <v>4.16</v>
      </c>
      <c r="L3143">
        <v>29474</v>
      </c>
      <c r="M3143" t="e">
        <v>#N/A</v>
      </c>
      <c r="N3143" t="s">
        <v>66</v>
      </c>
    </row>
    <row r="3144" spans="1:14" x14ac:dyDescent="0.3">
      <c r="A3144">
        <v>3143</v>
      </c>
      <c r="B3144">
        <v>10222</v>
      </c>
      <c r="C3144" t="s">
        <v>6840</v>
      </c>
      <c r="D3144">
        <v>59</v>
      </c>
      <c r="E3144" t="s">
        <v>6841</v>
      </c>
      <c r="F3144" t="s">
        <v>6842</v>
      </c>
      <c r="G3144" t="s">
        <v>6840</v>
      </c>
      <c r="I3144" t="s">
        <v>21</v>
      </c>
      <c r="K3144">
        <v>4.2</v>
      </c>
      <c r="L3144">
        <v>33348</v>
      </c>
      <c r="M3144" t="s">
        <v>20778</v>
      </c>
      <c r="N3144" t="s">
        <v>66</v>
      </c>
    </row>
    <row r="3145" spans="1:14" x14ac:dyDescent="0.3">
      <c r="A3145">
        <v>3144</v>
      </c>
      <c r="B3145">
        <v>2211221</v>
      </c>
      <c r="C3145" t="s">
        <v>6843</v>
      </c>
      <c r="D3145">
        <v>72</v>
      </c>
      <c r="E3145">
        <v>385340567</v>
      </c>
      <c r="F3145" t="s">
        <v>1101</v>
      </c>
      <c r="G3145" t="s">
        <v>6844</v>
      </c>
      <c r="I3145" t="s">
        <v>21</v>
      </c>
      <c r="K3145">
        <v>3.9</v>
      </c>
      <c r="L3145">
        <v>31780</v>
      </c>
      <c r="M3145" t="s">
        <v>20781</v>
      </c>
      <c r="N3145" t="s">
        <v>66</v>
      </c>
    </row>
    <row r="3146" spans="1:14" x14ac:dyDescent="0.3">
      <c r="A3146">
        <v>3145</v>
      </c>
      <c r="B3146">
        <v>17448960</v>
      </c>
      <c r="C3146" t="s">
        <v>6845</v>
      </c>
      <c r="D3146">
        <v>27</v>
      </c>
      <c r="F3146" t="s">
        <v>6846</v>
      </c>
      <c r="G3146" t="s">
        <v>6847</v>
      </c>
      <c r="I3146" t="s">
        <v>13</v>
      </c>
      <c r="K3146">
        <v>4.04</v>
      </c>
      <c r="L3146">
        <v>43246</v>
      </c>
      <c r="M3146" t="s">
        <v>20774</v>
      </c>
      <c r="N3146" t="s">
        <v>66</v>
      </c>
    </row>
    <row r="3147" spans="1:14" x14ac:dyDescent="0.3">
      <c r="A3147">
        <v>3146</v>
      </c>
      <c r="B3147">
        <v>20819682</v>
      </c>
      <c r="C3147" t="s">
        <v>6848</v>
      </c>
      <c r="D3147">
        <v>88</v>
      </c>
      <c r="E3147">
        <v>1101874082</v>
      </c>
      <c r="F3147" t="s">
        <v>3392</v>
      </c>
      <c r="G3147" t="s">
        <v>6849</v>
      </c>
      <c r="I3147" t="s">
        <v>13</v>
      </c>
      <c r="K3147">
        <v>3.01</v>
      </c>
      <c r="L3147">
        <v>24797</v>
      </c>
      <c r="M3147" t="s">
        <v>20778</v>
      </c>
      <c r="N3147" t="s">
        <v>66</v>
      </c>
    </row>
    <row r="3148" spans="1:14" x14ac:dyDescent="0.3">
      <c r="A3148">
        <v>3147</v>
      </c>
      <c r="B3148">
        <v>22443261</v>
      </c>
      <c r="C3148" t="s">
        <v>6850</v>
      </c>
      <c r="D3148">
        <v>38</v>
      </c>
      <c r="F3148" t="s">
        <v>909</v>
      </c>
      <c r="G3148" t="s">
        <v>6851</v>
      </c>
      <c r="I3148" t="s">
        <v>13</v>
      </c>
      <c r="K3148">
        <v>4.25</v>
      </c>
      <c r="L3148">
        <v>15977</v>
      </c>
      <c r="M3148" t="s">
        <v>20776</v>
      </c>
      <c r="N3148" t="s">
        <v>66</v>
      </c>
    </row>
    <row r="3149" spans="1:14" x14ac:dyDescent="0.3">
      <c r="A3149">
        <v>3148</v>
      </c>
      <c r="B3149">
        <v>42172</v>
      </c>
      <c r="C3149" t="s">
        <v>6852</v>
      </c>
      <c r="D3149">
        <v>23</v>
      </c>
      <c r="E3149">
        <v>312289510</v>
      </c>
      <c r="F3149" t="s">
        <v>6853</v>
      </c>
      <c r="G3149" t="s">
        <v>6854</v>
      </c>
      <c r="I3149" t="s">
        <v>21</v>
      </c>
      <c r="K3149">
        <v>4.22</v>
      </c>
      <c r="L3149">
        <v>29216</v>
      </c>
      <c r="M3149" t="s">
        <v>20778</v>
      </c>
      <c r="N3149" t="s">
        <v>14</v>
      </c>
    </row>
    <row r="3150" spans="1:14" x14ac:dyDescent="0.3">
      <c r="A3150">
        <v>3149</v>
      </c>
      <c r="B3150">
        <v>196613</v>
      </c>
      <c r="C3150" t="s">
        <v>6855</v>
      </c>
      <c r="D3150">
        <v>36</v>
      </c>
      <c r="E3150">
        <v>762424931</v>
      </c>
      <c r="F3150" t="s">
        <v>6856</v>
      </c>
      <c r="G3150" t="s">
        <v>6857</v>
      </c>
      <c r="I3150" t="s">
        <v>21</v>
      </c>
      <c r="K3150">
        <v>3.34</v>
      </c>
      <c r="L3150">
        <v>26665</v>
      </c>
      <c r="M3150" t="e">
        <v>#N/A</v>
      </c>
      <c r="N3150" t="s">
        <v>66</v>
      </c>
    </row>
    <row r="3151" spans="1:14" x14ac:dyDescent="0.3">
      <c r="A3151">
        <v>3150</v>
      </c>
      <c r="B3151">
        <v>12299419</v>
      </c>
      <c r="C3151" t="s">
        <v>6858</v>
      </c>
      <c r="D3151">
        <v>21</v>
      </c>
      <c r="F3151" t="s">
        <v>6859</v>
      </c>
      <c r="G3151" t="s">
        <v>6858</v>
      </c>
      <c r="I3151" t="s">
        <v>13</v>
      </c>
      <c r="K3151">
        <v>4.25</v>
      </c>
      <c r="L3151">
        <v>53263</v>
      </c>
      <c r="M3151" t="s">
        <v>20778</v>
      </c>
      <c r="N3151" t="s">
        <v>66</v>
      </c>
    </row>
    <row r="3152" spans="1:14" x14ac:dyDescent="0.3">
      <c r="A3152">
        <v>3151</v>
      </c>
      <c r="B3152">
        <v>899962</v>
      </c>
      <c r="C3152" t="s">
        <v>6860</v>
      </c>
      <c r="D3152">
        <v>19</v>
      </c>
      <c r="E3152">
        <v>395181585</v>
      </c>
      <c r="F3152" t="s">
        <v>6305</v>
      </c>
      <c r="G3152" t="s">
        <v>6860</v>
      </c>
      <c r="I3152" t="s">
        <v>13</v>
      </c>
      <c r="K3152">
        <v>4.22</v>
      </c>
      <c r="L3152">
        <v>32218</v>
      </c>
      <c r="M3152" t="s">
        <v>20776</v>
      </c>
      <c r="N3152" t="s">
        <v>66</v>
      </c>
    </row>
    <row r="3153" spans="1:14" x14ac:dyDescent="0.3">
      <c r="A3153">
        <v>3152</v>
      </c>
      <c r="B3153">
        <v>2054761</v>
      </c>
      <c r="C3153" t="s">
        <v>6861</v>
      </c>
      <c r="D3153">
        <v>7</v>
      </c>
      <c r="E3153">
        <v>553805096</v>
      </c>
      <c r="F3153" t="s">
        <v>6862</v>
      </c>
      <c r="G3153" t="s">
        <v>6861</v>
      </c>
      <c r="I3153" t="s">
        <v>13</v>
      </c>
      <c r="K3153">
        <v>4.05</v>
      </c>
      <c r="L3153">
        <v>27007</v>
      </c>
      <c r="M3153" t="e">
        <v>#N/A</v>
      </c>
      <c r="N3153" t="s">
        <v>66</v>
      </c>
    </row>
    <row r="3154" spans="1:14" x14ac:dyDescent="0.3">
      <c r="A3154">
        <v>3153</v>
      </c>
      <c r="B3154">
        <v>107779</v>
      </c>
      <c r="C3154" t="s">
        <v>6863</v>
      </c>
      <c r="D3154">
        <v>70</v>
      </c>
      <c r="E3154">
        <v>743452925</v>
      </c>
      <c r="F3154" t="s">
        <v>6864</v>
      </c>
      <c r="G3154" t="s">
        <v>6865</v>
      </c>
      <c r="I3154" t="s">
        <v>13</v>
      </c>
      <c r="K3154">
        <v>4.26</v>
      </c>
      <c r="L3154">
        <v>39925</v>
      </c>
      <c r="M3154" t="s">
        <v>20778</v>
      </c>
      <c r="N3154" t="s">
        <v>66</v>
      </c>
    </row>
    <row r="3155" spans="1:14" x14ac:dyDescent="0.3">
      <c r="A3155">
        <v>3154</v>
      </c>
      <c r="B3155">
        <v>2836109</v>
      </c>
      <c r="C3155" t="s">
        <v>6866</v>
      </c>
      <c r="D3155">
        <v>40</v>
      </c>
      <c r="E3155">
        <v>1741662095</v>
      </c>
      <c r="F3155" t="s">
        <v>2780</v>
      </c>
      <c r="G3155" t="s">
        <v>6867</v>
      </c>
      <c r="I3155" t="s">
        <v>13</v>
      </c>
      <c r="K3155">
        <v>4.3099999999999996</v>
      </c>
      <c r="L3155">
        <v>34286</v>
      </c>
      <c r="M3155" t="s">
        <v>20776</v>
      </c>
      <c r="N3155" t="s">
        <v>66</v>
      </c>
    </row>
    <row r="3156" spans="1:14" x14ac:dyDescent="0.3">
      <c r="A3156">
        <v>3155</v>
      </c>
      <c r="B3156">
        <v>18114060</v>
      </c>
      <c r="C3156" t="s">
        <v>6868</v>
      </c>
      <c r="D3156">
        <v>73</v>
      </c>
      <c r="E3156">
        <v>525953493</v>
      </c>
      <c r="F3156" t="s">
        <v>2551</v>
      </c>
      <c r="G3156" t="s">
        <v>6869</v>
      </c>
      <c r="I3156" t="s">
        <v>13</v>
      </c>
      <c r="K3156">
        <v>3.95</v>
      </c>
      <c r="L3156">
        <v>24925</v>
      </c>
      <c r="M3156" t="s">
        <v>20779</v>
      </c>
      <c r="N3156" t="s">
        <v>66</v>
      </c>
    </row>
    <row r="3157" spans="1:14" x14ac:dyDescent="0.3">
      <c r="A3157">
        <v>3156</v>
      </c>
      <c r="B3157">
        <v>11691</v>
      </c>
      <c r="C3157" t="s">
        <v>6870</v>
      </c>
      <c r="D3157">
        <v>1</v>
      </c>
      <c r="E3157">
        <v>375706860</v>
      </c>
      <c r="F3157" t="s">
        <v>6871</v>
      </c>
      <c r="G3157" t="s">
        <v>6872</v>
      </c>
      <c r="I3157" t="s">
        <v>13</v>
      </c>
      <c r="K3157">
        <v>3.55</v>
      </c>
      <c r="L3157">
        <v>27132</v>
      </c>
      <c r="M3157" t="s">
        <v>20778</v>
      </c>
      <c r="N3157" t="s">
        <v>66</v>
      </c>
    </row>
    <row r="3158" spans="1:14" x14ac:dyDescent="0.3">
      <c r="A3158">
        <v>3157</v>
      </c>
      <c r="B3158">
        <v>6348045</v>
      </c>
      <c r="C3158" t="s">
        <v>6873</v>
      </c>
      <c r="D3158">
        <v>40</v>
      </c>
      <c r="E3158">
        <v>1741663024</v>
      </c>
      <c r="F3158" t="s">
        <v>2780</v>
      </c>
      <c r="G3158" t="s">
        <v>6874</v>
      </c>
      <c r="I3158" t="s">
        <v>13</v>
      </c>
      <c r="K3158">
        <v>4.38</v>
      </c>
      <c r="L3158">
        <v>33782</v>
      </c>
      <c r="M3158" t="s">
        <v>20774</v>
      </c>
      <c r="N3158" t="s">
        <v>66</v>
      </c>
    </row>
    <row r="3159" spans="1:14" x14ac:dyDescent="0.3">
      <c r="A3159">
        <v>3158</v>
      </c>
      <c r="B3159">
        <v>715834</v>
      </c>
      <c r="C3159" t="s">
        <v>6875</v>
      </c>
      <c r="D3159">
        <v>101</v>
      </c>
      <c r="E3159">
        <v>345447867</v>
      </c>
      <c r="F3159" t="s">
        <v>2291</v>
      </c>
      <c r="G3159" t="s">
        <v>6876</v>
      </c>
      <c r="I3159" t="s">
        <v>13</v>
      </c>
      <c r="K3159">
        <v>4.1399999999999997</v>
      </c>
      <c r="L3159">
        <v>32519</v>
      </c>
      <c r="M3159" t="s">
        <v>20779</v>
      </c>
      <c r="N3159" t="s">
        <v>66</v>
      </c>
    </row>
    <row r="3160" spans="1:14" x14ac:dyDescent="0.3">
      <c r="A3160">
        <v>3159</v>
      </c>
      <c r="B3160">
        <v>1127996</v>
      </c>
      <c r="C3160" t="s">
        <v>6877</v>
      </c>
      <c r="D3160">
        <v>76</v>
      </c>
      <c r="E3160">
        <v>307098222</v>
      </c>
      <c r="F3160" t="s">
        <v>6878</v>
      </c>
      <c r="G3160" t="s">
        <v>6877</v>
      </c>
      <c r="I3160" t="s">
        <v>13</v>
      </c>
      <c r="K3160">
        <v>4.25</v>
      </c>
      <c r="L3160">
        <v>27892</v>
      </c>
      <c r="M3160" t="s">
        <v>20788</v>
      </c>
      <c r="N3160" t="s">
        <v>66</v>
      </c>
    </row>
    <row r="3161" spans="1:14" x14ac:dyDescent="0.3">
      <c r="A3161">
        <v>3160</v>
      </c>
      <c r="B3161">
        <v>359410</v>
      </c>
      <c r="C3161" t="s">
        <v>6879</v>
      </c>
      <c r="D3161">
        <v>42</v>
      </c>
      <c r="E3161">
        <v>312367465</v>
      </c>
      <c r="F3161" t="s">
        <v>1533</v>
      </c>
      <c r="G3161" t="s">
        <v>6879</v>
      </c>
      <c r="I3161" t="s">
        <v>21</v>
      </c>
      <c r="K3161">
        <v>3.91</v>
      </c>
      <c r="L3161">
        <v>40906</v>
      </c>
      <c r="M3161" t="s">
        <v>20774</v>
      </c>
      <c r="N3161" t="s">
        <v>66</v>
      </c>
    </row>
    <row r="3162" spans="1:14" x14ac:dyDescent="0.3">
      <c r="A3162">
        <v>3161</v>
      </c>
      <c r="B3162">
        <v>11737271</v>
      </c>
      <c r="C3162" t="s">
        <v>6880</v>
      </c>
      <c r="D3162">
        <v>81</v>
      </c>
      <c r="E3162">
        <v>525952276</v>
      </c>
      <c r="F3162" t="s">
        <v>2551</v>
      </c>
      <c r="G3162" t="s">
        <v>6880</v>
      </c>
      <c r="I3162" t="s">
        <v>13</v>
      </c>
      <c r="K3162">
        <v>3.87</v>
      </c>
      <c r="L3162">
        <v>29812</v>
      </c>
      <c r="M3162" t="s">
        <v>20779</v>
      </c>
      <c r="N3162" t="s">
        <v>66</v>
      </c>
    </row>
    <row r="3163" spans="1:14" x14ac:dyDescent="0.3">
      <c r="A3163">
        <v>3162</v>
      </c>
      <c r="B3163">
        <v>13133</v>
      </c>
      <c r="C3163" t="s">
        <v>6881</v>
      </c>
      <c r="D3163">
        <v>57</v>
      </c>
      <c r="E3163">
        <v>316117366</v>
      </c>
      <c r="F3163" t="s">
        <v>6882</v>
      </c>
      <c r="G3163" t="s">
        <v>6881</v>
      </c>
      <c r="I3163" t="s">
        <v>13</v>
      </c>
      <c r="K3163">
        <v>3.82</v>
      </c>
      <c r="L3163">
        <v>30608</v>
      </c>
      <c r="M3163" t="s">
        <v>20779</v>
      </c>
      <c r="N3163" t="s">
        <v>66</v>
      </c>
    </row>
    <row r="3164" spans="1:14" x14ac:dyDescent="0.3">
      <c r="A3164">
        <v>3163</v>
      </c>
      <c r="B3164">
        <v>45169</v>
      </c>
      <c r="C3164" t="s">
        <v>6883</v>
      </c>
      <c r="D3164">
        <v>76</v>
      </c>
      <c r="E3164">
        <v>316013943</v>
      </c>
      <c r="F3164" t="s">
        <v>6882</v>
      </c>
      <c r="G3164" t="s">
        <v>6884</v>
      </c>
      <c r="I3164" t="s">
        <v>21</v>
      </c>
      <c r="K3164">
        <v>4</v>
      </c>
      <c r="L3164">
        <v>31435</v>
      </c>
      <c r="M3164" t="s">
        <v>20781</v>
      </c>
      <c r="N3164" t="s">
        <v>66</v>
      </c>
    </row>
    <row r="3165" spans="1:14" x14ac:dyDescent="0.3">
      <c r="A3165">
        <v>3164</v>
      </c>
      <c r="B3165">
        <v>15937108</v>
      </c>
      <c r="C3165" t="s">
        <v>6885</v>
      </c>
      <c r="D3165">
        <v>36</v>
      </c>
      <c r="E3165">
        <v>803738552</v>
      </c>
      <c r="F3165" t="s">
        <v>6886</v>
      </c>
      <c r="G3165" t="s">
        <v>6885</v>
      </c>
      <c r="I3165" t="s">
        <v>13</v>
      </c>
      <c r="K3165">
        <v>4.16</v>
      </c>
      <c r="L3165">
        <v>33097</v>
      </c>
      <c r="M3165" t="s">
        <v>20774</v>
      </c>
      <c r="N3165" t="s">
        <v>66</v>
      </c>
    </row>
    <row r="3166" spans="1:14" x14ac:dyDescent="0.3">
      <c r="A3166">
        <v>3165</v>
      </c>
      <c r="B3166">
        <v>6421588</v>
      </c>
      <c r="C3166" t="s">
        <v>6887</v>
      </c>
      <c r="D3166">
        <v>33</v>
      </c>
      <c r="E3166">
        <v>61284475</v>
      </c>
      <c r="F3166" t="s">
        <v>4688</v>
      </c>
      <c r="I3166" t="s">
        <v>13</v>
      </c>
      <c r="K3166">
        <v>3.8</v>
      </c>
      <c r="L3166">
        <v>38662</v>
      </c>
      <c r="M3166" t="s">
        <v>20774</v>
      </c>
      <c r="N3166" t="s">
        <v>66</v>
      </c>
    </row>
    <row r="3167" spans="1:14" x14ac:dyDescent="0.3">
      <c r="A3167">
        <v>3166</v>
      </c>
      <c r="B3167">
        <v>139417</v>
      </c>
      <c r="C3167" t="s">
        <v>6888</v>
      </c>
      <c r="D3167">
        <v>55</v>
      </c>
      <c r="E3167">
        <v>345490657</v>
      </c>
      <c r="F3167" t="s">
        <v>2440</v>
      </c>
      <c r="G3167" t="s">
        <v>6888</v>
      </c>
      <c r="I3167" t="s">
        <v>13</v>
      </c>
      <c r="K3167">
        <v>4.01</v>
      </c>
      <c r="L3167">
        <v>42358</v>
      </c>
      <c r="M3167" t="s">
        <v>20776</v>
      </c>
      <c r="N3167" t="s">
        <v>66</v>
      </c>
    </row>
    <row r="3168" spans="1:14" x14ac:dyDescent="0.3">
      <c r="A3168">
        <v>3167</v>
      </c>
      <c r="B3168">
        <v>777211</v>
      </c>
      <c r="C3168" t="s">
        <v>6889</v>
      </c>
      <c r="D3168">
        <v>45</v>
      </c>
      <c r="E3168">
        <v>743453964</v>
      </c>
      <c r="F3168" t="s">
        <v>4530</v>
      </c>
      <c r="G3168" t="s">
        <v>6890</v>
      </c>
      <c r="I3168" t="s">
        <v>21</v>
      </c>
      <c r="K3168">
        <v>4.33</v>
      </c>
      <c r="L3168">
        <v>28205</v>
      </c>
      <c r="M3168" t="s">
        <v>20781</v>
      </c>
      <c r="N3168" t="s">
        <v>66</v>
      </c>
    </row>
    <row r="3169" spans="1:14" x14ac:dyDescent="0.3">
      <c r="A3169">
        <v>3168</v>
      </c>
      <c r="B3169">
        <v>6781956</v>
      </c>
      <c r="C3169" t="s">
        <v>6891</v>
      </c>
      <c r="D3169">
        <v>65</v>
      </c>
      <c r="E3169">
        <v>1423368886</v>
      </c>
      <c r="F3169" t="s">
        <v>6892</v>
      </c>
      <c r="G3169" t="s">
        <v>6893</v>
      </c>
      <c r="I3169" t="s">
        <v>13</v>
      </c>
      <c r="K3169">
        <v>4.13</v>
      </c>
      <c r="L3169">
        <v>37877</v>
      </c>
      <c r="M3169" t="s">
        <v>20778</v>
      </c>
      <c r="N3169" t="s">
        <v>66</v>
      </c>
    </row>
    <row r="3170" spans="1:14" x14ac:dyDescent="0.3">
      <c r="A3170">
        <v>3169</v>
      </c>
      <c r="B3170">
        <v>157076</v>
      </c>
      <c r="C3170" t="s">
        <v>6894</v>
      </c>
      <c r="D3170">
        <v>121</v>
      </c>
      <c r="E3170">
        <v>1599869691</v>
      </c>
      <c r="F3170" t="s">
        <v>6895</v>
      </c>
      <c r="G3170" t="s">
        <v>6894</v>
      </c>
      <c r="K3170">
        <v>3.91</v>
      </c>
      <c r="L3170">
        <v>31944</v>
      </c>
      <c r="M3170" t="s">
        <v>20782</v>
      </c>
      <c r="N3170" t="s">
        <v>66</v>
      </c>
    </row>
    <row r="3171" spans="1:14" x14ac:dyDescent="0.3">
      <c r="A3171">
        <v>3170</v>
      </c>
      <c r="B3171">
        <v>954674</v>
      </c>
      <c r="C3171" t="s">
        <v>6896</v>
      </c>
      <c r="D3171">
        <v>20</v>
      </c>
      <c r="E3171">
        <v>765319853</v>
      </c>
      <c r="F3171" t="s">
        <v>6897</v>
      </c>
      <c r="G3171" t="s">
        <v>6896</v>
      </c>
      <c r="I3171" t="s">
        <v>21</v>
      </c>
      <c r="K3171">
        <v>3.94</v>
      </c>
      <c r="L3171">
        <v>36779</v>
      </c>
      <c r="M3171" t="s">
        <v>20774</v>
      </c>
      <c r="N3171" t="s">
        <v>66</v>
      </c>
    </row>
    <row r="3172" spans="1:14" x14ac:dyDescent="0.3">
      <c r="A3172">
        <v>3171</v>
      </c>
      <c r="B3172">
        <v>136081</v>
      </c>
      <c r="C3172" t="s">
        <v>6898</v>
      </c>
      <c r="D3172">
        <v>68</v>
      </c>
      <c r="E3172">
        <v>1400095921</v>
      </c>
      <c r="F3172" t="s">
        <v>1211</v>
      </c>
      <c r="G3172" t="s">
        <v>6899</v>
      </c>
      <c r="I3172" t="s">
        <v>13</v>
      </c>
      <c r="K3172">
        <v>3.84</v>
      </c>
      <c r="L3172">
        <v>31937</v>
      </c>
      <c r="M3172" t="s">
        <v>20779</v>
      </c>
      <c r="N3172" t="s">
        <v>66</v>
      </c>
    </row>
    <row r="3173" spans="1:14" x14ac:dyDescent="0.3">
      <c r="A3173">
        <v>3172</v>
      </c>
      <c r="B3173">
        <v>304079</v>
      </c>
      <c r="C3173" t="s">
        <v>6900</v>
      </c>
      <c r="D3173">
        <v>28</v>
      </c>
      <c r="E3173">
        <v>62509594</v>
      </c>
      <c r="F3173" t="s">
        <v>6901</v>
      </c>
      <c r="G3173" t="s">
        <v>6902</v>
      </c>
      <c r="K3173">
        <v>4.4400000000000004</v>
      </c>
      <c r="L3173">
        <v>26575</v>
      </c>
      <c r="M3173" t="e">
        <v>#N/A</v>
      </c>
      <c r="N3173" t="s">
        <v>66</v>
      </c>
    </row>
    <row r="3174" spans="1:14" x14ac:dyDescent="0.3">
      <c r="A3174">
        <v>3173</v>
      </c>
      <c r="B3174">
        <v>22716194</v>
      </c>
      <c r="C3174" t="s">
        <v>6903</v>
      </c>
      <c r="D3174">
        <v>24</v>
      </c>
      <c r="E3174" t="s">
        <v>6904</v>
      </c>
      <c r="F3174" t="s">
        <v>785</v>
      </c>
      <c r="G3174" t="s">
        <v>6903</v>
      </c>
      <c r="I3174" t="s">
        <v>13</v>
      </c>
      <c r="K3174">
        <v>3.98</v>
      </c>
      <c r="L3174">
        <v>27221</v>
      </c>
      <c r="M3174" t="s">
        <v>20777</v>
      </c>
      <c r="N3174" t="s">
        <v>66</v>
      </c>
    </row>
    <row r="3175" spans="1:14" x14ac:dyDescent="0.3">
      <c r="A3175">
        <v>3174</v>
      </c>
      <c r="B3175">
        <v>175983</v>
      </c>
      <c r="C3175" t="s">
        <v>6905</v>
      </c>
      <c r="D3175">
        <v>39</v>
      </c>
      <c r="E3175">
        <v>765348802</v>
      </c>
      <c r="F3175" t="s">
        <v>3389</v>
      </c>
      <c r="G3175" t="s">
        <v>6906</v>
      </c>
      <c r="I3175" t="s">
        <v>13</v>
      </c>
      <c r="K3175">
        <v>4.3899999999999997</v>
      </c>
      <c r="L3175">
        <v>29796</v>
      </c>
      <c r="M3175" t="s">
        <v>20776</v>
      </c>
      <c r="N3175" t="s">
        <v>66</v>
      </c>
    </row>
    <row r="3176" spans="1:14" x14ac:dyDescent="0.3">
      <c r="A3176">
        <v>3175</v>
      </c>
      <c r="B3176">
        <v>2029927</v>
      </c>
      <c r="C3176" t="s">
        <v>6907</v>
      </c>
      <c r="D3176">
        <v>53</v>
      </c>
      <c r="E3176">
        <v>553807056</v>
      </c>
      <c r="F3176" t="s">
        <v>860</v>
      </c>
      <c r="G3176" t="s">
        <v>6908</v>
      </c>
      <c r="I3176" t="s">
        <v>13</v>
      </c>
      <c r="K3176">
        <v>3.92</v>
      </c>
      <c r="L3176">
        <v>32880</v>
      </c>
      <c r="M3176" t="s">
        <v>20776</v>
      </c>
      <c r="N3176" t="s">
        <v>66</v>
      </c>
    </row>
    <row r="3177" spans="1:14" x14ac:dyDescent="0.3">
      <c r="A3177">
        <v>3176</v>
      </c>
      <c r="B3177">
        <v>261122</v>
      </c>
      <c r="C3177" t="s">
        <v>6909</v>
      </c>
      <c r="D3177">
        <v>47</v>
      </c>
      <c r="E3177">
        <v>451220897</v>
      </c>
      <c r="F3177" t="s">
        <v>3751</v>
      </c>
      <c r="G3177" t="s">
        <v>6910</v>
      </c>
      <c r="I3177" t="s">
        <v>13</v>
      </c>
      <c r="K3177">
        <v>4.0599999999999996</v>
      </c>
      <c r="L3177">
        <v>46247</v>
      </c>
      <c r="M3177" t="s">
        <v>20774</v>
      </c>
      <c r="N3177" t="s">
        <v>66</v>
      </c>
    </row>
    <row r="3178" spans="1:14" x14ac:dyDescent="0.3">
      <c r="A3178">
        <v>3177</v>
      </c>
      <c r="B3178">
        <v>13834</v>
      </c>
      <c r="C3178" t="s">
        <v>6911</v>
      </c>
      <c r="D3178">
        <v>29</v>
      </c>
      <c r="E3178" t="s">
        <v>6912</v>
      </c>
      <c r="F3178" t="s">
        <v>3288</v>
      </c>
      <c r="G3178" t="s">
        <v>6911</v>
      </c>
      <c r="I3178" t="s">
        <v>21</v>
      </c>
      <c r="K3178">
        <v>4.32</v>
      </c>
      <c r="L3178">
        <v>41233</v>
      </c>
      <c r="M3178" t="s">
        <v>20776</v>
      </c>
      <c r="N3178" t="s">
        <v>66</v>
      </c>
    </row>
    <row r="3179" spans="1:14" x14ac:dyDescent="0.3">
      <c r="A3179">
        <v>3178</v>
      </c>
      <c r="B3179">
        <v>4922079</v>
      </c>
      <c r="C3179" t="s">
        <v>6913</v>
      </c>
      <c r="D3179">
        <v>34</v>
      </c>
      <c r="E3179">
        <v>765317583</v>
      </c>
      <c r="F3179" t="s">
        <v>6914</v>
      </c>
      <c r="G3179" t="s">
        <v>6915</v>
      </c>
      <c r="I3179" t="s">
        <v>13</v>
      </c>
      <c r="K3179">
        <v>3.92</v>
      </c>
      <c r="L3179">
        <v>26331</v>
      </c>
      <c r="M3179" t="s">
        <v>20780</v>
      </c>
      <c r="N3179" t="s">
        <v>66</v>
      </c>
    </row>
    <row r="3180" spans="1:14" x14ac:dyDescent="0.3">
      <c r="A3180">
        <v>3179</v>
      </c>
      <c r="B3180">
        <v>385706</v>
      </c>
      <c r="C3180" t="s">
        <v>6916</v>
      </c>
      <c r="D3180">
        <v>53</v>
      </c>
      <c r="E3180">
        <v>439656249</v>
      </c>
      <c r="F3180" t="s">
        <v>11</v>
      </c>
      <c r="G3180" t="s">
        <v>6917</v>
      </c>
      <c r="I3180" t="s">
        <v>13</v>
      </c>
      <c r="K3180">
        <v>4.2</v>
      </c>
      <c r="L3180">
        <v>31854</v>
      </c>
      <c r="M3180" t="s">
        <v>20776</v>
      </c>
      <c r="N3180" t="s">
        <v>66</v>
      </c>
    </row>
    <row r="3181" spans="1:14" x14ac:dyDescent="0.3">
      <c r="A3181">
        <v>3180</v>
      </c>
      <c r="B3181">
        <v>9279177</v>
      </c>
      <c r="C3181" t="s">
        <v>6918</v>
      </c>
      <c r="D3181">
        <v>36</v>
      </c>
      <c r="E3181">
        <v>374193681</v>
      </c>
      <c r="F3181" t="s">
        <v>1883</v>
      </c>
      <c r="G3181" t="s">
        <v>6918</v>
      </c>
      <c r="I3181" t="s">
        <v>21</v>
      </c>
      <c r="K3181">
        <v>3.89</v>
      </c>
      <c r="L3181">
        <v>34771</v>
      </c>
      <c r="M3181" t="s">
        <v>20778</v>
      </c>
      <c r="N3181" t="s">
        <v>66</v>
      </c>
    </row>
    <row r="3182" spans="1:14" x14ac:dyDescent="0.3">
      <c r="A3182">
        <v>3181</v>
      </c>
      <c r="B3182">
        <v>32525</v>
      </c>
      <c r="C3182" t="s">
        <v>6919</v>
      </c>
      <c r="D3182">
        <v>46</v>
      </c>
      <c r="E3182">
        <v>155050907</v>
      </c>
      <c r="F3182" t="s">
        <v>6920</v>
      </c>
      <c r="G3182" t="s">
        <v>6919</v>
      </c>
      <c r="I3182" t="s">
        <v>13</v>
      </c>
      <c r="K3182">
        <v>3.84</v>
      </c>
      <c r="L3182">
        <v>23738</v>
      </c>
      <c r="M3182" t="e">
        <v>#N/A</v>
      </c>
      <c r="N3182" t="s">
        <v>66</v>
      </c>
    </row>
    <row r="3183" spans="1:14" x14ac:dyDescent="0.3">
      <c r="A3183">
        <v>3182</v>
      </c>
      <c r="B3183">
        <v>15567</v>
      </c>
      <c r="C3183" t="s">
        <v>6921</v>
      </c>
      <c r="D3183">
        <v>70</v>
      </c>
      <c r="E3183">
        <v>1857231325</v>
      </c>
      <c r="F3183" t="s">
        <v>3972</v>
      </c>
      <c r="G3183" t="s">
        <v>6922</v>
      </c>
      <c r="I3183" t="s">
        <v>13</v>
      </c>
      <c r="K3183">
        <v>3.97</v>
      </c>
      <c r="L3183">
        <v>36303</v>
      </c>
      <c r="M3183" t="s">
        <v>20776</v>
      </c>
      <c r="N3183" t="s">
        <v>66</v>
      </c>
    </row>
    <row r="3184" spans="1:14" x14ac:dyDescent="0.3">
      <c r="A3184">
        <v>3183</v>
      </c>
      <c r="B3184">
        <v>2498983</v>
      </c>
      <c r="C3184" t="s">
        <v>6923</v>
      </c>
      <c r="D3184">
        <v>55</v>
      </c>
      <c r="E3184">
        <v>373772327</v>
      </c>
      <c r="F3184" t="s">
        <v>4582</v>
      </c>
      <c r="G3184" t="s">
        <v>6924</v>
      </c>
      <c r="I3184" t="s">
        <v>13</v>
      </c>
      <c r="K3184">
        <v>4.26</v>
      </c>
      <c r="L3184">
        <v>43594</v>
      </c>
      <c r="M3184" t="s">
        <v>20778</v>
      </c>
      <c r="N3184" t="s">
        <v>66</v>
      </c>
    </row>
    <row r="3185" spans="1:14" x14ac:dyDescent="0.3">
      <c r="A3185">
        <v>3184</v>
      </c>
      <c r="B3185">
        <v>2200877</v>
      </c>
      <c r="C3185" t="s">
        <v>6925</v>
      </c>
      <c r="D3185">
        <v>38</v>
      </c>
      <c r="E3185">
        <v>553805495</v>
      </c>
      <c r="F3185" t="s">
        <v>3734</v>
      </c>
      <c r="G3185" t="s">
        <v>6925</v>
      </c>
      <c r="I3185" t="s">
        <v>21</v>
      </c>
      <c r="K3185">
        <v>3.98</v>
      </c>
      <c r="L3185">
        <v>37734</v>
      </c>
      <c r="M3185" t="s">
        <v>20778</v>
      </c>
      <c r="N3185" t="s">
        <v>66</v>
      </c>
    </row>
    <row r="3186" spans="1:14" x14ac:dyDescent="0.3">
      <c r="A3186">
        <v>3185</v>
      </c>
      <c r="B3186">
        <v>9761771</v>
      </c>
      <c r="C3186" t="s">
        <v>6926</v>
      </c>
      <c r="D3186">
        <v>22</v>
      </c>
      <c r="E3186">
        <v>983157227</v>
      </c>
      <c r="F3186" t="s">
        <v>1691</v>
      </c>
      <c r="G3186" t="s">
        <v>6927</v>
      </c>
      <c r="I3186" t="s">
        <v>13</v>
      </c>
      <c r="K3186">
        <v>4.34</v>
      </c>
      <c r="L3186">
        <v>44665</v>
      </c>
      <c r="M3186" t="s">
        <v>20774</v>
      </c>
      <c r="N3186" t="s">
        <v>66</v>
      </c>
    </row>
    <row r="3187" spans="1:14" x14ac:dyDescent="0.3">
      <c r="A3187">
        <v>3186</v>
      </c>
      <c r="B3187">
        <v>126381</v>
      </c>
      <c r="C3187" t="s">
        <v>6928</v>
      </c>
      <c r="D3187">
        <v>87</v>
      </c>
      <c r="E3187">
        <v>7189885</v>
      </c>
      <c r="F3187" t="s">
        <v>1525</v>
      </c>
      <c r="G3187" t="s">
        <v>6928</v>
      </c>
      <c r="K3187">
        <v>4.1100000000000003</v>
      </c>
      <c r="L3187">
        <v>29416</v>
      </c>
      <c r="M3187" t="s">
        <v>20774</v>
      </c>
      <c r="N3187" t="s">
        <v>66</v>
      </c>
    </row>
    <row r="3188" spans="1:14" x14ac:dyDescent="0.3">
      <c r="A3188">
        <v>3187</v>
      </c>
      <c r="B3188">
        <v>113429</v>
      </c>
      <c r="C3188" t="s">
        <v>6929</v>
      </c>
      <c r="D3188">
        <v>51</v>
      </c>
      <c r="E3188">
        <v>743299396</v>
      </c>
      <c r="F3188" t="s">
        <v>6930</v>
      </c>
      <c r="G3188" t="s">
        <v>6929</v>
      </c>
      <c r="K3188">
        <v>3.81</v>
      </c>
      <c r="L3188">
        <v>24717</v>
      </c>
      <c r="M3188" t="e">
        <v>#N/A</v>
      </c>
      <c r="N3188" t="s">
        <v>66</v>
      </c>
    </row>
    <row r="3189" spans="1:14" x14ac:dyDescent="0.3">
      <c r="A3189">
        <v>3188</v>
      </c>
      <c r="B3189">
        <v>9595620</v>
      </c>
      <c r="C3189" t="s">
        <v>6931</v>
      </c>
      <c r="D3189">
        <v>28</v>
      </c>
      <c r="E3189">
        <v>345522486</v>
      </c>
      <c r="F3189" t="s">
        <v>4728</v>
      </c>
      <c r="G3189" t="s">
        <v>6932</v>
      </c>
      <c r="I3189" t="s">
        <v>13</v>
      </c>
      <c r="K3189">
        <v>4.22</v>
      </c>
      <c r="L3189">
        <v>33950</v>
      </c>
      <c r="M3189" t="s">
        <v>20776</v>
      </c>
      <c r="N3189" t="s">
        <v>66</v>
      </c>
    </row>
    <row r="3190" spans="1:14" x14ac:dyDescent="0.3">
      <c r="A3190">
        <v>3189</v>
      </c>
      <c r="B3190">
        <v>14383</v>
      </c>
      <c r="C3190" t="s">
        <v>6933</v>
      </c>
      <c r="D3190">
        <v>39</v>
      </c>
      <c r="E3190">
        <v>1416509887</v>
      </c>
      <c r="F3190" t="s">
        <v>6784</v>
      </c>
      <c r="G3190" t="s">
        <v>6934</v>
      </c>
      <c r="I3190" t="s">
        <v>36</v>
      </c>
      <c r="K3190">
        <v>4.3</v>
      </c>
      <c r="L3190">
        <v>42026</v>
      </c>
      <c r="M3190" t="s">
        <v>20778</v>
      </c>
      <c r="N3190" t="s">
        <v>66</v>
      </c>
    </row>
    <row r="3191" spans="1:14" x14ac:dyDescent="0.3">
      <c r="A3191">
        <v>3190</v>
      </c>
      <c r="B3191">
        <v>3313418</v>
      </c>
      <c r="C3191" t="s">
        <v>6935</v>
      </c>
      <c r="D3191">
        <v>39</v>
      </c>
      <c r="E3191">
        <v>1416599398</v>
      </c>
      <c r="F3191" t="s">
        <v>4530</v>
      </c>
      <c r="G3191" t="s">
        <v>6936</v>
      </c>
      <c r="I3191" t="s">
        <v>13</v>
      </c>
      <c r="K3191">
        <v>4.32</v>
      </c>
      <c r="L3191">
        <v>32211</v>
      </c>
      <c r="M3191" t="s">
        <v>20781</v>
      </c>
      <c r="N3191" t="s">
        <v>66</v>
      </c>
    </row>
    <row r="3192" spans="1:14" x14ac:dyDescent="0.3">
      <c r="A3192">
        <v>3191</v>
      </c>
      <c r="B3192">
        <v>23093367</v>
      </c>
      <c r="C3192" t="s">
        <v>6937</v>
      </c>
      <c r="D3192">
        <v>23</v>
      </c>
      <c r="E3192">
        <v>1632150778</v>
      </c>
      <c r="F3192" t="s">
        <v>2316</v>
      </c>
      <c r="G3192" t="s">
        <v>6938</v>
      </c>
      <c r="I3192" t="s">
        <v>13</v>
      </c>
      <c r="K3192">
        <v>4.47</v>
      </c>
      <c r="L3192">
        <v>38069</v>
      </c>
      <c r="M3192" t="s">
        <v>20776</v>
      </c>
      <c r="N3192" t="s">
        <v>66</v>
      </c>
    </row>
    <row r="3193" spans="1:14" x14ac:dyDescent="0.3">
      <c r="A3193">
        <v>3192</v>
      </c>
      <c r="B3193">
        <v>18528454</v>
      </c>
      <c r="C3193" t="s">
        <v>6939</v>
      </c>
      <c r="D3193">
        <v>37</v>
      </c>
      <c r="E3193">
        <v>1476759545</v>
      </c>
      <c r="F3193" t="s">
        <v>498</v>
      </c>
      <c r="G3193" t="s">
        <v>6940</v>
      </c>
      <c r="I3193" t="s">
        <v>13</v>
      </c>
      <c r="K3193">
        <v>4.08</v>
      </c>
      <c r="L3193">
        <v>41359</v>
      </c>
      <c r="M3193" t="s">
        <v>20778</v>
      </c>
      <c r="N3193" t="s">
        <v>66</v>
      </c>
    </row>
    <row r="3194" spans="1:14" x14ac:dyDescent="0.3">
      <c r="A3194">
        <v>3193</v>
      </c>
      <c r="B3194">
        <v>16071701</v>
      </c>
      <c r="C3194" t="s">
        <v>6941</v>
      </c>
      <c r="D3194">
        <v>21</v>
      </c>
      <c r="E3194">
        <v>307272591</v>
      </c>
      <c r="F3194" t="s">
        <v>2855</v>
      </c>
      <c r="G3194" t="s">
        <v>6941</v>
      </c>
      <c r="I3194" t="s">
        <v>13</v>
      </c>
      <c r="K3194">
        <v>3.66</v>
      </c>
      <c r="L3194">
        <v>27437</v>
      </c>
      <c r="M3194" t="s">
        <v>20779</v>
      </c>
      <c r="N3194" t="s">
        <v>66</v>
      </c>
    </row>
    <row r="3195" spans="1:14" x14ac:dyDescent="0.3">
      <c r="A3195">
        <v>3194</v>
      </c>
      <c r="B3195">
        <v>16099180</v>
      </c>
      <c r="C3195" t="s">
        <v>6942</v>
      </c>
      <c r="D3195">
        <v>25</v>
      </c>
      <c r="E3195">
        <v>1400068312</v>
      </c>
      <c r="F3195" t="s">
        <v>4063</v>
      </c>
      <c r="G3195" t="s">
        <v>6942</v>
      </c>
      <c r="I3195" t="s">
        <v>21</v>
      </c>
      <c r="K3195">
        <v>3.35</v>
      </c>
      <c r="L3195">
        <v>29553</v>
      </c>
      <c r="M3195" t="s">
        <v>20776</v>
      </c>
      <c r="N3195" t="s">
        <v>66</v>
      </c>
    </row>
    <row r="3196" spans="1:14" x14ac:dyDescent="0.3">
      <c r="A3196">
        <v>3195</v>
      </c>
      <c r="B3196">
        <v>6224826</v>
      </c>
      <c r="C3196" t="s">
        <v>6943</v>
      </c>
      <c r="D3196">
        <v>63</v>
      </c>
      <c r="E3196">
        <v>1594488878</v>
      </c>
      <c r="F3196" t="s">
        <v>1307</v>
      </c>
      <c r="G3196" t="s">
        <v>6943</v>
      </c>
      <c r="I3196" t="s">
        <v>21</v>
      </c>
      <c r="K3196">
        <v>3.48</v>
      </c>
      <c r="L3196">
        <v>30200</v>
      </c>
      <c r="M3196" t="s">
        <v>20778</v>
      </c>
      <c r="N3196" t="s">
        <v>66</v>
      </c>
    </row>
    <row r="3197" spans="1:14" x14ac:dyDescent="0.3">
      <c r="A3197">
        <v>3196</v>
      </c>
      <c r="B3197">
        <v>801178</v>
      </c>
      <c r="C3197" t="s">
        <v>6944</v>
      </c>
      <c r="D3197">
        <v>91</v>
      </c>
      <c r="E3197">
        <v>1558749209</v>
      </c>
      <c r="F3197" t="s">
        <v>6945</v>
      </c>
      <c r="G3197" t="s">
        <v>6944</v>
      </c>
      <c r="I3197" t="s">
        <v>13</v>
      </c>
      <c r="K3197">
        <v>3.94</v>
      </c>
      <c r="L3197">
        <v>28664</v>
      </c>
      <c r="M3197" t="s">
        <v>20774</v>
      </c>
      <c r="N3197" t="s">
        <v>66</v>
      </c>
    </row>
    <row r="3198" spans="1:14" x14ac:dyDescent="0.3">
      <c r="A3198">
        <v>3197</v>
      </c>
      <c r="B3198">
        <v>7039</v>
      </c>
      <c r="C3198" t="s">
        <v>6946</v>
      </c>
      <c r="D3198">
        <v>76</v>
      </c>
      <c r="E3198">
        <v>349116652</v>
      </c>
      <c r="F3198" t="s">
        <v>1154</v>
      </c>
      <c r="G3198" t="s">
        <v>6947</v>
      </c>
      <c r="I3198" t="s">
        <v>419</v>
      </c>
      <c r="K3198">
        <v>3.95</v>
      </c>
      <c r="L3198">
        <v>35205</v>
      </c>
      <c r="M3198" t="s">
        <v>20779</v>
      </c>
      <c r="N3198" t="s">
        <v>66</v>
      </c>
    </row>
    <row r="3199" spans="1:14" x14ac:dyDescent="0.3">
      <c r="A3199">
        <v>3198</v>
      </c>
      <c r="B3199">
        <v>49350</v>
      </c>
      <c r="C3199" t="s">
        <v>6948</v>
      </c>
      <c r="D3199">
        <v>112</v>
      </c>
      <c r="E3199" t="s">
        <v>6949</v>
      </c>
      <c r="F3199" t="s">
        <v>1199</v>
      </c>
      <c r="G3199" t="s">
        <v>6950</v>
      </c>
      <c r="I3199" t="s">
        <v>13</v>
      </c>
      <c r="K3199">
        <v>4.12</v>
      </c>
      <c r="L3199">
        <v>30286</v>
      </c>
      <c r="M3199" t="s">
        <v>20779</v>
      </c>
      <c r="N3199" t="s">
        <v>66</v>
      </c>
    </row>
    <row r="3200" spans="1:14" x14ac:dyDescent="0.3">
      <c r="A3200">
        <v>3199</v>
      </c>
      <c r="B3200">
        <v>13612739</v>
      </c>
      <c r="C3200" t="s">
        <v>6951</v>
      </c>
      <c r="D3200">
        <v>18</v>
      </c>
      <c r="F3200" t="s">
        <v>5804</v>
      </c>
      <c r="I3200" t="s">
        <v>419</v>
      </c>
      <c r="K3200">
        <v>4.32</v>
      </c>
      <c r="L3200">
        <v>45712</v>
      </c>
      <c r="M3200" t="s">
        <v>20778</v>
      </c>
      <c r="N3200" t="s">
        <v>66</v>
      </c>
    </row>
    <row r="3201" spans="1:14" x14ac:dyDescent="0.3">
      <c r="A3201">
        <v>3200</v>
      </c>
      <c r="B3201">
        <v>34541</v>
      </c>
      <c r="C3201" t="s">
        <v>6952</v>
      </c>
      <c r="D3201">
        <v>63</v>
      </c>
      <c r="E3201">
        <v>61051586</v>
      </c>
      <c r="F3201" t="s">
        <v>997</v>
      </c>
      <c r="G3201" t="s">
        <v>6953</v>
      </c>
      <c r="I3201" t="s">
        <v>13</v>
      </c>
      <c r="K3201">
        <v>4.12</v>
      </c>
      <c r="L3201">
        <v>35605</v>
      </c>
      <c r="M3201" t="s">
        <v>20776</v>
      </c>
      <c r="N3201" t="s">
        <v>66</v>
      </c>
    </row>
    <row r="3202" spans="1:14" x14ac:dyDescent="0.3">
      <c r="A3202">
        <v>3201</v>
      </c>
      <c r="B3202">
        <v>6388558</v>
      </c>
      <c r="C3202" t="s">
        <v>6954</v>
      </c>
      <c r="D3202">
        <v>24</v>
      </c>
      <c r="F3202" t="s">
        <v>6784</v>
      </c>
      <c r="G3202" t="s">
        <v>6955</v>
      </c>
      <c r="I3202" t="s">
        <v>13</v>
      </c>
      <c r="K3202">
        <v>4.09</v>
      </c>
      <c r="L3202">
        <v>42767</v>
      </c>
      <c r="M3202" t="s">
        <v>20778</v>
      </c>
      <c r="N3202" t="s">
        <v>66</v>
      </c>
    </row>
    <row r="3203" spans="1:14" x14ac:dyDescent="0.3">
      <c r="A3203">
        <v>3202</v>
      </c>
      <c r="B3203">
        <v>9601</v>
      </c>
      <c r="C3203" t="s">
        <v>6956</v>
      </c>
      <c r="D3203">
        <v>63</v>
      </c>
      <c r="E3203" t="s">
        <v>6957</v>
      </c>
      <c r="F3203" t="s">
        <v>174</v>
      </c>
      <c r="G3203" t="s">
        <v>6956</v>
      </c>
      <c r="I3203" t="s">
        <v>21</v>
      </c>
      <c r="K3203">
        <v>4.0199999999999996</v>
      </c>
      <c r="L3203">
        <v>27011</v>
      </c>
      <c r="M3203" t="s">
        <v>20780</v>
      </c>
      <c r="N3203" t="s">
        <v>14</v>
      </c>
    </row>
    <row r="3204" spans="1:14" x14ac:dyDescent="0.3">
      <c r="A3204">
        <v>3203</v>
      </c>
      <c r="B3204">
        <v>120253</v>
      </c>
      <c r="C3204" t="s">
        <v>6958</v>
      </c>
      <c r="D3204">
        <v>7</v>
      </c>
      <c r="E3204">
        <v>684847817</v>
      </c>
      <c r="F3204" t="s">
        <v>6959</v>
      </c>
      <c r="G3204" t="s">
        <v>6960</v>
      </c>
      <c r="I3204" t="s">
        <v>21</v>
      </c>
      <c r="K3204">
        <v>3.88</v>
      </c>
      <c r="L3204">
        <v>35068</v>
      </c>
      <c r="M3204" t="s">
        <v>20776</v>
      </c>
      <c r="N3204" t="s">
        <v>66</v>
      </c>
    </row>
    <row r="3205" spans="1:14" x14ac:dyDescent="0.3">
      <c r="A3205">
        <v>3204</v>
      </c>
      <c r="B3205">
        <v>7726892</v>
      </c>
      <c r="C3205" t="s">
        <v>6961</v>
      </c>
      <c r="D3205">
        <v>39</v>
      </c>
      <c r="E3205">
        <v>316043877</v>
      </c>
      <c r="F3205" t="s">
        <v>5205</v>
      </c>
      <c r="K3205">
        <v>3.88</v>
      </c>
      <c r="L3205">
        <v>29029</v>
      </c>
      <c r="M3205" t="s">
        <v>20778</v>
      </c>
      <c r="N3205" t="s">
        <v>66</v>
      </c>
    </row>
    <row r="3206" spans="1:14" x14ac:dyDescent="0.3">
      <c r="A3206">
        <v>3205</v>
      </c>
      <c r="B3206">
        <v>550844</v>
      </c>
      <c r="C3206" t="s">
        <v>6962</v>
      </c>
      <c r="D3206">
        <v>66</v>
      </c>
      <c r="E3206">
        <v>451822196</v>
      </c>
      <c r="F3206" t="s">
        <v>417</v>
      </c>
      <c r="G3206" t="s">
        <v>6962</v>
      </c>
      <c r="I3206" t="s">
        <v>13</v>
      </c>
      <c r="K3206">
        <v>3.62</v>
      </c>
      <c r="L3206">
        <v>30993</v>
      </c>
      <c r="M3206" t="s">
        <v>20782</v>
      </c>
      <c r="N3206" t="s">
        <v>66</v>
      </c>
    </row>
    <row r="3207" spans="1:14" x14ac:dyDescent="0.3">
      <c r="A3207">
        <v>3206</v>
      </c>
      <c r="B3207">
        <v>91357</v>
      </c>
      <c r="C3207" t="s">
        <v>6963</v>
      </c>
      <c r="D3207">
        <v>30</v>
      </c>
      <c r="E3207">
        <v>142401099</v>
      </c>
      <c r="F3207" t="s">
        <v>6964</v>
      </c>
      <c r="G3207" t="s">
        <v>6963</v>
      </c>
      <c r="I3207" t="s">
        <v>13</v>
      </c>
      <c r="K3207">
        <v>4.04</v>
      </c>
      <c r="L3207">
        <v>39419</v>
      </c>
      <c r="M3207" t="s">
        <v>20774</v>
      </c>
      <c r="N3207" t="s">
        <v>66</v>
      </c>
    </row>
    <row r="3208" spans="1:14" x14ac:dyDescent="0.3">
      <c r="A3208">
        <v>3207</v>
      </c>
      <c r="B3208">
        <v>248787</v>
      </c>
      <c r="C3208" t="s">
        <v>6965</v>
      </c>
      <c r="D3208">
        <v>63</v>
      </c>
      <c r="E3208">
        <v>312347294</v>
      </c>
      <c r="F3208" t="s">
        <v>6966</v>
      </c>
      <c r="G3208" t="s">
        <v>6965</v>
      </c>
      <c r="I3208" t="s">
        <v>13</v>
      </c>
      <c r="K3208">
        <v>3.79</v>
      </c>
      <c r="L3208">
        <v>28549</v>
      </c>
      <c r="M3208" t="s">
        <v>20780</v>
      </c>
      <c r="N3208" t="s">
        <v>66</v>
      </c>
    </row>
    <row r="3209" spans="1:14" x14ac:dyDescent="0.3">
      <c r="A3209">
        <v>3208</v>
      </c>
      <c r="B3209">
        <v>239186</v>
      </c>
      <c r="C3209" t="s">
        <v>6967</v>
      </c>
      <c r="D3209">
        <v>29</v>
      </c>
      <c r="E3209">
        <v>375708278</v>
      </c>
      <c r="F3209" t="s">
        <v>1737</v>
      </c>
      <c r="G3209" t="s">
        <v>6967</v>
      </c>
      <c r="I3209" t="s">
        <v>21</v>
      </c>
      <c r="K3209">
        <v>4.05</v>
      </c>
      <c r="L3209">
        <v>29695</v>
      </c>
      <c r="M3209" t="e">
        <v>#N/A</v>
      </c>
      <c r="N3209" t="s">
        <v>66</v>
      </c>
    </row>
    <row r="3210" spans="1:14" x14ac:dyDescent="0.3">
      <c r="A3210">
        <v>3209</v>
      </c>
      <c r="B3210">
        <v>23341607</v>
      </c>
      <c r="C3210" t="s">
        <v>6968</v>
      </c>
      <c r="D3210">
        <v>25</v>
      </c>
      <c r="E3210">
        <v>316334529</v>
      </c>
      <c r="F3210" t="s">
        <v>5205</v>
      </c>
      <c r="G3210" t="s">
        <v>6968</v>
      </c>
      <c r="I3210" t="s">
        <v>13</v>
      </c>
      <c r="K3210">
        <v>3.69</v>
      </c>
      <c r="L3210">
        <v>22876</v>
      </c>
      <c r="M3210" t="s">
        <v>20778</v>
      </c>
      <c r="N3210" t="s">
        <v>66</v>
      </c>
    </row>
    <row r="3211" spans="1:14" x14ac:dyDescent="0.3">
      <c r="A3211">
        <v>3210</v>
      </c>
      <c r="B3211">
        <v>18839</v>
      </c>
      <c r="C3211" t="s">
        <v>6969</v>
      </c>
      <c r="D3211">
        <v>355</v>
      </c>
      <c r="E3211">
        <v>141184272</v>
      </c>
      <c r="F3211" t="s">
        <v>2434</v>
      </c>
      <c r="G3211" t="s">
        <v>6970</v>
      </c>
      <c r="I3211" t="s">
        <v>419</v>
      </c>
      <c r="K3211">
        <v>3.86</v>
      </c>
      <c r="L3211">
        <v>32846</v>
      </c>
      <c r="M3211" t="s">
        <v>20776</v>
      </c>
      <c r="N3211" t="s">
        <v>66</v>
      </c>
    </row>
    <row r="3212" spans="1:14" x14ac:dyDescent="0.3">
      <c r="A3212">
        <v>3211</v>
      </c>
      <c r="B3212">
        <v>2410506</v>
      </c>
      <c r="C3212" t="s">
        <v>6971</v>
      </c>
      <c r="D3212">
        <v>87</v>
      </c>
      <c r="E3212" t="s">
        <v>6972</v>
      </c>
      <c r="F3212" t="s">
        <v>654</v>
      </c>
      <c r="G3212" t="s">
        <v>6971</v>
      </c>
      <c r="I3212" t="s">
        <v>13</v>
      </c>
      <c r="K3212">
        <v>3.69</v>
      </c>
      <c r="L3212">
        <v>31617</v>
      </c>
      <c r="M3212" t="s">
        <v>20778</v>
      </c>
      <c r="N3212" t="s">
        <v>66</v>
      </c>
    </row>
    <row r="3213" spans="1:14" x14ac:dyDescent="0.3">
      <c r="A3213">
        <v>3212</v>
      </c>
      <c r="B3213">
        <v>298230</v>
      </c>
      <c r="C3213" t="s">
        <v>6973</v>
      </c>
      <c r="D3213">
        <v>448</v>
      </c>
      <c r="E3213">
        <v>140432108</v>
      </c>
      <c r="F3213" t="s">
        <v>6974</v>
      </c>
      <c r="G3213" t="s">
        <v>6973</v>
      </c>
      <c r="K3213">
        <v>3.65</v>
      </c>
      <c r="L3213">
        <v>33926</v>
      </c>
      <c r="M3213" t="s">
        <v>20778</v>
      </c>
      <c r="N3213" t="s">
        <v>66</v>
      </c>
    </row>
    <row r="3214" spans="1:14" x14ac:dyDescent="0.3">
      <c r="A3214">
        <v>3213</v>
      </c>
      <c r="B3214">
        <v>26050</v>
      </c>
      <c r="C3214" t="s">
        <v>6975</v>
      </c>
      <c r="D3214">
        <v>74</v>
      </c>
      <c r="E3214">
        <v>399153721</v>
      </c>
      <c r="F3214" t="s">
        <v>2042</v>
      </c>
      <c r="G3214" t="s">
        <v>6975</v>
      </c>
      <c r="I3214" t="s">
        <v>21</v>
      </c>
      <c r="K3214">
        <v>3.98</v>
      </c>
      <c r="L3214">
        <v>34484</v>
      </c>
      <c r="M3214" t="s">
        <v>20778</v>
      </c>
      <c r="N3214" t="s">
        <v>66</v>
      </c>
    </row>
    <row r="3215" spans="1:14" x14ac:dyDescent="0.3">
      <c r="A3215">
        <v>3214</v>
      </c>
      <c r="B3215">
        <v>6339304</v>
      </c>
      <c r="C3215" t="s">
        <v>6976</v>
      </c>
      <c r="D3215">
        <v>37</v>
      </c>
      <c r="E3215">
        <v>1416595163</v>
      </c>
      <c r="F3215" t="s">
        <v>4530</v>
      </c>
      <c r="G3215" t="s">
        <v>6977</v>
      </c>
      <c r="I3215" t="s">
        <v>21</v>
      </c>
      <c r="K3215">
        <v>4.3499999999999996</v>
      </c>
      <c r="L3215">
        <v>27137</v>
      </c>
      <c r="M3215" t="s">
        <v>20781</v>
      </c>
      <c r="N3215" t="s">
        <v>66</v>
      </c>
    </row>
    <row r="3216" spans="1:14" x14ac:dyDescent="0.3">
      <c r="A3216">
        <v>3215</v>
      </c>
      <c r="B3216">
        <v>2299110</v>
      </c>
      <c r="C3216" t="s">
        <v>6978</v>
      </c>
      <c r="D3216">
        <v>31</v>
      </c>
      <c r="E3216">
        <v>312362153</v>
      </c>
      <c r="F3216" t="s">
        <v>4055</v>
      </c>
      <c r="G3216" t="s">
        <v>6979</v>
      </c>
      <c r="I3216" t="s">
        <v>21</v>
      </c>
      <c r="K3216">
        <v>4.59</v>
      </c>
      <c r="L3216">
        <v>44623</v>
      </c>
      <c r="M3216" t="s">
        <v>20778</v>
      </c>
      <c r="N3216" t="s">
        <v>66</v>
      </c>
    </row>
    <row r="3217" spans="1:14" x14ac:dyDescent="0.3">
      <c r="A3217">
        <v>3216</v>
      </c>
      <c r="B3217">
        <v>6135237</v>
      </c>
      <c r="C3217" t="s">
        <v>6980</v>
      </c>
      <c r="D3217">
        <v>32</v>
      </c>
      <c r="E3217" t="s">
        <v>6981</v>
      </c>
      <c r="F3217" t="s">
        <v>1186</v>
      </c>
      <c r="G3217" t="s">
        <v>6980</v>
      </c>
      <c r="I3217" t="s">
        <v>13</v>
      </c>
      <c r="K3217">
        <v>3.78</v>
      </c>
      <c r="L3217">
        <v>31640</v>
      </c>
      <c r="M3217" t="s">
        <v>20777</v>
      </c>
      <c r="N3217" t="s">
        <v>66</v>
      </c>
    </row>
    <row r="3218" spans="1:14" x14ac:dyDescent="0.3">
      <c r="A3218">
        <v>3217</v>
      </c>
      <c r="B3218">
        <v>171102</v>
      </c>
      <c r="C3218" t="s">
        <v>6982</v>
      </c>
      <c r="D3218">
        <v>23</v>
      </c>
      <c r="E3218">
        <v>676977731</v>
      </c>
      <c r="F3218" t="s">
        <v>6983</v>
      </c>
      <c r="G3218" t="s">
        <v>6982</v>
      </c>
      <c r="K3218">
        <v>3.99</v>
      </c>
      <c r="L3218">
        <v>29721</v>
      </c>
      <c r="M3218" t="s">
        <v>20777</v>
      </c>
      <c r="N3218" t="s">
        <v>66</v>
      </c>
    </row>
    <row r="3219" spans="1:14" x14ac:dyDescent="0.3">
      <c r="A3219">
        <v>3218</v>
      </c>
      <c r="B3219">
        <v>3657138</v>
      </c>
      <c r="C3219" t="s">
        <v>6984</v>
      </c>
      <c r="D3219">
        <v>45</v>
      </c>
      <c r="E3219">
        <v>1416953582</v>
      </c>
      <c r="F3219" t="s">
        <v>4079</v>
      </c>
      <c r="G3219" t="s">
        <v>6985</v>
      </c>
      <c r="I3219" t="s">
        <v>13</v>
      </c>
      <c r="K3219">
        <v>3.95</v>
      </c>
      <c r="L3219">
        <v>42540</v>
      </c>
      <c r="M3219" t="s">
        <v>20774</v>
      </c>
      <c r="N3219" t="s">
        <v>66</v>
      </c>
    </row>
    <row r="3220" spans="1:14" x14ac:dyDescent="0.3">
      <c r="A3220">
        <v>3219</v>
      </c>
      <c r="B3220">
        <v>775346</v>
      </c>
      <c r="C3220" t="s">
        <v>6986</v>
      </c>
      <c r="D3220">
        <v>84</v>
      </c>
      <c r="E3220">
        <v>1400031699</v>
      </c>
      <c r="F3220" t="s">
        <v>364</v>
      </c>
      <c r="G3220" t="s">
        <v>6986</v>
      </c>
      <c r="I3220" t="s">
        <v>13</v>
      </c>
      <c r="K3220">
        <v>3.43</v>
      </c>
      <c r="L3220">
        <v>28978</v>
      </c>
      <c r="M3220" t="s">
        <v>20779</v>
      </c>
      <c r="N3220" t="s">
        <v>66</v>
      </c>
    </row>
    <row r="3221" spans="1:14" x14ac:dyDescent="0.3">
      <c r="A3221">
        <v>3220</v>
      </c>
      <c r="B3221">
        <v>3165162</v>
      </c>
      <c r="C3221" t="s">
        <v>6987</v>
      </c>
      <c r="D3221">
        <v>5</v>
      </c>
      <c r="E3221">
        <v>1423113497</v>
      </c>
      <c r="F3221" t="s">
        <v>117</v>
      </c>
      <c r="G3221" t="s">
        <v>6988</v>
      </c>
      <c r="I3221" t="s">
        <v>13</v>
      </c>
      <c r="K3221">
        <v>4.58</v>
      </c>
      <c r="L3221">
        <v>32496</v>
      </c>
      <c r="M3221" t="s">
        <v>20776</v>
      </c>
      <c r="N3221" t="s">
        <v>66</v>
      </c>
    </row>
    <row r="3222" spans="1:14" x14ac:dyDescent="0.3">
      <c r="A3222">
        <v>3221</v>
      </c>
      <c r="B3222">
        <v>2133795</v>
      </c>
      <c r="C3222" t="s">
        <v>6989</v>
      </c>
      <c r="D3222">
        <v>35</v>
      </c>
      <c r="E3222">
        <v>803733062</v>
      </c>
      <c r="F3222" t="s">
        <v>6990</v>
      </c>
      <c r="G3222" t="s">
        <v>6991</v>
      </c>
      <c r="I3222" t="s">
        <v>21</v>
      </c>
      <c r="K3222">
        <v>3.96</v>
      </c>
      <c r="L3222">
        <v>37593</v>
      </c>
      <c r="M3222" t="s">
        <v>20776</v>
      </c>
      <c r="N3222" t="s">
        <v>66</v>
      </c>
    </row>
    <row r="3223" spans="1:14" x14ac:dyDescent="0.3">
      <c r="A3223">
        <v>3222</v>
      </c>
      <c r="B3223">
        <v>4452257</v>
      </c>
      <c r="C3223" t="s">
        <v>6992</v>
      </c>
      <c r="D3223">
        <v>6</v>
      </c>
      <c r="E3223" t="s">
        <v>6993</v>
      </c>
      <c r="F3223" t="s">
        <v>6994</v>
      </c>
      <c r="G3223" t="s">
        <v>6992</v>
      </c>
      <c r="I3223" t="s">
        <v>21</v>
      </c>
      <c r="K3223">
        <v>4.16</v>
      </c>
      <c r="L3223">
        <v>24245</v>
      </c>
      <c r="M3223" t="e">
        <v>#N/A</v>
      </c>
      <c r="N3223" t="s">
        <v>66</v>
      </c>
    </row>
    <row r="3224" spans="1:14" x14ac:dyDescent="0.3">
      <c r="A3224">
        <v>3223</v>
      </c>
      <c r="B3224">
        <v>13151</v>
      </c>
      <c r="C3224" t="s">
        <v>6995</v>
      </c>
      <c r="D3224">
        <v>76</v>
      </c>
      <c r="E3224">
        <v>446613355</v>
      </c>
      <c r="F3224" t="s">
        <v>594</v>
      </c>
      <c r="G3224" t="s">
        <v>6996</v>
      </c>
      <c r="I3224" t="s">
        <v>21</v>
      </c>
      <c r="K3224">
        <v>3.92</v>
      </c>
      <c r="L3224">
        <v>32455</v>
      </c>
      <c r="M3224" t="s">
        <v>20779</v>
      </c>
      <c r="N3224" t="s">
        <v>66</v>
      </c>
    </row>
    <row r="3225" spans="1:14" x14ac:dyDescent="0.3">
      <c r="A3225">
        <v>3224</v>
      </c>
      <c r="B3225">
        <v>2750180</v>
      </c>
      <c r="C3225" t="s">
        <v>6997</v>
      </c>
      <c r="D3225">
        <v>36</v>
      </c>
      <c r="F3225" t="s">
        <v>6998</v>
      </c>
      <c r="G3225" t="s">
        <v>6997</v>
      </c>
      <c r="I3225" t="s">
        <v>3060</v>
      </c>
      <c r="K3225">
        <v>4.1500000000000004</v>
      </c>
      <c r="L3225">
        <v>18825</v>
      </c>
      <c r="M3225" t="e">
        <v>#N/A</v>
      </c>
      <c r="N3225" t="s">
        <v>66</v>
      </c>
    </row>
    <row r="3226" spans="1:14" x14ac:dyDescent="0.3">
      <c r="A3226">
        <v>3225</v>
      </c>
      <c r="B3226">
        <v>634583</v>
      </c>
      <c r="C3226" t="s">
        <v>6999</v>
      </c>
      <c r="D3226">
        <v>21</v>
      </c>
      <c r="E3226">
        <v>8173711461</v>
      </c>
      <c r="F3226" t="s">
        <v>7000</v>
      </c>
      <c r="G3226" t="s">
        <v>6999</v>
      </c>
      <c r="I3226" t="s">
        <v>21</v>
      </c>
      <c r="K3226">
        <v>4.1900000000000004</v>
      </c>
      <c r="L3226">
        <v>24450</v>
      </c>
      <c r="M3226" t="e">
        <v>#N/A</v>
      </c>
      <c r="N3226" t="s">
        <v>66</v>
      </c>
    </row>
    <row r="3227" spans="1:14" x14ac:dyDescent="0.3">
      <c r="A3227">
        <v>3226</v>
      </c>
      <c r="B3227">
        <v>11401915</v>
      </c>
      <c r="C3227" t="s">
        <v>7001</v>
      </c>
      <c r="D3227">
        <v>28</v>
      </c>
      <c r="E3227">
        <v>62113933</v>
      </c>
      <c r="F3227" t="s">
        <v>3094</v>
      </c>
      <c r="G3227" t="s">
        <v>7002</v>
      </c>
      <c r="K3227">
        <v>4.22</v>
      </c>
      <c r="L3227">
        <v>27432</v>
      </c>
      <c r="M3227" t="s">
        <v>20776</v>
      </c>
      <c r="N3227" t="s">
        <v>66</v>
      </c>
    </row>
    <row r="3228" spans="1:14" x14ac:dyDescent="0.3">
      <c r="A3228">
        <v>3227</v>
      </c>
      <c r="B3228">
        <v>13588394</v>
      </c>
      <c r="C3228" t="s">
        <v>7003</v>
      </c>
      <c r="D3228">
        <v>33</v>
      </c>
      <c r="E3228" t="s">
        <v>7004</v>
      </c>
      <c r="F3228" t="s">
        <v>7005</v>
      </c>
      <c r="G3228" t="s">
        <v>7003</v>
      </c>
      <c r="I3228" t="s">
        <v>13</v>
      </c>
      <c r="K3228">
        <v>3.96</v>
      </c>
      <c r="L3228">
        <v>26888</v>
      </c>
      <c r="M3228" t="e">
        <v>#N/A</v>
      </c>
      <c r="N3228" t="s">
        <v>66</v>
      </c>
    </row>
    <row r="3229" spans="1:14" x14ac:dyDescent="0.3">
      <c r="A3229">
        <v>3228</v>
      </c>
      <c r="B3229">
        <v>25614492</v>
      </c>
      <c r="C3229" t="s">
        <v>7006</v>
      </c>
      <c r="D3229">
        <v>45</v>
      </c>
      <c r="E3229">
        <v>399160302</v>
      </c>
      <c r="F3229" t="s">
        <v>2671</v>
      </c>
      <c r="G3229" t="s">
        <v>7006</v>
      </c>
      <c r="I3229" t="s">
        <v>13</v>
      </c>
      <c r="K3229">
        <v>4.3600000000000003</v>
      </c>
      <c r="L3229">
        <v>39406</v>
      </c>
      <c r="M3229" t="s">
        <v>20774</v>
      </c>
      <c r="N3229" t="s">
        <v>66</v>
      </c>
    </row>
    <row r="3230" spans="1:14" x14ac:dyDescent="0.3">
      <c r="A3230">
        <v>3229</v>
      </c>
      <c r="B3230">
        <v>16319</v>
      </c>
      <c r="C3230" t="s">
        <v>7007</v>
      </c>
      <c r="D3230">
        <v>211</v>
      </c>
      <c r="E3230" t="s">
        <v>7008</v>
      </c>
      <c r="F3230" t="s">
        <v>490</v>
      </c>
      <c r="G3230" t="s">
        <v>7009</v>
      </c>
      <c r="I3230" t="s">
        <v>13</v>
      </c>
      <c r="K3230">
        <v>3.85</v>
      </c>
      <c r="L3230">
        <v>36188</v>
      </c>
      <c r="M3230" t="s">
        <v>20779</v>
      </c>
      <c r="N3230" t="s">
        <v>66</v>
      </c>
    </row>
    <row r="3231" spans="1:14" x14ac:dyDescent="0.3">
      <c r="A3231">
        <v>3230</v>
      </c>
      <c r="B3231">
        <v>119</v>
      </c>
      <c r="C3231" t="s">
        <v>7010</v>
      </c>
      <c r="D3231">
        <v>7</v>
      </c>
      <c r="E3231">
        <v>618212906</v>
      </c>
      <c r="F3231" t="s">
        <v>7011</v>
      </c>
      <c r="G3231" t="s">
        <v>7010</v>
      </c>
      <c r="I3231" t="s">
        <v>21</v>
      </c>
      <c r="K3231">
        <v>4.59</v>
      </c>
      <c r="L3231">
        <v>24340</v>
      </c>
      <c r="M3231" t="s">
        <v>20776</v>
      </c>
      <c r="N3231" t="s">
        <v>66</v>
      </c>
    </row>
    <row r="3232" spans="1:14" x14ac:dyDescent="0.3">
      <c r="A3232">
        <v>3231</v>
      </c>
      <c r="B3232">
        <v>8379374</v>
      </c>
      <c r="C3232" t="s">
        <v>7012</v>
      </c>
      <c r="D3232">
        <v>24</v>
      </c>
      <c r="E3232">
        <v>1402244428</v>
      </c>
      <c r="F3232" t="s">
        <v>7013</v>
      </c>
      <c r="G3232" t="s">
        <v>7012</v>
      </c>
      <c r="I3232" t="s">
        <v>13</v>
      </c>
      <c r="K3232">
        <v>4.05</v>
      </c>
      <c r="L3232">
        <v>50044</v>
      </c>
      <c r="M3232" t="s">
        <v>20778</v>
      </c>
      <c r="N3232" t="s">
        <v>66</v>
      </c>
    </row>
    <row r="3233" spans="1:14" x14ac:dyDescent="0.3">
      <c r="A3233">
        <v>3232</v>
      </c>
      <c r="B3233">
        <v>189182</v>
      </c>
      <c r="C3233" t="s">
        <v>7014</v>
      </c>
      <c r="D3233">
        <v>36</v>
      </c>
      <c r="E3233">
        <v>448421658</v>
      </c>
      <c r="F3233" t="s">
        <v>7015</v>
      </c>
      <c r="G3233" t="s">
        <v>7014</v>
      </c>
      <c r="I3233" t="s">
        <v>21</v>
      </c>
      <c r="K3233">
        <v>4.1500000000000004</v>
      </c>
      <c r="L3233">
        <v>36193</v>
      </c>
      <c r="M3233" t="s">
        <v>20776</v>
      </c>
      <c r="N3233" t="s">
        <v>66</v>
      </c>
    </row>
    <row r="3234" spans="1:14" x14ac:dyDescent="0.3">
      <c r="A3234">
        <v>3233</v>
      </c>
      <c r="B3234">
        <v>8274537</v>
      </c>
      <c r="C3234" t="s">
        <v>7016</v>
      </c>
      <c r="D3234">
        <v>53</v>
      </c>
      <c r="E3234">
        <v>1416986561</v>
      </c>
      <c r="F3234" t="s">
        <v>6781</v>
      </c>
      <c r="G3234" t="s">
        <v>7017</v>
      </c>
      <c r="K3234">
        <v>4.28</v>
      </c>
      <c r="L3234">
        <v>26210</v>
      </c>
      <c r="M3234" t="s">
        <v>20774</v>
      </c>
      <c r="N3234" t="s">
        <v>66</v>
      </c>
    </row>
    <row r="3235" spans="1:14" x14ac:dyDescent="0.3">
      <c r="A3235">
        <v>3234</v>
      </c>
      <c r="B3235">
        <v>8252</v>
      </c>
      <c r="C3235" t="s">
        <v>7018</v>
      </c>
      <c r="D3235">
        <v>62</v>
      </c>
      <c r="E3235">
        <v>60885386</v>
      </c>
      <c r="F3235" t="s">
        <v>1250</v>
      </c>
      <c r="G3235" t="s">
        <v>7019</v>
      </c>
      <c r="K3235">
        <v>4.05</v>
      </c>
      <c r="L3235">
        <v>39863</v>
      </c>
      <c r="M3235" t="s">
        <v>20774</v>
      </c>
      <c r="N3235" t="s">
        <v>66</v>
      </c>
    </row>
    <row r="3236" spans="1:14" x14ac:dyDescent="0.3">
      <c r="A3236">
        <v>3235</v>
      </c>
      <c r="B3236">
        <v>7108725</v>
      </c>
      <c r="C3236" t="s">
        <v>7020</v>
      </c>
      <c r="D3236">
        <v>43</v>
      </c>
      <c r="E3236">
        <v>1591842808</v>
      </c>
      <c r="F3236" t="s">
        <v>7021</v>
      </c>
      <c r="G3236" t="s">
        <v>7020</v>
      </c>
      <c r="K3236">
        <v>4.07</v>
      </c>
      <c r="L3236">
        <v>32899</v>
      </c>
      <c r="M3236" t="e">
        <v>#N/A</v>
      </c>
      <c r="N3236" t="s">
        <v>66</v>
      </c>
    </row>
    <row r="3237" spans="1:14" x14ac:dyDescent="0.3">
      <c r="A3237">
        <v>3236</v>
      </c>
      <c r="B3237">
        <v>17345258</v>
      </c>
      <c r="C3237" t="s">
        <v>7022</v>
      </c>
      <c r="D3237">
        <v>36</v>
      </c>
      <c r="E3237">
        <v>1400065941</v>
      </c>
      <c r="F3237" t="s">
        <v>953</v>
      </c>
      <c r="G3237" t="s">
        <v>7022</v>
      </c>
      <c r="I3237" t="s">
        <v>13</v>
      </c>
      <c r="K3237">
        <v>3.97</v>
      </c>
      <c r="L3237">
        <v>26878</v>
      </c>
      <c r="M3237" t="s">
        <v>20779</v>
      </c>
      <c r="N3237" t="s">
        <v>66</v>
      </c>
    </row>
    <row r="3238" spans="1:14" x14ac:dyDescent="0.3">
      <c r="A3238">
        <v>3237</v>
      </c>
      <c r="B3238">
        <v>25354</v>
      </c>
      <c r="C3238" t="s">
        <v>7023</v>
      </c>
      <c r="D3238">
        <v>34</v>
      </c>
      <c r="E3238">
        <v>452287057</v>
      </c>
      <c r="F3238" t="s">
        <v>7024</v>
      </c>
      <c r="G3238" t="s">
        <v>7023</v>
      </c>
      <c r="I3238" t="s">
        <v>13</v>
      </c>
      <c r="K3238">
        <v>4.09</v>
      </c>
      <c r="L3238">
        <v>27358</v>
      </c>
      <c r="M3238" t="s">
        <v>20774</v>
      </c>
      <c r="N3238" t="s">
        <v>66</v>
      </c>
    </row>
    <row r="3239" spans="1:14" x14ac:dyDescent="0.3">
      <c r="A3239">
        <v>3238</v>
      </c>
      <c r="B3239">
        <v>9464733</v>
      </c>
      <c r="C3239" t="s">
        <v>7025</v>
      </c>
      <c r="D3239">
        <v>23</v>
      </c>
      <c r="E3239">
        <v>439895979</v>
      </c>
      <c r="F3239" t="s">
        <v>1343</v>
      </c>
      <c r="G3239" t="s">
        <v>7025</v>
      </c>
      <c r="I3239" t="s">
        <v>13</v>
      </c>
      <c r="K3239">
        <v>3.6</v>
      </c>
      <c r="L3239">
        <v>39455</v>
      </c>
      <c r="M3239" t="s">
        <v>20774</v>
      </c>
      <c r="N3239" t="s">
        <v>66</v>
      </c>
    </row>
    <row r="3240" spans="1:14" x14ac:dyDescent="0.3">
      <c r="A3240">
        <v>3239</v>
      </c>
      <c r="B3240">
        <v>4699575</v>
      </c>
      <c r="C3240" t="s">
        <v>7026</v>
      </c>
      <c r="D3240">
        <v>49</v>
      </c>
      <c r="E3240">
        <v>525951113</v>
      </c>
      <c r="F3240" t="s">
        <v>7027</v>
      </c>
      <c r="G3240" t="s">
        <v>7028</v>
      </c>
      <c r="I3240" t="s">
        <v>21</v>
      </c>
      <c r="K3240">
        <v>4.17</v>
      </c>
      <c r="L3240">
        <v>18104</v>
      </c>
      <c r="M3240" t="s">
        <v>20776</v>
      </c>
      <c r="N3240" t="s">
        <v>66</v>
      </c>
    </row>
    <row r="3241" spans="1:14" x14ac:dyDescent="0.3">
      <c r="A3241">
        <v>3240</v>
      </c>
      <c r="B3241">
        <v>4035</v>
      </c>
      <c r="C3241" t="s">
        <v>7029</v>
      </c>
      <c r="D3241">
        <v>57</v>
      </c>
      <c r="E3241">
        <v>446677124</v>
      </c>
      <c r="F3241" t="s">
        <v>2179</v>
      </c>
      <c r="G3241" t="s">
        <v>7029</v>
      </c>
      <c r="I3241" t="s">
        <v>13</v>
      </c>
      <c r="K3241">
        <v>4.05</v>
      </c>
      <c r="L3241">
        <v>29103</v>
      </c>
      <c r="M3241" t="s">
        <v>20779</v>
      </c>
      <c r="N3241" t="s">
        <v>66</v>
      </c>
    </row>
    <row r="3242" spans="1:14" x14ac:dyDescent="0.3">
      <c r="A3242">
        <v>3241</v>
      </c>
      <c r="B3242">
        <v>22299763</v>
      </c>
      <c r="C3242" t="s">
        <v>7030</v>
      </c>
      <c r="D3242">
        <v>29</v>
      </c>
      <c r="F3242" t="s">
        <v>2256</v>
      </c>
      <c r="G3242" t="s">
        <v>7031</v>
      </c>
      <c r="I3242" t="s">
        <v>13</v>
      </c>
      <c r="K3242">
        <v>4.62</v>
      </c>
      <c r="L3242">
        <v>44289</v>
      </c>
      <c r="M3242" t="s">
        <v>20776</v>
      </c>
      <c r="N3242" t="s">
        <v>66</v>
      </c>
    </row>
    <row r="3243" spans="1:14" x14ac:dyDescent="0.3">
      <c r="A3243">
        <v>3242</v>
      </c>
      <c r="B3243">
        <v>758153</v>
      </c>
      <c r="C3243" t="s">
        <v>7032</v>
      </c>
      <c r="D3243">
        <v>67</v>
      </c>
      <c r="E3243">
        <v>375714383</v>
      </c>
      <c r="F3243" t="s">
        <v>7033</v>
      </c>
      <c r="G3243" t="s">
        <v>7034</v>
      </c>
      <c r="K3243">
        <v>4.17</v>
      </c>
      <c r="L3243">
        <v>28820</v>
      </c>
      <c r="M3243" t="s">
        <v>20774</v>
      </c>
      <c r="N3243" t="s">
        <v>66</v>
      </c>
    </row>
    <row r="3244" spans="1:14" x14ac:dyDescent="0.3">
      <c r="A3244">
        <v>3243</v>
      </c>
      <c r="B3244">
        <v>333867</v>
      </c>
      <c r="C3244" t="s">
        <v>7035</v>
      </c>
      <c r="D3244">
        <v>84</v>
      </c>
      <c r="E3244">
        <v>679767800</v>
      </c>
      <c r="F3244" t="s">
        <v>7036</v>
      </c>
      <c r="G3244" t="s">
        <v>7035</v>
      </c>
      <c r="I3244" t="s">
        <v>21</v>
      </c>
      <c r="K3244">
        <v>4.13</v>
      </c>
      <c r="L3244">
        <v>29055</v>
      </c>
      <c r="M3244" t="s">
        <v>20780</v>
      </c>
      <c r="N3244" t="s">
        <v>66</v>
      </c>
    </row>
    <row r="3245" spans="1:14" x14ac:dyDescent="0.3">
      <c r="A3245">
        <v>3244</v>
      </c>
      <c r="B3245">
        <v>24431</v>
      </c>
      <c r="C3245" t="s">
        <v>7037</v>
      </c>
      <c r="D3245">
        <v>29</v>
      </c>
      <c r="E3245">
        <v>439968089</v>
      </c>
      <c r="F3245" t="s">
        <v>3288</v>
      </c>
      <c r="I3245" t="s">
        <v>13</v>
      </c>
      <c r="K3245">
        <v>4.2699999999999996</v>
      </c>
      <c r="L3245">
        <v>42252</v>
      </c>
      <c r="M3245" t="s">
        <v>20776</v>
      </c>
      <c r="N3245" t="s">
        <v>66</v>
      </c>
    </row>
    <row r="3246" spans="1:14" x14ac:dyDescent="0.3">
      <c r="A3246">
        <v>3245</v>
      </c>
      <c r="B3246">
        <v>15839984</v>
      </c>
      <c r="C3246" t="s">
        <v>7038</v>
      </c>
      <c r="D3246">
        <v>20</v>
      </c>
      <c r="E3246">
        <v>62224735</v>
      </c>
      <c r="F3246" t="s">
        <v>7039</v>
      </c>
      <c r="G3246" t="s">
        <v>7040</v>
      </c>
      <c r="I3246" t="s">
        <v>13</v>
      </c>
      <c r="K3246">
        <v>3.74</v>
      </c>
      <c r="L3246">
        <v>45721</v>
      </c>
      <c r="M3246" t="s">
        <v>20776</v>
      </c>
      <c r="N3246" t="s">
        <v>66</v>
      </c>
    </row>
    <row r="3247" spans="1:14" x14ac:dyDescent="0.3">
      <c r="A3247">
        <v>3246</v>
      </c>
      <c r="B3247">
        <v>11289</v>
      </c>
      <c r="C3247" t="s">
        <v>7041</v>
      </c>
      <c r="D3247">
        <v>54</v>
      </c>
      <c r="E3247">
        <v>553572989</v>
      </c>
      <c r="F3247" t="s">
        <v>1640</v>
      </c>
      <c r="G3247" t="s">
        <v>7042</v>
      </c>
      <c r="I3247" t="s">
        <v>13</v>
      </c>
      <c r="K3247">
        <v>4.16</v>
      </c>
      <c r="L3247">
        <v>30135</v>
      </c>
      <c r="M3247" t="s">
        <v>20780</v>
      </c>
      <c r="N3247" t="s">
        <v>66</v>
      </c>
    </row>
    <row r="3248" spans="1:14" x14ac:dyDescent="0.3">
      <c r="A3248">
        <v>3247</v>
      </c>
      <c r="B3248">
        <v>3977</v>
      </c>
      <c r="C3248" t="s">
        <v>7043</v>
      </c>
      <c r="D3248">
        <v>58</v>
      </c>
      <c r="E3248">
        <v>553572946</v>
      </c>
      <c r="F3248" t="s">
        <v>1640</v>
      </c>
      <c r="G3248" t="s">
        <v>7044</v>
      </c>
      <c r="I3248" t="s">
        <v>13</v>
      </c>
      <c r="K3248">
        <v>4.1399999999999997</v>
      </c>
      <c r="L3248">
        <v>30664</v>
      </c>
      <c r="M3248" t="s">
        <v>20780</v>
      </c>
      <c r="N3248" t="s">
        <v>66</v>
      </c>
    </row>
    <row r="3249" spans="1:14" x14ac:dyDescent="0.3">
      <c r="A3249">
        <v>3248</v>
      </c>
      <c r="B3249">
        <v>920607</v>
      </c>
      <c r="C3249" t="s">
        <v>7045</v>
      </c>
      <c r="D3249">
        <v>27</v>
      </c>
      <c r="E3249">
        <v>734406940</v>
      </c>
      <c r="F3249" t="s">
        <v>7046</v>
      </c>
      <c r="G3249" t="s">
        <v>7045</v>
      </c>
      <c r="I3249" t="s">
        <v>13</v>
      </c>
      <c r="K3249">
        <v>4.33</v>
      </c>
      <c r="L3249">
        <v>33764</v>
      </c>
      <c r="M3249" t="s">
        <v>20776</v>
      </c>
      <c r="N3249" t="s">
        <v>66</v>
      </c>
    </row>
    <row r="3250" spans="1:14" x14ac:dyDescent="0.3">
      <c r="A3250">
        <v>3249</v>
      </c>
      <c r="B3250">
        <v>15704486</v>
      </c>
      <c r="C3250" t="s">
        <v>7047</v>
      </c>
      <c r="D3250">
        <v>35</v>
      </c>
      <c r="E3250">
        <v>385743602</v>
      </c>
      <c r="F3250" t="s">
        <v>909</v>
      </c>
      <c r="G3250" t="s">
        <v>7048</v>
      </c>
      <c r="I3250" t="s">
        <v>13</v>
      </c>
      <c r="K3250">
        <v>4.2</v>
      </c>
      <c r="L3250">
        <v>27146</v>
      </c>
      <c r="M3250" t="s">
        <v>20776</v>
      </c>
      <c r="N3250" t="s">
        <v>66</v>
      </c>
    </row>
    <row r="3251" spans="1:14" x14ac:dyDescent="0.3">
      <c r="A3251">
        <v>3250</v>
      </c>
      <c r="B3251">
        <v>10873</v>
      </c>
      <c r="C3251" t="s">
        <v>7049</v>
      </c>
      <c r="D3251">
        <v>43</v>
      </c>
      <c r="E3251">
        <v>786891076</v>
      </c>
      <c r="F3251" t="s">
        <v>3316</v>
      </c>
      <c r="G3251" t="s">
        <v>7050</v>
      </c>
      <c r="I3251" t="s">
        <v>21</v>
      </c>
      <c r="K3251">
        <v>3.42</v>
      </c>
      <c r="L3251">
        <v>28063</v>
      </c>
      <c r="M3251" t="s">
        <v>20778</v>
      </c>
      <c r="N3251" t="s">
        <v>66</v>
      </c>
    </row>
    <row r="3252" spans="1:14" x14ac:dyDescent="0.3">
      <c r="A3252">
        <v>3251</v>
      </c>
      <c r="B3252">
        <v>5664022</v>
      </c>
      <c r="C3252" t="s">
        <v>7051</v>
      </c>
      <c r="D3252">
        <v>15</v>
      </c>
      <c r="F3252" t="s">
        <v>7052</v>
      </c>
      <c r="I3252" t="s">
        <v>3060</v>
      </c>
      <c r="K3252">
        <v>3.95</v>
      </c>
      <c r="L3252">
        <v>23898</v>
      </c>
      <c r="M3252" t="e">
        <v>#N/A</v>
      </c>
      <c r="N3252" t="s">
        <v>66</v>
      </c>
    </row>
    <row r="3253" spans="1:14" x14ac:dyDescent="0.3">
      <c r="A3253">
        <v>3252</v>
      </c>
      <c r="B3253">
        <v>24580</v>
      </c>
      <c r="C3253" t="s">
        <v>7053</v>
      </c>
      <c r="D3253">
        <v>202</v>
      </c>
      <c r="E3253">
        <v>451528646</v>
      </c>
      <c r="F3253" t="s">
        <v>3594</v>
      </c>
      <c r="G3253" t="s">
        <v>7054</v>
      </c>
      <c r="I3253" t="s">
        <v>21</v>
      </c>
      <c r="K3253">
        <v>4.07</v>
      </c>
      <c r="L3253">
        <v>30228</v>
      </c>
      <c r="M3253" t="s">
        <v>20774</v>
      </c>
      <c r="N3253" t="s">
        <v>14</v>
      </c>
    </row>
    <row r="3254" spans="1:14" x14ac:dyDescent="0.3">
      <c r="A3254">
        <v>3253</v>
      </c>
      <c r="B3254">
        <v>15701217</v>
      </c>
      <c r="C3254" t="s">
        <v>7055</v>
      </c>
      <c r="D3254">
        <v>31</v>
      </c>
      <c r="E3254">
        <v>307596907</v>
      </c>
      <c r="F3254" t="s">
        <v>7056</v>
      </c>
      <c r="G3254" t="s">
        <v>7055</v>
      </c>
      <c r="I3254" t="s">
        <v>13</v>
      </c>
      <c r="K3254">
        <v>3.31</v>
      </c>
      <c r="L3254">
        <v>25135</v>
      </c>
      <c r="M3254" t="s">
        <v>20779</v>
      </c>
      <c r="N3254" t="s">
        <v>66</v>
      </c>
    </row>
    <row r="3255" spans="1:14" x14ac:dyDescent="0.3">
      <c r="A3255">
        <v>3254</v>
      </c>
      <c r="B3255">
        <v>74731</v>
      </c>
      <c r="C3255" t="s">
        <v>7057</v>
      </c>
      <c r="D3255">
        <v>54</v>
      </c>
      <c r="E3255">
        <v>60842350</v>
      </c>
      <c r="F3255" t="s">
        <v>1675</v>
      </c>
      <c r="G3255" t="s">
        <v>7058</v>
      </c>
      <c r="I3255" t="s">
        <v>21</v>
      </c>
      <c r="K3255">
        <v>3.82</v>
      </c>
      <c r="L3255">
        <v>32000</v>
      </c>
      <c r="M3255" t="s">
        <v>20776</v>
      </c>
      <c r="N3255" t="s">
        <v>66</v>
      </c>
    </row>
    <row r="3256" spans="1:14" x14ac:dyDescent="0.3">
      <c r="A3256">
        <v>3255</v>
      </c>
      <c r="B3256">
        <v>4708</v>
      </c>
      <c r="C3256" t="s">
        <v>7059</v>
      </c>
      <c r="D3256">
        <v>522</v>
      </c>
      <c r="E3256">
        <v>743451503</v>
      </c>
      <c r="F3256" t="s">
        <v>25</v>
      </c>
      <c r="G3256" t="s">
        <v>7059</v>
      </c>
      <c r="K3256">
        <v>3.75</v>
      </c>
      <c r="L3256">
        <v>26597</v>
      </c>
      <c r="M3256" t="s">
        <v>20778</v>
      </c>
      <c r="N3256" t="s">
        <v>66</v>
      </c>
    </row>
    <row r="3257" spans="1:14" x14ac:dyDescent="0.3">
      <c r="A3257">
        <v>3256</v>
      </c>
      <c r="B3257">
        <v>27037</v>
      </c>
      <c r="C3257" t="s">
        <v>7060</v>
      </c>
      <c r="D3257">
        <v>843</v>
      </c>
      <c r="E3257">
        <v>192833723</v>
      </c>
      <c r="F3257" t="s">
        <v>7061</v>
      </c>
      <c r="G3257" t="s">
        <v>7062</v>
      </c>
      <c r="K3257">
        <v>3.88</v>
      </c>
      <c r="L3257">
        <v>25674</v>
      </c>
      <c r="M3257" t="e">
        <v>#N/A</v>
      </c>
      <c r="N3257" t="s">
        <v>66</v>
      </c>
    </row>
    <row r="3258" spans="1:14" x14ac:dyDescent="0.3">
      <c r="A3258">
        <v>3257</v>
      </c>
      <c r="B3258">
        <v>23602562</v>
      </c>
      <c r="C3258" t="s">
        <v>7063</v>
      </c>
      <c r="D3258">
        <v>37</v>
      </c>
      <c r="E3258">
        <v>1101875895</v>
      </c>
      <c r="F3258" t="s">
        <v>4674</v>
      </c>
      <c r="G3258" t="s">
        <v>7063</v>
      </c>
      <c r="K3258">
        <v>3.96</v>
      </c>
      <c r="L3258">
        <v>26249</v>
      </c>
      <c r="M3258" t="s">
        <v>20778</v>
      </c>
      <c r="N3258" t="s">
        <v>66</v>
      </c>
    </row>
    <row r="3259" spans="1:14" x14ac:dyDescent="0.3">
      <c r="A3259">
        <v>3258</v>
      </c>
      <c r="B3259">
        <v>116012</v>
      </c>
      <c r="C3259" t="s">
        <v>7064</v>
      </c>
      <c r="D3259">
        <v>74</v>
      </c>
      <c r="E3259">
        <v>515130389</v>
      </c>
      <c r="F3259" t="s">
        <v>2042</v>
      </c>
      <c r="G3259" t="s">
        <v>7064</v>
      </c>
      <c r="I3259" t="s">
        <v>13</v>
      </c>
      <c r="K3259">
        <v>4.0199999999999996</v>
      </c>
      <c r="L3259">
        <v>33719</v>
      </c>
      <c r="M3259" t="s">
        <v>20778</v>
      </c>
      <c r="N3259" t="s">
        <v>66</v>
      </c>
    </row>
    <row r="3260" spans="1:14" x14ac:dyDescent="0.3">
      <c r="A3260">
        <v>3259</v>
      </c>
      <c r="B3260">
        <v>16138688</v>
      </c>
      <c r="C3260" t="s">
        <v>7065</v>
      </c>
      <c r="D3260">
        <v>26</v>
      </c>
      <c r="E3260">
        <v>1594486247</v>
      </c>
      <c r="F3260" t="s">
        <v>7066</v>
      </c>
      <c r="G3260" t="s">
        <v>7065</v>
      </c>
      <c r="I3260" t="s">
        <v>13</v>
      </c>
      <c r="K3260">
        <v>3.61</v>
      </c>
      <c r="L3260">
        <v>26798</v>
      </c>
      <c r="M3260" t="s">
        <v>20778</v>
      </c>
      <c r="N3260" t="s">
        <v>66</v>
      </c>
    </row>
    <row r="3261" spans="1:14" x14ac:dyDescent="0.3">
      <c r="A3261">
        <v>3260</v>
      </c>
      <c r="B3261">
        <v>13402447</v>
      </c>
      <c r="C3261" t="s">
        <v>7067</v>
      </c>
      <c r="D3261">
        <v>11</v>
      </c>
      <c r="F3261" t="s">
        <v>7068</v>
      </c>
      <c r="G3261" t="s">
        <v>7069</v>
      </c>
      <c r="I3261" t="s">
        <v>13</v>
      </c>
      <c r="K3261">
        <v>3.89</v>
      </c>
      <c r="L3261">
        <v>35287</v>
      </c>
      <c r="M3261" t="s">
        <v>20776</v>
      </c>
      <c r="N3261" t="s">
        <v>66</v>
      </c>
    </row>
    <row r="3262" spans="1:14" x14ac:dyDescent="0.3">
      <c r="A3262">
        <v>3261</v>
      </c>
      <c r="B3262">
        <v>7897478</v>
      </c>
      <c r="C3262" t="s">
        <v>7070</v>
      </c>
      <c r="D3262">
        <v>18</v>
      </c>
      <c r="F3262" t="s">
        <v>7071</v>
      </c>
      <c r="G3262" t="s">
        <v>7072</v>
      </c>
      <c r="I3262" t="s">
        <v>13</v>
      </c>
      <c r="K3262">
        <v>3.52</v>
      </c>
      <c r="L3262">
        <v>27706</v>
      </c>
      <c r="M3262" t="s">
        <v>20783</v>
      </c>
      <c r="N3262" t="s">
        <v>66</v>
      </c>
    </row>
    <row r="3263" spans="1:14" x14ac:dyDescent="0.3">
      <c r="A3263">
        <v>3262</v>
      </c>
      <c r="B3263">
        <v>2247142</v>
      </c>
      <c r="C3263" t="s">
        <v>7073</v>
      </c>
      <c r="D3263">
        <v>139</v>
      </c>
      <c r="E3263">
        <v>393332144</v>
      </c>
      <c r="F3263" t="s">
        <v>7074</v>
      </c>
      <c r="G3263" t="s">
        <v>7075</v>
      </c>
      <c r="I3263" t="s">
        <v>13</v>
      </c>
      <c r="K3263">
        <v>3.93</v>
      </c>
      <c r="L3263">
        <v>16536</v>
      </c>
      <c r="M3263" t="s">
        <v>20779</v>
      </c>
      <c r="N3263" t="s">
        <v>14</v>
      </c>
    </row>
    <row r="3264" spans="1:14" x14ac:dyDescent="0.3">
      <c r="A3264">
        <v>3263</v>
      </c>
      <c r="B3264">
        <v>8662836</v>
      </c>
      <c r="C3264" t="s">
        <v>7076</v>
      </c>
      <c r="D3264">
        <v>28</v>
      </c>
      <c r="E3264">
        <v>802720870</v>
      </c>
      <c r="F3264" t="s">
        <v>1190</v>
      </c>
      <c r="G3264" t="s">
        <v>7077</v>
      </c>
      <c r="I3264" t="s">
        <v>13</v>
      </c>
      <c r="K3264">
        <v>4.12</v>
      </c>
      <c r="L3264">
        <v>47773</v>
      </c>
      <c r="M3264" t="s">
        <v>20774</v>
      </c>
      <c r="N3264" t="s">
        <v>66</v>
      </c>
    </row>
    <row r="3265" spans="1:14" x14ac:dyDescent="0.3">
      <c r="A3265">
        <v>3264</v>
      </c>
      <c r="B3265">
        <v>390711</v>
      </c>
      <c r="C3265" t="s">
        <v>7078</v>
      </c>
      <c r="D3265">
        <v>53</v>
      </c>
      <c r="E3265">
        <v>440164842</v>
      </c>
      <c r="F3265" t="s">
        <v>1890</v>
      </c>
      <c r="G3265" t="s">
        <v>7079</v>
      </c>
      <c r="I3265" t="s">
        <v>21</v>
      </c>
      <c r="K3265">
        <v>4.2300000000000004</v>
      </c>
      <c r="L3265">
        <v>30367</v>
      </c>
      <c r="M3265" t="s">
        <v>20781</v>
      </c>
      <c r="N3265" t="s">
        <v>66</v>
      </c>
    </row>
    <row r="3266" spans="1:14" x14ac:dyDescent="0.3">
      <c r="A3266">
        <v>3265</v>
      </c>
      <c r="B3266">
        <v>28866</v>
      </c>
      <c r="C3266" t="s">
        <v>7080</v>
      </c>
      <c r="D3266">
        <v>42</v>
      </c>
      <c r="E3266">
        <v>843955287</v>
      </c>
      <c r="F3266" t="s">
        <v>7081</v>
      </c>
      <c r="G3266" t="s">
        <v>7082</v>
      </c>
      <c r="I3266" t="s">
        <v>13</v>
      </c>
      <c r="K3266">
        <v>4.01</v>
      </c>
      <c r="L3266">
        <v>38879</v>
      </c>
      <c r="M3266" t="s">
        <v>20778</v>
      </c>
      <c r="N3266" t="s">
        <v>66</v>
      </c>
    </row>
    <row r="3267" spans="1:14" x14ac:dyDescent="0.3">
      <c r="A3267">
        <v>3266</v>
      </c>
      <c r="B3267">
        <v>4634266</v>
      </c>
      <c r="C3267" t="s">
        <v>7083</v>
      </c>
      <c r="D3267">
        <v>14</v>
      </c>
      <c r="F3267" t="s">
        <v>7084</v>
      </c>
      <c r="G3267" t="s">
        <v>7085</v>
      </c>
      <c r="I3267" t="s">
        <v>5523</v>
      </c>
      <c r="K3267">
        <v>4.57</v>
      </c>
      <c r="L3267">
        <v>26364</v>
      </c>
      <c r="M3267" t="s">
        <v>20776</v>
      </c>
      <c r="N3267" t="s">
        <v>66</v>
      </c>
    </row>
    <row r="3268" spans="1:14" x14ac:dyDescent="0.3">
      <c r="A3268">
        <v>3267</v>
      </c>
      <c r="B3268">
        <v>16131077</v>
      </c>
      <c r="C3268" t="s">
        <v>7086</v>
      </c>
      <c r="D3268">
        <v>62</v>
      </c>
      <c r="E3268">
        <v>316216852</v>
      </c>
      <c r="F3268" t="s">
        <v>7087</v>
      </c>
      <c r="G3268" t="s">
        <v>7086</v>
      </c>
      <c r="I3268" t="s">
        <v>13</v>
      </c>
      <c r="K3268">
        <v>3.49</v>
      </c>
      <c r="L3268">
        <v>28006</v>
      </c>
      <c r="M3268" t="s">
        <v>20779</v>
      </c>
      <c r="N3268" t="s">
        <v>66</v>
      </c>
    </row>
    <row r="3269" spans="1:14" x14ac:dyDescent="0.3">
      <c r="A3269">
        <v>3268</v>
      </c>
      <c r="B3269">
        <v>1128178</v>
      </c>
      <c r="C3269" t="s">
        <v>7088</v>
      </c>
      <c r="D3269">
        <v>52</v>
      </c>
      <c r="E3269">
        <v>393061728</v>
      </c>
      <c r="F3269" t="s">
        <v>7089</v>
      </c>
      <c r="G3269" t="s">
        <v>7090</v>
      </c>
      <c r="I3269" t="s">
        <v>13</v>
      </c>
      <c r="K3269">
        <v>3.44</v>
      </c>
      <c r="L3269">
        <v>20056</v>
      </c>
      <c r="M3269" t="e">
        <v>#N/A</v>
      </c>
      <c r="N3269" t="s">
        <v>14</v>
      </c>
    </row>
    <row r="3270" spans="1:14" x14ac:dyDescent="0.3">
      <c r="A3270">
        <v>3269</v>
      </c>
      <c r="B3270">
        <v>24499258</v>
      </c>
      <c r="C3270" t="s">
        <v>7091</v>
      </c>
      <c r="D3270">
        <v>37</v>
      </c>
      <c r="E3270">
        <v>812998685</v>
      </c>
      <c r="F3270" t="s">
        <v>1202</v>
      </c>
      <c r="G3270" t="s">
        <v>7091</v>
      </c>
      <c r="I3270" t="s">
        <v>13</v>
      </c>
      <c r="K3270">
        <v>3.82</v>
      </c>
      <c r="L3270">
        <v>24898</v>
      </c>
      <c r="M3270" t="s">
        <v>20782</v>
      </c>
      <c r="N3270" t="s">
        <v>66</v>
      </c>
    </row>
    <row r="3271" spans="1:14" x14ac:dyDescent="0.3">
      <c r="A3271">
        <v>3270</v>
      </c>
      <c r="B3271">
        <v>18170143</v>
      </c>
      <c r="C3271" t="s">
        <v>7092</v>
      </c>
      <c r="D3271">
        <v>49</v>
      </c>
      <c r="E3271">
        <v>316253014</v>
      </c>
      <c r="F3271" t="s">
        <v>7093</v>
      </c>
      <c r="G3271" t="s">
        <v>7094</v>
      </c>
      <c r="I3271" t="s">
        <v>13</v>
      </c>
      <c r="K3271">
        <v>4.1399999999999997</v>
      </c>
      <c r="L3271">
        <v>25474</v>
      </c>
      <c r="M3271" t="s">
        <v>20780</v>
      </c>
      <c r="N3271" t="s">
        <v>66</v>
      </c>
    </row>
    <row r="3272" spans="1:14" x14ac:dyDescent="0.3">
      <c r="A3272">
        <v>3271</v>
      </c>
      <c r="B3272">
        <v>2321296</v>
      </c>
      <c r="C3272" t="s">
        <v>7095</v>
      </c>
      <c r="D3272">
        <v>46</v>
      </c>
      <c r="E3272" t="s">
        <v>7096</v>
      </c>
      <c r="F3272" t="s">
        <v>1971</v>
      </c>
      <c r="G3272" t="s">
        <v>7095</v>
      </c>
      <c r="I3272" t="s">
        <v>13</v>
      </c>
      <c r="K3272">
        <v>3.68</v>
      </c>
      <c r="L3272">
        <v>48264</v>
      </c>
      <c r="M3272" t="s">
        <v>20776</v>
      </c>
      <c r="N3272" t="s">
        <v>66</v>
      </c>
    </row>
    <row r="3273" spans="1:14" x14ac:dyDescent="0.3">
      <c r="A3273">
        <v>3272</v>
      </c>
      <c r="B3273">
        <v>6621287</v>
      </c>
      <c r="C3273" t="s">
        <v>7097</v>
      </c>
      <c r="D3273">
        <v>9</v>
      </c>
      <c r="F3273" t="s">
        <v>3276</v>
      </c>
      <c r="G3273" t="s">
        <v>7098</v>
      </c>
      <c r="I3273" t="s">
        <v>3060</v>
      </c>
      <c r="K3273">
        <v>3.73</v>
      </c>
      <c r="L3273">
        <v>24884</v>
      </c>
      <c r="M3273" t="s">
        <v>20778</v>
      </c>
      <c r="N3273" t="s">
        <v>66</v>
      </c>
    </row>
    <row r="3274" spans="1:14" x14ac:dyDescent="0.3">
      <c r="A3274">
        <v>3273</v>
      </c>
      <c r="B3274">
        <v>5347</v>
      </c>
      <c r="C3274" t="s">
        <v>7099</v>
      </c>
      <c r="D3274">
        <v>66</v>
      </c>
      <c r="E3274">
        <v>99468190</v>
      </c>
      <c r="F3274" t="s">
        <v>225</v>
      </c>
      <c r="G3274" t="s">
        <v>7099</v>
      </c>
      <c r="I3274" t="s">
        <v>13</v>
      </c>
      <c r="K3274">
        <v>3.46</v>
      </c>
      <c r="L3274">
        <v>27719</v>
      </c>
      <c r="M3274" t="s">
        <v>20779</v>
      </c>
      <c r="N3274" t="s">
        <v>66</v>
      </c>
    </row>
    <row r="3275" spans="1:14" x14ac:dyDescent="0.3">
      <c r="A3275">
        <v>3274</v>
      </c>
      <c r="B3275">
        <v>206962</v>
      </c>
      <c r="C3275" t="s">
        <v>7100</v>
      </c>
      <c r="D3275">
        <v>32</v>
      </c>
      <c r="E3275">
        <v>7158491</v>
      </c>
      <c r="F3275" t="s">
        <v>614</v>
      </c>
      <c r="G3275" t="s">
        <v>7101</v>
      </c>
      <c r="I3275" t="s">
        <v>13</v>
      </c>
      <c r="K3275">
        <v>3.95</v>
      </c>
      <c r="L3275">
        <v>37324</v>
      </c>
      <c r="M3275" t="s">
        <v>20776</v>
      </c>
      <c r="N3275" t="s">
        <v>66</v>
      </c>
    </row>
    <row r="3276" spans="1:14" x14ac:dyDescent="0.3">
      <c r="A3276">
        <v>3275</v>
      </c>
      <c r="B3276">
        <v>8</v>
      </c>
      <c r="C3276" t="s">
        <v>7102</v>
      </c>
      <c r="D3276">
        <v>11</v>
      </c>
      <c r="E3276">
        <v>439682584</v>
      </c>
      <c r="F3276" t="s">
        <v>16</v>
      </c>
      <c r="I3276" t="s">
        <v>13</v>
      </c>
      <c r="K3276">
        <v>4.7699999999999996</v>
      </c>
      <c r="L3276">
        <v>33220</v>
      </c>
      <c r="M3276" t="s">
        <v>20776</v>
      </c>
      <c r="N3276" t="s">
        <v>66</v>
      </c>
    </row>
    <row r="3277" spans="1:14" x14ac:dyDescent="0.3">
      <c r="A3277">
        <v>3276</v>
      </c>
      <c r="B3277">
        <v>103983</v>
      </c>
      <c r="C3277" t="s">
        <v>7103</v>
      </c>
      <c r="D3277">
        <v>66</v>
      </c>
      <c r="E3277">
        <v>142406147</v>
      </c>
      <c r="F3277" t="s">
        <v>3578</v>
      </c>
      <c r="G3277" t="s">
        <v>7104</v>
      </c>
      <c r="I3277" t="s">
        <v>21</v>
      </c>
      <c r="K3277">
        <v>4.0599999999999996</v>
      </c>
      <c r="L3277">
        <v>37232</v>
      </c>
      <c r="M3277" t="s">
        <v>20774</v>
      </c>
      <c r="N3277" t="s">
        <v>66</v>
      </c>
    </row>
    <row r="3278" spans="1:14" x14ac:dyDescent="0.3">
      <c r="A3278">
        <v>3277</v>
      </c>
      <c r="B3278">
        <v>43930</v>
      </c>
      <c r="C3278" t="s">
        <v>7105</v>
      </c>
      <c r="D3278">
        <v>83</v>
      </c>
      <c r="E3278">
        <v>440236738</v>
      </c>
      <c r="F3278" t="s">
        <v>2551</v>
      </c>
      <c r="G3278" t="s">
        <v>7105</v>
      </c>
      <c r="I3278" t="s">
        <v>13</v>
      </c>
      <c r="K3278">
        <v>4.0999999999999996</v>
      </c>
      <c r="L3278">
        <v>29777</v>
      </c>
      <c r="M3278" t="s">
        <v>20779</v>
      </c>
      <c r="N3278" t="s">
        <v>66</v>
      </c>
    </row>
    <row r="3279" spans="1:14" x14ac:dyDescent="0.3">
      <c r="A3279">
        <v>3278</v>
      </c>
      <c r="B3279">
        <v>45101</v>
      </c>
      <c r="C3279" t="s">
        <v>7106</v>
      </c>
      <c r="D3279">
        <v>53</v>
      </c>
      <c r="E3279">
        <v>6498868</v>
      </c>
      <c r="F3279" t="s">
        <v>1370</v>
      </c>
      <c r="G3279" t="s">
        <v>7107</v>
      </c>
      <c r="I3279" t="s">
        <v>419</v>
      </c>
      <c r="K3279">
        <v>4.21</v>
      </c>
      <c r="L3279">
        <v>30724</v>
      </c>
      <c r="M3279" t="s">
        <v>20776</v>
      </c>
      <c r="N3279" t="s">
        <v>66</v>
      </c>
    </row>
    <row r="3280" spans="1:14" x14ac:dyDescent="0.3">
      <c r="A3280">
        <v>3279</v>
      </c>
      <c r="B3280">
        <v>722864</v>
      </c>
      <c r="C3280" t="s">
        <v>7108</v>
      </c>
      <c r="D3280">
        <v>21</v>
      </c>
      <c r="E3280">
        <v>590414275</v>
      </c>
      <c r="F3280" t="s">
        <v>7109</v>
      </c>
      <c r="G3280" t="s">
        <v>7110</v>
      </c>
      <c r="I3280" t="s">
        <v>13</v>
      </c>
      <c r="K3280">
        <v>4.26</v>
      </c>
      <c r="L3280">
        <v>30884</v>
      </c>
      <c r="M3280" t="s">
        <v>20776</v>
      </c>
      <c r="N3280" t="s">
        <v>66</v>
      </c>
    </row>
    <row r="3281" spans="1:14" x14ac:dyDescent="0.3">
      <c r="A3281">
        <v>3280</v>
      </c>
      <c r="B3281">
        <v>126507</v>
      </c>
      <c r="C3281" t="s">
        <v>7111</v>
      </c>
      <c r="D3281">
        <v>92</v>
      </c>
      <c r="E3281">
        <v>446611638</v>
      </c>
      <c r="F3281" t="s">
        <v>1199</v>
      </c>
      <c r="G3281" t="s">
        <v>7112</v>
      </c>
      <c r="I3281" t="s">
        <v>13</v>
      </c>
      <c r="K3281">
        <v>4.1500000000000004</v>
      </c>
      <c r="L3281">
        <v>29745</v>
      </c>
      <c r="M3281" t="s">
        <v>20779</v>
      </c>
      <c r="N3281" t="s">
        <v>66</v>
      </c>
    </row>
    <row r="3282" spans="1:14" x14ac:dyDescent="0.3">
      <c r="A3282">
        <v>3281</v>
      </c>
      <c r="B3282">
        <v>20578940</v>
      </c>
      <c r="C3282" t="s">
        <v>7113</v>
      </c>
      <c r="D3282">
        <v>69</v>
      </c>
      <c r="E3282">
        <v>545522250</v>
      </c>
      <c r="F3282" t="s">
        <v>7114</v>
      </c>
      <c r="G3282" t="s">
        <v>7115</v>
      </c>
      <c r="I3282" t="s">
        <v>13</v>
      </c>
      <c r="K3282">
        <v>3.95</v>
      </c>
      <c r="L3282">
        <v>33510</v>
      </c>
      <c r="M3282" t="s">
        <v>20776</v>
      </c>
      <c r="N3282" t="s">
        <v>66</v>
      </c>
    </row>
    <row r="3283" spans="1:14" x14ac:dyDescent="0.3">
      <c r="A3283">
        <v>3282</v>
      </c>
      <c r="B3283">
        <v>12962439</v>
      </c>
      <c r="C3283" t="s">
        <v>7116</v>
      </c>
      <c r="D3283">
        <v>25</v>
      </c>
      <c r="E3283" t="s">
        <v>7117</v>
      </c>
      <c r="F3283" t="s">
        <v>7118</v>
      </c>
      <c r="G3283" t="s">
        <v>7119</v>
      </c>
      <c r="I3283" t="s">
        <v>13</v>
      </c>
      <c r="K3283">
        <v>4.4800000000000004</v>
      </c>
      <c r="L3283">
        <v>25533</v>
      </c>
      <c r="M3283" t="s">
        <v>20776</v>
      </c>
      <c r="N3283" t="s">
        <v>66</v>
      </c>
    </row>
    <row r="3284" spans="1:14" x14ac:dyDescent="0.3">
      <c r="A3284">
        <v>3283</v>
      </c>
      <c r="B3284">
        <v>7091370</v>
      </c>
      <c r="C3284" t="s">
        <v>7120</v>
      </c>
      <c r="D3284">
        <v>68</v>
      </c>
      <c r="E3284">
        <v>61728918</v>
      </c>
      <c r="F3284" t="s">
        <v>5128</v>
      </c>
      <c r="G3284" t="s">
        <v>7121</v>
      </c>
      <c r="I3284" t="s">
        <v>21</v>
      </c>
      <c r="K3284">
        <v>3.57</v>
      </c>
      <c r="L3284">
        <v>30468</v>
      </c>
      <c r="M3284" t="s">
        <v>20774</v>
      </c>
      <c r="N3284" t="s">
        <v>66</v>
      </c>
    </row>
    <row r="3285" spans="1:14" x14ac:dyDescent="0.3">
      <c r="A3285">
        <v>3284</v>
      </c>
      <c r="B3285">
        <v>5181</v>
      </c>
      <c r="C3285" t="s">
        <v>7122</v>
      </c>
      <c r="D3285">
        <v>23</v>
      </c>
      <c r="E3285">
        <v>671042572</v>
      </c>
      <c r="F3285" t="s">
        <v>7123</v>
      </c>
      <c r="G3285" t="s">
        <v>7124</v>
      </c>
      <c r="K3285">
        <v>3.64</v>
      </c>
      <c r="L3285">
        <v>31851</v>
      </c>
      <c r="M3285" t="s">
        <v>20777</v>
      </c>
      <c r="N3285" t="s">
        <v>66</v>
      </c>
    </row>
    <row r="3286" spans="1:14" x14ac:dyDescent="0.3">
      <c r="A3286">
        <v>3285</v>
      </c>
      <c r="B3286">
        <v>17860199</v>
      </c>
      <c r="C3286" t="s">
        <v>7125</v>
      </c>
      <c r="D3286">
        <v>3</v>
      </c>
      <c r="E3286">
        <v>62300806</v>
      </c>
      <c r="F3286" t="s">
        <v>43</v>
      </c>
      <c r="I3286" t="s">
        <v>13</v>
      </c>
      <c r="K3286">
        <v>3.98</v>
      </c>
      <c r="L3286">
        <v>25327</v>
      </c>
      <c r="M3286" t="s">
        <v>20774</v>
      </c>
      <c r="N3286" t="s">
        <v>66</v>
      </c>
    </row>
    <row r="3287" spans="1:14" x14ac:dyDescent="0.3">
      <c r="A3287">
        <v>3286</v>
      </c>
      <c r="B3287">
        <v>228258</v>
      </c>
      <c r="C3287" t="s">
        <v>7126</v>
      </c>
      <c r="D3287">
        <v>41</v>
      </c>
      <c r="E3287">
        <v>842329218</v>
      </c>
      <c r="F3287" t="s">
        <v>1165</v>
      </c>
      <c r="G3287" t="s">
        <v>7127</v>
      </c>
      <c r="I3287" t="s">
        <v>13</v>
      </c>
      <c r="K3287">
        <v>3.94</v>
      </c>
      <c r="L3287">
        <v>30592</v>
      </c>
      <c r="M3287" t="s">
        <v>20776</v>
      </c>
      <c r="N3287" t="s">
        <v>66</v>
      </c>
    </row>
    <row r="3288" spans="1:14" x14ac:dyDescent="0.3">
      <c r="A3288">
        <v>3287</v>
      </c>
      <c r="B3288">
        <v>7015635</v>
      </c>
      <c r="C3288" t="s">
        <v>7128</v>
      </c>
      <c r="D3288">
        <v>48</v>
      </c>
      <c r="E3288" t="s">
        <v>7129</v>
      </c>
      <c r="F3288" t="s">
        <v>1265</v>
      </c>
      <c r="G3288" t="s">
        <v>7130</v>
      </c>
      <c r="I3288" t="s">
        <v>21</v>
      </c>
      <c r="K3288">
        <v>3.99</v>
      </c>
      <c r="L3288">
        <v>30577</v>
      </c>
      <c r="M3288" t="e">
        <v>#N/A</v>
      </c>
      <c r="N3288" t="s">
        <v>66</v>
      </c>
    </row>
    <row r="3289" spans="1:14" x14ac:dyDescent="0.3">
      <c r="A3289">
        <v>3288</v>
      </c>
      <c r="B3289">
        <v>20316309</v>
      </c>
      <c r="C3289" t="s">
        <v>7131</v>
      </c>
      <c r="D3289">
        <v>10</v>
      </c>
      <c r="F3289" t="s">
        <v>7132</v>
      </c>
      <c r="G3289" t="s">
        <v>7131</v>
      </c>
      <c r="I3289" t="s">
        <v>3060</v>
      </c>
      <c r="K3289">
        <v>4.04</v>
      </c>
      <c r="L3289">
        <v>22912</v>
      </c>
      <c r="M3289" t="s">
        <v>20778</v>
      </c>
      <c r="N3289" t="s">
        <v>66</v>
      </c>
    </row>
    <row r="3290" spans="1:14" x14ac:dyDescent="0.3">
      <c r="A3290">
        <v>3289</v>
      </c>
      <c r="B3290">
        <v>263147</v>
      </c>
      <c r="C3290" t="s">
        <v>7133</v>
      </c>
      <c r="D3290">
        <v>26</v>
      </c>
      <c r="E3290">
        <v>60093366</v>
      </c>
      <c r="F3290" t="s">
        <v>7134</v>
      </c>
      <c r="G3290" t="s">
        <v>7135</v>
      </c>
      <c r="I3290" t="s">
        <v>21</v>
      </c>
      <c r="K3290">
        <v>3.69</v>
      </c>
      <c r="L3290">
        <v>43323</v>
      </c>
      <c r="M3290" t="s">
        <v>20774</v>
      </c>
      <c r="N3290" t="s">
        <v>66</v>
      </c>
    </row>
    <row r="3291" spans="1:14" x14ac:dyDescent="0.3">
      <c r="A3291">
        <v>3290</v>
      </c>
      <c r="B3291">
        <v>16044981</v>
      </c>
      <c r="C3291" t="s">
        <v>7136</v>
      </c>
      <c r="D3291">
        <v>32</v>
      </c>
      <c r="E3291">
        <v>312577214</v>
      </c>
      <c r="F3291" t="s">
        <v>650</v>
      </c>
      <c r="G3291" t="s">
        <v>7137</v>
      </c>
      <c r="I3291" t="s">
        <v>13</v>
      </c>
      <c r="K3291">
        <v>3.94</v>
      </c>
      <c r="L3291">
        <v>27109</v>
      </c>
      <c r="M3291" t="s">
        <v>20778</v>
      </c>
      <c r="N3291" t="s">
        <v>66</v>
      </c>
    </row>
    <row r="3292" spans="1:14" x14ac:dyDescent="0.3">
      <c r="A3292">
        <v>3291</v>
      </c>
      <c r="B3292">
        <v>28689</v>
      </c>
      <c r="C3292" t="s">
        <v>7138</v>
      </c>
      <c r="D3292">
        <v>49</v>
      </c>
      <c r="E3292">
        <v>756402972</v>
      </c>
      <c r="F3292" t="s">
        <v>5217</v>
      </c>
      <c r="G3292" t="s">
        <v>7139</v>
      </c>
      <c r="I3292" t="s">
        <v>21</v>
      </c>
      <c r="K3292">
        <v>4.09</v>
      </c>
      <c r="L3292">
        <v>32709</v>
      </c>
      <c r="M3292" t="s">
        <v>20776</v>
      </c>
      <c r="N3292" t="s">
        <v>66</v>
      </c>
    </row>
    <row r="3293" spans="1:14" x14ac:dyDescent="0.3">
      <c r="A3293">
        <v>3292</v>
      </c>
      <c r="B3293">
        <v>76104</v>
      </c>
      <c r="C3293" t="s">
        <v>7140</v>
      </c>
      <c r="D3293">
        <v>17</v>
      </c>
      <c r="E3293">
        <v>517203383</v>
      </c>
      <c r="F3293" t="s">
        <v>7141</v>
      </c>
      <c r="G3293" t="s">
        <v>7140</v>
      </c>
      <c r="I3293" t="s">
        <v>13</v>
      </c>
      <c r="K3293">
        <v>4.4000000000000004</v>
      </c>
      <c r="L3293">
        <v>26232</v>
      </c>
      <c r="M3293" t="s">
        <v>20779</v>
      </c>
      <c r="N3293" t="s">
        <v>66</v>
      </c>
    </row>
    <row r="3294" spans="1:14" x14ac:dyDescent="0.3">
      <c r="A3294">
        <v>3293</v>
      </c>
      <c r="B3294">
        <v>176839</v>
      </c>
      <c r="C3294" t="s">
        <v>7142</v>
      </c>
      <c r="D3294">
        <v>37</v>
      </c>
      <c r="E3294">
        <v>812976185</v>
      </c>
      <c r="F3294" t="s">
        <v>3092</v>
      </c>
      <c r="G3294" t="s">
        <v>7142</v>
      </c>
      <c r="K3294">
        <v>4.01</v>
      </c>
      <c r="L3294">
        <v>30831</v>
      </c>
      <c r="M3294" t="s">
        <v>20777</v>
      </c>
      <c r="N3294" t="s">
        <v>66</v>
      </c>
    </row>
    <row r="3295" spans="1:14" x14ac:dyDescent="0.3">
      <c r="A3295">
        <v>3294</v>
      </c>
      <c r="B3295">
        <v>23156040</v>
      </c>
      <c r="C3295" t="s">
        <v>7143</v>
      </c>
      <c r="D3295">
        <v>56</v>
      </c>
      <c r="E3295">
        <v>1609452232</v>
      </c>
      <c r="F3295" t="s">
        <v>2657</v>
      </c>
      <c r="G3295" t="s">
        <v>7144</v>
      </c>
      <c r="I3295" t="s">
        <v>13</v>
      </c>
      <c r="K3295">
        <v>4.29</v>
      </c>
      <c r="L3295">
        <v>24967</v>
      </c>
      <c r="M3295" t="s">
        <v>20778</v>
      </c>
      <c r="N3295" t="s">
        <v>66</v>
      </c>
    </row>
    <row r="3296" spans="1:14" x14ac:dyDescent="0.3">
      <c r="A3296">
        <v>3295</v>
      </c>
      <c r="B3296">
        <v>28250</v>
      </c>
      <c r="C3296" t="s">
        <v>7145</v>
      </c>
      <c r="D3296">
        <v>69</v>
      </c>
      <c r="E3296">
        <v>1841493147</v>
      </c>
      <c r="F3296" t="s">
        <v>4655</v>
      </c>
      <c r="G3296" t="s">
        <v>7146</v>
      </c>
      <c r="I3296" t="s">
        <v>13</v>
      </c>
      <c r="K3296">
        <v>4.07</v>
      </c>
      <c r="L3296">
        <v>32944</v>
      </c>
      <c r="M3296" t="s">
        <v>20776</v>
      </c>
      <c r="N3296" t="s">
        <v>66</v>
      </c>
    </row>
    <row r="3297" spans="1:14" x14ac:dyDescent="0.3">
      <c r="A3297">
        <v>3296</v>
      </c>
      <c r="B3297">
        <v>97782</v>
      </c>
      <c r="C3297" t="s">
        <v>7147</v>
      </c>
      <c r="D3297">
        <v>57</v>
      </c>
      <c r="E3297">
        <v>316016381</v>
      </c>
      <c r="F3297" t="s">
        <v>7148</v>
      </c>
      <c r="G3297" t="s">
        <v>7147</v>
      </c>
      <c r="I3297" t="s">
        <v>13</v>
      </c>
      <c r="K3297">
        <v>3.45</v>
      </c>
      <c r="L3297">
        <v>23614</v>
      </c>
      <c r="M3297" t="s">
        <v>20783</v>
      </c>
      <c r="N3297" t="s">
        <v>66</v>
      </c>
    </row>
    <row r="3298" spans="1:14" x14ac:dyDescent="0.3">
      <c r="A3298">
        <v>3297</v>
      </c>
      <c r="B3298">
        <v>17202452</v>
      </c>
      <c r="C3298" t="s">
        <v>7149</v>
      </c>
      <c r="D3298">
        <v>31</v>
      </c>
      <c r="E3298" t="s">
        <v>7150</v>
      </c>
      <c r="F3298" t="s">
        <v>7151</v>
      </c>
      <c r="G3298" t="s">
        <v>7152</v>
      </c>
      <c r="I3298" t="s">
        <v>13</v>
      </c>
      <c r="K3298">
        <v>3.94</v>
      </c>
      <c r="L3298">
        <v>44678</v>
      </c>
      <c r="M3298" t="s">
        <v>20778</v>
      </c>
      <c r="N3298" t="s">
        <v>66</v>
      </c>
    </row>
    <row r="3299" spans="1:14" x14ac:dyDescent="0.3">
      <c r="A3299">
        <v>3298</v>
      </c>
      <c r="B3299">
        <v>45102</v>
      </c>
      <c r="C3299" t="s">
        <v>7153</v>
      </c>
      <c r="D3299">
        <v>53</v>
      </c>
      <c r="E3299">
        <v>553575651</v>
      </c>
      <c r="F3299" t="s">
        <v>1370</v>
      </c>
      <c r="G3299" t="s">
        <v>7154</v>
      </c>
      <c r="I3299" t="s">
        <v>21</v>
      </c>
      <c r="K3299">
        <v>4.21</v>
      </c>
      <c r="L3299">
        <v>34271</v>
      </c>
      <c r="M3299" t="s">
        <v>20776</v>
      </c>
      <c r="N3299" t="s">
        <v>66</v>
      </c>
    </row>
    <row r="3300" spans="1:14" x14ac:dyDescent="0.3">
      <c r="A3300">
        <v>3299</v>
      </c>
      <c r="B3300">
        <v>15990489</v>
      </c>
      <c r="C3300" t="s">
        <v>7155</v>
      </c>
      <c r="D3300">
        <v>45</v>
      </c>
      <c r="E3300" t="s">
        <v>7156</v>
      </c>
      <c r="F3300" t="s">
        <v>3652</v>
      </c>
      <c r="G3300" t="s">
        <v>7155</v>
      </c>
      <c r="I3300" t="s">
        <v>419</v>
      </c>
      <c r="K3300">
        <v>3.79</v>
      </c>
      <c r="L3300">
        <v>25371</v>
      </c>
      <c r="M3300" t="s">
        <v>20778</v>
      </c>
      <c r="N3300" t="s">
        <v>66</v>
      </c>
    </row>
    <row r="3301" spans="1:14" x14ac:dyDescent="0.3">
      <c r="A3301">
        <v>3300</v>
      </c>
      <c r="B3301">
        <v>13154952</v>
      </c>
      <c r="C3301" t="s">
        <v>7157</v>
      </c>
      <c r="D3301">
        <v>44</v>
      </c>
      <c r="E3301">
        <v>385536073</v>
      </c>
      <c r="F3301" t="s">
        <v>225</v>
      </c>
      <c r="G3301" t="s">
        <v>7157</v>
      </c>
      <c r="K3301">
        <v>3.8</v>
      </c>
      <c r="L3301">
        <v>27244</v>
      </c>
      <c r="M3301" t="s">
        <v>20777</v>
      </c>
      <c r="N3301" t="s">
        <v>66</v>
      </c>
    </row>
    <row r="3302" spans="1:14" x14ac:dyDescent="0.3">
      <c r="A3302">
        <v>3301</v>
      </c>
      <c r="B3302">
        <v>282356</v>
      </c>
      <c r="C3302" t="s">
        <v>7158</v>
      </c>
      <c r="D3302">
        <v>10</v>
      </c>
      <c r="E3302">
        <v>1591163293</v>
      </c>
      <c r="F3302" t="s">
        <v>7159</v>
      </c>
      <c r="G3302" t="s">
        <v>7160</v>
      </c>
      <c r="I3302" t="s">
        <v>21</v>
      </c>
      <c r="K3302">
        <v>4.16</v>
      </c>
      <c r="L3302">
        <v>30403</v>
      </c>
      <c r="M3302" t="s">
        <v>20778</v>
      </c>
      <c r="N3302" t="s">
        <v>66</v>
      </c>
    </row>
    <row r="3303" spans="1:14" x14ac:dyDescent="0.3">
      <c r="A3303">
        <v>3302</v>
      </c>
      <c r="B3303">
        <v>13928</v>
      </c>
      <c r="C3303" t="s">
        <v>7161</v>
      </c>
      <c r="D3303">
        <v>49</v>
      </c>
      <c r="E3303">
        <v>765343436</v>
      </c>
      <c r="F3303" t="s">
        <v>7162</v>
      </c>
      <c r="G3303" t="s">
        <v>7163</v>
      </c>
      <c r="I3303" t="s">
        <v>13</v>
      </c>
      <c r="K3303">
        <v>4.28</v>
      </c>
      <c r="L3303">
        <v>39792</v>
      </c>
      <c r="M3303" t="s">
        <v>20776</v>
      </c>
      <c r="N3303" t="s">
        <v>66</v>
      </c>
    </row>
    <row r="3304" spans="1:14" x14ac:dyDescent="0.3">
      <c r="A3304">
        <v>3303</v>
      </c>
      <c r="B3304">
        <v>556511</v>
      </c>
      <c r="C3304" t="s">
        <v>7164</v>
      </c>
      <c r="D3304">
        <v>34</v>
      </c>
      <c r="E3304">
        <v>399229191</v>
      </c>
      <c r="F3304" t="s">
        <v>709</v>
      </c>
      <c r="G3304" t="s">
        <v>7165</v>
      </c>
      <c r="I3304" t="s">
        <v>21</v>
      </c>
      <c r="K3304">
        <v>4.1900000000000004</v>
      </c>
      <c r="L3304">
        <v>31537</v>
      </c>
      <c r="M3304" t="s">
        <v>20776</v>
      </c>
      <c r="N3304" t="s">
        <v>66</v>
      </c>
    </row>
    <row r="3305" spans="1:14" x14ac:dyDescent="0.3">
      <c r="A3305">
        <v>3304</v>
      </c>
      <c r="B3305">
        <v>37738</v>
      </c>
      <c r="C3305" t="s">
        <v>7166</v>
      </c>
      <c r="D3305">
        <v>36</v>
      </c>
      <c r="E3305">
        <v>9991373764</v>
      </c>
      <c r="F3305" t="s">
        <v>1419</v>
      </c>
      <c r="G3305" t="s">
        <v>7166</v>
      </c>
      <c r="I3305" t="s">
        <v>13</v>
      </c>
      <c r="K3305">
        <v>3.82</v>
      </c>
      <c r="L3305">
        <v>34579</v>
      </c>
      <c r="M3305" t="s">
        <v>20774</v>
      </c>
      <c r="N3305" t="s">
        <v>66</v>
      </c>
    </row>
    <row r="3306" spans="1:14" x14ac:dyDescent="0.3">
      <c r="A3306">
        <v>3305</v>
      </c>
      <c r="B3306">
        <v>7155145</v>
      </c>
      <c r="C3306" t="s">
        <v>7167</v>
      </c>
      <c r="D3306">
        <v>35</v>
      </c>
      <c r="E3306">
        <v>1591843162</v>
      </c>
      <c r="F3306" t="s">
        <v>7168</v>
      </c>
      <c r="G3306" t="s">
        <v>7167</v>
      </c>
      <c r="I3306" t="s">
        <v>21</v>
      </c>
      <c r="K3306">
        <v>3.87</v>
      </c>
      <c r="L3306">
        <v>26555</v>
      </c>
      <c r="M3306" t="e">
        <v>#N/A</v>
      </c>
      <c r="N3306" t="s">
        <v>66</v>
      </c>
    </row>
    <row r="3307" spans="1:14" x14ac:dyDescent="0.3">
      <c r="A3307">
        <v>3306</v>
      </c>
      <c r="B3307">
        <v>34053</v>
      </c>
      <c r="C3307" t="s">
        <v>7169</v>
      </c>
      <c r="D3307">
        <v>598</v>
      </c>
      <c r="E3307">
        <v>517266555</v>
      </c>
      <c r="F3307" t="s">
        <v>2960</v>
      </c>
      <c r="G3307" t="s">
        <v>7170</v>
      </c>
      <c r="K3307">
        <v>4.09</v>
      </c>
      <c r="L3307">
        <v>35708</v>
      </c>
      <c r="M3307" t="s">
        <v>20776</v>
      </c>
      <c r="N3307" t="s">
        <v>66</v>
      </c>
    </row>
    <row r="3308" spans="1:14" x14ac:dyDescent="0.3">
      <c r="A3308">
        <v>3307</v>
      </c>
      <c r="B3308">
        <v>78508</v>
      </c>
      <c r="C3308" t="s">
        <v>7171</v>
      </c>
      <c r="D3308">
        <v>24</v>
      </c>
      <c r="E3308">
        <v>767913736</v>
      </c>
      <c r="F3308" t="s">
        <v>5757</v>
      </c>
      <c r="G3308" t="s">
        <v>7171</v>
      </c>
      <c r="I3308" t="s">
        <v>21</v>
      </c>
      <c r="K3308">
        <v>4.16</v>
      </c>
      <c r="L3308">
        <v>30894</v>
      </c>
      <c r="M3308" t="e">
        <v>#N/A</v>
      </c>
      <c r="N3308" t="s">
        <v>66</v>
      </c>
    </row>
    <row r="3309" spans="1:14" x14ac:dyDescent="0.3">
      <c r="A3309">
        <v>3308</v>
      </c>
      <c r="B3309">
        <v>4477</v>
      </c>
      <c r="C3309" t="s">
        <v>7172</v>
      </c>
      <c r="D3309">
        <v>31</v>
      </c>
      <c r="E3309">
        <v>312421702</v>
      </c>
      <c r="F3309" t="s">
        <v>7173</v>
      </c>
      <c r="G3309" t="s">
        <v>7172</v>
      </c>
      <c r="I3309" t="s">
        <v>21</v>
      </c>
      <c r="K3309">
        <v>4.2300000000000004</v>
      </c>
      <c r="L3309">
        <v>26267</v>
      </c>
      <c r="M3309" t="e">
        <v>#N/A</v>
      </c>
      <c r="N3309" t="s">
        <v>66</v>
      </c>
    </row>
    <row r="3310" spans="1:14" x14ac:dyDescent="0.3">
      <c r="A3310">
        <v>3309</v>
      </c>
      <c r="B3310">
        <v>7779059</v>
      </c>
      <c r="C3310" t="s">
        <v>7174</v>
      </c>
      <c r="D3310">
        <v>17</v>
      </c>
      <c r="E3310" t="s">
        <v>7175</v>
      </c>
      <c r="F3310" t="s">
        <v>1041</v>
      </c>
      <c r="G3310" t="s">
        <v>7176</v>
      </c>
      <c r="I3310" t="s">
        <v>13</v>
      </c>
      <c r="K3310">
        <v>4.2300000000000004</v>
      </c>
      <c r="L3310">
        <v>33738</v>
      </c>
      <c r="M3310" t="s">
        <v>20776</v>
      </c>
      <c r="N3310" t="s">
        <v>66</v>
      </c>
    </row>
    <row r="3311" spans="1:14" x14ac:dyDescent="0.3">
      <c r="A3311">
        <v>3310</v>
      </c>
      <c r="B3311">
        <v>497164</v>
      </c>
      <c r="C3311" t="s">
        <v>7177</v>
      </c>
      <c r="D3311">
        <v>64</v>
      </c>
      <c r="E3311">
        <v>374521344</v>
      </c>
      <c r="F3311" t="s">
        <v>7178</v>
      </c>
      <c r="G3311" t="s">
        <v>7179</v>
      </c>
      <c r="K3311">
        <v>3.92</v>
      </c>
      <c r="L3311">
        <v>26754</v>
      </c>
      <c r="M3311" t="e">
        <v>#N/A</v>
      </c>
      <c r="N3311" t="s">
        <v>66</v>
      </c>
    </row>
    <row r="3312" spans="1:14" x14ac:dyDescent="0.3">
      <c r="A3312">
        <v>3311</v>
      </c>
      <c r="B3312">
        <v>690866</v>
      </c>
      <c r="C3312" t="s">
        <v>7180</v>
      </c>
      <c r="D3312">
        <v>57</v>
      </c>
      <c r="E3312" t="s">
        <v>7181</v>
      </c>
      <c r="F3312" t="s">
        <v>298</v>
      </c>
      <c r="G3312" t="s">
        <v>7180</v>
      </c>
      <c r="I3312" t="s">
        <v>21</v>
      </c>
      <c r="K3312">
        <v>3.98</v>
      </c>
      <c r="L3312">
        <v>32002</v>
      </c>
      <c r="M3312" t="s">
        <v>20776</v>
      </c>
      <c r="N3312" t="s">
        <v>66</v>
      </c>
    </row>
    <row r="3313" spans="1:14" x14ac:dyDescent="0.3">
      <c r="A3313">
        <v>3312</v>
      </c>
      <c r="B3313">
        <v>23638955</v>
      </c>
      <c r="C3313" t="s">
        <v>7182</v>
      </c>
      <c r="D3313">
        <v>52</v>
      </c>
      <c r="E3313">
        <v>778317706</v>
      </c>
      <c r="F3313" t="s">
        <v>1823</v>
      </c>
      <c r="G3313" t="s">
        <v>7182</v>
      </c>
      <c r="I3313" t="s">
        <v>13</v>
      </c>
      <c r="K3313">
        <v>3.75</v>
      </c>
      <c r="L3313">
        <v>24685</v>
      </c>
      <c r="M3313" t="s">
        <v>20779</v>
      </c>
      <c r="N3313" t="s">
        <v>66</v>
      </c>
    </row>
    <row r="3314" spans="1:14" x14ac:dyDescent="0.3">
      <c r="A3314">
        <v>3313</v>
      </c>
      <c r="B3314">
        <v>2595138</v>
      </c>
      <c r="C3314" t="s">
        <v>7183</v>
      </c>
      <c r="D3314">
        <v>68</v>
      </c>
      <c r="E3314">
        <v>385524943</v>
      </c>
      <c r="F3314" t="s">
        <v>7184</v>
      </c>
      <c r="G3314" t="s">
        <v>7183</v>
      </c>
      <c r="I3314" t="s">
        <v>13</v>
      </c>
      <c r="K3314">
        <v>3.96</v>
      </c>
      <c r="L3314">
        <v>32699</v>
      </c>
      <c r="M3314" t="s">
        <v>20776</v>
      </c>
      <c r="N3314" t="s">
        <v>66</v>
      </c>
    </row>
    <row r="3315" spans="1:14" x14ac:dyDescent="0.3">
      <c r="A3315">
        <v>3314</v>
      </c>
      <c r="B3315">
        <v>823</v>
      </c>
      <c r="C3315" t="s">
        <v>7185</v>
      </c>
      <c r="D3315">
        <v>36</v>
      </c>
      <c r="E3315">
        <v>60593083</v>
      </c>
      <c r="F3315" t="s">
        <v>1023</v>
      </c>
      <c r="G3315" t="s">
        <v>7186</v>
      </c>
      <c r="I3315" t="s">
        <v>21</v>
      </c>
      <c r="K3315">
        <v>3.92</v>
      </c>
      <c r="L3315">
        <v>27675</v>
      </c>
      <c r="M3315" t="s">
        <v>20776</v>
      </c>
      <c r="N3315" t="s">
        <v>66</v>
      </c>
    </row>
    <row r="3316" spans="1:14" x14ac:dyDescent="0.3">
      <c r="A3316">
        <v>3315</v>
      </c>
      <c r="B3316">
        <v>17287028</v>
      </c>
      <c r="C3316" t="s">
        <v>7187</v>
      </c>
      <c r="D3316">
        <v>2</v>
      </c>
      <c r="E3316">
        <v>1250040159</v>
      </c>
      <c r="F3316" t="s">
        <v>7188</v>
      </c>
      <c r="I3316" t="s">
        <v>13</v>
      </c>
      <c r="K3316">
        <v>3.77</v>
      </c>
      <c r="L3316">
        <v>23294</v>
      </c>
      <c r="M3316" t="s">
        <v>20784</v>
      </c>
      <c r="N3316" t="s">
        <v>66</v>
      </c>
    </row>
    <row r="3317" spans="1:14" x14ac:dyDescent="0.3">
      <c r="A3317">
        <v>3316</v>
      </c>
      <c r="B3317">
        <v>176327</v>
      </c>
      <c r="C3317" t="s">
        <v>7189</v>
      </c>
      <c r="D3317">
        <v>36</v>
      </c>
      <c r="E3317">
        <v>810959259</v>
      </c>
      <c r="F3317" t="s">
        <v>7190</v>
      </c>
      <c r="G3317" t="s">
        <v>7191</v>
      </c>
      <c r="I3317" t="s">
        <v>21</v>
      </c>
      <c r="K3317">
        <v>4.01</v>
      </c>
      <c r="L3317">
        <v>38655</v>
      </c>
      <c r="M3317" t="s">
        <v>20776</v>
      </c>
      <c r="N3317" t="s">
        <v>66</v>
      </c>
    </row>
    <row r="3318" spans="1:14" x14ac:dyDescent="0.3">
      <c r="A3318">
        <v>3317</v>
      </c>
      <c r="B3318">
        <v>149847</v>
      </c>
      <c r="C3318" t="s">
        <v>7192</v>
      </c>
      <c r="D3318">
        <v>6</v>
      </c>
      <c r="E3318">
        <v>552144290</v>
      </c>
      <c r="F3318" t="s">
        <v>7193</v>
      </c>
      <c r="G3318" t="s">
        <v>7194</v>
      </c>
      <c r="I3318" t="s">
        <v>13</v>
      </c>
      <c r="K3318">
        <v>4.29</v>
      </c>
      <c r="L3318">
        <v>27706</v>
      </c>
      <c r="M3318" t="s">
        <v>20776</v>
      </c>
      <c r="N3318" t="s">
        <v>66</v>
      </c>
    </row>
    <row r="3319" spans="1:14" x14ac:dyDescent="0.3">
      <c r="A3319">
        <v>3318</v>
      </c>
      <c r="B3319">
        <v>6909544</v>
      </c>
      <c r="C3319" t="s">
        <v>7195</v>
      </c>
      <c r="D3319">
        <v>27</v>
      </c>
      <c r="E3319">
        <v>1596435690</v>
      </c>
      <c r="F3319" t="s">
        <v>7196</v>
      </c>
      <c r="G3319" t="s">
        <v>7197</v>
      </c>
      <c r="I3319" t="s">
        <v>21</v>
      </c>
      <c r="K3319">
        <v>3.89</v>
      </c>
      <c r="L3319">
        <v>37656</v>
      </c>
      <c r="M3319" t="s">
        <v>20774</v>
      </c>
      <c r="N3319" t="s">
        <v>66</v>
      </c>
    </row>
    <row r="3320" spans="1:14" x14ac:dyDescent="0.3">
      <c r="A3320">
        <v>3319</v>
      </c>
      <c r="B3320">
        <v>284440</v>
      </c>
      <c r="C3320" t="s">
        <v>7198</v>
      </c>
      <c r="D3320">
        <v>77</v>
      </c>
      <c r="E3320">
        <v>61231150</v>
      </c>
      <c r="F3320" t="s">
        <v>7199</v>
      </c>
      <c r="G3320" t="s">
        <v>7200</v>
      </c>
      <c r="I3320" t="s">
        <v>13</v>
      </c>
      <c r="K3320">
        <v>4.21</v>
      </c>
      <c r="L3320">
        <v>32785</v>
      </c>
      <c r="M3320" t="s">
        <v>20776</v>
      </c>
      <c r="N3320" t="s">
        <v>66</v>
      </c>
    </row>
    <row r="3321" spans="1:14" x14ac:dyDescent="0.3">
      <c r="A3321">
        <v>3320</v>
      </c>
      <c r="B3321">
        <v>31818</v>
      </c>
      <c r="C3321" t="s">
        <v>7201</v>
      </c>
      <c r="D3321">
        <v>41</v>
      </c>
      <c r="E3321">
        <v>156717204</v>
      </c>
      <c r="F3321" t="s">
        <v>7202</v>
      </c>
      <c r="G3321" t="s">
        <v>7201</v>
      </c>
      <c r="K3321">
        <v>3.77</v>
      </c>
      <c r="L3321">
        <v>24879</v>
      </c>
      <c r="M3321" t="e">
        <v>#N/A</v>
      </c>
      <c r="N3321" t="s">
        <v>66</v>
      </c>
    </row>
    <row r="3322" spans="1:14" x14ac:dyDescent="0.3">
      <c r="A3322">
        <v>3321</v>
      </c>
      <c r="B3322">
        <v>7805</v>
      </c>
      <c r="C3322" t="s">
        <v>7203</v>
      </c>
      <c r="D3322">
        <v>94</v>
      </c>
      <c r="E3322">
        <v>141185260</v>
      </c>
      <c r="F3322" t="s">
        <v>7204</v>
      </c>
      <c r="G3322" t="s">
        <v>7203</v>
      </c>
      <c r="I3322" t="s">
        <v>13</v>
      </c>
      <c r="K3322">
        <v>4.1900000000000004</v>
      </c>
      <c r="L3322">
        <v>26377</v>
      </c>
      <c r="M3322" t="s">
        <v>20779</v>
      </c>
      <c r="N3322" t="s">
        <v>66</v>
      </c>
    </row>
    <row r="3323" spans="1:14" x14ac:dyDescent="0.3">
      <c r="A3323">
        <v>3322</v>
      </c>
      <c r="B3323">
        <v>89788</v>
      </c>
      <c r="C3323" t="s">
        <v>7205</v>
      </c>
      <c r="D3323">
        <v>79</v>
      </c>
      <c r="E3323">
        <v>452285453</v>
      </c>
      <c r="F3323" t="s">
        <v>368</v>
      </c>
      <c r="G3323" t="s">
        <v>7205</v>
      </c>
      <c r="I3323" t="s">
        <v>13</v>
      </c>
      <c r="K3323">
        <v>3.67</v>
      </c>
      <c r="L3323">
        <v>32490</v>
      </c>
      <c r="M3323" t="s">
        <v>20778</v>
      </c>
      <c r="N3323" t="s">
        <v>66</v>
      </c>
    </row>
    <row r="3324" spans="1:14" x14ac:dyDescent="0.3">
      <c r="A3324">
        <v>3323</v>
      </c>
      <c r="B3324">
        <v>5338</v>
      </c>
      <c r="C3324" t="s">
        <v>7206</v>
      </c>
      <c r="D3324">
        <v>132</v>
      </c>
      <c r="E3324">
        <v>140439056</v>
      </c>
      <c r="F3324" t="s">
        <v>7207</v>
      </c>
      <c r="G3324" t="s">
        <v>7206</v>
      </c>
      <c r="I3324" t="s">
        <v>13</v>
      </c>
      <c r="K3324">
        <v>4.13</v>
      </c>
      <c r="L3324">
        <v>28675</v>
      </c>
      <c r="M3324" t="s">
        <v>20776</v>
      </c>
      <c r="N3324" t="s">
        <v>66</v>
      </c>
    </row>
    <row r="3325" spans="1:14" x14ac:dyDescent="0.3">
      <c r="A3325">
        <v>3324</v>
      </c>
      <c r="B3325">
        <v>18007533</v>
      </c>
      <c r="C3325" t="s">
        <v>7208</v>
      </c>
      <c r="D3325">
        <v>2</v>
      </c>
      <c r="E3325">
        <v>385351836</v>
      </c>
      <c r="F3325" t="s">
        <v>7209</v>
      </c>
      <c r="G3325" t="s">
        <v>7208</v>
      </c>
      <c r="I3325" t="s">
        <v>13</v>
      </c>
      <c r="K3325">
        <v>3.66</v>
      </c>
      <c r="L3325">
        <v>28922</v>
      </c>
      <c r="M3325" t="s">
        <v>20783</v>
      </c>
      <c r="N3325" t="s">
        <v>66</v>
      </c>
    </row>
    <row r="3326" spans="1:14" x14ac:dyDescent="0.3">
      <c r="A3326">
        <v>3325</v>
      </c>
      <c r="B3326">
        <v>7557548</v>
      </c>
      <c r="C3326" t="s">
        <v>7210</v>
      </c>
      <c r="D3326">
        <v>3</v>
      </c>
      <c r="E3326">
        <v>552144320</v>
      </c>
      <c r="F3326" t="s">
        <v>7193</v>
      </c>
      <c r="I3326" t="s">
        <v>13</v>
      </c>
      <c r="K3326">
        <v>4.3899999999999997</v>
      </c>
      <c r="L3326">
        <v>28503</v>
      </c>
      <c r="M3326" t="s">
        <v>20776</v>
      </c>
      <c r="N3326" t="s">
        <v>66</v>
      </c>
    </row>
    <row r="3327" spans="1:14" x14ac:dyDescent="0.3">
      <c r="A3327">
        <v>3326</v>
      </c>
      <c r="B3327">
        <v>5212771</v>
      </c>
      <c r="C3327" t="s">
        <v>7211</v>
      </c>
      <c r="D3327">
        <v>38</v>
      </c>
      <c r="E3327">
        <v>451227190</v>
      </c>
      <c r="F3327" t="s">
        <v>3751</v>
      </c>
      <c r="G3327" t="s">
        <v>7212</v>
      </c>
      <c r="I3327" t="s">
        <v>13</v>
      </c>
      <c r="K3327">
        <v>4.21</v>
      </c>
      <c r="L3327">
        <v>41536</v>
      </c>
      <c r="M3327" t="s">
        <v>20774</v>
      </c>
      <c r="N3327" t="s">
        <v>66</v>
      </c>
    </row>
    <row r="3328" spans="1:14" x14ac:dyDescent="0.3">
      <c r="A3328">
        <v>3327</v>
      </c>
      <c r="B3328">
        <v>16120760</v>
      </c>
      <c r="C3328" t="s">
        <v>7213</v>
      </c>
      <c r="D3328">
        <v>56</v>
      </c>
      <c r="E3328">
        <v>7491433</v>
      </c>
      <c r="F3328" t="s">
        <v>7214</v>
      </c>
      <c r="G3328" t="s">
        <v>7213</v>
      </c>
      <c r="I3328" t="s">
        <v>13</v>
      </c>
      <c r="K3328">
        <v>3.79</v>
      </c>
      <c r="L3328">
        <v>21798</v>
      </c>
      <c r="M3328" t="s">
        <v>20774</v>
      </c>
      <c r="N3328" t="s">
        <v>66</v>
      </c>
    </row>
    <row r="3329" spans="1:14" x14ac:dyDescent="0.3">
      <c r="A3329">
        <v>3328</v>
      </c>
      <c r="B3329">
        <v>13597728</v>
      </c>
      <c r="C3329" t="s">
        <v>7215</v>
      </c>
      <c r="D3329">
        <v>33</v>
      </c>
      <c r="E3329">
        <v>62220969</v>
      </c>
      <c r="F3329" t="s">
        <v>7216</v>
      </c>
      <c r="G3329" t="s">
        <v>7217</v>
      </c>
      <c r="I3329" t="s">
        <v>13</v>
      </c>
      <c r="K3329">
        <v>3.64</v>
      </c>
      <c r="L3329">
        <v>29687</v>
      </c>
      <c r="M3329" t="s">
        <v>20776</v>
      </c>
      <c r="N3329" t="s">
        <v>66</v>
      </c>
    </row>
    <row r="3330" spans="1:14" x14ac:dyDescent="0.3">
      <c r="A3330">
        <v>3329</v>
      </c>
      <c r="B3330">
        <v>24388326</v>
      </c>
      <c r="C3330" t="s">
        <v>7218</v>
      </c>
      <c r="D3330">
        <v>39</v>
      </c>
      <c r="E3330">
        <v>385540353</v>
      </c>
      <c r="F3330" t="s">
        <v>301</v>
      </c>
      <c r="G3330" t="s">
        <v>7218</v>
      </c>
      <c r="I3330" t="s">
        <v>13</v>
      </c>
      <c r="K3330">
        <v>3.37</v>
      </c>
      <c r="L3330">
        <v>26841</v>
      </c>
      <c r="M3330" t="s">
        <v>20780</v>
      </c>
      <c r="N3330" t="s">
        <v>66</v>
      </c>
    </row>
    <row r="3331" spans="1:14" x14ac:dyDescent="0.3">
      <c r="A3331">
        <v>3330</v>
      </c>
      <c r="B3331">
        <v>30260</v>
      </c>
      <c r="C3331" t="s">
        <v>7219</v>
      </c>
      <c r="D3331">
        <v>38</v>
      </c>
      <c r="E3331">
        <v>60788194</v>
      </c>
      <c r="F3331" t="s">
        <v>2841</v>
      </c>
      <c r="G3331" t="s">
        <v>7220</v>
      </c>
      <c r="I3331" t="s">
        <v>13</v>
      </c>
      <c r="K3331">
        <v>4.28</v>
      </c>
      <c r="L3331">
        <v>43181</v>
      </c>
      <c r="M3331" t="s">
        <v>20776</v>
      </c>
      <c r="N3331" t="s">
        <v>66</v>
      </c>
    </row>
    <row r="3332" spans="1:14" x14ac:dyDescent="0.3">
      <c r="A3332">
        <v>3331</v>
      </c>
      <c r="B3332">
        <v>213367</v>
      </c>
      <c r="C3332" t="s">
        <v>7221</v>
      </c>
      <c r="D3332">
        <v>27</v>
      </c>
      <c r="E3332">
        <v>1590521196</v>
      </c>
      <c r="F3332" t="s">
        <v>7222</v>
      </c>
      <c r="G3332" t="s">
        <v>7221</v>
      </c>
      <c r="K3332">
        <v>4.1900000000000004</v>
      </c>
      <c r="L3332">
        <v>25099</v>
      </c>
      <c r="M3332" t="e">
        <v>#N/A</v>
      </c>
      <c r="N3332" t="s">
        <v>66</v>
      </c>
    </row>
    <row r="3333" spans="1:14" x14ac:dyDescent="0.3">
      <c r="A3333">
        <v>3332</v>
      </c>
      <c r="B3333">
        <v>12813630</v>
      </c>
      <c r="C3333" t="s">
        <v>7223</v>
      </c>
      <c r="D3333">
        <v>30</v>
      </c>
      <c r="E3333">
        <v>316213101</v>
      </c>
      <c r="F3333" t="s">
        <v>5235</v>
      </c>
      <c r="G3333" t="s">
        <v>7223</v>
      </c>
      <c r="I3333" t="s">
        <v>13</v>
      </c>
      <c r="K3333">
        <v>3.86</v>
      </c>
      <c r="L3333">
        <v>37682</v>
      </c>
      <c r="M3333" t="s">
        <v>20774</v>
      </c>
      <c r="N3333" t="s">
        <v>66</v>
      </c>
    </row>
    <row r="3334" spans="1:14" x14ac:dyDescent="0.3">
      <c r="A3334">
        <v>3333</v>
      </c>
      <c r="B3334">
        <v>13079</v>
      </c>
      <c r="C3334" t="s">
        <v>7224</v>
      </c>
      <c r="D3334">
        <v>42</v>
      </c>
      <c r="E3334">
        <v>446615129</v>
      </c>
      <c r="F3334" t="s">
        <v>2855</v>
      </c>
      <c r="G3334" t="s">
        <v>7224</v>
      </c>
      <c r="I3334" t="s">
        <v>13</v>
      </c>
      <c r="K3334">
        <v>3.79</v>
      </c>
      <c r="L3334">
        <v>29862</v>
      </c>
      <c r="M3334" t="s">
        <v>20779</v>
      </c>
      <c r="N3334" t="s">
        <v>66</v>
      </c>
    </row>
    <row r="3335" spans="1:14" x14ac:dyDescent="0.3">
      <c r="A3335">
        <v>3334</v>
      </c>
      <c r="B3335">
        <v>23492741</v>
      </c>
      <c r="C3335" t="s">
        <v>7225</v>
      </c>
      <c r="D3335">
        <v>22</v>
      </c>
      <c r="E3335">
        <v>1451693591</v>
      </c>
      <c r="F3335" t="s">
        <v>4420</v>
      </c>
      <c r="G3335" t="s">
        <v>7225</v>
      </c>
      <c r="I3335" t="s">
        <v>13</v>
      </c>
      <c r="K3335">
        <v>3.86</v>
      </c>
      <c r="L3335">
        <v>29179</v>
      </c>
      <c r="M3335" t="s">
        <v>20778</v>
      </c>
      <c r="N3335" t="s">
        <v>66</v>
      </c>
    </row>
    <row r="3336" spans="1:14" x14ac:dyDescent="0.3">
      <c r="A3336">
        <v>3335</v>
      </c>
      <c r="B3336">
        <v>12987640</v>
      </c>
      <c r="C3336" t="s">
        <v>7226</v>
      </c>
      <c r="D3336">
        <v>26</v>
      </c>
      <c r="E3336">
        <v>547386079</v>
      </c>
      <c r="F3336" t="s">
        <v>5348</v>
      </c>
      <c r="I3336" t="s">
        <v>13</v>
      </c>
      <c r="K3336">
        <v>3.75</v>
      </c>
      <c r="L3336">
        <v>24727</v>
      </c>
      <c r="M3336" t="e">
        <v>#N/A</v>
      </c>
      <c r="N3336" t="s">
        <v>66</v>
      </c>
    </row>
    <row r="3337" spans="1:14" x14ac:dyDescent="0.3">
      <c r="A3337">
        <v>3336</v>
      </c>
      <c r="B3337">
        <v>2295829</v>
      </c>
      <c r="C3337" t="s">
        <v>7227</v>
      </c>
      <c r="D3337">
        <v>41</v>
      </c>
      <c r="E3337">
        <v>451224639</v>
      </c>
      <c r="F3337" t="s">
        <v>3751</v>
      </c>
      <c r="G3337" t="s">
        <v>7228</v>
      </c>
      <c r="I3337" t="s">
        <v>13</v>
      </c>
      <c r="K3337">
        <v>4.17</v>
      </c>
      <c r="L3337">
        <v>43435</v>
      </c>
      <c r="M3337" t="s">
        <v>20774</v>
      </c>
      <c r="N3337" t="s">
        <v>66</v>
      </c>
    </row>
    <row r="3338" spans="1:14" x14ac:dyDescent="0.3">
      <c r="A3338">
        <v>3337</v>
      </c>
      <c r="B3338">
        <v>13545075</v>
      </c>
      <c r="C3338" t="s">
        <v>7229</v>
      </c>
      <c r="D3338">
        <v>35</v>
      </c>
      <c r="E3338">
        <v>1442423684</v>
      </c>
      <c r="F3338" t="s">
        <v>1599</v>
      </c>
      <c r="G3338" t="s">
        <v>7230</v>
      </c>
      <c r="K3338">
        <v>4.25</v>
      </c>
      <c r="L3338">
        <v>33679</v>
      </c>
      <c r="M3338" t="s">
        <v>20774</v>
      </c>
      <c r="N3338" t="s">
        <v>66</v>
      </c>
    </row>
    <row r="3339" spans="1:14" x14ac:dyDescent="0.3">
      <c r="A3339">
        <v>3338</v>
      </c>
      <c r="B3339">
        <v>6751</v>
      </c>
      <c r="C3339" t="s">
        <v>7231</v>
      </c>
      <c r="D3339">
        <v>26</v>
      </c>
      <c r="E3339">
        <v>316156116</v>
      </c>
      <c r="F3339" t="s">
        <v>3668</v>
      </c>
      <c r="G3339" t="s">
        <v>7232</v>
      </c>
      <c r="I3339" t="s">
        <v>13</v>
      </c>
      <c r="K3339">
        <v>4.25</v>
      </c>
      <c r="L3339">
        <v>26551</v>
      </c>
      <c r="M3339" t="s">
        <v>20783</v>
      </c>
      <c r="N3339" t="s">
        <v>66</v>
      </c>
    </row>
    <row r="3340" spans="1:14" x14ac:dyDescent="0.3">
      <c r="A3340">
        <v>3339</v>
      </c>
      <c r="B3340">
        <v>7005865</v>
      </c>
      <c r="C3340" t="s">
        <v>7233</v>
      </c>
      <c r="D3340">
        <v>51</v>
      </c>
      <c r="E3340">
        <v>1423128192</v>
      </c>
      <c r="F3340" t="s">
        <v>550</v>
      </c>
      <c r="G3340" t="s">
        <v>7234</v>
      </c>
      <c r="I3340" t="s">
        <v>21</v>
      </c>
      <c r="K3340">
        <v>3.97</v>
      </c>
      <c r="L3340">
        <v>39307</v>
      </c>
      <c r="M3340" t="s">
        <v>20776</v>
      </c>
      <c r="N3340" t="s">
        <v>66</v>
      </c>
    </row>
    <row r="3341" spans="1:14" x14ac:dyDescent="0.3">
      <c r="A3341">
        <v>3340</v>
      </c>
      <c r="B3341">
        <v>43781</v>
      </c>
      <c r="C3341" t="s">
        <v>7235</v>
      </c>
      <c r="D3341">
        <v>54</v>
      </c>
      <c r="E3341">
        <v>345422406</v>
      </c>
      <c r="F3341" t="s">
        <v>502</v>
      </c>
      <c r="G3341" t="s">
        <v>7236</v>
      </c>
      <c r="I3341" t="s">
        <v>13</v>
      </c>
      <c r="K3341">
        <v>3.71</v>
      </c>
      <c r="L3341">
        <v>32734</v>
      </c>
      <c r="M3341" t="s">
        <v>20782</v>
      </c>
      <c r="N3341" t="s">
        <v>66</v>
      </c>
    </row>
    <row r="3342" spans="1:14" x14ac:dyDescent="0.3">
      <c r="A3342">
        <v>3341</v>
      </c>
      <c r="B3342">
        <v>18739426</v>
      </c>
      <c r="C3342" t="s">
        <v>7237</v>
      </c>
      <c r="D3342">
        <v>21</v>
      </c>
      <c r="F3342" t="s">
        <v>909</v>
      </c>
      <c r="G3342" t="s">
        <v>7238</v>
      </c>
      <c r="I3342" t="s">
        <v>13</v>
      </c>
      <c r="K3342">
        <v>4.45</v>
      </c>
      <c r="L3342">
        <v>28866</v>
      </c>
      <c r="M3342" t="s">
        <v>20776</v>
      </c>
      <c r="N3342" t="s">
        <v>66</v>
      </c>
    </row>
    <row r="3343" spans="1:14" x14ac:dyDescent="0.3">
      <c r="A3343">
        <v>3342</v>
      </c>
      <c r="B3343">
        <v>11987</v>
      </c>
      <c r="C3343" t="s">
        <v>7239</v>
      </c>
      <c r="D3343">
        <v>35</v>
      </c>
      <c r="E3343">
        <v>679733736</v>
      </c>
      <c r="F3343" t="s">
        <v>4458</v>
      </c>
      <c r="G3343" t="s">
        <v>7240</v>
      </c>
      <c r="I3343" t="s">
        <v>13</v>
      </c>
      <c r="K3343">
        <v>4.18</v>
      </c>
      <c r="L3343">
        <v>30221</v>
      </c>
      <c r="M3343" t="e">
        <v>#N/A</v>
      </c>
      <c r="N3343" t="s">
        <v>66</v>
      </c>
    </row>
    <row r="3344" spans="1:14" x14ac:dyDescent="0.3">
      <c r="A3344">
        <v>3343</v>
      </c>
      <c r="B3344">
        <v>16071745</v>
      </c>
      <c r="C3344" t="s">
        <v>7241</v>
      </c>
      <c r="D3344">
        <v>28</v>
      </c>
      <c r="E3344">
        <v>345532740</v>
      </c>
      <c r="F3344" t="s">
        <v>7242</v>
      </c>
      <c r="G3344" t="s">
        <v>7243</v>
      </c>
      <c r="I3344" t="s">
        <v>13</v>
      </c>
      <c r="K3344">
        <v>3.49</v>
      </c>
      <c r="L3344">
        <v>30829</v>
      </c>
      <c r="M3344" t="s">
        <v>20778</v>
      </c>
      <c r="N3344" t="s">
        <v>66</v>
      </c>
    </row>
    <row r="3345" spans="1:14" x14ac:dyDescent="0.3">
      <c r="A3345">
        <v>3344</v>
      </c>
      <c r="B3345">
        <v>12204</v>
      </c>
      <c r="C3345" t="s">
        <v>7244</v>
      </c>
      <c r="D3345">
        <v>64</v>
      </c>
      <c r="E3345">
        <v>486275507</v>
      </c>
      <c r="F3345" t="s">
        <v>7245</v>
      </c>
      <c r="G3345" t="s">
        <v>7246</v>
      </c>
      <c r="K3345">
        <v>4.2699999999999996</v>
      </c>
      <c r="L3345">
        <v>30193</v>
      </c>
      <c r="M3345" t="s">
        <v>20774</v>
      </c>
      <c r="N3345" t="s">
        <v>66</v>
      </c>
    </row>
    <row r="3346" spans="1:14" x14ac:dyDescent="0.3">
      <c r="A3346">
        <v>3345</v>
      </c>
      <c r="B3346">
        <v>19547856</v>
      </c>
      <c r="C3346" t="s">
        <v>7247</v>
      </c>
      <c r="D3346">
        <v>55</v>
      </c>
      <c r="E3346">
        <v>62348671</v>
      </c>
      <c r="F3346" t="s">
        <v>7248</v>
      </c>
      <c r="G3346" t="s">
        <v>7247</v>
      </c>
      <c r="I3346" t="s">
        <v>13</v>
      </c>
      <c r="K3346">
        <v>4.26</v>
      </c>
      <c r="L3346">
        <v>53570</v>
      </c>
      <c r="M3346" t="s">
        <v>20774</v>
      </c>
      <c r="N3346" t="s">
        <v>66</v>
      </c>
    </row>
    <row r="3347" spans="1:14" x14ac:dyDescent="0.3">
      <c r="A3347">
        <v>3346</v>
      </c>
      <c r="B3347">
        <v>383206</v>
      </c>
      <c r="C3347" t="s">
        <v>7249</v>
      </c>
      <c r="D3347">
        <v>253</v>
      </c>
      <c r="E3347" t="s">
        <v>7250</v>
      </c>
      <c r="F3347" t="s">
        <v>7251</v>
      </c>
      <c r="G3347" t="s">
        <v>7249</v>
      </c>
      <c r="I3347" t="s">
        <v>13</v>
      </c>
      <c r="K3347">
        <v>4.07</v>
      </c>
      <c r="L3347">
        <v>32029</v>
      </c>
      <c r="M3347" t="s">
        <v>20778</v>
      </c>
      <c r="N3347" t="s">
        <v>66</v>
      </c>
    </row>
    <row r="3348" spans="1:14" x14ac:dyDescent="0.3">
      <c r="A3348">
        <v>3347</v>
      </c>
      <c r="B3348">
        <v>12558285</v>
      </c>
      <c r="C3348" t="s">
        <v>7252</v>
      </c>
      <c r="D3348">
        <v>22</v>
      </c>
      <c r="E3348">
        <v>1419704281</v>
      </c>
      <c r="F3348" t="s">
        <v>7253</v>
      </c>
      <c r="G3348" t="s">
        <v>7254</v>
      </c>
      <c r="I3348" t="s">
        <v>13</v>
      </c>
      <c r="K3348">
        <v>3.96</v>
      </c>
      <c r="L3348">
        <v>37225</v>
      </c>
      <c r="M3348" t="s">
        <v>20776</v>
      </c>
      <c r="N3348" t="s">
        <v>66</v>
      </c>
    </row>
    <row r="3349" spans="1:14" x14ac:dyDescent="0.3">
      <c r="A3349">
        <v>3348</v>
      </c>
      <c r="B3349">
        <v>153540</v>
      </c>
      <c r="C3349" t="s">
        <v>7255</v>
      </c>
      <c r="D3349">
        <v>33</v>
      </c>
      <c r="E3349">
        <v>395181569</v>
      </c>
      <c r="F3349" t="s">
        <v>6280</v>
      </c>
      <c r="G3349" t="s">
        <v>7255</v>
      </c>
      <c r="I3349" t="s">
        <v>13</v>
      </c>
      <c r="K3349">
        <v>4.29</v>
      </c>
      <c r="L3349">
        <v>34002</v>
      </c>
      <c r="M3349" t="s">
        <v>20776</v>
      </c>
      <c r="N3349" t="s">
        <v>66</v>
      </c>
    </row>
    <row r="3350" spans="1:14" x14ac:dyDescent="0.3">
      <c r="A3350">
        <v>3349</v>
      </c>
      <c r="B3350">
        <v>6174</v>
      </c>
      <c r="C3350" t="s">
        <v>7256</v>
      </c>
      <c r="D3350">
        <v>134</v>
      </c>
      <c r="E3350">
        <v>684826801</v>
      </c>
      <c r="F3350" t="s">
        <v>7257</v>
      </c>
      <c r="G3350" t="s">
        <v>7258</v>
      </c>
      <c r="I3350" t="s">
        <v>13</v>
      </c>
      <c r="K3350">
        <v>4.28</v>
      </c>
      <c r="L3350">
        <v>25625</v>
      </c>
      <c r="M3350" t="s">
        <v>20782</v>
      </c>
      <c r="N3350" t="s">
        <v>66</v>
      </c>
    </row>
    <row r="3351" spans="1:14" x14ac:dyDescent="0.3">
      <c r="A3351">
        <v>3350</v>
      </c>
      <c r="B3351">
        <v>500743</v>
      </c>
      <c r="C3351" t="s">
        <v>7259</v>
      </c>
      <c r="D3351">
        <v>19</v>
      </c>
      <c r="E3351">
        <v>1423104870</v>
      </c>
      <c r="F3351" t="s">
        <v>6033</v>
      </c>
      <c r="G3351" t="s">
        <v>7260</v>
      </c>
      <c r="I3351" t="s">
        <v>21</v>
      </c>
      <c r="K3351">
        <v>4.1399999999999997</v>
      </c>
      <c r="L3351">
        <v>33653</v>
      </c>
      <c r="M3351" t="s">
        <v>20776</v>
      </c>
      <c r="N3351" t="s">
        <v>66</v>
      </c>
    </row>
    <row r="3352" spans="1:14" x14ac:dyDescent="0.3">
      <c r="A3352">
        <v>3351</v>
      </c>
      <c r="B3352">
        <v>32831</v>
      </c>
      <c r="C3352" t="s">
        <v>7261</v>
      </c>
      <c r="D3352">
        <v>661</v>
      </c>
      <c r="E3352">
        <v>812972120</v>
      </c>
      <c r="F3352" t="s">
        <v>7262</v>
      </c>
      <c r="G3352" t="s">
        <v>7263</v>
      </c>
      <c r="I3352" t="s">
        <v>13</v>
      </c>
      <c r="K3352">
        <v>4.08</v>
      </c>
      <c r="L3352">
        <v>26440</v>
      </c>
      <c r="M3352" t="s">
        <v>20776</v>
      </c>
      <c r="N3352" t="s">
        <v>14</v>
      </c>
    </row>
    <row r="3353" spans="1:14" x14ac:dyDescent="0.3">
      <c r="A3353">
        <v>3352</v>
      </c>
      <c r="B3353">
        <v>321577</v>
      </c>
      <c r="C3353" t="s">
        <v>7264</v>
      </c>
      <c r="D3353">
        <v>50</v>
      </c>
      <c r="E3353" t="s">
        <v>7265</v>
      </c>
      <c r="F3353" t="s">
        <v>7266</v>
      </c>
      <c r="G3353" t="s">
        <v>7264</v>
      </c>
      <c r="I3353" t="s">
        <v>21</v>
      </c>
      <c r="K3353">
        <v>3.72</v>
      </c>
      <c r="L3353">
        <v>31883</v>
      </c>
      <c r="M3353" t="s">
        <v>20779</v>
      </c>
      <c r="N3353" t="s">
        <v>66</v>
      </c>
    </row>
    <row r="3354" spans="1:14" x14ac:dyDescent="0.3">
      <c r="A3354">
        <v>3353</v>
      </c>
      <c r="B3354">
        <v>457762</v>
      </c>
      <c r="C3354" t="s">
        <v>7267</v>
      </c>
      <c r="D3354">
        <v>50</v>
      </c>
      <c r="E3354" t="s">
        <v>7268</v>
      </c>
      <c r="F3354" t="s">
        <v>7269</v>
      </c>
      <c r="G3354" t="s">
        <v>7267</v>
      </c>
      <c r="I3354" t="s">
        <v>13</v>
      </c>
      <c r="K3354">
        <v>4.1399999999999997</v>
      </c>
      <c r="L3354">
        <v>36260</v>
      </c>
      <c r="M3354" t="s">
        <v>20776</v>
      </c>
      <c r="N3354" t="s">
        <v>66</v>
      </c>
    </row>
    <row r="3355" spans="1:14" x14ac:dyDescent="0.3">
      <c r="A3355">
        <v>3354</v>
      </c>
      <c r="B3355">
        <v>9542439</v>
      </c>
      <c r="C3355" t="s">
        <v>7270</v>
      </c>
      <c r="D3355">
        <v>61</v>
      </c>
      <c r="E3355" t="s">
        <v>7271</v>
      </c>
      <c r="F3355" t="s">
        <v>455</v>
      </c>
      <c r="G3355" t="s">
        <v>7272</v>
      </c>
      <c r="I3355" t="s">
        <v>13</v>
      </c>
      <c r="K3355">
        <v>3.96</v>
      </c>
      <c r="L3355">
        <v>31744</v>
      </c>
      <c r="M3355" t="s">
        <v>20778</v>
      </c>
      <c r="N3355" t="s">
        <v>66</v>
      </c>
    </row>
    <row r="3356" spans="1:14" x14ac:dyDescent="0.3">
      <c r="A3356">
        <v>3355</v>
      </c>
      <c r="B3356">
        <v>8437667</v>
      </c>
      <c r="C3356" t="s">
        <v>7273</v>
      </c>
      <c r="D3356">
        <v>70</v>
      </c>
      <c r="E3356">
        <v>525952063</v>
      </c>
      <c r="F3356" t="s">
        <v>2551</v>
      </c>
      <c r="G3356" t="s">
        <v>7274</v>
      </c>
      <c r="I3356" t="s">
        <v>13</v>
      </c>
      <c r="K3356">
        <v>4.07</v>
      </c>
      <c r="L3356">
        <v>28849</v>
      </c>
      <c r="M3356" t="s">
        <v>20779</v>
      </c>
      <c r="N3356" t="s">
        <v>66</v>
      </c>
    </row>
    <row r="3357" spans="1:14" x14ac:dyDescent="0.3">
      <c r="A3357">
        <v>3356</v>
      </c>
      <c r="B3357">
        <v>818811</v>
      </c>
      <c r="C3357" t="s">
        <v>7275</v>
      </c>
      <c r="D3357">
        <v>31</v>
      </c>
      <c r="E3357">
        <v>767927567</v>
      </c>
      <c r="F3357" t="s">
        <v>7276</v>
      </c>
      <c r="G3357" t="s">
        <v>7275</v>
      </c>
      <c r="I3357" t="s">
        <v>21</v>
      </c>
      <c r="K3357">
        <v>3.96</v>
      </c>
      <c r="L3357">
        <v>28581</v>
      </c>
      <c r="M3357" t="e">
        <v>#N/A</v>
      </c>
      <c r="N3357" t="s">
        <v>66</v>
      </c>
    </row>
    <row r="3358" spans="1:14" x14ac:dyDescent="0.3">
      <c r="A3358">
        <v>3357</v>
      </c>
      <c r="B3358">
        <v>15154</v>
      </c>
      <c r="C3358" t="s">
        <v>7277</v>
      </c>
      <c r="D3358">
        <v>87</v>
      </c>
      <c r="E3358" t="s">
        <v>7278</v>
      </c>
      <c r="F3358" t="s">
        <v>2576</v>
      </c>
      <c r="G3358" t="s">
        <v>7279</v>
      </c>
      <c r="I3358" t="s">
        <v>21</v>
      </c>
      <c r="K3358">
        <v>4.01</v>
      </c>
      <c r="L3358">
        <v>29596</v>
      </c>
      <c r="M3358" t="s">
        <v>20779</v>
      </c>
      <c r="N3358" t="s">
        <v>66</v>
      </c>
    </row>
    <row r="3359" spans="1:14" x14ac:dyDescent="0.3">
      <c r="A3359">
        <v>3358</v>
      </c>
      <c r="B3359">
        <v>841628</v>
      </c>
      <c r="C3359" t="s">
        <v>7280</v>
      </c>
      <c r="D3359">
        <v>18</v>
      </c>
      <c r="E3359">
        <v>330316117</v>
      </c>
      <c r="F3359" t="s">
        <v>149</v>
      </c>
      <c r="G3359" t="s">
        <v>7281</v>
      </c>
      <c r="I3359" t="s">
        <v>13</v>
      </c>
      <c r="K3359">
        <v>4.51</v>
      </c>
      <c r="L3359">
        <v>27855</v>
      </c>
      <c r="M3359" t="s">
        <v>20780</v>
      </c>
      <c r="N3359" t="s">
        <v>66</v>
      </c>
    </row>
    <row r="3360" spans="1:14" x14ac:dyDescent="0.3">
      <c r="A3360">
        <v>3359</v>
      </c>
      <c r="B3360">
        <v>78876</v>
      </c>
      <c r="C3360" t="s">
        <v>7282</v>
      </c>
      <c r="D3360">
        <v>68</v>
      </c>
      <c r="E3360">
        <v>575058080</v>
      </c>
      <c r="F3360" t="s">
        <v>997</v>
      </c>
      <c r="G3360" t="s">
        <v>7283</v>
      </c>
      <c r="I3360" t="s">
        <v>13</v>
      </c>
      <c r="K3360">
        <v>4.0599999999999996</v>
      </c>
      <c r="L3360">
        <v>34094</v>
      </c>
      <c r="M3360" t="s">
        <v>20776</v>
      </c>
      <c r="N3360" t="s">
        <v>66</v>
      </c>
    </row>
    <row r="3361" spans="1:14" x14ac:dyDescent="0.3">
      <c r="A3361">
        <v>3360</v>
      </c>
      <c r="B3361">
        <v>219205</v>
      </c>
      <c r="C3361" t="s">
        <v>7284</v>
      </c>
      <c r="D3361">
        <v>57</v>
      </c>
      <c r="E3361">
        <v>345348656</v>
      </c>
      <c r="F3361" t="s">
        <v>7285</v>
      </c>
      <c r="G3361" t="s">
        <v>7286</v>
      </c>
      <c r="I3361" t="s">
        <v>21</v>
      </c>
      <c r="K3361">
        <v>3.71</v>
      </c>
      <c r="L3361">
        <v>31771</v>
      </c>
      <c r="M3361" t="s">
        <v>20776</v>
      </c>
      <c r="N3361" t="s">
        <v>66</v>
      </c>
    </row>
    <row r="3362" spans="1:14" x14ac:dyDescent="0.3">
      <c r="A3362">
        <v>3361</v>
      </c>
      <c r="B3362">
        <v>50937</v>
      </c>
      <c r="C3362" t="s">
        <v>7287</v>
      </c>
      <c r="D3362">
        <v>38</v>
      </c>
      <c r="E3362">
        <v>684852861</v>
      </c>
      <c r="F3362" t="s">
        <v>7288</v>
      </c>
      <c r="G3362" t="s">
        <v>7289</v>
      </c>
      <c r="I3362" t="s">
        <v>13</v>
      </c>
      <c r="K3362">
        <v>3.92</v>
      </c>
      <c r="L3362">
        <v>27207</v>
      </c>
      <c r="M3362" t="e">
        <v>#N/A</v>
      </c>
      <c r="N3362" t="s">
        <v>66</v>
      </c>
    </row>
    <row r="3363" spans="1:14" x14ac:dyDescent="0.3">
      <c r="A3363">
        <v>3362</v>
      </c>
      <c r="B3363">
        <v>47994</v>
      </c>
      <c r="C3363" t="s">
        <v>7290</v>
      </c>
      <c r="D3363">
        <v>59</v>
      </c>
      <c r="E3363">
        <v>552154180</v>
      </c>
      <c r="F3363" t="s">
        <v>997</v>
      </c>
      <c r="G3363" t="s">
        <v>7291</v>
      </c>
      <c r="I3363" t="s">
        <v>13</v>
      </c>
      <c r="K3363">
        <v>3.99</v>
      </c>
      <c r="L3363">
        <v>32861</v>
      </c>
      <c r="M3363" t="s">
        <v>20776</v>
      </c>
      <c r="N3363" t="s">
        <v>66</v>
      </c>
    </row>
    <row r="3364" spans="1:14" x14ac:dyDescent="0.3">
      <c r="A3364">
        <v>3363</v>
      </c>
      <c r="B3364">
        <v>7769</v>
      </c>
      <c r="C3364" t="s">
        <v>7292</v>
      </c>
      <c r="D3364">
        <v>39</v>
      </c>
      <c r="E3364">
        <v>679882812</v>
      </c>
      <c r="F3364" t="s">
        <v>614</v>
      </c>
      <c r="I3364" t="s">
        <v>13</v>
      </c>
      <c r="K3364">
        <v>4.07</v>
      </c>
      <c r="L3364">
        <v>27116</v>
      </c>
      <c r="M3364" t="s">
        <v>20776</v>
      </c>
      <c r="N3364" t="s">
        <v>66</v>
      </c>
    </row>
    <row r="3365" spans="1:14" x14ac:dyDescent="0.3">
      <c r="A3365">
        <v>3364</v>
      </c>
      <c r="B3365">
        <v>205476</v>
      </c>
      <c r="C3365" t="s">
        <v>7293</v>
      </c>
      <c r="D3365">
        <v>48</v>
      </c>
      <c r="E3365">
        <v>60512636</v>
      </c>
      <c r="F3365" t="s">
        <v>7294</v>
      </c>
      <c r="G3365" t="s">
        <v>7295</v>
      </c>
      <c r="I3365" t="s">
        <v>13</v>
      </c>
      <c r="K3365">
        <v>3.63</v>
      </c>
      <c r="L3365">
        <v>35296</v>
      </c>
      <c r="M3365" t="s">
        <v>20777</v>
      </c>
      <c r="N3365" t="s">
        <v>66</v>
      </c>
    </row>
    <row r="3366" spans="1:14" x14ac:dyDescent="0.3">
      <c r="A3366">
        <v>3365</v>
      </c>
      <c r="B3366">
        <v>3047848</v>
      </c>
      <c r="C3366" t="s">
        <v>7296</v>
      </c>
      <c r="D3366">
        <v>32</v>
      </c>
      <c r="E3366">
        <v>61566152</v>
      </c>
      <c r="F3366" t="s">
        <v>1260</v>
      </c>
      <c r="G3366" t="s">
        <v>7297</v>
      </c>
      <c r="I3366" t="s">
        <v>13</v>
      </c>
      <c r="K3366">
        <v>4.0999999999999996</v>
      </c>
      <c r="L3366">
        <v>32754</v>
      </c>
      <c r="M3366" t="s">
        <v>20774</v>
      </c>
      <c r="N3366" t="s">
        <v>66</v>
      </c>
    </row>
    <row r="3367" spans="1:14" x14ac:dyDescent="0.3">
      <c r="A3367">
        <v>3366</v>
      </c>
      <c r="B3367">
        <v>32501</v>
      </c>
      <c r="C3367" t="s">
        <v>7298</v>
      </c>
      <c r="D3367">
        <v>97</v>
      </c>
      <c r="E3367">
        <v>316734950</v>
      </c>
      <c r="F3367" t="s">
        <v>1199</v>
      </c>
      <c r="G3367" t="s">
        <v>7299</v>
      </c>
      <c r="I3367" t="s">
        <v>13</v>
      </c>
      <c r="K3367">
        <v>4.07</v>
      </c>
      <c r="L3367">
        <v>30066</v>
      </c>
      <c r="M3367" t="s">
        <v>20779</v>
      </c>
      <c r="N3367" t="s">
        <v>66</v>
      </c>
    </row>
    <row r="3368" spans="1:14" x14ac:dyDescent="0.3">
      <c r="A3368">
        <v>3367</v>
      </c>
      <c r="B3368">
        <v>113138</v>
      </c>
      <c r="C3368" t="s">
        <v>7300</v>
      </c>
      <c r="D3368">
        <v>80</v>
      </c>
      <c r="E3368">
        <v>446522597</v>
      </c>
      <c r="F3368" t="s">
        <v>2576</v>
      </c>
      <c r="G3368" t="s">
        <v>7300</v>
      </c>
      <c r="I3368" t="s">
        <v>13</v>
      </c>
      <c r="K3368">
        <v>4.0599999999999996</v>
      </c>
      <c r="L3368">
        <v>27904</v>
      </c>
      <c r="M3368" t="s">
        <v>20781</v>
      </c>
      <c r="N3368" t="s">
        <v>66</v>
      </c>
    </row>
    <row r="3369" spans="1:14" x14ac:dyDescent="0.3">
      <c r="A3369">
        <v>3368</v>
      </c>
      <c r="B3369">
        <v>18659623</v>
      </c>
      <c r="C3369" t="s">
        <v>7301</v>
      </c>
      <c r="D3369">
        <v>14</v>
      </c>
      <c r="E3369">
        <v>1442465956</v>
      </c>
      <c r="F3369" t="s">
        <v>7302</v>
      </c>
      <c r="I3369" t="s">
        <v>13</v>
      </c>
      <c r="K3369">
        <v>3.92</v>
      </c>
      <c r="L3369">
        <v>32781</v>
      </c>
      <c r="M3369" t="s">
        <v>20782</v>
      </c>
      <c r="N3369" t="s">
        <v>66</v>
      </c>
    </row>
    <row r="3370" spans="1:14" x14ac:dyDescent="0.3">
      <c r="A3370">
        <v>3369</v>
      </c>
      <c r="B3370">
        <v>94319</v>
      </c>
      <c r="C3370" t="s">
        <v>7303</v>
      </c>
      <c r="D3370">
        <v>49</v>
      </c>
      <c r="E3370">
        <v>142407380</v>
      </c>
      <c r="F3370" t="s">
        <v>3578</v>
      </c>
      <c r="G3370" t="s">
        <v>7304</v>
      </c>
      <c r="I3370" t="s">
        <v>13</v>
      </c>
      <c r="K3370">
        <v>4.1100000000000003</v>
      </c>
      <c r="L3370">
        <v>33935</v>
      </c>
      <c r="M3370" t="s">
        <v>20774</v>
      </c>
      <c r="N3370" t="s">
        <v>66</v>
      </c>
    </row>
    <row r="3371" spans="1:14" x14ac:dyDescent="0.3">
      <c r="A3371">
        <v>3370</v>
      </c>
      <c r="B3371">
        <v>68811</v>
      </c>
      <c r="C3371" t="s">
        <v>7305</v>
      </c>
      <c r="D3371">
        <v>171</v>
      </c>
      <c r="E3371">
        <v>3522168577</v>
      </c>
      <c r="F3371" t="s">
        <v>7306</v>
      </c>
      <c r="G3371" t="s">
        <v>7305</v>
      </c>
      <c r="I3371" t="s">
        <v>4068</v>
      </c>
      <c r="K3371">
        <v>4.29</v>
      </c>
      <c r="L3371">
        <v>28857</v>
      </c>
      <c r="M3371" t="s">
        <v>20774</v>
      </c>
      <c r="N3371" t="s">
        <v>66</v>
      </c>
    </row>
    <row r="3372" spans="1:14" x14ac:dyDescent="0.3">
      <c r="A3372">
        <v>3371</v>
      </c>
      <c r="B3372">
        <v>20423680</v>
      </c>
      <c r="C3372" t="s">
        <v>7307</v>
      </c>
      <c r="D3372">
        <v>26</v>
      </c>
      <c r="F3372" t="s">
        <v>3461</v>
      </c>
      <c r="G3372" t="s">
        <v>7308</v>
      </c>
      <c r="I3372" t="s">
        <v>13</v>
      </c>
      <c r="K3372">
        <v>4.09</v>
      </c>
      <c r="L3372">
        <v>29258</v>
      </c>
      <c r="M3372" t="s">
        <v>20782</v>
      </c>
      <c r="N3372" t="s">
        <v>66</v>
      </c>
    </row>
    <row r="3373" spans="1:14" x14ac:dyDescent="0.3">
      <c r="A3373">
        <v>3372</v>
      </c>
      <c r="B3373">
        <v>23009402</v>
      </c>
      <c r="C3373" t="s">
        <v>7309</v>
      </c>
      <c r="D3373">
        <v>22</v>
      </c>
      <c r="E3373">
        <v>451474708</v>
      </c>
      <c r="F3373" t="s">
        <v>1025</v>
      </c>
      <c r="G3373" t="s">
        <v>7309</v>
      </c>
      <c r="I3373" t="s">
        <v>13</v>
      </c>
      <c r="K3373">
        <v>4.05</v>
      </c>
      <c r="L3373">
        <v>35111</v>
      </c>
      <c r="M3373" t="s">
        <v>20774</v>
      </c>
      <c r="N3373" t="s">
        <v>66</v>
      </c>
    </row>
    <row r="3374" spans="1:14" x14ac:dyDescent="0.3">
      <c r="A3374">
        <v>3373</v>
      </c>
      <c r="B3374">
        <v>13320466</v>
      </c>
      <c r="C3374" t="s">
        <v>7310</v>
      </c>
      <c r="D3374">
        <v>49</v>
      </c>
      <c r="E3374">
        <v>385350287</v>
      </c>
      <c r="F3374" t="s">
        <v>7311</v>
      </c>
      <c r="G3374" t="s">
        <v>7310</v>
      </c>
      <c r="I3374" t="s">
        <v>13</v>
      </c>
      <c r="K3374">
        <v>3.46</v>
      </c>
      <c r="L3374">
        <v>28058</v>
      </c>
      <c r="M3374" t="s">
        <v>20777</v>
      </c>
      <c r="N3374" t="s">
        <v>66</v>
      </c>
    </row>
    <row r="3375" spans="1:14" x14ac:dyDescent="0.3">
      <c r="A3375">
        <v>3374</v>
      </c>
      <c r="B3375">
        <v>16434</v>
      </c>
      <c r="C3375" t="s">
        <v>7312</v>
      </c>
      <c r="D3375">
        <v>49</v>
      </c>
      <c r="E3375">
        <v>553584502</v>
      </c>
      <c r="F3375" t="s">
        <v>860</v>
      </c>
      <c r="G3375" t="s">
        <v>7312</v>
      </c>
      <c r="I3375" t="s">
        <v>21</v>
      </c>
      <c r="K3375">
        <v>3.78</v>
      </c>
      <c r="L3375">
        <v>29721</v>
      </c>
      <c r="M3375" t="s">
        <v>20782</v>
      </c>
      <c r="N3375" t="s">
        <v>66</v>
      </c>
    </row>
    <row r="3376" spans="1:14" x14ac:dyDescent="0.3">
      <c r="A3376">
        <v>3375</v>
      </c>
      <c r="B3376">
        <v>226706</v>
      </c>
      <c r="C3376" t="s">
        <v>7313</v>
      </c>
      <c r="D3376">
        <v>74</v>
      </c>
      <c r="E3376">
        <v>671729454</v>
      </c>
      <c r="F3376" t="s">
        <v>1915</v>
      </c>
      <c r="G3376" t="s">
        <v>7314</v>
      </c>
      <c r="I3376" t="s">
        <v>13</v>
      </c>
      <c r="K3376">
        <v>3.75</v>
      </c>
      <c r="L3376">
        <v>33086</v>
      </c>
      <c r="M3376" t="s">
        <v>20782</v>
      </c>
      <c r="N3376" t="s">
        <v>66</v>
      </c>
    </row>
    <row r="3377" spans="1:14" x14ac:dyDescent="0.3">
      <c r="A3377">
        <v>3376</v>
      </c>
      <c r="B3377">
        <v>228696</v>
      </c>
      <c r="C3377" t="s">
        <v>7315</v>
      </c>
      <c r="D3377">
        <v>17</v>
      </c>
      <c r="E3377">
        <v>399214577</v>
      </c>
      <c r="F3377" t="s">
        <v>7316</v>
      </c>
      <c r="G3377" t="s">
        <v>7315</v>
      </c>
      <c r="I3377" t="s">
        <v>13</v>
      </c>
      <c r="K3377">
        <v>4.2</v>
      </c>
      <c r="L3377">
        <v>33642</v>
      </c>
      <c r="M3377" t="e">
        <v>#N/A</v>
      </c>
      <c r="N3377" t="s">
        <v>66</v>
      </c>
    </row>
    <row r="3378" spans="1:14" x14ac:dyDescent="0.3">
      <c r="A3378">
        <v>3377</v>
      </c>
      <c r="B3378">
        <v>12857</v>
      </c>
      <c r="C3378" t="s">
        <v>7317</v>
      </c>
      <c r="D3378">
        <v>664</v>
      </c>
      <c r="E3378">
        <v>812966937</v>
      </c>
      <c r="F3378" t="s">
        <v>7318</v>
      </c>
      <c r="G3378" t="s">
        <v>7319</v>
      </c>
      <c r="I3378" t="s">
        <v>13</v>
      </c>
      <c r="K3378">
        <v>3.88</v>
      </c>
      <c r="L3378">
        <v>21358</v>
      </c>
      <c r="M3378" t="s">
        <v>20778</v>
      </c>
      <c r="N3378" t="s">
        <v>66</v>
      </c>
    </row>
    <row r="3379" spans="1:14" x14ac:dyDescent="0.3">
      <c r="A3379">
        <v>3378</v>
      </c>
      <c r="B3379">
        <v>13413589</v>
      </c>
      <c r="C3379" t="s">
        <v>7320</v>
      </c>
      <c r="D3379">
        <v>20</v>
      </c>
      <c r="E3379">
        <v>441020011</v>
      </c>
      <c r="F3379" t="s">
        <v>2209</v>
      </c>
      <c r="G3379" t="s">
        <v>7321</v>
      </c>
      <c r="I3379" t="s">
        <v>13</v>
      </c>
      <c r="K3379">
        <v>4.3499999999999996</v>
      </c>
      <c r="L3379">
        <v>36759</v>
      </c>
      <c r="M3379" t="s">
        <v>20776</v>
      </c>
      <c r="N3379" t="s">
        <v>66</v>
      </c>
    </row>
    <row r="3380" spans="1:14" x14ac:dyDescent="0.3">
      <c r="A3380">
        <v>3379</v>
      </c>
      <c r="B3380">
        <v>59145</v>
      </c>
      <c r="C3380" t="s">
        <v>7322</v>
      </c>
      <c r="D3380">
        <v>650</v>
      </c>
      <c r="E3380" t="s">
        <v>7323</v>
      </c>
      <c r="F3380" t="s">
        <v>7324</v>
      </c>
      <c r="G3380" t="s">
        <v>7325</v>
      </c>
      <c r="I3380" t="s">
        <v>21</v>
      </c>
      <c r="K3380">
        <v>3.82</v>
      </c>
      <c r="L3380">
        <v>26070</v>
      </c>
      <c r="M3380" t="s">
        <v>20777</v>
      </c>
      <c r="N3380" t="s">
        <v>66</v>
      </c>
    </row>
    <row r="3381" spans="1:14" x14ac:dyDescent="0.3">
      <c r="A3381">
        <v>3380</v>
      </c>
      <c r="B3381">
        <v>3522419</v>
      </c>
      <c r="C3381" t="s">
        <v>7326</v>
      </c>
      <c r="D3381">
        <v>145</v>
      </c>
      <c r="E3381">
        <v>61655503</v>
      </c>
      <c r="F3381" t="s">
        <v>3849</v>
      </c>
      <c r="G3381" t="s">
        <v>7327</v>
      </c>
      <c r="I3381" t="s">
        <v>13</v>
      </c>
      <c r="K3381">
        <v>3.98</v>
      </c>
      <c r="L3381">
        <v>31265</v>
      </c>
      <c r="M3381" t="s">
        <v>20784</v>
      </c>
      <c r="N3381" t="s">
        <v>66</v>
      </c>
    </row>
    <row r="3382" spans="1:14" x14ac:dyDescent="0.3">
      <c r="A3382">
        <v>3381</v>
      </c>
      <c r="B3382">
        <v>31426</v>
      </c>
      <c r="C3382" t="s">
        <v>7328</v>
      </c>
      <c r="D3382">
        <v>21</v>
      </c>
      <c r="E3382">
        <v>808595040</v>
      </c>
      <c r="F3382" t="s">
        <v>7329</v>
      </c>
      <c r="G3382" t="s">
        <v>7328</v>
      </c>
      <c r="K3382">
        <v>4.2</v>
      </c>
      <c r="L3382">
        <v>26295</v>
      </c>
      <c r="M3382" t="e">
        <v>#N/A</v>
      </c>
      <c r="N3382" t="s">
        <v>66</v>
      </c>
    </row>
    <row r="3383" spans="1:14" x14ac:dyDescent="0.3">
      <c r="A3383">
        <v>3382</v>
      </c>
      <c r="B3383">
        <v>84151</v>
      </c>
      <c r="C3383" t="s">
        <v>7330</v>
      </c>
      <c r="D3383">
        <v>40</v>
      </c>
      <c r="E3383">
        <v>312992424</v>
      </c>
      <c r="F3383" t="s">
        <v>4055</v>
      </c>
      <c r="G3383" t="s">
        <v>7331</v>
      </c>
      <c r="I3383" t="s">
        <v>13</v>
      </c>
      <c r="K3383">
        <v>4.3600000000000003</v>
      </c>
      <c r="L3383">
        <v>41837</v>
      </c>
      <c r="M3383" t="s">
        <v>20778</v>
      </c>
      <c r="N3383" t="s">
        <v>66</v>
      </c>
    </row>
    <row r="3384" spans="1:14" x14ac:dyDescent="0.3">
      <c r="A3384">
        <v>3383</v>
      </c>
      <c r="B3384">
        <v>9086994</v>
      </c>
      <c r="C3384" t="s">
        <v>7332</v>
      </c>
      <c r="D3384">
        <v>123</v>
      </c>
      <c r="F3384" t="s">
        <v>3392</v>
      </c>
      <c r="G3384" t="s">
        <v>7332</v>
      </c>
      <c r="I3384" t="s">
        <v>3682</v>
      </c>
      <c r="K3384">
        <v>3.37</v>
      </c>
      <c r="L3384">
        <v>17563</v>
      </c>
      <c r="M3384" t="s">
        <v>20776</v>
      </c>
      <c r="N3384" t="s">
        <v>66</v>
      </c>
    </row>
    <row r="3385" spans="1:14" x14ac:dyDescent="0.3">
      <c r="A3385">
        <v>3384</v>
      </c>
      <c r="B3385">
        <v>12351649</v>
      </c>
      <c r="C3385" t="s">
        <v>7333</v>
      </c>
      <c r="D3385">
        <v>15</v>
      </c>
      <c r="F3385" t="s">
        <v>3917</v>
      </c>
      <c r="G3385" t="s">
        <v>7334</v>
      </c>
      <c r="I3385" t="s">
        <v>13</v>
      </c>
      <c r="K3385">
        <v>4.16</v>
      </c>
      <c r="L3385">
        <v>50146</v>
      </c>
      <c r="M3385" t="s">
        <v>20778</v>
      </c>
      <c r="N3385" t="s">
        <v>66</v>
      </c>
    </row>
    <row r="3386" spans="1:14" x14ac:dyDescent="0.3">
      <c r="A3386">
        <v>3385</v>
      </c>
      <c r="B3386">
        <v>6687247</v>
      </c>
      <c r="C3386" t="s">
        <v>7335</v>
      </c>
      <c r="D3386">
        <v>30</v>
      </c>
      <c r="E3386">
        <v>670021253</v>
      </c>
      <c r="F3386" t="s">
        <v>7336</v>
      </c>
      <c r="G3386" t="s">
        <v>7337</v>
      </c>
      <c r="I3386" t="s">
        <v>21</v>
      </c>
      <c r="K3386">
        <v>4.09</v>
      </c>
      <c r="L3386">
        <v>25493</v>
      </c>
      <c r="M3386" t="s">
        <v>20784</v>
      </c>
      <c r="N3386" t="s">
        <v>66</v>
      </c>
    </row>
    <row r="3387" spans="1:14" x14ac:dyDescent="0.3">
      <c r="A3387">
        <v>3386</v>
      </c>
      <c r="B3387">
        <v>1470232</v>
      </c>
      <c r="C3387" t="s">
        <v>7338</v>
      </c>
      <c r="D3387">
        <v>45</v>
      </c>
      <c r="E3387">
        <v>345467531</v>
      </c>
      <c r="F3387" t="s">
        <v>650</v>
      </c>
      <c r="G3387" t="s">
        <v>7338</v>
      </c>
      <c r="I3387" t="s">
        <v>13</v>
      </c>
      <c r="K3387">
        <v>4.0999999999999996</v>
      </c>
      <c r="L3387">
        <v>27778</v>
      </c>
      <c r="M3387" t="s">
        <v>20778</v>
      </c>
      <c r="N3387" t="s">
        <v>66</v>
      </c>
    </row>
    <row r="3388" spans="1:14" x14ac:dyDescent="0.3">
      <c r="A3388">
        <v>3387</v>
      </c>
      <c r="B3388">
        <v>4796</v>
      </c>
      <c r="C3388" t="s">
        <v>7339</v>
      </c>
      <c r="D3388">
        <v>129</v>
      </c>
      <c r="E3388">
        <v>143039482</v>
      </c>
      <c r="F3388" t="s">
        <v>7340</v>
      </c>
      <c r="G3388" t="s">
        <v>7341</v>
      </c>
      <c r="I3388" t="s">
        <v>13</v>
      </c>
      <c r="K3388">
        <v>3.99</v>
      </c>
      <c r="L3388">
        <v>28050</v>
      </c>
      <c r="M3388" t="s">
        <v>20777</v>
      </c>
      <c r="N3388" t="s">
        <v>66</v>
      </c>
    </row>
    <row r="3389" spans="1:14" x14ac:dyDescent="0.3">
      <c r="A3389">
        <v>3388</v>
      </c>
      <c r="B3389">
        <v>373755</v>
      </c>
      <c r="C3389" t="s">
        <v>7342</v>
      </c>
      <c r="D3389">
        <v>107</v>
      </c>
      <c r="E3389">
        <v>679732187</v>
      </c>
      <c r="F3389" t="s">
        <v>1613</v>
      </c>
      <c r="G3389" t="s">
        <v>7342</v>
      </c>
      <c r="I3389" t="s">
        <v>13</v>
      </c>
      <c r="K3389">
        <v>3.96</v>
      </c>
      <c r="L3389">
        <v>30283</v>
      </c>
      <c r="M3389" t="e">
        <v>#N/A</v>
      </c>
      <c r="N3389" t="s">
        <v>14</v>
      </c>
    </row>
    <row r="3390" spans="1:14" x14ac:dyDescent="0.3">
      <c r="A3390">
        <v>3389</v>
      </c>
      <c r="B3390">
        <v>22510983</v>
      </c>
      <c r="C3390" t="s">
        <v>7343</v>
      </c>
      <c r="D3390">
        <v>69</v>
      </c>
      <c r="E3390">
        <v>141357274</v>
      </c>
      <c r="F3390" t="s">
        <v>7344</v>
      </c>
      <c r="G3390" t="s">
        <v>7345</v>
      </c>
      <c r="I3390" t="s">
        <v>13</v>
      </c>
      <c r="K3390">
        <v>3.77</v>
      </c>
      <c r="L3390">
        <v>37177</v>
      </c>
      <c r="M3390" t="s">
        <v>20774</v>
      </c>
      <c r="N3390" t="s">
        <v>66</v>
      </c>
    </row>
    <row r="3391" spans="1:14" x14ac:dyDescent="0.3">
      <c r="A3391">
        <v>3390</v>
      </c>
      <c r="B3391">
        <v>205821</v>
      </c>
      <c r="C3391" t="s">
        <v>7346</v>
      </c>
      <c r="D3391">
        <v>34</v>
      </c>
      <c r="E3391">
        <v>1416940286</v>
      </c>
      <c r="F3391" t="s">
        <v>7347</v>
      </c>
      <c r="G3391" t="s">
        <v>7348</v>
      </c>
      <c r="I3391" t="s">
        <v>13</v>
      </c>
      <c r="K3391">
        <v>3.99</v>
      </c>
      <c r="L3391">
        <v>37689</v>
      </c>
      <c r="M3391" t="s">
        <v>20774</v>
      </c>
      <c r="N3391" t="s">
        <v>66</v>
      </c>
    </row>
    <row r="3392" spans="1:14" x14ac:dyDescent="0.3">
      <c r="A3392">
        <v>3391</v>
      </c>
      <c r="B3392">
        <v>24950845</v>
      </c>
      <c r="C3392" t="s">
        <v>7349</v>
      </c>
      <c r="D3392">
        <v>25</v>
      </c>
      <c r="E3392">
        <v>345542967</v>
      </c>
      <c r="F3392" t="s">
        <v>508</v>
      </c>
      <c r="I3392" t="s">
        <v>13</v>
      </c>
      <c r="K3392">
        <v>3.92</v>
      </c>
      <c r="L3392">
        <v>23408</v>
      </c>
      <c r="M3392" t="s">
        <v>20779</v>
      </c>
      <c r="N3392" t="s">
        <v>66</v>
      </c>
    </row>
    <row r="3393" spans="1:14" x14ac:dyDescent="0.3">
      <c r="A3393">
        <v>3392</v>
      </c>
      <c r="B3393">
        <v>139855</v>
      </c>
      <c r="C3393" t="s">
        <v>7350</v>
      </c>
      <c r="D3393">
        <v>30</v>
      </c>
      <c r="E3393" t="s">
        <v>7351</v>
      </c>
      <c r="F3393" t="s">
        <v>7352</v>
      </c>
      <c r="G3393" t="s">
        <v>7350</v>
      </c>
      <c r="I3393" t="s">
        <v>13</v>
      </c>
      <c r="K3393">
        <v>4.3099999999999996</v>
      </c>
      <c r="L3393">
        <v>29848</v>
      </c>
      <c r="M3393" t="e">
        <v>#N/A</v>
      </c>
      <c r="N3393" t="s">
        <v>66</v>
      </c>
    </row>
    <row r="3394" spans="1:14" x14ac:dyDescent="0.3">
      <c r="A3394">
        <v>3393</v>
      </c>
      <c r="B3394">
        <v>68396</v>
      </c>
      <c r="C3394" t="s">
        <v>7353</v>
      </c>
      <c r="D3394">
        <v>37</v>
      </c>
      <c r="E3394">
        <v>786938250</v>
      </c>
      <c r="F3394" t="s">
        <v>4147</v>
      </c>
      <c r="G3394" t="s">
        <v>7354</v>
      </c>
      <c r="I3394" t="s">
        <v>21</v>
      </c>
      <c r="K3394">
        <v>4.1500000000000004</v>
      </c>
      <c r="L3394">
        <v>27105</v>
      </c>
      <c r="M3394" t="s">
        <v>20776</v>
      </c>
      <c r="N3394" t="s">
        <v>66</v>
      </c>
    </row>
    <row r="3395" spans="1:14" x14ac:dyDescent="0.3">
      <c r="A3395">
        <v>3394</v>
      </c>
      <c r="B3395">
        <v>2177236</v>
      </c>
      <c r="C3395" t="s">
        <v>7355</v>
      </c>
      <c r="D3395">
        <v>96</v>
      </c>
      <c r="E3395">
        <v>525950608</v>
      </c>
      <c r="F3395" t="s">
        <v>2551</v>
      </c>
      <c r="G3395" t="s">
        <v>7355</v>
      </c>
      <c r="I3395" t="s">
        <v>21</v>
      </c>
      <c r="K3395">
        <v>3.94</v>
      </c>
      <c r="L3395">
        <v>30180</v>
      </c>
      <c r="M3395" t="s">
        <v>20779</v>
      </c>
      <c r="N3395" t="s">
        <v>66</v>
      </c>
    </row>
    <row r="3396" spans="1:14" x14ac:dyDescent="0.3">
      <c r="A3396">
        <v>3395</v>
      </c>
      <c r="B3396">
        <v>71252</v>
      </c>
      <c r="C3396" t="s">
        <v>7356</v>
      </c>
      <c r="D3396">
        <v>29</v>
      </c>
      <c r="E3396">
        <v>1563892049</v>
      </c>
      <c r="F3396" t="s">
        <v>7357</v>
      </c>
      <c r="G3396" t="s">
        <v>7358</v>
      </c>
      <c r="I3396" t="s">
        <v>13</v>
      </c>
      <c r="K3396">
        <v>4.59</v>
      </c>
      <c r="L3396">
        <v>32544</v>
      </c>
      <c r="M3396" t="s">
        <v>20776</v>
      </c>
      <c r="N3396" t="s">
        <v>66</v>
      </c>
    </row>
    <row r="3397" spans="1:14" x14ac:dyDescent="0.3">
      <c r="A3397">
        <v>3396</v>
      </c>
      <c r="B3397">
        <v>25103</v>
      </c>
      <c r="C3397" t="s">
        <v>7359</v>
      </c>
      <c r="D3397">
        <v>30</v>
      </c>
      <c r="E3397">
        <v>1563891700</v>
      </c>
      <c r="F3397" t="s">
        <v>7360</v>
      </c>
      <c r="G3397" t="s">
        <v>7361</v>
      </c>
      <c r="I3397" t="s">
        <v>13</v>
      </c>
      <c r="K3397">
        <v>4.4800000000000004</v>
      </c>
      <c r="L3397">
        <v>32362</v>
      </c>
      <c r="M3397" t="s">
        <v>20776</v>
      </c>
      <c r="N3397" t="s">
        <v>66</v>
      </c>
    </row>
    <row r="3398" spans="1:14" x14ac:dyDescent="0.3">
      <c r="A3398">
        <v>3397</v>
      </c>
      <c r="B3398">
        <v>826845</v>
      </c>
      <c r="C3398" t="s">
        <v>7362</v>
      </c>
      <c r="D3398">
        <v>81</v>
      </c>
      <c r="E3398">
        <v>140013083</v>
      </c>
      <c r="F3398" t="s">
        <v>3673</v>
      </c>
      <c r="G3398" t="s">
        <v>7362</v>
      </c>
      <c r="I3398" t="s">
        <v>21</v>
      </c>
      <c r="K3398">
        <v>3.92</v>
      </c>
      <c r="L3398">
        <v>29364</v>
      </c>
      <c r="M3398" t="s">
        <v>20780</v>
      </c>
      <c r="N3398" t="s">
        <v>66</v>
      </c>
    </row>
    <row r="3399" spans="1:14" x14ac:dyDescent="0.3">
      <c r="A3399">
        <v>3398</v>
      </c>
      <c r="B3399">
        <v>122967</v>
      </c>
      <c r="C3399" t="s">
        <v>7363</v>
      </c>
      <c r="D3399">
        <v>232</v>
      </c>
      <c r="E3399" t="s">
        <v>7364</v>
      </c>
      <c r="F3399" t="s">
        <v>7365</v>
      </c>
      <c r="I3399" t="s">
        <v>13</v>
      </c>
      <c r="K3399">
        <v>4.0999999999999996</v>
      </c>
      <c r="L3399">
        <v>25306</v>
      </c>
      <c r="M3399" t="s">
        <v>20785</v>
      </c>
      <c r="N3399" t="s">
        <v>66</v>
      </c>
    </row>
    <row r="3400" spans="1:14" x14ac:dyDescent="0.3">
      <c r="A3400">
        <v>3399</v>
      </c>
      <c r="B3400">
        <v>81939</v>
      </c>
      <c r="C3400" t="s">
        <v>7366</v>
      </c>
      <c r="D3400">
        <v>44</v>
      </c>
      <c r="E3400">
        <v>1878424440</v>
      </c>
      <c r="F3400" t="s">
        <v>1778</v>
      </c>
      <c r="G3400" t="s">
        <v>7367</v>
      </c>
      <c r="K3400">
        <v>4.25</v>
      </c>
      <c r="L3400">
        <v>24162</v>
      </c>
      <c r="M3400" t="s">
        <v>20778</v>
      </c>
      <c r="N3400" t="s">
        <v>66</v>
      </c>
    </row>
    <row r="3401" spans="1:14" x14ac:dyDescent="0.3">
      <c r="A3401">
        <v>3400</v>
      </c>
      <c r="B3401">
        <v>29641</v>
      </c>
      <c r="C3401" t="s">
        <v>7368</v>
      </c>
      <c r="D3401">
        <v>94</v>
      </c>
      <c r="E3401">
        <v>99478447</v>
      </c>
      <c r="F3401" t="s">
        <v>7369</v>
      </c>
      <c r="G3401" t="s">
        <v>7368</v>
      </c>
      <c r="I3401" t="s">
        <v>13</v>
      </c>
      <c r="K3401">
        <v>3.96</v>
      </c>
      <c r="L3401">
        <v>29372</v>
      </c>
      <c r="M3401" t="s">
        <v>20778</v>
      </c>
      <c r="N3401" t="s">
        <v>66</v>
      </c>
    </row>
    <row r="3402" spans="1:14" x14ac:dyDescent="0.3">
      <c r="A3402">
        <v>3401</v>
      </c>
      <c r="B3402">
        <v>25205422</v>
      </c>
      <c r="C3402" t="s">
        <v>7370</v>
      </c>
      <c r="D3402">
        <v>24</v>
      </c>
      <c r="E3402" t="s">
        <v>7371</v>
      </c>
      <c r="F3402" t="s">
        <v>737</v>
      </c>
      <c r="G3402" t="s">
        <v>7370</v>
      </c>
      <c r="I3402" t="s">
        <v>13</v>
      </c>
      <c r="K3402">
        <v>3.74</v>
      </c>
      <c r="L3402">
        <v>22026</v>
      </c>
      <c r="M3402" t="s">
        <v>20778</v>
      </c>
      <c r="N3402" t="s">
        <v>66</v>
      </c>
    </row>
    <row r="3403" spans="1:14" x14ac:dyDescent="0.3">
      <c r="A3403">
        <v>3402</v>
      </c>
      <c r="B3403">
        <v>739840</v>
      </c>
      <c r="C3403" t="s">
        <v>7372</v>
      </c>
      <c r="D3403">
        <v>101</v>
      </c>
      <c r="E3403" t="s">
        <v>7373</v>
      </c>
      <c r="F3403" t="s">
        <v>7374</v>
      </c>
      <c r="G3403" t="s">
        <v>7375</v>
      </c>
      <c r="I3403" t="s">
        <v>13</v>
      </c>
      <c r="K3403">
        <v>4.0999999999999996</v>
      </c>
      <c r="L3403">
        <v>28655</v>
      </c>
      <c r="M3403" t="s">
        <v>20776</v>
      </c>
      <c r="N3403" t="s">
        <v>14</v>
      </c>
    </row>
    <row r="3404" spans="1:14" x14ac:dyDescent="0.3">
      <c r="A3404">
        <v>3403</v>
      </c>
      <c r="B3404">
        <v>59924</v>
      </c>
      <c r="C3404" t="s">
        <v>7376</v>
      </c>
      <c r="D3404">
        <v>57</v>
      </c>
      <c r="E3404">
        <v>60512741</v>
      </c>
      <c r="F3404" t="s">
        <v>1359</v>
      </c>
      <c r="G3404" t="s">
        <v>7376</v>
      </c>
      <c r="I3404" t="s">
        <v>21</v>
      </c>
      <c r="K3404">
        <v>4.09</v>
      </c>
      <c r="L3404">
        <v>29562</v>
      </c>
      <c r="M3404" t="s">
        <v>20780</v>
      </c>
      <c r="N3404" t="s">
        <v>66</v>
      </c>
    </row>
    <row r="3405" spans="1:14" x14ac:dyDescent="0.3">
      <c r="A3405">
        <v>3404</v>
      </c>
      <c r="B3405">
        <v>1362</v>
      </c>
      <c r="C3405" t="s">
        <v>7377</v>
      </c>
      <c r="D3405">
        <v>262</v>
      </c>
      <c r="E3405">
        <v>140449086</v>
      </c>
      <c r="F3405" t="s">
        <v>7378</v>
      </c>
      <c r="G3405" t="s">
        <v>7379</v>
      </c>
      <c r="I3405" t="s">
        <v>13</v>
      </c>
      <c r="K3405">
        <v>3.97</v>
      </c>
      <c r="L3405">
        <v>28870</v>
      </c>
      <c r="M3405" t="e">
        <v>#N/A</v>
      </c>
      <c r="N3405" t="s">
        <v>66</v>
      </c>
    </row>
    <row r="3406" spans="1:14" x14ac:dyDescent="0.3">
      <c r="A3406">
        <v>3405</v>
      </c>
      <c r="B3406">
        <v>17798287</v>
      </c>
      <c r="C3406" t="s">
        <v>7380</v>
      </c>
      <c r="D3406">
        <v>32</v>
      </c>
      <c r="F3406" t="s">
        <v>7381</v>
      </c>
      <c r="G3406" t="s">
        <v>7382</v>
      </c>
      <c r="I3406" t="s">
        <v>13</v>
      </c>
      <c r="K3406">
        <v>4.3099999999999996</v>
      </c>
      <c r="L3406">
        <v>41454</v>
      </c>
      <c r="M3406" t="s">
        <v>20778</v>
      </c>
      <c r="N3406" t="s">
        <v>66</v>
      </c>
    </row>
    <row r="3407" spans="1:14" x14ac:dyDescent="0.3">
      <c r="A3407">
        <v>3406</v>
      </c>
      <c r="B3407">
        <v>18402</v>
      </c>
      <c r="C3407" t="s">
        <v>7383</v>
      </c>
      <c r="D3407">
        <v>77</v>
      </c>
      <c r="E3407" t="s">
        <v>7384</v>
      </c>
      <c r="F3407" t="s">
        <v>7385</v>
      </c>
      <c r="G3407" t="s">
        <v>7383</v>
      </c>
      <c r="I3407" t="s">
        <v>21</v>
      </c>
      <c r="K3407">
        <v>3.38</v>
      </c>
      <c r="L3407">
        <v>31035</v>
      </c>
      <c r="M3407" t="s">
        <v>20779</v>
      </c>
      <c r="N3407" t="s">
        <v>66</v>
      </c>
    </row>
    <row r="3408" spans="1:14" x14ac:dyDescent="0.3">
      <c r="A3408">
        <v>3407</v>
      </c>
      <c r="B3408">
        <v>46544</v>
      </c>
      <c r="C3408" t="s">
        <v>7386</v>
      </c>
      <c r="D3408">
        <v>86</v>
      </c>
      <c r="E3408">
        <v>553382616</v>
      </c>
      <c r="F3408" t="s">
        <v>1141</v>
      </c>
      <c r="G3408" t="s">
        <v>7387</v>
      </c>
      <c r="I3408" t="s">
        <v>21</v>
      </c>
      <c r="K3408">
        <v>3.8</v>
      </c>
      <c r="L3408">
        <v>31333</v>
      </c>
      <c r="M3408" t="s">
        <v>20776</v>
      </c>
      <c r="N3408" t="s">
        <v>66</v>
      </c>
    </row>
    <row r="3409" spans="1:14" x14ac:dyDescent="0.3">
      <c r="A3409">
        <v>3408</v>
      </c>
      <c r="B3409">
        <v>5292853</v>
      </c>
      <c r="C3409" t="s">
        <v>7388</v>
      </c>
      <c r="D3409">
        <v>24</v>
      </c>
      <c r="E3409" t="s">
        <v>7389</v>
      </c>
      <c r="F3409" t="s">
        <v>2209</v>
      </c>
      <c r="G3409" t="s">
        <v>7390</v>
      </c>
      <c r="I3409" t="s">
        <v>13</v>
      </c>
      <c r="K3409">
        <v>4.2699999999999996</v>
      </c>
      <c r="L3409">
        <v>44487</v>
      </c>
      <c r="M3409" t="s">
        <v>20776</v>
      </c>
      <c r="N3409" t="s">
        <v>66</v>
      </c>
    </row>
    <row r="3410" spans="1:14" x14ac:dyDescent="0.3">
      <c r="A3410">
        <v>3409</v>
      </c>
      <c r="B3410">
        <v>5356711</v>
      </c>
      <c r="C3410" t="s">
        <v>7391</v>
      </c>
      <c r="D3410">
        <v>117</v>
      </c>
      <c r="E3410">
        <v>61750441</v>
      </c>
      <c r="F3410" t="s">
        <v>3392</v>
      </c>
      <c r="G3410" t="s">
        <v>7392</v>
      </c>
      <c r="I3410" t="s">
        <v>21</v>
      </c>
      <c r="K3410">
        <v>3.37</v>
      </c>
      <c r="L3410">
        <v>22229</v>
      </c>
      <c r="M3410" t="s">
        <v>20781</v>
      </c>
      <c r="N3410" t="s">
        <v>66</v>
      </c>
    </row>
    <row r="3411" spans="1:14" x14ac:dyDescent="0.3">
      <c r="A3411">
        <v>3410</v>
      </c>
      <c r="B3411">
        <v>133430</v>
      </c>
      <c r="C3411" t="s">
        <v>7393</v>
      </c>
      <c r="D3411">
        <v>41</v>
      </c>
      <c r="E3411">
        <v>449214192</v>
      </c>
      <c r="F3411" t="s">
        <v>3497</v>
      </c>
      <c r="G3411" t="s">
        <v>7393</v>
      </c>
      <c r="I3411" t="s">
        <v>21</v>
      </c>
      <c r="K3411">
        <v>4.21</v>
      </c>
      <c r="L3411">
        <v>31235</v>
      </c>
      <c r="M3411" t="s">
        <v>20778</v>
      </c>
      <c r="N3411" t="s">
        <v>66</v>
      </c>
    </row>
    <row r="3412" spans="1:14" x14ac:dyDescent="0.3">
      <c r="A3412">
        <v>3411</v>
      </c>
      <c r="B3412">
        <v>6261522</v>
      </c>
      <c r="C3412" t="s">
        <v>7394</v>
      </c>
      <c r="D3412">
        <v>24</v>
      </c>
      <c r="E3412">
        <v>61779814</v>
      </c>
      <c r="F3412" t="s">
        <v>7395</v>
      </c>
      <c r="G3412" t="s">
        <v>7396</v>
      </c>
      <c r="I3412" t="s">
        <v>21</v>
      </c>
      <c r="K3412">
        <v>3.96</v>
      </c>
      <c r="L3412">
        <v>43203</v>
      </c>
      <c r="M3412" t="s">
        <v>20774</v>
      </c>
      <c r="N3412" t="s">
        <v>66</v>
      </c>
    </row>
    <row r="3413" spans="1:14" x14ac:dyDescent="0.3">
      <c r="A3413">
        <v>3412</v>
      </c>
      <c r="B3413">
        <v>6870</v>
      </c>
      <c r="C3413" t="s">
        <v>7397</v>
      </c>
      <c r="D3413">
        <v>86</v>
      </c>
      <c r="E3413">
        <v>99481243</v>
      </c>
      <c r="F3413" t="s">
        <v>521</v>
      </c>
      <c r="G3413" t="s">
        <v>7397</v>
      </c>
      <c r="I3413" t="s">
        <v>13</v>
      </c>
      <c r="K3413">
        <v>3.62</v>
      </c>
      <c r="L3413">
        <v>26390</v>
      </c>
      <c r="M3413" t="s">
        <v>20778</v>
      </c>
      <c r="N3413" t="s">
        <v>14</v>
      </c>
    </row>
    <row r="3414" spans="1:14" x14ac:dyDescent="0.3">
      <c r="A3414">
        <v>3413</v>
      </c>
      <c r="B3414">
        <v>36071</v>
      </c>
      <c r="C3414" t="s">
        <v>7398</v>
      </c>
      <c r="D3414">
        <v>64</v>
      </c>
      <c r="E3414">
        <v>684802031</v>
      </c>
      <c r="F3414" t="s">
        <v>7399</v>
      </c>
      <c r="G3414" t="s">
        <v>7400</v>
      </c>
      <c r="I3414" t="s">
        <v>13</v>
      </c>
      <c r="K3414">
        <v>4.0599999999999996</v>
      </c>
      <c r="L3414">
        <v>26813</v>
      </c>
      <c r="M3414" t="e">
        <v>#N/A</v>
      </c>
      <c r="N3414" t="s">
        <v>66</v>
      </c>
    </row>
    <row r="3415" spans="1:14" x14ac:dyDescent="0.3">
      <c r="A3415">
        <v>3414</v>
      </c>
      <c r="B3415">
        <v>28541</v>
      </c>
      <c r="C3415" t="s">
        <v>7401</v>
      </c>
      <c r="D3415">
        <v>55</v>
      </c>
      <c r="E3415" t="s">
        <v>7402</v>
      </c>
      <c r="F3415" t="s">
        <v>7403</v>
      </c>
      <c r="G3415" t="s">
        <v>7404</v>
      </c>
      <c r="I3415" t="s">
        <v>13</v>
      </c>
      <c r="K3415">
        <v>4.24</v>
      </c>
      <c r="L3415">
        <v>35694</v>
      </c>
      <c r="M3415" t="s">
        <v>20776</v>
      </c>
      <c r="N3415" t="s">
        <v>66</v>
      </c>
    </row>
    <row r="3416" spans="1:14" x14ac:dyDescent="0.3">
      <c r="A3416">
        <v>3415</v>
      </c>
      <c r="B3416">
        <v>595375</v>
      </c>
      <c r="C3416" t="s">
        <v>7405</v>
      </c>
      <c r="D3416">
        <v>21</v>
      </c>
      <c r="E3416">
        <v>374404143</v>
      </c>
      <c r="F3416" t="s">
        <v>7406</v>
      </c>
      <c r="G3416" t="s">
        <v>7405</v>
      </c>
      <c r="I3416" t="s">
        <v>13</v>
      </c>
      <c r="K3416">
        <v>3.97</v>
      </c>
      <c r="L3416">
        <v>29278</v>
      </c>
      <c r="M3416" t="s">
        <v>20774</v>
      </c>
      <c r="N3416" t="s">
        <v>66</v>
      </c>
    </row>
    <row r="3417" spans="1:14" x14ac:dyDescent="0.3">
      <c r="A3417">
        <v>3416</v>
      </c>
      <c r="B3417">
        <v>6428887</v>
      </c>
      <c r="C3417" t="s">
        <v>7407</v>
      </c>
      <c r="D3417">
        <v>72</v>
      </c>
      <c r="E3417">
        <v>61929379</v>
      </c>
      <c r="F3417" t="s">
        <v>221</v>
      </c>
      <c r="G3417" t="s">
        <v>7407</v>
      </c>
      <c r="I3417" t="s">
        <v>13</v>
      </c>
      <c r="K3417">
        <v>3.41</v>
      </c>
      <c r="L3417">
        <v>27904</v>
      </c>
      <c r="M3417" t="s">
        <v>20781</v>
      </c>
      <c r="N3417" t="s">
        <v>66</v>
      </c>
    </row>
    <row r="3418" spans="1:14" x14ac:dyDescent="0.3">
      <c r="A3418">
        <v>3417</v>
      </c>
      <c r="B3418">
        <v>328854</v>
      </c>
      <c r="C3418" t="s">
        <v>7408</v>
      </c>
      <c r="D3418">
        <v>47</v>
      </c>
      <c r="E3418">
        <v>375724834</v>
      </c>
      <c r="F3418" t="s">
        <v>7409</v>
      </c>
      <c r="G3418" t="s">
        <v>7408</v>
      </c>
      <c r="I3418" t="s">
        <v>419</v>
      </c>
      <c r="K3418">
        <v>3.91</v>
      </c>
      <c r="L3418">
        <v>23614</v>
      </c>
      <c r="M3418" t="s">
        <v>20779</v>
      </c>
      <c r="N3418" t="s">
        <v>66</v>
      </c>
    </row>
    <row r="3419" spans="1:14" x14ac:dyDescent="0.3">
      <c r="A3419">
        <v>3418</v>
      </c>
      <c r="B3419">
        <v>714902</v>
      </c>
      <c r="C3419" t="s">
        <v>7410</v>
      </c>
      <c r="D3419">
        <v>40</v>
      </c>
      <c r="E3419">
        <v>552555703</v>
      </c>
      <c r="F3419" t="s">
        <v>7411</v>
      </c>
      <c r="G3419" t="s">
        <v>7412</v>
      </c>
      <c r="I3419" t="s">
        <v>419</v>
      </c>
      <c r="K3419">
        <v>4.2300000000000004</v>
      </c>
      <c r="L3419">
        <v>27725</v>
      </c>
      <c r="M3419" t="s">
        <v>20774</v>
      </c>
      <c r="N3419" t="s">
        <v>66</v>
      </c>
    </row>
    <row r="3420" spans="1:14" x14ac:dyDescent="0.3">
      <c r="A3420">
        <v>3419</v>
      </c>
      <c r="B3420">
        <v>152519</v>
      </c>
      <c r="C3420" t="s">
        <v>7413</v>
      </c>
      <c r="D3420">
        <v>341</v>
      </c>
      <c r="E3420">
        <v>486419312</v>
      </c>
      <c r="F3420" t="s">
        <v>7414</v>
      </c>
      <c r="G3420" t="s">
        <v>7415</v>
      </c>
      <c r="I3420" t="s">
        <v>13</v>
      </c>
      <c r="K3420">
        <v>4.08</v>
      </c>
      <c r="L3420">
        <v>24744</v>
      </c>
      <c r="M3420" t="e">
        <v>#N/A</v>
      </c>
      <c r="N3420" t="s">
        <v>66</v>
      </c>
    </row>
    <row r="3421" spans="1:14" x14ac:dyDescent="0.3">
      <c r="A3421">
        <v>3420</v>
      </c>
      <c r="B3421">
        <v>8519822</v>
      </c>
      <c r="C3421" t="s">
        <v>7416</v>
      </c>
      <c r="D3421">
        <v>45</v>
      </c>
      <c r="E3421">
        <v>385735359</v>
      </c>
      <c r="F3421" t="s">
        <v>2080</v>
      </c>
      <c r="G3421" t="s">
        <v>7417</v>
      </c>
      <c r="I3421" t="s">
        <v>13</v>
      </c>
      <c r="K3421">
        <v>4.24</v>
      </c>
      <c r="L3421">
        <v>30171</v>
      </c>
      <c r="M3421" t="s">
        <v>20776</v>
      </c>
      <c r="N3421" t="s">
        <v>66</v>
      </c>
    </row>
    <row r="3422" spans="1:14" x14ac:dyDescent="0.3">
      <c r="A3422">
        <v>3421</v>
      </c>
      <c r="B3422">
        <v>8255917</v>
      </c>
      <c r="C3422" t="s">
        <v>7418</v>
      </c>
      <c r="D3422">
        <v>26</v>
      </c>
      <c r="E3422">
        <v>1594202664</v>
      </c>
      <c r="F3422" t="s">
        <v>4770</v>
      </c>
      <c r="G3422" t="s">
        <v>7418</v>
      </c>
      <c r="I3422" t="s">
        <v>13</v>
      </c>
      <c r="K3422">
        <v>4.09</v>
      </c>
      <c r="L3422">
        <v>28598</v>
      </c>
      <c r="M3422" t="e">
        <v>#N/A</v>
      </c>
      <c r="N3422" t="s">
        <v>66</v>
      </c>
    </row>
    <row r="3423" spans="1:14" x14ac:dyDescent="0.3">
      <c r="A3423">
        <v>3422</v>
      </c>
      <c r="B3423">
        <v>16070521</v>
      </c>
      <c r="C3423" t="s">
        <v>7419</v>
      </c>
      <c r="D3423">
        <v>1</v>
      </c>
      <c r="F3423" t="s">
        <v>7420</v>
      </c>
      <c r="G3423" t="s">
        <v>7421</v>
      </c>
      <c r="I3423" t="s">
        <v>13</v>
      </c>
      <c r="K3423">
        <v>3.94</v>
      </c>
      <c r="L3423">
        <v>52083</v>
      </c>
      <c r="M3423" t="s">
        <v>20778</v>
      </c>
      <c r="N3423" t="s">
        <v>66</v>
      </c>
    </row>
    <row r="3424" spans="1:14" x14ac:dyDescent="0.3">
      <c r="A3424">
        <v>3423</v>
      </c>
      <c r="B3424">
        <v>785092</v>
      </c>
      <c r="C3424" t="s">
        <v>7422</v>
      </c>
      <c r="D3424">
        <v>57</v>
      </c>
      <c r="E3424">
        <v>60763280</v>
      </c>
      <c r="F3424" t="s">
        <v>7423</v>
      </c>
      <c r="G3424" t="s">
        <v>7422</v>
      </c>
      <c r="K3424">
        <v>4.1399999999999997</v>
      </c>
      <c r="L3424">
        <v>25389</v>
      </c>
      <c r="M3424" t="e">
        <v>#N/A</v>
      </c>
      <c r="N3424" t="s">
        <v>66</v>
      </c>
    </row>
    <row r="3425" spans="1:14" x14ac:dyDescent="0.3">
      <c r="A3425">
        <v>3424</v>
      </c>
      <c r="B3425">
        <v>12866426</v>
      </c>
      <c r="C3425" t="s">
        <v>7424</v>
      </c>
      <c r="D3425">
        <v>18</v>
      </c>
      <c r="E3425">
        <v>312624697</v>
      </c>
      <c r="F3425" t="s">
        <v>3928</v>
      </c>
      <c r="G3425" t="s">
        <v>7424</v>
      </c>
      <c r="I3425" t="s">
        <v>13</v>
      </c>
      <c r="K3425">
        <v>4.33</v>
      </c>
      <c r="L3425">
        <v>36683</v>
      </c>
      <c r="M3425" t="s">
        <v>20774</v>
      </c>
      <c r="N3425" t="s">
        <v>66</v>
      </c>
    </row>
    <row r="3426" spans="1:14" x14ac:dyDescent="0.3">
      <c r="A3426">
        <v>3425</v>
      </c>
      <c r="B3426">
        <v>16707</v>
      </c>
      <c r="C3426" t="s">
        <v>7425</v>
      </c>
      <c r="D3426">
        <v>50</v>
      </c>
      <c r="E3426">
        <v>3423124172</v>
      </c>
      <c r="F3426" t="s">
        <v>7426</v>
      </c>
      <c r="G3426" t="s">
        <v>7425</v>
      </c>
      <c r="I3426" t="s">
        <v>4068</v>
      </c>
      <c r="K3426">
        <v>3.93</v>
      </c>
      <c r="L3426">
        <v>24365</v>
      </c>
      <c r="M3426" t="s">
        <v>20783</v>
      </c>
      <c r="N3426" t="s">
        <v>66</v>
      </c>
    </row>
    <row r="3427" spans="1:14" x14ac:dyDescent="0.3">
      <c r="A3427">
        <v>3426</v>
      </c>
      <c r="B3427">
        <v>15739018</v>
      </c>
      <c r="C3427" t="s">
        <v>7427</v>
      </c>
      <c r="D3427">
        <v>19</v>
      </c>
      <c r="F3427" t="s">
        <v>7428</v>
      </c>
      <c r="I3427" t="s">
        <v>13</v>
      </c>
      <c r="K3427">
        <v>3.87</v>
      </c>
      <c r="L3427">
        <v>40827</v>
      </c>
      <c r="M3427" t="s">
        <v>20778</v>
      </c>
      <c r="N3427" t="s">
        <v>66</v>
      </c>
    </row>
    <row r="3428" spans="1:14" x14ac:dyDescent="0.3">
      <c r="A3428">
        <v>3427</v>
      </c>
      <c r="B3428">
        <v>10464963</v>
      </c>
      <c r="C3428" t="s">
        <v>7429</v>
      </c>
      <c r="D3428">
        <v>64</v>
      </c>
      <c r="E3428">
        <v>307700003</v>
      </c>
      <c r="F3428" t="s">
        <v>7430</v>
      </c>
      <c r="G3428" t="s">
        <v>7429</v>
      </c>
      <c r="I3428" t="s">
        <v>13</v>
      </c>
      <c r="K3428">
        <v>3.59</v>
      </c>
      <c r="L3428">
        <v>28149</v>
      </c>
      <c r="M3428" t="e">
        <v>#N/A</v>
      </c>
      <c r="N3428" t="s">
        <v>66</v>
      </c>
    </row>
    <row r="3429" spans="1:14" x14ac:dyDescent="0.3">
      <c r="A3429">
        <v>3428</v>
      </c>
      <c r="B3429">
        <v>8680</v>
      </c>
      <c r="C3429" t="s">
        <v>7431</v>
      </c>
      <c r="D3429">
        <v>38</v>
      </c>
      <c r="E3429" t="s">
        <v>7432</v>
      </c>
      <c r="F3429" t="s">
        <v>2900</v>
      </c>
      <c r="G3429" t="s">
        <v>7433</v>
      </c>
      <c r="I3429" t="s">
        <v>21</v>
      </c>
      <c r="K3429">
        <v>4.01</v>
      </c>
      <c r="L3429">
        <v>22847</v>
      </c>
      <c r="M3429" t="s">
        <v>20783</v>
      </c>
      <c r="N3429" t="s">
        <v>66</v>
      </c>
    </row>
    <row r="3430" spans="1:14" x14ac:dyDescent="0.3">
      <c r="A3430">
        <v>3429</v>
      </c>
      <c r="B3430">
        <v>18007535</v>
      </c>
      <c r="C3430" t="s">
        <v>7434</v>
      </c>
      <c r="D3430">
        <v>37</v>
      </c>
      <c r="E3430">
        <v>385538499</v>
      </c>
      <c r="F3430" t="s">
        <v>7435</v>
      </c>
      <c r="G3430" t="s">
        <v>7434</v>
      </c>
      <c r="I3430" t="s">
        <v>13</v>
      </c>
      <c r="K3430">
        <v>3.76</v>
      </c>
      <c r="L3430">
        <v>27234</v>
      </c>
      <c r="M3430" t="s">
        <v>20782</v>
      </c>
      <c r="N3430" t="s">
        <v>66</v>
      </c>
    </row>
    <row r="3431" spans="1:14" x14ac:dyDescent="0.3">
      <c r="A3431">
        <v>3430</v>
      </c>
      <c r="B3431">
        <v>8428069</v>
      </c>
      <c r="C3431" t="s">
        <v>7436</v>
      </c>
      <c r="D3431">
        <v>29</v>
      </c>
      <c r="E3431">
        <v>61869708</v>
      </c>
      <c r="F3431" t="s">
        <v>1260</v>
      </c>
      <c r="G3431" t="s">
        <v>7437</v>
      </c>
      <c r="I3431" t="s">
        <v>21</v>
      </c>
      <c r="K3431">
        <v>3.96</v>
      </c>
      <c r="L3431">
        <v>32296</v>
      </c>
      <c r="M3431" t="s">
        <v>20774</v>
      </c>
      <c r="N3431" t="s">
        <v>66</v>
      </c>
    </row>
    <row r="3432" spans="1:14" x14ac:dyDescent="0.3">
      <c r="A3432">
        <v>3431</v>
      </c>
      <c r="B3432">
        <v>32258</v>
      </c>
      <c r="C3432" t="s">
        <v>7438</v>
      </c>
      <c r="D3432">
        <v>88</v>
      </c>
      <c r="E3432" t="s">
        <v>7439</v>
      </c>
      <c r="F3432" t="s">
        <v>2291</v>
      </c>
      <c r="G3432" t="s">
        <v>7440</v>
      </c>
      <c r="I3432" t="s">
        <v>21</v>
      </c>
      <c r="K3432">
        <v>4.16</v>
      </c>
      <c r="L3432">
        <v>30834</v>
      </c>
      <c r="M3432" t="s">
        <v>20779</v>
      </c>
      <c r="N3432" t="s">
        <v>66</v>
      </c>
    </row>
    <row r="3433" spans="1:14" x14ac:dyDescent="0.3">
      <c r="A3433">
        <v>3432</v>
      </c>
      <c r="B3433">
        <v>18143905</v>
      </c>
      <c r="C3433" t="s">
        <v>7441</v>
      </c>
      <c r="D3433">
        <v>27</v>
      </c>
      <c r="E3433" t="s">
        <v>7442</v>
      </c>
      <c r="F3433" t="s">
        <v>7443</v>
      </c>
      <c r="G3433" t="s">
        <v>7444</v>
      </c>
      <c r="I3433" t="s">
        <v>13</v>
      </c>
      <c r="K3433">
        <v>3.82</v>
      </c>
      <c r="L3433">
        <v>19771</v>
      </c>
      <c r="M3433" t="s">
        <v>20774</v>
      </c>
      <c r="N3433" t="s">
        <v>66</v>
      </c>
    </row>
    <row r="3434" spans="1:14" x14ac:dyDescent="0.3">
      <c r="A3434">
        <v>3433</v>
      </c>
      <c r="B3434">
        <v>6613956</v>
      </c>
      <c r="C3434" t="s">
        <v>7445</v>
      </c>
      <c r="D3434">
        <v>111</v>
      </c>
      <c r="E3434">
        <v>670021482</v>
      </c>
      <c r="F3434" t="s">
        <v>7446</v>
      </c>
      <c r="G3434" t="s">
        <v>7447</v>
      </c>
      <c r="I3434" t="s">
        <v>13</v>
      </c>
      <c r="K3434">
        <v>3.58</v>
      </c>
      <c r="L3434">
        <v>19734</v>
      </c>
      <c r="M3434" t="s">
        <v>20778</v>
      </c>
      <c r="N3434" t="s">
        <v>66</v>
      </c>
    </row>
    <row r="3435" spans="1:14" x14ac:dyDescent="0.3">
      <c r="A3435">
        <v>3434</v>
      </c>
      <c r="B3435">
        <v>15835685</v>
      </c>
      <c r="C3435" t="s">
        <v>7448</v>
      </c>
      <c r="D3435">
        <v>16</v>
      </c>
      <c r="F3435" t="s">
        <v>6550</v>
      </c>
      <c r="G3435" t="s">
        <v>7449</v>
      </c>
      <c r="I3435" t="s">
        <v>13</v>
      </c>
      <c r="K3435">
        <v>4.17</v>
      </c>
      <c r="L3435">
        <v>40519</v>
      </c>
      <c r="M3435" t="s">
        <v>20774</v>
      </c>
      <c r="N3435" t="s">
        <v>66</v>
      </c>
    </row>
    <row r="3436" spans="1:14" x14ac:dyDescent="0.3">
      <c r="A3436">
        <v>3435</v>
      </c>
      <c r="B3436">
        <v>17349203</v>
      </c>
      <c r="C3436" t="s">
        <v>7450</v>
      </c>
      <c r="D3436">
        <v>55</v>
      </c>
      <c r="E3436">
        <v>62224077</v>
      </c>
      <c r="F3436" t="s">
        <v>7451</v>
      </c>
      <c r="G3436" t="s">
        <v>7450</v>
      </c>
      <c r="I3436" t="s">
        <v>13</v>
      </c>
      <c r="K3436">
        <v>4.04</v>
      </c>
      <c r="L3436">
        <v>30500</v>
      </c>
      <c r="M3436" t="s">
        <v>20776</v>
      </c>
      <c r="N3436" t="s">
        <v>66</v>
      </c>
    </row>
    <row r="3437" spans="1:14" x14ac:dyDescent="0.3">
      <c r="A3437">
        <v>3436</v>
      </c>
      <c r="B3437">
        <v>20898019</v>
      </c>
      <c r="C3437" t="s">
        <v>7452</v>
      </c>
      <c r="D3437">
        <v>21</v>
      </c>
      <c r="E3437" t="s">
        <v>7453</v>
      </c>
      <c r="F3437" t="s">
        <v>7454</v>
      </c>
      <c r="G3437" t="s">
        <v>7452</v>
      </c>
      <c r="I3437" t="s">
        <v>13</v>
      </c>
      <c r="K3437">
        <v>4.13</v>
      </c>
      <c r="L3437">
        <v>53515</v>
      </c>
      <c r="M3437" t="s">
        <v>20774</v>
      </c>
      <c r="N3437" t="s">
        <v>66</v>
      </c>
    </row>
    <row r="3438" spans="1:14" x14ac:dyDescent="0.3">
      <c r="A3438">
        <v>3437</v>
      </c>
      <c r="B3438">
        <v>178476</v>
      </c>
      <c r="C3438" t="s">
        <v>7455</v>
      </c>
      <c r="D3438">
        <v>38</v>
      </c>
      <c r="E3438">
        <v>425212866</v>
      </c>
      <c r="F3438" t="s">
        <v>6028</v>
      </c>
      <c r="G3438" t="s">
        <v>7456</v>
      </c>
      <c r="I3438" t="s">
        <v>21</v>
      </c>
      <c r="K3438">
        <v>4.12</v>
      </c>
      <c r="L3438">
        <v>44076</v>
      </c>
      <c r="M3438" t="s">
        <v>20778</v>
      </c>
      <c r="N3438" t="s">
        <v>66</v>
      </c>
    </row>
    <row r="3439" spans="1:14" x14ac:dyDescent="0.3">
      <c r="A3439">
        <v>3438</v>
      </c>
      <c r="B3439">
        <v>18711993</v>
      </c>
      <c r="C3439" t="s">
        <v>7457</v>
      </c>
      <c r="D3439">
        <v>5</v>
      </c>
      <c r="F3439" t="s">
        <v>4257</v>
      </c>
      <c r="G3439" t="s">
        <v>7458</v>
      </c>
      <c r="I3439" t="s">
        <v>3060</v>
      </c>
      <c r="K3439">
        <v>3.5</v>
      </c>
      <c r="L3439">
        <v>23407</v>
      </c>
      <c r="M3439" t="s">
        <v>20778</v>
      </c>
      <c r="N3439" t="s">
        <v>66</v>
      </c>
    </row>
    <row r="3440" spans="1:14" x14ac:dyDescent="0.3">
      <c r="A3440">
        <v>3439</v>
      </c>
      <c r="B3440">
        <v>89716</v>
      </c>
      <c r="C3440" t="s">
        <v>7459</v>
      </c>
      <c r="D3440">
        <v>44</v>
      </c>
      <c r="E3440">
        <v>142403709</v>
      </c>
      <c r="F3440" t="s">
        <v>7460</v>
      </c>
      <c r="G3440" t="s">
        <v>7461</v>
      </c>
      <c r="I3440" t="s">
        <v>13</v>
      </c>
      <c r="K3440">
        <v>3.83</v>
      </c>
      <c r="L3440">
        <v>33400</v>
      </c>
      <c r="M3440" t="s">
        <v>20774</v>
      </c>
      <c r="N3440" t="s">
        <v>66</v>
      </c>
    </row>
    <row r="3441" spans="1:14" x14ac:dyDescent="0.3">
      <c r="A3441">
        <v>3440</v>
      </c>
      <c r="B3441">
        <v>6723348</v>
      </c>
      <c r="C3441" t="s">
        <v>7462</v>
      </c>
      <c r="D3441">
        <v>85</v>
      </c>
      <c r="E3441">
        <v>61558222</v>
      </c>
      <c r="F3441" t="s">
        <v>3308</v>
      </c>
      <c r="G3441" t="s">
        <v>4457</v>
      </c>
      <c r="I3441" t="s">
        <v>13</v>
      </c>
      <c r="K3441">
        <v>3.8</v>
      </c>
      <c r="L3441">
        <v>25774</v>
      </c>
      <c r="M3441" t="s">
        <v>20782</v>
      </c>
      <c r="N3441" t="s">
        <v>66</v>
      </c>
    </row>
    <row r="3442" spans="1:14" x14ac:dyDescent="0.3">
      <c r="A3442">
        <v>3441</v>
      </c>
      <c r="B3442">
        <v>17378527</v>
      </c>
      <c r="C3442" t="s">
        <v>7463</v>
      </c>
      <c r="D3442">
        <v>24</v>
      </c>
      <c r="E3442">
        <v>545424984</v>
      </c>
      <c r="F3442" t="s">
        <v>622</v>
      </c>
      <c r="G3442" t="s">
        <v>7464</v>
      </c>
      <c r="I3442" t="s">
        <v>13</v>
      </c>
      <c r="K3442">
        <v>4.32</v>
      </c>
      <c r="L3442">
        <v>42427</v>
      </c>
      <c r="M3442" t="s">
        <v>20776</v>
      </c>
      <c r="N3442" t="s">
        <v>66</v>
      </c>
    </row>
    <row r="3443" spans="1:14" x14ac:dyDescent="0.3">
      <c r="A3443">
        <v>3442</v>
      </c>
      <c r="B3443">
        <v>13152287</v>
      </c>
      <c r="C3443" t="s">
        <v>7465</v>
      </c>
      <c r="D3443">
        <v>54</v>
      </c>
      <c r="E3443">
        <v>449010880</v>
      </c>
      <c r="F3443" t="s">
        <v>7466</v>
      </c>
      <c r="G3443" t="s">
        <v>7467</v>
      </c>
      <c r="I3443" t="s">
        <v>13</v>
      </c>
      <c r="K3443">
        <v>3.95</v>
      </c>
      <c r="L3443">
        <v>18276</v>
      </c>
      <c r="M3443" t="e">
        <v>#N/A</v>
      </c>
      <c r="N3443" t="s">
        <v>66</v>
      </c>
    </row>
    <row r="3444" spans="1:14" x14ac:dyDescent="0.3">
      <c r="A3444">
        <v>3443</v>
      </c>
      <c r="B3444">
        <v>6538</v>
      </c>
      <c r="C3444" t="s">
        <v>7468</v>
      </c>
      <c r="D3444">
        <v>68</v>
      </c>
      <c r="E3444">
        <v>425192733</v>
      </c>
      <c r="F3444" t="s">
        <v>1177</v>
      </c>
      <c r="G3444" t="s">
        <v>7469</v>
      </c>
      <c r="I3444" t="s">
        <v>13</v>
      </c>
      <c r="K3444">
        <v>3.44</v>
      </c>
      <c r="L3444">
        <v>28506</v>
      </c>
      <c r="M3444" t="s">
        <v>20784</v>
      </c>
      <c r="N3444" t="s">
        <v>66</v>
      </c>
    </row>
    <row r="3445" spans="1:14" x14ac:dyDescent="0.3">
      <c r="A3445">
        <v>3444</v>
      </c>
      <c r="B3445">
        <v>448873</v>
      </c>
      <c r="C3445" t="s">
        <v>7470</v>
      </c>
      <c r="D3445">
        <v>4</v>
      </c>
      <c r="E3445">
        <v>60824972</v>
      </c>
      <c r="F3445" t="s">
        <v>7471</v>
      </c>
      <c r="G3445" t="s">
        <v>7472</v>
      </c>
      <c r="I3445" t="s">
        <v>13</v>
      </c>
      <c r="K3445">
        <v>3.92</v>
      </c>
      <c r="L3445">
        <v>40807</v>
      </c>
      <c r="M3445" t="s">
        <v>20776</v>
      </c>
      <c r="N3445" t="s">
        <v>66</v>
      </c>
    </row>
    <row r="3446" spans="1:14" x14ac:dyDescent="0.3">
      <c r="A3446">
        <v>3445</v>
      </c>
      <c r="B3446">
        <v>235718</v>
      </c>
      <c r="C3446" t="s">
        <v>7473</v>
      </c>
      <c r="D3446">
        <v>43</v>
      </c>
      <c r="E3446">
        <v>758216416</v>
      </c>
      <c r="F3446" t="s">
        <v>517</v>
      </c>
      <c r="G3446" t="s">
        <v>7474</v>
      </c>
      <c r="I3446" t="s">
        <v>419</v>
      </c>
      <c r="K3446">
        <v>3.94</v>
      </c>
      <c r="L3446">
        <v>43289</v>
      </c>
      <c r="M3446" t="s">
        <v>20776</v>
      </c>
      <c r="N3446" t="s">
        <v>66</v>
      </c>
    </row>
    <row r="3447" spans="1:14" x14ac:dyDescent="0.3">
      <c r="A3447">
        <v>3446</v>
      </c>
      <c r="B3447">
        <v>8874743</v>
      </c>
      <c r="C3447" t="s">
        <v>7475</v>
      </c>
      <c r="D3447">
        <v>64</v>
      </c>
      <c r="E3447">
        <v>755379284</v>
      </c>
      <c r="F3447" t="s">
        <v>7476</v>
      </c>
      <c r="G3447" t="s">
        <v>7475</v>
      </c>
      <c r="I3447" t="s">
        <v>13</v>
      </c>
      <c r="K3447">
        <v>3.67</v>
      </c>
      <c r="L3447">
        <v>24660</v>
      </c>
      <c r="M3447" t="s">
        <v>20774</v>
      </c>
      <c r="N3447" t="s">
        <v>66</v>
      </c>
    </row>
    <row r="3448" spans="1:14" x14ac:dyDescent="0.3">
      <c r="A3448">
        <v>3447</v>
      </c>
      <c r="B3448">
        <v>18003300</v>
      </c>
      <c r="C3448" t="s">
        <v>7477</v>
      </c>
      <c r="D3448">
        <v>10</v>
      </c>
      <c r="E3448">
        <v>473235501</v>
      </c>
      <c r="F3448" t="s">
        <v>7478</v>
      </c>
      <c r="G3448" t="s">
        <v>7477</v>
      </c>
      <c r="I3448" t="s">
        <v>13</v>
      </c>
      <c r="K3448">
        <v>4.05</v>
      </c>
      <c r="L3448">
        <v>28782</v>
      </c>
      <c r="M3448" t="s">
        <v>20778</v>
      </c>
      <c r="N3448" t="s">
        <v>66</v>
      </c>
    </row>
    <row r="3449" spans="1:14" x14ac:dyDescent="0.3">
      <c r="A3449">
        <v>3448</v>
      </c>
      <c r="B3449">
        <v>6515834</v>
      </c>
      <c r="C3449" t="s">
        <v>7479</v>
      </c>
      <c r="D3449">
        <v>18</v>
      </c>
      <c r="E3449">
        <v>1434767957</v>
      </c>
      <c r="F3449" t="s">
        <v>7480</v>
      </c>
      <c r="G3449" t="s">
        <v>7481</v>
      </c>
      <c r="K3449">
        <v>4.17</v>
      </c>
      <c r="L3449">
        <v>27044</v>
      </c>
      <c r="M3449" t="e">
        <v>#N/A</v>
      </c>
      <c r="N3449" t="s">
        <v>66</v>
      </c>
    </row>
    <row r="3450" spans="1:14" x14ac:dyDescent="0.3">
      <c r="A3450">
        <v>3449</v>
      </c>
      <c r="B3450">
        <v>85392</v>
      </c>
      <c r="C3450" t="s">
        <v>7482</v>
      </c>
      <c r="D3450">
        <v>42</v>
      </c>
      <c r="E3450">
        <v>671023187</v>
      </c>
      <c r="F3450" t="s">
        <v>4530</v>
      </c>
      <c r="G3450" t="s">
        <v>7482</v>
      </c>
      <c r="I3450" t="s">
        <v>13</v>
      </c>
      <c r="K3450">
        <v>4.3</v>
      </c>
      <c r="L3450">
        <v>25200</v>
      </c>
      <c r="M3450" t="s">
        <v>20779</v>
      </c>
      <c r="N3450" t="s">
        <v>66</v>
      </c>
    </row>
    <row r="3451" spans="1:14" x14ac:dyDescent="0.3">
      <c r="A3451">
        <v>3450</v>
      </c>
      <c r="B3451">
        <v>7948230</v>
      </c>
      <c r="C3451" t="s">
        <v>7483</v>
      </c>
      <c r="D3451">
        <v>26</v>
      </c>
      <c r="E3451">
        <v>60594667</v>
      </c>
      <c r="F3451" t="s">
        <v>7484</v>
      </c>
      <c r="G3451" t="s">
        <v>7483</v>
      </c>
      <c r="I3451" t="s">
        <v>21</v>
      </c>
      <c r="K3451">
        <v>3.82</v>
      </c>
      <c r="L3451">
        <v>28875</v>
      </c>
      <c r="M3451" t="s">
        <v>20779</v>
      </c>
      <c r="N3451" t="s">
        <v>66</v>
      </c>
    </row>
    <row r="3452" spans="1:14" x14ac:dyDescent="0.3">
      <c r="A3452">
        <v>3451</v>
      </c>
      <c r="B3452">
        <v>46199</v>
      </c>
      <c r="C3452" t="s">
        <v>7485</v>
      </c>
      <c r="D3452">
        <v>220</v>
      </c>
      <c r="E3452">
        <v>486422453</v>
      </c>
      <c r="F3452" t="s">
        <v>7486</v>
      </c>
      <c r="G3452" t="s">
        <v>7487</v>
      </c>
      <c r="I3452" t="s">
        <v>21</v>
      </c>
      <c r="K3452">
        <v>4.34</v>
      </c>
      <c r="L3452">
        <v>25066</v>
      </c>
      <c r="M3452" t="e">
        <v>#N/A</v>
      </c>
      <c r="N3452" t="s">
        <v>66</v>
      </c>
    </row>
    <row r="3453" spans="1:14" x14ac:dyDescent="0.3">
      <c r="A3453">
        <v>3452</v>
      </c>
      <c r="B3453">
        <v>439275</v>
      </c>
      <c r="C3453" t="s">
        <v>7488</v>
      </c>
      <c r="D3453">
        <v>94</v>
      </c>
      <c r="E3453">
        <v>64472795</v>
      </c>
      <c r="F3453" t="s">
        <v>1151</v>
      </c>
      <c r="G3453" t="s">
        <v>7489</v>
      </c>
      <c r="I3453" t="s">
        <v>13</v>
      </c>
      <c r="K3453">
        <v>3.67</v>
      </c>
      <c r="L3453">
        <v>41713</v>
      </c>
      <c r="M3453" t="s">
        <v>20774</v>
      </c>
      <c r="N3453" t="s">
        <v>66</v>
      </c>
    </row>
    <row r="3454" spans="1:14" x14ac:dyDescent="0.3">
      <c r="A3454">
        <v>3453</v>
      </c>
      <c r="B3454">
        <v>12425532</v>
      </c>
      <c r="C3454" t="s">
        <v>7490</v>
      </c>
      <c r="D3454">
        <v>20</v>
      </c>
      <c r="E3454">
        <v>1250003326</v>
      </c>
      <c r="F3454" t="s">
        <v>7491</v>
      </c>
      <c r="G3454" t="s">
        <v>7492</v>
      </c>
      <c r="I3454" t="s">
        <v>13</v>
      </c>
      <c r="K3454">
        <v>4.04</v>
      </c>
      <c r="L3454">
        <v>38535</v>
      </c>
      <c r="M3454" t="s">
        <v>20776</v>
      </c>
      <c r="N3454" t="s">
        <v>66</v>
      </c>
    </row>
    <row r="3455" spans="1:14" x14ac:dyDescent="0.3">
      <c r="A3455">
        <v>3454</v>
      </c>
      <c r="B3455">
        <v>84140</v>
      </c>
      <c r="C3455" t="s">
        <v>7493</v>
      </c>
      <c r="D3455">
        <v>50</v>
      </c>
      <c r="E3455">
        <v>312984820</v>
      </c>
      <c r="F3455" t="s">
        <v>4055</v>
      </c>
      <c r="G3455" t="s">
        <v>7494</v>
      </c>
      <c r="I3455" t="s">
        <v>21</v>
      </c>
      <c r="K3455">
        <v>4.25</v>
      </c>
      <c r="L3455">
        <v>29663</v>
      </c>
      <c r="M3455" t="s">
        <v>20778</v>
      </c>
      <c r="N3455" t="s">
        <v>66</v>
      </c>
    </row>
    <row r="3456" spans="1:14" x14ac:dyDescent="0.3">
      <c r="A3456">
        <v>3455</v>
      </c>
      <c r="B3456">
        <v>110444</v>
      </c>
      <c r="C3456" t="s">
        <v>7495</v>
      </c>
      <c r="D3456">
        <v>52</v>
      </c>
      <c r="E3456">
        <v>446696587</v>
      </c>
      <c r="F3456" t="s">
        <v>594</v>
      </c>
      <c r="G3456" t="s">
        <v>3757</v>
      </c>
      <c r="I3456" t="s">
        <v>13</v>
      </c>
      <c r="K3456">
        <v>3.79</v>
      </c>
      <c r="L3456">
        <v>30318</v>
      </c>
      <c r="M3456" t="s">
        <v>20779</v>
      </c>
      <c r="N3456" t="s">
        <v>66</v>
      </c>
    </row>
    <row r="3457" spans="1:14" x14ac:dyDescent="0.3">
      <c r="A3457">
        <v>3456</v>
      </c>
      <c r="B3457">
        <v>80566</v>
      </c>
      <c r="C3457" t="s">
        <v>7496</v>
      </c>
      <c r="D3457">
        <v>37</v>
      </c>
      <c r="E3457">
        <v>61340634</v>
      </c>
      <c r="F3457" t="s">
        <v>949</v>
      </c>
      <c r="G3457" t="s">
        <v>7496</v>
      </c>
      <c r="I3457" t="s">
        <v>13</v>
      </c>
      <c r="K3457">
        <v>3.53</v>
      </c>
      <c r="L3457">
        <v>29231</v>
      </c>
      <c r="M3457" t="s">
        <v>20777</v>
      </c>
      <c r="N3457" t="s">
        <v>66</v>
      </c>
    </row>
    <row r="3458" spans="1:14" x14ac:dyDescent="0.3">
      <c r="A3458">
        <v>3457</v>
      </c>
      <c r="B3458">
        <v>203220</v>
      </c>
      <c r="C3458" t="s">
        <v>7497</v>
      </c>
      <c r="D3458">
        <v>667</v>
      </c>
      <c r="E3458">
        <v>879234628</v>
      </c>
      <c r="F3458" t="s">
        <v>7498</v>
      </c>
      <c r="G3458" t="s">
        <v>7499</v>
      </c>
      <c r="I3458" t="s">
        <v>13</v>
      </c>
      <c r="K3458">
        <v>4.26</v>
      </c>
      <c r="L3458">
        <v>27124</v>
      </c>
      <c r="M3458" t="s">
        <v>20782</v>
      </c>
      <c r="N3458" t="s">
        <v>66</v>
      </c>
    </row>
    <row r="3459" spans="1:14" x14ac:dyDescent="0.3">
      <c r="A3459">
        <v>3458</v>
      </c>
      <c r="B3459">
        <v>16169737</v>
      </c>
      <c r="C3459" t="s">
        <v>7500</v>
      </c>
      <c r="D3459">
        <v>34</v>
      </c>
      <c r="E3459">
        <v>345543068</v>
      </c>
      <c r="F3459" t="s">
        <v>7501</v>
      </c>
      <c r="G3459" t="s">
        <v>7502</v>
      </c>
      <c r="I3459" t="s">
        <v>13</v>
      </c>
      <c r="K3459">
        <v>3.78</v>
      </c>
      <c r="L3459">
        <v>29834</v>
      </c>
      <c r="M3459" t="s">
        <v>20779</v>
      </c>
      <c r="N3459" t="s">
        <v>66</v>
      </c>
    </row>
    <row r="3460" spans="1:14" x14ac:dyDescent="0.3">
      <c r="A3460">
        <v>3459</v>
      </c>
      <c r="B3460">
        <v>49540</v>
      </c>
      <c r="C3460" t="s">
        <v>7503</v>
      </c>
      <c r="D3460">
        <v>146</v>
      </c>
      <c r="E3460">
        <v>192838679</v>
      </c>
      <c r="F3460" t="s">
        <v>7504</v>
      </c>
      <c r="G3460" t="s">
        <v>7503</v>
      </c>
      <c r="I3460" t="s">
        <v>13</v>
      </c>
      <c r="K3460">
        <v>4.07</v>
      </c>
      <c r="L3460">
        <v>28428</v>
      </c>
      <c r="M3460" t="s">
        <v>20778</v>
      </c>
      <c r="N3460" t="s">
        <v>66</v>
      </c>
    </row>
    <row r="3461" spans="1:14" x14ac:dyDescent="0.3">
      <c r="A3461">
        <v>3460</v>
      </c>
      <c r="B3461">
        <v>164531</v>
      </c>
      <c r="C3461" t="s">
        <v>7505</v>
      </c>
      <c r="D3461">
        <v>407</v>
      </c>
      <c r="E3461">
        <v>486410226</v>
      </c>
      <c r="F3461" t="s">
        <v>7506</v>
      </c>
      <c r="G3461" t="s">
        <v>7505</v>
      </c>
      <c r="I3461" t="s">
        <v>13</v>
      </c>
      <c r="K3461">
        <v>3.99</v>
      </c>
      <c r="L3461">
        <v>35196</v>
      </c>
      <c r="M3461" t="s">
        <v>20774</v>
      </c>
      <c r="N3461" t="s">
        <v>66</v>
      </c>
    </row>
    <row r="3462" spans="1:14" x14ac:dyDescent="0.3">
      <c r="A3462">
        <v>3461</v>
      </c>
      <c r="B3462">
        <v>26245853</v>
      </c>
      <c r="C3462" t="s">
        <v>7507</v>
      </c>
      <c r="D3462">
        <v>37</v>
      </c>
      <c r="E3462">
        <v>1455566020</v>
      </c>
      <c r="F3462" t="s">
        <v>2576</v>
      </c>
      <c r="G3462" t="s">
        <v>7508</v>
      </c>
      <c r="I3462" t="s">
        <v>13</v>
      </c>
      <c r="K3462">
        <v>4.22</v>
      </c>
      <c r="L3462">
        <v>17326</v>
      </c>
      <c r="M3462" t="s">
        <v>20779</v>
      </c>
      <c r="N3462" t="s">
        <v>66</v>
      </c>
    </row>
    <row r="3463" spans="1:14" x14ac:dyDescent="0.3">
      <c r="A3463">
        <v>3462</v>
      </c>
      <c r="B3463">
        <v>8785374</v>
      </c>
      <c r="C3463" t="s">
        <v>7509</v>
      </c>
      <c r="D3463">
        <v>54</v>
      </c>
      <c r="E3463" t="s">
        <v>7510</v>
      </c>
      <c r="F3463" t="s">
        <v>997</v>
      </c>
      <c r="G3463" t="s">
        <v>4431</v>
      </c>
      <c r="I3463" t="s">
        <v>419</v>
      </c>
      <c r="K3463">
        <v>4.1500000000000004</v>
      </c>
      <c r="L3463">
        <v>30570</v>
      </c>
      <c r="M3463" t="s">
        <v>20776</v>
      </c>
      <c r="N3463" t="s">
        <v>66</v>
      </c>
    </row>
    <row r="3464" spans="1:14" x14ac:dyDescent="0.3">
      <c r="A3464">
        <v>3463</v>
      </c>
      <c r="B3464">
        <v>8559047</v>
      </c>
      <c r="C3464" t="s">
        <v>7511</v>
      </c>
      <c r="D3464">
        <v>22</v>
      </c>
      <c r="E3464">
        <v>441020429</v>
      </c>
      <c r="F3464" t="s">
        <v>4623</v>
      </c>
      <c r="G3464" t="s">
        <v>7512</v>
      </c>
      <c r="I3464" t="s">
        <v>13</v>
      </c>
      <c r="K3464">
        <v>4.43</v>
      </c>
      <c r="L3464">
        <v>44588</v>
      </c>
      <c r="M3464" t="s">
        <v>20776</v>
      </c>
      <c r="N3464" t="s">
        <v>66</v>
      </c>
    </row>
    <row r="3465" spans="1:14" x14ac:dyDescent="0.3">
      <c r="A3465">
        <v>3464</v>
      </c>
      <c r="B3465">
        <v>5128</v>
      </c>
      <c r="C3465" t="s">
        <v>7513</v>
      </c>
      <c r="D3465">
        <v>81</v>
      </c>
      <c r="E3465">
        <v>60595183</v>
      </c>
      <c r="F3465" t="s">
        <v>152</v>
      </c>
      <c r="G3465" t="s">
        <v>7513</v>
      </c>
      <c r="I3465" t="s">
        <v>13</v>
      </c>
      <c r="K3465">
        <v>3.96</v>
      </c>
      <c r="L3465">
        <v>24213</v>
      </c>
      <c r="M3465" t="s">
        <v>20780</v>
      </c>
      <c r="N3465" t="s">
        <v>66</v>
      </c>
    </row>
    <row r="3466" spans="1:14" x14ac:dyDescent="0.3">
      <c r="A3466">
        <v>3465</v>
      </c>
      <c r="B3466">
        <v>315519</v>
      </c>
      <c r="C3466" t="s">
        <v>7514</v>
      </c>
      <c r="D3466">
        <v>51</v>
      </c>
      <c r="E3466">
        <v>440174244</v>
      </c>
      <c r="F3466" t="s">
        <v>7515</v>
      </c>
      <c r="G3466" t="s">
        <v>7514</v>
      </c>
      <c r="K3466">
        <v>4.1500000000000004</v>
      </c>
      <c r="L3466">
        <v>28024</v>
      </c>
      <c r="M3466" t="s">
        <v>20777</v>
      </c>
      <c r="N3466" t="s">
        <v>66</v>
      </c>
    </row>
    <row r="3467" spans="1:14" x14ac:dyDescent="0.3">
      <c r="A3467">
        <v>3466</v>
      </c>
      <c r="B3467">
        <v>25817531</v>
      </c>
      <c r="C3467" t="s">
        <v>7516</v>
      </c>
      <c r="D3467">
        <v>49</v>
      </c>
      <c r="E3467">
        <v>62413864</v>
      </c>
      <c r="F3467" t="s">
        <v>7517</v>
      </c>
      <c r="G3467" t="s">
        <v>7518</v>
      </c>
      <c r="K3467">
        <v>3.89</v>
      </c>
      <c r="L3467">
        <v>25865</v>
      </c>
      <c r="M3467" t="s">
        <v>20779</v>
      </c>
      <c r="N3467" t="s">
        <v>66</v>
      </c>
    </row>
    <row r="3468" spans="1:14" x14ac:dyDescent="0.3">
      <c r="A3468">
        <v>3467</v>
      </c>
      <c r="B3468">
        <v>13495034</v>
      </c>
      <c r="C3468" t="s">
        <v>7519</v>
      </c>
      <c r="D3468">
        <v>69</v>
      </c>
      <c r="E3468">
        <v>316069434</v>
      </c>
      <c r="F3468" t="s">
        <v>1199</v>
      </c>
      <c r="G3468" t="s">
        <v>7520</v>
      </c>
      <c r="I3468" t="s">
        <v>13</v>
      </c>
      <c r="K3468">
        <v>4.09</v>
      </c>
      <c r="L3468">
        <v>25288</v>
      </c>
      <c r="M3468" t="s">
        <v>20779</v>
      </c>
      <c r="N3468" t="s">
        <v>66</v>
      </c>
    </row>
    <row r="3469" spans="1:14" x14ac:dyDescent="0.3">
      <c r="A3469">
        <v>3468</v>
      </c>
      <c r="B3469">
        <v>5180</v>
      </c>
      <c r="C3469" t="s">
        <v>7521</v>
      </c>
      <c r="D3469">
        <v>22</v>
      </c>
      <c r="E3469">
        <v>425162443</v>
      </c>
      <c r="F3469" t="s">
        <v>7522</v>
      </c>
      <c r="G3469" t="s">
        <v>7521</v>
      </c>
      <c r="I3469" t="s">
        <v>13</v>
      </c>
      <c r="K3469">
        <v>3.8</v>
      </c>
      <c r="L3469">
        <v>30267</v>
      </c>
      <c r="M3469" t="s">
        <v>20777</v>
      </c>
      <c r="N3469" t="s">
        <v>66</v>
      </c>
    </row>
    <row r="3470" spans="1:14" x14ac:dyDescent="0.3">
      <c r="A3470">
        <v>3469</v>
      </c>
      <c r="B3470">
        <v>38169</v>
      </c>
      <c r="C3470" t="s">
        <v>7523</v>
      </c>
      <c r="D3470">
        <v>49</v>
      </c>
      <c r="E3470">
        <v>60741872</v>
      </c>
      <c r="F3470" t="s">
        <v>7524</v>
      </c>
      <c r="G3470" t="s">
        <v>7523</v>
      </c>
      <c r="I3470" t="s">
        <v>13</v>
      </c>
      <c r="K3470">
        <v>4.07</v>
      </c>
      <c r="L3470">
        <v>28386</v>
      </c>
      <c r="M3470" t="s">
        <v>20780</v>
      </c>
      <c r="N3470" t="s">
        <v>66</v>
      </c>
    </row>
    <row r="3471" spans="1:14" x14ac:dyDescent="0.3">
      <c r="A3471">
        <v>3470</v>
      </c>
      <c r="B3471">
        <v>184661</v>
      </c>
      <c r="C3471" t="s">
        <v>7525</v>
      </c>
      <c r="D3471">
        <v>39</v>
      </c>
      <c r="E3471">
        <v>743499697</v>
      </c>
      <c r="F3471" t="s">
        <v>4530</v>
      </c>
      <c r="G3471" t="s">
        <v>7526</v>
      </c>
      <c r="I3471" t="s">
        <v>13</v>
      </c>
      <c r="K3471">
        <v>4.26</v>
      </c>
      <c r="L3471">
        <v>24598</v>
      </c>
      <c r="M3471" t="s">
        <v>20781</v>
      </c>
      <c r="N3471" t="s">
        <v>66</v>
      </c>
    </row>
    <row r="3472" spans="1:14" x14ac:dyDescent="0.3">
      <c r="A3472">
        <v>3471</v>
      </c>
      <c r="B3472">
        <v>1238684</v>
      </c>
      <c r="C3472" t="s">
        <v>7527</v>
      </c>
      <c r="D3472">
        <v>22</v>
      </c>
      <c r="E3472">
        <v>439846803</v>
      </c>
      <c r="F3472" t="s">
        <v>7528</v>
      </c>
      <c r="G3472" t="s">
        <v>7529</v>
      </c>
      <c r="I3472" t="s">
        <v>13</v>
      </c>
      <c r="K3472">
        <v>4.1500000000000004</v>
      </c>
      <c r="L3472">
        <v>32830</v>
      </c>
      <c r="M3472" t="s">
        <v>20776</v>
      </c>
      <c r="N3472" t="s">
        <v>66</v>
      </c>
    </row>
    <row r="3473" spans="1:14" x14ac:dyDescent="0.3">
      <c r="A3473">
        <v>3472</v>
      </c>
      <c r="B3473">
        <v>284996</v>
      </c>
      <c r="C3473" t="s">
        <v>7530</v>
      </c>
      <c r="D3473">
        <v>41</v>
      </c>
      <c r="E3473">
        <v>374515360</v>
      </c>
      <c r="F3473" t="s">
        <v>7531</v>
      </c>
      <c r="G3473" t="s">
        <v>7530</v>
      </c>
      <c r="I3473" t="s">
        <v>13</v>
      </c>
      <c r="K3473">
        <v>4.4400000000000004</v>
      </c>
      <c r="L3473">
        <v>27352</v>
      </c>
      <c r="M3473" t="e">
        <v>#N/A</v>
      </c>
      <c r="N3473" t="s">
        <v>66</v>
      </c>
    </row>
    <row r="3474" spans="1:14" x14ac:dyDescent="0.3">
      <c r="A3474">
        <v>3473</v>
      </c>
      <c r="B3474">
        <v>6780439</v>
      </c>
      <c r="C3474" t="s">
        <v>7532</v>
      </c>
      <c r="D3474">
        <v>17</v>
      </c>
      <c r="E3474">
        <v>1847386823</v>
      </c>
      <c r="F3474" t="s">
        <v>3978</v>
      </c>
      <c r="G3474" t="s">
        <v>7533</v>
      </c>
      <c r="I3474" t="s">
        <v>13</v>
      </c>
      <c r="K3474">
        <v>4.1900000000000004</v>
      </c>
      <c r="L3474">
        <v>33023</v>
      </c>
      <c r="M3474" t="s">
        <v>20774</v>
      </c>
      <c r="N3474" t="s">
        <v>14</v>
      </c>
    </row>
    <row r="3475" spans="1:14" x14ac:dyDescent="0.3">
      <c r="A3475">
        <v>3474</v>
      </c>
      <c r="B3475">
        <v>18138189</v>
      </c>
      <c r="C3475" t="s">
        <v>7534</v>
      </c>
      <c r="D3475">
        <v>40</v>
      </c>
      <c r="E3475">
        <v>425265625</v>
      </c>
      <c r="F3475" t="s">
        <v>4199</v>
      </c>
      <c r="G3475" t="s">
        <v>7535</v>
      </c>
      <c r="I3475" t="s">
        <v>13</v>
      </c>
      <c r="K3475">
        <v>4.1900000000000004</v>
      </c>
      <c r="L3475">
        <v>23765</v>
      </c>
      <c r="M3475" t="s">
        <v>20776</v>
      </c>
      <c r="N3475" t="s">
        <v>66</v>
      </c>
    </row>
    <row r="3476" spans="1:14" x14ac:dyDescent="0.3">
      <c r="A3476">
        <v>3475</v>
      </c>
      <c r="B3476">
        <v>5355136</v>
      </c>
      <c r="C3476" t="s">
        <v>7536</v>
      </c>
      <c r="D3476">
        <v>40</v>
      </c>
      <c r="E3476">
        <v>312380720</v>
      </c>
      <c r="F3476" t="s">
        <v>7537</v>
      </c>
      <c r="G3476" t="s">
        <v>7536</v>
      </c>
      <c r="I3476" t="s">
        <v>21</v>
      </c>
      <c r="K3476">
        <v>3.85</v>
      </c>
      <c r="L3476">
        <v>29598</v>
      </c>
      <c r="M3476" t="s">
        <v>20779</v>
      </c>
      <c r="N3476" t="s">
        <v>66</v>
      </c>
    </row>
    <row r="3477" spans="1:14" x14ac:dyDescent="0.3">
      <c r="A3477">
        <v>3476</v>
      </c>
      <c r="B3477">
        <v>4264</v>
      </c>
      <c r="C3477" t="s">
        <v>7538</v>
      </c>
      <c r="D3477">
        <v>76</v>
      </c>
      <c r="E3477">
        <v>1573226882</v>
      </c>
      <c r="F3477" t="s">
        <v>1307</v>
      </c>
      <c r="G3477" t="s">
        <v>7538</v>
      </c>
      <c r="I3477" t="s">
        <v>13</v>
      </c>
      <c r="K3477">
        <v>3.72</v>
      </c>
      <c r="L3477">
        <v>25374</v>
      </c>
      <c r="M3477" t="s">
        <v>20783</v>
      </c>
      <c r="N3477" t="s">
        <v>66</v>
      </c>
    </row>
    <row r="3478" spans="1:14" x14ac:dyDescent="0.3">
      <c r="A3478">
        <v>3477</v>
      </c>
      <c r="B3478">
        <v>31343</v>
      </c>
      <c r="C3478" t="s">
        <v>7539</v>
      </c>
      <c r="D3478">
        <v>67</v>
      </c>
      <c r="E3478">
        <v>8466302948</v>
      </c>
      <c r="F3478" t="s">
        <v>502</v>
      </c>
      <c r="G3478" t="s">
        <v>7540</v>
      </c>
      <c r="I3478" t="s">
        <v>135</v>
      </c>
      <c r="K3478">
        <v>3.73</v>
      </c>
      <c r="L3478">
        <v>33383</v>
      </c>
      <c r="M3478" t="s">
        <v>20782</v>
      </c>
      <c r="N3478" t="s">
        <v>66</v>
      </c>
    </row>
    <row r="3479" spans="1:14" x14ac:dyDescent="0.3">
      <c r="A3479">
        <v>3478</v>
      </c>
      <c r="B3479">
        <v>12700306</v>
      </c>
      <c r="C3479" t="s">
        <v>7541</v>
      </c>
      <c r="D3479">
        <v>26</v>
      </c>
      <c r="E3479">
        <v>345533623</v>
      </c>
      <c r="F3479" t="s">
        <v>4728</v>
      </c>
      <c r="G3479" t="s">
        <v>7542</v>
      </c>
      <c r="I3479" t="s">
        <v>13</v>
      </c>
      <c r="K3479">
        <v>4.25</v>
      </c>
      <c r="L3479">
        <v>30578</v>
      </c>
      <c r="M3479" t="s">
        <v>20776</v>
      </c>
      <c r="N3479" t="s">
        <v>14</v>
      </c>
    </row>
    <row r="3480" spans="1:14" x14ac:dyDescent="0.3">
      <c r="A3480">
        <v>3479</v>
      </c>
      <c r="B3480">
        <v>106393</v>
      </c>
      <c r="C3480" t="s">
        <v>7543</v>
      </c>
      <c r="D3480">
        <v>21</v>
      </c>
      <c r="E3480">
        <v>1416521690</v>
      </c>
      <c r="F3480" t="s">
        <v>7544</v>
      </c>
      <c r="G3480" t="s">
        <v>7543</v>
      </c>
      <c r="I3480" t="s">
        <v>21</v>
      </c>
      <c r="K3480">
        <v>4.47</v>
      </c>
      <c r="L3480">
        <v>23737</v>
      </c>
      <c r="M3480" t="s">
        <v>20774</v>
      </c>
      <c r="N3480" t="s">
        <v>66</v>
      </c>
    </row>
    <row r="3481" spans="1:14" x14ac:dyDescent="0.3">
      <c r="A3481">
        <v>3480</v>
      </c>
      <c r="B3481">
        <v>402843</v>
      </c>
      <c r="C3481" t="s">
        <v>7545</v>
      </c>
      <c r="D3481">
        <v>57</v>
      </c>
      <c r="E3481">
        <v>834800799</v>
      </c>
      <c r="F3481" t="s">
        <v>7546</v>
      </c>
      <c r="G3481" t="s">
        <v>7547</v>
      </c>
      <c r="I3481" t="s">
        <v>419</v>
      </c>
      <c r="K3481">
        <v>4.2300000000000004</v>
      </c>
      <c r="L3481">
        <v>24481</v>
      </c>
      <c r="M3481" t="e">
        <v>#N/A</v>
      </c>
      <c r="N3481" t="s">
        <v>66</v>
      </c>
    </row>
    <row r="3482" spans="1:14" x14ac:dyDescent="0.3">
      <c r="A3482">
        <v>3481</v>
      </c>
      <c r="B3482">
        <v>25489025</v>
      </c>
      <c r="C3482" t="s">
        <v>7548</v>
      </c>
      <c r="D3482">
        <v>64</v>
      </c>
      <c r="E3482">
        <v>553448188</v>
      </c>
      <c r="F3482" t="s">
        <v>7549</v>
      </c>
      <c r="G3482" t="s">
        <v>7550</v>
      </c>
      <c r="I3482" t="s">
        <v>13</v>
      </c>
      <c r="K3482">
        <v>3.59</v>
      </c>
      <c r="L3482">
        <v>27242</v>
      </c>
      <c r="M3482" t="s">
        <v>20782</v>
      </c>
      <c r="N3482" t="s">
        <v>66</v>
      </c>
    </row>
    <row r="3483" spans="1:14" x14ac:dyDescent="0.3">
      <c r="A3483">
        <v>3482</v>
      </c>
      <c r="B3483">
        <v>333538</v>
      </c>
      <c r="C3483" t="s">
        <v>7551</v>
      </c>
      <c r="D3483">
        <v>409</v>
      </c>
      <c r="E3483">
        <v>805211063</v>
      </c>
      <c r="F3483" t="s">
        <v>7552</v>
      </c>
      <c r="G3483" t="s">
        <v>7553</v>
      </c>
      <c r="I3483" t="s">
        <v>13</v>
      </c>
      <c r="K3483">
        <v>3.97</v>
      </c>
      <c r="L3483">
        <v>25043</v>
      </c>
      <c r="M3483" t="s">
        <v>20776</v>
      </c>
      <c r="N3483" t="s">
        <v>66</v>
      </c>
    </row>
    <row r="3484" spans="1:14" x14ac:dyDescent="0.3">
      <c r="A3484">
        <v>3483</v>
      </c>
      <c r="B3484">
        <v>15985373</v>
      </c>
      <c r="C3484" t="s">
        <v>7554</v>
      </c>
      <c r="D3484">
        <v>27</v>
      </c>
      <c r="E3484">
        <v>425256855</v>
      </c>
      <c r="F3484" t="s">
        <v>3704</v>
      </c>
      <c r="G3484" t="s">
        <v>7555</v>
      </c>
      <c r="I3484" t="s">
        <v>13</v>
      </c>
      <c r="K3484">
        <v>4.2699999999999996</v>
      </c>
      <c r="L3484">
        <v>21143</v>
      </c>
      <c r="M3484" t="s">
        <v>20776</v>
      </c>
      <c r="N3484" t="s">
        <v>66</v>
      </c>
    </row>
    <row r="3485" spans="1:14" x14ac:dyDescent="0.3">
      <c r="A3485">
        <v>3484</v>
      </c>
      <c r="B3485">
        <v>5206937</v>
      </c>
      <c r="C3485" t="s">
        <v>7556</v>
      </c>
      <c r="D3485">
        <v>167</v>
      </c>
      <c r="E3485">
        <v>1605977276</v>
      </c>
      <c r="F3485" t="s">
        <v>7557</v>
      </c>
      <c r="G3485" t="s">
        <v>7556</v>
      </c>
      <c r="K3485">
        <v>4.05</v>
      </c>
      <c r="L3485">
        <v>31485</v>
      </c>
      <c r="M3485" t="s">
        <v>20783</v>
      </c>
      <c r="N3485" t="s">
        <v>66</v>
      </c>
    </row>
    <row r="3486" spans="1:14" x14ac:dyDescent="0.3">
      <c r="A3486">
        <v>3485</v>
      </c>
      <c r="B3486">
        <v>51299</v>
      </c>
      <c r="C3486" t="s">
        <v>7558</v>
      </c>
      <c r="D3486">
        <v>28</v>
      </c>
      <c r="E3486">
        <v>307265773</v>
      </c>
      <c r="F3486" t="s">
        <v>7559</v>
      </c>
      <c r="G3486" t="s">
        <v>7558</v>
      </c>
      <c r="I3486" t="s">
        <v>13</v>
      </c>
      <c r="K3486">
        <v>4.04</v>
      </c>
      <c r="L3486">
        <v>25570</v>
      </c>
      <c r="M3486" t="e">
        <v>#N/A</v>
      </c>
      <c r="N3486" t="s">
        <v>66</v>
      </c>
    </row>
    <row r="3487" spans="1:14" x14ac:dyDescent="0.3">
      <c r="A3487">
        <v>3486</v>
      </c>
      <c r="B3487">
        <v>6441509</v>
      </c>
      <c r="C3487" t="s">
        <v>7560</v>
      </c>
      <c r="D3487">
        <v>56</v>
      </c>
      <c r="E3487" t="s">
        <v>7561</v>
      </c>
      <c r="F3487" t="s">
        <v>3978</v>
      </c>
      <c r="G3487" t="s">
        <v>7562</v>
      </c>
      <c r="I3487" t="s">
        <v>21</v>
      </c>
      <c r="K3487">
        <v>3.79</v>
      </c>
      <c r="L3487">
        <v>31445</v>
      </c>
      <c r="M3487" t="s">
        <v>20774</v>
      </c>
      <c r="N3487" t="s">
        <v>66</v>
      </c>
    </row>
    <row r="3488" spans="1:14" x14ac:dyDescent="0.3">
      <c r="A3488">
        <v>3487</v>
      </c>
      <c r="B3488">
        <v>781046</v>
      </c>
      <c r="C3488" t="s">
        <v>7563</v>
      </c>
      <c r="D3488">
        <v>26</v>
      </c>
      <c r="E3488">
        <v>670060291</v>
      </c>
      <c r="F3488" t="s">
        <v>7564</v>
      </c>
      <c r="G3488" t="s">
        <v>7563</v>
      </c>
      <c r="I3488" t="s">
        <v>21</v>
      </c>
      <c r="K3488">
        <v>3.74</v>
      </c>
      <c r="L3488">
        <v>32443</v>
      </c>
      <c r="M3488" t="s">
        <v>20774</v>
      </c>
      <c r="N3488" t="s">
        <v>66</v>
      </c>
    </row>
    <row r="3489" spans="1:14" x14ac:dyDescent="0.3">
      <c r="A3489">
        <v>3488</v>
      </c>
      <c r="B3489">
        <v>40929</v>
      </c>
      <c r="C3489" t="s">
        <v>7565</v>
      </c>
      <c r="D3489">
        <v>24</v>
      </c>
      <c r="E3489">
        <v>375756787</v>
      </c>
      <c r="F3489" t="s">
        <v>6839</v>
      </c>
      <c r="G3489" t="s">
        <v>7566</v>
      </c>
      <c r="I3489" t="s">
        <v>13</v>
      </c>
      <c r="K3489">
        <v>4.25</v>
      </c>
      <c r="L3489">
        <v>26920</v>
      </c>
      <c r="M3489" t="e">
        <v>#N/A</v>
      </c>
      <c r="N3489" t="s">
        <v>66</v>
      </c>
    </row>
    <row r="3490" spans="1:14" x14ac:dyDescent="0.3">
      <c r="A3490">
        <v>3489</v>
      </c>
      <c r="B3490">
        <v>24983</v>
      </c>
      <c r="C3490" t="s">
        <v>7567</v>
      </c>
      <c r="D3490">
        <v>60</v>
      </c>
      <c r="E3490">
        <v>553562738</v>
      </c>
      <c r="F3490" t="s">
        <v>7568</v>
      </c>
      <c r="G3490" t="s">
        <v>7569</v>
      </c>
      <c r="I3490" t="s">
        <v>13</v>
      </c>
      <c r="K3490">
        <v>4.03</v>
      </c>
      <c r="L3490">
        <v>33000</v>
      </c>
      <c r="M3490" t="s">
        <v>20780</v>
      </c>
      <c r="N3490" t="s">
        <v>66</v>
      </c>
    </row>
    <row r="3491" spans="1:14" x14ac:dyDescent="0.3">
      <c r="A3491">
        <v>3490</v>
      </c>
      <c r="B3491">
        <v>20767918</v>
      </c>
      <c r="C3491" t="s">
        <v>7570</v>
      </c>
      <c r="D3491">
        <v>7</v>
      </c>
      <c r="E3491">
        <v>1455521191</v>
      </c>
      <c r="F3491" t="s">
        <v>2576</v>
      </c>
      <c r="G3491" t="s">
        <v>7571</v>
      </c>
      <c r="I3491" t="s">
        <v>13</v>
      </c>
      <c r="K3491">
        <v>4.1399999999999997</v>
      </c>
      <c r="L3491">
        <v>18073</v>
      </c>
      <c r="M3491" t="s">
        <v>20781</v>
      </c>
      <c r="N3491" t="s">
        <v>66</v>
      </c>
    </row>
    <row r="3492" spans="1:14" x14ac:dyDescent="0.3">
      <c r="A3492">
        <v>3491</v>
      </c>
      <c r="B3492">
        <v>20342617</v>
      </c>
      <c r="C3492" t="s">
        <v>7572</v>
      </c>
      <c r="D3492">
        <v>18</v>
      </c>
      <c r="E3492">
        <v>812994523</v>
      </c>
      <c r="F3492" t="s">
        <v>7573</v>
      </c>
      <c r="G3492" t="s">
        <v>7572</v>
      </c>
      <c r="I3492" t="s">
        <v>13</v>
      </c>
      <c r="K3492">
        <v>4.58</v>
      </c>
      <c r="L3492">
        <v>27173</v>
      </c>
      <c r="M3492" t="s">
        <v>20784</v>
      </c>
      <c r="N3492" t="s">
        <v>66</v>
      </c>
    </row>
    <row r="3493" spans="1:14" x14ac:dyDescent="0.3">
      <c r="A3493">
        <v>3492</v>
      </c>
      <c r="B3493">
        <v>110694</v>
      </c>
      <c r="C3493" t="s">
        <v>7574</v>
      </c>
      <c r="D3493">
        <v>40</v>
      </c>
      <c r="E3493">
        <v>552148067</v>
      </c>
      <c r="F3493" t="s">
        <v>3156</v>
      </c>
      <c r="G3493" t="s">
        <v>7575</v>
      </c>
      <c r="I3493" t="s">
        <v>13</v>
      </c>
      <c r="K3493">
        <v>4.12</v>
      </c>
      <c r="L3493">
        <v>32127</v>
      </c>
      <c r="M3493" t="s">
        <v>20776</v>
      </c>
      <c r="N3493" t="s">
        <v>66</v>
      </c>
    </row>
    <row r="3494" spans="1:14" x14ac:dyDescent="0.3">
      <c r="A3494">
        <v>3493</v>
      </c>
      <c r="B3494">
        <v>34452</v>
      </c>
      <c r="C3494" t="s">
        <v>7576</v>
      </c>
      <c r="D3494">
        <v>75</v>
      </c>
      <c r="E3494">
        <v>446520594</v>
      </c>
      <c r="F3494" t="s">
        <v>7577</v>
      </c>
      <c r="G3494" t="s">
        <v>7578</v>
      </c>
      <c r="I3494" t="s">
        <v>13</v>
      </c>
      <c r="K3494">
        <v>4.17</v>
      </c>
      <c r="L3494">
        <v>18956</v>
      </c>
      <c r="M3494" t="e">
        <v>#N/A</v>
      </c>
      <c r="N3494" t="s">
        <v>66</v>
      </c>
    </row>
    <row r="3495" spans="1:14" x14ac:dyDescent="0.3">
      <c r="A3495">
        <v>3494</v>
      </c>
      <c r="B3495">
        <v>20881071</v>
      </c>
      <c r="C3495" t="s">
        <v>7579</v>
      </c>
      <c r="D3495">
        <v>61</v>
      </c>
      <c r="E3495">
        <v>316225932</v>
      </c>
      <c r="F3495" t="s">
        <v>1199</v>
      </c>
      <c r="G3495" t="s">
        <v>7580</v>
      </c>
      <c r="I3495" t="s">
        <v>13</v>
      </c>
      <c r="K3495">
        <v>4.05</v>
      </c>
      <c r="L3495">
        <v>18672</v>
      </c>
      <c r="M3495" t="s">
        <v>20779</v>
      </c>
      <c r="N3495" t="s">
        <v>66</v>
      </c>
    </row>
    <row r="3496" spans="1:14" x14ac:dyDescent="0.3">
      <c r="A3496">
        <v>3495</v>
      </c>
      <c r="B3496">
        <v>84699</v>
      </c>
      <c r="C3496" t="s">
        <v>7581</v>
      </c>
      <c r="D3496">
        <v>43</v>
      </c>
      <c r="E3496">
        <v>385512058</v>
      </c>
      <c r="F3496" t="s">
        <v>7582</v>
      </c>
      <c r="G3496" t="s">
        <v>7581</v>
      </c>
      <c r="K3496">
        <v>3.8</v>
      </c>
      <c r="L3496">
        <v>25826</v>
      </c>
      <c r="M3496" t="e">
        <v>#N/A</v>
      </c>
      <c r="N3496" t="s">
        <v>66</v>
      </c>
    </row>
    <row r="3497" spans="1:14" x14ac:dyDescent="0.3">
      <c r="A3497">
        <v>3496</v>
      </c>
      <c r="B3497">
        <v>6871617</v>
      </c>
      <c r="C3497" t="s">
        <v>7583</v>
      </c>
      <c r="D3497">
        <v>24</v>
      </c>
      <c r="E3497">
        <v>61783188</v>
      </c>
      <c r="F3497" t="s">
        <v>2809</v>
      </c>
      <c r="G3497" t="s">
        <v>7583</v>
      </c>
      <c r="I3497" t="s">
        <v>13</v>
      </c>
      <c r="K3497">
        <v>4.28</v>
      </c>
      <c r="L3497">
        <v>45825</v>
      </c>
      <c r="M3497" t="s">
        <v>20778</v>
      </c>
      <c r="N3497" t="s">
        <v>66</v>
      </c>
    </row>
    <row r="3498" spans="1:14" x14ac:dyDescent="0.3">
      <c r="A3498">
        <v>3497</v>
      </c>
      <c r="B3498">
        <v>153784</v>
      </c>
      <c r="C3498" t="s">
        <v>7584</v>
      </c>
      <c r="D3498">
        <v>26</v>
      </c>
      <c r="E3498">
        <v>679889175</v>
      </c>
      <c r="F3498" t="s">
        <v>3288</v>
      </c>
      <c r="G3498" t="s">
        <v>7585</v>
      </c>
      <c r="I3498" t="s">
        <v>13</v>
      </c>
      <c r="K3498">
        <v>4.24</v>
      </c>
      <c r="L3498">
        <v>40036</v>
      </c>
      <c r="M3498" t="s">
        <v>20776</v>
      </c>
      <c r="N3498" t="s">
        <v>66</v>
      </c>
    </row>
    <row r="3499" spans="1:14" x14ac:dyDescent="0.3">
      <c r="A3499">
        <v>3498</v>
      </c>
      <c r="B3499">
        <v>1162022</v>
      </c>
      <c r="C3499" t="s">
        <v>7586</v>
      </c>
      <c r="D3499">
        <v>37</v>
      </c>
      <c r="E3499">
        <v>670070297</v>
      </c>
      <c r="F3499" t="s">
        <v>7587</v>
      </c>
      <c r="G3499" t="s">
        <v>7586</v>
      </c>
      <c r="I3499" t="s">
        <v>13</v>
      </c>
      <c r="K3499">
        <v>4.1500000000000004</v>
      </c>
      <c r="L3499">
        <v>33398</v>
      </c>
      <c r="M3499" t="s">
        <v>20774</v>
      </c>
      <c r="N3499" t="s">
        <v>66</v>
      </c>
    </row>
    <row r="3500" spans="1:14" x14ac:dyDescent="0.3">
      <c r="A3500">
        <v>3499</v>
      </c>
      <c r="B3500">
        <v>3061</v>
      </c>
      <c r="C3500" t="s">
        <v>7588</v>
      </c>
      <c r="D3500">
        <v>14</v>
      </c>
      <c r="E3500">
        <v>395530075</v>
      </c>
      <c r="F3500" t="s">
        <v>7589</v>
      </c>
      <c r="G3500" t="s">
        <v>7588</v>
      </c>
      <c r="I3500" t="s">
        <v>21</v>
      </c>
      <c r="K3500">
        <v>3.88</v>
      </c>
      <c r="L3500">
        <v>30880</v>
      </c>
      <c r="M3500" t="e">
        <v>#N/A</v>
      </c>
      <c r="N3500" t="s">
        <v>66</v>
      </c>
    </row>
    <row r="3501" spans="1:14" x14ac:dyDescent="0.3">
      <c r="A3501">
        <v>3500</v>
      </c>
      <c r="B3501">
        <v>66692</v>
      </c>
      <c r="C3501" t="s">
        <v>7590</v>
      </c>
      <c r="D3501">
        <v>43</v>
      </c>
      <c r="E3501" t="s">
        <v>7591</v>
      </c>
      <c r="F3501" t="s">
        <v>4147</v>
      </c>
      <c r="G3501" t="s">
        <v>7592</v>
      </c>
      <c r="I3501" t="s">
        <v>13</v>
      </c>
      <c r="K3501">
        <v>4.1399999999999997</v>
      </c>
      <c r="L3501">
        <v>26237</v>
      </c>
      <c r="M3501" t="s">
        <v>20776</v>
      </c>
      <c r="N3501" t="s">
        <v>66</v>
      </c>
    </row>
    <row r="3502" spans="1:14" x14ac:dyDescent="0.3">
      <c r="A3502">
        <v>3501</v>
      </c>
      <c r="B3502">
        <v>16249</v>
      </c>
      <c r="C3502" t="s">
        <v>7593</v>
      </c>
      <c r="D3502">
        <v>21</v>
      </c>
      <c r="E3502">
        <v>345475690</v>
      </c>
      <c r="F3502" t="s">
        <v>7594</v>
      </c>
      <c r="G3502" t="s">
        <v>7593</v>
      </c>
      <c r="I3502" t="s">
        <v>13</v>
      </c>
      <c r="K3502">
        <v>3.78</v>
      </c>
      <c r="L3502">
        <v>28453</v>
      </c>
      <c r="M3502" t="e">
        <v>#N/A</v>
      </c>
      <c r="N3502" t="s">
        <v>66</v>
      </c>
    </row>
    <row r="3503" spans="1:14" x14ac:dyDescent="0.3">
      <c r="A3503">
        <v>3502</v>
      </c>
      <c r="B3503">
        <v>16052012</v>
      </c>
      <c r="C3503" t="s">
        <v>7595</v>
      </c>
      <c r="D3503">
        <v>37</v>
      </c>
      <c r="E3503" t="s">
        <v>7596</v>
      </c>
      <c r="F3503" t="s">
        <v>7597</v>
      </c>
      <c r="G3503" t="s">
        <v>7595</v>
      </c>
      <c r="I3503" t="s">
        <v>13</v>
      </c>
      <c r="K3503">
        <v>3.87</v>
      </c>
      <c r="L3503">
        <v>27839</v>
      </c>
      <c r="M3503" t="s">
        <v>20776</v>
      </c>
      <c r="N3503" t="s">
        <v>66</v>
      </c>
    </row>
    <row r="3504" spans="1:14" x14ac:dyDescent="0.3">
      <c r="A3504">
        <v>3503</v>
      </c>
      <c r="B3504">
        <v>158119</v>
      </c>
      <c r="C3504" t="s">
        <v>7598</v>
      </c>
      <c r="D3504">
        <v>94</v>
      </c>
      <c r="E3504" t="s">
        <v>7599</v>
      </c>
      <c r="F3504" t="s">
        <v>654</v>
      </c>
      <c r="G3504" t="s">
        <v>7598</v>
      </c>
      <c r="I3504" t="s">
        <v>21</v>
      </c>
      <c r="K3504">
        <v>3.84</v>
      </c>
      <c r="L3504">
        <v>28891</v>
      </c>
      <c r="M3504" t="s">
        <v>20778</v>
      </c>
      <c r="N3504" t="s">
        <v>66</v>
      </c>
    </row>
    <row r="3505" spans="1:14" x14ac:dyDescent="0.3">
      <c r="A3505">
        <v>3504</v>
      </c>
      <c r="B3505">
        <v>67</v>
      </c>
      <c r="C3505" t="s">
        <v>7600</v>
      </c>
      <c r="D3505">
        <v>42</v>
      </c>
      <c r="E3505">
        <v>61159174</v>
      </c>
      <c r="F3505" t="s">
        <v>7601</v>
      </c>
      <c r="G3505" t="s">
        <v>7600</v>
      </c>
      <c r="I3505" t="s">
        <v>13</v>
      </c>
      <c r="K3505">
        <v>3.82</v>
      </c>
      <c r="L3505">
        <v>26550</v>
      </c>
      <c r="M3505" t="e">
        <v>#N/A</v>
      </c>
      <c r="N3505" t="s">
        <v>66</v>
      </c>
    </row>
    <row r="3506" spans="1:14" x14ac:dyDescent="0.3">
      <c r="A3506">
        <v>3505</v>
      </c>
      <c r="B3506">
        <v>38462</v>
      </c>
      <c r="C3506" t="s">
        <v>7602</v>
      </c>
      <c r="D3506">
        <v>60</v>
      </c>
      <c r="E3506">
        <v>141186356</v>
      </c>
      <c r="F3506" t="s">
        <v>7603</v>
      </c>
      <c r="G3506" t="s">
        <v>7602</v>
      </c>
      <c r="I3506" t="s">
        <v>13</v>
      </c>
      <c r="K3506">
        <v>4.21</v>
      </c>
      <c r="L3506">
        <v>24202</v>
      </c>
      <c r="M3506" t="s">
        <v>20778</v>
      </c>
      <c r="N3506" t="s">
        <v>66</v>
      </c>
    </row>
    <row r="3507" spans="1:14" x14ac:dyDescent="0.3">
      <c r="A3507">
        <v>3506</v>
      </c>
      <c r="B3507">
        <v>856917</v>
      </c>
      <c r="C3507" t="s">
        <v>7604</v>
      </c>
      <c r="D3507">
        <v>9</v>
      </c>
      <c r="E3507">
        <v>1421500167</v>
      </c>
      <c r="F3507" t="s">
        <v>7605</v>
      </c>
      <c r="G3507" t="s">
        <v>7606</v>
      </c>
      <c r="I3507" t="s">
        <v>13</v>
      </c>
      <c r="K3507">
        <v>4.01</v>
      </c>
      <c r="L3507">
        <v>29385</v>
      </c>
      <c r="M3507" t="s">
        <v>20778</v>
      </c>
      <c r="N3507" t="s">
        <v>66</v>
      </c>
    </row>
    <row r="3508" spans="1:14" x14ac:dyDescent="0.3">
      <c r="A3508">
        <v>3507</v>
      </c>
      <c r="B3508">
        <v>17333227</v>
      </c>
      <c r="C3508" t="s">
        <v>7607</v>
      </c>
      <c r="D3508">
        <v>59</v>
      </c>
      <c r="E3508">
        <v>316069515</v>
      </c>
      <c r="F3508" t="s">
        <v>1199</v>
      </c>
      <c r="G3508" t="s">
        <v>7608</v>
      </c>
      <c r="I3508" t="s">
        <v>13</v>
      </c>
      <c r="K3508">
        <v>4.09</v>
      </c>
      <c r="L3508">
        <v>21903</v>
      </c>
      <c r="M3508" t="s">
        <v>20779</v>
      </c>
      <c r="N3508" t="s">
        <v>66</v>
      </c>
    </row>
    <row r="3509" spans="1:14" x14ac:dyDescent="0.3">
      <c r="A3509">
        <v>3508</v>
      </c>
      <c r="B3509">
        <v>12749</v>
      </c>
      <c r="C3509" t="s">
        <v>7609</v>
      </c>
      <c r="D3509">
        <v>749</v>
      </c>
      <c r="E3509">
        <v>142437964</v>
      </c>
      <c r="F3509" t="s">
        <v>7610</v>
      </c>
      <c r="G3509" t="s">
        <v>7611</v>
      </c>
      <c r="I3509" t="s">
        <v>13</v>
      </c>
      <c r="K3509">
        <v>4.1399999999999997</v>
      </c>
      <c r="L3509">
        <v>24595</v>
      </c>
      <c r="M3509" t="s">
        <v>20778</v>
      </c>
      <c r="N3509" t="s">
        <v>66</v>
      </c>
    </row>
    <row r="3510" spans="1:14" x14ac:dyDescent="0.3">
      <c r="A3510">
        <v>3509</v>
      </c>
      <c r="B3510">
        <v>682920</v>
      </c>
      <c r="C3510" t="s">
        <v>7612</v>
      </c>
      <c r="D3510">
        <v>41</v>
      </c>
      <c r="E3510">
        <v>859536599</v>
      </c>
      <c r="F3510" t="s">
        <v>7613</v>
      </c>
      <c r="G3510" t="s">
        <v>7612</v>
      </c>
      <c r="I3510" t="s">
        <v>21</v>
      </c>
      <c r="K3510">
        <v>4.3099999999999996</v>
      </c>
      <c r="L3510">
        <v>30926</v>
      </c>
      <c r="M3510" t="s">
        <v>20776</v>
      </c>
      <c r="N3510" t="s">
        <v>66</v>
      </c>
    </row>
    <row r="3511" spans="1:14" x14ac:dyDescent="0.3">
      <c r="A3511">
        <v>3510</v>
      </c>
      <c r="B3511">
        <v>30245</v>
      </c>
      <c r="C3511" t="s">
        <v>7614</v>
      </c>
      <c r="D3511">
        <v>49</v>
      </c>
      <c r="E3511">
        <v>515136816</v>
      </c>
      <c r="F3511" t="s">
        <v>2440</v>
      </c>
      <c r="G3511" t="s">
        <v>7614</v>
      </c>
      <c r="I3511" t="s">
        <v>21</v>
      </c>
      <c r="K3511">
        <v>3.84</v>
      </c>
      <c r="L3511">
        <v>40737</v>
      </c>
      <c r="M3511" t="s">
        <v>20776</v>
      </c>
      <c r="N3511" t="s">
        <v>66</v>
      </c>
    </row>
    <row r="3512" spans="1:14" x14ac:dyDescent="0.3">
      <c r="A3512">
        <v>3511</v>
      </c>
      <c r="B3512">
        <v>149196</v>
      </c>
      <c r="C3512" t="s">
        <v>7615</v>
      </c>
      <c r="D3512">
        <v>133</v>
      </c>
      <c r="E3512">
        <v>553280589</v>
      </c>
      <c r="F3512" t="s">
        <v>2084</v>
      </c>
      <c r="G3512" t="s">
        <v>7615</v>
      </c>
      <c r="K3512">
        <v>3.95</v>
      </c>
      <c r="L3512">
        <v>27534</v>
      </c>
      <c r="M3512" t="s">
        <v>20778</v>
      </c>
      <c r="N3512" t="s">
        <v>66</v>
      </c>
    </row>
    <row r="3513" spans="1:14" x14ac:dyDescent="0.3">
      <c r="A3513">
        <v>3512</v>
      </c>
      <c r="B3513">
        <v>9634967</v>
      </c>
      <c r="C3513" t="s">
        <v>7616</v>
      </c>
      <c r="D3513">
        <v>57</v>
      </c>
      <c r="E3513">
        <v>385533853</v>
      </c>
      <c r="F3513" t="s">
        <v>7617</v>
      </c>
      <c r="G3513" t="s">
        <v>7618</v>
      </c>
      <c r="I3513" t="s">
        <v>13</v>
      </c>
      <c r="K3513">
        <v>3.67</v>
      </c>
      <c r="L3513">
        <v>25914</v>
      </c>
      <c r="M3513" t="s">
        <v>20780</v>
      </c>
      <c r="N3513" t="s">
        <v>66</v>
      </c>
    </row>
    <row r="3514" spans="1:14" x14ac:dyDescent="0.3">
      <c r="A3514">
        <v>3513</v>
      </c>
      <c r="B3514">
        <v>32432</v>
      </c>
      <c r="C3514" t="s">
        <v>7619</v>
      </c>
      <c r="D3514">
        <v>67</v>
      </c>
      <c r="E3514">
        <v>553579754</v>
      </c>
      <c r="F3514" t="s">
        <v>860</v>
      </c>
      <c r="G3514" t="s">
        <v>7620</v>
      </c>
      <c r="I3514" t="s">
        <v>13</v>
      </c>
      <c r="K3514">
        <v>3.99</v>
      </c>
      <c r="L3514">
        <v>28875</v>
      </c>
      <c r="M3514" t="s">
        <v>20782</v>
      </c>
      <c r="N3514" t="s">
        <v>66</v>
      </c>
    </row>
    <row r="3515" spans="1:14" x14ac:dyDescent="0.3">
      <c r="A3515">
        <v>3514</v>
      </c>
      <c r="B3515">
        <v>6547187</v>
      </c>
      <c r="C3515" t="s">
        <v>7621</v>
      </c>
      <c r="D3515">
        <v>25</v>
      </c>
      <c r="E3515">
        <v>61583227</v>
      </c>
      <c r="F3515" t="s">
        <v>2809</v>
      </c>
      <c r="G3515" t="s">
        <v>7622</v>
      </c>
      <c r="I3515" t="s">
        <v>13</v>
      </c>
      <c r="K3515">
        <v>4.1500000000000004</v>
      </c>
      <c r="L3515">
        <v>43188</v>
      </c>
      <c r="M3515" t="s">
        <v>20778</v>
      </c>
      <c r="N3515" t="s">
        <v>66</v>
      </c>
    </row>
    <row r="3516" spans="1:14" x14ac:dyDescent="0.3">
      <c r="A3516">
        <v>3515</v>
      </c>
      <c r="B3516">
        <v>1434105</v>
      </c>
      <c r="C3516" t="s">
        <v>7623</v>
      </c>
      <c r="D3516">
        <v>25</v>
      </c>
      <c r="E3516">
        <v>312377630</v>
      </c>
      <c r="F3516" t="s">
        <v>508</v>
      </c>
      <c r="G3516" t="s">
        <v>7624</v>
      </c>
      <c r="I3516" t="s">
        <v>21</v>
      </c>
      <c r="K3516">
        <v>3.72</v>
      </c>
      <c r="L3516">
        <v>39872</v>
      </c>
      <c r="M3516" t="s">
        <v>20779</v>
      </c>
      <c r="N3516" t="s">
        <v>66</v>
      </c>
    </row>
    <row r="3517" spans="1:14" x14ac:dyDescent="0.3">
      <c r="A3517">
        <v>3516</v>
      </c>
      <c r="B3517">
        <v>2334751</v>
      </c>
      <c r="C3517" t="s">
        <v>7625</v>
      </c>
      <c r="D3517">
        <v>57</v>
      </c>
      <c r="E3517">
        <v>718149122</v>
      </c>
      <c r="F3517" t="s">
        <v>3784</v>
      </c>
      <c r="G3517" t="s">
        <v>7625</v>
      </c>
      <c r="I3517" t="s">
        <v>13</v>
      </c>
      <c r="K3517">
        <v>3.75</v>
      </c>
      <c r="L3517">
        <v>28095</v>
      </c>
      <c r="M3517" t="s">
        <v>20778</v>
      </c>
      <c r="N3517" t="s">
        <v>66</v>
      </c>
    </row>
    <row r="3518" spans="1:14" x14ac:dyDescent="0.3">
      <c r="A3518">
        <v>3517</v>
      </c>
      <c r="B3518">
        <v>4110198</v>
      </c>
      <c r="C3518" t="s">
        <v>7626</v>
      </c>
      <c r="D3518">
        <v>61</v>
      </c>
      <c r="E3518">
        <v>1846052580</v>
      </c>
      <c r="F3518" t="s">
        <v>3889</v>
      </c>
      <c r="G3518" t="s">
        <v>7627</v>
      </c>
      <c r="K3518">
        <v>4.0199999999999996</v>
      </c>
      <c r="L3518">
        <v>29973</v>
      </c>
      <c r="M3518" t="s">
        <v>20779</v>
      </c>
      <c r="N3518" t="s">
        <v>66</v>
      </c>
    </row>
    <row r="3519" spans="1:14" x14ac:dyDescent="0.3">
      <c r="A3519">
        <v>3518</v>
      </c>
      <c r="B3519">
        <v>51070</v>
      </c>
      <c r="C3519" t="s">
        <v>7628</v>
      </c>
      <c r="D3519">
        <v>96</v>
      </c>
      <c r="E3519">
        <v>60533994</v>
      </c>
      <c r="F3519" t="s">
        <v>7629</v>
      </c>
      <c r="G3519" t="s">
        <v>7630</v>
      </c>
      <c r="I3519" t="s">
        <v>13</v>
      </c>
      <c r="K3519">
        <v>3.85</v>
      </c>
      <c r="L3519">
        <v>28952</v>
      </c>
      <c r="M3519" t="s">
        <v>20774</v>
      </c>
      <c r="N3519" t="s">
        <v>66</v>
      </c>
    </row>
    <row r="3520" spans="1:14" x14ac:dyDescent="0.3">
      <c r="A3520">
        <v>3519</v>
      </c>
      <c r="B3520">
        <v>31196</v>
      </c>
      <c r="C3520" t="s">
        <v>7631</v>
      </c>
      <c r="D3520">
        <v>152</v>
      </c>
      <c r="E3520">
        <v>1400034205</v>
      </c>
      <c r="F3520" t="s">
        <v>7632</v>
      </c>
      <c r="G3520" t="s">
        <v>7631</v>
      </c>
      <c r="I3520" t="s">
        <v>13</v>
      </c>
      <c r="K3520">
        <v>4.18</v>
      </c>
      <c r="L3520">
        <v>25267</v>
      </c>
      <c r="M3520" t="s">
        <v>20778</v>
      </c>
      <c r="N3520" t="s">
        <v>66</v>
      </c>
    </row>
    <row r="3521" spans="1:14" x14ac:dyDescent="0.3">
      <c r="A3521">
        <v>3520</v>
      </c>
      <c r="B3521">
        <v>47559</v>
      </c>
      <c r="C3521" t="s">
        <v>7633</v>
      </c>
      <c r="D3521">
        <v>7</v>
      </c>
      <c r="E3521">
        <v>399504338</v>
      </c>
      <c r="F3521" t="s">
        <v>6253</v>
      </c>
      <c r="G3521" t="s">
        <v>7634</v>
      </c>
      <c r="I3521" t="s">
        <v>13</v>
      </c>
      <c r="K3521">
        <v>4.08</v>
      </c>
      <c r="L3521">
        <v>28815</v>
      </c>
      <c r="M3521" t="s">
        <v>20782</v>
      </c>
      <c r="N3521" t="s">
        <v>66</v>
      </c>
    </row>
    <row r="3522" spans="1:14" x14ac:dyDescent="0.3">
      <c r="A3522">
        <v>3521</v>
      </c>
      <c r="B3522">
        <v>14498</v>
      </c>
      <c r="C3522" t="s">
        <v>7635</v>
      </c>
      <c r="D3522">
        <v>16</v>
      </c>
      <c r="E3522">
        <v>1401210074</v>
      </c>
      <c r="F3522" t="s">
        <v>7636</v>
      </c>
      <c r="G3522" t="s">
        <v>7637</v>
      </c>
      <c r="I3522" t="s">
        <v>13</v>
      </c>
      <c r="K3522">
        <v>4.21</v>
      </c>
      <c r="L3522">
        <v>29375</v>
      </c>
      <c r="M3522" t="s">
        <v>20776</v>
      </c>
      <c r="N3522" t="s">
        <v>66</v>
      </c>
    </row>
    <row r="3523" spans="1:14" x14ac:dyDescent="0.3">
      <c r="A3523">
        <v>3522</v>
      </c>
      <c r="B3523">
        <v>4447622</v>
      </c>
      <c r="C3523" t="s">
        <v>7638</v>
      </c>
      <c r="D3523">
        <v>33</v>
      </c>
      <c r="E3523">
        <v>451226259</v>
      </c>
      <c r="F3523" t="s">
        <v>7639</v>
      </c>
      <c r="G3523" t="s">
        <v>7640</v>
      </c>
      <c r="I3523" t="s">
        <v>13</v>
      </c>
      <c r="K3523">
        <v>4.01</v>
      </c>
      <c r="L3523">
        <v>46825</v>
      </c>
      <c r="M3523" t="s">
        <v>20776</v>
      </c>
      <c r="N3523" t="s">
        <v>66</v>
      </c>
    </row>
    <row r="3524" spans="1:14" x14ac:dyDescent="0.3">
      <c r="A3524">
        <v>3523</v>
      </c>
      <c r="B3524">
        <v>17143</v>
      </c>
      <c r="C3524" t="s">
        <v>7641</v>
      </c>
      <c r="D3524">
        <v>56</v>
      </c>
      <c r="E3524">
        <v>141185910</v>
      </c>
      <c r="F3524" t="s">
        <v>7603</v>
      </c>
      <c r="G3524" t="s">
        <v>7641</v>
      </c>
      <c r="I3524" t="s">
        <v>419</v>
      </c>
      <c r="K3524">
        <v>4</v>
      </c>
      <c r="L3524">
        <v>27845</v>
      </c>
      <c r="M3524" t="s">
        <v>20774</v>
      </c>
      <c r="N3524" t="s">
        <v>66</v>
      </c>
    </row>
    <row r="3525" spans="1:14" x14ac:dyDescent="0.3">
      <c r="A3525">
        <v>3524</v>
      </c>
      <c r="B3525">
        <v>27000</v>
      </c>
      <c r="C3525" t="s">
        <v>7642</v>
      </c>
      <c r="D3525">
        <v>5</v>
      </c>
      <c r="E3525">
        <v>142004030</v>
      </c>
      <c r="F3525" t="s">
        <v>3080</v>
      </c>
      <c r="G3525" t="s">
        <v>7643</v>
      </c>
      <c r="I3525" t="s">
        <v>13</v>
      </c>
      <c r="K3525">
        <v>4.1399999999999997</v>
      </c>
      <c r="L3525">
        <v>37873</v>
      </c>
      <c r="M3525" t="s">
        <v>20780</v>
      </c>
      <c r="N3525" t="s">
        <v>66</v>
      </c>
    </row>
    <row r="3526" spans="1:14" x14ac:dyDescent="0.3">
      <c r="A3526">
        <v>3525</v>
      </c>
      <c r="B3526">
        <v>16113737</v>
      </c>
      <c r="C3526" t="s">
        <v>7644</v>
      </c>
      <c r="D3526">
        <v>59</v>
      </c>
      <c r="E3526">
        <v>812994868</v>
      </c>
      <c r="F3526" t="s">
        <v>7645</v>
      </c>
      <c r="G3526" t="s">
        <v>7646</v>
      </c>
      <c r="I3526" t="s">
        <v>13</v>
      </c>
      <c r="K3526">
        <v>3.78</v>
      </c>
      <c r="L3526">
        <v>25504</v>
      </c>
      <c r="M3526" t="s">
        <v>20774</v>
      </c>
      <c r="N3526" t="s">
        <v>66</v>
      </c>
    </row>
    <row r="3527" spans="1:14" x14ac:dyDescent="0.3">
      <c r="A3527">
        <v>3526</v>
      </c>
      <c r="B3527">
        <v>26252859</v>
      </c>
      <c r="C3527" t="s">
        <v>7647</v>
      </c>
      <c r="D3527">
        <v>55</v>
      </c>
      <c r="E3527" t="s">
        <v>7648</v>
      </c>
      <c r="F3527" t="s">
        <v>117</v>
      </c>
      <c r="G3527" t="s">
        <v>7649</v>
      </c>
      <c r="I3527" t="s">
        <v>13</v>
      </c>
      <c r="K3527">
        <v>4.33</v>
      </c>
      <c r="L3527">
        <v>45127</v>
      </c>
      <c r="M3527" t="s">
        <v>20774</v>
      </c>
      <c r="N3527" t="s">
        <v>66</v>
      </c>
    </row>
    <row r="3528" spans="1:14" x14ac:dyDescent="0.3">
      <c r="A3528">
        <v>3527</v>
      </c>
      <c r="B3528">
        <v>7039218</v>
      </c>
      <c r="C3528" t="s">
        <v>7650</v>
      </c>
      <c r="D3528">
        <v>23</v>
      </c>
      <c r="E3528" t="s">
        <v>7651</v>
      </c>
      <c r="F3528" t="s">
        <v>2809</v>
      </c>
      <c r="G3528" t="s">
        <v>7650</v>
      </c>
      <c r="I3528" t="s">
        <v>21</v>
      </c>
      <c r="K3528">
        <v>4.24</v>
      </c>
      <c r="L3528">
        <v>44106</v>
      </c>
      <c r="M3528" t="s">
        <v>20778</v>
      </c>
      <c r="N3528" t="s">
        <v>66</v>
      </c>
    </row>
    <row r="3529" spans="1:14" x14ac:dyDescent="0.3">
      <c r="A3529">
        <v>3528</v>
      </c>
      <c r="B3529">
        <v>24911006</v>
      </c>
      <c r="C3529" t="s">
        <v>7652</v>
      </c>
      <c r="D3529">
        <v>20</v>
      </c>
      <c r="E3529">
        <v>385538731</v>
      </c>
      <c r="F3529" t="s">
        <v>216</v>
      </c>
      <c r="G3529" t="s">
        <v>7652</v>
      </c>
      <c r="I3529" t="s">
        <v>13</v>
      </c>
      <c r="K3529">
        <v>4.0599999999999996</v>
      </c>
      <c r="L3529">
        <v>24270</v>
      </c>
      <c r="M3529" t="s">
        <v>20784</v>
      </c>
      <c r="N3529" t="s">
        <v>66</v>
      </c>
    </row>
    <row r="3530" spans="1:14" x14ac:dyDescent="0.3">
      <c r="A3530">
        <v>3529</v>
      </c>
      <c r="B3530">
        <v>509784</v>
      </c>
      <c r="C3530" t="s">
        <v>7653</v>
      </c>
      <c r="D3530">
        <v>123</v>
      </c>
      <c r="E3530">
        <v>449016196</v>
      </c>
      <c r="F3530" t="s">
        <v>669</v>
      </c>
      <c r="G3530" t="s">
        <v>7653</v>
      </c>
      <c r="I3530" t="s">
        <v>13</v>
      </c>
      <c r="K3530">
        <v>4.21</v>
      </c>
      <c r="L3530">
        <v>26560</v>
      </c>
      <c r="M3530" t="s">
        <v>20780</v>
      </c>
      <c r="N3530" t="s">
        <v>66</v>
      </c>
    </row>
    <row r="3531" spans="1:14" x14ac:dyDescent="0.3">
      <c r="A3531">
        <v>3530</v>
      </c>
      <c r="B3531">
        <v>371787</v>
      </c>
      <c r="C3531" t="s">
        <v>7654</v>
      </c>
      <c r="D3531">
        <v>47</v>
      </c>
      <c r="E3531">
        <v>345369351</v>
      </c>
      <c r="F3531" t="s">
        <v>3156</v>
      </c>
      <c r="G3531" t="s">
        <v>7655</v>
      </c>
      <c r="I3531" t="s">
        <v>13</v>
      </c>
      <c r="K3531">
        <v>4.09</v>
      </c>
      <c r="L3531">
        <v>34086</v>
      </c>
      <c r="M3531" t="s">
        <v>20776</v>
      </c>
      <c r="N3531" t="s">
        <v>66</v>
      </c>
    </row>
    <row r="3532" spans="1:14" x14ac:dyDescent="0.3">
      <c r="A3532">
        <v>3531</v>
      </c>
      <c r="B3532">
        <v>65497</v>
      </c>
      <c r="C3532" t="s">
        <v>7656</v>
      </c>
      <c r="D3532">
        <v>31</v>
      </c>
      <c r="E3532">
        <v>553805592</v>
      </c>
      <c r="F3532" t="s">
        <v>7657</v>
      </c>
      <c r="G3532" t="s">
        <v>7656</v>
      </c>
      <c r="I3532" t="s">
        <v>13</v>
      </c>
      <c r="K3532">
        <v>4.22</v>
      </c>
      <c r="L3532">
        <v>28690</v>
      </c>
      <c r="M3532" t="s">
        <v>20778</v>
      </c>
      <c r="N3532" t="s">
        <v>66</v>
      </c>
    </row>
    <row r="3533" spans="1:14" x14ac:dyDescent="0.3">
      <c r="A3533">
        <v>3532</v>
      </c>
      <c r="B3533">
        <v>18666047</v>
      </c>
      <c r="C3533" t="s">
        <v>7658</v>
      </c>
      <c r="D3533">
        <v>52</v>
      </c>
      <c r="E3533">
        <v>804178321</v>
      </c>
      <c r="F3533" t="s">
        <v>2065</v>
      </c>
      <c r="G3533" t="s">
        <v>7659</v>
      </c>
      <c r="I3533" t="s">
        <v>13</v>
      </c>
      <c r="K3533">
        <v>3.98</v>
      </c>
      <c r="L3533">
        <v>23911</v>
      </c>
      <c r="M3533" t="s">
        <v>20776</v>
      </c>
      <c r="N3533" t="s">
        <v>66</v>
      </c>
    </row>
    <row r="3534" spans="1:14" x14ac:dyDescent="0.3">
      <c r="A3534">
        <v>3533</v>
      </c>
      <c r="B3534">
        <v>78987</v>
      </c>
      <c r="C3534" t="s">
        <v>7660</v>
      </c>
      <c r="D3534">
        <v>67</v>
      </c>
      <c r="E3534">
        <v>312997140</v>
      </c>
      <c r="F3534" t="s">
        <v>2472</v>
      </c>
      <c r="G3534" t="s">
        <v>7661</v>
      </c>
      <c r="I3534" t="s">
        <v>21</v>
      </c>
      <c r="K3534">
        <v>3.92</v>
      </c>
      <c r="L3534">
        <v>25523</v>
      </c>
      <c r="M3534" t="s">
        <v>20781</v>
      </c>
      <c r="N3534" t="s">
        <v>66</v>
      </c>
    </row>
    <row r="3535" spans="1:14" x14ac:dyDescent="0.3">
      <c r="A3535">
        <v>3534</v>
      </c>
      <c r="B3535">
        <v>12652457</v>
      </c>
      <c r="C3535" t="s">
        <v>7662</v>
      </c>
      <c r="D3535">
        <v>25</v>
      </c>
      <c r="F3535" t="s">
        <v>1932</v>
      </c>
      <c r="G3535" t="s">
        <v>7663</v>
      </c>
      <c r="I3535" t="s">
        <v>13</v>
      </c>
      <c r="K3535">
        <v>4.46</v>
      </c>
      <c r="L3535">
        <v>27754</v>
      </c>
      <c r="M3535" t="s">
        <v>20776</v>
      </c>
      <c r="N3535" t="s">
        <v>66</v>
      </c>
    </row>
    <row r="3536" spans="1:14" x14ac:dyDescent="0.3">
      <c r="A3536">
        <v>3535</v>
      </c>
      <c r="B3536">
        <v>53022</v>
      </c>
      <c r="C3536" t="s">
        <v>7664</v>
      </c>
      <c r="D3536">
        <v>52</v>
      </c>
      <c r="E3536">
        <v>684807319</v>
      </c>
      <c r="F3536" t="s">
        <v>7665</v>
      </c>
      <c r="G3536" t="s">
        <v>7664</v>
      </c>
      <c r="I3536" t="s">
        <v>21</v>
      </c>
      <c r="K3536">
        <v>4.25</v>
      </c>
      <c r="L3536">
        <v>28327</v>
      </c>
      <c r="M3536" t="e">
        <v>#N/A</v>
      </c>
      <c r="N3536" t="s">
        <v>66</v>
      </c>
    </row>
    <row r="3537" spans="1:14" x14ac:dyDescent="0.3">
      <c r="A3537">
        <v>3536</v>
      </c>
      <c r="B3537">
        <v>153800</v>
      </c>
      <c r="C3537" t="s">
        <v>7666</v>
      </c>
      <c r="D3537">
        <v>23</v>
      </c>
      <c r="F3537" t="s">
        <v>3288</v>
      </c>
      <c r="G3537" t="s">
        <v>7667</v>
      </c>
      <c r="K3537">
        <v>4.3</v>
      </c>
      <c r="L3537">
        <v>37403</v>
      </c>
      <c r="M3537" t="s">
        <v>20776</v>
      </c>
      <c r="N3537" t="s">
        <v>66</v>
      </c>
    </row>
    <row r="3538" spans="1:14" x14ac:dyDescent="0.3">
      <c r="A3538">
        <v>3537</v>
      </c>
      <c r="B3538">
        <v>627984</v>
      </c>
      <c r="C3538" t="s">
        <v>7668</v>
      </c>
      <c r="D3538">
        <v>66</v>
      </c>
      <c r="E3538">
        <v>446577391</v>
      </c>
      <c r="F3538" t="s">
        <v>2576</v>
      </c>
      <c r="G3538" t="s">
        <v>7669</v>
      </c>
      <c r="I3538" t="s">
        <v>13</v>
      </c>
      <c r="K3538">
        <v>4.1100000000000003</v>
      </c>
      <c r="L3538">
        <v>27510</v>
      </c>
      <c r="M3538" t="s">
        <v>20779</v>
      </c>
      <c r="N3538" t="s">
        <v>66</v>
      </c>
    </row>
    <row r="3539" spans="1:14" x14ac:dyDescent="0.3">
      <c r="A3539">
        <v>3538</v>
      </c>
      <c r="B3539">
        <v>3831279</v>
      </c>
      <c r="C3539" t="s">
        <v>7670</v>
      </c>
      <c r="D3539">
        <v>16</v>
      </c>
      <c r="F3539" t="s">
        <v>3059</v>
      </c>
      <c r="G3539" t="s">
        <v>7670</v>
      </c>
      <c r="I3539" t="s">
        <v>3060</v>
      </c>
      <c r="K3539">
        <v>3.72</v>
      </c>
      <c r="L3539">
        <v>17001</v>
      </c>
      <c r="M3539" t="s">
        <v>20784</v>
      </c>
      <c r="N3539" t="s">
        <v>66</v>
      </c>
    </row>
    <row r="3540" spans="1:14" x14ac:dyDescent="0.3">
      <c r="A3540">
        <v>3539</v>
      </c>
      <c r="B3540">
        <v>1215290</v>
      </c>
      <c r="C3540" t="s">
        <v>7671</v>
      </c>
      <c r="D3540">
        <v>13</v>
      </c>
      <c r="E3540">
        <v>307020711</v>
      </c>
      <c r="F3540" t="s">
        <v>7672</v>
      </c>
      <c r="G3540" t="s">
        <v>7671</v>
      </c>
      <c r="I3540" t="s">
        <v>21</v>
      </c>
      <c r="K3540">
        <v>4.3</v>
      </c>
      <c r="L3540">
        <v>33355</v>
      </c>
      <c r="M3540" t="s">
        <v>20776</v>
      </c>
      <c r="N3540" t="s">
        <v>66</v>
      </c>
    </row>
    <row r="3541" spans="1:14" x14ac:dyDescent="0.3">
      <c r="A3541">
        <v>3540</v>
      </c>
      <c r="B3541">
        <v>9555</v>
      </c>
      <c r="C3541" t="s">
        <v>7673</v>
      </c>
      <c r="D3541">
        <v>80</v>
      </c>
      <c r="E3541">
        <v>679750533</v>
      </c>
      <c r="F3541" t="s">
        <v>7674</v>
      </c>
      <c r="G3541" t="s">
        <v>7675</v>
      </c>
      <c r="I3541" t="s">
        <v>13</v>
      </c>
      <c r="K3541">
        <v>3.88</v>
      </c>
      <c r="L3541">
        <v>23950</v>
      </c>
      <c r="M3541" t="s">
        <v>20776</v>
      </c>
      <c r="N3541" t="s">
        <v>66</v>
      </c>
    </row>
    <row r="3542" spans="1:14" x14ac:dyDescent="0.3">
      <c r="A3542">
        <v>3541</v>
      </c>
      <c r="B3542">
        <v>218427</v>
      </c>
      <c r="C3542" t="s">
        <v>7676</v>
      </c>
      <c r="D3542">
        <v>53</v>
      </c>
      <c r="E3542">
        <v>345475836</v>
      </c>
      <c r="F3542" t="s">
        <v>7677</v>
      </c>
      <c r="G3542" t="s">
        <v>7678</v>
      </c>
      <c r="I3542" t="s">
        <v>13</v>
      </c>
      <c r="K3542">
        <v>4.07</v>
      </c>
      <c r="L3542">
        <v>29685</v>
      </c>
      <c r="M3542" t="s">
        <v>20780</v>
      </c>
      <c r="N3542" t="s">
        <v>66</v>
      </c>
    </row>
    <row r="3543" spans="1:14" x14ac:dyDescent="0.3">
      <c r="A3543">
        <v>3542</v>
      </c>
      <c r="B3543">
        <v>15014</v>
      </c>
      <c r="C3543" t="s">
        <v>7679</v>
      </c>
      <c r="D3543">
        <v>55</v>
      </c>
      <c r="E3543">
        <v>71401946</v>
      </c>
      <c r="F3543" t="s">
        <v>7680</v>
      </c>
      <c r="G3543" t="s">
        <v>7681</v>
      </c>
      <c r="I3543" t="s">
        <v>13</v>
      </c>
      <c r="K3543">
        <v>4</v>
      </c>
      <c r="L3543">
        <v>26172</v>
      </c>
      <c r="M3543" t="e">
        <v>#N/A</v>
      </c>
      <c r="N3543" t="s">
        <v>66</v>
      </c>
    </row>
    <row r="3544" spans="1:14" x14ac:dyDescent="0.3">
      <c r="A3544">
        <v>3543</v>
      </c>
      <c r="B3544">
        <v>25669</v>
      </c>
      <c r="C3544" t="s">
        <v>7682</v>
      </c>
      <c r="D3544">
        <v>36</v>
      </c>
      <c r="E3544">
        <v>385418493</v>
      </c>
      <c r="F3544" t="s">
        <v>7683</v>
      </c>
      <c r="G3544" t="s">
        <v>7684</v>
      </c>
      <c r="I3544" t="s">
        <v>21</v>
      </c>
      <c r="K3544">
        <v>3.81</v>
      </c>
      <c r="L3544">
        <v>29586</v>
      </c>
      <c r="M3544" t="e">
        <v>#N/A</v>
      </c>
      <c r="N3544" t="s">
        <v>66</v>
      </c>
    </row>
    <row r="3545" spans="1:14" x14ac:dyDescent="0.3">
      <c r="A3545">
        <v>3544</v>
      </c>
      <c r="B3545">
        <v>30071</v>
      </c>
      <c r="C3545" t="s">
        <v>7685</v>
      </c>
      <c r="D3545">
        <v>9</v>
      </c>
      <c r="E3545">
        <v>1582406197</v>
      </c>
      <c r="F3545" t="s">
        <v>7686</v>
      </c>
      <c r="I3545" t="s">
        <v>13</v>
      </c>
      <c r="K3545">
        <v>4.3600000000000003</v>
      </c>
      <c r="L3545">
        <v>30691</v>
      </c>
      <c r="M3545" t="s">
        <v>20782</v>
      </c>
      <c r="N3545" t="s">
        <v>66</v>
      </c>
    </row>
    <row r="3546" spans="1:14" x14ac:dyDescent="0.3">
      <c r="A3546">
        <v>3545</v>
      </c>
      <c r="B3546">
        <v>13615414</v>
      </c>
      <c r="C3546" t="s">
        <v>7687</v>
      </c>
      <c r="D3546">
        <v>32</v>
      </c>
      <c r="E3546">
        <v>393081575</v>
      </c>
      <c r="F3546" t="s">
        <v>1710</v>
      </c>
      <c r="G3546" t="s">
        <v>7687</v>
      </c>
      <c r="I3546" t="s">
        <v>13</v>
      </c>
      <c r="K3546">
        <v>3.92</v>
      </c>
      <c r="L3546">
        <v>27523</v>
      </c>
      <c r="M3546" t="s">
        <v>20783</v>
      </c>
      <c r="N3546" t="s">
        <v>66</v>
      </c>
    </row>
    <row r="3547" spans="1:14" x14ac:dyDescent="0.3">
      <c r="A3547">
        <v>3546</v>
      </c>
      <c r="B3547">
        <v>53645</v>
      </c>
      <c r="C3547" t="s">
        <v>7688</v>
      </c>
      <c r="D3547">
        <v>22</v>
      </c>
      <c r="E3547">
        <v>767903382</v>
      </c>
      <c r="F3547" t="s">
        <v>7689</v>
      </c>
      <c r="G3547" t="s">
        <v>7688</v>
      </c>
      <c r="I3547" t="s">
        <v>13</v>
      </c>
      <c r="K3547">
        <v>4.05</v>
      </c>
      <c r="L3547">
        <v>27718</v>
      </c>
      <c r="M3547" t="e">
        <v>#N/A</v>
      </c>
      <c r="N3547" t="s">
        <v>66</v>
      </c>
    </row>
    <row r="3548" spans="1:14" x14ac:dyDescent="0.3">
      <c r="A3548">
        <v>3547</v>
      </c>
      <c r="B3548">
        <v>34492</v>
      </c>
      <c r="C3548" t="s">
        <v>7690</v>
      </c>
      <c r="D3548">
        <v>64</v>
      </c>
      <c r="E3548">
        <v>60890312</v>
      </c>
      <c r="F3548" t="s">
        <v>997</v>
      </c>
      <c r="G3548" t="s">
        <v>7691</v>
      </c>
      <c r="I3548" t="s">
        <v>13</v>
      </c>
      <c r="K3548">
        <v>4.22</v>
      </c>
      <c r="L3548">
        <v>33917</v>
      </c>
      <c r="M3548" t="s">
        <v>20776</v>
      </c>
      <c r="N3548" t="s">
        <v>66</v>
      </c>
    </row>
    <row r="3549" spans="1:14" x14ac:dyDescent="0.3">
      <c r="A3549">
        <v>3548</v>
      </c>
      <c r="B3549">
        <v>22327</v>
      </c>
      <c r="C3549" t="s">
        <v>7692</v>
      </c>
      <c r="D3549">
        <v>23</v>
      </c>
      <c r="E3549">
        <v>743457587</v>
      </c>
      <c r="F3549" t="s">
        <v>7693</v>
      </c>
      <c r="G3549" t="s">
        <v>7692</v>
      </c>
      <c r="I3549" t="s">
        <v>21</v>
      </c>
      <c r="K3549">
        <v>4.21</v>
      </c>
      <c r="L3549">
        <v>28617</v>
      </c>
      <c r="M3549" t="s">
        <v>20777</v>
      </c>
      <c r="N3549" t="s">
        <v>66</v>
      </c>
    </row>
    <row r="3550" spans="1:14" x14ac:dyDescent="0.3">
      <c r="A3550">
        <v>3549</v>
      </c>
      <c r="B3550">
        <v>16033906</v>
      </c>
      <c r="C3550" t="s">
        <v>7694</v>
      </c>
      <c r="D3550">
        <v>44</v>
      </c>
      <c r="E3550">
        <v>425267067</v>
      </c>
      <c r="F3550" t="s">
        <v>5435</v>
      </c>
      <c r="G3550" t="s">
        <v>7695</v>
      </c>
      <c r="I3550" t="s">
        <v>419</v>
      </c>
      <c r="K3550">
        <v>4.01</v>
      </c>
      <c r="L3550">
        <v>39102</v>
      </c>
      <c r="M3550" t="s">
        <v>20778</v>
      </c>
      <c r="N3550" t="s">
        <v>66</v>
      </c>
    </row>
    <row r="3551" spans="1:14" x14ac:dyDescent="0.3">
      <c r="A3551">
        <v>3550</v>
      </c>
      <c r="B3551">
        <v>783291</v>
      </c>
      <c r="C3551" t="s">
        <v>7696</v>
      </c>
      <c r="D3551">
        <v>63</v>
      </c>
      <c r="E3551">
        <v>316677469</v>
      </c>
      <c r="F3551" t="s">
        <v>70</v>
      </c>
      <c r="G3551" t="s">
        <v>7696</v>
      </c>
      <c r="I3551" t="s">
        <v>13</v>
      </c>
      <c r="K3551">
        <v>2.67</v>
      </c>
      <c r="L3551">
        <v>28299</v>
      </c>
      <c r="M3551" t="s">
        <v>20777</v>
      </c>
      <c r="N3551" t="s">
        <v>66</v>
      </c>
    </row>
    <row r="3552" spans="1:14" x14ac:dyDescent="0.3">
      <c r="A3552">
        <v>3551</v>
      </c>
      <c r="B3552">
        <v>41913</v>
      </c>
      <c r="C3552" t="s">
        <v>7697</v>
      </c>
      <c r="D3552">
        <v>80</v>
      </c>
      <c r="E3552">
        <v>307279901</v>
      </c>
      <c r="F3552" t="s">
        <v>3465</v>
      </c>
      <c r="G3552" t="s">
        <v>7697</v>
      </c>
      <c r="I3552" t="s">
        <v>13</v>
      </c>
      <c r="K3552">
        <v>3.69</v>
      </c>
      <c r="L3552">
        <v>28139</v>
      </c>
      <c r="M3552" t="s">
        <v>20780</v>
      </c>
      <c r="N3552" t="s">
        <v>14</v>
      </c>
    </row>
    <row r="3553" spans="1:14" x14ac:dyDescent="0.3">
      <c r="A3553">
        <v>3552</v>
      </c>
      <c r="B3553">
        <v>91953</v>
      </c>
      <c r="C3553" t="s">
        <v>3852</v>
      </c>
      <c r="D3553">
        <v>364</v>
      </c>
      <c r="E3553">
        <v>140431950</v>
      </c>
      <c r="F3553" t="s">
        <v>7698</v>
      </c>
      <c r="G3553" t="s">
        <v>7699</v>
      </c>
      <c r="I3553" t="s">
        <v>13</v>
      </c>
      <c r="K3553">
        <v>3.66</v>
      </c>
      <c r="L3553">
        <v>26284</v>
      </c>
      <c r="M3553" t="e">
        <v>#N/A</v>
      </c>
      <c r="N3553" t="s">
        <v>66</v>
      </c>
    </row>
    <row r="3554" spans="1:14" x14ac:dyDescent="0.3">
      <c r="A3554">
        <v>3553</v>
      </c>
      <c r="B3554">
        <v>20454672</v>
      </c>
      <c r="C3554" t="s">
        <v>7700</v>
      </c>
      <c r="D3554">
        <v>42</v>
      </c>
      <c r="E3554">
        <v>1455581127</v>
      </c>
      <c r="F3554" t="s">
        <v>7701</v>
      </c>
      <c r="G3554" t="s">
        <v>7700</v>
      </c>
      <c r="I3554" t="s">
        <v>13</v>
      </c>
      <c r="K3554">
        <v>4.04</v>
      </c>
      <c r="L3554">
        <v>24245</v>
      </c>
      <c r="M3554" t="s">
        <v>20779</v>
      </c>
      <c r="N3554" t="s">
        <v>66</v>
      </c>
    </row>
    <row r="3555" spans="1:14" x14ac:dyDescent="0.3">
      <c r="A3555">
        <v>3554</v>
      </c>
      <c r="B3555">
        <v>17880708</v>
      </c>
      <c r="C3555" t="s">
        <v>7702</v>
      </c>
      <c r="D3555">
        <v>19</v>
      </c>
      <c r="F3555" t="s">
        <v>7381</v>
      </c>
      <c r="G3555" t="s">
        <v>7703</v>
      </c>
      <c r="I3555" t="s">
        <v>13</v>
      </c>
      <c r="K3555">
        <v>4.51</v>
      </c>
      <c r="L3555">
        <v>37667</v>
      </c>
      <c r="M3555" t="s">
        <v>20778</v>
      </c>
      <c r="N3555" t="s">
        <v>66</v>
      </c>
    </row>
    <row r="3556" spans="1:14" x14ac:dyDescent="0.3">
      <c r="A3556">
        <v>3555</v>
      </c>
      <c r="B3556">
        <v>2195289</v>
      </c>
      <c r="C3556" t="s">
        <v>7704</v>
      </c>
      <c r="D3556">
        <v>18</v>
      </c>
      <c r="E3556" t="s">
        <v>7705</v>
      </c>
      <c r="F3556" t="s">
        <v>7706</v>
      </c>
      <c r="G3556" t="s">
        <v>7704</v>
      </c>
      <c r="I3556" t="s">
        <v>13</v>
      </c>
      <c r="K3556">
        <v>3.45</v>
      </c>
      <c r="L3556">
        <v>29695</v>
      </c>
      <c r="M3556" t="s">
        <v>20783</v>
      </c>
      <c r="N3556" t="s">
        <v>66</v>
      </c>
    </row>
    <row r="3557" spans="1:14" x14ac:dyDescent="0.3">
      <c r="A3557">
        <v>3556</v>
      </c>
      <c r="B3557">
        <v>17157</v>
      </c>
      <c r="C3557" t="s">
        <v>7707</v>
      </c>
      <c r="D3557">
        <v>55</v>
      </c>
      <c r="E3557">
        <v>307277747</v>
      </c>
      <c r="F3557" t="s">
        <v>7708</v>
      </c>
      <c r="G3557" t="s">
        <v>7707</v>
      </c>
      <c r="I3557" t="s">
        <v>21</v>
      </c>
      <c r="K3557">
        <v>3.91</v>
      </c>
      <c r="L3557">
        <v>24158</v>
      </c>
      <c r="M3557" t="e">
        <v>#N/A</v>
      </c>
      <c r="N3557" t="s">
        <v>66</v>
      </c>
    </row>
    <row r="3558" spans="1:14" x14ac:dyDescent="0.3">
      <c r="A3558">
        <v>3557</v>
      </c>
      <c r="B3558">
        <v>161099</v>
      </c>
      <c r="C3558" t="s">
        <v>7709</v>
      </c>
      <c r="D3558">
        <v>48</v>
      </c>
      <c r="E3558" t="s">
        <v>7710</v>
      </c>
      <c r="F3558" t="s">
        <v>7711</v>
      </c>
      <c r="G3558" t="s">
        <v>7709</v>
      </c>
      <c r="I3558" t="s">
        <v>13</v>
      </c>
      <c r="K3558">
        <v>4.28</v>
      </c>
      <c r="L3558">
        <v>24828</v>
      </c>
      <c r="M3558" t="s">
        <v>20774</v>
      </c>
      <c r="N3558" t="s">
        <v>66</v>
      </c>
    </row>
    <row r="3559" spans="1:14" x14ac:dyDescent="0.3">
      <c r="A3559">
        <v>3558</v>
      </c>
      <c r="B3559">
        <v>7600924</v>
      </c>
      <c r="C3559" t="s">
        <v>7712</v>
      </c>
      <c r="D3559">
        <v>29</v>
      </c>
      <c r="E3559">
        <v>1862308160</v>
      </c>
      <c r="F3559" t="s">
        <v>7713</v>
      </c>
      <c r="G3559" t="s">
        <v>7712</v>
      </c>
      <c r="I3559" t="s">
        <v>13</v>
      </c>
      <c r="K3559">
        <v>4.0599999999999996</v>
      </c>
      <c r="L3559">
        <v>37204</v>
      </c>
      <c r="M3559" t="s">
        <v>20778</v>
      </c>
      <c r="N3559" t="s">
        <v>66</v>
      </c>
    </row>
    <row r="3560" spans="1:14" x14ac:dyDescent="0.3">
      <c r="A3560">
        <v>3559</v>
      </c>
      <c r="B3560">
        <v>18209454</v>
      </c>
      <c r="C3560" t="s">
        <v>7714</v>
      </c>
      <c r="D3560">
        <v>16</v>
      </c>
      <c r="E3560">
        <v>804170703</v>
      </c>
      <c r="F3560" t="s">
        <v>7715</v>
      </c>
      <c r="G3560" t="s">
        <v>7716</v>
      </c>
      <c r="I3560" t="s">
        <v>13</v>
      </c>
      <c r="K3560">
        <v>3.99</v>
      </c>
      <c r="L3560">
        <v>28789</v>
      </c>
      <c r="M3560" t="s">
        <v>20779</v>
      </c>
      <c r="N3560" t="s">
        <v>66</v>
      </c>
    </row>
    <row r="3561" spans="1:14" x14ac:dyDescent="0.3">
      <c r="A3561">
        <v>3560</v>
      </c>
      <c r="B3561">
        <v>703</v>
      </c>
      <c r="C3561" t="s">
        <v>7717</v>
      </c>
      <c r="D3561">
        <v>76</v>
      </c>
      <c r="E3561">
        <v>1400079497</v>
      </c>
      <c r="F3561" t="s">
        <v>4574</v>
      </c>
      <c r="G3561" t="s">
        <v>7717</v>
      </c>
      <c r="I3561" t="s">
        <v>13</v>
      </c>
      <c r="K3561">
        <v>3.71</v>
      </c>
      <c r="L3561">
        <v>26262</v>
      </c>
      <c r="M3561" t="s">
        <v>20780</v>
      </c>
      <c r="N3561" t="s">
        <v>66</v>
      </c>
    </row>
    <row r="3562" spans="1:14" x14ac:dyDescent="0.3">
      <c r="A3562">
        <v>3561</v>
      </c>
      <c r="B3562">
        <v>144977</v>
      </c>
      <c r="C3562" t="s">
        <v>7718</v>
      </c>
      <c r="D3562">
        <v>55</v>
      </c>
      <c r="E3562">
        <v>786888768</v>
      </c>
      <c r="F3562" t="s">
        <v>7719</v>
      </c>
      <c r="G3562" t="s">
        <v>7720</v>
      </c>
      <c r="I3562" t="s">
        <v>13</v>
      </c>
      <c r="K3562">
        <v>3.93</v>
      </c>
      <c r="L3562">
        <v>23055</v>
      </c>
      <c r="M3562" t="s">
        <v>20774</v>
      </c>
      <c r="N3562" t="s">
        <v>66</v>
      </c>
    </row>
    <row r="3563" spans="1:14" x14ac:dyDescent="0.3">
      <c r="A3563">
        <v>3562</v>
      </c>
      <c r="B3563">
        <v>201345</v>
      </c>
      <c r="C3563" t="s">
        <v>7721</v>
      </c>
      <c r="D3563">
        <v>29</v>
      </c>
      <c r="E3563">
        <v>441001866</v>
      </c>
      <c r="F3563" t="s">
        <v>3178</v>
      </c>
      <c r="G3563" t="s">
        <v>7722</v>
      </c>
      <c r="I3563" t="s">
        <v>13</v>
      </c>
      <c r="K3563">
        <v>4.13</v>
      </c>
      <c r="L3563">
        <v>34640</v>
      </c>
      <c r="M3563" t="s">
        <v>20776</v>
      </c>
      <c r="N3563" t="s">
        <v>66</v>
      </c>
    </row>
    <row r="3564" spans="1:14" x14ac:dyDescent="0.3">
      <c r="A3564">
        <v>3563</v>
      </c>
      <c r="B3564">
        <v>7801229</v>
      </c>
      <c r="C3564" t="s">
        <v>7723</v>
      </c>
      <c r="D3564">
        <v>22</v>
      </c>
      <c r="E3564">
        <v>1423118243</v>
      </c>
      <c r="F3564" t="s">
        <v>6033</v>
      </c>
      <c r="G3564" t="s">
        <v>7724</v>
      </c>
      <c r="I3564" t="s">
        <v>21</v>
      </c>
      <c r="K3564">
        <v>4.34</v>
      </c>
      <c r="L3564">
        <v>33789</v>
      </c>
      <c r="M3564" t="s">
        <v>20776</v>
      </c>
      <c r="N3564" t="s">
        <v>66</v>
      </c>
    </row>
    <row r="3565" spans="1:14" x14ac:dyDescent="0.3">
      <c r="A3565">
        <v>3564</v>
      </c>
      <c r="B3565">
        <v>691520</v>
      </c>
      <c r="C3565" t="s">
        <v>7725</v>
      </c>
      <c r="D3565">
        <v>54</v>
      </c>
      <c r="E3565">
        <v>446697338</v>
      </c>
      <c r="F3565" t="s">
        <v>7726</v>
      </c>
      <c r="G3565" t="s">
        <v>7725</v>
      </c>
      <c r="K3565">
        <v>3.92</v>
      </c>
      <c r="L3565">
        <v>28436</v>
      </c>
      <c r="M3565" t="e">
        <v>#N/A</v>
      </c>
      <c r="N3565" t="s">
        <v>66</v>
      </c>
    </row>
    <row r="3566" spans="1:14" x14ac:dyDescent="0.3">
      <c r="A3566">
        <v>3565</v>
      </c>
      <c r="B3566">
        <v>17461</v>
      </c>
      <c r="C3566" t="s">
        <v>7727</v>
      </c>
      <c r="D3566">
        <v>61</v>
      </c>
      <c r="E3566">
        <v>1416927832</v>
      </c>
      <c r="F3566" t="s">
        <v>7728</v>
      </c>
      <c r="G3566" t="s">
        <v>7729</v>
      </c>
      <c r="I3566" t="s">
        <v>13</v>
      </c>
      <c r="K3566">
        <v>4.04</v>
      </c>
      <c r="L3566">
        <v>35181</v>
      </c>
      <c r="M3566" t="s">
        <v>20774</v>
      </c>
      <c r="N3566" t="s">
        <v>66</v>
      </c>
    </row>
    <row r="3567" spans="1:14" x14ac:dyDescent="0.3">
      <c r="A3567">
        <v>3566</v>
      </c>
      <c r="B3567">
        <v>14316</v>
      </c>
      <c r="C3567" t="s">
        <v>7730</v>
      </c>
      <c r="D3567">
        <v>61</v>
      </c>
      <c r="E3567">
        <v>812974018</v>
      </c>
      <c r="F3567" t="s">
        <v>1202</v>
      </c>
      <c r="G3567" t="s">
        <v>7730</v>
      </c>
      <c r="K3567">
        <v>3.97</v>
      </c>
      <c r="L3567">
        <v>25728</v>
      </c>
      <c r="M3567" t="s">
        <v>20774</v>
      </c>
      <c r="N3567" t="s">
        <v>66</v>
      </c>
    </row>
    <row r="3568" spans="1:14" x14ac:dyDescent="0.3">
      <c r="A3568">
        <v>3567</v>
      </c>
      <c r="B3568">
        <v>22686</v>
      </c>
      <c r="C3568" t="s">
        <v>7731</v>
      </c>
      <c r="D3568">
        <v>44</v>
      </c>
      <c r="E3568">
        <v>452287146</v>
      </c>
      <c r="F3568" t="s">
        <v>1751</v>
      </c>
      <c r="G3568" t="s">
        <v>7731</v>
      </c>
      <c r="I3568" t="s">
        <v>13</v>
      </c>
      <c r="K3568">
        <v>3.68</v>
      </c>
      <c r="L3568">
        <v>26584</v>
      </c>
      <c r="M3568" t="s">
        <v>20778</v>
      </c>
      <c r="N3568" t="s">
        <v>66</v>
      </c>
    </row>
    <row r="3569" spans="1:14" x14ac:dyDescent="0.3">
      <c r="A3569">
        <v>3568</v>
      </c>
      <c r="B3569">
        <v>15171</v>
      </c>
      <c r="C3569" t="s">
        <v>7732</v>
      </c>
      <c r="D3569">
        <v>23</v>
      </c>
      <c r="E3569">
        <v>965030067</v>
      </c>
      <c r="F3569" t="s">
        <v>7733</v>
      </c>
      <c r="G3569" t="s">
        <v>7734</v>
      </c>
      <c r="K3569">
        <v>3.79</v>
      </c>
      <c r="L3569">
        <v>27928</v>
      </c>
      <c r="M3569" t="s">
        <v>20783</v>
      </c>
      <c r="N3569" t="s">
        <v>66</v>
      </c>
    </row>
    <row r="3570" spans="1:14" x14ac:dyDescent="0.3">
      <c r="A3570">
        <v>3569</v>
      </c>
      <c r="B3570">
        <v>43325</v>
      </c>
      <c r="C3570" t="s">
        <v>7735</v>
      </c>
      <c r="D3570">
        <v>71</v>
      </c>
      <c r="F3570" t="s">
        <v>3869</v>
      </c>
      <c r="G3570" t="s">
        <v>7735</v>
      </c>
      <c r="I3570" t="s">
        <v>13</v>
      </c>
      <c r="K3570">
        <v>3.82</v>
      </c>
      <c r="L3570">
        <v>23336</v>
      </c>
      <c r="M3570" t="s">
        <v>20781</v>
      </c>
      <c r="N3570" t="s">
        <v>66</v>
      </c>
    </row>
    <row r="3571" spans="1:14" x14ac:dyDescent="0.3">
      <c r="A3571">
        <v>3570</v>
      </c>
      <c r="B3571">
        <v>4820</v>
      </c>
      <c r="C3571" t="s">
        <v>7736</v>
      </c>
      <c r="D3571">
        <v>35</v>
      </c>
      <c r="E3571">
        <v>670037605</v>
      </c>
      <c r="F3571" t="s">
        <v>3358</v>
      </c>
      <c r="G3571" t="s">
        <v>7736</v>
      </c>
      <c r="I3571" t="s">
        <v>13</v>
      </c>
      <c r="K3571">
        <v>3.86</v>
      </c>
      <c r="L3571">
        <v>25752</v>
      </c>
      <c r="M3571" t="e">
        <v>#N/A</v>
      </c>
      <c r="N3571" t="s">
        <v>66</v>
      </c>
    </row>
    <row r="3572" spans="1:14" x14ac:dyDescent="0.3">
      <c r="A3572">
        <v>3571</v>
      </c>
      <c r="B3572">
        <v>435045</v>
      </c>
      <c r="C3572" t="s">
        <v>7737</v>
      </c>
      <c r="D3572">
        <v>32</v>
      </c>
      <c r="E3572">
        <v>1416547037</v>
      </c>
      <c r="F3572" t="s">
        <v>6784</v>
      </c>
      <c r="G3572" t="s">
        <v>7737</v>
      </c>
      <c r="I3572" t="s">
        <v>36</v>
      </c>
      <c r="K3572">
        <v>4.37</v>
      </c>
      <c r="L3572">
        <v>40001</v>
      </c>
      <c r="M3572" t="s">
        <v>20778</v>
      </c>
      <c r="N3572" t="s">
        <v>66</v>
      </c>
    </row>
    <row r="3573" spans="1:14" x14ac:dyDescent="0.3">
      <c r="A3573">
        <v>3572</v>
      </c>
      <c r="B3573">
        <v>6462</v>
      </c>
      <c r="C3573" t="s">
        <v>7738</v>
      </c>
      <c r="D3573">
        <v>25</v>
      </c>
      <c r="E3573">
        <v>1400032539</v>
      </c>
      <c r="F3573" t="s">
        <v>6688</v>
      </c>
      <c r="G3573" t="s">
        <v>7738</v>
      </c>
      <c r="I3573" t="s">
        <v>13</v>
      </c>
      <c r="K3573">
        <v>3.9</v>
      </c>
      <c r="L3573">
        <v>27178</v>
      </c>
      <c r="M3573" t="e">
        <v>#N/A</v>
      </c>
      <c r="N3573" t="s">
        <v>66</v>
      </c>
    </row>
    <row r="3574" spans="1:14" x14ac:dyDescent="0.3">
      <c r="A3574">
        <v>3573</v>
      </c>
      <c r="B3574">
        <v>22323</v>
      </c>
      <c r="C3574" t="s">
        <v>7739</v>
      </c>
      <c r="D3574">
        <v>54</v>
      </c>
      <c r="E3574">
        <v>60539828</v>
      </c>
      <c r="F3574" t="s">
        <v>7740</v>
      </c>
      <c r="G3574" t="s">
        <v>7741</v>
      </c>
      <c r="I3574" t="s">
        <v>13</v>
      </c>
      <c r="K3574">
        <v>4.05</v>
      </c>
      <c r="L3574">
        <v>27359</v>
      </c>
      <c r="M3574" t="s">
        <v>20780</v>
      </c>
      <c r="N3574" t="s">
        <v>66</v>
      </c>
    </row>
    <row r="3575" spans="1:14" x14ac:dyDescent="0.3">
      <c r="A3575">
        <v>3574</v>
      </c>
      <c r="B3575">
        <v>7569223</v>
      </c>
      <c r="C3575" t="s">
        <v>7742</v>
      </c>
      <c r="D3575">
        <v>57</v>
      </c>
      <c r="E3575">
        <v>7311001</v>
      </c>
      <c r="F3575" t="s">
        <v>204</v>
      </c>
      <c r="G3575" t="s">
        <v>7742</v>
      </c>
      <c r="I3575" t="s">
        <v>419</v>
      </c>
      <c r="K3575">
        <v>3.51</v>
      </c>
      <c r="L3575">
        <v>25002</v>
      </c>
      <c r="M3575" t="s">
        <v>20778</v>
      </c>
      <c r="N3575" t="s">
        <v>66</v>
      </c>
    </row>
    <row r="3576" spans="1:14" x14ac:dyDescent="0.3">
      <c r="A3576">
        <v>3575</v>
      </c>
      <c r="B3576">
        <v>1728744</v>
      </c>
      <c r="C3576" t="s">
        <v>7743</v>
      </c>
      <c r="D3576">
        <v>1</v>
      </c>
      <c r="E3576">
        <v>1579731813</v>
      </c>
      <c r="F3576" t="s">
        <v>7744</v>
      </c>
      <c r="G3576" t="s">
        <v>7745</v>
      </c>
      <c r="I3576" t="s">
        <v>13</v>
      </c>
      <c r="K3576">
        <v>4.32</v>
      </c>
      <c r="L3576">
        <v>27469</v>
      </c>
      <c r="M3576" t="s">
        <v>20789</v>
      </c>
      <c r="N3576" t="s">
        <v>66</v>
      </c>
    </row>
    <row r="3577" spans="1:14" x14ac:dyDescent="0.3">
      <c r="A3577">
        <v>3576</v>
      </c>
      <c r="B3577">
        <v>13638570</v>
      </c>
      <c r="C3577" t="s">
        <v>7746</v>
      </c>
      <c r="D3577">
        <v>26</v>
      </c>
      <c r="F3577" t="s">
        <v>3864</v>
      </c>
      <c r="G3577" t="s">
        <v>7746</v>
      </c>
      <c r="I3577" t="s">
        <v>6050</v>
      </c>
      <c r="K3577">
        <v>4.32</v>
      </c>
      <c r="L3577">
        <v>39310</v>
      </c>
      <c r="M3577" t="s">
        <v>20778</v>
      </c>
      <c r="N3577" t="s">
        <v>66</v>
      </c>
    </row>
    <row r="3578" spans="1:14" x14ac:dyDescent="0.3">
      <c r="A3578">
        <v>3577</v>
      </c>
      <c r="B3578">
        <v>8965</v>
      </c>
      <c r="C3578" t="s">
        <v>7747</v>
      </c>
      <c r="D3578">
        <v>78</v>
      </c>
      <c r="F3578" t="s">
        <v>6020</v>
      </c>
      <c r="G3578" t="s">
        <v>7748</v>
      </c>
      <c r="K3578">
        <v>4.12</v>
      </c>
      <c r="L3578">
        <v>29943</v>
      </c>
      <c r="M3578" t="s">
        <v>20776</v>
      </c>
      <c r="N3578" t="s">
        <v>66</v>
      </c>
    </row>
    <row r="3579" spans="1:14" x14ac:dyDescent="0.3">
      <c r="A3579">
        <v>3578</v>
      </c>
      <c r="B3579">
        <v>104089</v>
      </c>
      <c r="C3579" t="s">
        <v>7749</v>
      </c>
      <c r="D3579">
        <v>53</v>
      </c>
      <c r="E3579">
        <v>451457765</v>
      </c>
      <c r="F3579" t="s">
        <v>7750</v>
      </c>
      <c r="G3579" t="s">
        <v>7749</v>
      </c>
      <c r="I3579" t="s">
        <v>13</v>
      </c>
      <c r="K3579">
        <v>4.12</v>
      </c>
      <c r="L3579">
        <v>30831</v>
      </c>
      <c r="M3579" t="s">
        <v>20776</v>
      </c>
      <c r="N3579" t="s">
        <v>66</v>
      </c>
    </row>
    <row r="3580" spans="1:14" x14ac:dyDescent="0.3">
      <c r="A3580">
        <v>3579</v>
      </c>
      <c r="B3580">
        <v>8765</v>
      </c>
      <c r="C3580" t="s">
        <v>7751</v>
      </c>
      <c r="D3580">
        <v>52</v>
      </c>
      <c r="E3580">
        <v>307264556</v>
      </c>
      <c r="F3580" t="s">
        <v>7752</v>
      </c>
      <c r="G3580" t="s">
        <v>7753</v>
      </c>
      <c r="I3580" t="s">
        <v>21</v>
      </c>
      <c r="K3580">
        <v>3.65</v>
      </c>
      <c r="L3580">
        <v>29749</v>
      </c>
      <c r="M3580" t="s">
        <v>20783</v>
      </c>
      <c r="N3580" t="s">
        <v>66</v>
      </c>
    </row>
    <row r="3581" spans="1:14" x14ac:dyDescent="0.3">
      <c r="A3581">
        <v>3580</v>
      </c>
      <c r="B3581">
        <v>78950</v>
      </c>
      <c r="C3581" t="s">
        <v>7754</v>
      </c>
      <c r="D3581">
        <v>475</v>
      </c>
      <c r="E3581">
        <v>1406954365</v>
      </c>
      <c r="F3581" t="s">
        <v>120</v>
      </c>
      <c r="G3581" t="s">
        <v>7755</v>
      </c>
      <c r="I3581" t="s">
        <v>13</v>
      </c>
      <c r="K3581">
        <v>3.84</v>
      </c>
      <c r="L3581">
        <v>36501</v>
      </c>
      <c r="M3581" t="s">
        <v>20774</v>
      </c>
      <c r="N3581" t="s">
        <v>66</v>
      </c>
    </row>
    <row r="3582" spans="1:14" x14ac:dyDescent="0.3">
      <c r="A3582">
        <v>3581</v>
      </c>
      <c r="B3582">
        <v>415</v>
      </c>
      <c r="C3582" t="s">
        <v>7756</v>
      </c>
      <c r="D3582">
        <v>66</v>
      </c>
      <c r="E3582">
        <v>143039946</v>
      </c>
      <c r="F3582" t="s">
        <v>3964</v>
      </c>
      <c r="G3582" t="s">
        <v>7756</v>
      </c>
      <c r="I3582" t="s">
        <v>13</v>
      </c>
      <c r="K3582">
        <v>4.03</v>
      </c>
      <c r="L3582">
        <v>24990</v>
      </c>
      <c r="M3582" t="s">
        <v>20780</v>
      </c>
      <c r="N3582" t="s">
        <v>66</v>
      </c>
    </row>
    <row r="3583" spans="1:14" x14ac:dyDescent="0.3">
      <c r="A3583">
        <v>3582</v>
      </c>
      <c r="B3583">
        <v>173526</v>
      </c>
      <c r="C3583" t="s">
        <v>7757</v>
      </c>
      <c r="D3583">
        <v>29</v>
      </c>
      <c r="E3583">
        <v>1576737160</v>
      </c>
      <c r="F3583" t="s">
        <v>7758</v>
      </c>
      <c r="G3583" t="s">
        <v>7757</v>
      </c>
      <c r="I3583" t="s">
        <v>13</v>
      </c>
      <c r="K3583">
        <v>4.2300000000000004</v>
      </c>
      <c r="L3583">
        <v>24568</v>
      </c>
      <c r="M3583" t="e">
        <v>#N/A</v>
      </c>
      <c r="N3583" t="s">
        <v>66</v>
      </c>
    </row>
    <row r="3584" spans="1:14" x14ac:dyDescent="0.3">
      <c r="A3584">
        <v>3583</v>
      </c>
      <c r="B3584">
        <v>93728</v>
      </c>
      <c r="C3584" t="s">
        <v>7759</v>
      </c>
      <c r="D3584">
        <v>91</v>
      </c>
      <c r="E3584">
        <v>64472809</v>
      </c>
      <c r="F3584" t="s">
        <v>1151</v>
      </c>
      <c r="G3584" t="s">
        <v>7760</v>
      </c>
      <c r="I3584" t="s">
        <v>13</v>
      </c>
      <c r="K3584">
        <v>3.76</v>
      </c>
      <c r="L3584">
        <v>39306</v>
      </c>
      <c r="M3584" t="s">
        <v>20774</v>
      </c>
      <c r="N3584" t="s">
        <v>66</v>
      </c>
    </row>
    <row r="3585" spans="1:14" x14ac:dyDescent="0.3">
      <c r="A3585">
        <v>3584</v>
      </c>
      <c r="B3585">
        <v>429138</v>
      </c>
      <c r="C3585" t="s">
        <v>7761</v>
      </c>
      <c r="D3585">
        <v>86</v>
      </c>
      <c r="E3585">
        <v>312954468</v>
      </c>
      <c r="F3585" t="s">
        <v>7762</v>
      </c>
      <c r="G3585" t="s">
        <v>7763</v>
      </c>
      <c r="I3585" t="s">
        <v>13</v>
      </c>
      <c r="K3585">
        <v>4.2</v>
      </c>
      <c r="L3585">
        <v>24920</v>
      </c>
      <c r="M3585" t="s">
        <v>20776</v>
      </c>
      <c r="N3585" t="s">
        <v>66</v>
      </c>
    </row>
    <row r="3586" spans="1:14" x14ac:dyDescent="0.3">
      <c r="A3586">
        <v>3585</v>
      </c>
      <c r="B3586">
        <v>140963</v>
      </c>
      <c r="C3586" t="s">
        <v>7764</v>
      </c>
      <c r="D3586">
        <v>388</v>
      </c>
      <c r="E3586">
        <v>679743626</v>
      </c>
      <c r="F3586" t="s">
        <v>2458</v>
      </c>
      <c r="G3586" t="s">
        <v>7764</v>
      </c>
      <c r="I3586" t="s">
        <v>13</v>
      </c>
      <c r="K3586">
        <v>3.84</v>
      </c>
      <c r="L3586">
        <v>30973</v>
      </c>
      <c r="M3586" t="s">
        <v>20778</v>
      </c>
      <c r="N3586" t="s">
        <v>66</v>
      </c>
    </row>
    <row r="3587" spans="1:14" x14ac:dyDescent="0.3">
      <c r="A3587">
        <v>3586</v>
      </c>
      <c r="B3587">
        <v>1237300</v>
      </c>
      <c r="C3587" t="s">
        <v>7765</v>
      </c>
      <c r="D3587">
        <v>67</v>
      </c>
      <c r="E3587">
        <v>805079831</v>
      </c>
      <c r="F3587" t="s">
        <v>7766</v>
      </c>
      <c r="G3587" t="s">
        <v>7765</v>
      </c>
      <c r="I3587" t="s">
        <v>21</v>
      </c>
      <c r="K3587">
        <v>4.22</v>
      </c>
      <c r="L3587">
        <v>24111</v>
      </c>
      <c r="M3587" t="e">
        <v>#N/A</v>
      </c>
      <c r="N3587" t="s">
        <v>66</v>
      </c>
    </row>
    <row r="3588" spans="1:14" x14ac:dyDescent="0.3">
      <c r="A3588">
        <v>3587</v>
      </c>
      <c r="B3588">
        <v>21094993</v>
      </c>
      <c r="C3588" t="s">
        <v>7767</v>
      </c>
      <c r="D3588">
        <v>104</v>
      </c>
      <c r="E3588">
        <v>7557906</v>
      </c>
      <c r="F3588" t="s">
        <v>7768</v>
      </c>
      <c r="G3588" t="s">
        <v>7769</v>
      </c>
      <c r="I3588" t="s">
        <v>13</v>
      </c>
      <c r="K3588">
        <v>3.74</v>
      </c>
      <c r="L3588">
        <v>18072</v>
      </c>
      <c r="M3588" t="s">
        <v>20783</v>
      </c>
      <c r="N3588" t="s">
        <v>66</v>
      </c>
    </row>
    <row r="3589" spans="1:14" x14ac:dyDescent="0.3">
      <c r="A3589">
        <v>3588</v>
      </c>
      <c r="B3589">
        <v>3686</v>
      </c>
      <c r="C3589" t="s">
        <v>7770</v>
      </c>
      <c r="D3589">
        <v>23</v>
      </c>
      <c r="E3589">
        <v>60572159</v>
      </c>
      <c r="F3589" t="s">
        <v>949</v>
      </c>
      <c r="G3589" t="s">
        <v>7771</v>
      </c>
      <c r="I3589" t="s">
        <v>13</v>
      </c>
      <c r="K3589">
        <v>3.94</v>
      </c>
      <c r="L3589">
        <v>26344</v>
      </c>
      <c r="M3589" t="e">
        <v>#N/A</v>
      </c>
      <c r="N3589" t="s">
        <v>66</v>
      </c>
    </row>
    <row r="3590" spans="1:14" x14ac:dyDescent="0.3">
      <c r="A3590">
        <v>3589</v>
      </c>
      <c r="B3590">
        <v>13369678</v>
      </c>
      <c r="C3590" t="s">
        <v>7772</v>
      </c>
      <c r="D3590">
        <v>40</v>
      </c>
      <c r="F3590" t="s">
        <v>1825</v>
      </c>
      <c r="G3590" t="s">
        <v>7773</v>
      </c>
      <c r="I3590" t="s">
        <v>13</v>
      </c>
      <c r="K3590">
        <v>4.13</v>
      </c>
      <c r="L3590">
        <v>40788</v>
      </c>
      <c r="M3590" t="s">
        <v>20778</v>
      </c>
      <c r="N3590" t="s">
        <v>66</v>
      </c>
    </row>
    <row r="3591" spans="1:14" x14ac:dyDescent="0.3">
      <c r="A3591">
        <v>3590</v>
      </c>
      <c r="B3591">
        <v>35743</v>
      </c>
      <c r="C3591" t="s">
        <v>7774</v>
      </c>
      <c r="D3591">
        <v>192</v>
      </c>
      <c r="E3591">
        <v>99483505</v>
      </c>
      <c r="F3591" t="s">
        <v>7775</v>
      </c>
      <c r="G3591" t="s">
        <v>7776</v>
      </c>
      <c r="I3591" t="s">
        <v>13</v>
      </c>
      <c r="K3591">
        <v>3.96</v>
      </c>
      <c r="L3591">
        <v>25332</v>
      </c>
      <c r="M3591" t="s">
        <v>20777</v>
      </c>
      <c r="N3591" t="s">
        <v>66</v>
      </c>
    </row>
    <row r="3592" spans="1:14" x14ac:dyDescent="0.3">
      <c r="A3592">
        <v>3591</v>
      </c>
      <c r="B3592">
        <v>214332</v>
      </c>
      <c r="C3592" t="s">
        <v>7777</v>
      </c>
      <c r="D3592">
        <v>47</v>
      </c>
      <c r="E3592">
        <v>310234697</v>
      </c>
      <c r="F3592" t="s">
        <v>2851</v>
      </c>
      <c r="I3592" t="s">
        <v>21</v>
      </c>
      <c r="K3592">
        <v>4.17</v>
      </c>
      <c r="L3592">
        <v>24007</v>
      </c>
      <c r="M3592" t="s">
        <v>20774</v>
      </c>
      <c r="N3592" t="s">
        <v>66</v>
      </c>
    </row>
    <row r="3593" spans="1:14" x14ac:dyDescent="0.3">
      <c r="A3593">
        <v>3592</v>
      </c>
      <c r="B3593">
        <v>7544603</v>
      </c>
      <c r="C3593" t="s">
        <v>7778</v>
      </c>
      <c r="D3593">
        <v>61</v>
      </c>
      <c r="E3593">
        <v>3401063480</v>
      </c>
      <c r="F3593" t="s">
        <v>6692</v>
      </c>
      <c r="G3593" t="s">
        <v>7779</v>
      </c>
      <c r="I3593" t="s">
        <v>4068</v>
      </c>
      <c r="K3593">
        <v>4.2</v>
      </c>
      <c r="L3593">
        <v>22620</v>
      </c>
      <c r="M3593" t="s">
        <v>20776</v>
      </c>
      <c r="N3593" t="s">
        <v>66</v>
      </c>
    </row>
    <row r="3594" spans="1:14" x14ac:dyDescent="0.3">
      <c r="A3594">
        <v>3593</v>
      </c>
      <c r="B3594">
        <v>248484</v>
      </c>
      <c r="C3594" t="s">
        <v>7780</v>
      </c>
      <c r="D3594">
        <v>30</v>
      </c>
      <c r="E3594">
        <v>1599900513</v>
      </c>
      <c r="F3594" t="s">
        <v>7781</v>
      </c>
      <c r="G3594" t="s">
        <v>7780</v>
      </c>
      <c r="I3594" t="s">
        <v>21</v>
      </c>
      <c r="K3594">
        <v>3.95</v>
      </c>
      <c r="L3594">
        <v>40060</v>
      </c>
      <c r="M3594" t="s">
        <v>20776</v>
      </c>
      <c r="N3594" t="s">
        <v>66</v>
      </c>
    </row>
    <row r="3595" spans="1:14" x14ac:dyDescent="0.3">
      <c r="A3595">
        <v>3594</v>
      </c>
      <c r="B3595">
        <v>194366</v>
      </c>
      <c r="C3595" t="s">
        <v>7782</v>
      </c>
      <c r="D3595">
        <v>680</v>
      </c>
      <c r="E3595">
        <v>192123173</v>
      </c>
      <c r="F3595" t="s">
        <v>1032</v>
      </c>
      <c r="G3595" t="s">
        <v>7782</v>
      </c>
      <c r="I3595" t="s">
        <v>13</v>
      </c>
      <c r="K3595">
        <v>4.3</v>
      </c>
      <c r="L3595">
        <v>31572</v>
      </c>
      <c r="M3595" t="s">
        <v>20784</v>
      </c>
      <c r="N3595" t="s">
        <v>66</v>
      </c>
    </row>
    <row r="3596" spans="1:14" x14ac:dyDescent="0.3">
      <c r="A3596">
        <v>3595</v>
      </c>
      <c r="B3596">
        <v>23522</v>
      </c>
      <c r="C3596" t="s">
        <v>7783</v>
      </c>
      <c r="D3596">
        <v>111</v>
      </c>
      <c r="E3596">
        <v>316341517</v>
      </c>
      <c r="F3596" t="s">
        <v>7784</v>
      </c>
      <c r="G3596" t="s">
        <v>7785</v>
      </c>
      <c r="I3596" t="s">
        <v>21</v>
      </c>
      <c r="K3596">
        <v>3.98</v>
      </c>
      <c r="L3596">
        <v>30804</v>
      </c>
      <c r="M3596" t="s">
        <v>20776</v>
      </c>
      <c r="N3596" t="s">
        <v>66</v>
      </c>
    </row>
    <row r="3597" spans="1:14" x14ac:dyDescent="0.3">
      <c r="A3597">
        <v>3596</v>
      </c>
      <c r="B3597">
        <v>401679</v>
      </c>
      <c r="C3597" t="s">
        <v>7786</v>
      </c>
      <c r="D3597">
        <v>18</v>
      </c>
      <c r="E3597">
        <v>670059838</v>
      </c>
      <c r="F3597" t="s">
        <v>7787</v>
      </c>
      <c r="G3597" t="s">
        <v>7788</v>
      </c>
      <c r="K3597">
        <v>4.2699999999999996</v>
      </c>
      <c r="L3597">
        <v>31129</v>
      </c>
      <c r="M3597" t="s">
        <v>20776</v>
      </c>
      <c r="N3597" t="s">
        <v>66</v>
      </c>
    </row>
    <row r="3598" spans="1:14" x14ac:dyDescent="0.3">
      <c r="A3598">
        <v>3597</v>
      </c>
      <c r="B3598">
        <v>23577</v>
      </c>
      <c r="C3598" t="s">
        <v>7789</v>
      </c>
      <c r="D3598">
        <v>31</v>
      </c>
      <c r="E3598">
        <v>452285216</v>
      </c>
      <c r="F3598" t="s">
        <v>7790</v>
      </c>
      <c r="G3598" t="s">
        <v>7791</v>
      </c>
      <c r="I3598" t="s">
        <v>21</v>
      </c>
      <c r="K3598">
        <v>3.81</v>
      </c>
      <c r="L3598">
        <v>24071</v>
      </c>
      <c r="M3598" t="s">
        <v>20783</v>
      </c>
      <c r="N3598" t="s">
        <v>66</v>
      </c>
    </row>
    <row r="3599" spans="1:14" x14ac:dyDescent="0.3">
      <c r="A3599">
        <v>3598</v>
      </c>
      <c r="B3599">
        <v>597</v>
      </c>
      <c r="C3599" t="s">
        <v>7792</v>
      </c>
      <c r="D3599">
        <v>25</v>
      </c>
      <c r="E3599">
        <v>743264460</v>
      </c>
      <c r="F3599" t="s">
        <v>3102</v>
      </c>
      <c r="G3599" t="s">
        <v>7792</v>
      </c>
      <c r="I3599" t="s">
        <v>21</v>
      </c>
      <c r="K3599">
        <v>3.85</v>
      </c>
      <c r="L3599">
        <v>23015</v>
      </c>
      <c r="M3599" t="s">
        <v>20783</v>
      </c>
      <c r="N3599" t="s">
        <v>66</v>
      </c>
    </row>
    <row r="3600" spans="1:14" x14ac:dyDescent="0.3">
      <c r="A3600">
        <v>3599</v>
      </c>
      <c r="B3600">
        <v>26827675</v>
      </c>
      <c r="C3600" t="s">
        <v>7793</v>
      </c>
      <c r="D3600">
        <v>12</v>
      </c>
      <c r="E3600" t="s">
        <v>7794</v>
      </c>
      <c r="F3600" t="s">
        <v>7795</v>
      </c>
      <c r="G3600" t="s">
        <v>7793</v>
      </c>
      <c r="I3600" t="s">
        <v>13</v>
      </c>
      <c r="K3600">
        <v>3.98</v>
      </c>
      <c r="L3600">
        <v>25172</v>
      </c>
      <c r="M3600" t="s">
        <v>20783</v>
      </c>
      <c r="N3600" t="s">
        <v>66</v>
      </c>
    </row>
    <row r="3601" spans="1:14" x14ac:dyDescent="0.3">
      <c r="A3601">
        <v>3600</v>
      </c>
      <c r="B3601">
        <v>9589</v>
      </c>
      <c r="C3601" t="s">
        <v>7796</v>
      </c>
      <c r="D3601">
        <v>76</v>
      </c>
      <c r="E3601">
        <v>425161293</v>
      </c>
      <c r="F3601" t="s">
        <v>174</v>
      </c>
      <c r="G3601" t="s">
        <v>7796</v>
      </c>
      <c r="K3601">
        <v>3.81</v>
      </c>
      <c r="L3601">
        <v>23046</v>
      </c>
      <c r="M3601" t="s">
        <v>20780</v>
      </c>
      <c r="N3601" t="s">
        <v>66</v>
      </c>
    </row>
    <row r="3602" spans="1:14" x14ac:dyDescent="0.3">
      <c r="A3602">
        <v>3601</v>
      </c>
      <c r="B3602">
        <v>55398</v>
      </c>
      <c r="C3602" t="s">
        <v>7797</v>
      </c>
      <c r="D3602">
        <v>39</v>
      </c>
      <c r="E3602">
        <v>765348810</v>
      </c>
      <c r="F3602" t="s">
        <v>3389</v>
      </c>
      <c r="G3602" t="s">
        <v>7798</v>
      </c>
      <c r="I3602" t="s">
        <v>13</v>
      </c>
      <c r="K3602">
        <v>4.32</v>
      </c>
      <c r="L3602">
        <v>25023</v>
      </c>
      <c r="M3602" t="s">
        <v>20776</v>
      </c>
      <c r="N3602" t="s">
        <v>66</v>
      </c>
    </row>
    <row r="3603" spans="1:14" x14ac:dyDescent="0.3">
      <c r="A3603">
        <v>3602</v>
      </c>
      <c r="B3603">
        <v>6662883</v>
      </c>
      <c r="C3603" t="s">
        <v>7799</v>
      </c>
      <c r="D3603">
        <v>13</v>
      </c>
      <c r="E3603">
        <v>785129219</v>
      </c>
      <c r="F3603" t="s">
        <v>7800</v>
      </c>
      <c r="G3603" t="s">
        <v>7799</v>
      </c>
      <c r="I3603" t="s">
        <v>13</v>
      </c>
      <c r="K3603">
        <v>4.08</v>
      </c>
      <c r="L3603">
        <v>24529</v>
      </c>
      <c r="M3603" t="s">
        <v>20776</v>
      </c>
      <c r="N3603" t="s">
        <v>66</v>
      </c>
    </row>
    <row r="3604" spans="1:14" x14ac:dyDescent="0.3">
      <c r="A3604">
        <v>3603</v>
      </c>
      <c r="B3604">
        <v>6667514</v>
      </c>
      <c r="C3604" t="s">
        <v>7801</v>
      </c>
      <c r="D3604">
        <v>30</v>
      </c>
      <c r="E3604">
        <v>805091742</v>
      </c>
      <c r="F3604" t="s">
        <v>3490</v>
      </c>
      <c r="G3604" t="s">
        <v>7801</v>
      </c>
      <c r="K3604">
        <v>4.0199999999999996</v>
      </c>
      <c r="L3604">
        <v>23778</v>
      </c>
      <c r="M3604" t="e">
        <v>#N/A</v>
      </c>
      <c r="N3604" t="s">
        <v>66</v>
      </c>
    </row>
    <row r="3605" spans="1:14" x14ac:dyDescent="0.3">
      <c r="A3605">
        <v>3604</v>
      </c>
      <c r="B3605">
        <v>682761</v>
      </c>
      <c r="C3605" t="s">
        <v>7802</v>
      </c>
      <c r="D3605">
        <v>31</v>
      </c>
      <c r="E3605" t="s">
        <v>7803</v>
      </c>
      <c r="F3605" t="s">
        <v>7804</v>
      </c>
      <c r="G3605" t="s">
        <v>7805</v>
      </c>
      <c r="I3605" t="s">
        <v>13</v>
      </c>
      <c r="K3605">
        <v>4.1399999999999997</v>
      </c>
      <c r="L3605">
        <v>22207</v>
      </c>
      <c r="M3605" t="e">
        <v>#N/A</v>
      </c>
      <c r="N3605" t="s">
        <v>66</v>
      </c>
    </row>
    <row r="3606" spans="1:14" x14ac:dyDescent="0.3">
      <c r="A3606">
        <v>3605</v>
      </c>
      <c r="B3606">
        <v>85459</v>
      </c>
      <c r="C3606" t="s">
        <v>168</v>
      </c>
      <c r="D3606">
        <v>77</v>
      </c>
      <c r="E3606">
        <v>515139742</v>
      </c>
      <c r="F3606" t="s">
        <v>2042</v>
      </c>
      <c r="G3606" t="s">
        <v>168</v>
      </c>
      <c r="I3606" t="s">
        <v>13</v>
      </c>
      <c r="K3606">
        <v>3.98</v>
      </c>
      <c r="L3606">
        <v>32670</v>
      </c>
      <c r="M3606" t="s">
        <v>20778</v>
      </c>
      <c r="N3606" t="s">
        <v>66</v>
      </c>
    </row>
    <row r="3607" spans="1:14" x14ac:dyDescent="0.3">
      <c r="A3607">
        <v>3606</v>
      </c>
      <c r="B3607">
        <v>6361871</v>
      </c>
      <c r="C3607" t="s">
        <v>7806</v>
      </c>
      <c r="D3607">
        <v>7</v>
      </c>
      <c r="E3607">
        <v>61658197</v>
      </c>
      <c r="F3607" t="s">
        <v>7807</v>
      </c>
      <c r="G3607" t="s">
        <v>7808</v>
      </c>
      <c r="K3607">
        <v>4.18</v>
      </c>
      <c r="L3607">
        <v>28720</v>
      </c>
      <c r="M3607" t="e">
        <v>#N/A</v>
      </c>
      <c r="N3607" t="s">
        <v>66</v>
      </c>
    </row>
    <row r="3608" spans="1:14" x14ac:dyDescent="0.3">
      <c r="A3608">
        <v>3607</v>
      </c>
      <c r="B3608">
        <v>13644055</v>
      </c>
      <c r="C3608" t="s">
        <v>7809</v>
      </c>
      <c r="D3608">
        <v>32</v>
      </c>
      <c r="E3608">
        <v>1622662644</v>
      </c>
      <c r="F3608" t="s">
        <v>1691</v>
      </c>
      <c r="G3608" t="s">
        <v>7810</v>
      </c>
      <c r="I3608" t="s">
        <v>13</v>
      </c>
      <c r="K3608">
        <v>4.43</v>
      </c>
      <c r="L3608">
        <v>40399</v>
      </c>
      <c r="M3608" t="s">
        <v>20778</v>
      </c>
      <c r="N3608" t="s">
        <v>66</v>
      </c>
    </row>
    <row r="3609" spans="1:14" x14ac:dyDescent="0.3">
      <c r="A3609">
        <v>3608</v>
      </c>
      <c r="B3609">
        <v>30271</v>
      </c>
      <c r="C3609" t="s">
        <v>7811</v>
      </c>
      <c r="D3609">
        <v>34</v>
      </c>
      <c r="E3609">
        <v>515139750</v>
      </c>
      <c r="F3609" t="s">
        <v>2440</v>
      </c>
      <c r="G3609" t="s">
        <v>7811</v>
      </c>
      <c r="I3609" t="s">
        <v>13</v>
      </c>
      <c r="K3609">
        <v>3.78</v>
      </c>
      <c r="L3609">
        <v>39200</v>
      </c>
      <c r="M3609" t="s">
        <v>20776</v>
      </c>
      <c r="N3609" t="s">
        <v>14</v>
      </c>
    </row>
    <row r="3610" spans="1:14" x14ac:dyDescent="0.3">
      <c r="A3610">
        <v>3609</v>
      </c>
      <c r="B3610">
        <v>22435</v>
      </c>
      <c r="C3610" t="s">
        <v>7812</v>
      </c>
      <c r="D3610">
        <v>55</v>
      </c>
      <c r="E3610">
        <v>965900584</v>
      </c>
      <c r="F3610" t="s">
        <v>2740</v>
      </c>
      <c r="G3610" t="s">
        <v>7813</v>
      </c>
      <c r="I3610" t="s">
        <v>13</v>
      </c>
      <c r="K3610">
        <v>4.1100000000000003</v>
      </c>
      <c r="L3610">
        <v>24060</v>
      </c>
      <c r="M3610" t="e">
        <v>#N/A</v>
      </c>
      <c r="N3610" t="s">
        <v>66</v>
      </c>
    </row>
    <row r="3611" spans="1:14" x14ac:dyDescent="0.3">
      <c r="A3611">
        <v>3610</v>
      </c>
      <c r="B3611">
        <v>31099</v>
      </c>
      <c r="C3611" t="s">
        <v>7814</v>
      </c>
      <c r="D3611">
        <v>45</v>
      </c>
      <c r="E3611">
        <v>767912241</v>
      </c>
      <c r="F3611" t="s">
        <v>1751</v>
      </c>
      <c r="G3611" t="s">
        <v>7814</v>
      </c>
      <c r="I3611" t="s">
        <v>21</v>
      </c>
      <c r="K3611">
        <v>3.61</v>
      </c>
      <c r="L3611">
        <v>27650</v>
      </c>
      <c r="M3611" t="s">
        <v>20778</v>
      </c>
      <c r="N3611" t="s">
        <v>66</v>
      </c>
    </row>
    <row r="3612" spans="1:14" x14ac:dyDescent="0.3">
      <c r="A3612">
        <v>3611</v>
      </c>
      <c r="B3612">
        <v>6202318</v>
      </c>
      <c r="C3612" t="s">
        <v>7815</v>
      </c>
      <c r="D3612">
        <v>44</v>
      </c>
      <c r="E3612">
        <v>441017835</v>
      </c>
      <c r="F3612" t="s">
        <v>482</v>
      </c>
      <c r="G3612" t="s">
        <v>7816</v>
      </c>
      <c r="I3612" t="s">
        <v>13</v>
      </c>
      <c r="K3612">
        <v>3.82</v>
      </c>
      <c r="L3612">
        <v>36102</v>
      </c>
      <c r="M3612" t="s">
        <v>20776</v>
      </c>
      <c r="N3612" t="s">
        <v>66</v>
      </c>
    </row>
    <row r="3613" spans="1:14" x14ac:dyDescent="0.3">
      <c r="A3613">
        <v>3612</v>
      </c>
      <c r="B3613">
        <v>380975</v>
      </c>
      <c r="C3613" t="s">
        <v>7817</v>
      </c>
      <c r="D3613">
        <v>54</v>
      </c>
      <c r="E3613">
        <v>449000664</v>
      </c>
      <c r="F3613" t="s">
        <v>1848</v>
      </c>
      <c r="G3613" t="s">
        <v>7818</v>
      </c>
      <c r="K3613">
        <v>3.98</v>
      </c>
      <c r="L3613">
        <v>30752</v>
      </c>
      <c r="M3613" t="s">
        <v>20779</v>
      </c>
      <c r="N3613" t="s">
        <v>66</v>
      </c>
    </row>
    <row r="3614" spans="1:14" x14ac:dyDescent="0.3">
      <c r="A3614">
        <v>3613</v>
      </c>
      <c r="B3614">
        <v>11507</v>
      </c>
      <c r="C3614" t="s">
        <v>7819</v>
      </c>
      <c r="D3614">
        <v>64</v>
      </c>
      <c r="E3614">
        <v>1400031044</v>
      </c>
      <c r="F3614" t="s">
        <v>3250</v>
      </c>
      <c r="G3614" t="s">
        <v>7819</v>
      </c>
      <c r="I3614" t="s">
        <v>13</v>
      </c>
      <c r="K3614">
        <v>4.1900000000000004</v>
      </c>
      <c r="L3614">
        <v>29273</v>
      </c>
      <c r="M3614" t="s">
        <v>20774</v>
      </c>
      <c r="N3614" t="s">
        <v>66</v>
      </c>
    </row>
    <row r="3615" spans="1:14" x14ac:dyDescent="0.3">
      <c r="A3615">
        <v>3614</v>
      </c>
      <c r="B3615">
        <v>27528</v>
      </c>
      <c r="C3615" t="s">
        <v>7820</v>
      </c>
      <c r="D3615">
        <v>41</v>
      </c>
      <c r="E3615" t="s">
        <v>7821</v>
      </c>
      <c r="F3615" t="s">
        <v>1165</v>
      </c>
      <c r="G3615" t="s">
        <v>7822</v>
      </c>
      <c r="I3615" t="s">
        <v>21</v>
      </c>
      <c r="K3615">
        <v>3.95</v>
      </c>
      <c r="L3615">
        <v>27152</v>
      </c>
      <c r="M3615" t="s">
        <v>20776</v>
      </c>
      <c r="N3615" t="s">
        <v>66</v>
      </c>
    </row>
    <row r="3616" spans="1:14" x14ac:dyDescent="0.3">
      <c r="A3616">
        <v>3615</v>
      </c>
      <c r="B3616">
        <v>15793184</v>
      </c>
      <c r="C3616" t="s">
        <v>7823</v>
      </c>
      <c r="D3616">
        <v>41</v>
      </c>
      <c r="E3616">
        <v>1250014522</v>
      </c>
      <c r="F3616" t="s">
        <v>7824</v>
      </c>
      <c r="G3616" t="s">
        <v>7823</v>
      </c>
      <c r="I3616" t="s">
        <v>13</v>
      </c>
      <c r="K3616">
        <v>4.21</v>
      </c>
      <c r="L3616">
        <v>24070</v>
      </c>
      <c r="M3616" t="s">
        <v>20778</v>
      </c>
      <c r="N3616" t="s">
        <v>66</v>
      </c>
    </row>
    <row r="3617" spans="1:14" x14ac:dyDescent="0.3">
      <c r="A3617">
        <v>3616</v>
      </c>
      <c r="B3617">
        <v>6289920</v>
      </c>
      <c r="C3617" t="s">
        <v>7825</v>
      </c>
      <c r="D3617">
        <v>44</v>
      </c>
      <c r="E3617">
        <v>451228219</v>
      </c>
      <c r="F3617" t="s">
        <v>1007</v>
      </c>
      <c r="G3617" t="s">
        <v>7826</v>
      </c>
      <c r="I3617" t="s">
        <v>13</v>
      </c>
      <c r="K3617">
        <v>3.89</v>
      </c>
      <c r="L3617">
        <v>38911</v>
      </c>
      <c r="M3617" t="s">
        <v>20776</v>
      </c>
      <c r="N3617" t="s">
        <v>66</v>
      </c>
    </row>
    <row r="3618" spans="1:14" x14ac:dyDescent="0.3">
      <c r="A3618">
        <v>3617</v>
      </c>
      <c r="B3618">
        <v>6600137</v>
      </c>
      <c r="C3618" t="s">
        <v>7827</v>
      </c>
      <c r="D3618">
        <v>21</v>
      </c>
      <c r="E3618">
        <v>1599903423</v>
      </c>
      <c r="F3618" t="s">
        <v>5448</v>
      </c>
      <c r="G3618" t="s">
        <v>7828</v>
      </c>
      <c r="I3618" t="s">
        <v>13</v>
      </c>
      <c r="K3618">
        <v>3.94</v>
      </c>
      <c r="L3618">
        <v>36772</v>
      </c>
      <c r="M3618" t="s">
        <v>20774</v>
      </c>
      <c r="N3618" t="s">
        <v>66</v>
      </c>
    </row>
    <row r="3619" spans="1:14" x14ac:dyDescent="0.3">
      <c r="A3619">
        <v>3618</v>
      </c>
      <c r="B3619">
        <v>4961048</v>
      </c>
      <c r="C3619" t="s">
        <v>7829</v>
      </c>
      <c r="D3619">
        <v>22</v>
      </c>
      <c r="E3619">
        <v>1439102252</v>
      </c>
      <c r="F3619" t="s">
        <v>7830</v>
      </c>
      <c r="G3619" t="s">
        <v>7829</v>
      </c>
      <c r="I3619" t="s">
        <v>13</v>
      </c>
      <c r="K3619">
        <v>3.71</v>
      </c>
      <c r="L3619">
        <v>29934</v>
      </c>
      <c r="M3619" t="s">
        <v>20783</v>
      </c>
      <c r="N3619" t="s">
        <v>66</v>
      </c>
    </row>
    <row r="3620" spans="1:14" x14ac:dyDescent="0.3">
      <c r="A3620">
        <v>3619</v>
      </c>
      <c r="B3620">
        <v>21717</v>
      </c>
      <c r="C3620" t="s">
        <v>7831</v>
      </c>
      <c r="D3620">
        <v>72</v>
      </c>
      <c r="E3620">
        <v>385339461</v>
      </c>
      <c r="F3620" t="s">
        <v>3002</v>
      </c>
      <c r="G3620" t="s">
        <v>7832</v>
      </c>
      <c r="I3620" t="s">
        <v>21</v>
      </c>
      <c r="K3620">
        <v>4.1399999999999997</v>
      </c>
      <c r="L3620">
        <v>29406</v>
      </c>
      <c r="M3620" t="s">
        <v>20779</v>
      </c>
      <c r="N3620" t="s">
        <v>66</v>
      </c>
    </row>
    <row r="3621" spans="1:14" x14ac:dyDescent="0.3">
      <c r="A3621">
        <v>3620</v>
      </c>
      <c r="B3621">
        <v>300225</v>
      </c>
      <c r="C3621" t="s">
        <v>7833</v>
      </c>
      <c r="D3621">
        <v>83</v>
      </c>
      <c r="E3621">
        <v>1568650949</v>
      </c>
      <c r="F3621" t="s">
        <v>3869</v>
      </c>
      <c r="G3621" t="s">
        <v>7833</v>
      </c>
      <c r="K3621">
        <v>3.79</v>
      </c>
      <c r="L3621">
        <v>23726</v>
      </c>
      <c r="M3621" t="s">
        <v>20781</v>
      </c>
      <c r="N3621" t="s">
        <v>66</v>
      </c>
    </row>
    <row r="3622" spans="1:14" x14ac:dyDescent="0.3">
      <c r="A3622">
        <v>3621</v>
      </c>
      <c r="B3622">
        <v>352921</v>
      </c>
      <c r="C3622" t="s">
        <v>7834</v>
      </c>
      <c r="D3622">
        <v>55</v>
      </c>
      <c r="E3622">
        <v>312352565</v>
      </c>
      <c r="F3622" t="s">
        <v>3786</v>
      </c>
      <c r="G3622" t="s">
        <v>7835</v>
      </c>
      <c r="I3622" t="s">
        <v>21</v>
      </c>
      <c r="K3622">
        <v>4.1100000000000003</v>
      </c>
      <c r="L3622">
        <v>27437</v>
      </c>
      <c r="M3622" t="s">
        <v>20779</v>
      </c>
      <c r="N3622" t="s">
        <v>66</v>
      </c>
    </row>
    <row r="3623" spans="1:14" x14ac:dyDescent="0.3">
      <c r="A3623">
        <v>3622</v>
      </c>
      <c r="B3623">
        <v>7156505</v>
      </c>
      <c r="C3623" t="s">
        <v>7836</v>
      </c>
      <c r="D3623">
        <v>56</v>
      </c>
      <c r="E3623">
        <v>316036277</v>
      </c>
      <c r="F3623" t="s">
        <v>3889</v>
      </c>
      <c r="G3623" t="s">
        <v>7837</v>
      </c>
      <c r="I3623" t="s">
        <v>13</v>
      </c>
      <c r="K3623">
        <v>4.08</v>
      </c>
      <c r="L3623">
        <v>28593</v>
      </c>
      <c r="M3623" t="s">
        <v>20779</v>
      </c>
      <c r="N3623" t="s">
        <v>66</v>
      </c>
    </row>
    <row r="3624" spans="1:14" x14ac:dyDescent="0.3">
      <c r="A3624">
        <v>3623</v>
      </c>
      <c r="B3624">
        <v>13353667</v>
      </c>
      <c r="C3624" t="s">
        <v>7838</v>
      </c>
      <c r="D3624">
        <v>66</v>
      </c>
      <c r="E3624">
        <v>1846058295</v>
      </c>
      <c r="F3624" t="s">
        <v>6882</v>
      </c>
      <c r="G3624" t="s">
        <v>7838</v>
      </c>
      <c r="I3624" t="s">
        <v>419</v>
      </c>
      <c r="K3624">
        <v>3.43</v>
      </c>
      <c r="L3624">
        <v>24768</v>
      </c>
      <c r="M3624" t="s">
        <v>20781</v>
      </c>
      <c r="N3624" t="s">
        <v>66</v>
      </c>
    </row>
    <row r="3625" spans="1:14" x14ac:dyDescent="0.3">
      <c r="A3625">
        <v>3624</v>
      </c>
      <c r="B3625">
        <v>9465845</v>
      </c>
      <c r="C3625" t="s">
        <v>7839</v>
      </c>
      <c r="D3625">
        <v>12</v>
      </c>
      <c r="E3625">
        <v>545290597</v>
      </c>
      <c r="F3625" t="s">
        <v>7840</v>
      </c>
      <c r="G3625" t="s">
        <v>7841</v>
      </c>
      <c r="I3625" t="s">
        <v>13</v>
      </c>
      <c r="K3625">
        <v>4.12</v>
      </c>
      <c r="L3625">
        <v>28203</v>
      </c>
      <c r="M3625" t="s">
        <v>20779</v>
      </c>
      <c r="N3625" t="s">
        <v>66</v>
      </c>
    </row>
    <row r="3626" spans="1:14" x14ac:dyDescent="0.3">
      <c r="A3626">
        <v>3625</v>
      </c>
      <c r="B3626">
        <v>29501</v>
      </c>
      <c r="C3626" t="s">
        <v>7842</v>
      </c>
      <c r="D3626">
        <v>32</v>
      </c>
      <c r="E3626">
        <v>393327655</v>
      </c>
      <c r="F3626" t="s">
        <v>7559</v>
      </c>
      <c r="G3626" t="s">
        <v>7842</v>
      </c>
      <c r="I3626" t="s">
        <v>21</v>
      </c>
      <c r="K3626">
        <v>3.93</v>
      </c>
      <c r="L3626">
        <v>24578</v>
      </c>
      <c r="M3626" t="e">
        <v>#N/A</v>
      </c>
      <c r="N3626" t="s">
        <v>66</v>
      </c>
    </row>
    <row r="3627" spans="1:14" x14ac:dyDescent="0.3">
      <c r="A3627">
        <v>3626</v>
      </c>
      <c r="B3627">
        <v>1902241</v>
      </c>
      <c r="C3627" t="s">
        <v>7843</v>
      </c>
      <c r="D3627">
        <v>36</v>
      </c>
      <c r="E3627">
        <v>805076689</v>
      </c>
      <c r="F3627" t="s">
        <v>6415</v>
      </c>
      <c r="G3627" t="s">
        <v>7844</v>
      </c>
      <c r="I3627" t="s">
        <v>13</v>
      </c>
      <c r="K3627">
        <v>3.7</v>
      </c>
      <c r="L3627">
        <v>36754</v>
      </c>
      <c r="M3627" t="s">
        <v>20774</v>
      </c>
      <c r="N3627" t="s">
        <v>66</v>
      </c>
    </row>
    <row r="3628" spans="1:14" x14ac:dyDescent="0.3">
      <c r="A3628">
        <v>3627</v>
      </c>
      <c r="B3628">
        <v>7592279</v>
      </c>
      <c r="C3628" t="s">
        <v>7845</v>
      </c>
      <c r="D3628">
        <v>37</v>
      </c>
      <c r="E3628">
        <v>1741664489</v>
      </c>
      <c r="F3628" t="s">
        <v>2780</v>
      </c>
      <c r="I3628" t="s">
        <v>13</v>
      </c>
      <c r="K3628">
        <v>4.42</v>
      </c>
      <c r="L3628">
        <v>29397</v>
      </c>
      <c r="M3628" t="s">
        <v>20776</v>
      </c>
      <c r="N3628" t="s">
        <v>66</v>
      </c>
    </row>
    <row r="3629" spans="1:14" x14ac:dyDescent="0.3">
      <c r="A3629">
        <v>3628</v>
      </c>
      <c r="B3629">
        <v>24812</v>
      </c>
      <c r="C3629" t="s">
        <v>7846</v>
      </c>
      <c r="D3629">
        <v>14</v>
      </c>
      <c r="E3629">
        <v>740748475</v>
      </c>
      <c r="F3629" t="s">
        <v>2277</v>
      </c>
      <c r="G3629" t="s">
        <v>7846</v>
      </c>
      <c r="I3629" t="s">
        <v>13</v>
      </c>
      <c r="K3629">
        <v>4.82</v>
      </c>
      <c r="L3629">
        <v>28900</v>
      </c>
      <c r="M3629" t="s">
        <v>20783</v>
      </c>
      <c r="N3629" t="s">
        <v>66</v>
      </c>
    </row>
    <row r="3630" spans="1:14" x14ac:dyDescent="0.3">
      <c r="A3630">
        <v>3629</v>
      </c>
      <c r="B3630">
        <v>23686</v>
      </c>
      <c r="C3630" t="s">
        <v>7847</v>
      </c>
      <c r="D3630">
        <v>6</v>
      </c>
      <c r="E3630">
        <v>1569319626</v>
      </c>
      <c r="F3630" t="s">
        <v>4028</v>
      </c>
      <c r="G3630" t="s">
        <v>7848</v>
      </c>
      <c r="I3630" t="s">
        <v>13</v>
      </c>
      <c r="K3630">
        <v>4.1500000000000004</v>
      </c>
      <c r="L3630">
        <v>26303</v>
      </c>
      <c r="M3630" t="s">
        <v>20776</v>
      </c>
      <c r="N3630" t="s">
        <v>66</v>
      </c>
    </row>
    <row r="3631" spans="1:14" x14ac:dyDescent="0.3">
      <c r="A3631">
        <v>3630</v>
      </c>
      <c r="B3631">
        <v>2815590</v>
      </c>
      <c r="C3631" t="s">
        <v>7849</v>
      </c>
      <c r="D3631">
        <v>51</v>
      </c>
      <c r="E3631">
        <v>61470856</v>
      </c>
      <c r="F3631" t="s">
        <v>7850</v>
      </c>
      <c r="G3631" t="s">
        <v>7849</v>
      </c>
      <c r="I3631" t="s">
        <v>13</v>
      </c>
      <c r="K3631">
        <v>3.52</v>
      </c>
      <c r="L3631">
        <v>25082</v>
      </c>
      <c r="M3631" t="s">
        <v>20781</v>
      </c>
      <c r="N3631" t="s">
        <v>66</v>
      </c>
    </row>
    <row r="3632" spans="1:14" x14ac:dyDescent="0.3">
      <c r="A3632">
        <v>3631</v>
      </c>
      <c r="B3632">
        <v>94799</v>
      </c>
      <c r="C3632" t="s">
        <v>7851</v>
      </c>
      <c r="D3632">
        <v>28</v>
      </c>
      <c r="E3632" t="s">
        <v>7852</v>
      </c>
      <c r="F3632" t="s">
        <v>7853</v>
      </c>
      <c r="G3632" t="s">
        <v>7851</v>
      </c>
      <c r="K3632">
        <v>4.17</v>
      </c>
      <c r="L3632">
        <v>23873</v>
      </c>
      <c r="M3632" t="e">
        <v>#N/A</v>
      </c>
      <c r="N3632" t="s">
        <v>66</v>
      </c>
    </row>
    <row r="3633" spans="1:14" x14ac:dyDescent="0.3">
      <c r="A3633">
        <v>3632</v>
      </c>
      <c r="B3633">
        <v>12007</v>
      </c>
      <c r="C3633" t="s">
        <v>7854</v>
      </c>
      <c r="D3633">
        <v>37</v>
      </c>
      <c r="E3633" t="s">
        <v>7855</v>
      </c>
      <c r="F3633" t="s">
        <v>4389</v>
      </c>
      <c r="G3633" t="s">
        <v>7856</v>
      </c>
      <c r="I3633" t="s">
        <v>419</v>
      </c>
      <c r="K3633">
        <v>4.18</v>
      </c>
      <c r="L3633">
        <v>26350</v>
      </c>
      <c r="M3633" t="s">
        <v>20780</v>
      </c>
      <c r="N3633" t="s">
        <v>66</v>
      </c>
    </row>
    <row r="3634" spans="1:14" x14ac:dyDescent="0.3">
      <c r="A3634">
        <v>3633</v>
      </c>
      <c r="B3634">
        <v>17267122</v>
      </c>
      <c r="C3634" t="s">
        <v>7857</v>
      </c>
      <c r="D3634">
        <v>32</v>
      </c>
      <c r="F3634" t="s">
        <v>5345</v>
      </c>
      <c r="G3634" t="s">
        <v>7858</v>
      </c>
      <c r="I3634" t="s">
        <v>13</v>
      </c>
      <c r="K3634">
        <v>4.29</v>
      </c>
      <c r="L3634">
        <v>32128</v>
      </c>
      <c r="M3634" t="s">
        <v>20778</v>
      </c>
      <c r="N3634" t="s">
        <v>66</v>
      </c>
    </row>
    <row r="3635" spans="1:14" x14ac:dyDescent="0.3">
      <c r="A3635">
        <v>3634</v>
      </c>
      <c r="B3635">
        <v>115076</v>
      </c>
      <c r="C3635" t="s">
        <v>7859</v>
      </c>
      <c r="D3635">
        <v>34</v>
      </c>
      <c r="E3635">
        <v>452287898</v>
      </c>
      <c r="F3635" t="s">
        <v>7860</v>
      </c>
      <c r="G3635" t="s">
        <v>7859</v>
      </c>
      <c r="I3635" t="s">
        <v>13</v>
      </c>
      <c r="K3635">
        <v>3.69</v>
      </c>
      <c r="L3635">
        <v>28712</v>
      </c>
      <c r="M3635" t="s">
        <v>20778</v>
      </c>
      <c r="N3635" t="s">
        <v>66</v>
      </c>
    </row>
    <row r="3636" spans="1:14" x14ac:dyDescent="0.3">
      <c r="A3636">
        <v>3635</v>
      </c>
      <c r="B3636">
        <v>92143</v>
      </c>
      <c r="C3636" t="s">
        <v>7861</v>
      </c>
      <c r="D3636">
        <v>14</v>
      </c>
      <c r="E3636" t="s">
        <v>7862</v>
      </c>
      <c r="F3636" t="s">
        <v>7863</v>
      </c>
      <c r="G3636" t="s">
        <v>7864</v>
      </c>
      <c r="I3636" t="s">
        <v>13</v>
      </c>
      <c r="K3636">
        <v>4.42</v>
      </c>
      <c r="L3636">
        <v>27721</v>
      </c>
      <c r="M3636" t="s">
        <v>20776</v>
      </c>
      <c r="N3636" t="s">
        <v>66</v>
      </c>
    </row>
    <row r="3637" spans="1:14" x14ac:dyDescent="0.3">
      <c r="A3637">
        <v>3636</v>
      </c>
      <c r="B3637">
        <v>2479827</v>
      </c>
      <c r="C3637" t="s">
        <v>7865</v>
      </c>
      <c r="D3637">
        <v>22</v>
      </c>
      <c r="E3637">
        <v>375846158</v>
      </c>
      <c r="F3637" t="s">
        <v>146</v>
      </c>
      <c r="G3637" t="s">
        <v>7865</v>
      </c>
      <c r="I3637" t="s">
        <v>13</v>
      </c>
      <c r="K3637">
        <v>4.2</v>
      </c>
      <c r="L3637">
        <v>25623</v>
      </c>
      <c r="M3637" t="s">
        <v>20776</v>
      </c>
      <c r="N3637" t="s">
        <v>14</v>
      </c>
    </row>
    <row r="3638" spans="1:14" x14ac:dyDescent="0.3">
      <c r="A3638">
        <v>3637</v>
      </c>
      <c r="B3638">
        <v>5941233</v>
      </c>
      <c r="C3638" t="s">
        <v>7866</v>
      </c>
      <c r="D3638">
        <v>15</v>
      </c>
      <c r="E3638">
        <v>1416983082</v>
      </c>
      <c r="F3638" t="s">
        <v>7867</v>
      </c>
      <c r="G3638" t="s">
        <v>7868</v>
      </c>
      <c r="I3638" t="s">
        <v>21</v>
      </c>
      <c r="K3638">
        <v>3.82</v>
      </c>
      <c r="L3638">
        <v>30154</v>
      </c>
      <c r="M3638" t="s">
        <v>20774</v>
      </c>
      <c r="N3638" t="s">
        <v>66</v>
      </c>
    </row>
    <row r="3639" spans="1:14" x14ac:dyDescent="0.3">
      <c r="A3639">
        <v>3638</v>
      </c>
      <c r="B3639">
        <v>11741</v>
      </c>
      <c r="C3639" t="s">
        <v>7869</v>
      </c>
      <c r="D3639">
        <v>58</v>
      </c>
      <c r="E3639">
        <v>312424094</v>
      </c>
      <c r="F3639" t="s">
        <v>3960</v>
      </c>
      <c r="G3639" t="s">
        <v>7869</v>
      </c>
      <c r="I3639" t="s">
        <v>21</v>
      </c>
      <c r="K3639">
        <v>3.82</v>
      </c>
      <c r="L3639">
        <v>28416</v>
      </c>
      <c r="M3639" t="e">
        <v>#N/A</v>
      </c>
      <c r="N3639" t="s">
        <v>66</v>
      </c>
    </row>
    <row r="3640" spans="1:14" x14ac:dyDescent="0.3">
      <c r="A3640">
        <v>3639</v>
      </c>
      <c r="B3640">
        <v>511614</v>
      </c>
      <c r="C3640" t="s">
        <v>7870</v>
      </c>
      <c r="D3640">
        <v>89</v>
      </c>
      <c r="E3640">
        <v>760704066</v>
      </c>
      <c r="F3640" t="s">
        <v>7871</v>
      </c>
      <c r="G3640" t="s">
        <v>7872</v>
      </c>
      <c r="I3640" t="s">
        <v>13</v>
      </c>
      <c r="K3640">
        <v>4.1100000000000003</v>
      </c>
      <c r="L3640">
        <v>27717</v>
      </c>
      <c r="M3640" t="s">
        <v>20776</v>
      </c>
      <c r="N3640" t="s">
        <v>14</v>
      </c>
    </row>
    <row r="3641" spans="1:14" x14ac:dyDescent="0.3">
      <c r="A3641">
        <v>3640</v>
      </c>
      <c r="B3641">
        <v>119389</v>
      </c>
      <c r="C3641" t="s">
        <v>7873</v>
      </c>
      <c r="D3641">
        <v>83</v>
      </c>
      <c r="E3641">
        <v>6174426</v>
      </c>
      <c r="F3641" t="s">
        <v>3869</v>
      </c>
      <c r="G3641" t="s">
        <v>7873</v>
      </c>
      <c r="I3641" t="s">
        <v>419</v>
      </c>
      <c r="K3641">
        <v>3.82</v>
      </c>
      <c r="L3641">
        <v>23333</v>
      </c>
      <c r="M3641" t="s">
        <v>20781</v>
      </c>
      <c r="N3641" t="s">
        <v>66</v>
      </c>
    </row>
    <row r="3642" spans="1:14" x14ac:dyDescent="0.3">
      <c r="A3642">
        <v>3641</v>
      </c>
      <c r="B3642">
        <v>747746</v>
      </c>
      <c r="C3642" t="s">
        <v>7874</v>
      </c>
      <c r="D3642">
        <v>31</v>
      </c>
      <c r="E3642">
        <v>1416556052</v>
      </c>
      <c r="F3642" t="s">
        <v>25</v>
      </c>
      <c r="G3642" t="s">
        <v>7874</v>
      </c>
      <c r="I3642" t="s">
        <v>419</v>
      </c>
      <c r="K3642">
        <v>3.53</v>
      </c>
      <c r="L3642">
        <v>30313</v>
      </c>
      <c r="M3642" t="s">
        <v>20776</v>
      </c>
      <c r="N3642" t="s">
        <v>14</v>
      </c>
    </row>
    <row r="3643" spans="1:14" x14ac:dyDescent="0.3">
      <c r="A3643">
        <v>3642</v>
      </c>
      <c r="B3643">
        <v>38262</v>
      </c>
      <c r="C3643" t="s">
        <v>7875</v>
      </c>
      <c r="D3643">
        <v>641</v>
      </c>
      <c r="E3643">
        <v>1853260738</v>
      </c>
      <c r="F3643" t="s">
        <v>7876</v>
      </c>
      <c r="G3643" t="s">
        <v>7877</v>
      </c>
      <c r="I3643" t="s">
        <v>13</v>
      </c>
      <c r="K3643">
        <v>3.5</v>
      </c>
      <c r="L3643">
        <v>30379</v>
      </c>
      <c r="M3643" t="s">
        <v>20778</v>
      </c>
      <c r="N3643" t="s">
        <v>66</v>
      </c>
    </row>
    <row r="3644" spans="1:14" x14ac:dyDescent="0.3">
      <c r="A3644">
        <v>3643</v>
      </c>
      <c r="B3644">
        <v>175675</v>
      </c>
      <c r="C3644" t="s">
        <v>7878</v>
      </c>
      <c r="D3644">
        <v>105</v>
      </c>
      <c r="E3644">
        <v>812978188</v>
      </c>
      <c r="F3644" t="s">
        <v>7879</v>
      </c>
      <c r="G3644" t="s">
        <v>7878</v>
      </c>
      <c r="I3644" t="s">
        <v>13</v>
      </c>
      <c r="K3644">
        <v>3.88</v>
      </c>
      <c r="L3644">
        <v>26815</v>
      </c>
      <c r="M3644" t="s">
        <v>20777</v>
      </c>
      <c r="N3644" t="s">
        <v>66</v>
      </c>
    </row>
    <row r="3645" spans="1:14" x14ac:dyDescent="0.3">
      <c r="A3645">
        <v>3644</v>
      </c>
      <c r="B3645">
        <v>35921</v>
      </c>
      <c r="C3645" t="s">
        <v>7880</v>
      </c>
      <c r="D3645">
        <v>37</v>
      </c>
      <c r="E3645">
        <v>1416509372</v>
      </c>
      <c r="F3645" t="s">
        <v>7881</v>
      </c>
      <c r="G3645" t="s">
        <v>7882</v>
      </c>
      <c r="I3645" t="s">
        <v>13</v>
      </c>
      <c r="K3645">
        <v>4.1100000000000003</v>
      </c>
      <c r="L3645">
        <v>28970</v>
      </c>
      <c r="M3645" t="s">
        <v>20780</v>
      </c>
      <c r="N3645" t="s">
        <v>66</v>
      </c>
    </row>
    <row r="3646" spans="1:14" x14ac:dyDescent="0.3">
      <c r="A3646">
        <v>3645</v>
      </c>
      <c r="B3646">
        <v>3272165</v>
      </c>
      <c r="C3646" t="s">
        <v>7883</v>
      </c>
      <c r="D3646">
        <v>50</v>
      </c>
      <c r="E3646">
        <v>7240198</v>
      </c>
      <c r="F3646" t="s">
        <v>7884</v>
      </c>
      <c r="G3646" t="s">
        <v>7885</v>
      </c>
      <c r="I3646" t="s">
        <v>13</v>
      </c>
      <c r="K3646">
        <v>4.07</v>
      </c>
      <c r="L3646">
        <v>22692</v>
      </c>
      <c r="M3646" t="e">
        <v>#N/A</v>
      </c>
      <c r="N3646" t="s">
        <v>66</v>
      </c>
    </row>
    <row r="3647" spans="1:14" x14ac:dyDescent="0.3">
      <c r="A3647">
        <v>3646</v>
      </c>
      <c r="B3647">
        <v>80642</v>
      </c>
      <c r="C3647" t="s">
        <v>7886</v>
      </c>
      <c r="D3647">
        <v>33</v>
      </c>
      <c r="E3647">
        <v>143036610</v>
      </c>
      <c r="F3647" t="s">
        <v>7689</v>
      </c>
      <c r="G3647" t="s">
        <v>7886</v>
      </c>
      <c r="I3647" t="s">
        <v>13</v>
      </c>
      <c r="K3647">
        <v>3.92</v>
      </c>
      <c r="L3647">
        <v>26542</v>
      </c>
      <c r="M3647" t="e">
        <v>#N/A</v>
      </c>
      <c r="N3647" t="s">
        <v>66</v>
      </c>
    </row>
    <row r="3648" spans="1:14" x14ac:dyDescent="0.3">
      <c r="A3648">
        <v>3647</v>
      </c>
      <c r="B3648">
        <v>6891433</v>
      </c>
      <c r="C3648" t="s">
        <v>7887</v>
      </c>
      <c r="D3648">
        <v>117</v>
      </c>
      <c r="F3648" t="s">
        <v>5687</v>
      </c>
      <c r="G3648" t="s">
        <v>7887</v>
      </c>
      <c r="I3648" t="s">
        <v>5323</v>
      </c>
      <c r="K3648">
        <v>4.08</v>
      </c>
      <c r="L3648">
        <v>10991</v>
      </c>
      <c r="M3648" t="s">
        <v>20784</v>
      </c>
      <c r="N3648" t="s">
        <v>66</v>
      </c>
    </row>
    <row r="3649" spans="1:14" x14ac:dyDescent="0.3">
      <c r="A3649">
        <v>3648</v>
      </c>
      <c r="B3649">
        <v>24094</v>
      </c>
      <c r="C3649" t="s">
        <v>7888</v>
      </c>
      <c r="D3649">
        <v>34</v>
      </c>
      <c r="E3649">
        <v>1416903445</v>
      </c>
      <c r="F3649" t="s">
        <v>3288</v>
      </c>
      <c r="G3649" t="s">
        <v>7888</v>
      </c>
      <c r="I3649" t="s">
        <v>13</v>
      </c>
      <c r="K3649">
        <v>4.21</v>
      </c>
      <c r="L3649">
        <v>37448</v>
      </c>
      <c r="M3649" t="s">
        <v>20776</v>
      </c>
      <c r="N3649" t="s">
        <v>66</v>
      </c>
    </row>
    <row r="3650" spans="1:14" x14ac:dyDescent="0.3">
      <c r="A3650">
        <v>3649</v>
      </c>
      <c r="B3650">
        <v>8135807</v>
      </c>
      <c r="C3650" t="s">
        <v>7889</v>
      </c>
      <c r="D3650">
        <v>14</v>
      </c>
      <c r="F3650" t="s">
        <v>7890</v>
      </c>
      <c r="I3650" t="s">
        <v>21</v>
      </c>
      <c r="K3650">
        <v>4.09</v>
      </c>
      <c r="L3650">
        <v>43448</v>
      </c>
      <c r="M3650" t="s">
        <v>20778</v>
      </c>
      <c r="N3650" t="s">
        <v>66</v>
      </c>
    </row>
    <row r="3651" spans="1:14" x14ac:dyDescent="0.3">
      <c r="A3651">
        <v>3650</v>
      </c>
      <c r="B3651">
        <v>6748</v>
      </c>
      <c r="C3651" t="s">
        <v>7891</v>
      </c>
      <c r="D3651">
        <v>46</v>
      </c>
      <c r="E3651">
        <v>316925284</v>
      </c>
      <c r="F3651" t="s">
        <v>3668</v>
      </c>
      <c r="G3651" t="s">
        <v>7892</v>
      </c>
      <c r="I3651" t="s">
        <v>419</v>
      </c>
      <c r="K3651">
        <v>4.28</v>
      </c>
      <c r="L3651">
        <v>23272</v>
      </c>
      <c r="M3651" t="s">
        <v>20783</v>
      </c>
      <c r="N3651" t="s">
        <v>66</v>
      </c>
    </row>
    <row r="3652" spans="1:14" x14ac:dyDescent="0.3">
      <c r="A3652">
        <v>3651</v>
      </c>
      <c r="B3652">
        <v>98413</v>
      </c>
      <c r="C3652" t="s">
        <v>7893</v>
      </c>
      <c r="D3652">
        <v>20</v>
      </c>
      <c r="E3652">
        <v>1421501082</v>
      </c>
      <c r="F3652" t="s">
        <v>7894</v>
      </c>
      <c r="G3652" t="s">
        <v>7895</v>
      </c>
      <c r="I3652" t="s">
        <v>21</v>
      </c>
      <c r="K3652">
        <v>4.21</v>
      </c>
      <c r="L3652">
        <v>28627</v>
      </c>
      <c r="M3652" t="s">
        <v>20778</v>
      </c>
      <c r="N3652" t="s">
        <v>66</v>
      </c>
    </row>
    <row r="3653" spans="1:14" x14ac:dyDescent="0.3">
      <c r="A3653">
        <v>3652</v>
      </c>
      <c r="B3653">
        <v>298567</v>
      </c>
      <c r="C3653" t="s">
        <v>7896</v>
      </c>
      <c r="D3653">
        <v>79</v>
      </c>
      <c r="E3653">
        <v>60766204</v>
      </c>
      <c r="F3653" t="s">
        <v>7897</v>
      </c>
      <c r="G3653" t="s">
        <v>7898</v>
      </c>
      <c r="I3653" t="s">
        <v>13</v>
      </c>
      <c r="K3653">
        <v>3.97</v>
      </c>
      <c r="L3653">
        <v>27305</v>
      </c>
      <c r="M3653" t="s">
        <v>20774</v>
      </c>
      <c r="N3653" t="s">
        <v>66</v>
      </c>
    </row>
    <row r="3654" spans="1:14" x14ac:dyDescent="0.3">
      <c r="A3654">
        <v>3653</v>
      </c>
      <c r="B3654">
        <v>32257</v>
      </c>
      <c r="C3654" t="s">
        <v>7899</v>
      </c>
      <c r="D3654">
        <v>82</v>
      </c>
      <c r="E3654">
        <v>553815024</v>
      </c>
      <c r="F3654" t="s">
        <v>2291</v>
      </c>
      <c r="G3654" t="s">
        <v>7900</v>
      </c>
      <c r="I3654" t="s">
        <v>13</v>
      </c>
      <c r="K3654">
        <v>4.12</v>
      </c>
      <c r="L3654">
        <v>28283</v>
      </c>
      <c r="M3654" t="s">
        <v>20779</v>
      </c>
      <c r="N3654" t="s">
        <v>66</v>
      </c>
    </row>
    <row r="3655" spans="1:14" x14ac:dyDescent="0.3">
      <c r="A3655">
        <v>3654</v>
      </c>
      <c r="B3655">
        <v>6250169</v>
      </c>
      <c r="C3655" t="s">
        <v>7901</v>
      </c>
      <c r="D3655">
        <v>64</v>
      </c>
      <c r="E3655">
        <v>61161705</v>
      </c>
      <c r="F3655" t="s">
        <v>997</v>
      </c>
      <c r="G3655" t="s">
        <v>7902</v>
      </c>
      <c r="I3655" t="s">
        <v>13</v>
      </c>
      <c r="K3655">
        <v>3.97</v>
      </c>
      <c r="L3655">
        <v>30330</v>
      </c>
      <c r="M3655" t="s">
        <v>20776</v>
      </c>
      <c r="N3655" t="s">
        <v>66</v>
      </c>
    </row>
    <row r="3656" spans="1:14" x14ac:dyDescent="0.3">
      <c r="A3656">
        <v>3655</v>
      </c>
      <c r="B3656">
        <v>11071466</v>
      </c>
      <c r="C3656" t="s">
        <v>7903</v>
      </c>
      <c r="D3656">
        <v>30</v>
      </c>
      <c r="E3656">
        <v>1416990674</v>
      </c>
      <c r="F3656" t="s">
        <v>3802</v>
      </c>
      <c r="G3656" t="s">
        <v>7903</v>
      </c>
      <c r="I3656" t="s">
        <v>13</v>
      </c>
      <c r="K3656">
        <v>4.16</v>
      </c>
      <c r="L3656">
        <v>31983</v>
      </c>
      <c r="M3656" t="s">
        <v>20774</v>
      </c>
      <c r="N3656" t="s">
        <v>66</v>
      </c>
    </row>
    <row r="3657" spans="1:14" x14ac:dyDescent="0.3">
      <c r="A3657">
        <v>3656</v>
      </c>
      <c r="B3657">
        <v>381704</v>
      </c>
      <c r="C3657" t="s">
        <v>7904</v>
      </c>
      <c r="D3657">
        <v>61</v>
      </c>
      <c r="E3657">
        <v>1401359604</v>
      </c>
      <c r="F3657" t="s">
        <v>7905</v>
      </c>
      <c r="G3657" t="s">
        <v>7904</v>
      </c>
      <c r="I3657" t="s">
        <v>21</v>
      </c>
      <c r="K3657">
        <v>3.26</v>
      </c>
      <c r="L3657">
        <v>23795</v>
      </c>
      <c r="M3657" t="s">
        <v>20778</v>
      </c>
      <c r="N3657" t="s">
        <v>66</v>
      </c>
    </row>
    <row r="3658" spans="1:14" x14ac:dyDescent="0.3">
      <c r="A3658">
        <v>3657</v>
      </c>
      <c r="B3658">
        <v>17162</v>
      </c>
      <c r="C3658" t="s">
        <v>7906</v>
      </c>
      <c r="D3658">
        <v>66</v>
      </c>
      <c r="E3658">
        <v>375829873</v>
      </c>
      <c r="F3658" t="s">
        <v>7907</v>
      </c>
      <c r="G3658" t="s">
        <v>7908</v>
      </c>
      <c r="I3658" t="s">
        <v>13</v>
      </c>
      <c r="K3658">
        <v>3.48</v>
      </c>
      <c r="L3658">
        <v>31633</v>
      </c>
      <c r="M3658" t="s">
        <v>20774</v>
      </c>
      <c r="N3658" t="s">
        <v>14</v>
      </c>
    </row>
    <row r="3659" spans="1:14" x14ac:dyDescent="0.3">
      <c r="A3659">
        <v>3658</v>
      </c>
      <c r="B3659">
        <v>14118</v>
      </c>
      <c r="C3659" t="s">
        <v>7909</v>
      </c>
      <c r="D3659">
        <v>7</v>
      </c>
      <c r="E3659">
        <v>736421971</v>
      </c>
      <c r="F3659" t="s">
        <v>7910</v>
      </c>
      <c r="G3659" t="s">
        <v>7911</v>
      </c>
      <c r="K3659">
        <v>4.4000000000000004</v>
      </c>
      <c r="L3659">
        <v>26454</v>
      </c>
      <c r="M3659" t="s">
        <v>20789</v>
      </c>
      <c r="N3659" t="s">
        <v>66</v>
      </c>
    </row>
    <row r="3660" spans="1:14" x14ac:dyDescent="0.3">
      <c r="A3660">
        <v>3659</v>
      </c>
      <c r="B3660">
        <v>22836957</v>
      </c>
      <c r="C3660" t="s">
        <v>7912</v>
      </c>
      <c r="D3660">
        <v>67</v>
      </c>
      <c r="E3660" t="s">
        <v>7913</v>
      </c>
      <c r="F3660" t="s">
        <v>7914</v>
      </c>
      <c r="G3660" t="s">
        <v>7912</v>
      </c>
      <c r="K3660">
        <v>3.92</v>
      </c>
      <c r="L3660">
        <v>19289</v>
      </c>
      <c r="M3660" t="s">
        <v>20781</v>
      </c>
      <c r="N3660" t="s">
        <v>66</v>
      </c>
    </row>
    <row r="3661" spans="1:14" x14ac:dyDescent="0.3">
      <c r="A3661">
        <v>3660</v>
      </c>
      <c r="B3661">
        <v>25104</v>
      </c>
      <c r="C3661" t="s">
        <v>7915</v>
      </c>
      <c r="D3661">
        <v>32</v>
      </c>
      <c r="E3661">
        <v>1563892871</v>
      </c>
      <c r="F3661" t="s">
        <v>7916</v>
      </c>
      <c r="G3661" t="s">
        <v>7917</v>
      </c>
      <c r="I3661" t="s">
        <v>13</v>
      </c>
      <c r="K3661">
        <v>4.53</v>
      </c>
      <c r="L3661">
        <v>32360</v>
      </c>
      <c r="M3661" t="s">
        <v>20776</v>
      </c>
      <c r="N3661" t="s">
        <v>66</v>
      </c>
    </row>
    <row r="3662" spans="1:14" x14ac:dyDescent="0.3">
      <c r="A3662">
        <v>3661</v>
      </c>
      <c r="B3662">
        <v>2615</v>
      </c>
      <c r="C3662" t="s">
        <v>7918</v>
      </c>
      <c r="D3662">
        <v>32</v>
      </c>
      <c r="E3662">
        <v>60521996</v>
      </c>
      <c r="F3662" t="s">
        <v>7919</v>
      </c>
      <c r="G3662" t="s">
        <v>7918</v>
      </c>
      <c r="K3662">
        <v>4</v>
      </c>
      <c r="L3662">
        <v>21997</v>
      </c>
      <c r="M3662" t="e">
        <v>#N/A</v>
      </c>
      <c r="N3662" t="s">
        <v>66</v>
      </c>
    </row>
    <row r="3663" spans="1:14" x14ac:dyDescent="0.3">
      <c r="A3663">
        <v>3662</v>
      </c>
      <c r="B3663">
        <v>765281</v>
      </c>
      <c r="C3663" t="s">
        <v>7920</v>
      </c>
      <c r="D3663">
        <v>6</v>
      </c>
      <c r="E3663" t="s">
        <v>7921</v>
      </c>
      <c r="F3663" t="s">
        <v>7922</v>
      </c>
      <c r="G3663" t="s">
        <v>7923</v>
      </c>
      <c r="I3663" t="s">
        <v>13</v>
      </c>
      <c r="K3663">
        <v>4.3600000000000003</v>
      </c>
      <c r="L3663">
        <v>28011</v>
      </c>
      <c r="M3663" t="s">
        <v>20789</v>
      </c>
      <c r="N3663" t="s">
        <v>14</v>
      </c>
    </row>
    <row r="3664" spans="1:14" x14ac:dyDescent="0.3">
      <c r="A3664">
        <v>3663</v>
      </c>
      <c r="B3664">
        <v>153795</v>
      </c>
      <c r="C3664" t="s">
        <v>7924</v>
      </c>
      <c r="D3664">
        <v>25</v>
      </c>
      <c r="F3664" t="s">
        <v>3288</v>
      </c>
      <c r="G3664" t="s">
        <v>7925</v>
      </c>
      <c r="I3664" t="s">
        <v>13</v>
      </c>
      <c r="K3664">
        <v>4.2699999999999996</v>
      </c>
      <c r="L3664">
        <v>37110</v>
      </c>
      <c r="M3664" t="s">
        <v>20776</v>
      </c>
      <c r="N3664" t="s">
        <v>66</v>
      </c>
    </row>
    <row r="3665" spans="1:14" x14ac:dyDescent="0.3">
      <c r="A3665">
        <v>3664</v>
      </c>
      <c r="B3665">
        <v>1821571</v>
      </c>
      <c r="C3665" t="s">
        <v>7926</v>
      </c>
      <c r="D3665">
        <v>49</v>
      </c>
      <c r="E3665">
        <v>1406309354</v>
      </c>
      <c r="F3665" t="s">
        <v>3578</v>
      </c>
      <c r="G3665" t="s">
        <v>7927</v>
      </c>
      <c r="I3665" t="s">
        <v>13</v>
      </c>
      <c r="K3665">
        <v>4.1500000000000004</v>
      </c>
      <c r="L3665">
        <v>32743</v>
      </c>
      <c r="M3665" t="s">
        <v>20774</v>
      </c>
      <c r="N3665" t="s">
        <v>66</v>
      </c>
    </row>
    <row r="3666" spans="1:14" x14ac:dyDescent="0.3">
      <c r="A3666">
        <v>3665</v>
      </c>
      <c r="B3666">
        <v>10560331</v>
      </c>
      <c r="C3666" t="s">
        <v>7928</v>
      </c>
      <c r="D3666">
        <v>33</v>
      </c>
      <c r="E3666">
        <v>1423147947</v>
      </c>
      <c r="F3666" t="s">
        <v>1491</v>
      </c>
      <c r="G3666" t="s">
        <v>7929</v>
      </c>
      <c r="I3666" t="s">
        <v>13</v>
      </c>
      <c r="K3666">
        <v>4.3499999999999996</v>
      </c>
      <c r="L3666">
        <v>39918</v>
      </c>
      <c r="M3666" t="s">
        <v>20774</v>
      </c>
      <c r="N3666" t="s">
        <v>66</v>
      </c>
    </row>
    <row r="3667" spans="1:14" x14ac:dyDescent="0.3">
      <c r="A3667">
        <v>3666</v>
      </c>
      <c r="B3667">
        <v>15778138</v>
      </c>
      <c r="C3667" t="s">
        <v>7930</v>
      </c>
      <c r="D3667">
        <v>19</v>
      </c>
      <c r="F3667" t="s">
        <v>1825</v>
      </c>
      <c r="G3667" t="s">
        <v>7931</v>
      </c>
      <c r="I3667" t="s">
        <v>13</v>
      </c>
      <c r="K3667">
        <v>4.25</v>
      </c>
      <c r="L3667">
        <v>39625</v>
      </c>
      <c r="M3667" t="s">
        <v>20778</v>
      </c>
      <c r="N3667" t="s">
        <v>66</v>
      </c>
    </row>
    <row r="3668" spans="1:14" x14ac:dyDescent="0.3">
      <c r="A3668">
        <v>3667</v>
      </c>
      <c r="B3668">
        <v>17286958</v>
      </c>
      <c r="C3668" t="s">
        <v>7932</v>
      </c>
      <c r="D3668">
        <v>22</v>
      </c>
      <c r="E3668">
        <v>805098542</v>
      </c>
      <c r="F3668" t="s">
        <v>2777</v>
      </c>
      <c r="G3668" t="s">
        <v>7933</v>
      </c>
      <c r="I3668" t="s">
        <v>13</v>
      </c>
      <c r="K3668">
        <v>3.89</v>
      </c>
      <c r="L3668">
        <v>18107</v>
      </c>
      <c r="M3668" t="e">
        <v>#N/A</v>
      </c>
      <c r="N3668" t="s">
        <v>66</v>
      </c>
    </row>
    <row r="3669" spans="1:14" x14ac:dyDescent="0.3">
      <c r="A3669">
        <v>3668</v>
      </c>
      <c r="B3669">
        <v>183822</v>
      </c>
      <c r="C3669" t="s">
        <v>7934</v>
      </c>
      <c r="D3669">
        <v>64</v>
      </c>
      <c r="E3669">
        <v>60580674</v>
      </c>
      <c r="F3669" t="s">
        <v>5253</v>
      </c>
      <c r="G3669" t="s">
        <v>7935</v>
      </c>
      <c r="I3669" t="s">
        <v>13</v>
      </c>
      <c r="K3669">
        <v>3.94</v>
      </c>
      <c r="L3669">
        <v>29665</v>
      </c>
      <c r="M3669" t="s">
        <v>20781</v>
      </c>
      <c r="N3669" t="s">
        <v>66</v>
      </c>
    </row>
    <row r="3670" spans="1:14" x14ac:dyDescent="0.3">
      <c r="A3670">
        <v>3669</v>
      </c>
      <c r="B3670">
        <v>173673</v>
      </c>
      <c r="C3670" t="s">
        <v>7936</v>
      </c>
      <c r="D3670">
        <v>65</v>
      </c>
      <c r="E3670">
        <v>670869759</v>
      </c>
      <c r="F3670" t="s">
        <v>7937</v>
      </c>
      <c r="G3670" t="s">
        <v>7936</v>
      </c>
      <c r="K3670">
        <v>4.17</v>
      </c>
      <c r="L3670">
        <v>17015</v>
      </c>
      <c r="M3670" t="e">
        <v>#N/A</v>
      </c>
      <c r="N3670" t="s">
        <v>66</v>
      </c>
    </row>
    <row r="3671" spans="1:14" x14ac:dyDescent="0.3">
      <c r="A3671">
        <v>3670</v>
      </c>
      <c r="B3671">
        <v>18656030</v>
      </c>
      <c r="C3671" t="s">
        <v>7938</v>
      </c>
      <c r="D3671">
        <v>27</v>
      </c>
      <c r="E3671" t="s">
        <v>7939</v>
      </c>
      <c r="F3671" t="s">
        <v>2821</v>
      </c>
      <c r="G3671" t="s">
        <v>7940</v>
      </c>
      <c r="I3671" t="s">
        <v>13</v>
      </c>
      <c r="K3671">
        <v>4.12</v>
      </c>
      <c r="L3671">
        <v>21551</v>
      </c>
      <c r="M3671" t="s">
        <v>20780</v>
      </c>
      <c r="N3671" t="s">
        <v>66</v>
      </c>
    </row>
    <row r="3672" spans="1:14" x14ac:dyDescent="0.3">
      <c r="A3672">
        <v>3671</v>
      </c>
      <c r="B3672">
        <v>353814</v>
      </c>
      <c r="C3672" t="s">
        <v>7941</v>
      </c>
      <c r="D3672">
        <v>49</v>
      </c>
      <c r="E3672">
        <v>751531189</v>
      </c>
      <c r="F3672" t="s">
        <v>4024</v>
      </c>
      <c r="G3672" t="s">
        <v>7941</v>
      </c>
      <c r="I3672" t="s">
        <v>419</v>
      </c>
      <c r="K3672">
        <v>4.26</v>
      </c>
      <c r="L3672">
        <v>25706</v>
      </c>
      <c r="M3672" t="s">
        <v>20781</v>
      </c>
      <c r="N3672" t="s">
        <v>66</v>
      </c>
    </row>
    <row r="3673" spans="1:14" x14ac:dyDescent="0.3">
      <c r="A3673">
        <v>3672</v>
      </c>
      <c r="B3673">
        <v>332631</v>
      </c>
      <c r="C3673" t="s">
        <v>7942</v>
      </c>
      <c r="D3673">
        <v>19</v>
      </c>
      <c r="E3673">
        <v>1401200761</v>
      </c>
      <c r="F3673" t="s">
        <v>2686</v>
      </c>
      <c r="G3673" t="s">
        <v>7943</v>
      </c>
      <c r="I3673" t="s">
        <v>13</v>
      </c>
      <c r="K3673">
        <v>4.2300000000000004</v>
      </c>
      <c r="L3673">
        <v>30504</v>
      </c>
      <c r="M3673" t="s">
        <v>20780</v>
      </c>
      <c r="N3673" t="s">
        <v>66</v>
      </c>
    </row>
    <row r="3674" spans="1:14" x14ac:dyDescent="0.3">
      <c r="A3674">
        <v>3673</v>
      </c>
      <c r="B3674">
        <v>3475268</v>
      </c>
      <c r="C3674" t="s">
        <v>7944</v>
      </c>
      <c r="D3674">
        <v>33</v>
      </c>
      <c r="E3674">
        <v>61138010</v>
      </c>
      <c r="F3674" t="s">
        <v>2841</v>
      </c>
      <c r="G3674" t="s">
        <v>7945</v>
      </c>
      <c r="I3674" t="s">
        <v>21</v>
      </c>
      <c r="K3674">
        <v>4.3499999999999996</v>
      </c>
      <c r="L3674">
        <v>38315</v>
      </c>
      <c r="M3674" t="s">
        <v>20776</v>
      </c>
      <c r="N3674" t="s">
        <v>66</v>
      </c>
    </row>
    <row r="3675" spans="1:14" x14ac:dyDescent="0.3">
      <c r="A3675">
        <v>3674</v>
      </c>
      <c r="B3675">
        <v>19793</v>
      </c>
      <c r="C3675" t="s">
        <v>7946</v>
      </c>
      <c r="D3675">
        <v>38</v>
      </c>
      <c r="E3675">
        <v>1401902162</v>
      </c>
      <c r="F3675" t="s">
        <v>7947</v>
      </c>
      <c r="G3675" t="s">
        <v>7948</v>
      </c>
      <c r="K3675">
        <v>4.18</v>
      </c>
      <c r="L3675">
        <v>22361</v>
      </c>
      <c r="M3675" t="e">
        <v>#N/A</v>
      </c>
      <c r="N3675" t="s">
        <v>66</v>
      </c>
    </row>
    <row r="3676" spans="1:14" x14ac:dyDescent="0.3">
      <c r="A3676">
        <v>3675</v>
      </c>
      <c r="B3676">
        <v>93426</v>
      </c>
      <c r="C3676" t="s">
        <v>7949</v>
      </c>
      <c r="D3676">
        <v>25</v>
      </c>
      <c r="E3676">
        <v>609809644</v>
      </c>
      <c r="F3676" t="s">
        <v>7950</v>
      </c>
      <c r="G3676" t="s">
        <v>7949</v>
      </c>
      <c r="I3676" t="s">
        <v>13</v>
      </c>
      <c r="K3676">
        <v>4.01</v>
      </c>
      <c r="L3676">
        <v>25452</v>
      </c>
      <c r="M3676" t="e">
        <v>#N/A</v>
      </c>
      <c r="N3676" t="s">
        <v>66</v>
      </c>
    </row>
    <row r="3677" spans="1:14" x14ac:dyDescent="0.3">
      <c r="A3677">
        <v>3676</v>
      </c>
      <c r="B3677">
        <v>126609</v>
      </c>
      <c r="C3677" t="s">
        <v>7951</v>
      </c>
      <c r="D3677">
        <v>354</v>
      </c>
      <c r="E3677">
        <v>393960420</v>
      </c>
      <c r="F3677" t="s">
        <v>7952</v>
      </c>
      <c r="G3677" t="s">
        <v>7951</v>
      </c>
      <c r="I3677" t="s">
        <v>13</v>
      </c>
      <c r="K3677">
        <v>3.72</v>
      </c>
      <c r="L3677">
        <v>27401</v>
      </c>
      <c r="M3677" t="s">
        <v>20778</v>
      </c>
      <c r="N3677" t="s">
        <v>66</v>
      </c>
    </row>
    <row r="3678" spans="1:14" x14ac:dyDescent="0.3">
      <c r="A3678">
        <v>3677</v>
      </c>
      <c r="B3678">
        <v>9409469</v>
      </c>
      <c r="C3678" t="s">
        <v>7953</v>
      </c>
      <c r="D3678">
        <v>24</v>
      </c>
      <c r="F3678" t="s">
        <v>6033</v>
      </c>
      <c r="G3678" t="s">
        <v>7954</v>
      </c>
      <c r="I3678" t="s">
        <v>13</v>
      </c>
      <c r="K3678">
        <v>4.3899999999999997</v>
      </c>
      <c r="L3678">
        <v>31763</v>
      </c>
      <c r="M3678" t="s">
        <v>20776</v>
      </c>
      <c r="N3678" t="s">
        <v>66</v>
      </c>
    </row>
    <row r="3679" spans="1:14" x14ac:dyDescent="0.3">
      <c r="A3679">
        <v>3678</v>
      </c>
      <c r="B3679">
        <v>1362193</v>
      </c>
      <c r="C3679" t="s">
        <v>7955</v>
      </c>
      <c r="D3679">
        <v>44</v>
      </c>
      <c r="E3679">
        <v>9793062797</v>
      </c>
      <c r="F3679" t="s">
        <v>7956</v>
      </c>
      <c r="G3679" t="s">
        <v>7957</v>
      </c>
      <c r="I3679" t="s">
        <v>7958</v>
      </c>
      <c r="K3679">
        <v>4.1500000000000004</v>
      </c>
      <c r="L3679">
        <v>18311</v>
      </c>
      <c r="M3679" t="s">
        <v>20778</v>
      </c>
      <c r="N3679" t="s">
        <v>66</v>
      </c>
    </row>
    <row r="3680" spans="1:14" x14ac:dyDescent="0.3">
      <c r="A3680">
        <v>3679</v>
      </c>
      <c r="B3680">
        <v>7904429</v>
      </c>
      <c r="C3680" t="s">
        <v>7959</v>
      </c>
      <c r="D3680">
        <v>23</v>
      </c>
      <c r="E3680">
        <v>1934964387</v>
      </c>
      <c r="F3680" t="s">
        <v>1698</v>
      </c>
      <c r="G3680" t="s">
        <v>7959</v>
      </c>
      <c r="I3680" t="s">
        <v>13</v>
      </c>
      <c r="K3680">
        <v>4.41</v>
      </c>
      <c r="L3680">
        <v>29308</v>
      </c>
      <c r="M3680" t="s">
        <v>20774</v>
      </c>
      <c r="N3680" t="s">
        <v>66</v>
      </c>
    </row>
    <row r="3681" spans="1:14" x14ac:dyDescent="0.3">
      <c r="A3681">
        <v>3680</v>
      </c>
      <c r="B3681">
        <v>31623</v>
      </c>
      <c r="C3681" t="s">
        <v>7960</v>
      </c>
      <c r="D3681">
        <v>87</v>
      </c>
      <c r="E3681">
        <v>425198731</v>
      </c>
      <c r="F3681" t="s">
        <v>1177</v>
      </c>
      <c r="G3681" t="s">
        <v>7961</v>
      </c>
      <c r="I3681" t="s">
        <v>21</v>
      </c>
      <c r="K3681">
        <v>3.74</v>
      </c>
      <c r="L3681">
        <v>29283</v>
      </c>
      <c r="M3681" t="s">
        <v>20779</v>
      </c>
      <c r="N3681" t="s">
        <v>66</v>
      </c>
    </row>
    <row r="3682" spans="1:14" x14ac:dyDescent="0.3">
      <c r="A3682">
        <v>3681</v>
      </c>
      <c r="B3682">
        <v>33443</v>
      </c>
      <c r="C3682" t="s">
        <v>7962</v>
      </c>
      <c r="D3682">
        <v>43</v>
      </c>
      <c r="E3682">
        <v>758213506</v>
      </c>
      <c r="F3682" t="s">
        <v>7963</v>
      </c>
      <c r="G3682" t="s">
        <v>7964</v>
      </c>
      <c r="I3682" t="s">
        <v>13</v>
      </c>
      <c r="K3682">
        <v>3.72</v>
      </c>
      <c r="L3682">
        <v>31242</v>
      </c>
      <c r="M3682" t="s">
        <v>20779</v>
      </c>
      <c r="N3682" t="s">
        <v>66</v>
      </c>
    </row>
    <row r="3683" spans="1:14" x14ac:dyDescent="0.3">
      <c r="A3683">
        <v>3682</v>
      </c>
      <c r="B3683">
        <v>9729504</v>
      </c>
      <c r="C3683" t="s">
        <v>7965</v>
      </c>
      <c r="D3683">
        <v>33</v>
      </c>
      <c r="E3683">
        <v>61988340</v>
      </c>
      <c r="F3683" t="s">
        <v>7966</v>
      </c>
      <c r="G3683" t="s">
        <v>7967</v>
      </c>
      <c r="I3683" t="s">
        <v>13</v>
      </c>
      <c r="K3683">
        <v>3.82</v>
      </c>
      <c r="L3683">
        <v>27776</v>
      </c>
      <c r="M3683" t="e">
        <v>#N/A</v>
      </c>
      <c r="N3683" t="s">
        <v>66</v>
      </c>
    </row>
    <row r="3684" spans="1:14" x14ac:dyDescent="0.3">
      <c r="A3684">
        <v>3683</v>
      </c>
      <c r="B3684">
        <v>7247854</v>
      </c>
      <c r="C3684" t="s">
        <v>7968</v>
      </c>
      <c r="D3684">
        <v>44</v>
      </c>
      <c r="E3684">
        <v>316051640</v>
      </c>
      <c r="F3684" t="s">
        <v>7969</v>
      </c>
      <c r="G3684" t="s">
        <v>7968</v>
      </c>
      <c r="I3684" t="s">
        <v>13</v>
      </c>
      <c r="K3684">
        <v>3.9</v>
      </c>
      <c r="L3684">
        <v>26820</v>
      </c>
      <c r="M3684" t="e">
        <v>#N/A</v>
      </c>
      <c r="N3684" t="s">
        <v>66</v>
      </c>
    </row>
    <row r="3685" spans="1:14" x14ac:dyDescent="0.3">
      <c r="A3685">
        <v>3684</v>
      </c>
      <c r="B3685">
        <v>52635</v>
      </c>
      <c r="C3685" t="s">
        <v>7970</v>
      </c>
      <c r="D3685">
        <v>48</v>
      </c>
      <c r="E3685">
        <v>61002828</v>
      </c>
      <c r="F3685" t="s">
        <v>7971</v>
      </c>
      <c r="G3685" t="s">
        <v>7970</v>
      </c>
      <c r="I3685" t="s">
        <v>13</v>
      </c>
      <c r="K3685">
        <v>4.0199999999999996</v>
      </c>
      <c r="L3685">
        <v>25074</v>
      </c>
      <c r="M3685" t="s">
        <v>20782</v>
      </c>
      <c r="N3685" t="s">
        <v>66</v>
      </c>
    </row>
    <row r="3686" spans="1:14" x14ac:dyDescent="0.3">
      <c r="A3686">
        <v>3685</v>
      </c>
      <c r="B3686">
        <v>17704903</v>
      </c>
      <c r="C3686" t="s">
        <v>7972</v>
      </c>
      <c r="D3686">
        <v>13</v>
      </c>
      <c r="E3686">
        <v>345534522</v>
      </c>
      <c r="F3686" t="s">
        <v>7973</v>
      </c>
      <c r="G3686" t="s">
        <v>7972</v>
      </c>
      <c r="I3686" t="s">
        <v>13</v>
      </c>
      <c r="K3686">
        <v>3.76</v>
      </c>
      <c r="L3686">
        <v>22819</v>
      </c>
      <c r="M3686" t="e">
        <v>#N/A</v>
      </c>
      <c r="N3686" t="s">
        <v>66</v>
      </c>
    </row>
    <row r="3687" spans="1:14" x14ac:dyDescent="0.3">
      <c r="A3687">
        <v>3686</v>
      </c>
      <c r="B3687">
        <v>6457081</v>
      </c>
      <c r="C3687" t="s">
        <v>7974</v>
      </c>
      <c r="D3687">
        <v>56</v>
      </c>
      <c r="E3687">
        <v>7178379</v>
      </c>
      <c r="F3687" t="s">
        <v>368</v>
      </c>
      <c r="G3687" t="s">
        <v>7975</v>
      </c>
      <c r="I3687" t="s">
        <v>13</v>
      </c>
      <c r="K3687">
        <v>3.81</v>
      </c>
      <c r="L3687">
        <v>29667</v>
      </c>
      <c r="M3687" t="e">
        <v>#N/A</v>
      </c>
      <c r="N3687" t="s">
        <v>66</v>
      </c>
    </row>
    <row r="3688" spans="1:14" x14ac:dyDescent="0.3">
      <c r="A3688">
        <v>3687</v>
      </c>
      <c r="B3688">
        <v>3558003</v>
      </c>
      <c r="C3688" t="s">
        <v>7976</v>
      </c>
      <c r="D3688">
        <v>39</v>
      </c>
      <c r="E3688">
        <v>451225724</v>
      </c>
      <c r="F3688" t="s">
        <v>3751</v>
      </c>
      <c r="G3688" t="s">
        <v>7977</v>
      </c>
      <c r="I3688" t="s">
        <v>21</v>
      </c>
      <c r="K3688">
        <v>4.18</v>
      </c>
      <c r="L3688">
        <v>38874</v>
      </c>
      <c r="M3688" t="s">
        <v>20774</v>
      </c>
      <c r="N3688" t="s">
        <v>66</v>
      </c>
    </row>
    <row r="3689" spans="1:14" x14ac:dyDescent="0.3">
      <c r="A3689">
        <v>3688</v>
      </c>
      <c r="B3689">
        <v>39031</v>
      </c>
      <c r="C3689" t="s">
        <v>7978</v>
      </c>
      <c r="D3689">
        <v>77</v>
      </c>
      <c r="E3689">
        <v>446611239</v>
      </c>
      <c r="F3689" t="s">
        <v>3215</v>
      </c>
      <c r="G3689" t="s">
        <v>7979</v>
      </c>
      <c r="I3689" t="s">
        <v>13</v>
      </c>
      <c r="K3689">
        <v>4.26</v>
      </c>
      <c r="L3689">
        <v>29003</v>
      </c>
      <c r="M3689" t="s">
        <v>20781</v>
      </c>
      <c r="N3689" t="s">
        <v>66</v>
      </c>
    </row>
    <row r="3690" spans="1:14" x14ac:dyDescent="0.3">
      <c r="A3690">
        <v>3689</v>
      </c>
      <c r="B3690">
        <v>498641</v>
      </c>
      <c r="C3690" t="s">
        <v>7980</v>
      </c>
      <c r="D3690">
        <v>233</v>
      </c>
      <c r="E3690">
        <v>883681056</v>
      </c>
      <c r="F3690" t="s">
        <v>7981</v>
      </c>
      <c r="G3690" t="s">
        <v>7980</v>
      </c>
      <c r="K3690">
        <v>4.32</v>
      </c>
      <c r="L3690">
        <v>23889</v>
      </c>
      <c r="M3690" t="e">
        <v>#N/A</v>
      </c>
      <c r="N3690" t="s">
        <v>66</v>
      </c>
    </row>
    <row r="3691" spans="1:14" x14ac:dyDescent="0.3">
      <c r="A3691">
        <v>3690</v>
      </c>
      <c r="B3691">
        <v>12191246</v>
      </c>
      <c r="C3691" t="s">
        <v>7982</v>
      </c>
      <c r="D3691">
        <v>9</v>
      </c>
      <c r="F3691" t="s">
        <v>1101</v>
      </c>
      <c r="G3691" t="s">
        <v>7983</v>
      </c>
      <c r="K3691">
        <v>3.95</v>
      </c>
      <c r="L3691">
        <v>24230</v>
      </c>
      <c r="M3691" t="s">
        <v>20781</v>
      </c>
      <c r="N3691" t="s">
        <v>66</v>
      </c>
    </row>
    <row r="3692" spans="1:14" x14ac:dyDescent="0.3">
      <c r="A3692">
        <v>3691</v>
      </c>
      <c r="B3692">
        <v>20620995</v>
      </c>
      <c r="C3692" t="s">
        <v>7984</v>
      </c>
      <c r="D3692">
        <v>17</v>
      </c>
      <c r="F3692" t="s">
        <v>6049</v>
      </c>
      <c r="I3692" t="s">
        <v>21</v>
      </c>
      <c r="K3692">
        <v>4.12</v>
      </c>
      <c r="L3692">
        <v>14164</v>
      </c>
      <c r="M3692" t="s">
        <v>20777</v>
      </c>
      <c r="N3692" t="s">
        <v>66</v>
      </c>
    </row>
    <row r="3693" spans="1:14" x14ac:dyDescent="0.3">
      <c r="A3693">
        <v>3692</v>
      </c>
      <c r="B3693">
        <v>9820</v>
      </c>
      <c r="C3693" t="s">
        <v>7985</v>
      </c>
      <c r="D3693">
        <v>41</v>
      </c>
      <c r="E3693" t="s">
        <v>7986</v>
      </c>
      <c r="F3693" t="s">
        <v>5197</v>
      </c>
      <c r="G3693" t="s">
        <v>7985</v>
      </c>
      <c r="I3693" t="s">
        <v>13</v>
      </c>
      <c r="K3693">
        <v>4.16</v>
      </c>
      <c r="L3693">
        <v>25578</v>
      </c>
      <c r="M3693" t="e">
        <v>#N/A</v>
      </c>
      <c r="N3693" t="s">
        <v>66</v>
      </c>
    </row>
    <row r="3694" spans="1:14" x14ac:dyDescent="0.3">
      <c r="A3694">
        <v>3693</v>
      </c>
      <c r="B3694">
        <v>9440448</v>
      </c>
      <c r="C3694" t="s">
        <v>7987</v>
      </c>
      <c r="D3694">
        <v>25</v>
      </c>
      <c r="E3694">
        <v>399157387</v>
      </c>
      <c r="F3694" t="s">
        <v>4129</v>
      </c>
      <c r="G3694" t="s">
        <v>7988</v>
      </c>
      <c r="I3694" t="s">
        <v>13</v>
      </c>
      <c r="K3694">
        <v>4.2300000000000004</v>
      </c>
      <c r="L3694">
        <v>24695</v>
      </c>
      <c r="M3694" t="s">
        <v>20779</v>
      </c>
      <c r="N3694" t="s">
        <v>66</v>
      </c>
    </row>
    <row r="3695" spans="1:14" x14ac:dyDescent="0.3">
      <c r="A3695">
        <v>3694</v>
      </c>
      <c r="B3695">
        <v>13497505</v>
      </c>
      <c r="C3695" t="s">
        <v>7989</v>
      </c>
      <c r="D3695">
        <v>20</v>
      </c>
      <c r="E3695">
        <v>1400203759</v>
      </c>
      <c r="F3695" t="s">
        <v>7990</v>
      </c>
      <c r="G3695" t="s">
        <v>7991</v>
      </c>
      <c r="I3695" t="s">
        <v>21</v>
      </c>
      <c r="K3695">
        <v>4.25</v>
      </c>
      <c r="L3695">
        <v>25791</v>
      </c>
      <c r="M3695" t="e">
        <v>#N/A</v>
      </c>
      <c r="N3695" t="s">
        <v>66</v>
      </c>
    </row>
    <row r="3696" spans="1:14" x14ac:dyDescent="0.3">
      <c r="A3696">
        <v>3695</v>
      </c>
      <c r="B3696">
        <v>106835</v>
      </c>
      <c r="C3696" t="s">
        <v>7992</v>
      </c>
      <c r="D3696">
        <v>57</v>
      </c>
      <c r="E3696">
        <v>60555661</v>
      </c>
      <c r="F3696" t="s">
        <v>7993</v>
      </c>
      <c r="G3696" t="s">
        <v>7994</v>
      </c>
      <c r="I3696" t="s">
        <v>13</v>
      </c>
      <c r="K3696">
        <v>4.2699999999999996</v>
      </c>
      <c r="L3696">
        <v>29825</v>
      </c>
      <c r="M3696" t="e">
        <v>#N/A</v>
      </c>
      <c r="N3696" t="s">
        <v>66</v>
      </c>
    </row>
    <row r="3697" spans="1:14" x14ac:dyDescent="0.3">
      <c r="A3697">
        <v>3696</v>
      </c>
      <c r="B3697">
        <v>2095</v>
      </c>
      <c r="C3697" t="s">
        <v>7995</v>
      </c>
      <c r="D3697">
        <v>80</v>
      </c>
      <c r="E3697" t="s">
        <v>7996</v>
      </c>
      <c r="F3697" t="s">
        <v>7997</v>
      </c>
      <c r="G3697" t="s">
        <v>7995</v>
      </c>
      <c r="I3697" t="s">
        <v>21</v>
      </c>
      <c r="K3697">
        <v>4.13</v>
      </c>
      <c r="L3697">
        <v>23596</v>
      </c>
      <c r="M3697" t="e">
        <v>#N/A</v>
      </c>
      <c r="N3697" t="s">
        <v>66</v>
      </c>
    </row>
    <row r="3698" spans="1:14" x14ac:dyDescent="0.3">
      <c r="A3698">
        <v>3697</v>
      </c>
      <c r="B3698">
        <v>9300768</v>
      </c>
      <c r="C3698" t="s">
        <v>7998</v>
      </c>
      <c r="D3698">
        <v>56</v>
      </c>
      <c r="E3698">
        <v>316123358</v>
      </c>
      <c r="F3698" t="s">
        <v>2065</v>
      </c>
      <c r="G3698" t="s">
        <v>7999</v>
      </c>
      <c r="I3698" t="s">
        <v>13</v>
      </c>
      <c r="K3698">
        <v>4.26</v>
      </c>
      <c r="L3698">
        <v>24964</v>
      </c>
      <c r="M3698" t="s">
        <v>20776</v>
      </c>
      <c r="N3698" t="s">
        <v>66</v>
      </c>
    </row>
    <row r="3699" spans="1:14" x14ac:dyDescent="0.3">
      <c r="A3699">
        <v>3698</v>
      </c>
      <c r="B3699">
        <v>1001896</v>
      </c>
      <c r="C3699" t="s">
        <v>8000</v>
      </c>
      <c r="D3699">
        <v>56</v>
      </c>
      <c r="E3699">
        <v>590225170</v>
      </c>
      <c r="F3699" t="s">
        <v>8001</v>
      </c>
      <c r="G3699" t="s">
        <v>8000</v>
      </c>
      <c r="K3699">
        <v>4.33</v>
      </c>
      <c r="L3699">
        <v>31643</v>
      </c>
      <c r="M3699" t="s">
        <v>20776</v>
      </c>
      <c r="N3699" t="s">
        <v>66</v>
      </c>
    </row>
    <row r="3700" spans="1:14" x14ac:dyDescent="0.3">
      <c r="A3700">
        <v>3699</v>
      </c>
      <c r="B3700">
        <v>5296</v>
      </c>
      <c r="C3700" t="s">
        <v>8002</v>
      </c>
      <c r="D3700">
        <v>347</v>
      </c>
      <c r="E3700" t="s">
        <v>8003</v>
      </c>
      <c r="F3700" t="s">
        <v>993</v>
      </c>
      <c r="G3700" t="s">
        <v>8002</v>
      </c>
      <c r="I3700" t="s">
        <v>21</v>
      </c>
      <c r="K3700">
        <v>4.03</v>
      </c>
      <c r="L3700">
        <v>29952</v>
      </c>
      <c r="M3700" t="s">
        <v>20777</v>
      </c>
      <c r="N3700" t="s">
        <v>66</v>
      </c>
    </row>
    <row r="3701" spans="1:14" x14ac:dyDescent="0.3">
      <c r="A3701">
        <v>3700</v>
      </c>
      <c r="B3701">
        <v>42058</v>
      </c>
      <c r="C3701" t="s">
        <v>8004</v>
      </c>
      <c r="D3701">
        <v>620</v>
      </c>
      <c r="E3701">
        <v>192839934</v>
      </c>
      <c r="F3701" t="s">
        <v>8005</v>
      </c>
      <c r="G3701" t="s">
        <v>8006</v>
      </c>
      <c r="K3701">
        <v>3.92</v>
      </c>
      <c r="L3701">
        <v>29182</v>
      </c>
      <c r="M3701" t="s">
        <v>20777</v>
      </c>
      <c r="N3701" t="s">
        <v>66</v>
      </c>
    </row>
    <row r="3702" spans="1:14" x14ac:dyDescent="0.3">
      <c r="A3702">
        <v>3701</v>
      </c>
      <c r="B3702">
        <v>22557520</v>
      </c>
      <c r="C3702" t="s">
        <v>8007</v>
      </c>
      <c r="D3702">
        <v>72</v>
      </c>
      <c r="E3702">
        <v>1476792488</v>
      </c>
      <c r="F3702" t="s">
        <v>8008</v>
      </c>
      <c r="G3702" t="s">
        <v>8009</v>
      </c>
      <c r="I3702" t="s">
        <v>13</v>
      </c>
      <c r="K3702">
        <v>3.74</v>
      </c>
      <c r="L3702">
        <v>32027</v>
      </c>
      <c r="M3702" t="s">
        <v>20778</v>
      </c>
      <c r="N3702" t="s">
        <v>66</v>
      </c>
    </row>
    <row r="3703" spans="1:14" x14ac:dyDescent="0.3">
      <c r="A3703">
        <v>3702</v>
      </c>
      <c r="B3703">
        <v>1966969</v>
      </c>
      <c r="C3703" t="s">
        <v>8010</v>
      </c>
      <c r="D3703">
        <v>46</v>
      </c>
      <c r="E3703">
        <v>778325342</v>
      </c>
      <c r="F3703" t="s">
        <v>2980</v>
      </c>
      <c r="G3703" t="s">
        <v>8011</v>
      </c>
      <c r="I3703" t="s">
        <v>21</v>
      </c>
      <c r="K3703">
        <v>3.95</v>
      </c>
      <c r="L3703">
        <v>40523</v>
      </c>
      <c r="M3703" t="s">
        <v>20776</v>
      </c>
      <c r="N3703" t="s">
        <v>66</v>
      </c>
    </row>
    <row r="3704" spans="1:14" x14ac:dyDescent="0.3">
      <c r="A3704">
        <v>3703</v>
      </c>
      <c r="B3704">
        <v>11734</v>
      </c>
      <c r="C3704" t="s">
        <v>8012</v>
      </c>
      <c r="D3704">
        <v>76</v>
      </c>
      <c r="E3704">
        <v>99282194</v>
      </c>
      <c r="F3704" t="s">
        <v>4574</v>
      </c>
      <c r="G3704" t="s">
        <v>8013</v>
      </c>
      <c r="I3704" t="s">
        <v>13</v>
      </c>
      <c r="K3704">
        <v>3.84</v>
      </c>
      <c r="L3704">
        <v>21724</v>
      </c>
      <c r="M3704" t="s">
        <v>20777</v>
      </c>
      <c r="N3704" t="s">
        <v>14</v>
      </c>
    </row>
    <row r="3705" spans="1:14" x14ac:dyDescent="0.3">
      <c r="A3705">
        <v>3704</v>
      </c>
      <c r="B3705">
        <v>16303287</v>
      </c>
      <c r="C3705" t="s">
        <v>8014</v>
      </c>
      <c r="D3705">
        <v>44</v>
      </c>
      <c r="E3705">
        <v>1442495995</v>
      </c>
      <c r="F3705" t="s">
        <v>8015</v>
      </c>
      <c r="G3705" t="s">
        <v>8014</v>
      </c>
      <c r="I3705" t="s">
        <v>13</v>
      </c>
      <c r="K3705">
        <v>4.2</v>
      </c>
      <c r="L3705">
        <v>36885</v>
      </c>
      <c r="M3705" t="s">
        <v>20776</v>
      </c>
      <c r="N3705" t="s">
        <v>66</v>
      </c>
    </row>
    <row r="3706" spans="1:14" x14ac:dyDescent="0.3">
      <c r="A3706">
        <v>3705</v>
      </c>
      <c r="B3706">
        <v>409918</v>
      </c>
      <c r="C3706" t="s">
        <v>8016</v>
      </c>
      <c r="D3706">
        <v>93</v>
      </c>
      <c r="E3706">
        <v>446699543</v>
      </c>
      <c r="F3706" t="s">
        <v>1199</v>
      </c>
      <c r="G3706" t="s">
        <v>8017</v>
      </c>
      <c r="I3706" t="s">
        <v>13</v>
      </c>
      <c r="K3706">
        <v>4.09</v>
      </c>
      <c r="L3706">
        <v>26274</v>
      </c>
      <c r="M3706" t="s">
        <v>20779</v>
      </c>
      <c r="N3706" t="s">
        <v>66</v>
      </c>
    </row>
    <row r="3707" spans="1:14" x14ac:dyDescent="0.3">
      <c r="A3707">
        <v>3706</v>
      </c>
      <c r="B3707">
        <v>13312527</v>
      </c>
      <c r="C3707" t="s">
        <v>8018</v>
      </c>
      <c r="D3707">
        <v>24</v>
      </c>
      <c r="F3707" t="s">
        <v>8019</v>
      </c>
      <c r="G3707" t="s">
        <v>8020</v>
      </c>
      <c r="I3707" t="s">
        <v>13</v>
      </c>
      <c r="K3707">
        <v>4.22</v>
      </c>
      <c r="L3707">
        <v>38511</v>
      </c>
      <c r="M3707" t="s">
        <v>20778</v>
      </c>
      <c r="N3707" t="s">
        <v>66</v>
      </c>
    </row>
    <row r="3708" spans="1:14" x14ac:dyDescent="0.3">
      <c r="A3708">
        <v>3707</v>
      </c>
      <c r="B3708">
        <v>14096</v>
      </c>
      <c r="C3708" t="s">
        <v>8021</v>
      </c>
      <c r="D3708">
        <v>57</v>
      </c>
      <c r="E3708">
        <v>1401307787</v>
      </c>
      <c r="F3708" t="s">
        <v>8022</v>
      </c>
      <c r="G3708" t="s">
        <v>8021</v>
      </c>
      <c r="I3708" t="s">
        <v>21</v>
      </c>
      <c r="K3708">
        <v>4.1100000000000003</v>
      </c>
      <c r="L3708">
        <v>24259</v>
      </c>
      <c r="M3708" t="e">
        <v>#N/A</v>
      </c>
      <c r="N3708" t="s">
        <v>66</v>
      </c>
    </row>
    <row r="3709" spans="1:14" x14ac:dyDescent="0.3">
      <c r="A3709">
        <v>3708</v>
      </c>
      <c r="B3709">
        <v>50144</v>
      </c>
      <c r="C3709" t="s">
        <v>8023</v>
      </c>
      <c r="D3709">
        <v>92</v>
      </c>
      <c r="E3709">
        <v>802142443</v>
      </c>
      <c r="F3709" t="s">
        <v>8024</v>
      </c>
      <c r="G3709" t="s">
        <v>8025</v>
      </c>
      <c r="I3709" t="s">
        <v>13</v>
      </c>
      <c r="K3709">
        <v>3.83</v>
      </c>
      <c r="L3709">
        <v>25797</v>
      </c>
      <c r="M3709" t="s">
        <v>20778</v>
      </c>
      <c r="N3709" t="s">
        <v>66</v>
      </c>
    </row>
    <row r="3710" spans="1:14" x14ac:dyDescent="0.3">
      <c r="A3710">
        <v>3709</v>
      </c>
      <c r="B3710">
        <v>123543</v>
      </c>
      <c r="C3710" t="s">
        <v>8026</v>
      </c>
      <c r="D3710">
        <v>74</v>
      </c>
      <c r="E3710">
        <v>312999526</v>
      </c>
      <c r="F3710" t="s">
        <v>8027</v>
      </c>
      <c r="G3710" t="s">
        <v>8028</v>
      </c>
      <c r="I3710" t="s">
        <v>13</v>
      </c>
      <c r="K3710">
        <v>3.86</v>
      </c>
      <c r="L3710">
        <v>23352</v>
      </c>
      <c r="M3710" t="s">
        <v>20781</v>
      </c>
      <c r="N3710" t="s">
        <v>66</v>
      </c>
    </row>
    <row r="3711" spans="1:14" x14ac:dyDescent="0.3">
      <c r="A3711">
        <v>3710</v>
      </c>
      <c r="B3711">
        <v>129619</v>
      </c>
      <c r="C3711" t="s">
        <v>8029</v>
      </c>
      <c r="D3711">
        <v>39</v>
      </c>
      <c r="E3711">
        <v>743474155</v>
      </c>
      <c r="F3711" t="s">
        <v>8030</v>
      </c>
      <c r="G3711" t="s">
        <v>8031</v>
      </c>
      <c r="I3711" t="s">
        <v>13</v>
      </c>
      <c r="K3711">
        <v>4.25</v>
      </c>
      <c r="L3711">
        <v>34308</v>
      </c>
      <c r="M3711" t="s">
        <v>20778</v>
      </c>
      <c r="N3711" t="s">
        <v>66</v>
      </c>
    </row>
    <row r="3712" spans="1:14" x14ac:dyDescent="0.3">
      <c r="A3712">
        <v>3711</v>
      </c>
      <c r="B3712">
        <v>7095831</v>
      </c>
      <c r="C3712" t="s">
        <v>8032</v>
      </c>
      <c r="D3712">
        <v>43</v>
      </c>
      <c r="E3712">
        <v>316056219</v>
      </c>
      <c r="F3712" t="s">
        <v>4617</v>
      </c>
      <c r="G3712" t="s">
        <v>8033</v>
      </c>
      <c r="I3712" t="s">
        <v>13</v>
      </c>
      <c r="K3712">
        <v>3.74</v>
      </c>
      <c r="L3712">
        <v>31911</v>
      </c>
      <c r="M3712" t="s">
        <v>20774</v>
      </c>
      <c r="N3712" t="s">
        <v>66</v>
      </c>
    </row>
    <row r="3713" spans="1:14" x14ac:dyDescent="0.3">
      <c r="A3713">
        <v>3712</v>
      </c>
      <c r="B3713">
        <v>385742</v>
      </c>
      <c r="C3713" t="s">
        <v>8034</v>
      </c>
      <c r="D3713">
        <v>59</v>
      </c>
      <c r="E3713">
        <v>439650763</v>
      </c>
      <c r="F3713" t="s">
        <v>11</v>
      </c>
      <c r="G3713" t="s">
        <v>8035</v>
      </c>
      <c r="I3713" t="s">
        <v>13</v>
      </c>
      <c r="K3713">
        <v>4.17</v>
      </c>
      <c r="L3713">
        <v>29586</v>
      </c>
      <c r="M3713" t="s">
        <v>20776</v>
      </c>
      <c r="N3713" t="s">
        <v>66</v>
      </c>
    </row>
    <row r="3714" spans="1:14" x14ac:dyDescent="0.3">
      <c r="A3714">
        <v>3713</v>
      </c>
      <c r="B3714">
        <v>85733</v>
      </c>
      <c r="C3714" t="s">
        <v>8036</v>
      </c>
      <c r="D3714">
        <v>55</v>
      </c>
      <c r="E3714">
        <v>316159786</v>
      </c>
      <c r="F3714" t="s">
        <v>2815</v>
      </c>
      <c r="G3714" t="s">
        <v>8036</v>
      </c>
      <c r="I3714" t="s">
        <v>13</v>
      </c>
      <c r="K3714">
        <v>3.81</v>
      </c>
      <c r="L3714">
        <v>27240</v>
      </c>
      <c r="M3714" t="s">
        <v>20779</v>
      </c>
      <c r="N3714" t="s">
        <v>66</v>
      </c>
    </row>
    <row r="3715" spans="1:14" x14ac:dyDescent="0.3">
      <c r="A3715">
        <v>3714</v>
      </c>
      <c r="B3715">
        <v>9802372</v>
      </c>
      <c r="C3715" t="s">
        <v>8037</v>
      </c>
      <c r="D3715">
        <v>36</v>
      </c>
      <c r="E3715">
        <v>399256601</v>
      </c>
      <c r="F3715" t="s">
        <v>3693</v>
      </c>
      <c r="G3715" t="s">
        <v>8038</v>
      </c>
      <c r="K3715">
        <v>3.9</v>
      </c>
      <c r="L3715">
        <v>22842</v>
      </c>
      <c r="M3715" t="s">
        <v>20774</v>
      </c>
      <c r="N3715" t="s">
        <v>66</v>
      </c>
    </row>
    <row r="3716" spans="1:14" x14ac:dyDescent="0.3">
      <c r="A3716">
        <v>3715</v>
      </c>
      <c r="B3716">
        <v>325085</v>
      </c>
      <c r="C3716" t="s">
        <v>8039</v>
      </c>
      <c r="D3716">
        <v>138</v>
      </c>
      <c r="E3716">
        <v>140435123</v>
      </c>
      <c r="F3716" t="s">
        <v>8040</v>
      </c>
      <c r="G3716" t="s">
        <v>8039</v>
      </c>
      <c r="I3716" t="s">
        <v>13</v>
      </c>
      <c r="K3716">
        <v>3.89</v>
      </c>
      <c r="L3716">
        <v>30272</v>
      </c>
      <c r="M3716" t="s">
        <v>20778</v>
      </c>
      <c r="N3716" t="s">
        <v>66</v>
      </c>
    </row>
    <row r="3717" spans="1:14" x14ac:dyDescent="0.3">
      <c r="A3717">
        <v>3716</v>
      </c>
      <c r="B3717">
        <v>4673605</v>
      </c>
      <c r="C3717" t="s">
        <v>8041</v>
      </c>
      <c r="D3717">
        <v>6</v>
      </c>
      <c r="E3717">
        <v>345506405</v>
      </c>
      <c r="F3717" t="s">
        <v>8042</v>
      </c>
      <c r="G3717" t="s">
        <v>8043</v>
      </c>
      <c r="I3717" t="s">
        <v>13</v>
      </c>
      <c r="K3717">
        <v>4.09</v>
      </c>
      <c r="L3717">
        <v>25349</v>
      </c>
      <c r="M3717" t="s">
        <v>20782</v>
      </c>
      <c r="N3717" t="s">
        <v>66</v>
      </c>
    </row>
    <row r="3718" spans="1:14" x14ac:dyDescent="0.3">
      <c r="A3718">
        <v>3717</v>
      </c>
      <c r="B3718">
        <v>12651</v>
      </c>
      <c r="C3718" t="s">
        <v>8044</v>
      </c>
      <c r="D3718">
        <v>340</v>
      </c>
      <c r="E3718">
        <v>143037498</v>
      </c>
      <c r="F3718" t="s">
        <v>8045</v>
      </c>
      <c r="G3718" t="s">
        <v>8046</v>
      </c>
      <c r="I3718" t="s">
        <v>13</v>
      </c>
      <c r="K3718">
        <v>3.75</v>
      </c>
      <c r="L3718">
        <v>24397</v>
      </c>
      <c r="M3718" t="e">
        <v>#N/A</v>
      </c>
      <c r="N3718" t="s">
        <v>66</v>
      </c>
    </row>
    <row r="3719" spans="1:14" x14ac:dyDescent="0.3">
      <c r="A3719">
        <v>3718</v>
      </c>
      <c r="B3719">
        <v>3002300</v>
      </c>
      <c r="C3719" t="s">
        <v>8047</v>
      </c>
      <c r="D3719">
        <v>26</v>
      </c>
      <c r="E3719">
        <v>1416905855</v>
      </c>
      <c r="F3719" t="s">
        <v>578</v>
      </c>
      <c r="G3719" t="s">
        <v>8048</v>
      </c>
      <c r="I3719" t="s">
        <v>13</v>
      </c>
      <c r="K3719">
        <v>4.09</v>
      </c>
      <c r="L3719">
        <v>32493</v>
      </c>
      <c r="M3719" t="s">
        <v>20774</v>
      </c>
      <c r="N3719" t="s">
        <v>66</v>
      </c>
    </row>
    <row r="3720" spans="1:14" x14ac:dyDescent="0.3">
      <c r="A3720">
        <v>3719</v>
      </c>
      <c r="B3720">
        <v>53447</v>
      </c>
      <c r="C3720" t="s">
        <v>8049</v>
      </c>
      <c r="D3720">
        <v>149</v>
      </c>
      <c r="E3720">
        <v>9871144261</v>
      </c>
      <c r="F3720" t="s">
        <v>8050</v>
      </c>
      <c r="G3720" t="s">
        <v>8049</v>
      </c>
      <c r="I3720" t="s">
        <v>135</v>
      </c>
      <c r="K3720">
        <v>4.04</v>
      </c>
      <c r="L3720">
        <v>23161</v>
      </c>
      <c r="M3720" t="s">
        <v>20781</v>
      </c>
      <c r="N3720" t="s">
        <v>66</v>
      </c>
    </row>
    <row r="3721" spans="1:14" x14ac:dyDescent="0.3">
      <c r="A3721">
        <v>3720</v>
      </c>
      <c r="B3721">
        <v>110331</v>
      </c>
      <c r="C3721" t="s">
        <v>8051</v>
      </c>
      <c r="D3721">
        <v>424</v>
      </c>
      <c r="E3721">
        <v>451528816</v>
      </c>
      <c r="F3721" t="s">
        <v>8052</v>
      </c>
      <c r="G3721" t="s">
        <v>8053</v>
      </c>
      <c r="I3721" t="s">
        <v>13</v>
      </c>
      <c r="K3721">
        <v>4.05</v>
      </c>
      <c r="L3721">
        <v>24648</v>
      </c>
      <c r="M3721" t="e">
        <v>#N/A</v>
      </c>
      <c r="N3721" t="s">
        <v>66</v>
      </c>
    </row>
    <row r="3722" spans="1:14" x14ac:dyDescent="0.3">
      <c r="A3722">
        <v>3721</v>
      </c>
      <c r="B3722">
        <v>272315</v>
      </c>
      <c r="C3722" t="s">
        <v>8054</v>
      </c>
      <c r="D3722">
        <v>18</v>
      </c>
      <c r="E3722">
        <v>316009857</v>
      </c>
      <c r="F3722" t="s">
        <v>8055</v>
      </c>
      <c r="G3722" t="s">
        <v>8054</v>
      </c>
      <c r="K3722">
        <v>3.98</v>
      </c>
      <c r="L3722">
        <v>25864</v>
      </c>
      <c r="M3722" t="s">
        <v>20774</v>
      </c>
      <c r="N3722" t="s">
        <v>66</v>
      </c>
    </row>
    <row r="3723" spans="1:14" x14ac:dyDescent="0.3">
      <c r="A3723">
        <v>3722</v>
      </c>
      <c r="B3723">
        <v>25242224</v>
      </c>
      <c r="C3723" t="s">
        <v>8056</v>
      </c>
      <c r="D3723">
        <v>49</v>
      </c>
      <c r="E3723">
        <v>1609452860</v>
      </c>
      <c r="F3723" t="s">
        <v>2657</v>
      </c>
      <c r="G3723" t="s">
        <v>8057</v>
      </c>
      <c r="I3723" t="s">
        <v>13</v>
      </c>
      <c r="K3723">
        <v>4.3899999999999997</v>
      </c>
      <c r="L3723">
        <v>21358</v>
      </c>
      <c r="M3723" t="s">
        <v>20778</v>
      </c>
      <c r="N3723" t="s">
        <v>66</v>
      </c>
    </row>
    <row r="3724" spans="1:14" x14ac:dyDescent="0.3">
      <c r="A3724">
        <v>3723</v>
      </c>
      <c r="B3724">
        <v>1629601</v>
      </c>
      <c r="C3724" t="s">
        <v>8058</v>
      </c>
      <c r="D3724">
        <v>31</v>
      </c>
      <c r="E3724">
        <v>786838183</v>
      </c>
      <c r="F3724" t="s">
        <v>816</v>
      </c>
      <c r="G3724" t="s">
        <v>8058</v>
      </c>
      <c r="I3724" t="s">
        <v>21</v>
      </c>
      <c r="K3724">
        <v>3.82</v>
      </c>
      <c r="L3724">
        <v>35300</v>
      </c>
      <c r="M3724" t="s">
        <v>20774</v>
      </c>
      <c r="N3724" t="s">
        <v>66</v>
      </c>
    </row>
    <row r="3725" spans="1:14" x14ac:dyDescent="0.3">
      <c r="A3725">
        <v>3724</v>
      </c>
      <c r="B3725">
        <v>6578507</v>
      </c>
      <c r="C3725" t="s">
        <v>8059</v>
      </c>
      <c r="D3725">
        <v>50</v>
      </c>
      <c r="E3725">
        <v>143145444</v>
      </c>
      <c r="F3725" t="s">
        <v>8060</v>
      </c>
      <c r="G3725" t="s">
        <v>8059</v>
      </c>
      <c r="I3725" t="s">
        <v>13</v>
      </c>
      <c r="K3725">
        <v>3.3</v>
      </c>
      <c r="L3725">
        <v>30320</v>
      </c>
      <c r="M3725" t="e">
        <v>#N/A</v>
      </c>
      <c r="N3725" t="s">
        <v>66</v>
      </c>
    </row>
    <row r="3726" spans="1:14" x14ac:dyDescent="0.3">
      <c r="A3726">
        <v>3725</v>
      </c>
      <c r="B3726">
        <v>10790277</v>
      </c>
      <c r="C3726" t="s">
        <v>8061</v>
      </c>
      <c r="D3726">
        <v>18</v>
      </c>
      <c r="E3726">
        <v>316187704</v>
      </c>
      <c r="F3726" t="s">
        <v>6267</v>
      </c>
      <c r="G3726" t="s">
        <v>8062</v>
      </c>
      <c r="I3726" t="s">
        <v>13</v>
      </c>
      <c r="K3726">
        <v>4.3499999999999996</v>
      </c>
      <c r="L3726">
        <v>25757</v>
      </c>
      <c r="M3726" t="s">
        <v>20776</v>
      </c>
      <c r="N3726" t="s">
        <v>66</v>
      </c>
    </row>
    <row r="3727" spans="1:14" x14ac:dyDescent="0.3">
      <c r="A3727">
        <v>3726</v>
      </c>
      <c r="B3727">
        <v>657371</v>
      </c>
      <c r="C3727" t="s">
        <v>8063</v>
      </c>
      <c r="D3727">
        <v>23</v>
      </c>
      <c r="E3727">
        <v>1416913629</v>
      </c>
      <c r="F3727" t="s">
        <v>8064</v>
      </c>
      <c r="G3727" t="s">
        <v>8063</v>
      </c>
      <c r="I3727" t="s">
        <v>21</v>
      </c>
      <c r="K3727">
        <v>3.93</v>
      </c>
      <c r="L3727">
        <v>23544</v>
      </c>
      <c r="M3727" t="s">
        <v>20774</v>
      </c>
      <c r="N3727" t="s">
        <v>66</v>
      </c>
    </row>
    <row r="3728" spans="1:14" x14ac:dyDescent="0.3">
      <c r="A3728">
        <v>3727</v>
      </c>
      <c r="B3728">
        <v>10836728</v>
      </c>
      <c r="C3728" t="s">
        <v>8065</v>
      </c>
      <c r="D3728">
        <v>32</v>
      </c>
      <c r="E3728">
        <v>316098795</v>
      </c>
      <c r="F3728" t="s">
        <v>8066</v>
      </c>
      <c r="G3728" t="s">
        <v>8067</v>
      </c>
      <c r="I3728" t="s">
        <v>13</v>
      </c>
      <c r="K3728">
        <v>4.12</v>
      </c>
      <c r="L3728">
        <v>27569</v>
      </c>
      <c r="M3728" t="s">
        <v>20776</v>
      </c>
      <c r="N3728" t="s">
        <v>66</v>
      </c>
    </row>
    <row r="3729" spans="1:14" x14ac:dyDescent="0.3">
      <c r="A3729">
        <v>3728</v>
      </c>
      <c r="B3729">
        <v>44170</v>
      </c>
      <c r="C3729" t="s">
        <v>8068</v>
      </c>
      <c r="D3729">
        <v>28</v>
      </c>
      <c r="E3729">
        <v>803731531</v>
      </c>
      <c r="F3729" t="s">
        <v>8069</v>
      </c>
      <c r="G3729" t="s">
        <v>8070</v>
      </c>
      <c r="I3729" t="s">
        <v>21</v>
      </c>
      <c r="K3729">
        <v>3.93</v>
      </c>
      <c r="L3729">
        <v>34581</v>
      </c>
      <c r="M3729" t="s">
        <v>20776</v>
      </c>
      <c r="N3729" t="s">
        <v>66</v>
      </c>
    </row>
    <row r="3730" spans="1:14" x14ac:dyDescent="0.3">
      <c r="A3730">
        <v>3729</v>
      </c>
      <c r="B3730">
        <v>2241558</v>
      </c>
      <c r="C3730" t="s">
        <v>8071</v>
      </c>
      <c r="D3730">
        <v>42</v>
      </c>
      <c r="E3730">
        <v>1416549129</v>
      </c>
      <c r="F3730" t="s">
        <v>455</v>
      </c>
      <c r="G3730" t="s">
        <v>8072</v>
      </c>
      <c r="I3730" t="s">
        <v>13</v>
      </c>
      <c r="K3730">
        <v>3.62</v>
      </c>
      <c r="L3730">
        <v>32105</v>
      </c>
      <c r="M3730" t="s">
        <v>20778</v>
      </c>
      <c r="N3730" t="s">
        <v>66</v>
      </c>
    </row>
    <row r="3731" spans="1:14" x14ac:dyDescent="0.3">
      <c r="A3731">
        <v>3730</v>
      </c>
      <c r="B3731">
        <v>6261961</v>
      </c>
      <c r="C3731" t="s">
        <v>8073</v>
      </c>
      <c r="D3731">
        <v>65</v>
      </c>
      <c r="E3731">
        <v>61843407</v>
      </c>
      <c r="F3731" t="s">
        <v>8074</v>
      </c>
      <c r="G3731" t="s">
        <v>8073</v>
      </c>
      <c r="I3731" t="s">
        <v>419</v>
      </c>
      <c r="K3731">
        <v>3.55</v>
      </c>
      <c r="L3731">
        <v>23043</v>
      </c>
      <c r="M3731" t="s">
        <v>20778</v>
      </c>
      <c r="N3731" t="s">
        <v>66</v>
      </c>
    </row>
    <row r="3732" spans="1:14" x14ac:dyDescent="0.3">
      <c r="A3732">
        <v>3731</v>
      </c>
      <c r="B3732">
        <v>7576115</v>
      </c>
      <c r="C3732" t="s">
        <v>8075</v>
      </c>
      <c r="D3732">
        <v>54</v>
      </c>
      <c r="E3732">
        <v>385611072</v>
      </c>
      <c r="F3732" t="s">
        <v>997</v>
      </c>
      <c r="G3732" t="s">
        <v>8076</v>
      </c>
      <c r="I3732" t="s">
        <v>13</v>
      </c>
      <c r="K3732">
        <v>4.3499999999999996</v>
      </c>
      <c r="L3732">
        <v>30945</v>
      </c>
      <c r="M3732" t="s">
        <v>20776</v>
      </c>
      <c r="N3732" t="s">
        <v>66</v>
      </c>
    </row>
    <row r="3733" spans="1:14" x14ac:dyDescent="0.3">
      <c r="A3733">
        <v>3732</v>
      </c>
      <c r="B3733">
        <v>17831614</v>
      </c>
      <c r="C3733" t="s">
        <v>8077</v>
      </c>
      <c r="D3733">
        <v>37</v>
      </c>
      <c r="F3733" t="s">
        <v>2561</v>
      </c>
      <c r="G3733" t="s">
        <v>8078</v>
      </c>
      <c r="I3733" t="s">
        <v>13</v>
      </c>
      <c r="K3733">
        <v>4.38</v>
      </c>
      <c r="L3733">
        <v>42635</v>
      </c>
      <c r="M3733" t="s">
        <v>20778</v>
      </c>
      <c r="N3733" t="s">
        <v>66</v>
      </c>
    </row>
    <row r="3734" spans="1:14" x14ac:dyDescent="0.3">
      <c r="A3734">
        <v>3733</v>
      </c>
      <c r="B3734">
        <v>18077903</v>
      </c>
      <c r="C3734" t="s">
        <v>8079</v>
      </c>
      <c r="D3734">
        <v>40</v>
      </c>
      <c r="E3734">
        <v>812993012</v>
      </c>
      <c r="F3734" t="s">
        <v>8080</v>
      </c>
      <c r="G3734" t="s">
        <v>8079</v>
      </c>
      <c r="I3734" t="s">
        <v>13</v>
      </c>
      <c r="K3734">
        <v>4.24</v>
      </c>
      <c r="L3734">
        <v>25488</v>
      </c>
      <c r="M3734" t="s">
        <v>20789</v>
      </c>
      <c r="N3734" t="s">
        <v>66</v>
      </c>
    </row>
    <row r="3735" spans="1:14" x14ac:dyDescent="0.3">
      <c r="A3735">
        <v>3734</v>
      </c>
      <c r="B3735">
        <v>91760</v>
      </c>
      <c r="C3735" t="s">
        <v>8081</v>
      </c>
      <c r="D3735">
        <v>20</v>
      </c>
      <c r="E3735">
        <v>810959542</v>
      </c>
      <c r="F3735" t="s">
        <v>8082</v>
      </c>
      <c r="G3735" t="s">
        <v>8083</v>
      </c>
      <c r="I3735" t="s">
        <v>13</v>
      </c>
      <c r="K3735">
        <v>3.88</v>
      </c>
      <c r="L3735">
        <v>25038</v>
      </c>
      <c r="M3735" t="e">
        <v>#N/A</v>
      </c>
      <c r="N3735" t="s">
        <v>66</v>
      </c>
    </row>
    <row r="3736" spans="1:14" x14ac:dyDescent="0.3">
      <c r="A3736">
        <v>3735</v>
      </c>
      <c r="B3736">
        <v>11580</v>
      </c>
      <c r="C3736" t="s">
        <v>8084</v>
      </c>
      <c r="D3736">
        <v>14</v>
      </c>
      <c r="E3736">
        <v>452253802</v>
      </c>
      <c r="F3736" t="s">
        <v>8085</v>
      </c>
      <c r="G3736" t="s">
        <v>8084</v>
      </c>
      <c r="I3736" t="s">
        <v>21</v>
      </c>
      <c r="K3736">
        <v>4.0599999999999996</v>
      </c>
      <c r="L3736">
        <v>27690</v>
      </c>
      <c r="M3736" t="s">
        <v>20782</v>
      </c>
      <c r="N3736" t="s">
        <v>66</v>
      </c>
    </row>
    <row r="3737" spans="1:14" x14ac:dyDescent="0.3">
      <c r="A3737">
        <v>3736</v>
      </c>
      <c r="B3737">
        <v>10785687</v>
      </c>
      <c r="C3737" t="s">
        <v>8086</v>
      </c>
      <c r="D3737">
        <v>8</v>
      </c>
      <c r="E3737">
        <v>62101897</v>
      </c>
      <c r="F3737" t="s">
        <v>8087</v>
      </c>
      <c r="G3737" t="s">
        <v>8086</v>
      </c>
      <c r="K3737">
        <v>4.5599999999999996</v>
      </c>
      <c r="L3737">
        <v>27361</v>
      </c>
      <c r="M3737" t="s">
        <v>20776</v>
      </c>
      <c r="N3737" t="s">
        <v>66</v>
      </c>
    </row>
    <row r="3738" spans="1:14" x14ac:dyDescent="0.3">
      <c r="A3738">
        <v>3737</v>
      </c>
      <c r="B3738">
        <v>29925</v>
      </c>
      <c r="C3738" t="s">
        <v>8088</v>
      </c>
      <c r="D3738">
        <v>27</v>
      </c>
      <c r="E3738">
        <v>1841580651</v>
      </c>
      <c r="F3738" t="s">
        <v>8089</v>
      </c>
      <c r="G3738" t="s">
        <v>8090</v>
      </c>
      <c r="I3738" t="s">
        <v>13</v>
      </c>
      <c r="K3738">
        <v>4.05</v>
      </c>
      <c r="L3738">
        <v>25515</v>
      </c>
      <c r="M3738" t="s">
        <v>20777</v>
      </c>
      <c r="N3738" t="s">
        <v>14</v>
      </c>
    </row>
    <row r="3739" spans="1:14" x14ac:dyDescent="0.3">
      <c r="A3739">
        <v>3738</v>
      </c>
      <c r="B3739">
        <v>2712967</v>
      </c>
      <c r="C3739" t="s">
        <v>8091</v>
      </c>
      <c r="D3739">
        <v>52</v>
      </c>
      <c r="E3739">
        <v>373773102</v>
      </c>
      <c r="F3739" t="s">
        <v>4582</v>
      </c>
      <c r="G3739" t="s">
        <v>8092</v>
      </c>
      <c r="I3739" t="s">
        <v>13</v>
      </c>
      <c r="K3739">
        <v>4.28</v>
      </c>
      <c r="L3739">
        <v>38040</v>
      </c>
      <c r="M3739" t="s">
        <v>20776</v>
      </c>
      <c r="N3739" t="s">
        <v>66</v>
      </c>
    </row>
    <row r="3740" spans="1:14" x14ac:dyDescent="0.3">
      <c r="A3740">
        <v>3739</v>
      </c>
      <c r="B3740">
        <v>151370</v>
      </c>
      <c r="C3740" t="s">
        <v>8093</v>
      </c>
      <c r="D3740">
        <v>41</v>
      </c>
      <c r="E3740">
        <v>312368577</v>
      </c>
      <c r="F3740" t="s">
        <v>295</v>
      </c>
      <c r="G3740" t="s">
        <v>8094</v>
      </c>
      <c r="I3740" t="s">
        <v>21</v>
      </c>
      <c r="K3740">
        <v>4.01</v>
      </c>
      <c r="L3740">
        <v>33049</v>
      </c>
      <c r="M3740" t="s">
        <v>20776</v>
      </c>
      <c r="N3740" t="s">
        <v>66</v>
      </c>
    </row>
    <row r="3741" spans="1:14" x14ac:dyDescent="0.3">
      <c r="A3741">
        <v>3740</v>
      </c>
      <c r="B3741">
        <v>598159</v>
      </c>
      <c r="C3741" t="s">
        <v>8095</v>
      </c>
      <c r="D3741">
        <v>25</v>
      </c>
      <c r="E3741">
        <v>805017585</v>
      </c>
      <c r="F3741" t="s">
        <v>1638</v>
      </c>
      <c r="G3741" t="s">
        <v>8095</v>
      </c>
      <c r="I3741" t="s">
        <v>21</v>
      </c>
      <c r="K3741">
        <v>4.21</v>
      </c>
      <c r="L3741">
        <v>27402</v>
      </c>
      <c r="M3741" t="e">
        <v>#N/A</v>
      </c>
      <c r="N3741" t="s">
        <v>66</v>
      </c>
    </row>
    <row r="3742" spans="1:14" x14ac:dyDescent="0.3">
      <c r="A3742">
        <v>3741</v>
      </c>
      <c r="B3742">
        <v>8701129</v>
      </c>
      <c r="C3742" t="s">
        <v>8096</v>
      </c>
      <c r="D3742">
        <v>47</v>
      </c>
      <c r="E3742">
        <v>553807250</v>
      </c>
      <c r="F3742" t="s">
        <v>6278</v>
      </c>
      <c r="G3742" t="s">
        <v>8097</v>
      </c>
      <c r="I3742" t="s">
        <v>13</v>
      </c>
      <c r="K3742">
        <v>4.1500000000000004</v>
      </c>
      <c r="L3742">
        <v>27629</v>
      </c>
      <c r="M3742" t="s">
        <v>20779</v>
      </c>
      <c r="N3742" t="s">
        <v>66</v>
      </c>
    </row>
    <row r="3743" spans="1:14" x14ac:dyDescent="0.3">
      <c r="A3743">
        <v>3742</v>
      </c>
      <c r="B3743">
        <v>792161</v>
      </c>
      <c r="C3743" t="s">
        <v>8098</v>
      </c>
      <c r="D3743">
        <v>98</v>
      </c>
      <c r="E3743">
        <v>439796636</v>
      </c>
      <c r="F3743" t="s">
        <v>8099</v>
      </c>
      <c r="G3743" t="s">
        <v>8100</v>
      </c>
      <c r="I3743" t="s">
        <v>13</v>
      </c>
      <c r="K3743">
        <v>4.13</v>
      </c>
      <c r="L3743">
        <v>24952</v>
      </c>
      <c r="M3743" t="s">
        <v>20774</v>
      </c>
      <c r="N3743" t="s">
        <v>14</v>
      </c>
    </row>
    <row r="3744" spans="1:14" x14ac:dyDescent="0.3">
      <c r="A3744">
        <v>3743</v>
      </c>
      <c r="B3744">
        <v>336161</v>
      </c>
      <c r="C3744" t="s">
        <v>8101</v>
      </c>
      <c r="D3744">
        <v>43</v>
      </c>
      <c r="E3744">
        <v>64434508</v>
      </c>
      <c r="F3744" t="s">
        <v>709</v>
      </c>
      <c r="G3744" t="s">
        <v>8101</v>
      </c>
      <c r="K3744">
        <v>4.09</v>
      </c>
      <c r="L3744">
        <v>26716</v>
      </c>
      <c r="M3744" t="s">
        <v>20776</v>
      </c>
      <c r="N3744" t="s">
        <v>66</v>
      </c>
    </row>
    <row r="3745" spans="1:14" x14ac:dyDescent="0.3">
      <c r="A3745">
        <v>3744</v>
      </c>
      <c r="B3745">
        <v>21685</v>
      </c>
      <c r="C3745" t="s">
        <v>8102</v>
      </c>
      <c r="D3745">
        <v>63</v>
      </c>
      <c r="E3745">
        <v>156029022</v>
      </c>
      <c r="F3745" t="s">
        <v>1731</v>
      </c>
      <c r="G3745" t="s">
        <v>8103</v>
      </c>
      <c r="I3745" t="s">
        <v>21</v>
      </c>
      <c r="K3745">
        <v>3.96</v>
      </c>
      <c r="L3745">
        <v>25800</v>
      </c>
      <c r="M3745" t="s">
        <v>20779</v>
      </c>
      <c r="N3745" t="s">
        <v>66</v>
      </c>
    </row>
    <row r="3746" spans="1:14" x14ac:dyDescent="0.3">
      <c r="A3746">
        <v>3745</v>
      </c>
      <c r="B3746">
        <v>657034</v>
      </c>
      <c r="C3746" t="s">
        <v>8104</v>
      </c>
      <c r="D3746">
        <v>56</v>
      </c>
      <c r="E3746">
        <v>312368461</v>
      </c>
      <c r="F3746" t="s">
        <v>8105</v>
      </c>
      <c r="G3746" t="s">
        <v>8106</v>
      </c>
      <c r="I3746" t="s">
        <v>13</v>
      </c>
      <c r="K3746">
        <v>3.92</v>
      </c>
      <c r="L3746">
        <v>27974</v>
      </c>
      <c r="M3746" t="s">
        <v>20779</v>
      </c>
      <c r="N3746" t="s">
        <v>66</v>
      </c>
    </row>
    <row r="3747" spans="1:14" x14ac:dyDescent="0.3">
      <c r="A3747">
        <v>3746</v>
      </c>
      <c r="B3747">
        <v>12820360</v>
      </c>
      <c r="C3747" t="s">
        <v>8107</v>
      </c>
      <c r="D3747">
        <v>23</v>
      </c>
      <c r="E3747">
        <v>1609089464</v>
      </c>
      <c r="F3747" t="s">
        <v>8108</v>
      </c>
      <c r="G3747" t="s">
        <v>8109</v>
      </c>
      <c r="I3747" t="s">
        <v>13</v>
      </c>
      <c r="K3747">
        <v>4.34</v>
      </c>
      <c r="L3747">
        <v>28536</v>
      </c>
      <c r="M3747" t="s">
        <v>20778</v>
      </c>
      <c r="N3747" t="s">
        <v>66</v>
      </c>
    </row>
    <row r="3748" spans="1:14" x14ac:dyDescent="0.3">
      <c r="A3748">
        <v>3747</v>
      </c>
      <c r="B3748">
        <v>16248311</v>
      </c>
      <c r="C3748" t="s">
        <v>8110</v>
      </c>
      <c r="D3748">
        <v>44</v>
      </c>
      <c r="E3748">
        <v>62257838</v>
      </c>
      <c r="F3748" t="s">
        <v>8111</v>
      </c>
      <c r="G3748" t="s">
        <v>8110</v>
      </c>
      <c r="I3748" t="s">
        <v>13</v>
      </c>
      <c r="K3748">
        <v>3.97</v>
      </c>
      <c r="L3748">
        <v>22544</v>
      </c>
      <c r="M3748" t="s">
        <v>20778</v>
      </c>
      <c r="N3748" t="s">
        <v>66</v>
      </c>
    </row>
    <row r="3749" spans="1:14" x14ac:dyDescent="0.3">
      <c r="A3749">
        <v>3748</v>
      </c>
      <c r="B3749">
        <v>15704001</v>
      </c>
      <c r="C3749" t="s">
        <v>8112</v>
      </c>
      <c r="D3749">
        <v>22</v>
      </c>
      <c r="F3749" t="s">
        <v>8113</v>
      </c>
      <c r="G3749" t="s">
        <v>8112</v>
      </c>
      <c r="I3749" t="s">
        <v>13</v>
      </c>
      <c r="K3749">
        <v>4.1399999999999997</v>
      </c>
      <c r="L3749">
        <v>32972</v>
      </c>
      <c r="M3749" t="s">
        <v>20778</v>
      </c>
      <c r="N3749" t="s">
        <v>66</v>
      </c>
    </row>
    <row r="3750" spans="1:14" x14ac:dyDescent="0.3">
      <c r="A3750">
        <v>3749</v>
      </c>
      <c r="B3750">
        <v>15768191</v>
      </c>
      <c r="C3750" t="s">
        <v>8114</v>
      </c>
      <c r="D3750">
        <v>11</v>
      </c>
      <c r="E3750">
        <v>62265946</v>
      </c>
      <c r="F3750" t="s">
        <v>5275</v>
      </c>
      <c r="I3750" t="s">
        <v>13</v>
      </c>
      <c r="K3750">
        <v>4.28</v>
      </c>
      <c r="L3750">
        <v>38229</v>
      </c>
      <c r="M3750" t="s">
        <v>20774</v>
      </c>
      <c r="N3750" t="s">
        <v>66</v>
      </c>
    </row>
    <row r="3751" spans="1:14" x14ac:dyDescent="0.3">
      <c r="A3751">
        <v>3750</v>
      </c>
      <c r="B3751">
        <v>39030</v>
      </c>
      <c r="C3751" t="s">
        <v>8115</v>
      </c>
      <c r="D3751">
        <v>71</v>
      </c>
      <c r="E3751">
        <v>765354950</v>
      </c>
      <c r="F3751" t="s">
        <v>3215</v>
      </c>
      <c r="G3751" t="s">
        <v>8116</v>
      </c>
      <c r="I3751" t="s">
        <v>21</v>
      </c>
      <c r="K3751">
        <v>4</v>
      </c>
      <c r="L3751">
        <v>27362</v>
      </c>
      <c r="M3751" t="s">
        <v>20781</v>
      </c>
      <c r="N3751" t="s">
        <v>14</v>
      </c>
    </row>
    <row r="3752" spans="1:14" x14ac:dyDescent="0.3">
      <c r="A3752">
        <v>3751</v>
      </c>
      <c r="B3752">
        <v>8459594</v>
      </c>
      <c r="C3752" t="s">
        <v>8117</v>
      </c>
      <c r="D3752">
        <v>19</v>
      </c>
      <c r="E3752" t="s">
        <v>8118</v>
      </c>
      <c r="F3752" t="s">
        <v>8119</v>
      </c>
      <c r="G3752" t="s">
        <v>8120</v>
      </c>
      <c r="I3752" t="s">
        <v>21</v>
      </c>
      <c r="K3752">
        <v>3.71</v>
      </c>
      <c r="L3752">
        <v>24531</v>
      </c>
      <c r="M3752" t="e">
        <v>#N/A</v>
      </c>
      <c r="N3752" t="s">
        <v>66</v>
      </c>
    </row>
    <row r="3753" spans="1:14" x14ac:dyDescent="0.3">
      <c r="A3753">
        <v>3752</v>
      </c>
      <c r="B3753">
        <v>140302</v>
      </c>
      <c r="C3753" t="s">
        <v>8121</v>
      </c>
      <c r="D3753">
        <v>141</v>
      </c>
      <c r="F3753" t="s">
        <v>490</v>
      </c>
      <c r="G3753" t="s">
        <v>8122</v>
      </c>
      <c r="I3753" t="s">
        <v>135</v>
      </c>
      <c r="K3753">
        <v>4.07</v>
      </c>
      <c r="L3753">
        <v>15476</v>
      </c>
      <c r="M3753" t="s">
        <v>20779</v>
      </c>
      <c r="N3753" t="s">
        <v>66</v>
      </c>
    </row>
    <row r="3754" spans="1:14" x14ac:dyDescent="0.3">
      <c r="A3754">
        <v>3753</v>
      </c>
      <c r="B3754">
        <v>10</v>
      </c>
      <c r="C3754" t="s">
        <v>8123</v>
      </c>
      <c r="D3754">
        <v>6</v>
      </c>
      <c r="E3754">
        <v>439827604</v>
      </c>
      <c r="F3754" t="s">
        <v>804</v>
      </c>
      <c r="G3754" t="s">
        <v>8123</v>
      </c>
      <c r="I3754" t="s">
        <v>13</v>
      </c>
      <c r="K3754">
        <v>4.7300000000000004</v>
      </c>
      <c r="L3754">
        <v>24618</v>
      </c>
      <c r="M3754" t="s">
        <v>20776</v>
      </c>
      <c r="N3754" t="s">
        <v>66</v>
      </c>
    </row>
    <row r="3755" spans="1:14" x14ac:dyDescent="0.3">
      <c r="A3755">
        <v>3754</v>
      </c>
      <c r="B3755">
        <v>30016</v>
      </c>
      <c r="C3755" t="s">
        <v>8124</v>
      </c>
      <c r="D3755">
        <v>109</v>
      </c>
      <c r="E3755">
        <v>586010165</v>
      </c>
      <c r="F3755" t="s">
        <v>669</v>
      </c>
      <c r="G3755" t="s">
        <v>8125</v>
      </c>
      <c r="I3755" t="s">
        <v>21</v>
      </c>
      <c r="K3755">
        <v>4.12</v>
      </c>
      <c r="L3755">
        <v>26532</v>
      </c>
      <c r="M3755" t="s">
        <v>20780</v>
      </c>
      <c r="N3755" t="s">
        <v>66</v>
      </c>
    </row>
    <row r="3756" spans="1:14" x14ac:dyDescent="0.3">
      <c r="A3756">
        <v>3755</v>
      </c>
      <c r="B3756">
        <v>114230</v>
      </c>
      <c r="C3756" t="s">
        <v>8126</v>
      </c>
      <c r="D3756">
        <v>431</v>
      </c>
      <c r="E3756">
        <v>974607800</v>
      </c>
      <c r="F3756" t="s">
        <v>8127</v>
      </c>
      <c r="G3756" t="s">
        <v>8128</v>
      </c>
      <c r="I3756" t="s">
        <v>13</v>
      </c>
      <c r="K3756">
        <v>3.9</v>
      </c>
      <c r="L3756">
        <v>26265</v>
      </c>
      <c r="M3756" t="e">
        <v>#N/A</v>
      </c>
      <c r="N3756" t="s">
        <v>66</v>
      </c>
    </row>
    <row r="3757" spans="1:14" x14ac:dyDescent="0.3">
      <c r="A3757">
        <v>3756</v>
      </c>
      <c r="B3757">
        <v>23512999</v>
      </c>
      <c r="C3757" t="s">
        <v>8129</v>
      </c>
      <c r="D3757">
        <v>54</v>
      </c>
      <c r="E3757">
        <v>1501111671</v>
      </c>
      <c r="F3757" t="s">
        <v>190</v>
      </c>
      <c r="G3757" t="s">
        <v>8129</v>
      </c>
      <c r="I3757" t="s">
        <v>13</v>
      </c>
      <c r="K3757">
        <v>3.92</v>
      </c>
      <c r="L3757">
        <v>22054</v>
      </c>
      <c r="M3757" t="s">
        <v>20782</v>
      </c>
      <c r="N3757" t="s">
        <v>66</v>
      </c>
    </row>
    <row r="3758" spans="1:14" x14ac:dyDescent="0.3">
      <c r="A3758">
        <v>3757</v>
      </c>
      <c r="B3758">
        <v>9835731</v>
      </c>
      <c r="C3758" t="s">
        <v>8130</v>
      </c>
      <c r="D3758">
        <v>129</v>
      </c>
      <c r="E3758">
        <v>374173958</v>
      </c>
      <c r="F3758" t="s">
        <v>8131</v>
      </c>
      <c r="G3758" t="s">
        <v>8132</v>
      </c>
      <c r="I3758" t="s">
        <v>13</v>
      </c>
      <c r="K3758">
        <v>3.63</v>
      </c>
      <c r="L3758">
        <v>23690</v>
      </c>
      <c r="M3758" t="s">
        <v>20779</v>
      </c>
      <c r="N3758" t="s">
        <v>14</v>
      </c>
    </row>
    <row r="3759" spans="1:14" x14ac:dyDescent="0.3">
      <c r="A3759">
        <v>3758</v>
      </c>
      <c r="B3759">
        <v>76658</v>
      </c>
      <c r="C3759" t="s">
        <v>8133</v>
      </c>
      <c r="D3759">
        <v>19</v>
      </c>
      <c r="E3759">
        <v>345338588</v>
      </c>
      <c r="F3759" t="s">
        <v>8134</v>
      </c>
      <c r="G3759" t="s">
        <v>8135</v>
      </c>
      <c r="I3759" t="s">
        <v>21</v>
      </c>
      <c r="K3759">
        <v>4.13</v>
      </c>
      <c r="L3759">
        <v>29492</v>
      </c>
      <c r="M3759" t="s">
        <v>20776</v>
      </c>
      <c r="N3759" t="s">
        <v>14</v>
      </c>
    </row>
    <row r="3760" spans="1:14" x14ac:dyDescent="0.3">
      <c r="A3760">
        <v>3759</v>
      </c>
      <c r="B3760">
        <v>4902793</v>
      </c>
      <c r="C3760" t="s">
        <v>8136</v>
      </c>
      <c r="D3760">
        <v>1</v>
      </c>
      <c r="E3760">
        <v>441017770</v>
      </c>
      <c r="F3760" t="s">
        <v>482</v>
      </c>
      <c r="G3760" t="s">
        <v>8137</v>
      </c>
      <c r="K3760">
        <v>4.43</v>
      </c>
      <c r="L3760">
        <v>25359</v>
      </c>
      <c r="M3760" t="s">
        <v>20776</v>
      </c>
      <c r="N3760" t="s">
        <v>66</v>
      </c>
    </row>
    <row r="3761" spans="1:14" x14ac:dyDescent="0.3">
      <c r="A3761">
        <v>3760</v>
      </c>
      <c r="B3761">
        <v>43324</v>
      </c>
      <c r="C3761" t="s">
        <v>8138</v>
      </c>
      <c r="D3761">
        <v>72</v>
      </c>
      <c r="E3761">
        <v>7165161</v>
      </c>
      <c r="F3761" t="s">
        <v>3869</v>
      </c>
      <c r="G3761" t="s">
        <v>8139</v>
      </c>
      <c r="I3761" t="s">
        <v>13</v>
      </c>
      <c r="K3761">
        <v>3.64</v>
      </c>
      <c r="L3761">
        <v>21443</v>
      </c>
      <c r="M3761" t="s">
        <v>20781</v>
      </c>
      <c r="N3761" t="s">
        <v>14</v>
      </c>
    </row>
    <row r="3762" spans="1:14" x14ac:dyDescent="0.3">
      <c r="A3762">
        <v>3761</v>
      </c>
      <c r="B3762">
        <v>25378</v>
      </c>
      <c r="C3762" t="s">
        <v>8140</v>
      </c>
      <c r="D3762">
        <v>16</v>
      </c>
      <c r="E3762">
        <v>60989157</v>
      </c>
      <c r="F3762" t="s">
        <v>8141</v>
      </c>
      <c r="G3762" t="s">
        <v>8140</v>
      </c>
      <c r="I3762" t="s">
        <v>419</v>
      </c>
      <c r="K3762">
        <v>4.16</v>
      </c>
      <c r="L3762">
        <v>22482</v>
      </c>
      <c r="M3762" t="e">
        <v>#N/A</v>
      </c>
      <c r="N3762" t="s">
        <v>66</v>
      </c>
    </row>
    <row r="3763" spans="1:14" x14ac:dyDescent="0.3">
      <c r="A3763">
        <v>3762</v>
      </c>
      <c r="B3763">
        <v>7797</v>
      </c>
      <c r="C3763" t="s">
        <v>8142</v>
      </c>
      <c r="D3763">
        <v>16</v>
      </c>
      <c r="E3763">
        <v>7169973</v>
      </c>
      <c r="F3763" t="s">
        <v>8143</v>
      </c>
      <c r="G3763" t="s">
        <v>8144</v>
      </c>
      <c r="I3763" t="s">
        <v>13</v>
      </c>
      <c r="K3763">
        <v>4.1100000000000003</v>
      </c>
      <c r="L3763">
        <v>28034</v>
      </c>
      <c r="M3763" t="e">
        <v>#N/A</v>
      </c>
      <c r="N3763" t="s">
        <v>14</v>
      </c>
    </row>
    <row r="3764" spans="1:14" x14ac:dyDescent="0.3">
      <c r="A3764">
        <v>3763</v>
      </c>
      <c r="B3764">
        <v>331319</v>
      </c>
      <c r="C3764" t="s">
        <v>8145</v>
      </c>
      <c r="D3764">
        <v>139</v>
      </c>
      <c r="E3764">
        <v>451527704</v>
      </c>
      <c r="F3764" t="s">
        <v>8146</v>
      </c>
      <c r="G3764" t="s">
        <v>8147</v>
      </c>
      <c r="I3764" t="s">
        <v>13</v>
      </c>
      <c r="K3764">
        <v>3.94</v>
      </c>
      <c r="L3764">
        <v>25665</v>
      </c>
      <c r="M3764" t="s">
        <v>20784</v>
      </c>
      <c r="N3764" t="s">
        <v>14</v>
      </c>
    </row>
    <row r="3765" spans="1:14" x14ac:dyDescent="0.3">
      <c r="A3765">
        <v>3764</v>
      </c>
      <c r="B3765">
        <v>4645</v>
      </c>
      <c r="C3765" t="s">
        <v>8148</v>
      </c>
      <c r="D3765">
        <v>125</v>
      </c>
      <c r="E3765">
        <v>684862212</v>
      </c>
      <c r="F3765" t="s">
        <v>327</v>
      </c>
      <c r="G3765" t="s">
        <v>8148</v>
      </c>
      <c r="I3765" t="s">
        <v>13</v>
      </c>
      <c r="K3765">
        <v>3.88</v>
      </c>
      <c r="L3765">
        <v>21365</v>
      </c>
      <c r="M3765" t="e">
        <v>#N/A</v>
      </c>
      <c r="N3765" t="s">
        <v>14</v>
      </c>
    </row>
    <row r="3766" spans="1:14" x14ac:dyDescent="0.3">
      <c r="A3766">
        <v>3765</v>
      </c>
      <c r="B3766">
        <v>673252</v>
      </c>
      <c r="C3766" t="s">
        <v>8149</v>
      </c>
      <c r="D3766">
        <v>3</v>
      </c>
      <c r="E3766">
        <v>1560601760</v>
      </c>
      <c r="F3766" t="s">
        <v>8150</v>
      </c>
      <c r="I3766" t="s">
        <v>13</v>
      </c>
      <c r="K3766">
        <v>4.4400000000000004</v>
      </c>
      <c r="L3766">
        <v>29556</v>
      </c>
      <c r="M3766" t="s">
        <v>20776</v>
      </c>
      <c r="N3766" t="s">
        <v>66</v>
      </c>
    </row>
    <row r="3767" spans="1:14" x14ac:dyDescent="0.3">
      <c r="A3767">
        <v>3766</v>
      </c>
      <c r="B3767">
        <v>9503336</v>
      </c>
      <c r="C3767" t="s">
        <v>8151</v>
      </c>
      <c r="D3767">
        <v>33</v>
      </c>
      <c r="E3767" t="s">
        <v>8152</v>
      </c>
      <c r="F3767" t="s">
        <v>5205</v>
      </c>
      <c r="G3767" t="s">
        <v>8151</v>
      </c>
      <c r="I3767" t="s">
        <v>21</v>
      </c>
      <c r="K3767">
        <v>3.87</v>
      </c>
      <c r="L3767">
        <v>24819</v>
      </c>
      <c r="M3767" t="s">
        <v>20778</v>
      </c>
      <c r="N3767" t="s">
        <v>66</v>
      </c>
    </row>
    <row r="3768" spans="1:14" x14ac:dyDescent="0.3">
      <c r="A3768">
        <v>3767</v>
      </c>
      <c r="B3768">
        <v>22896</v>
      </c>
      <c r="C3768" t="s">
        <v>8153</v>
      </c>
      <c r="D3768">
        <v>48</v>
      </c>
      <c r="E3768">
        <v>425190374</v>
      </c>
      <c r="F3768" t="s">
        <v>4420</v>
      </c>
      <c r="G3768" t="s">
        <v>8153</v>
      </c>
      <c r="I3768" t="s">
        <v>13</v>
      </c>
      <c r="K3768">
        <v>3.8</v>
      </c>
      <c r="L3768">
        <v>32994</v>
      </c>
      <c r="M3768" t="s">
        <v>20776</v>
      </c>
      <c r="N3768" t="s">
        <v>66</v>
      </c>
    </row>
    <row r="3769" spans="1:14" x14ac:dyDescent="0.3">
      <c r="A3769">
        <v>3768</v>
      </c>
      <c r="B3769">
        <v>13536649</v>
      </c>
      <c r="C3769" t="s">
        <v>8154</v>
      </c>
      <c r="D3769">
        <v>18</v>
      </c>
      <c r="E3769" t="s">
        <v>8155</v>
      </c>
      <c r="F3769" t="s">
        <v>4728</v>
      </c>
      <c r="G3769" t="s">
        <v>8156</v>
      </c>
      <c r="I3769" t="s">
        <v>13</v>
      </c>
      <c r="K3769">
        <v>4.28</v>
      </c>
      <c r="L3769">
        <v>27544</v>
      </c>
      <c r="M3769" t="s">
        <v>20776</v>
      </c>
      <c r="N3769" t="s">
        <v>66</v>
      </c>
    </row>
    <row r="3770" spans="1:14" x14ac:dyDescent="0.3">
      <c r="A3770">
        <v>3769</v>
      </c>
      <c r="B3770">
        <v>9475</v>
      </c>
      <c r="C3770" t="s">
        <v>8157</v>
      </c>
      <c r="D3770">
        <v>51</v>
      </c>
      <c r="E3770">
        <v>439474299</v>
      </c>
      <c r="F3770" t="s">
        <v>8158</v>
      </c>
      <c r="G3770" t="s">
        <v>8159</v>
      </c>
      <c r="I3770" t="s">
        <v>21</v>
      </c>
      <c r="K3770">
        <v>3.79</v>
      </c>
      <c r="L3770">
        <v>32917</v>
      </c>
      <c r="M3770" t="s">
        <v>20774</v>
      </c>
      <c r="N3770" t="s">
        <v>66</v>
      </c>
    </row>
    <row r="3771" spans="1:14" x14ac:dyDescent="0.3">
      <c r="A3771">
        <v>3770</v>
      </c>
      <c r="B3771">
        <v>23395680</v>
      </c>
      <c r="C3771" t="s">
        <v>8160</v>
      </c>
      <c r="D3771">
        <v>37</v>
      </c>
      <c r="E3771">
        <v>553499114</v>
      </c>
      <c r="F3771" t="s">
        <v>8161</v>
      </c>
      <c r="G3771" t="s">
        <v>8162</v>
      </c>
      <c r="I3771" t="s">
        <v>13</v>
      </c>
      <c r="K3771">
        <v>4.32</v>
      </c>
      <c r="L3771">
        <v>44500</v>
      </c>
      <c r="M3771" t="s">
        <v>20780</v>
      </c>
      <c r="N3771" t="s">
        <v>66</v>
      </c>
    </row>
    <row r="3772" spans="1:14" x14ac:dyDescent="0.3">
      <c r="A3772">
        <v>3771</v>
      </c>
      <c r="B3772">
        <v>140671</v>
      </c>
      <c r="C3772" t="s">
        <v>8163</v>
      </c>
      <c r="D3772">
        <v>31</v>
      </c>
      <c r="E3772">
        <v>812521390</v>
      </c>
      <c r="F3772" t="s">
        <v>8164</v>
      </c>
      <c r="G3772" t="s">
        <v>8165</v>
      </c>
      <c r="I3772" t="s">
        <v>13</v>
      </c>
      <c r="K3772">
        <v>3.96</v>
      </c>
      <c r="L3772">
        <v>27392</v>
      </c>
      <c r="M3772" t="s">
        <v>20776</v>
      </c>
      <c r="N3772" t="s">
        <v>66</v>
      </c>
    </row>
    <row r="3773" spans="1:14" x14ac:dyDescent="0.3">
      <c r="A3773">
        <v>3772</v>
      </c>
      <c r="B3773">
        <v>42986</v>
      </c>
      <c r="C3773" t="s">
        <v>8166</v>
      </c>
      <c r="D3773">
        <v>42</v>
      </c>
      <c r="E3773">
        <v>316954993</v>
      </c>
      <c r="F3773" t="s">
        <v>5278</v>
      </c>
      <c r="G3773" t="s">
        <v>8167</v>
      </c>
      <c r="I3773" t="s">
        <v>13</v>
      </c>
      <c r="K3773">
        <v>4.38</v>
      </c>
      <c r="L3773">
        <v>26633</v>
      </c>
      <c r="M3773" t="s">
        <v>20778</v>
      </c>
      <c r="N3773" t="s">
        <v>66</v>
      </c>
    </row>
    <row r="3774" spans="1:14" x14ac:dyDescent="0.3">
      <c r="A3774">
        <v>3773</v>
      </c>
      <c r="B3774">
        <v>37034</v>
      </c>
      <c r="C3774" t="s">
        <v>8168</v>
      </c>
      <c r="D3774">
        <v>90</v>
      </c>
      <c r="E3774">
        <v>1567921892</v>
      </c>
      <c r="F3774" t="s">
        <v>8169</v>
      </c>
      <c r="G3774" t="s">
        <v>8168</v>
      </c>
      <c r="I3774" t="s">
        <v>13</v>
      </c>
      <c r="K3774">
        <v>3.68</v>
      </c>
      <c r="L3774">
        <v>24200</v>
      </c>
      <c r="M3774" t="s">
        <v>20782</v>
      </c>
      <c r="N3774" t="s">
        <v>66</v>
      </c>
    </row>
    <row r="3775" spans="1:14" x14ac:dyDescent="0.3">
      <c r="A3775">
        <v>3774</v>
      </c>
      <c r="B3775">
        <v>239810</v>
      </c>
      <c r="C3775" t="s">
        <v>8170</v>
      </c>
      <c r="D3775">
        <v>43</v>
      </c>
      <c r="E3775">
        <v>64402754</v>
      </c>
      <c r="F3775" t="s">
        <v>8171</v>
      </c>
      <c r="G3775" t="s">
        <v>8172</v>
      </c>
      <c r="I3775" t="s">
        <v>21</v>
      </c>
      <c r="K3775">
        <v>4.18</v>
      </c>
      <c r="L3775">
        <v>32516</v>
      </c>
      <c r="M3775" t="s">
        <v>20774</v>
      </c>
      <c r="N3775" t="s">
        <v>66</v>
      </c>
    </row>
    <row r="3776" spans="1:14" x14ac:dyDescent="0.3">
      <c r="A3776">
        <v>3775</v>
      </c>
      <c r="B3776">
        <v>5061675</v>
      </c>
      <c r="C3776" t="s">
        <v>8173</v>
      </c>
      <c r="D3776">
        <v>10</v>
      </c>
      <c r="F3776" t="s">
        <v>111</v>
      </c>
      <c r="G3776" t="s">
        <v>280</v>
      </c>
      <c r="K3776">
        <v>4.53</v>
      </c>
      <c r="L3776">
        <v>22259</v>
      </c>
      <c r="M3776" t="s">
        <v>20776</v>
      </c>
      <c r="N3776" t="s">
        <v>66</v>
      </c>
    </row>
    <row r="3777" spans="1:14" x14ac:dyDescent="0.3">
      <c r="A3777">
        <v>3776</v>
      </c>
      <c r="B3777">
        <v>9827</v>
      </c>
      <c r="C3777" t="s">
        <v>8174</v>
      </c>
      <c r="D3777">
        <v>81</v>
      </c>
      <c r="E3777">
        <v>385333765</v>
      </c>
      <c r="F3777" t="s">
        <v>1890</v>
      </c>
      <c r="G3777" t="s">
        <v>8175</v>
      </c>
      <c r="I3777" t="s">
        <v>13</v>
      </c>
      <c r="K3777">
        <v>4.0999999999999996</v>
      </c>
      <c r="L3777">
        <v>25071</v>
      </c>
      <c r="M3777" t="s">
        <v>20781</v>
      </c>
      <c r="N3777" t="s">
        <v>66</v>
      </c>
    </row>
    <row r="3778" spans="1:14" x14ac:dyDescent="0.3">
      <c r="A3778">
        <v>3777</v>
      </c>
      <c r="B3778">
        <v>8811134</v>
      </c>
      <c r="C3778" t="s">
        <v>8176</v>
      </c>
      <c r="D3778">
        <v>35</v>
      </c>
      <c r="E3778">
        <v>61449156</v>
      </c>
      <c r="F3778" t="s">
        <v>1548</v>
      </c>
      <c r="G3778" t="s">
        <v>8177</v>
      </c>
      <c r="I3778" t="s">
        <v>21</v>
      </c>
      <c r="K3778">
        <v>4.25</v>
      </c>
      <c r="L3778">
        <v>33178</v>
      </c>
      <c r="M3778" t="s">
        <v>20774</v>
      </c>
      <c r="N3778" t="s">
        <v>66</v>
      </c>
    </row>
    <row r="3779" spans="1:14" x14ac:dyDescent="0.3">
      <c r="A3779">
        <v>3778</v>
      </c>
      <c r="B3779">
        <v>24422492</v>
      </c>
      <c r="C3779" t="s">
        <v>8178</v>
      </c>
      <c r="D3779">
        <v>15</v>
      </c>
      <c r="E3779">
        <v>1311051155</v>
      </c>
      <c r="F3779" t="s">
        <v>5242</v>
      </c>
      <c r="I3779" t="s">
        <v>13</v>
      </c>
      <c r="K3779">
        <v>4.12</v>
      </c>
      <c r="L3779">
        <v>31325</v>
      </c>
      <c r="M3779" t="s">
        <v>20778</v>
      </c>
      <c r="N3779" t="s">
        <v>66</v>
      </c>
    </row>
    <row r="3780" spans="1:14" x14ac:dyDescent="0.3">
      <c r="A3780">
        <v>3779</v>
      </c>
      <c r="B3780">
        <v>327255</v>
      </c>
      <c r="C3780" t="s">
        <v>8179</v>
      </c>
      <c r="D3780">
        <v>75</v>
      </c>
      <c r="E3780">
        <v>99642611</v>
      </c>
      <c r="F3780" t="s">
        <v>2230</v>
      </c>
      <c r="G3780" t="s">
        <v>8179</v>
      </c>
      <c r="I3780" t="s">
        <v>419</v>
      </c>
      <c r="K3780">
        <v>3.99</v>
      </c>
      <c r="L3780">
        <v>24896</v>
      </c>
      <c r="M3780" t="s">
        <v>20781</v>
      </c>
      <c r="N3780" t="s">
        <v>66</v>
      </c>
    </row>
    <row r="3781" spans="1:14" x14ac:dyDescent="0.3">
      <c r="A3781">
        <v>3780</v>
      </c>
      <c r="B3781">
        <v>10990</v>
      </c>
      <c r="C3781" t="s">
        <v>8180</v>
      </c>
      <c r="D3781">
        <v>64</v>
      </c>
      <c r="E3781">
        <v>770429459</v>
      </c>
      <c r="F3781" t="s">
        <v>343</v>
      </c>
      <c r="G3781" t="s">
        <v>8181</v>
      </c>
      <c r="I3781" t="s">
        <v>13</v>
      </c>
      <c r="K3781">
        <v>3.66</v>
      </c>
      <c r="L3781">
        <v>28653</v>
      </c>
      <c r="M3781" t="s">
        <v>20779</v>
      </c>
      <c r="N3781" t="s">
        <v>66</v>
      </c>
    </row>
    <row r="3782" spans="1:14" x14ac:dyDescent="0.3">
      <c r="A3782">
        <v>3781</v>
      </c>
      <c r="B3782">
        <v>9681214</v>
      </c>
      <c r="C3782" t="s">
        <v>8182</v>
      </c>
      <c r="D3782">
        <v>27</v>
      </c>
      <c r="E3782">
        <v>373210264</v>
      </c>
      <c r="F3782" t="s">
        <v>8183</v>
      </c>
      <c r="G3782" t="s">
        <v>8184</v>
      </c>
      <c r="I3782" t="s">
        <v>13</v>
      </c>
      <c r="K3782">
        <v>3.83</v>
      </c>
      <c r="L3782">
        <v>44328</v>
      </c>
      <c r="M3782" t="s">
        <v>20774</v>
      </c>
      <c r="N3782" t="s">
        <v>66</v>
      </c>
    </row>
    <row r="3783" spans="1:14" x14ac:dyDescent="0.3">
      <c r="A3783">
        <v>3782</v>
      </c>
      <c r="B3783">
        <v>36086</v>
      </c>
      <c r="C3783" t="s">
        <v>8185</v>
      </c>
      <c r="D3783">
        <v>27</v>
      </c>
      <c r="E3783">
        <v>1594489254</v>
      </c>
      <c r="F3783" t="s">
        <v>8186</v>
      </c>
      <c r="G3783" t="s">
        <v>8187</v>
      </c>
      <c r="I3783" t="s">
        <v>13</v>
      </c>
      <c r="K3783">
        <v>3.91</v>
      </c>
      <c r="L3783">
        <v>24895</v>
      </c>
      <c r="M3783" t="s">
        <v>20779</v>
      </c>
      <c r="N3783" t="s">
        <v>66</v>
      </c>
    </row>
    <row r="3784" spans="1:14" x14ac:dyDescent="0.3">
      <c r="A3784">
        <v>3783</v>
      </c>
      <c r="B3784">
        <v>9297774</v>
      </c>
      <c r="C3784" t="s">
        <v>8188</v>
      </c>
      <c r="D3784">
        <v>21</v>
      </c>
      <c r="E3784">
        <v>62048503</v>
      </c>
      <c r="F3784" t="s">
        <v>8189</v>
      </c>
      <c r="G3784" t="s">
        <v>8190</v>
      </c>
      <c r="I3784" t="s">
        <v>21</v>
      </c>
      <c r="K3784">
        <v>3.69</v>
      </c>
      <c r="L3784">
        <v>34746</v>
      </c>
      <c r="M3784" t="s">
        <v>20774</v>
      </c>
      <c r="N3784" t="s">
        <v>66</v>
      </c>
    </row>
    <row r="3785" spans="1:14" x14ac:dyDescent="0.3">
      <c r="A3785">
        <v>3784</v>
      </c>
      <c r="B3785">
        <v>18353714</v>
      </c>
      <c r="C3785" t="s">
        <v>8191</v>
      </c>
      <c r="D3785">
        <v>45</v>
      </c>
      <c r="E3785">
        <v>1455521205</v>
      </c>
      <c r="F3785" t="s">
        <v>2576</v>
      </c>
      <c r="G3785" t="s">
        <v>8192</v>
      </c>
      <c r="I3785" t="s">
        <v>13</v>
      </c>
      <c r="K3785">
        <v>4.04</v>
      </c>
      <c r="L3785">
        <v>18115</v>
      </c>
      <c r="M3785" t="s">
        <v>20781</v>
      </c>
      <c r="N3785" t="s">
        <v>66</v>
      </c>
    </row>
    <row r="3786" spans="1:14" x14ac:dyDescent="0.3">
      <c r="A3786">
        <v>3785</v>
      </c>
      <c r="B3786">
        <v>52372</v>
      </c>
      <c r="C3786" t="s">
        <v>8193</v>
      </c>
      <c r="D3786">
        <v>67</v>
      </c>
      <c r="E3786">
        <v>141187166</v>
      </c>
      <c r="F3786" t="s">
        <v>8194</v>
      </c>
      <c r="G3786" t="s">
        <v>8193</v>
      </c>
      <c r="I3786" t="s">
        <v>13</v>
      </c>
      <c r="K3786">
        <v>3.84</v>
      </c>
      <c r="L3786">
        <v>22611</v>
      </c>
      <c r="M3786" t="e">
        <v>#N/A</v>
      </c>
      <c r="N3786" t="s">
        <v>66</v>
      </c>
    </row>
    <row r="3787" spans="1:14" x14ac:dyDescent="0.3">
      <c r="A3787">
        <v>3786</v>
      </c>
      <c r="B3787">
        <v>504420</v>
      </c>
      <c r="C3787" t="s">
        <v>8195</v>
      </c>
      <c r="D3787">
        <v>39</v>
      </c>
      <c r="E3787" t="s">
        <v>8196</v>
      </c>
      <c r="F3787" t="s">
        <v>4530</v>
      </c>
      <c r="G3787" t="s">
        <v>8197</v>
      </c>
      <c r="I3787" t="s">
        <v>21</v>
      </c>
      <c r="K3787">
        <v>4.34</v>
      </c>
      <c r="L3787">
        <v>23952</v>
      </c>
      <c r="M3787" t="s">
        <v>20781</v>
      </c>
      <c r="N3787" t="s">
        <v>66</v>
      </c>
    </row>
    <row r="3788" spans="1:14" x14ac:dyDescent="0.3">
      <c r="A3788">
        <v>3787</v>
      </c>
      <c r="B3788">
        <v>5182</v>
      </c>
      <c r="C3788" t="s">
        <v>8198</v>
      </c>
      <c r="D3788">
        <v>28</v>
      </c>
      <c r="E3788">
        <v>140244824</v>
      </c>
      <c r="F3788" t="s">
        <v>8199</v>
      </c>
      <c r="G3788" t="s">
        <v>8198</v>
      </c>
      <c r="I3788" t="s">
        <v>13</v>
      </c>
      <c r="K3788">
        <v>3.68</v>
      </c>
      <c r="L3788">
        <v>27034</v>
      </c>
      <c r="M3788" t="s">
        <v>20777</v>
      </c>
      <c r="N3788" t="s">
        <v>66</v>
      </c>
    </row>
    <row r="3789" spans="1:14" x14ac:dyDescent="0.3">
      <c r="A3789">
        <v>3788</v>
      </c>
      <c r="B3789">
        <v>40067</v>
      </c>
      <c r="C3789" t="s">
        <v>8200</v>
      </c>
      <c r="D3789">
        <v>39</v>
      </c>
      <c r="E3789">
        <v>1400080665</v>
      </c>
      <c r="F3789" t="s">
        <v>1737</v>
      </c>
      <c r="G3789" t="s">
        <v>8200</v>
      </c>
      <c r="I3789" t="s">
        <v>21</v>
      </c>
      <c r="K3789">
        <v>3.67</v>
      </c>
      <c r="L3789">
        <v>24760</v>
      </c>
      <c r="M3789" t="s">
        <v>20784</v>
      </c>
      <c r="N3789" t="s">
        <v>66</v>
      </c>
    </row>
    <row r="3790" spans="1:14" x14ac:dyDescent="0.3">
      <c r="A3790">
        <v>3789</v>
      </c>
      <c r="B3790">
        <v>1168341</v>
      </c>
      <c r="C3790" t="s">
        <v>8201</v>
      </c>
      <c r="D3790">
        <v>61</v>
      </c>
      <c r="E3790">
        <v>385520697</v>
      </c>
      <c r="F3790" t="s">
        <v>8202</v>
      </c>
      <c r="G3790" t="s">
        <v>8203</v>
      </c>
      <c r="I3790" t="s">
        <v>13</v>
      </c>
      <c r="K3790">
        <v>4.07</v>
      </c>
      <c r="L3790">
        <v>22251</v>
      </c>
      <c r="M3790" t="s">
        <v>20780</v>
      </c>
      <c r="N3790" t="s">
        <v>66</v>
      </c>
    </row>
    <row r="3791" spans="1:14" x14ac:dyDescent="0.3">
      <c r="A3791">
        <v>3790</v>
      </c>
      <c r="B3791">
        <v>15595</v>
      </c>
      <c r="C3791" t="s">
        <v>8204</v>
      </c>
      <c r="D3791">
        <v>33</v>
      </c>
      <c r="E3791" t="s">
        <v>8205</v>
      </c>
      <c r="F3791" t="s">
        <v>8206</v>
      </c>
      <c r="G3791" t="s">
        <v>8204</v>
      </c>
      <c r="I3791" t="s">
        <v>13</v>
      </c>
      <c r="K3791">
        <v>3.71</v>
      </c>
      <c r="L3791">
        <v>33217</v>
      </c>
      <c r="M3791" t="s">
        <v>20774</v>
      </c>
      <c r="N3791" t="s">
        <v>66</v>
      </c>
    </row>
    <row r="3792" spans="1:14" x14ac:dyDescent="0.3">
      <c r="A3792">
        <v>3791</v>
      </c>
      <c r="B3792">
        <v>40200</v>
      </c>
      <c r="C3792" t="s">
        <v>8207</v>
      </c>
      <c r="D3792">
        <v>5</v>
      </c>
      <c r="E3792">
        <v>1841954314</v>
      </c>
      <c r="F3792" t="s">
        <v>8208</v>
      </c>
      <c r="G3792" t="s">
        <v>8207</v>
      </c>
      <c r="I3792" t="s">
        <v>13</v>
      </c>
      <c r="K3792">
        <v>3.87</v>
      </c>
      <c r="L3792">
        <v>24932</v>
      </c>
      <c r="M3792" t="s">
        <v>20778</v>
      </c>
      <c r="N3792" t="s">
        <v>66</v>
      </c>
    </row>
    <row r="3793" spans="1:14" x14ac:dyDescent="0.3">
      <c r="A3793">
        <v>3792</v>
      </c>
      <c r="B3793">
        <v>4701</v>
      </c>
      <c r="C3793" t="s">
        <v>8209</v>
      </c>
      <c r="D3793">
        <v>78</v>
      </c>
      <c r="E3793">
        <v>385520514</v>
      </c>
      <c r="F3793" t="s">
        <v>163</v>
      </c>
      <c r="G3793" t="s">
        <v>8209</v>
      </c>
      <c r="I3793" t="s">
        <v>13</v>
      </c>
      <c r="K3793">
        <v>3.46</v>
      </c>
      <c r="L3793">
        <v>23676</v>
      </c>
      <c r="M3793" t="s">
        <v>20777</v>
      </c>
      <c r="N3793" t="s">
        <v>66</v>
      </c>
    </row>
    <row r="3794" spans="1:14" x14ac:dyDescent="0.3">
      <c r="A3794">
        <v>3793</v>
      </c>
      <c r="B3794">
        <v>8709524</v>
      </c>
      <c r="C3794" t="s">
        <v>8210</v>
      </c>
      <c r="D3794">
        <v>26</v>
      </c>
      <c r="E3794">
        <v>1595143211</v>
      </c>
      <c r="F3794" t="s">
        <v>517</v>
      </c>
      <c r="G3794" t="s">
        <v>8211</v>
      </c>
      <c r="I3794" t="s">
        <v>21</v>
      </c>
      <c r="K3794">
        <v>4.37</v>
      </c>
      <c r="L3794">
        <v>38152</v>
      </c>
      <c r="M3794" t="s">
        <v>20774</v>
      </c>
      <c r="N3794" t="s">
        <v>66</v>
      </c>
    </row>
    <row r="3795" spans="1:14" x14ac:dyDescent="0.3">
      <c r="A3795">
        <v>3794</v>
      </c>
      <c r="B3795">
        <v>16255</v>
      </c>
      <c r="C3795" t="s">
        <v>8212</v>
      </c>
      <c r="D3795">
        <v>61</v>
      </c>
      <c r="E3795">
        <v>552998761</v>
      </c>
      <c r="F3795" t="s">
        <v>8213</v>
      </c>
      <c r="G3795" t="s">
        <v>8214</v>
      </c>
      <c r="I3795" t="s">
        <v>13</v>
      </c>
      <c r="K3795">
        <v>4.0599999999999996</v>
      </c>
      <c r="L3795">
        <v>23666</v>
      </c>
      <c r="M3795" t="s">
        <v>20778</v>
      </c>
      <c r="N3795" t="s">
        <v>66</v>
      </c>
    </row>
    <row r="3796" spans="1:14" x14ac:dyDescent="0.3">
      <c r="A3796">
        <v>3795</v>
      </c>
      <c r="B3796">
        <v>100924</v>
      </c>
      <c r="C3796" t="s">
        <v>8215</v>
      </c>
      <c r="D3796">
        <v>81</v>
      </c>
      <c r="E3796">
        <v>7157169</v>
      </c>
      <c r="F3796" t="s">
        <v>106</v>
      </c>
      <c r="G3796" t="s">
        <v>8216</v>
      </c>
      <c r="I3796" t="s">
        <v>21</v>
      </c>
      <c r="K3796">
        <v>3.97</v>
      </c>
      <c r="L3796">
        <v>26791</v>
      </c>
      <c r="M3796" t="s">
        <v>20780</v>
      </c>
      <c r="N3796" t="s">
        <v>66</v>
      </c>
    </row>
    <row r="3797" spans="1:14" x14ac:dyDescent="0.3">
      <c r="A3797">
        <v>3796</v>
      </c>
      <c r="B3797">
        <v>5510384</v>
      </c>
      <c r="C3797" t="s">
        <v>8217</v>
      </c>
      <c r="D3797">
        <v>10</v>
      </c>
      <c r="E3797">
        <v>1416950079</v>
      </c>
      <c r="F3797" t="s">
        <v>2089</v>
      </c>
      <c r="G3797" t="s">
        <v>8218</v>
      </c>
      <c r="I3797" t="s">
        <v>13</v>
      </c>
      <c r="K3797">
        <v>4.29</v>
      </c>
      <c r="L3797">
        <v>28687</v>
      </c>
      <c r="M3797" t="s">
        <v>20774</v>
      </c>
      <c r="N3797" t="s">
        <v>66</v>
      </c>
    </row>
    <row r="3798" spans="1:14" x14ac:dyDescent="0.3">
      <c r="A3798">
        <v>3797</v>
      </c>
      <c r="B3798">
        <v>7673</v>
      </c>
      <c r="C3798" t="s">
        <v>8219</v>
      </c>
      <c r="D3798">
        <v>84</v>
      </c>
      <c r="E3798">
        <v>60891564</v>
      </c>
      <c r="F3798" t="s">
        <v>221</v>
      </c>
      <c r="G3798" t="s">
        <v>8219</v>
      </c>
      <c r="K3798">
        <v>3.64</v>
      </c>
      <c r="L3798">
        <v>24885</v>
      </c>
      <c r="M3798" t="s">
        <v>20776</v>
      </c>
      <c r="N3798" t="s">
        <v>66</v>
      </c>
    </row>
    <row r="3799" spans="1:14" x14ac:dyDescent="0.3">
      <c r="A3799">
        <v>3798</v>
      </c>
      <c r="B3799">
        <v>11100431</v>
      </c>
      <c r="C3799" t="s">
        <v>8220</v>
      </c>
      <c r="D3799">
        <v>19</v>
      </c>
      <c r="E3799">
        <v>316187712</v>
      </c>
      <c r="F3799" t="s">
        <v>6267</v>
      </c>
      <c r="G3799" t="s">
        <v>8221</v>
      </c>
      <c r="I3799" t="s">
        <v>13</v>
      </c>
      <c r="K3799">
        <v>4.46</v>
      </c>
      <c r="L3799">
        <v>25185</v>
      </c>
      <c r="M3799" t="s">
        <v>20776</v>
      </c>
      <c r="N3799" t="s">
        <v>66</v>
      </c>
    </row>
    <row r="3800" spans="1:14" x14ac:dyDescent="0.3">
      <c r="A3800">
        <v>3799</v>
      </c>
      <c r="B3800">
        <v>93261</v>
      </c>
      <c r="C3800" t="s">
        <v>5189</v>
      </c>
      <c r="D3800">
        <v>737</v>
      </c>
      <c r="E3800">
        <v>809594080</v>
      </c>
      <c r="F3800" t="s">
        <v>8222</v>
      </c>
      <c r="G3800" t="s">
        <v>5189</v>
      </c>
      <c r="I3800" t="s">
        <v>13</v>
      </c>
      <c r="K3800">
        <v>3.74</v>
      </c>
      <c r="L3800">
        <v>25433</v>
      </c>
      <c r="M3800" t="s">
        <v>20782</v>
      </c>
      <c r="N3800" t="s">
        <v>66</v>
      </c>
    </row>
    <row r="3801" spans="1:14" x14ac:dyDescent="0.3">
      <c r="A3801">
        <v>3800</v>
      </c>
      <c r="B3801">
        <v>3863861</v>
      </c>
      <c r="C3801" t="s">
        <v>8223</v>
      </c>
      <c r="D3801">
        <v>26</v>
      </c>
      <c r="E3801">
        <v>425224201</v>
      </c>
      <c r="F3801" t="s">
        <v>5503</v>
      </c>
      <c r="G3801" t="s">
        <v>8223</v>
      </c>
      <c r="I3801" t="s">
        <v>21</v>
      </c>
      <c r="K3801">
        <v>3.94</v>
      </c>
      <c r="L3801">
        <v>36473</v>
      </c>
      <c r="M3801" t="s">
        <v>20778</v>
      </c>
      <c r="N3801" t="s">
        <v>66</v>
      </c>
    </row>
    <row r="3802" spans="1:14" x14ac:dyDescent="0.3">
      <c r="A3802">
        <v>3801</v>
      </c>
      <c r="B3802">
        <v>9436746</v>
      </c>
      <c r="C3802" t="s">
        <v>8224</v>
      </c>
      <c r="D3802">
        <v>45</v>
      </c>
      <c r="E3802">
        <v>316036269</v>
      </c>
      <c r="F3802" t="s">
        <v>3889</v>
      </c>
      <c r="G3802" t="s">
        <v>8225</v>
      </c>
      <c r="I3802" t="s">
        <v>13</v>
      </c>
      <c r="K3802">
        <v>4.05</v>
      </c>
      <c r="L3802">
        <v>27052</v>
      </c>
      <c r="M3802" t="s">
        <v>20779</v>
      </c>
      <c r="N3802" t="s">
        <v>66</v>
      </c>
    </row>
    <row r="3803" spans="1:14" x14ac:dyDescent="0.3">
      <c r="A3803">
        <v>3802</v>
      </c>
      <c r="B3803">
        <v>922991</v>
      </c>
      <c r="C3803" t="s">
        <v>6961</v>
      </c>
      <c r="D3803">
        <v>87</v>
      </c>
      <c r="E3803">
        <v>755309510</v>
      </c>
      <c r="F3803" t="s">
        <v>8226</v>
      </c>
      <c r="G3803" t="s">
        <v>6961</v>
      </c>
      <c r="I3803" t="s">
        <v>419</v>
      </c>
      <c r="K3803">
        <v>3.99</v>
      </c>
      <c r="L3803">
        <v>23415</v>
      </c>
      <c r="M3803" t="s">
        <v>20778</v>
      </c>
      <c r="N3803" t="s">
        <v>66</v>
      </c>
    </row>
    <row r="3804" spans="1:14" x14ac:dyDescent="0.3">
      <c r="A3804">
        <v>3803</v>
      </c>
      <c r="B3804">
        <v>32441</v>
      </c>
      <c r="C3804" t="s">
        <v>8227</v>
      </c>
      <c r="D3804">
        <v>52</v>
      </c>
      <c r="E3804">
        <v>553804812</v>
      </c>
      <c r="F3804" t="s">
        <v>860</v>
      </c>
      <c r="G3804" t="s">
        <v>8227</v>
      </c>
      <c r="I3804" t="s">
        <v>13</v>
      </c>
      <c r="K3804">
        <v>3.81</v>
      </c>
      <c r="L3804">
        <v>27061</v>
      </c>
      <c r="M3804" t="s">
        <v>20782</v>
      </c>
      <c r="N3804" t="s">
        <v>66</v>
      </c>
    </row>
    <row r="3805" spans="1:14" x14ac:dyDescent="0.3">
      <c r="A3805">
        <v>3804</v>
      </c>
      <c r="B3805">
        <v>64948</v>
      </c>
      <c r="C3805" t="s">
        <v>8228</v>
      </c>
      <c r="D3805">
        <v>65</v>
      </c>
      <c r="E3805" t="s">
        <v>8229</v>
      </c>
      <c r="F3805" t="s">
        <v>860</v>
      </c>
      <c r="G3805" t="s">
        <v>8228</v>
      </c>
      <c r="I3805" t="s">
        <v>21</v>
      </c>
      <c r="K3805">
        <v>3.9</v>
      </c>
      <c r="L3805">
        <v>26304</v>
      </c>
      <c r="M3805" t="s">
        <v>20782</v>
      </c>
      <c r="N3805" t="s">
        <v>66</v>
      </c>
    </row>
    <row r="3806" spans="1:14" x14ac:dyDescent="0.3">
      <c r="A3806">
        <v>3805</v>
      </c>
      <c r="B3806">
        <v>6777616</v>
      </c>
      <c r="C3806" t="s">
        <v>8230</v>
      </c>
      <c r="D3806">
        <v>63</v>
      </c>
      <c r="E3806">
        <v>385342314</v>
      </c>
      <c r="F3806" t="s">
        <v>2306</v>
      </c>
      <c r="G3806" t="s">
        <v>8231</v>
      </c>
      <c r="I3806" t="s">
        <v>13</v>
      </c>
      <c r="K3806">
        <v>3.99</v>
      </c>
      <c r="L3806">
        <v>33519</v>
      </c>
      <c r="M3806" t="s">
        <v>20779</v>
      </c>
      <c r="N3806" t="s">
        <v>66</v>
      </c>
    </row>
    <row r="3807" spans="1:14" x14ac:dyDescent="0.3">
      <c r="A3807">
        <v>3806</v>
      </c>
      <c r="B3807">
        <v>32422</v>
      </c>
      <c r="C3807" t="s">
        <v>8232</v>
      </c>
      <c r="D3807">
        <v>77</v>
      </c>
      <c r="E3807">
        <v>425203891</v>
      </c>
      <c r="F3807" t="s">
        <v>860</v>
      </c>
      <c r="G3807" t="s">
        <v>8232</v>
      </c>
      <c r="I3807" t="s">
        <v>13</v>
      </c>
      <c r="K3807">
        <v>3.82</v>
      </c>
      <c r="L3807">
        <v>27511</v>
      </c>
      <c r="M3807" t="s">
        <v>20782</v>
      </c>
      <c r="N3807" t="s">
        <v>66</v>
      </c>
    </row>
    <row r="3808" spans="1:14" x14ac:dyDescent="0.3">
      <c r="A3808">
        <v>3807</v>
      </c>
      <c r="B3808">
        <v>634407</v>
      </c>
      <c r="C3808" t="s">
        <v>8233</v>
      </c>
      <c r="D3808">
        <v>79</v>
      </c>
      <c r="E3808">
        <v>312956738</v>
      </c>
      <c r="F3808" t="s">
        <v>8234</v>
      </c>
      <c r="G3808" t="s">
        <v>8235</v>
      </c>
      <c r="I3808" t="s">
        <v>13</v>
      </c>
      <c r="K3808">
        <v>3.83</v>
      </c>
      <c r="L3808">
        <v>26055</v>
      </c>
      <c r="M3808" t="s">
        <v>20779</v>
      </c>
      <c r="N3808" t="s">
        <v>66</v>
      </c>
    </row>
    <row r="3809" spans="1:14" x14ac:dyDescent="0.3">
      <c r="A3809">
        <v>3808</v>
      </c>
      <c r="B3809">
        <v>48464</v>
      </c>
      <c r="C3809" t="s">
        <v>8236</v>
      </c>
      <c r="D3809">
        <v>1</v>
      </c>
      <c r="E3809">
        <v>151365040</v>
      </c>
      <c r="F3809" t="s">
        <v>7531</v>
      </c>
      <c r="G3809" t="s">
        <v>8237</v>
      </c>
      <c r="K3809">
        <v>4.24</v>
      </c>
      <c r="L3809">
        <v>25504</v>
      </c>
      <c r="M3809" t="s">
        <v>20782</v>
      </c>
      <c r="N3809" t="s">
        <v>66</v>
      </c>
    </row>
    <row r="3810" spans="1:14" x14ac:dyDescent="0.3">
      <c r="A3810">
        <v>3809</v>
      </c>
      <c r="B3810">
        <v>138396</v>
      </c>
      <c r="C3810" t="s">
        <v>8238</v>
      </c>
      <c r="D3810">
        <v>35</v>
      </c>
      <c r="E3810">
        <v>1582404135</v>
      </c>
      <c r="F3810" t="s">
        <v>8239</v>
      </c>
      <c r="G3810" t="s">
        <v>8240</v>
      </c>
      <c r="I3810" t="s">
        <v>419</v>
      </c>
      <c r="K3810">
        <v>4.25</v>
      </c>
      <c r="L3810">
        <v>26082</v>
      </c>
      <c r="M3810" t="s">
        <v>20782</v>
      </c>
      <c r="N3810" t="s">
        <v>66</v>
      </c>
    </row>
    <row r="3811" spans="1:14" x14ac:dyDescent="0.3">
      <c r="A3811">
        <v>3810</v>
      </c>
      <c r="B3811">
        <v>3828382</v>
      </c>
      <c r="C3811" t="s">
        <v>8241</v>
      </c>
      <c r="D3811">
        <v>31</v>
      </c>
      <c r="E3811">
        <v>1591842336</v>
      </c>
      <c r="F3811" t="s">
        <v>7168</v>
      </c>
      <c r="G3811" t="s">
        <v>8241</v>
      </c>
      <c r="I3811" t="s">
        <v>21</v>
      </c>
      <c r="K3811">
        <v>3.84</v>
      </c>
      <c r="L3811">
        <v>23803</v>
      </c>
      <c r="M3811" t="e">
        <v>#N/A</v>
      </c>
      <c r="N3811" t="s">
        <v>66</v>
      </c>
    </row>
    <row r="3812" spans="1:14" x14ac:dyDescent="0.3">
      <c r="A3812">
        <v>3811</v>
      </c>
      <c r="B3812">
        <v>46815</v>
      </c>
      <c r="C3812" t="s">
        <v>8242</v>
      </c>
      <c r="D3812">
        <v>42</v>
      </c>
      <c r="E3812">
        <v>60858796</v>
      </c>
      <c r="F3812" t="s">
        <v>8243</v>
      </c>
      <c r="G3812" t="s">
        <v>8244</v>
      </c>
      <c r="I3812" t="s">
        <v>13</v>
      </c>
      <c r="K3812">
        <v>3.99</v>
      </c>
      <c r="L3812">
        <v>25452</v>
      </c>
      <c r="M3812" t="s">
        <v>20774</v>
      </c>
      <c r="N3812" t="s">
        <v>66</v>
      </c>
    </row>
    <row r="3813" spans="1:14" x14ac:dyDescent="0.3">
      <c r="A3813">
        <v>3812</v>
      </c>
      <c r="B3813">
        <v>7468160</v>
      </c>
      <c r="C3813" t="s">
        <v>8245</v>
      </c>
      <c r="D3813">
        <v>21</v>
      </c>
      <c r="E3813">
        <v>1400065747</v>
      </c>
      <c r="F3813" t="s">
        <v>3092</v>
      </c>
      <c r="I3813" t="s">
        <v>13</v>
      </c>
      <c r="K3813">
        <v>3.83</v>
      </c>
      <c r="L3813">
        <v>26623</v>
      </c>
      <c r="M3813" t="s">
        <v>20777</v>
      </c>
      <c r="N3813" t="s">
        <v>66</v>
      </c>
    </row>
    <row r="3814" spans="1:14" x14ac:dyDescent="0.3">
      <c r="A3814">
        <v>3813</v>
      </c>
      <c r="B3814">
        <v>7505716</v>
      </c>
      <c r="C3814" t="s">
        <v>8246</v>
      </c>
      <c r="D3814">
        <v>48</v>
      </c>
      <c r="E3814">
        <v>1435122941</v>
      </c>
      <c r="F3814" t="s">
        <v>3813</v>
      </c>
      <c r="I3814" t="s">
        <v>13</v>
      </c>
      <c r="K3814">
        <v>4.22</v>
      </c>
      <c r="L3814">
        <v>24607</v>
      </c>
      <c r="M3814" t="s">
        <v>20776</v>
      </c>
      <c r="N3814" t="s">
        <v>66</v>
      </c>
    </row>
    <row r="3815" spans="1:14" x14ac:dyDescent="0.3">
      <c r="A3815">
        <v>3814</v>
      </c>
      <c r="B3815">
        <v>6547188</v>
      </c>
      <c r="C3815" t="s">
        <v>8247</v>
      </c>
      <c r="D3815">
        <v>20</v>
      </c>
      <c r="E3815">
        <v>61138037</v>
      </c>
      <c r="F3815" t="s">
        <v>2841</v>
      </c>
      <c r="G3815" t="s">
        <v>8248</v>
      </c>
      <c r="I3815" t="s">
        <v>13</v>
      </c>
      <c r="K3815">
        <v>4.3899999999999997</v>
      </c>
      <c r="L3815">
        <v>36216</v>
      </c>
      <c r="M3815" t="s">
        <v>20776</v>
      </c>
      <c r="N3815" t="s">
        <v>66</v>
      </c>
    </row>
    <row r="3816" spans="1:14" x14ac:dyDescent="0.3">
      <c r="A3816">
        <v>3815</v>
      </c>
      <c r="B3816">
        <v>11505008</v>
      </c>
      <c r="C3816" t="s">
        <v>8249</v>
      </c>
      <c r="D3816">
        <v>51</v>
      </c>
      <c r="E3816">
        <v>1609611543</v>
      </c>
      <c r="F3816" t="s">
        <v>8250</v>
      </c>
      <c r="G3816" t="s">
        <v>8251</v>
      </c>
      <c r="I3816" t="s">
        <v>13</v>
      </c>
      <c r="K3816">
        <v>3.71</v>
      </c>
      <c r="L3816">
        <v>21263</v>
      </c>
      <c r="M3816" t="e">
        <v>#N/A</v>
      </c>
      <c r="N3816" t="s">
        <v>66</v>
      </c>
    </row>
    <row r="3817" spans="1:14" x14ac:dyDescent="0.3">
      <c r="A3817">
        <v>3816</v>
      </c>
      <c r="B3817">
        <v>18500665</v>
      </c>
      <c r="C3817" t="s">
        <v>8252</v>
      </c>
      <c r="D3817">
        <v>28</v>
      </c>
      <c r="F3817" t="s">
        <v>2136</v>
      </c>
      <c r="G3817" t="s">
        <v>8253</v>
      </c>
      <c r="I3817" t="s">
        <v>13</v>
      </c>
      <c r="K3817">
        <v>4.0999999999999996</v>
      </c>
      <c r="L3817">
        <v>27238</v>
      </c>
      <c r="M3817" t="s">
        <v>20774</v>
      </c>
      <c r="N3817" t="s">
        <v>66</v>
      </c>
    </row>
    <row r="3818" spans="1:14" x14ac:dyDescent="0.3">
      <c r="A3818">
        <v>3817</v>
      </c>
      <c r="B3818">
        <v>36315</v>
      </c>
      <c r="C3818" t="s">
        <v>8254</v>
      </c>
      <c r="D3818">
        <v>8</v>
      </c>
      <c r="E3818">
        <v>345350804</v>
      </c>
      <c r="F3818" t="s">
        <v>8255</v>
      </c>
      <c r="G3818" t="s">
        <v>8256</v>
      </c>
      <c r="I3818" t="s">
        <v>13</v>
      </c>
      <c r="K3818">
        <v>4.3099999999999996</v>
      </c>
      <c r="L3818">
        <v>25841</v>
      </c>
      <c r="M3818" t="s">
        <v>20782</v>
      </c>
      <c r="N3818" t="s">
        <v>66</v>
      </c>
    </row>
    <row r="3819" spans="1:14" x14ac:dyDescent="0.3">
      <c r="A3819">
        <v>3818</v>
      </c>
      <c r="B3819">
        <v>82192</v>
      </c>
      <c r="C3819" t="s">
        <v>8257</v>
      </c>
      <c r="D3819">
        <v>71</v>
      </c>
      <c r="E3819">
        <v>60548258</v>
      </c>
      <c r="F3819" t="s">
        <v>8258</v>
      </c>
      <c r="G3819" t="s">
        <v>8259</v>
      </c>
      <c r="I3819" t="s">
        <v>21</v>
      </c>
      <c r="K3819">
        <v>4.12</v>
      </c>
      <c r="L3819">
        <v>34643</v>
      </c>
      <c r="M3819" t="s">
        <v>20776</v>
      </c>
      <c r="N3819" t="s">
        <v>66</v>
      </c>
    </row>
    <row r="3820" spans="1:14" x14ac:dyDescent="0.3">
      <c r="A3820">
        <v>3819</v>
      </c>
      <c r="B3820">
        <v>8138071</v>
      </c>
      <c r="C3820" t="s">
        <v>8260</v>
      </c>
      <c r="D3820">
        <v>18</v>
      </c>
      <c r="E3820">
        <v>61138061</v>
      </c>
      <c r="F3820" t="s">
        <v>2841</v>
      </c>
      <c r="G3820" t="s">
        <v>8261</v>
      </c>
      <c r="I3820" t="s">
        <v>21</v>
      </c>
      <c r="K3820">
        <v>4.45</v>
      </c>
      <c r="L3820">
        <v>35141</v>
      </c>
      <c r="M3820" t="s">
        <v>20776</v>
      </c>
      <c r="N3820" t="s">
        <v>66</v>
      </c>
    </row>
    <row r="3821" spans="1:14" x14ac:dyDescent="0.3">
      <c r="A3821">
        <v>3820</v>
      </c>
      <c r="B3821">
        <v>160149</v>
      </c>
      <c r="C3821" t="s">
        <v>8262</v>
      </c>
      <c r="D3821">
        <v>41</v>
      </c>
      <c r="E3821">
        <v>141182342</v>
      </c>
      <c r="F3821" t="s">
        <v>8263</v>
      </c>
      <c r="G3821" t="s">
        <v>8262</v>
      </c>
      <c r="I3821" t="s">
        <v>21</v>
      </c>
      <c r="K3821">
        <v>4.25</v>
      </c>
      <c r="L3821">
        <v>25663</v>
      </c>
      <c r="M3821" t="s">
        <v>20780</v>
      </c>
      <c r="N3821" t="s">
        <v>66</v>
      </c>
    </row>
    <row r="3822" spans="1:14" x14ac:dyDescent="0.3">
      <c r="A3822">
        <v>3821</v>
      </c>
      <c r="B3822">
        <v>15015</v>
      </c>
      <c r="C3822" t="s">
        <v>8264</v>
      </c>
      <c r="D3822">
        <v>79</v>
      </c>
      <c r="E3822">
        <v>399142789</v>
      </c>
      <c r="F3822" t="s">
        <v>8265</v>
      </c>
      <c r="G3822" t="s">
        <v>8266</v>
      </c>
      <c r="I3822" t="s">
        <v>13</v>
      </c>
      <c r="K3822">
        <v>4.1500000000000004</v>
      </c>
      <c r="L3822">
        <v>21977</v>
      </c>
      <c r="M3822" t="e">
        <v>#N/A</v>
      </c>
      <c r="N3822" t="s">
        <v>66</v>
      </c>
    </row>
    <row r="3823" spans="1:14" x14ac:dyDescent="0.3">
      <c r="A3823">
        <v>3822</v>
      </c>
      <c r="B3823">
        <v>23705512</v>
      </c>
      <c r="C3823" t="s">
        <v>8267</v>
      </c>
      <c r="D3823">
        <v>18</v>
      </c>
      <c r="E3823">
        <v>1476785651</v>
      </c>
      <c r="F3823" t="s">
        <v>8268</v>
      </c>
      <c r="G3823" t="s">
        <v>8267</v>
      </c>
      <c r="I3823" t="s">
        <v>13</v>
      </c>
      <c r="K3823">
        <v>4.1399999999999997</v>
      </c>
      <c r="L3823">
        <v>28276</v>
      </c>
      <c r="M3823" t="s">
        <v>20783</v>
      </c>
      <c r="N3823" t="s">
        <v>66</v>
      </c>
    </row>
    <row r="3824" spans="1:14" x14ac:dyDescent="0.3">
      <c r="A3824">
        <v>3823</v>
      </c>
      <c r="B3824">
        <v>7926569</v>
      </c>
      <c r="C3824" t="s">
        <v>8269</v>
      </c>
      <c r="D3824">
        <v>46</v>
      </c>
      <c r="E3824">
        <v>316120553</v>
      </c>
      <c r="F3824" t="s">
        <v>6882</v>
      </c>
      <c r="G3824" t="s">
        <v>8269</v>
      </c>
      <c r="I3824" t="s">
        <v>21</v>
      </c>
      <c r="K3824">
        <v>3.98</v>
      </c>
      <c r="L3824">
        <v>23426</v>
      </c>
      <c r="M3824" t="s">
        <v>20779</v>
      </c>
      <c r="N3824" t="s">
        <v>66</v>
      </c>
    </row>
    <row r="3825" spans="1:14" x14ac:dyDescent="0.3">
      <c r="A3825">
        <v>3824</v>
      </c>
      <c r="B3825">
        <v>268601</v>
      </c>
      <c r="C3825" t="s">
        <v>8270</v>
      </c>
      <c r="D3825">
        <v>83</v>
      </c>
      <c r="E3825">
        <v>425150984</v>
      </c>
      <c r="F3825" t="s">
        <v>1871</v>
      </c>
      <c r="G3825" t="s">
        <v>8271</v>
      </c>
      <c r="I3825" t="s">
        <v>13</v>
      </c>
      <c r="K3825">
        <v>4.25</v>
      </c>
      <c r="L3825">
        <v>35158</v>
      </c>
      <c r="M3825" t="s">
        <v>20779</v>
      </c>
      <c r="N3825" t="s">
        <v>66</v>
      </c>
    </row>
    <row r="3826" spans="1:14" x14ac:dyDescent="0.3">
      <c r="A3826">
        <v>3825</v>
      </c>
      <c r="B3826">
        <v>16002136</v>
      </c>
      <c r="C3826" t="s">
        <v>8272</v>
      </c>
      <c r="D3826">
        <v>15</v>
      </c>
      <c r="E3826">
        <v>785165622</v>
      </c>
      <c r="F3826" t="s">
        <v>8273</v>
      </c>
      <c r="G3826" t="s">
        <v>8272</v>
      </c>
      <c r="I3826" t="s">
        <v>13</v>
      </c>
      <c r="K3826">
        <v>4.17</v>
      </c>
      <c r="L3826">
        <v>31993</v>
      </c>
      <c r="M3826" t="s">
        <v>20776</v>
      </c>
      <c r="N3826" t="s">
        <v>66</v>
      </c>
    </row>
    <row r="3827" spans="1:14" x14ac:dyDescent="0.3">
      <c r="A3827">
        <v>3826</v>
      </c>
      <c r="B3827">
        <v>11312</v>
      </c>
      <c r="C3827" t="s">
        <v>8274</v>
      </c>
      <c r="D3827">
        <v>70</v>
      </c>
      <c r="E3827" t="s">
        <v>8275</v>
      </c>
      <c r="F3827" t="s">
        <v>6673</v>
      </c>
      <c r="G3827" t="s">
        <v>8276</v>
      </c>
      <c r="K3827">
        <v>3.85</v>
      </c>
      <c r="L3827">
        <v>34020</v>
      </c>
      <c r="M3827" t="s">
        <v>20776</v>
      </c>
      <c r="N3827" t="s">
        <v>66</v>
      </c>
    </row>
    <row r="3828" spans="1:14" x14ac:dyDescent="0.3">
      <c r="A3828">
        <v>3827</v>
      </c>
      <c r="B3828">
        <v>6375845</v>
      </c>
      <c r="C3828" t="s">
        <v>8277</v>
      </c>
      <c r="D3828">
        <v>25</v>
      </c>
      <c r="E3828">
        <v>1401223176</v>
      </c>
      <c r="F3828" t="s">
        <v>8278</v>
      </c>
      <c r="G3828" t="s">
        <v>8279</v>
      </c>
      <c r="I3828" t="s">
        <v>13</v>
      </c>
      <c r="K3828">
        <v>4.29</v>
      </c>
      <c r="L3828">
        <v>24125</v>
      </c>
      <c r="M3828" t="s">
        <v>20779</v>
      </c>
      <c r="N3828" t="s">
        <v>66</v>
      </c>
    </row>
    <row r="3829" spans="1:14" x14ac:dyDescent="0.3">
      <c r="A3829">
        <v>3828</v>
      </c>
      <c r="B3829">
        <v>11299</v>
      </c>
      <c r="C3829" t="s">
        <v>8280</v>
      </c>
      <c r="D3829">
        <v>81</v>
      </c>
      <c r="E3829">
        <v>375713271</v>
      </c>
      <c r="F3829" t="s">
        <v>886</v>
      </c>
      <c r="G3829" t="s">
        <v>8281</v>
      </c>
      <c r="I3829" t="s">
        <v>13</v>
      </c>
      <c r="K3829">
        <v>3.78</v>
      </c>
      <c r="L3829">
        <v>22682</v>
      </c>
      <c r="M3829" t="s">
        <v>20777</v>
      </c>
      <c r="N3829" t="s">
        <v>66</v>
      </c>
    </row>
    <row r="3830" spans="1:14" x14ac:dyDescent="0.3">
      <c r="A3830">
        <v>3829</v>
      </c>
      <c r="B3830">
        <v>6405929</v>
      </c>
      <c r="C3830" t="s">
        <v>8282</v>
      </c>
      <c r="D3830">
        <v>60</v>
      </c>
      <c r="E3830">
        <v>316018783</v>
      </c>
      <c r="F3830" t="s">
        <v>594</v>
      </c>
      <c r="G3830" t="s">
        <v>8283</v>
      </c>
      <c r="I3830" t="s">
        <v>13</v>
      </c>
      <c r="K3830">
        <v>3.98</v>
      </c>
      <c r="L3830">
        <v>27046</v>
      </c>
      <c r="M3830" t="s">
        <v>20779</v>
      </c>
      <c r="N3830" t="s">
        <v>66</v>
      </c>
    </row>
    <row r="3831" spans="1:14" x14ac:dyDescent="0.3">
      <c r="A3831">
        <v>3830</v>
      </c>
      <c r="B3831">
        <v>53498</v>
      </c>
      <c r="C3831" t="s">
        <v>8284</v>
      </c>
      <c r="D3831">
        <v>30</v>
      </c>
      <c r="E3831">
        <v>64409597</v>
      </c>
      <c r="F3831" t="s">
        <v>1590</v>
      </c>
      <c r="G3831" t="s">
        <v>8285</v>
      </c>
      <c r="I3831" t="s">
        <v>21</v>
      </c>
      <c r="K3831">
        <v>4.01</v>
      </c>
      <c r="L3831">
        <v>30254</v>
      </c>
      <c r="M3831" t="s">
        <v>20774</v>
      </c>
      <c r="N3831" t="s">
        <v>66</v>
      </c>
    </row>
    <row r="3832" spans="1:14" x14ac:dyDescent="0.3">
      <c r="A3832">
        <v>3831</v>
      </c>
      <c r="B3832">
        <v>73864</v>
      </c>
      <c r="C3832" t="s">
        <v>8286</v>
      </c>
      <c r="D3832">
        <v>43</v>
      </c>
      <c r="E3832">
        <v>452281903</v>
      </c>
      <c r="F3832" t="s">
        <v>544</v>
      </c>
      <c r="G3832" t="s">
        <v>8287</v>
      </c>
      <c r="I3832" t="s">
        <v>21</v>
      </c>
      <c r="K3832">
        <v>3.87</v>
      </c>
      <c r="L3832">
        <v>23605</v>
      </c>
      <c r="M3832" t="s">
        <v>20774</v>
      </c>
      <c r="N3832" t="s">
        <v>66</v>
      </c>
    </row>
    <row r="3833" spans="1:14" x14ac:dyDescent="0.3">
      <c r="A3833">
        <v>3832</v>
      </c>
      <c r="B3833">
        <v>121927</v>
      </c>
      <c r="C3833" t="s">
        <v>8288</v>
      </c>
      <c r="D3833">
        <v>43</v>
      </c>
      <c r="E3833">
        <v>515142816</v>
      </c>
      <c r="F3833" t="s">
        <v>2440</v>
      </c>
      <c r="G3833" t="s">
        <v>8288</v>
      </c>
      <c r="I3833" t="s">
        <v>13</v>
      </c>
      <c r="K3833">
        <v>3.81</v>
      </c>
      <c r="L3833">
        <v>36848</v>
      </c>
      <c r="M3833" t="s">
        <v>20776</v>
      </c>
      <c r="N3833" t="s">
        <v>66</v>
      </c>
    </row>
    <row r="3834" spans="1:14" x14ac:dyDescent="0.3">
      <c r="A3834">
        <v>3833</v>
      </c>
      <c r="B3834">
        <v>40425</v>
      </c>
      <c r="C3834" t="s">
        <v>8289</v>
      </c>
      <c r="D3834">
        <v>461</v>
      </c>
      <c r="E3834">
        <v>809599813</v>
      </c>
      <c r="F3834" t="s">
        <v>8290</v>
      </c>
      <c r="G3834" t="s">
        <v>8291</v>
      </c>
      <c r="I3834" t="s">
        <v>13</v>
      </c>
      <c r="K3834">
        <v>3.88</v>
      </c>
      <c r="L3834">
        <v>27529</v>
      </c>
      <c r="M3834" t="s">
        <v>20776</v>
      </c>
      <c r="N3834" t="s">
        <v>14</v>
      </c>
    </row>
    <row r="3835" spans="1:14" x14ac:dyDescent="0.3">
      <c r="A3835">
        <v>3834</v>
      </c>
      <c r="B3835">
        <v>127586</v>
      </c>
      <c r="C3835" t="s">
        <v>8292</v>
      </c>
      <c r="D3835">
        <v>64</v>
      </c>
      <c r="E3835">
        <v>345341678</v>
      </c>
      <c r="F3835" t="s">
        <v>7403</v>
      </c>
      <c r="G3835" t="s">
        <v>8293</v>
      </c>
      <c r="K3835">
        <v>4.17</v>
      </c>
      <c r="L3835">
        <v>33172</v>
      </c>
      <c r="M3835" t="s">
        <v>20776</v>
      </c>
      <c r="N3835" t="s">
        <v>66</v>
      </c>
    </row>
    <row r="3836" spans="1:14" x14ac:dyDescent="0.3">
      <c r="A3836">
        <v>3835</v>
      </c>
      <c r="B3836">
        <v>26023</v>
      </c>
      <c r="C3836" t="s">
        <v>8294</v>
      </c>
      <c r="D3836">
        <v>12</v>
      </c>
      <c r="E3836">
        <v>451221257</v>
      </c>
      <c r="F3836" t="s">
        <v>5191</v>
      </c>
      <c r="G3836" t="s">
        <v>8295</v>
      </c>
      <c r="I3836" t="s">
        <v>13</v>
      </c>
      <c r="K3836">
        <v>4.07</v>
      </c>
      <c r="L3836">
        <v>26690</v>
      </c>
      <c r="M3836" t="s">
        <v>20783</v>
      </c>
      <c r="N3836" t="s">
        <v>66</v>
      </c>
    </row>
    <row r="3837" spans="1:14" x14ac:dyDescent="0.3">
      <c r="A3837">
        <v>3836</v>
      </c>
      <c r="B3837">
        <v>74998</v>
      </c>
      <c r="C3837" t="s">
        <v>8296</v>
      </c>
      <c r="D3837">
        <v>39</v>
      </c>
      <c r="E3837" t="s">
        <v>8297</v>
      </c>
      <c r="F3837" t="s">
        <v>8298</v>
      </c>
      <c r="G3837" t="s">
        <v>8299</v>
      </c>
      <c r="I3837" t="s">
        <v>13</v>
      </c>
      <c r="K3837">
        <v>4.29</v>
      </c>
      <c r="L3837">
        <v>26364</v>
      </c>
      <c r="M3837" t="s">
        <v>20776</v>
      </c>
      <c r="N3837" t="s">
        <v>66</v>
      </c>
    </row>
    <row r="3838" spans="1:14" x14ac:dyDescent="0.3">
      <c r="A3838">
        <v>3837</v>
      </c>
      <c r="B3838">
        <v>17650</v>
      </c>
      <c r="C3838" t="s">
        <v>8300</v>
      </c>
      <c r="D3838">
        <v>74</v>
      </c>
      <c r="E3838">
        <v>385491034</v>
      </c>
      <c r="F3838" t="s">
        <v>301</v>
      </c>
      <c r="G3838" t="s">
        <v>8300</v>
      </c>
      <c r="I3838" t="s">
        <v>13</v>
      </c>
      <c r="K3838">
        <v>3.82</v>
      </c>
      <c r="L3838">
        <v>29797</v>
      </c>
      <c r="M3838" t="s">
        <v>20776</v>
      </c>
      <c r="N3838" t="s">
        <v>66</v>
      </c>
    </row>
    <row r="3839" spans="1:14" x14ac:dyDescent="0.3">
      <c r="A3839">
        <v>3838</v>
      </c>
      <c r="B3839">
        <v>2679633</v>
      </c>
      <c r="C3839" t="s">
        <v>8301</v>
      </c>
      <c r="D3839">
        <v>29</v>
      </c>
      <c r="E3839" t="s">
        <v>8302</v>
      </c>
      <c r="F3839" t="s">
        <v>8303</v>
      </c>
      <c r="G3839" t="s">
        <v>8304</v>
      </c>
      <c r="I3839" t="s">
        <v>13</v>
      </c>
      <c r="K3839">
        <v>4.07</v>
      </c>
      <c r="L3839">
        <v>40836</v>
      </c>
      <c r="M3839" t="s">
        <v>20778</v>
      </c>
      <c r="N3839" t="s">
        <v>66</v>
      </c>
    </row>
    <row r="3840" spans="1:14" x14ac:dyDescent="0.3">
      <c r="A3840">
        <v>3839</v>
      </c>
      <c r="B3840">
        <v>1388813</v>
      </c>
      <c r="C3840" t="s">
        <v>8305</v>
      </c>
      <c r="D3840">
        <v>45</v>
      </c>
      <c r="E3840">
        <v>553589393</v>
      </c>
      <c r="F3840" t="s">
        <v>6541</v>
      </c>
      <c r="G3840" t="s">
        <v>8306</v>
      </c>
      <c r="I3840" t="s">
        <v>13</v>
      </c>
      <c r="K3840">
        <v>4.25</v>
      </c>
      <c r="L3840">
        <v>34491</v>
      </c>
      <c r="M3840" t="s">
        <v>20778</v>
      </c>
      <c r="N3840" t="s">
        <v>66</v>
      </c>
    </row>
    <row r="3841" spans="1:14" x14ac:dyDescent="0.3">
      <c r="A3841">
        <v>3840</v>
      </c>
      <c r="B3841">
        <v>542639</v>
      </c>
      <c r="C3841" t="s">
        <v>8307</v>
      </c>
      <c r="D3841">
        <v>14</v>
      </c>
      <c r="E3841">
        <v>500275823</v>
      </c>
      <c r="F3841" t="s">
        <v>8308</v>
      </c>
      <c r="G3841" t="s">
        <v>8307</v>
      </c>
      <c r="K3841">
        <v>3.73</v>
      </c>
      <c r="L3841">
        <v>21410</v>
      </c>
      <c r="M3841" t="e">
        <v>#N/A</v>
      </c>
      <c r="N3841" t="s">
        <v>66</v>
      </c>
    </row>
    <row r="3842" spans="1:14" x14ac:dyDescent="0.3">
      <c r="A3842">
        <v>3841</v>
      </c>
      <c r="B3842">
        <v>1611988</v>
      </c>
      <c r="C3842" t="s">
        <v>8309</v>
      </c>
      <c r="D3842">
        <v>52</v>
      </c>
      <c r="E3842">
        <v>312379293</v>
      </c>
      <c r="F3842" t="s">
        <v>2472</v>
      </c>
      <c r="G3842" t="s">
        <v>8309</v>
      </c>
      <c r="I3842" t="s">
        <v>21</v>
      </c>
      <c r="K3842">
        <v>4.09</v>
      </c>
      <c r="L3842">
        <v>21932</v>
      </c>
      <c r="M3842" t="s">
        <v>20781</v>
      </c>
      <c r="N3842" t="s">
        <v>66</v>
      </c>
    </row>
    <row r="3843" spans="1:14" x14ac:dyDescent="0.3">
      <c r="A3843">
        <v>3842</v>
      </c>
      <c r="B3843">
        <v>6424184</v>
      </c>
      <c r="C3843" t="s">
        <v>8310</v>
      </c>
      <c r="D3843">
        <v>10</v>
      </c>
      <c r="E3843">
        <v>1416983090</v>
      </c>
      <c r="F3843" t="s">
        <v>7867</v>
      </c>
      <c r="G3843" t="s">
        <v>8311</v>
      </c>
      <c r="I3843" t="s">
        <v>21</v>
      </c>
      <c r="K3843">
        <v>4.0599999999999996</v>
      </c>
      <c r="L3843">
        <v>26045</v>
      </c>
      <c r="M3843" t="s">
        <v>20774</v>
      </c>
      <c r="N3843" t="s">
        <v>66</v>
      </c>
    </row>
    <row r="3844" spans="1:14" x14ac:dyDescent="0.3">
      <c r="A3844">
        <v>3843</v>
      </c>
      <c r="B3844">
        <v>125963</v>
      </c>
      <c r="C3844" t="s">
        <v>8312</v>
      </c>
      <c r="D3844">
        <v>38</v>
      </c>
      <c r="E3844">
        <v>1595543414</v>
      </c>
      <c r="F3844" t="s">
        <v>8313</v>
      </c>
      <c r="G3844" t="s">
        <v>8312</v>
      </c>
      <c r="K3844">
        <v>4.08</v>
      </c>
      <c r="L3844">
        <v>24907</v>
      </c>
      <c r="M3844" t="s">
        <v>20781</v>
      </c>
      <c r="N3844" t="s">
        <v>66</v>
      </c>
    </row>
    <row r="3845" spans="1:14" x14ac:dyDescent="0.3">
      <c r="A3845">
        <v>3844</v>
      </c>
      <c r="B3845">
        <v>347610</v>
      </c>
      <c r="C3845" t="s">
        <v>8314</v>
      </c>
      <c r="D3845">
        <v>38</v>
      </c>
      <c r="E3845">
        <v>618001905</v>
      </c>
      <c r="F3845" t="s">
        <v>8315</v>
      </c>
      <c r="G3845" t="s">
        <v>8314</v>
      </c>
      <c r="I3845" t="s">
        <v>21</v>
      </c>
      <c r="K3845">
        <v>4.1500000000000004</v>
      </c>
      <c r="L3845">
        <v>25021</v>
      </c>
      <c r="M3845" t="s">
        <v>20784</v>
      </c>
      <c r="N3845" t="s">
        <v>66</v>
      </c>
    </row>
    <row r="3846" spans="1:14" x14ac:dyDescent="0.3">
      <c r="A3846">
        <v>3845</v>
      </c>
      <c r="B3846">
        <v>10830444</v>
      </c>
      <c r="C3846" t="s">
        <v>8316</v>
      </c>
      <c r="D3846">
        <v>42</v>
      </c>
      <c r="F3846" t="s">
        <v>8317</v>
      </c>
      <c r="G3846" t="s">
        <v>8316</v>
      </c>
      <c r="I3846" t="s">
        <v>13</v>
      </c>
      <c r="K3846">
        <v>3.82</v>
      </c>
      <c r="L3846">
        <v>22665</v>
      </c>
      <c r="M3846" t="s">
        <v>20779</v>
      </c>
      <c r="N3846" t="s">
        <v>66</v>
      </c>
    </row>
    <row r="3847" spans="1:14" x14ac:dyDescent="0.3">
      <c r="A3847">
        <v>3846</v>
      </c>
      <c r="B3847">
        <v>12283261</v>
      </c>
      <c r="C3847" t="s">
        <v>8318</v>
      </c>
      <c r="D3847">
        <v>31</v>
      </c>
      <c r="E3847">
        <v>1451635753</v>
      </c>
      <c r="F3847" t="s">
        <v>8319</v>
      </c>
      <c r="G3847" t="s">
        <v>8320</v>
      </c>
      <c r="I3847" t="s">
        <v>13</v>
      </c>
      <c r="K3847">
        <v>3.58</v>
      </c>
      <c r="L3847">
        <v>29791</v>
      </c>
      <c r="M3847" t="s">
        <v>20774</v>
      </c>
      <c r="N3847" t="s">
        <v>66</v>
      </c>
    </row>
    <row r="3848" spans="1:14" x14ac:dyDescent="0.3">
      <c r="A3848">
        <v>3847</v>
      </c>
      <c r="B3848">
        <v>10059498</v>
      </c>
      <c r="C3848" t="s">
        <v>8321</v>
      </c>
      <c r="D3848">
        <v>31</v>
      </c>
      <c r="E3848">
        <v>778329860</v>
      </c>
      <c r="F3848" t="s">
        <v>5585</v>
      </c>
      <c r="G3848" t="s">
        <v>8321</v>
      </c>
      <c r="I3848" t="s">
        <v>13</v>
      </c>
      <c r="K3848">
        <v>4.05</v>
      </c>
      <c r="L3848">
        <v>24283</v>
      </c>
      <c r="M3848" t="s">
        <v>20779</v>
      </c>
      <c r="N3848" t="s">
        <v>66</v>
      </c>
    </row>
    <row r="3849" spans="1:14" x14ac:dyDescent="0.3">
      <c r="A3849">
        <v>3848</v>
      </c>
      <c r="B3849">
        <v>9635657</v>
      </c>
      <c r="C3849" t="s">
        <v>8322</v>
      </c>
      <c r="D3849">
        <v>51</v>
      </c>
      <c r="F3849" t="s">
        <v>6781</v>
      </c>
      <c r="G3849" t="s">
        <v>8323</v>
      </c>
      <c r="I3849" t="s">
        <v>13</v>
      </c>
      <c r="K3849">
        <v>4.3099999999999996</v>
      </c>
      <c r="L3849">
        <v>22337</v>
      </c>
      <c r="M3849" t="s">
        <v>20774</v>
      </c>
      <c r="N3849" t="s">
        <v>66</v>
      </c>
    </row>
    <row r="3850" spans="1:14" x14ac:dyDescent="0.3">
      <c r="A3850">
        <v>3849</v>
      </c>
      <c r="B3850">
        <v>10138607</v>
      </c>
      <c r="C3850" t="s">
        <v>8324</v>
      </c>
      <c r="D3850">
        <v>19</v>
      </c>
      <c r="E3850">
        <v>375424148</v>
      </c>
      <c r="F3850" t="s">
        <v>2934</v>
      </c>
      <c r="G3850" t="s">
        <v>8324</v>
      </c>
      <c r="I3850" t="s">
        <v>13</v>
      </c>
      <c r="K3850">
        <v>4.04</v>
      </c>
      <c r="L3850">
        <v>27673</v>
      </c>
      <c r="M3850" t="s">
        <v>20776</v>
      </c>
      <c r="N3850" t="s">
        <v>66</v>
      </c>
    </row>
    <row r="3851" spans="1:14" x14ac:dyDescent="0.3">
      <c r="A3851">
        <v>3850</v>
      </c>
      <c r="B3851">
        <v>11093329</v>
      </c>
      <c r="C3851" t="s">
        <v>8325</v>
      </c>
      <c r="D3851">
        <v>87</v>
      </c>
      <c r="E3851">
        <v>316196991</v>
      </c>
      <c r="F3851" t="s">
        <v>3578</v>
      </c>
      <c r="G3851" t="s">
        <v>8326</v>
      </c>
      <c r="I3851" t="s">
        <v>13</v>
      </c>
      <c r="K3851">
        <v>3.95</v>
      </c>
      <c r="L3851">
        <v>23541</v>
      </c>
      <c r="M3851" t="s">
        <v>20779</v>
      </c>
      <c r="N3851" t="s">
        <v>66</v>
      </c>
    </row>
    <row r="3852" spans="1:14" x14ac:dyDescent="0.3">
      <c r="A3852">
        <v>3851</v>
      </c>
      <c r="B3852">
        <v>33808</v>
      </c>
      <c r="C3852" t="s">
        <v>8327</v>
      </c>
      <c r="D3852">
        <v>67</v>
      </c>
      <c r="E3852">
        <v>446679097</v>
      </c>
      <c r="F3852" t="s">
        <v>4024</v>
      </c>
      <c r="G3852" t="s">
        <v>8328</v>
      </c>
      <c r="K3852">
        <v>4.17</v>
      </c>
      <c r="L3852">
        <v>23780</v>
      </c>
      <c r="M3852" t="s">
        <v>20781</v>
      </c>
      <c r="N3852" t="s">
        <v>66</v>
      </c>
    </row>
    <row r="3853" spans="1:14" x14ac:dyDescent="0.3">
      <c r="A3853">
        <v>3852</v>
      </c>
      <c r="B3853">
        <v>9761778</v>
      </c>
      <c r="C3853" t="s">
        <v>8329</v>
      </c>
      <c r="D3853">
        <v>23</v>
      </c>
      <c r="E3853">
        <v>1937053148</v>
      </c>
      <c r="F3853" t="s">
        <v>1691</v>
      </c>
      <c r="G3853" t="s">
        <v>8330</v>
      </c>
      <c r="I3853" t="s">
        <v>13</v>
      </c>
      <c r="K3853">
        <v>4.41</v>
      </c>
      <c r="L3853">
        <v>39069</v>
      </c>
      <c r="M3853" t="s">
        <v>20774</v>
      </c>
      <c r="N3853" t="s">
        <v>66</v>
      </c>
    </row>
    <row r="3854" spans="1:14" x14ac:dyDescent="0.3">
      <c r="A3854">
        <v>3853</v>
      </c>
      <c r="B3854">
        <v>116020</v>
      </c>
      <c r="C3854" t="s">
        <v>8331</v>
      </c>
      <c r="D3854">
        <v>263</v>
      </c>
      <c r="E3854">
        <v>451529456</v>
      </c>
      <c r="F3854" t="s">
        <v>8332</v>
      </c>
      <c r="I3854" t="s">
        <v>13</v>
      </c>
      <c r="K3854">
        <v>3.96</v>
      </c>
      <c r="L3854">
        <v>26412</v>
      </c>
      <c r="M3854" t="e">
        <v>#N/A</v>
      </c>
      <c r="N3854" t="s">
        <v>66</v>
      </c>
    </row>
    <row r="3855" spans="1:14" x14ac:dyDescent="0.3">
      <c r="A3855">
        <v>3854</v>
      </c>
      <c r="B3855">
        <v>6236809</v>
      </c>
      <c r="C3855" t="s">
        <v>8333</v>
      </c>
      <c r="D3855">
        <v>13</v>
      </c>
      <c r="E3855">
        <v>1421527642</v>
      </c>
      <c r="F3855" t="s">
        <v>8334</v>
      </c>
      <c r="G3855" t="s">
        <v>8335</v>
      </c>
      <c r="I3855" t="s">
        <v>13</v>
      </c>
      <c r="K3855">
        <v>4.08</v>
      </c>
      <c r="L3855">
        <v>27196</v>
      </c>
      <c r="M3855" t="s">
        <v>20778</v>
      </c>
      <c r="N3855" t="s">
        <v>66</v>
      </c>
    </row>
    <row r="3856" spans="1:14" x14ac:dyDescent="0.3">
      <c r="A3856">
        <v>3855</v>
      </c>
      <c r="B3856">
        <v>28678119</v>
      </c>
      <c r="C3856" t="s">
        <v>8336</v>
      </c>
      <c r="D3856">
        <v>34</v>
      </c>
      <c r="F3856" t="s">
        <v>8337</v>
      </c>
      <c r="G3856" t="s">
        <v>8338</v>
      </c>
      <c r="I3856" t="s">
        <v>13</v>
      </c>
      <c r="K3856">
        <v>4.08</v>
      </c>
      <c r="L3856">
        <v>34831</v>
      </c>
      <c r="M3856" t="s">
        <v>20778</v>
      </c>
      <c r="N3856" t="s">
        <v>66</v>
      </c>
    </row>
    <row r="3857" spans="1:14" x14ac:dyDescent="0.3">
      <c r="A3857">
        <v>3856</v>
      </c>
      <c r="B3857">
        <v>37426</v>
      </c>
      <c r="C3857" t="s">
        <v>8339</v>
      </c>
      <c r="D3857">
        <v>45</v>
      </c>
      <c r="E3857">
        <v>312315732</v>
      </c>
      <c r="F3857" t="s">
        <v>6424</v>
      </c>
      <c r="G3857" t="s">
        <v>8339</v>
      </c>
      <c r="K3857">
        <v>3.61</v>
      </c>
      <c r="L3857">
        <v>24109</v>
      </c>
      <c r="M3857" t="s">
        <v>20777</v>
      </c>
      <c r="N3857" t="s">
        <v>66</v>
      </c>
    </row>
    <row r="3858" spans="1:14" x14ac:dyDescent="0.3">
      <c r="A3858">
        <v>3857</v>
      </c>
      <c r="B3858">
        <v>99894</v>
      </c>
      <c r="C3858" t="s">
        <v>8340</v>
      </c>
      <c r="D3858">
        <v>81</v>
      </c>
      <c r="E3858">
        <v>394402677</v>
      </c>
      <c r="F3858" t="s">
        <v>2788</v>
      </c>
      <c r="G3858" t="s">
        <v>8340</v>
      </c>
      <c r="I3858" t="s">
        <v>13</v>
      </c>
      <c r="K3858">
        <v>4.05</v>
      </c>
      <c r="L3858">
        <v>25448</v>
      </c>
      <c r="M3858" t="s">
        <v>20781</v>
      </c>
      <c r="N3858" t="s">
        <v>66</v>
      </c>
    </row>
    <row r="3859" spans="1:14" x14ac:dyDescent="0.3">
      <c r="A3859">
        <v>3858</v>
      </c>
      <c r="B3859">
        <v>884288</v>
      </c>
      <c r="C3859" t="s">
        <v>8341</v>
      </c>
      <c r="D3859">
        <v>69</v>
      </c>
      <c r="E3859">
        <v>61056901</v>
      </c>
      <c r="F3859" t="s">
        <v>997</v>
      </c>
      <c r="G3859" t="s">
        <v>8342</v>
      </c>
      <c r="I3859" t="s">
        <v>21</v>
      </c>
      <c r="K3859">
        <v>4.17</v>
      </c>
      <c r="L3859">
        <v>26733</v>
      </c>
      <c r="M3859" t="s">
        <v>20776</v>
      </c>
      <c r="N3859" t="s">
        <v>66</v>
      </c>
    </row>
    <row r="3860" spans="1:14" x14ac:dyDescent="0.3">
      <c r="A3860">
        <v>3859</v>
      </c>
      <c r="B3860">
        <v>2003625</v>
      </c>
      <c r="C3860" t="s">
        <v>8343</v>
      </c>
      <c r="D3860">
        <v>36</v>
      </c>
      <c r="E3860">
        <v>1416576754</v>
      </c>
      <c r="F3860" t="s">
        <v>6784</v>
      </c>
      <c r="G3860" t="s">
        <v>8344</v>
      </c>
      <c r="I3860" t="s">
        <v>36</v>
      </c>
      <c r="K3860">
        <v>4.38</v>
      </c>
      <c r="L3860">
        <v>35300</v>
      </c>
      <c r="M3860" t="s">
        <v>20778</v>
      </c>
      <c r="N3860" t="s">
        <v>66</v>
      </c>
    </row>
    <row r="3861" spans="1:14" x14ac:dyDescent="0.3">
      <c r="A3861">
        <v>3860</v>
      </c>
      <c r="B3861">
        <v>169875</v>
      </c>
      <c r="C3861" t="s">
        <v>8345</v>
      </c>
      <c r="D3861">
        <v>29</v>
      </c>
      <c r="E3861">
        <v>152045651</v>
      </c>
      <c r="F3861" t="s">
        <v>4124</v>
      </c>
      <c r="I3861" t="s">
        <v>21</v>
      </c>
      <c r="K3861">
        <v>4.25</v>
      </c>
      <c r="L3861">
        <v>35016</v>
      </c>
      <c r="M3861" t="s">
        <v>20774</v>
      </c>
      <c r="N3861" t="s">
        <v>66</v>
      </c>
    </row>
    <row r="3862" spans="1:14" x14ac:dyDescent="0.3">
      <c r="A3862">
        <v>3861</v>
      </c>
      <c r="B3862">
        <v>13330603</v>
      </c>
      <c r="C3862" t="s">
        <v>8346</v>
      </c>
      <c r="D3862">
        <v>25</v>
      </c>
      <c r="E3862">
        <v>385534795</v>
      </c>
      <c r="F3862" t="s">
        <v>1426</v>
      </c>
      <c r="G3862" t="s">
        <v>8346</v>
      </c>
      <c r="K3862">
        <v>3.86</v>
      </c>
      <c r="L3862">
        <v>26623</v>
      </c>
      <c r="M3862" t="s">
        <v>20778</v>
      </c>
      <c r="N3862" t="s">
        <v>66</v>
      </c>
    </row>
    <row r="3863" spans="1:14" x14ac:dyDescent="0.3">
      <c r="A3863">
        <v>3862</v>
      </c>
      <c r="B3863">
        <v>7091713</v>
      </c>
      <c r="C3863" t="s">
        <v>8347</v>
      </c>
      <c r="D3863">
        <v>27</v>
      </c>
      <c r="E3863">
        <v>451229738</v>
      </c>
      <c r="F3863" t="s">
        <v>8348</v>
      </c>
      <c r="G3863" t="s">
        <v>8349</v>
      </c>
      <c r="I3863" t="s">
        <v>13</v>
      </c>
      <c r="K3863">
        <v>4.22</v>
      </c>
      <c r="L3863">
        <v>33464</v>
      </c>
      <c r="M3863" t="s">
        <v>20774</v>
      </c>
      <c r="N3863" t="s">
        <v>66</v>
      </c>
    </row>
    <row r="3864" spans="1:14" x14ac:dyDescent="0.3">
      <c r="A3864">
        <v>3863</v>
      </c>
      <c r="B3864">
        <v>17828418</v>
      </c>
      <c r="C3864" t="s">
        <v>8350</v>
      </c>
      <c r="D3864">
        <v>32</v>
      </c>
      <c r="E3864" t="s">
        <v>8351</v>
      </c>
      <c r="F3864" t="s">
        <v>8352</v>
      </c>
      <c r="G3864" t="s">
        <v>8353</v>
      </c>
      <c r="I3864" t="s">
        <v>13</v>
      </c>
      <c r="K3864">
        <v>4.16</v>
      </c>
      <c r="L3864">
        <v>37797</v>
      </c>
      <c r="M3864" t="s">
        <v>20778</v>
      </c>
      <c r="N3864" t="s">
        <v>66</v>
      </c>
    </row>
    <row r="3865" spans="1:14" x14ac:dyDescent="0.3">
      <c r="A3865">
        <v>3864</v>
      </c>
      <c r="B3865">
        <v>3173558</v>
      </c>
      <c r="C3865" t="s">
        <v>8354</v>
      </c>
      <c r="D3865">
        <v>15</v>
      </c>
      <c r="E3865">
        <v>759529515</v>
      </c>
      <c r="F3865" t="s">
        <v>8355</v>
      </c>
      <c r="G3865" t="s">
        <v>8356</v>
      </c>
      <c r="I3865" t="s">
        <v>13</v>
      </c>
      <c r="K3865">
        <v>4.24</v>
      </c>
      <c r="L3865">
        <v>26254</v>
      </c>
      <c r="M3865" t="s">
        <v>20774</v>
      </c>
      <c r="N3865" t="s">
        <v>66</v>
      </c>
    </row>
    <row r="3866" spans="1:14" x14ac:dyDescent="0.3">
      <c r="A3866">
        <v>3865</v>
      </c>
      <c r="B3866">
        <v>12099007</v>
      </c>
      <c r="C3866" t="s">
        <v>8357</v>
      </c>
      <c r="D3866">
        <v>72</v>
      </c>
      <c r="E3866">
        <v>1455806935</v>
      </c>
      <c r="F3866" t="s">
        <v>3567</v>
      </c>
      <c r="G3866" t="s">
        <v>8358</v>
      </c>
      <c r="I3866" t="s">
        <v>13</v>
      </c>
      <c r="K3866">
        <v>4.0599999999999996</v>
      </c>
      <c r="L3866">
        <v>26861</v>
      </c>
      <c r="M3866" t="s">
        <v>20778</v>
      </c>
      <c r="N3866" t="s">
        <v>66</v>
      </c>
    </row>
    <row r="3867" spans="1:14" x14ac:dyDescent="0.3">
      <c r="A3867">
        <v>3866</v>
      </c>
      <c r="B3867">
        <v>10776592</v>
      </c>
      <c r="C3867" t="s">
        <v>8359</v>
      </c>
      <c r="D3867">
        <v>53</v>
      </c>
      <c r="E3867" t="s">
        <v>8360</v>
      </c>
      <c r="F3867" t="s">
        <v>8361</v>
      </c>
      <c r="G3867" t="s">
        <v>8362</v>
      </c>
      <c r="I3867" t="s">
        <v>13</v>
      </c>
      <c r="K3867">
        <v>3.6</v>
      </c>
      <c r="L3867">
        <v>21666</v>
      </c>
      <c r="M3867" t="s">
        <v>20779</v>
      </c>
      <c r="N3867" t="s">
        <v>66</v>
      </c>
    </row>
    <row r="3868" spans="1:14" x14ac:dyDescent="0.3">
      <c r="A3868">
        <v>3867</v>
      </c>
      <c r="B3868">
        <v>22571552</v>
      </c>
      <c r="C3868" t="s">
        <v>8363</v>
      </c>
      <c r="D3868">
        <v>41</v>
      </c>
      <c r="E3868">
        <v>1594487138</v>
      </c>
      <c r="F3868" t="s">
        <v>2572</v>
      </c>
      <c r="G3868" t="s">
        <v>8364</v>
      </c>
      <c r="I3868" t="s">
        <v>13</v>
      </c>
      <c r="K3868">
        <v>3.91</v>
      </c>
      <c r="L3868">
        <v>22484</v>
      </c>
      <c r="M3868" t="e">
        <v>#N/A</v>
      </c>
      <c r="N3868" t="s">
        <v>66</v>
      </c>
    </row>
    <row r="3869" spans="1:14" x14ac:dyDescent="0.3">
      <c r="A3869">
        <v>3868</v>
      </c>
      <c r="B3869">
        <v>81779</v>
      </c>
      <c r="C3869" t="s">
        <v>8365</v>
      </c>
      <c r="D3869">
        <v>458</v>
      </c>
      <c r="E3869">
        <v>140449272</v>
      </c>
      <c r="F3869" t="s">
        <v>8366</v>
      </c>
      <c r="G3869" t="s">
        <v>8367</v>
      </c>
      <c r="I3869" t="s">
        <v>13</v>
      </c>
      <c r="K3869">
        <v>4.01</v>
      </c>
      <c r="L3869">
        <v>22413</v>
      </c>
      <c r="M3869" t="e">
        <v>#N/A</v>
      </c>
      <c r="N3869" t="s">
        <v>66</v>
      </c>
    </row>
    <row r="3870" spans="1:14" x14ac:dyDescent="0.3">
      <c r="A3870">
        <v>3869</v>
      </c>
      <c r="B3870">
        <v>11711</v>
      </c>
      <c r="C3870" t="s">
        <v>8368</v>
      </c>
      <c r="D3870">
        <v>60</v>
      </c>
      <c r="E3870">
        <v>571215165</v>
      </c>
      <c r="F3870" t="s">
        <v>8369</v>
      </c>
      <c r="G3870" t="s">
        <v>8368</v>
      </c>
      <c r="I3870" t="s">
        <v>13</v>
      </c>
      <c r="K3870">
        <v>3.58</v>
      </c>
      <c r="L3870">
        <v>22284</v>
      </c>
      <c r="M3870" t="s">
        <v>20783</v>
      </c>
      <c r="N3870" t="s">
        <v>66</v>
      </c>
    </row>
    <row r="3871" spans="1:14" x14ac:dyDescent="0.3">
      <c r="A3871">
        <v>3870</v>
      </c>
      <c r="B3871">
        <v>76867</v>
      </c>
      <c r="C3871" t="s">
        <v>8370</v>
      </c>
      <c r="D3871">
        <v>98</v>
      </c>
      <c r="E3871">
        <v>446667900</v>
      </c>
      <c r="F3871" t="s">
        <v>1199</v>
      </c>
      <c r="G3871" t="s">
        <v>8371</v>
      </c>
      <c r="I3871" t="s">
        <v>13</v>
      </c>
      <c r="K3871">
        <v>4.12</v>
      </c>
      <c r="L3871">
        <v>25552</v>
      </c>
      <c r="M3871" t="s">
        <v>20779</v>
      </c>
      <c r="N3871" t="s">
        <v>66</v>
      </c>
    </row>
    <row r="3872" spans="1:14" x14ac:dyDescent="0.3">
      <c r="A3872">
        <v>3871</v>
      </c>
      <c r="B3872">
        <v>80670</v>
      </c>
      <c r="C3872" t="s">
        <v>8372</v>
      </c>
      <c r="D3872">
        <v>52</v>
      </c>
      <c r="E3872">
        <v>142408794</v>
      </c>
      <c r="F3872" t="s">
        <v>1419</v>
      </c>
      <c r="G3872" t="s">
        <v>8373</v>
      </c>
      <c r="K3872">
        <v>3.94</v>
      </c>
      <c r="L3872">
        <v>31847</v>
      </c>
      <c r="M3872" t="s">
        <v>20774</v>
      </c>
      <c r="N3872" t="s">
        <v>66</v>
      </c>
    </row>
    <row r="3873" spans="1:14" x14ac:dyDescent="0.3">
      <c r="A3873">
        <v>3872</v>
      </c>
      <c r="B3873">
        <v>58098</v>
      </c>
      <c r="C3873" t="s">
        <v>8374</v>
      </c>
      <c r="D3873">
        <v>27</v>
      </c>
      <c r="E3873">
        <v>684843269</v>
      </c>
      <c r="F3873" t="s">
        <v>8375</v>
      </c>
      <c r="G3873" t="s">
        <v>8376</v>
      </c>
      <c r="I3873" t="s">
        <v>21</v>
      </c>
      <c r="K3873">
        <v>4.2699999999999996</v>
      </c>
      <c r="L3873">
        <v>24288</v>
      </c>
      <c r="M3873" t="s">
        <v>20777</v>
      </c>
      <c r="N3873" t="s">
        <v>66</v>
      </c>
    </row>
    <row r="3874" spans="1:14" x14ac:dyDescent="0.3">
      <c r="A3874">
        <v>3873</v>
      </c>
      <c r="B3874">
        <v>26236956</v>
      </c>
      <c r="C3874" t="s">
        <v>8377</v>
      </c>
      <c r="D3874">
        <v>46</v>
      </c>
      <c r="E3874">
        <v>399175164</v>
      </c>
      <c r="F3874" t="s">
        <v>2042</v>
      </c>
      <c r="G3874" t="s">
        <v>8377</v>
      </c>
      <c r="I3874" t="s">
        <v>13</v>
      </c>
      <c r="K3874">
        <v>4.18</v>
      </c>
      <c r="L3874">
        <v>25318</v>
      </c>
      <c r="M3874" t="s">
        <v>20778</v>
      </c>
      <c r="N3874" t="s">
        <v>66</v>
      </c>
    </row>
    <row r="3875" spans="1:14" x14ac:dyDescent="0.3">
      <c r="A3875">
        <v>3874</v>
      </c>
      <c r="B3875">
        <v>30228</v>
      </c>
      <c r="C3875" t="s">
        <v>8378</v>
      </c>
      <c r="D3875">
        <v>28</v>
      </c>
      <c r="E3875">
        <v>515140872</v>
      </c>
      <c r="F3875" t="s">
        <v>2440</v>
      </c>
      <c r="G3875" t="s">
        <v>8378</v>
      </c>
      <c r="I3875" t="s">
        <v>21</v>
      </c>
      <c r="K3875">
        <v>3.62</v>
      </c>
      <c r="L3875">
        <v>37410</v>
      </c>
      <c r="M3875" t="s">
        <v>20776</v>
      </c>
      <c r="N3875" t="s">
        <v>66</v>
      </c>
    </row>
    <row r="3876" spans="1:14" x14ac:dyDescent="0.3">
      <c r="A3876">
        <v>3875</v>
      </c>
      <c r="B3876">
        <v>7060582</v>
      </c>
      <c r="C3876" t="s">
        <v>8379</v>
      </c>
      <c r="D3876">
        <v>22</v>
      </c>
      <c r="E3876">
        <v>451230647</v>
      </c>
      <c r="F3876" t="s">
        <v>7639</v>
      </c>
      <c r="G3876" t="s">
        <v>8380</v>
      </c>
      <c r="I3876" t="s">
        <v>13</v>
      </c>
      <c r="K3876">
        <v>4.2300000000000004</v>
      </c>
      <c r="L3876">
        <v>38287</v>
      </c>
      <c r="M3876" t="s">
        <v>20776</v>
      </c>
      <c r="N3876" t="s">
        <v>66</v>
      </c>
    </row>
    <row r="3877" spans="1:14" x14ac:dyDescent="0.3">
      <c r="A3877">
        <v>3876</v>
      </c>
      <c r="B3877">
        <v>320167</v>
      </c>
      <c r="C3877" t="s">
        <v>8381</v>
      </c>
      <c r="D3877">
        <v>88</v>
      </c>
      <c r="E3877">
        <v>751525359</v>
      </c>
      <c r="F3877" t="s">
        <v>1177</v>
      </c>
      <c r="G3877" t="s">
        <v>8382</v>
      </c>
      <c r="I3877" t="s">
        <v>13</v>
      </c>
      <c r="K3877">
        <v>3.83</v>
      </c>
      <c r="L3877">
        <v>26250</v>
      </c>
      <c r="M3877" t="s">
        <v>20779</v>
      </c>
      <c r="N3877" t="s">
        <v>66</v>
      </c>
    </row>
    <row r="3878" spans="1:14" x14ac:dyDescent="0.3">
      <c r="A3878">
        <v>3877</v>
      </c>
      <c r="B3878">
        <v>10047589</v>
      </c>
      <c r="C3878" t="s">
        <v>8383</v>
      </c>
      <c r="D3878">
        <v>22</v>
      </c>
      <c r="E3878">
        <v>307596850</v>
      </c>
      <c r="F3878" t="s">
        <v>8384</v>
      </c>
      <c r="G3878" t="s">
        <v>8383</v>
      </c>
      <c r="I3878" t="s">
        <v>13</v>
      </c>
      <c r="K3878">
        <v>3.12</v>
      </c>
      <c r="L3878">
        <v>25167</v>
      </c>
      <c r="M3878" t="s">
        <v>20778</v>
      </c>
      <c r="N3878" t="s">
        <v>66</v>
      </c>
    </row>
    <row r="3879" spans="1:14" x14ac:dyDescent="0.3">
      <c r="A3879">
        <v>3878</v>
      </c>
      <c r="B3879">
        <v>92780</v>
      </c>
      <c r="C3879" t="s">
        <v>8385</v>
      </c>
      <c r="D3879">
        <v>60</v>
      </c>
      <c r="E3879">
        <v>143039598</v>
      </c>
      <c r="F3879" t="s">
        <v>8386</v>
      </c>
      <c r="G3879" t="s">
        <v>8385</v>
      </c>
      <c r="I3879" t="s">
        <v>13</v>
      </c>
      <c r="K3879">
        <v>3.92</v>
      </c>
      <c r="L3879">
        <v>28260</v>
      </c>
      <c r="M3879" t="s">
        <v>20783</v>
      </c>
      <c r="N3879" t="s">
        <v>66</v>
      </c>
    </row>
    <row r="3880" spans="1:14" x14ac:dyDescent="0.3">
      <c r="A3880">
        <v>3879</v>
      </c>
      <c r="B3880">
        <v>12842134</v>
      </c>
      <c r="C3880" t="s">
        <v>8387</v>
      </c>
      <c r="D3880">
        <v>41</v>
      </c>
      <c r="F3880" t="s">
        <v>370</v>
      </c>
      <c r="G3880" t="s">
        <v>8388</v>
      </c>
      <c r="I3880" t="s">
        <v>13</v>
      </c>
      <c r="K3880">
        <v>3.9</v>
      </c>
      <c r="L3880">
        <v>31517</v>
      </c>
      <c r="M3880" t="s">
        <v>20774</v>
      </c>
      <c r="N3880" t="s">
        <v>66</v>
      </c>
    </row>
    <row r="3881" spans="1:14" x14ac:dyDescent="0.3">
      <c r="A3881">
        <v>3880</v>
      </c>
      <c r="B3881">
        <v>17876897</v>
      </c>
      <c r="C3881" t="s">
        <v>8389</v>
      </c>
      <c r="D3881">
        <v>58</v>
      </c>
      <c r="E3881">
        <v>1250109302</v>
      </c>
      <c r="F3881" t="s">
        <v>536</v>
      </c>
      <c r="G3881" t="s">
        <v>8390</v>
      </c>
      <c r="I3881" t="s">
        <v>13</v>
      </c>
      <c r="K3881">
        <v>4.04</v>
      </c>
      <c r="L3881">
        <v>29564</v>
      </c>
      <c r="M3881" t="s">
        <v>20778</v>
      </c>
      <c r="N3881" t="s">
        <v>66</v>
      </c>
    </row>
    <row r="3882" spans="1:14" x14ac:dyDescent="0.3">
      <c r="A3882">
        <v>3881</v>
      </c>
      <c r="B3882">
        <v>203805</v>
      </c>
      <c r="C3882" t="s">
        <v>8391</v>
      </c>
      <c r="D3882">
        <v>39</v>
      </c>
      <c r="E3882">
        <v>3822812153</v>
      </c>
      <c r="F3882" t="s">
        <v>8392</v>
      </c>
      <c r="I3882" t="s">
        <v>13</v>
      </c>
      <c r="K3882">
        <v>4.1399999999999997</v>
      </c>
      <c r="L3882">
        <v>24000</v>
      </c>
      <c r="M3882" t="e">
        <v>#N/A</v>
      </c>
      <c r="N3882" t="s">
        <v>66</v>
      </c>
    </row>
    <row r="3883" spans="1:14" x14ac:dyDescent="0.3">
      <c r="A3883">
        <v>3882</v>
      </c>
      <c r="B3883">
        <v>12605157</v>
      </c>
      <c r="C3883" t="s">
        <v>8393</v>
      </c>
      <c r="D3883">
        <v>36</v>
      </c>
      <c r="E3883">
        <v>307951529</v>
      </c>
      <c r="F3883" t="s">
        <v>8394</v>
      </c>
      <c r="I3883" t="s">
        <v>13</v>
      </c>
      <c r="K3883">
        <v>3.85</v>
      </c>
      <c r="L3883">
        <v>26097</v>
      </c>
      <c r="M3883" t="e">
        <v>#N/A</v>
      </c>
      <c r="N3883" t="s">
        <v>66</v>
      </c>
    </row>
    <row r="3884" spans="1:14" x14ac:dyDescent="0.3">
      <c r="A3884">
        <v>3883</v>
      </c>
      <c r="B3884">
        <v>33458</v>
      </c>
      <c r="C3884" t="s">
        <v>8395</v>
      </c>
      <c r="D3884">
        <v>39</v>
      </c>
      <c r="E3884">
        <v>60735457</v>
      </c>
      <c r="F3884" t="s">
        <v>1675</v>
      </c>
      <c r="G3884" t="s">
        <v>8396</v>
      </c>
      <c r="I3884" t="s">
        <v>21</v>
      </c>
      <c r="K3884">
        <v>3.85</v>
      </c>
      <c r="L3884">
        <v>26312</v>
      </c>
      <c r="M3884" t="s">
        <v>20776</v>
      </c>
      <c r="N3884" t="s">
        <v>66</v>
      </c>
    </row>
    <row r="3885" spans="1:14" x14ac:dyDescent="0.3">
      <c r="A3885">
        <v>3884</v>
      </c>
      <c r="B3885">
        <v>154091</v>
      </c>
      <c r="C3885" t="s">
        <v>8397</v>
      </c>
      <c r="D3885">
        <v>63</v>
      </c>
      <c r="E3885">
        <v>553281747</v>
      </c>
      <c r="F3885" t="s">
        <v>934</v>
      </c>
      <c r="G3885" t="s">
        <v>8398</v>
      </c>
      <c r="I3885" t="s">
        <v>13</v>
      </c>
      <c r="K3885">
        <v>3.97</v>
      </c>
      <c r="L3885">
        <v>26410</v>
      </c>
      <c r="M3885" t="s">
        <v>20780</v>
      </c>
      <c r="N3885" t="s">
        <v>66</v>
      </c>
    </row>
    <row r="3886" spans="1:14" x14ac:dyDescent="0.3">
      <c r="A3886">
        <v>3885</v>
      </c>
      <c r="B3886">
        <v>29780253</v>
      </c>
      <c r="C3886" t="s">
        <v>8399</v>
      </c>
      <c r="D3886">
        <v>23</v>
      </c>
      <c r="E3886">
        <v>385689225</v>
      </c>
      <c r="F3886" t="s">
        <v>8400</v>
      </c>
      <c r="I3886" t="s">
        <v>13</v>
      </c>
      <c r="K3886">
        <v>4.49</v>
      </c>
      <c r="L3886">
        <v>42573</v>
      </c>
      <c r="M3886" t="s">
        <v>20783</v>
      </c>
      <c r="N3886" t="s">
        <v>66</v>
      </c>
    </row>
    <row r="3887" spans="1:14" x14ac:dyDescent="0.3">
      <c r="A3887">
        <v>3886</v>
      </c>
      <c r="B3887">
        <v>18553</v>
      </c>
      <c r="C3887" t="s">
        <v>8401</v>
      </c>
      <c r="D3887">
        <v>41</v>
      </c>
      <c r="E3887" t="s">
        <v>8402</v>
      </c>
      <c r="F3887" t="s">
        <v>8403</v>
      </c>
      <c r="G3887" t="s">
        <v>8404</v>
      </c>
      <c r="I3887" t="s">
        <v>21</v>
      </c>
      <c r="K3887">
        <v>3.74</v>
      </c>
      <c r="L3887">
        <v>25832</v>
      </c>
      <c r="M3887" t="s">
        <v>20774</v>
      </c>
      <c r="N3887" t="s">
        <v>66</v>
      </c>
    </row>
    <row r="3888" spans="1:14" x14ac:dyDescent="0.3">
      <c r="A3888">
        <v>3887</v>
      </c>
      <c r="B3888">
        <v>107770</v>
      </c>
      <c r="C3888" t="s">
        <v>8405</v>
      </c>
      <c r="D3888">
        <v>54</v>
      </c>
      <c r="E3888">
        <v>671744216</v>
      </c>
      <c r="F3888" t="s">
        <v>6864</v>
      </c>
      <c r="G3888" t="s">
        <v>725</v>
      </c>
      <c r="I3888" t="s">
        <v>13</v>
      </c>
      <c r="K3888">
        <v>4.26</v>
      </c>
      <c r="L3888">
        <v>32089</v>
      </c>
      <c r="M3888" t="s">
        <v>20778</v>
      </c>
      <c r="N3888" t="s">
        <v>66</v>
      </c>
    </row>
    <row r="3889" spans="1:14" x14ac:dyDescent="0.3">
      <c r="A3889">
        <v>3888</v>
      </c>
      <c r="B3889">
        <v>3238153</v>
      </c>
      <c r="C3889" t="s">
        <v>8406</v>
      </c>
      <c r="D3889">
        <v>14</v>
      </c>
      <c r="E3889">
        <v>316025054</v>
      </c>
      <c r="F3889" t="s">
        <v>8407</v>
      </c>
      <c r="G3889" t="s">
        <v>8406</v>
      </c>
      <c r="I3889" t="s">
        <v>21</v>
      </c>
      <c r="K3889">
        <v>3.92</v>
      </c>
      <c r="L3889">
        <v>32034</v>
      </c>
      <c r="M3889" t="s">
        <v>20774</v>
      </c>
      <c r="N3889" t="s">
        <v>66</v>
      </c>
    </row>
    <row r="3890" spans="1:14" x14ac:dyDescent="0.3">
      <c r="A3890">
        <v>3889</v>
      </c>
      <c r="B3890">
        <v>77554</v>
      </c>
      <c r="C3890" t="s">
        <v>8408</v>
      </c>
      <c r="D3890">
        <v>71</v>
      </c>
      <c r="E3890" t="s">
        <v>8409</v>
      </c>
      <c r="F3890" t="s">
        <v>8410</v>
      </c>
      <c r="G3890" t="s">
        <v>8408</v>
      </c>
      <c r="I3890" t="s">
        <v>13</v>
      </c>
      <c r="K3890">
        <v>3.84</v>
      </c>
      <c r="L3890">
        <v>27989</v>
      </c>
      <c r="M3890" t="s">
        <v>20777</v>
      </c>
      <c r="N3890" t="s">
        <v>66</v>
      </c>
    </row>
    <row r="3891" spans="1:14" x14ac:dyDescent="0.3">
      <c r="A3891">
        <v>3890</v>
      </c>
      <c r="B3891">
        <v>838917</v>
      </c>
      <c r="C3891" t="s">
        <v>8411</v>
      </c>
      <c r="D3891">
        <v>27</v>
      </c>
      <c r="E3891">
        <v>736908552</v>
      </c>
      <c r="F3891" t="s">
        <v>4407</v>
      </c>
      <c r="G3891" t="s">
        <v>8411</v>
      </c>
      <c r="K3891">
        <v>4.38</v>
      </c>
      <c r="L3891">
        <v>10970</v>
      </c>
      <c r="M3891" t="e">
        <v>#N/A</v>
      </c>
      <c r="N3891" t="s">
        <v>66</v>
      </c>
    </row>
    <row r="3892" spans="1:14" x14ac:dyDescent="0.3">
      <c r="A3892">
        <v>3891</v>
      </c>
      <c r="B3892">
        <v>1087075</v>
      </c>
      <c r="C3892" t="s">
        <v>8412</v>
      </c>
      <c r="D3892">
        <v>38</v>
      </c>
      <c r="E3892">
        <v>312364687</v>
      </c>
      <c r="F3892" t="s">
        <v>8413</v>
      </c>
      <c r="G3892" t="s">
        <v>8414</v>
      </c>
      <c r="I3892" t="s">
        <v>13</v>
      </c>
      <c r="K3892">
        <v>3.57</v>
      </c>
      <c r="L3892">
        <v>24029</v>
      </c>
      <c r="M3892" t="s">
        <v>20778</v>
      </c>
      <c r="N3892" t="s">
        <v>66</v>
      </c>
    </row>
    <row r="3893" spans="1:14" x14ac:dyDescent="0.3">
      <c r="A3893">
        <v>3892</v>
      </c>
      <c r="B3893">
        <v>124509</v>
      </c>
      <c r="C3893" t="s">
        <v>8415</v>
      </c>
      <c r="D3893">
        <v>140</v>
      </c>
      <c r="E3893">
        <v>385315147</v>
      </c>
      <c r="F3893" t="s">
        <v>8416</v>
      </c>
      <c r="G3893" t="s">
        <v>8417</v>
      </c>
      <c r="I3893" t="s">
        <v>13</v>
      </c>
      <c r="K3893">
        <v>3.73</v>
      </c>
      <c r="L3893">
        <v>25868</v>
      </c>
      <c r="M3893" t="s">
        <v>20779</v>
      </c>
      <c r="N3893" t="s">
        <v>66</v>
      </c>
    </row>
    <row r="3894" spans="1:14" x14ac:dyDescent="0.3">
      <c r="A3894">
        <v>3893</v>
      </c>
      <c r="B3894">
        <v>135611</v>
      </c>
      <c r="C3894" t="s">
        <v>8418</v>
      </c>
      <c r="D3894">
        <v>58</v>
      </c>
      <c r="E3894">
        <v>60740221</v>
      </c>
      <c r="F3894" t="s">
        <v>751</v>
      </c>
      <c r="G3894" t="s">
        <v>8419</v>
      </c>
      <c r="I3894" t="s">
        <v>21</v>
      </c>
      <c r="K3894">
        <v>3.79</v>
      </c>
      <c r="L3894">
        <v>25343</v>
      </c>
      <c r="M3894" t="s">
        <v>20777</v>
      </c>
      <c r="N3894" t="s">
        <v>66</v>
      </c>
    </row>
    <row r="3895" spans="1:14" x14ac:dyDescent="0.3">
      <c r="A3895">
        <v>3894</v>
      </c>
      <c r="B3895">
        <v>9282</v>
      </c>
      <c r="C3895" t="s">
        <v>8420</v>
      </c>
      <c r="D3895">
        <v>47</v>
      </c>
      <c r="E3895">
        <v>440235162</v>
      </c>
      <c r="F3895" t="s">
        <v>6385</v>
      </c>
      <c r="G3895" t="s">
        <v>8420</v>
      </c>
      <c r="I3895" t="s">
        <v>13</v>
      </c>
      <c r="K3895">
        <v>4.05</v>
      </c>
      <c r="L3895">
        <v>25668</v>
      </c>
      <c r="M3895" t="s">
        <v>20778</v>
      </c>
      <c r="N3895" t="s">
        <v>66</v>
      </c>
    </row>
    <row r="3896" spans="1:14" x14ac:dyDescent="0.3">
      <c r="A3896">
        <v>3895</v>
      </c>
      <c r="B3896">
        <v>4570768</v>
      </c>
      <c r="C3896" t="s">
        <v>8421</v>
      </c>
      <c r="D3896">
        <v>22</v>
      </c>
      <c r="E3896">
        <v>803733569</v>
      </c>
      <c r="F3896" t="s">
        <v>8422</v>
      </c>
      <c r="G3896" t="s">
        <v>8421</v>
      </c>
      <c r="I3896" t="s">
        <v>21</v>
      </c>
      <c r="K3896">
        <v>3.94</v>
      </c>
      <c r="L3896">
        <v>28342</v>
      </c>
      <c r="M3896" t="s">
        <v>20774</v>
      </c>
      <c r="N3896" t="s">
        <v>66</v>
      </c>
    </row>
    <row r="3897" spans="1:14" x14ac:dyDescent="0.3">
      <c r="A3897">
        <v>3896</v>
      </c>
      <c r="B3897">
        <v>56073</v>
      </c>
      <c r="C3897" t="s">
        <v>8423</v>
      </c>
      <c r="D3897">
        <v>58</v>
      </c>
      <c r="E3897">
        <v>743222253</v>
      </c>
      <c r="F3897" t="s">
        <v>8424</v>
      </c>
      <c r="G3897" t="s">
        <v>8423</v>
      </c>
      <c r="I3897" t="s">
        <v>21</v>
      </c>
      <c r="K3897">
        <v>3.75</v>
      </c>
      <c r="L3897">
        <v>23870</v>
      </c>
      <c r="M3897" t="e">
        <v>#N/A</v>
      </c>
      <c r="N3897" t="s">
        <v>66</v>
      </c>
    </row>
    <row r="3898" spans="1:14" x14ac:dyDescent="0.3">
      <c r="A3898">
        <v>3897</v>
      </c>
      <c r="B3898">
        <v>106076</v>
      </c>
      <c r="C3898" t="s">
        <v>8425</v>
      </c>
      <c r="D3898">
        <v>23</v>
      </c>
      <c r="E3898">
        <v>1563898683</v>
      </c>
      <c r="F3898" t="s">
        <v>8426</v>
      </c>
      <c r="G3898" t="s">
        <v>8425</v>
      </c>
      <c r="I3898" t="s">
        <v>13</v>
      </c>
      <c r="K3898">
        <v>4.1100000000000003</v>
      </c>
      <c r="L3898">
        <v>22838</v>
      </c>
      <c r="M3898" t="s">
        <v>20779</v>
      </c>
      <c r="N3898" t="s">
        <v>66</v>
      </c>
    </row>
    <row r="3899" spans="1:14" x14ac:dyDescent="0.3">
      <c r="A3899">
        <v>3898</v>
      </c>
      <c r="B3899">
        <v>7821828</v>
      </c>
      <c r="C3899" t="s">
        <v>8427</v>
      </c>
      <c r="D3899">
        <v>64</v>
      </c>
      <c r="E3899">
        <v>374105979</v>
      </c>
      <c r="F3899" t="s">
        <v>8428</v>
      </c>
      <c r="G3899" t="s">
        <v>8429</v>
      </c>
      <c r="I3899" t="s">
        <v>13</v>
      </c>
      <c r="K3899">
        <v>3.85</v>
      </c>
      <c r="L3899">
        <v>21885</v>
      </c>
      <c r="M3899" t="e">
        <v>#N/A</v>
      </c>
      <c r="N3899" t="s">
        <v>66</v>
      </c>
    </row>
    <row r="3900" spans="1:14" x14ac:dyDescent="0.3">
      <c r="A3900">
        <v>3899</v>
      </c>
      <c r="B3900">
        <v>76664</v>
      </c>
      <c r="C3900" t="s">
        <v>8430</v>
      </c>
      <c r="D3900">
        <v>46</v>
      </c>
      <c r="E3900" t="s">
        <v>8431</v>
      </c>
      <c r="F3900" t="s">
        <v>8134</v>
      </c>
      <c r="G3900" t="s">
        <v>8432</v>
      </c>
      <c r="K3900">
        <v>3.93</v>
      </c>
      <c r="L3900">
        <v>29962</v>
      </c>
      <c r="M3900" t="s">
        <v>20776</v>
      </c>
      <c r="N3900" t="s">
        <v>66</v>
      </c>
    </row>
    <row r="3901" spans="1:14" x14ac:dyDescent="0.3">
      <c r="A3901">
        <v>3900</v>
      </c>
      <c r="B3901">
        <v>857501</v>
      </c>
      <c r="C3901" t="s">
        <v>8433</v>
      </c>
      <c r="D3901">
        <v>13</v>
      </c>
      <c r="E3901">
        <v>679890483</v>
      </c>
      <c r="F3901" t="s">
        <v>8434</v>
      </c>
      <c r="G3901" t="s">
        <v>8433</v>
      </c>
      <c r="K3901">
        <v>4.22</v>
      </c>
      <c r="L3901">
        <v>24029</v>
      </c>
      <c r="M3901" t="e">
        <v>#N/A</v>
      </c>
      <c r="N3901" t="s">
        <v>66</v>
      </c>
    </row>
    <row r="3902" spans="1:14" x14ac:dyDescent="0.3">
      <c r="A3902">
        <v>3901</v>
      </c>
      <c r="B3902">
        <v>11861062</v>
      </c>
      <c r="C3902" t="s">
        <v>8435</v>
      </c>
      <c r="D3902">
        <v>58</v>
      </c>
      <c r="E3902">
        <v>385742371</v>
      </c>
      <c r="F3902" t="s">
        <v>8436</v>
      </c>
      <c r="G3902" t="s">
        <v>8437</v>
      </c>
      <c r="I3902" t="s">
        <v>13</v>
      </c>
      <c r="K3902">
        <v>3.91</v>
      </c>
      <c r="L3902">
        <v>32143</v>
      </c>
      <c r="M3902" t="s">
        <v>20774</v>
      </c>
      <c r="N3902" t="s">
        <v>66</v>
      </c>
    </row>
    <row r="3903" spans="1:14" x14ac:dyDescent="0.3">
      <c r="A3903">
        <v>3902</v>
      </c>
      <c r="B3903">
        <v>1611656</v>
      </c>
      <c r="C3903" t="s">
        <v>8438</v>
      </c>
      <c r="D3903">
        <v>31</v>
      </c>
      <c r="E3903" t="s">
        <v>8439</v>
      </c>
      <c r="F3903" t="s">
        <v>6784</v>
      </c>
      <c r="G3903" t="s">
        <v>8440</v>
      </c>
      <c r="I3903" t="s">
        <v>13</v>
      </c>
      <c r="K3903">
        <v>4.32</v>
      </c>
      <c r="L3903">
        <v>36250</v>
      </c>
      <c r="M3903" t="s">
        <v>20778</v>
      </c>
      <c r="N3903" t="s">
        <v>66</v>
      </c>
    </row>
    <row r="3904" spans="1:14" x14ac:dyDescent="0.3">
      <c r="A3904">
        <v>3903</v>
      </c>
      <c r="B3904">
        <v>38787</v>
      </c>
      <c r="C3904" t="s">
        <v>8441</v>
      </c>
      <c r="D3904">
        <v>155</v>
      </c>
      <c r="E3904">
        <v>802133908</v>
      </c>
      <c r="F3904" t="s">
        <v>8442</v>
      </c>
      <c r="G3904" t="s">
        <v>8441</v>
      </c>
      <c r="I3904" t="s">
        <v>13</v>
      </c>
      <c r="K3904">
        <v>4.04</v>
      </c>
      <c r="L3904">
        <v>20450</v>
      </c>
      <c r="M3904" t="s">
        <v>20776</v>
      </c>
      <c r="N3904" t="s">
        <v>66</v>
      </c>
    </row>
    <row r="3905" spans="1:14" x14ac:dyDescent="0.3">
      <c r="A3905">
        <v>3904</v>
      </c>
      <c r="B3905">
        <v>77391</v>
      </c>
      <c r="C3905" t="s">
        <v>8443</v>
      </c>
      <c r="D3905">
        <v>166</v>
      </c>
      <c r="E3905">
        <v>553213156</v>
      </c>
      <c r="F3905" t="s">
        <v>332</v>
      </c>
      <c r="G3905" t="s">
        <v>8444</v>
      </c>
      <c r="I3905" t="s">
        <v>21</v>
      </c>
      <c r="K3905">
        <v>4.05</v>
      </c>
      <c r="L3905">
        <v>36641</v>
      </c>
      <c r="M3905" t="s">
        <v>20774</v>
      </c>
      <c r="N3905" t="s">
        <v>66</v>
      </c>
    </row>
    <row r="3906" spans="1:14" x14ac:dyDescent="0.3">
      <c r="A3906">
        <v>3905</v>
      </c>
      <c r="B3906">
        <v>1779929</v>
      </c>
      <c r="C3906" t="s">
        <v>8445</v>
      </c>
      <c r="D3906">
        <v>30</v>
      </c>
      <c r="E3906">
        <v>1401303366</v>
      </c>
      <c r="F3906" t="s">
        <v>8446</v>
      </c>
      <c r="G3906" t="s">
        <v>8445</v>
      </c>
      <c r="K3906">
        <v>3.85</v>
      </c>
      <c r="L3906">
        <v>24282</v>
      </c>
      <c r="M3906" t="e">
        <v>#N/A</v>
      </c>
      <c r="N3906" t="s">
        <v>66</v>
      </c>
    </row>
    <row r="3907" spans="1:14" x14ac:dyDescent="0.3">
      <c r="A3907">
        <v>3906</v>
      </c>
      <c r="B3907">
        <v>43928</v>
      </c>
      <c r="C3907" t="s">
        <v>8447</v>
      </c>
      <c r="D3907">
        <v>71</v>
      </c>
      <c r="E3907">
        <v>385340605</v>
      </c>
      <c r="F3907" t="s">
        <v>2551</v>
      </c>
      <c r="G3907" t="s">
        <v>8448</v>
      </c>
      <c r="I3907" t="s">
        <v>13</v>
      </c>
      <c r="K3907">
        <v>3.94</v>
      </c>
      <c r="L3907">
        <v>28921</v>
      </c>
      <c r="M3907" t="s">
        <v>20779</v>
      </c>
      <c r="N3907" t="s">
        <v>66</v>
      </c>
    </row>
    <row r="3908" spans="1:14" x14ac:dyDescent="0.3">
      <c r="A3908">
        <v>3907</v>
      </c>
      <c r="B3908">
        <v>34080</v>
      </c>
      <c r="C3908" t="s">
        <v>8449</v>
      </c>
      <c r="D3908">
        <v>157</v>
      </c>
      <c r="E3908">
        <v>393974995</v>
      </c>
      <c r="F3908" t="s">
        <v>8450</v>
      </c>
      <c r="G3908" t="s">
        <v>8449</v>
      </c>
      <c r="I3908" t="s">
        <v>13</v>
      </c>
      <c r="K3908">
        <v>4.1100000000000003</v>
      </c>
      <c r="L3908">
        <v>29008</v>
      </c>
      <c r="M3908" t="e">
        <v>#N/A</v>
      </c>
      <c r="N3908" t="s">
        <v>66</v>
      </c>
    </row>
    <row r="3909" spans="1:14" x14ac:dyDescent="0.3">
      <c r="A3909">
        <v>3908</v>
      </c>
      <c r="B3909">
        <v>22875451</v>
      </c>
      <c r="C3909" t="s">
        <v>8451</v>
      </c>
      <c r="D3909">
        <v>13</v>
      </c>
      <c r="E3909">
        <v>1455557102</v>
      </c>
      <c r="F3909" t="s">
        <v>8452</v>
      </c>
      <c r="G3909" t="s">
        <v>8451</v>
      </c>
      <c r="I3909" t="s">
        <v>13</v>
      </c>
      <c r="K3909">
        <v>3.8</v>
      </c>
      <c r="L3909">
        <v>25312</v>
      </c>
      <c r="M3909" t="s">
        <v>20778</v>
      </c>
      <c r="N3909" t="s">
        <v>66</v>
      </c>
    </row>
    <row r="3910" spans="1:14" x14ac:dyDescent="0.3">
      <c r="A3910">
        <v>3909</v>
      </c>
      <c r="B3910">
        <v>861326</v>
      </c>
      <c r="C3910" t="s">
        <v>8453</v>
      </c>
      <c r="D3910">
        <v>50</v>
      </c>
      <c r="E3910">
        <v>380815575</v>
      </c>
      <c r="F3910" t="s">
        <v>4902</v>
      </c>
      <c r="G3910" t="s">
        <v>8454</v>
      </c>
      <c r="I3910" t="s">
        <v>13</v>
      </c>
      <c r="K3910">
        <v>4.1900000000000004</v>
      </c>
      <c r="L3910">
        <v>35591</v>
      </c>
      <c r="M3910" t="s">
        <v>20778</v>
      </c>
      <c r="N3910" t="s">
        <v>66</v>
      </c>
    </row>
    <row r="3911" spans="1:14" x14ac:dyDescent="0.3">
      <c r="A3911">
        <v>3910</v>
      </c>
      <c r="B3911">
        <v>9531</v>
      </c>
      <c r="C3911" t="s">
        <v>8455</v>
      </c>
      <c r="D3911">
        <v>42</v>
      </c>
      <c r="E3911" t="s">
        <v>8456</v>
      </c>
      <c r="F3911" t="s">
        <v>4338</v>
      </c>
      <c r="G3911" t="s">
        <v>8457</v>
      </c>
      <c r="I3911" t="s">
        <v>21</v>
      </c>
      <c r="K3911">
        <v>4.1500000000000004</v>
      </c>
      <c r="L3911">
        <v>29555</v>
      </c>
      <c r="M3911" t="s">
        <v>20776</v>
      </c>
      <c r="N3911" t="s">
        <v>66</v>
      </c>
    </row>
    <row r="3912" spans="1:14" x14ac:dyDescent="0.3">
      <c r="A3912">
        <v>3911</v>
      </c>
      <c r="B3912">
        <v>531989</v>
      </c>
      <c r="C3912" t="s">
        <v>8458</v>
      </c>
      <c r="D3912">
        <v>50</v>
      </c>
      <c r="E3912">
        <v>1573226068</v>
      </c>
      <c r="F3912" t="s">
        <v>1078</v>
      </c>
      <c r="G3912" t="s">
        <v>8458</v>
      </c>
      <c r="K3912">
        <v>4.05</v>
      </c>
      <c r="L3912">
        <v>23295</v>
      </c>
      <c r="M3912" t="s">
        <v>20774</v>
      </c>
      <c r="N3912" t="s">
        <v>66</v>
      </c>
    </row>
    <row r="3913" spans="1:14" x14ac:dyDescent="0.3">
      <c r="A3913">
        <v>3912</v>
      </c>
      <c r="B3913">
        <v>2071575</v>
      </c>
      <c r="C3913" t="s">
        <v>2814</v>
      </c>
      <c r="D3913">
        <v>33</v>
      </c>
      <c r="E3913">
        <v>670018856</v>
      </c>
      <c r="F3913" t="s">
        <v>1751</v>
      </c>
      <c r="G3913" t="s">
        <v>2814</v>
      </c>
      <c r="I3913" t="s">
        <v>21</v>
      </c>
      <c r="K3913">
        <v>3.62</v>
      </c>
      <c r="L3913">
        <v>25412</v>
      </c>
      <c r="M3913" t="s">
        <v>20778</v>
      </c>
      <c r="N3913" t="s">
        <v>66</v>
      </c>
    </row>
    <row r="3914" spans="1:14" x14ac:dyDescent="0.3">
      <c r="A3914">
        <v>3913</v>
      </c>
      <c r="B3914">
        <v>28634</v>
      </c>
      <c r="C3914" t="s">
        <v>8459</v>
      </c>
      <c r="D3914">
        <v>105</v>
      </c>
      <c r="E3914" t="s">
        <v>8460</v>
      </c>
      <c r="F3914" t="s">
        <v>8461</v>
      </c>
      <c r="G3914" t="s">
        <v>8462</v>
      </c>
      <c r="I3914" t="s">
        <v>21</v>
      </c>
      <c r="K3914">
        <v>4.12</v>
      </c>
      <c r="L3914">
        <v>18574</v>
      </c>
      <c r="M3914" t="s">
        <v>20777</v>
      </c>
      <c r="N3914" t="s">
        <v>66</v>
      </c>
    </row>
    <row r="3915" spans="1:14" x14ac:dyDescent="0.3">
      <c r="A3915">
        <v>3914</v>
      </c>
      <c r="B3915">
        <v>15793074</v>
      </c>
      <c r="C3915" t="s">
        <v>8463</v>
      </c>
      <c r="D3915">
        <v>43</v>
      </c>
      <c r="E3915" t="s">
        <v>8464</v>
      </c>
      <c r="F3915" t="s">
        <v>2472</v>
      </c>
      <c r="G3915" t="s">
        <v>8465</v>
      </c>
      <c r="I3915" t="s">
        <v>13</v>
      </c>
      <c r="K3915">
        <v>3.94</v>
      </c>
      <c r="L3915">
        <v>18673</v>
      </c>
      <c r="M3915" t="s">
        <v>20779</v>
      </c>
      <c r="N3915" t="s">
        <v>66</v>
      </c>
    </row>
    <row r="3916" spans="1:14" x14ac:dyDescent="0.3">
      <c r="A3916">
        <v>3915</v>
      </c>
      <c r="B3916">
        <v>910863</v>
      </c>
      <c r="C3916" t="s">
        <v>8466</v>
      </c>
      <c r="D3916">
        <v>27</v>
      </c>
      <c r="E3916" t="s">
        <v>8467</v>
      </c>
      <c r="F3916" t="s">
        <v>8468</v>
      </c>
      <c r="G3916" t="s">
        <v>8469</v>
      </c>
      <c r="I3916" t="s">
        <v>21</v>
      </c>
      <c r="K3916">
        <v>4.01</v>
      </c>
      <c r="L3916">
        <v>26015</v>
      </c>
      <c r="M3916" t="s">
        <v>20780</v>
      </c>
      <c r="N3916" t="s">
        <v>66</v>
      </c>
    </row>
    <row r="3917" spans="1:14" x14ac:dyDescent="0.3">
      <c r="A3917">
        <v>3916</v>
      </c>
      <c r="B3917">
        <v>12083</v>
      </c>
      <c r="C3917" t="s">
        <v>8470</v>
      </c>
      <c r="D3917">
        <v>57</v>
      </c>
      <c r="E3917">
        <v>300093055</v>
      </c>
      <c r="F3917" t="s">
        <v>8471</v>
      </c>
      <c r="G3917" t="s">
        <v>8470</v>
      </c>
      <c r="I3917" t="s">
        <v>13</v>
      </c>
      <c r="K3917">
        <v>4.07</v>
      </c>
      <c r="L3917">
        <v>27215</v>
      </c>
      <c r="M3917" t="s">
        <v>20777</v>
      </c>
      <c r="N3917" t="s">
        <v>66</v>
      </c>
    </row>
    <row r="3918" spans="1:14" x14ac:dyDescent="0.3">
      <c r="A3918">
        <v>3917</v>
      </c>
      <c r="B3918">
        <v>74928</v>
      </c>
      <c r="C3918" t="s">
        <v>8472</v>
      </c>
      <c r="D3918">
        <v>24</v>
      </c>
      <c r="E3918" t="s">
        <v>8473</v>
      </c>
      <c r="F3918" t="s">
        <v>8474</v>
      </c>
      <c r="G3918" t="s">
        <v>8475</v>
      </c>
      <c r="I3918" t="s">
        <v>13</v>
      </c>
      <c r="K3918">
        <v>4.28</v>
      </c>
      <c r="L3918">
        <v>23895</v>
      </c>
      <c r="M3918" t="s">
        <v>20782</v>
      </c>
      <c r="N3918" t="s">
        <v>66</v>
      </c>
    </row>
    <row r="3919" spans="1:14" x14ac:dyDescent="0.3">
      <c r="A3919">
        <v>3918</v>
      </c>
      <c r="B3919">
        <v>228261</v>
      </c>
      <c r="C3919" t="s">
        <v>8476</v>
      </c>
      <c r="D3919">
        <v>36</v>
      </c>
      <c r="E3919">
        <v>842329250</v>
      </c>
      <c r="F3919" t="s">
        <v>1165</v>
      </c>
      <c r="G3919" t="s">
        <v>8477</v>
      </c>
      <c r="I3919" t="s">
        <v>21</v>
      </c>
      <c r="K3919">
        <v>3.95</v>
      </c>
      <c r="L3919">
        <v>25675</v>
      </c>
      <c r="M3919" t="s">
        <v>20776</v>
      </c>
      <c r="N3919" t="s">
        <v>66</v>
      </c>
    </row>
    <row r="3920" spans="1:14" x14ac:dyDescent="0.3">
      <c r="A3920">
        <v>3919</v>
      </c>
      <c r="B3920">
        <v>123106</v>
      </c>
      <c r="C3920" t="s">
        <v>8478</v>
      </c>
      <c r="D3920">
        <v>24</v>
      </c>
      <c r="E3920">
        <v>670061018</v>
      </c>
      <c r="F3920" t="s">
        <v>578</v>
      </c>
      <c r="G3920" t="s">
        <v>8478</v>
      </c>
      <c r="I3920" t="s">
        <v>13</v>
      </c>
      <c r="K3920">
        <v>3.83</v>
      </c>
      <c r="L3920">
        <v>29573</v>
      </c>
      <c r="M3920" t="s">
        <v>20774</v>
      </c>
      <c r="N3920" t="s">
        <v>66</v>
      </c>
    </row>
    <row r="3921" spans="1:14" x14ac:dyDescent="0.3">
      <c r="A3921">
        <v>3920</v>
      </c>
      <c r="B3921">
        <v>4692</v>
      </c>
      <c r="C3921" t="s">
        <v>8479</v>
      </c>
      <c r="D3921">
        <v>120</v>
      </c>
      <c r="E3921">
        <v>751503894</v>
      </c>
      <c r="F3921" t="s">
        <v>8480</v>
      </c>
      <c r="G3921" t="s">
        <v>8481</v>
      </c>
      <c r="I3921" t="s">
        <v>13</v>
      </c>
      <c r="K3921">
        <v>4.3499999999999996</v>
      </c>
      <c r="L3921">
        <v>19310</v>
      </c>
      <c r="M3921" t="s">
        <v>20778</v>
      </c>
      <c r="N3921" t="s">
        <v>66</v>
      </c>
    </row>
    <row r="3922" spans="1:14" x14ac:dyDescent="0.3">
      <c r="A3922">
        <v>3921</v>
      </c>
      <c r="B3922">
        <v>21337</v>
      </c>
      <c r="C3922" t="s">
        <v>8482</v>
      </c>
      <c r="D3922">
        <v>46</v>
      </c>
      <c r="E3922" t="s">
        <v>8483</v>
      </c>
      <c r="F3922" t="s">
        <v>8484</v>
      </c>
      <c r="G3922" t="s">
        <v>8485</v>
      </c>
      <c r="I3922" t="s">
        <v>13</v>
      </c>
      <c r="K3922">
        <v>4.01</v>
      </c>
      <c r="L3922">
        <v>25871</v>
      </c>
      <c r="M3922" t="s">
        <v>20782</v>
      </c>
      <c r="N3922" t="s">
        <v>66</v>
      </c>
    </row>
    <row r="3923" spans="1:14" x14ac:dyDescent="0.3">
      <c r="A3923">
        <v>3922</v>
      </c>
      <c r="B3923">
        <v>122125</v>
      </c>
      <c r="C3923" t="s">
        <v>8486</v>
      </c>
      <c r="D3923">
        <v>25</v>
      </c>
      <c r="E3923">
        <v>590316818</v>
      </c>
      <c r="F3923" t="s">
        <v>8487</v>
      </c>
      <c r="G3923" t="s">
        <v>8488</v>
      </c>
      <c r="I3923" t="s">
        <v>13</v>
      </c>
      <c r="K3923">
        <v>4.13</v>
      </c>
      <c r="L3923">
        <v>27968</v>
      </c>
      <c r="M3923" t="s">
        <v>20776</v>
      </c>
      <c r="N3923" t="s">
        <v>66</v>
      </c>
    </row>
    <row r="3924" spans="1:14" x14ac:dyDescent="0.3">
      <c r="A3924">
        <v>3923</v>
      </c>
      <c r="B3924">
        <v>867247</v>
      </c>
      <c r="C3924" t="s">
        <v>8489</v>
      </c>
      <c r="D3924">
        <v>77</v>
      </c>
      <c r="E3924">
        <v>517415283</v>
      </c>
      <c r="F3924" t="s">
        <v>8490</v>
      </c>
      <c r="G3924" t="s">
        <v>8491</v>
      </c>
      <c r="K3924">
        <v>4.09</v>
      </c>
      <c r="L3924">
        <v>19246</v>
      </c>
      <c r="M3924" t="e">
        <v>#N/A</v>
      </c>
      <c r="N3924" t="s">
        <v>66</v>
      </c>
    </row>
    <row r="3925" spans="1:14" x14ac:dyDescent="0.3">
      <c r="A3925">
        <v>3924</v>
      </c>
      <c r="B3925">
        <v>281433</v>
      </c>
      <c r="C3925" t="s">
        <v>8492</v>
      </c>
      <c r="D3925">
        <v>49</v>
      </c>
      <c r="E3925">
        <v>345405137</v>
      </c>
      <c r="F3925" t="s">
        <v>860</v>
      </c>
      <c r="G3925" t="s">
        <v>8493</v>
      </c>
      <c r="K3925">
        <v>3.71</v>
      </c>
      <c r="L3925">
        <v>25679</v>
      </c>
      <c r="M3925" t="s">
        <v>20782</v>
      </c>
      <c r="N3925" t="s">
        <v>66</v>
      </c>
    </row>
    <row r="3926" spans="1:14" x14ac:dyDescent="0.3">
      <c r="A3926">
        <v>3925</v>
      </c>
      <c r="B3926">
        <v>573201</v>
      </c>
      <c r="C3926" t="s">
        <v>8494</v>
      </c>
      <c r="D3926">
        <v>60</v>
      </c>
      <c r="E3926">
        <v>553278002</v>
      </c>
      <c r="F3926" t="s">
        <v>547</v>
      </c>
      <c r="G3926" t="s">
        <v>8494</v>
      </c>
      <c r="I3926" t="s">
        <v>21</v>
      </c>
      <c r="K3926">
        <v>3.93</v>
      </c>
      <c r="L3926">
        <v>24170</v>
      </c>
      <c r="M3926" t="s">
        <v>20781</v>
      </c>
      <c r="N3926" t="s">
        <v>66</v>
      </c>
    </row>
    <row r="3927" spans="1:14" x14ac:dyDescent="0.3">
      <c r="A3927">
        <v>3926</v>
      </c>
      <c r="B3927">
        <v>7098304</v>
      </c>
      <c r="C3927" t="s">
        <v>8495</v>
      </c>
      <c r="D3927">
        <v>25</v>
      </c>
      <c r="E3927">
        <v>1439123128</v>
      </c>
      <c r="F3927" t="s">
        <v>6784</v>
      </c>
      <c r="G3927" t="s">
        <v>8496</v>
      </c>
      <c r="I3927" t="s">
        <v>13</v>
      </c>
      <c r="K3927">
        <v>4.47</v>
      </c>
      <c r="L3927">
        <v>34257</v>
      </c>
      <c r="M3927" t="s">
        <v>20778</v>
      </c>
      <c r="N3927" t="s">
        <v>66</v>
      </c>
    </row>
    <row r="3928" spans="1:14" x14ac:dyDescent="0.3">
      <c r="A3928">
        <v>3927</v>
      </c>
      <c r="B3928">
        <v>18108281</v>
      </c>
      <c r="C3928" t="s">
        <v>8497</v>
      </c>
      <c r="D3928">
        <v>39</v>
      </c>
      <c r="F3928" t="s">
        <v>1007</v>
      </c>
      <c r="G3928" t="s">
        <v>8498</v>
      </c>
      <c r="I3928" t="s">
        <v>13</v>
      </c>
      <c r="K3928">
        <v>4.37</v>
      </c>
      <c r="L3928">
        <v>17398</v>
      </c>
      <c r="M3928" t="s">
        <v>20778</v>
      </c>
      <c r="N3928" t="s">
        <v>66</v>
      </c>
    </row>
    <row r="3929" spans="1:14" x14ac:dyDescent="0.3">
      <c r="A3929">
        <v>3928</v>
      </c>
      <c r="B3929">
        <v>21031</v>
      </c>
      <c r="C3929" t="s">
        <v>8499</v>
      </c>
      <c r="D3929">
        <v>105</v>
      </c>
      <c r="E3929">
        <v>60748125</v>
      </c>
      <c r="F3929" t="s">
        <v>8500</v>
      </c>
      <c r="G3929" t="s">
        <v>8501</v>
      </c>
      <c r="I3929" t="s">
        <v>13</v>
      </c>
      <c r="K3929">
        <v>4.25</v>
      </c>
      <c r="L3929">
        <v>18054</v>
      </c>
      <c r="M3929" t="s">
        <v>20777</v>
      </c>
      <c r="N3929" t="s">
        <v>66</v>
      </c>
    </row>
    <row r="3930" spans="1:14" x14ac:dyDescent="0.3">
      <c r="A3930">
        <v>3929</v>
      </c>
      <c r="B3930">
        <v>365990</v>
      </c>
      <c r="C3930" t="s">
        <v>8502</v>
      </c>
      <c r="D3930">
        <v>54</v>
      </c>
      <c r="E3930">
        <v>394574753</v>
      </c>
      <c r="F3930" t="s">
        <v>268</v>
      </c>
      <c r="G3930" t="s">
        <v>8503</v>
      </c>
      <c r="I3930" t="s">
        <v>13</v>
      </c>
      <c r="K3930">
        <v>4.1100000000000003</v>
      </c>
      <c r="L3930">
        <v>21586</v>
      </c>
      <c r="M3930" t="e">
        <v>#N/A</v>
      </c>
      <c r="N3930" t="s">
        <v>66</v>
      </c>
    </row>
    <row r="3931" spans="1:14" x14ac:dyDescent="0.3">
      <c r="A3931">
        <v>3930</v>
      </c>
      <c r="B3931">
        <v>19068</v>
      </c>
      <c r="C3931" t="s">
        <v>8504</v>
      </c>
      <c r="D3931">
        <v>447</v>
      </c>
      <c r="E3931">
        <v>140449493</v>
      </c>
      <c r="F3931" t="s">
        <v>8505</v>
      </c>
      <c r="G3931" t="s">
        <v>8506</v>
      </c>
      <c r="I3931" t="s">
        <v>13</v>
      </c>
      <c r="K3931">
        <v>3.91</v>
      </c>
      <c r="L3931">
        <v>19380</v>
      </c>
      <c r="M3931" t="e">
        <v>#N/A</v>
      </c>
      <c r="N3931" t="s">
        <v>66</v>
      </c>
    </row>
    <row r="3932" spans="1:14" x14ac:dyDescent="0.3">
      <c r="A3932">
        <v>3931</v>
      </c>
      <c r="B3932">
        <v>11198480</v>
      </c>
      <c r="C3932" t="s">
        <v>8507</v>
      </c>
      <c r="D3932">
        <v>14</v>
      </c>
      <c r="E3932">
        <v>310331935</v>
      </c>
      <c r="F3932" t="s">
        <v>8508</v>
      </c>
      <c r="I3932" t="s">
        <v>13</v>
      </c>
      <c r="K3932">
        <v>4.2300000000000004</v>
      </c>
      <c r="L3932">
        <v>22613</v>
      </c>
      <c r="M3932" t="e">
        <v>#N/A</v>
      </c>
      <c r="N3932" t="s">
        <v>66</v>
      </c>
    </row>
    <row r="3933" spans="1:14" x14ac:dyDescent="0.3">
      <c r="A3933">
        <v>3932</v>
      </c>
      <c r="B3933">
        <v>29802</v>
      </c>
      <c r="C3933" t="s">
        <v>8509</v>
      </c>
      <c r="D3933">
        <v>30</v>
      </c>
      <c r="E3933" t="s">
        <v>8510</v>
      </c>
      <c r="F3933" t="s">
        <v>1698</v>
      </c>
      <c r="G3933" t="s">
        <v>8509</v>
      </c>
      <c r="K3933">
        <v>4.29</v>
      </c>
      <c r="L3933">
        <v>28569</v>
      </c>
      <c r="M3933" t="s">
        <v>20774</v>
      </c>
      <c r="N3933" t="s">
        <v>66</v>
      </c>
    </row>
    <row r="3934" spans="1:14" x14ac:dyDescent="0.3">
      <c r="A3934">
        <v>3933</v>
      </c>
      <c r="B3934">
        <v>14990</v>
      </c>
      <c r="C3934" t="s">
        <v>8511</v>
      </c>
      <c r="D3934">
        <v>34</v>
      </c>
      <c r="E3934">
        <v>393329127</v>
      </c>
      <c r="F3934" t="s">
        <v>1710</v>
      </c>
      <c r="G3934" t="s">
        <v>8511</v>
      </c>
      <c r="I3934" t="s">
        <v>21</v>
      </c>
      <c r="K3934">
        <v>3.57</v>
      </c>
      <c r="L3934">
        <v>26306</v>
      </c>
      <c r="M3934" t="s">
        <v>20783</v>
      </c>
      <c r="N3934" t="s">
        <v>66</v>
      </c>
    </row>
    <row r="3935" spans="1:14" x14ac:dyDescent="0.3">
      <c r="A3935">
        <v>3934</v>
      </c>
      <c r="B3935">
        <v>171547</v>
      </c>
      <c r="C3935" t="s">
        <v>8512</v>
      </c>
      <c r="D3935">
        <v>182</v>
      </c>
      <c r="E3935">
        <v>1420925806</v>
      </c>
      <c r="F3935" t="s">
        <v>8513</v>
      </c>
      <c r="G3935" t="s">
        <v>8512</v>
      </c>
      <c r="I3935" t="s">
        <v>21</v>
      </c>
      <c r="K3935">
        <v>4.1100000000000003</v>
      </c>
      <c r="L3935">
        <v>26608</v>
      </c>
      <c r="M3935" t="e">
        <v>#N/A</v>
      </c>
      <c r="N3935" t="s">
        <v>66</v>
      </c>
    </row>
    <row r="3936" spans="1:14" x14ac:dyDescent="0.3">
      <c r="A3936">
        <v>3935</v>
      </c>
      <c r="B3936">
        <v>306364</v>
      </c>
      <c r="C3936" t="s">
        <v>8514</v>
      </c>
      <c r="D3936">
        <v>50</v>
      </c>
      <c r="E3936">
        <v>312351623</v>
      </c>
      <c r="F3936" t="s">
        <v>6431</v>
      </c>
      <c r="G3936" t="s">
        <v>8515</v>
      </c>
      <c r="I3936" t="s">
        <v>21</v>
      </c>
      <c r="K3936">
        <v>4</v>
      </c>
      <c r="L3936">
        <v>31604</v>
      </c>
      <c r="M3936" t="s">
        <v>20778</v>
      </c>
      <c r="N3936" t="s">
        <v>66</v>
      </c>
    </row>
    <row r="3937" spans="1:14" x14ac:dyDescent="0.3">
      <c r="A3937">
        <v>3936</v>
      </c>
      <c r="B3937">
        <v>900065</v>
      </c>
      <c r="C3937" t="s">
        <v>8516</v>
      </c>
      <c r="D3937">
        <v>20</v>
      </c>
      <c r="E3937">
        <v>394856392</v>
      </c>
      <c r="F3937" t="s">
        <v>8517</v>
      </c>
      <c r="G3937" t="s">
        <v>8516</v>
      </c>
      <c r="I3937" t="s">
        <v>21</v>
      </c>
      <c r="K3937">
        <v>4.16</v>
      </c>
      <c r="L3937">
        <v>27997</v>
      </c>
      <c r="M3937" t="s">
        <v>20774</v>
      </c>
      <c r="N3937" t="s">
        <v>66</v>
      </c>
    </row>
    <row r="3938" spans="1:14" x14ac:dyDescent="0.3">
      <c r="A3938">
        <v>3937</v>
      </c>
      <c r="B3938">
        <v>349473</v>
      </c>
      <c r="C3938" t="s">
        <v>8518</v>
      </c>
      <c r="D3938">
        <v>78</v>
      </c>
      <c r="E3938" t="s">
        <v>8519</v>
      </c>
      <c r="F3938" t="s">
        <v>1584</v>
      </c>
      <c r="G3938" t="s">
        <v>8518</v>
      </c>
      <c r="I3938" t="s">
        <v>21</v>
      </c>
      <c r="K3938">
        <v>3.65</v>
      </c>
      <c r="L3938">
        <v>27673</v>
      </c>
      <c r="M3938" t="s">
        <v>20782</v>
      </c>
      <c r="N3938" t="s">
        <v>66</v>
      </c>
    </row>
    <row r="3939" spans="1:14" x14ac:dyDescent="0.3">
      <c r="A3939">
        <v>3938</v>
      </c>
      <c r="B3939">
        <v>286507</v>
      </c>
      <c r="C3939" t="s">
        <v>8520</v>
      </c>
      <c r="D3939">
        <v>43</v>
      </c>
      <c r="E3939">
        <v>345363310</v>
      </c>
      <c r="F3939" t="s">
        <v>3156</v>
      </c>
      <c r="G3939" t="s">
        <v>8521</v>
      </c>
      <c r="I3939" t="s">
        <v>21</v>
      </c>
      <c r="K3939">
        <v>4.05</v>
      </c>
      <c r="L3939">
        <v>30618</v>
      </c>
      <c r="M3939" t="s">
        <v>20776</v>
      </c>
      <c r="N3939" t="s">
        <v>66</v>
      </c>
    </row>
    <row r="3940" spans="1:14" x14ac:dyDescent="0.3">
      <c r="A3940">
        <v>3939</v>
      </c>
      <c r="B3940">
        <v>2693801</v>
      </c>
      <c r="C3940" t="s">
        <v>8522</v>
      </c>
      <c r="D3940">
        <v>57</v>
      </c>
      <c r="E3940">
        <v>500237514</v>
      </c>
      <c r="F3940" t="s">
        <v>8523</v>
      </c>
      <c r="G3940" t="s">
        <v>8522</v>
      </c>
      <c r="I3940" t="s">
        <v>13</v>
      </c>
      <c r="K3940">
        <v>3.8</v>
      </c>
      <c r="L3940">
        <v>22146</v>
      </c>
      <c r="M3940" t="e">
        <v>#N/A</v>
      </c>
      <c r="N3940" t="s">
        <v>66</v>
      </c>
    </row>
    <row r="3941" spans="1:14" x14ac:dyDescent="0.3">
      <c r="A3941">
        <v>3940</v>
      </c>
      <c r="B3941">
        <v>7202831</v>
      </c>
      <c r="C3941" t="s">
        <v>8524</v>
      </c>
      <c r="D3941">
        <v>67</v>
      </c>
      <c r="E3941" t="s">
        <v>8525</v>
      </c>
      <c r="F3941" t="s">
        <v>2291</v>
      </c>
      <c r="G3941" t="s">
        <v>8526</v>
      </c>
      <c r="I3941" t="s">
        <v>21</v>
      </c>
      <c r="K3941">
        <v>4.1399999999999997</v>
      </c>
      <c r="L3941">
        <v>24651</v>
      </c>
      <c r="M3941" t="s">
        <v>20786</v>
      </c>
      <c r="N3941" t="s">
        <v>66</v>
      </c>
    </row>
    <row r="3942" spans="1:14" x14ac:dyDescent="0.3">
      <c r="A3942">
        <v>3941</v>
      </c>
      <c r="B3942">
        <v>68520</v>
      </c>
      <c r="C3942" t="s">
        <v>8527</v>
      </c>
      <c r="D3942">
        <v>80</v>
      </c>
      <c r="E3942">
        <v>312156960</v>
      </c>
      <c r="F3942" t="s">
        <v>5284</v>
      </c>
      <c r="G3942" t="s">
        <v>8528</v>
      </c>
      <c r="I3942" t="s">
        <v>13</v>
      </c>
      <c r="K3942">
        <v>4.2699999999999996</v>
      </c>
      <c r="L3942">
        <v>23540</v>
      </c>
      <c r="M3942" t="s">
        <v>20776</v>
      </c>
      <c r="N3942" t="s">
        <v>66</v>
      </c>
    </row>
    <row r="3943" spans="1:14" x14ac:dyDescent="0.3">
      <c r="A3943">
        <v>3942</v>
      </c>
      <c r="B3943">
        <v>59969</v>
      </c>
      <c r="C3943" t="s">
        <v>8529</v>
      </c>
      <c r="D3943">
        <v>40</v>
      </c>
      <c r="E3943">
        <v>1593072945</v>
      </c>
      <c r="F3943" t="s">
        <v>4612</v>
      </c>
      <c r="G3943" t="s">
        <v>8530</v>
      </c>
      <c r="I3943" t="s">
        <v>13</v>
      </c>
      <c r="K3943">
        <v>4.16</v>
      </c>
      <c r="L3943">
        <v>23170</v>
      </c>
      <c r="M3943" t="s">
        <v>20784</v>
      </c>
      <c r="N3943" t="s">
        <v>66</v>
      </c>
    </row>
    <row r="3944" spans="1:14" x14ac:dyDescent="0.3">
      <c r="A3944">
        <v>3943</v>
      </c>
      <c r="B3944">
        <v>544424</v>
      </c>
      <c r="C3944" t="s">
        <v>8531</v>
      </c>
      <c r="D3944">
        <v>24</v>
      </c>
      <c r="E3944">
        <v>738710180</v>
      </c>
      <c r="F3944" t="s">
        <v>1190</v>
      </c>
      <c r="G3944" t="s">
        <v>8532</v>
      </c>
      <c r="I3944" t="s">
        <v>13</v>
      </c>
      <c r="K3944">
        <v>4.0199999999999996</v>
      </c>
      <c r="L3944">
        <v>37323</v>
      </c>
      <c r="M3944" t="s">
        <v>20774</v>
      </c>
      <c r="N3944" t="s">
        <v>66</v>
      </c>
    </row>
    <row r="3945" spans="1:14" x14ac:dyDescent="0.3">
      <c r="A3945">
        <v>3944</v>
      </c>
      <c r="B3945">
        <v>475276</v>
      </c>
      <c r="C3945" t="s">
        <v>8533</v>
      </c>
      <c r="D3945">
        <v>13</v>
      </c>
      <c r="E3945" t="s">
        <v>8534</v>
      </c>
      <c r="F3945" t="s">
        <v>8535</v>
      </c>
      <c r="G3945" t="s">
        <v>8536</v>
      </c>
      <c r="I3945" t="s">
        <v>21</v>
      </c>
      <c r="K3945">
        <v>4.01</v>
      </c>
      <c r="L3945">
        <v>25247</v>
      </c>
      <c r="M3945" t="s">
        <v>20776</v>
      </c>
      <c r="N3945" t="s">
        <v>66</v>
      </c>
    </row>
    <row r="3946" spans="1:14" x14ac:dyDescent="0.3">
      <c r="A3946">
        <v>3945</v>
      </c>
      <c r="B3946">
        <v>226791</v>
      </c>
      <c r="C3946" t="s">
        <v>8537</v>
      </c>
      <c r="D3946">
        <v>80</v>
      </c>
      <c r="E3946">
        <v>446604844</v>
      </c>
      <c r="F3946" t="s">
        <v>2576</v>
      </c>
      <c r="G3946" t="s">
        <v>8537</v>
      </c>
      <c r="I3946" t="s">
        <v>21</v>
      </c>
      <c r="K3946">
        <v>4.0599999999999996</v>
      </c>
      <c r="L3946">
        <v>24438</v>
      </c>
      <c r="M3946" t="s">
        <v>20781</v>
      </c>
      <c r="N3946" t="s">
        <v>66</v>
      </c>
    </row>
    <row r="3947" spans="1:14" x14ac:dyDescent="0.3">
      <c r="A3947">
        <v>3946</v>
      </c>
      <c r="B3947">
        <v>6411016</v>
      </c>
      <c r="C3947" t="s">
        <v>8538</v>
      </c>
      <c r="D3947">
        <v>49</v>
      </c>
      <c r="E3947">
        <v>979528534</v>
      </c>
      <c r="F3947" t="s">
        <v>8539</v>
      </c>
      <c r="G3947" t="s">
        <v>8540</v>
      </c>
      <c r="I3947" t="s">
        <v>13</v>
      </c>
      <c r="K3947">
        <v>4.25</v>
      </c>
      <c r="L3947">
        <v>22525</v>
      </c>
      <c r="M3947" t="e">
        <v>#N/A</v>
      </c>
      <c r="N3947" t="s">
        <v>66</v>
      </c>
    </row>
    <row r="3948" spans="1:14" x14ac:dyDescent="0.3">
      <c r="A3948">
        <v>3947</v>
      </c>
      <c r="B3948">
        <v>2159225</v>
      </c>
      <c r="C3948" t="s">
        <v>8541</v>
      </c>
      <c r="D3948">
        <v>38</v>
      </c>
      <c r="E3948">
        <v>316057800</v>
      </c>
      <c r="F3948" t="s">
        <v>8542</v>
      </c>
      <c r="G3948" t="s">
        <v>8543</v>
      </c>
      <c r="I3948" t="s">
        <v>21</v>
      </c>
      <c r="K3948">
        <v>4.1900000000000004</v>
      </c>
      <c r="L3948">
        <v>31395</v>
      </c>
      <c r="M3948" t="s">
        <v>20779</v>
      </c>
      <c r="N3948" t="s">
        <v>66</v>
      </c>
    </row>
    <row r="3949" spans="1:14" x14ac:dyDescent="0.3">
      <c r="A3949">
        <v>3948</v>
      </c>
      <c r="B3949">
        <v>37526</v>
      </c>
      <c r="C3949" t="s">
        <v>8544</v>
      </c>
      <c r="D3949">
        <v>599</v>
      </c>
      <c r="E3949">
        <v>743484878</v>
      </c>
      <c r="F3949" t="s">
        <v>8545</v>
      </c>
      <c r="G3949" t="s">
        <v>8546</v>
      </c>
      <c r="I3949" t="s">
        <v>13</v>
      </c>
      <c r="K3949">
        <v>3.87</v>
      </c>
      <c r="L3949">
        <v>29341</v>
      </c>
      <c r="M3949" t="s">
        <v>20777</v>
      </c>
      <c r="N3949" t="s">
        <v>66</v>
      </c>
    </row>
    <row r="3950" spans="1:14" x14ac:dyDescent="0.3">
      <c r="A3950">
        <v>3949</v>
      </c>
      <c r="B3950">
        <v>19083</v>
      </c>
      <c r="C3950" t="s">
        <v>8547</v>
      </c>
      <c r="D3950">
        <v>355</v>
      </c>
      <c r="E3950">
        <v>486414248</v>
      </c>
      <c r="F3950" t="s">
        <v>8548</v>
      </c>
      <c r="G3950" t="s">
        <v>8547</v>
      </c>
      <c r="I3950" t="s">
        <v>13</v>
      </c>
      <c r="K3950">
        <v>3.91</v>
      </c>
      <c r="L3950">
        <v>22128</v>
      </c>
      <c r="M3950" t="e">
        <v>#N/A</v>
      </c>
      <c r="N3950" t="s">
        <v>66</v>
      </c>
    </row>
    <row r="3951" spans="1:14" x14ac:dyDescent="0.3">
      <c r="A3951">
        <v>3950</v>
      </c>
      <c r="B3951">
        <v>522776</v>
      </c>
      <c r="C3951" t="s">
        <v>8549</v>
      </c>
      <c r="D3951">
        <v>74</v>
      </c>
      <c r="E3951">
        <v>553805460</v>
      </c>
      <c r="F3951" t="s">
        <v>8550</v>
      </c>
      <c r="G3951" t="s">
        <v>8549</v>
      </c>
      <c r="I3951" t="s">
        <v>13</v>
      </c>
      <c r="K3951">
        <v>3.67</v>
      </c>
      <c r="L3951">
        <v>18289</v>
      </c>
      <c r="M3951" t="s">
        <v>20784</v>
      </c>
      <c r="N3951" t="s">
        <v>66</v>
      </c>
    </row>
    <row r="3952" spans="1:14" x14ac:dyDescent="0.3">
      <c r="A3952">
        <v>3951</v>
      </c>
      <c r="B3952">
        <v>174834</v>
      </c>
      <c r="C3952" t="s">
        <v>8551</v>
      </c>
      <c r="D3952">
        <v>55</v>
      </c>
      <c r="E3952">
        <v>684815001</v>
      </c>
      <c r="F3952" t="s">
        <v>8552</v>
      </c>
      <c r="G3952" t="s">
        <v>8553</v>
      </c>
      <c r="I3952" t="s">
        <v>13</v>
      </c>
      <c r="K3952">
        <v>4.3499999999999996</v>
      </c>
      <c r="L3952">
        <v>23544</v>
      </c>
      <c r="M3952" t="e">
        <v>#N/A</v>
      </c>
      <c r="N3952" t="s">
        <v>66</v>
      </c>
    </row>
    <row r="3953" spans="1:14" x14ac:dyDescent="0.3">
      <c r="A3953">
        <v>3952</v>
      </c>
      <c r="B3953">
        <v>29430012</v>
      </c>
      <c r="C3953" t="s">
        <v>8554</v>
      </c>
      <c r="D3953">
        <v>29</v>
      </c>
      <c r="E3953">
        <v>670026190</v>
      </c>
      <c r="F3953" t="s">
        <v>2666</v>
      </c>
      <c r="G3953" t="s">
        <v>8554</v>
      </c>
      <c r="I3953" t="s">
        <v>13</v>
      </c>
      <c r="K3953">
        <v>4.37</v>
      </c>
      <c r="L3953">
        <v>33394</v>
      </c>
      <c r="M3953" t="s">
        <v>20777</v>
      </c>
      <c r="N3953" t="s">
        <v>66</v>
      </c>
    </row>
    <row r="3954" spans="1:14" x14ac:dyDescent="0.3">
      <c r="A3954">
        <v>3953</v>
      </c>
      <c r="B3954">
        <v>6792458</v>
      </c>
      <c r="C3954" t="s">
        <v>8555</v>
      </c>
      <c r="D3954">
        <v>18</v>
      </c>
      <c r="E3954">
        <v>1595581030</v>
      </c>
      <c r="F3954" t="s">
        <v>8556</v>
      </c>
      <c r="G3954" t="s">
        <v>8555</v>
      </c>
      <c r="I3954" t="s">
        <v>13</v>
      </c>
      <c r="K3954">
        <v>4.49</v>
      </c>
      <c r="L3954">
        <v>23205</v>
      </c>
      <c r="M3954" t="s">
        <v>20784</v>
      </c>
      <c r="N3954" t="s">
        <v>66</v>
      </c>
    </row>
    <row r="3955" spans="1:14" x14ac:dyDescent="0.3">
      <c r="A3955">
        <v>3954</v>
      </c>
      <c r="B3955">
        <v>32585</v>
      </c>
      <c r="C3955" t="s">
        <v>8557</v>
      </c>
      <c r="D3955">
        <v>53</v>
      </c>
      <c r="E3955">
        <v>486431681</v>
      </c>
      <c r="F3955" t="s">
        <v>8558</v>
      </c>
      <c r="G3955" t="s">
        <v>8559</v>
      </c>
      <c r="I3955" t="s">
        <v>13</v>
      </c>
      <c r="K3955">
        <v>4.09</v>
      </c>
      <c r="L3955">
        <v>21394</v>
      </c>
      <c r="M3955" t="s">
        <v>20777</v>
      </c>
      <c r="N3955" t="s">
        <v>66</v>
      </c>
    </row>
    <row r="3956" spans="1:14" x14ac:dyDescent="0.3">
      <c r="A3956">
        <v>3955</v>
      </c>
      <c r="B3956">
        <v>18465852</v>
      </c>
      <c r="C3956" t="s">
        <v>8560</v>
      </c>
      <c r="D3956">
        <v>28</v>
      </c>
      <c r="E3956">
        <v>385350848</v>
      </c>
      <c r="F3956" t="s">
        <v>8561</v>
      </c>
      <c r="G3956" t="s">
        <v>8560</v>
      </c>
      <c r="I3956" t="s">
        <v>13</v>
      </c>
      <c r="K3956">
        <v>3.85</v>
      </c>
      <c r="L3956">
        <v>22461</v>
      </c>
      <c r="M3956" t="s">
        <v>20778</v>
      </c>
      <c r="N3956" t="s">
        <v>66</v>
      </c>
    </row>
    <row r="3957" spans="1:14" x14ac:dyDescent="0.3">
      <c r="A3957">
        <v>3956</v>
      </c>
      <c r="B3957">
        <v>11112619</v>
      </c>
      <c r="C3957" t="s">
        <v>8562</v>
      </c>
      <c r="D3957">
        <v>30</v>
      </c>
      <c r="E3957" t="s">
        <v>8563</v>
      </c>
      <c r="F3957" t="s">
        <v>3377</v>
      </c>
      <c r="G3957" t="s">
        <v>7695</v>
      </c>
      <c r="I3957" t="s">
        <v>13</v>
      </c>
      <c r="K3957">
        <v>3.79</v>
      </c>
      <c r="L3957">
        <v>37188</v>
      </c>
      <c r="M3957" t="s">
        <v>20774</v>
      </c>
      <c r="N3957" t="s">
        <v>66</v>
      </c>
    </row>
    <row r="3958" spans="1:14" x14ac:dyDescent="0.3">
      <c r="A3958">
        <v>3957</v>
      </c>
      <c r="B3958">
        <v>64865</v>
      </c>
      <c r="C3958" t="s">
        <v>8564</v>
      </c>
      <c r="D3958">
        <v>73</v>
      </c>
      <c r="E3958">
        <v>312939000</v>
      </c>
      <c r="F3958" t="s">
        <v>1848</v>
      </c>
      <c r="G3958" t="s">
        <v>8565</v>
      </c>
      <c r="I3958" t="s">
        <v>13</v>
      </c>
      <c r="K3958">
        <v>3.83</v>
      </c>
      <c r="L3958">
        <v>32733</v>
      </c>
      <c r="M3958" t="s">
        <v>20779</v>
      </c>
      <c r="N3958" t="s">
        <v>66</v>
      </c>
    </row>
    <row r="3959" spans="1:14" x14ac:dyDescent="0.3">
      <c r="A3959">
        <v>3958</v>
      </c>
      <c r="B3959">
        <v>3289281</v>
      </c>
      <c r="C3959" t="s">
        <v>8566</v>
      </c>
      <c r="D3959">
        <v>50</v>
      </c>
      <c r="E3959">
        <v>316154857</v>
      </c>
      <c r="F3959" t="s">
        <v>1268</v>
      </c>
      <c r="G3959" t="s">
        <v>8567</v>
      </c>
      <c r="I3959" t="s">
        <v>21</v>
      </c>
      <c r="K3959">
        <v>3.97</v>
      </c>
      <c r="L3959">
        <v>25366</v>
      </c>
      <c r="M3959" t="s">
        <v>20779</v>
      </c>
      <c r="N3959" t="s">
        <v>66</v>
      </c>
    </row>
    <row r="3960" spans="1:14" x14ac:dyDescent="0.3">
      <c r="A3960">
        <v>3959</v>
      </c>
      <c r="B3960">
        <v>3134981</v>
      </c>
      <c r="C3960" t="s">
        <v>8568</v>
      </c>
      <c r="D3960">
        <v>24</v>
      </c>
      <c r="E3960">
        <v>1401215815</v>
      </c>
      <c r="F3960" t="s">
        <v>8569</v>
      </c>
      <c r="G3960" t="s">
        <v>8570</v>
      </c>
      <c r="I3960" t="s">
        <v>13</v>
      </c>
      <c r="K3960">
        <v>4.04</v>
      </c>
      <c r="L3960">
        <v>23033</v>
      </c>
      <c r="M3960" t="s">
        <v>20784</v>
      </c>
      <c r="N3960" t="s">
        <v>66</v>
      </c>
    </row>
    <row r="3961" spans="1:14" x14ac:dyDescent="0.3">
      <c r="A3961">
        <v>3960</v>
      </c>
      <c r="B3961">
        <v>359375</v>
      </c>
      <c r="C3961" t="s">
        <v>8571</v>
      </c>
      <c r="D3961">
        <v>80</v>
      </c>
      <c r="E3961">
        <v>1401359795</v>
      </c>
      <c r="F3961" t="s">
        <v>8572</v>
      </c>
      <c r="G3961" t="s">
        <v>8573</v>
      </c>
      <c r="I3961" t="s">
        <v>13</v>
      </c>
      <c r="K3961">
        <v>3.97</v>
      </c>
      <c r="L3961">
        <v>25574</v>
      </c>
      <c r="M3961" t="s">
        <v>20776</v>
      </c>
      <c r="N3961" t="s">
        <v>14</v>
      </c>
    </row>
    <row r="3962" spans="1:14" x14ac:dyDescent="0.3">
      <c r="A3962">
        <v>3961</v>
      </c>
      <c r="B3962">
        <v>17402288</v>
      </c>
      <c r="C3962" t="s">
        <v>8574</v>
      </c>
      <c r="D3962">
        <v>34</v>
      </c>
      <c r="E3962">
        <v>385350813</v>
      </c>
      <c r="F3962" t="s">
        <v>8575</v>
      </c>
      <c r="G3962" t="s">
        <v>8574</v>
      </c>
      <c r="I3962" t="s">
        <v>13</v>
      </c>
      <c r="K3962">
        <v>3.72</v>
      </c>
      <c r="L3962">
        <v>20253</v>
      </c>
      <c r="M3962" t="s">
        <v>20778</v>
      </c>
      <c r="N3962" t="s">
        <v>66</v>
      </c>
    </row>
    <row r="3963" spans="1:14" x14ac:dyDescent="0.3">
      <c r="A3963">
        <v>3962</v>
      </c>
      <c r="B3963">
        <v>22544024</v>
      </c>
      <c r="C3963" t="s">
        <v>8576</v>
      </c>
      <c r="D3963">
        <v>10</v>
      </c>
      <c r="E3963">
        <v>451419928</v>
      </c>
      <c r="F3963" t="s">
        <v>8577</v>
      </c>
      <c r="G3963" t="s">
        <v>8576</v>
      </c>
      <c r="I3963" t="s">
        <v>13</v>
      </c>
      <c r="K3963">
        <v>4.17</v>
      </c>
      <c r="L3963">
        <v>21375</v>
      </c>
      <c r="M3963" t="s">
        <v>20777</v>
      </c>
      <c r="N3963" t="s">
        <v>66</v>
      </c>
    </row>
    <row r="3964" spans="1:14" x14ac:dyDescent="0.3">
      <c r="A3964">
        <v>3963</v>
      </c>
      <c r="B3964">
        <v>85448</v>
      </c>
      <c r="C3964" t="s">
        <v>8578</v>
      </c>
      <c r="D3964">
        <v>52</v>
      </c>
      <c r="E3964">
        <v>553268929</v>
      </c>
      <c r="F3964" t="s">
        <v>1186</v>
      </c>
      <c r="G3964" t="s">
        <v>8578</v>
      </c>
      <c r="I3964" t="s">
        <v>13</v>
      </c>
      <c r="K3964">
        <v>4.13</v>
      </c>
      <c r="L3964">
        <v>22921</v>
      </c>
      <c r="M3964" t="s">
        <v>20777</v>
      </c>
      <c r="N3964" t="s">
        <v>66</v>
      </c>
    </row>
    <row r="3965" spans="1:14" x14ac:dyDescent="0.3">
      <c r="A3965">
        <v>3964</v>
      </c>
      <c r="B3965">
        <v>51606</v>
      </c>
      <c r="C3965" t="s">
        <v>8579</v>
      </c>
      <c r="D3965">
        <v>77</v>
      </c>
      <c r="E3965">
        <v>806512814</v>
      </c>
      <c r="F3965" t="s">
        <v>8580</v>
      </c>
      <c r="G3965" t="s">
        <v>8579</v>
      </c>
      <c r="I3965" t="s">
        <v>13</v>
      </c>
      <c r="K3965">
        <v>4.16</v>
      </c>
      <c r="L3965">
        <v>24871</v>
      </c>
      <c r="M3965" t="s">
        <v>20782</v>
      </c>
      <c r="N3965" t="s">
        <v>66</v>
      </c>
    </row>
    <row r="3966" spans="1:14" x14ac:dyDescent="0.3">
      <c r="A3966">
        <v>3965</v>
      </c>
      <c r="B3966">
        <v>32502</v>
      </c>
      <c r="C3966" t="s">
        <v>8581</v>
      </c>
      <c r="D3966">
        <v>93</v>
      </c>
      <c r="E3966">
        <v>446607274</v>
      </c>
      <c r="F3966" t="s">
        <v>1199</v>
      </c>
      <c r="G3966" t="s">
        <v>8582</v>
      </c>
      <c r="I3966" t="s">
        <v>13</v>
      </c>
      <c r="K3966">
        <v>4.13</v>
      </c>
      <c r="L3966">
        <v>25469</v>
      </c>
      <c r="M3966" t="s">
        <v>20779</v>
      </c>
      <c r="N3966" t="s">
        <v>66</v>
      </c>
    </row>
    <row r="3967" spans="1:14" x14ac:dyDescent="0.3">
      <c r="A3967">
        <v>3966</v>
      </c>
      <c r="B3967">
        <v>4909</v>
      </c>
      <c r="C3967" t="s">
        <v>8583</v>
      </c>
      <c r="D3967">
        <v>71</v>
      </c>
      <c r="E3967">
        <v>743243781</v>
      </c>
      <c r="F3967" t="s">
        <v>440</v>
      </c>
      <c r="G3967" t="s">
        <v>8584</v>
      </c>
      <c r="I3967" t="s">
        <v>36</v>
      </c>
      <c r="K3967">
        <v>3.73</v>
      </c>
      <c r="L3967">
        <v>23736</v>
      </c>
      <c r="M3967" t="e">
        <v>#N/A</v>
      </c>
      <c r="N3967" t="s">
        <v>66</v>
      </c>
    </row>
    <row r="3968" spans="1:14" x14ac:dyDescent="0.3">
      <c r="A3968">
        <v>3967</v>
      </c>
      <c r="B3968">
        <v>5489684</v>
      </c>
      <c r="C3968" t="s">
        <v>8585</v>
      </c>
      <c r="D3968">
        <v>7</v>
      </c>
      <c r="E3968" t="s">
        <v>8586</v>
      </c>
      <c r="F3968" t="s">
        <v>7134</v>
      </c>
      <c r="G3968" t="s">
        <v>8587</v>
      </c>
      <c r="I3968" t="s">
        <v>21</v>
      </c>
      <c r="K3968">
        <v>4.12</v>
      </c>
      <c r="L3968">
        <v>25698</v>
      </c>
      <c r="M3968" t="s">
        <v>20776</v>
      </c>
      <c r="N3968" t="s">
        <v>66</v>
      </c>
    </row>
    <row r="3969" spans="1:14" x14ac:dyDescent="0.3">
      <c r="A3969">
        <v>3968</v>
      </c>
      <c r="B3969">
        <v>9307674</v>
      </c>
      <c r="C3969" t="s">
        <v>8588</v>
      </c>
      <c r="D3969">
        <v>41</v>
      </c>
      <c r="E3969">
        <v>1423161610</v>
      </c>
      <c r="F3969" t="s">
        <v>550</v>
      </c>
      <c r="G3969" t="s">
        <v>8589</v>
      </c>
      <c r="I3969" t="s">
        <v>13</v>
      </c>
      <c r="K3969">
        <v>4.1500000000000004</v>
      </c>
      <c r="L3969">
        <v>34459</v>
      </c>
      <c r="M3969" t="s">
        <v>20776</v>
      </c>
      <c r="N3969" t="s">
        <v>66</v>
      </c>
    </row>
    <row r="3970" spans="1:14" x14ac:dyDescent="0.3">
      <c r="A3970">
        <v>3969</v>
      </c>
      <c r="B3970">
        <v>414895</v>
      </c>
      <c r="C3970" t="s">
        <v>8590</v>
      </c>
      <c r="D3970">
        <v>129</v>
      </c>
      <c r="E3970">
        <v>345447980</v>
      </c>
      <c r="F3970" t="s">
        <v>8591</v>
      </c>
      <c r="G3970" t="s">
        <v>8592</v>
      </c>
      <c r="I3970" t="s">
        <v>13</v>
      </c>
      <c r="K3970">
        <v>3.91</v>
      </c>
      <c r="L3970">
        <v>22742</v>
      </c>
      <c r="M3970" t="s">
        <v>20776</v>
      </c>
      <c r="N3970" t="s">
        <v>14</v>
      </c>
    </row>
    <row r="3971" spans="1:14" x14ac:dyDescent="0.3">
      <c r="A3971">
        <v>3970</v>
      </c>
      <c r="B3971">
        <v>7600922</v>
      </c>
      <c r="C3971" t="s">
        <v>8593</v>
      </c>
      <c r="D3971">
        <v>28</v>
      </c>
      <c r="E3971">
        <v>451231619</v>
      </c>
      <c r="F3971" t="s">
        <v>3751</v>
      </c>
      <c r="G3971" t="s">
        <v>8594</v>
      </c>
      <c r="I3971" t="s">
        <v>21</v>
      </c>
      <c r="K3971">
        <v>4.2699999999999996</v>
      </c>
      <c r="L3971">
        <v>31362</v>
      </c>
      <c r="M3971" t="s">
        <v>20774</v>
      </c>
      <c r="N3971" t="s">
        <v>66</v>
      </c>
    </row>
    <row r="3972" spans="1:14" x14ac:dyDescent="0.3">
      <c r="A3972">
        <v>3971</v>
      </c>
      <c r="B3972">
        <v>182496</v>
      </c>
      <c r="C3972" t="s">
        <v>8595</v>
      </c>
      <c r="D3972">
        <v>23</v>
      </c>
      <c r="E3972">
        <v>440132940</v>
      </c>
      <c r="F3972" t="s">
        <v>8596</v>
      </c>
      <c r="G3972" t="s">
        <v>8595</v>
      </c>
      <c r="I3972" t="s">
        <v>13</v>
      </c>
      <c r="K3972">
        <v>3.98</v>
      </c>
      <c r="L3972">
        <v>23790</v>
      </c>
      <c r="M3972" t="s">
        <v>20778</v>
      </c>
      <c r="N3972" t="s">
        <v>66</v>
      </c>
    </row>
    <row r="3973" spans="1:14" x14ac:dyDescent="0.3">
      <c r="A3973">
        <v>3972</v>
      </c>
      <c r="B3973">
        <v>356373</v>
      </c>
      <c r="C3973" t="s">
        <v>8597</v>
      </c>
      <c r="D3973">
        <v>5</v>
      </c>
      <c r="F3973" t="s">
        <v>8598</v>
      </c>
      <c r="G3973" t="s">
        <v>8599</v>
      </c>
      <c r="K3973">
        <v>4.32</v>
      </c>
      <c r="L3973">
        <v>21778</v>
      </c>
      <c r="M3973" t="e">
        <v>#N/A</v>
      </c>
      <c r="N3973" t="s">
        <v>66</v>
      </c>
    </row>
    <row r="3974" spans="1:14" x14ac:dyDescent="0.3">
      <c r="A3974">
        <v>3973</v>
      </c>
      <c r="B3974">
        <v>592657</v>
      </c>
      <c r="C3974" t="s">
        <v>8600</v>
      </c>
      <c r="D3974">
        <v>43</v>
      </c>
      <c r="E3974" t="s">
        <v>8601</v>
      </c>
      <c r="F3974" t="s">
        <v>8602</v>
      </c>
      <c r="G3974" t="s">
        <v>8600</v>
      </c>
      <c r="I3974" t="s">
        <v>13</v>
      </c>
      <c r="K3974">
        <v>3.86</v>
      </c>
      <c r="L3974">
        <v>24522</v>
      </c>
      <c r="M3974" t="s">
        <v>20781</v>
      </c>
      <c r="N3974" t="s">
        <v>66</v>
      </c>
    </row>
    <row r="3975" spans="1:14" x14ac:dyDescent="0.3">
      <c r="A3975">
        <v>3974</v>
      </c>
      <c r="B3975">
        <v>28547</v>
      </c>
      <c r="C3975" t="s">
        <v>8603</v>
      </c>
      <c r="D3975">
        <v>45</v>
      </c>
      <c r="E3975">
        <v>689860072</v>
      </c>
      <c r="F3975" t="s">
        <v>7403</v>
      </c>
      <c r="G3975" t="s">
        <v>8604</v>
      </c>
      <c r="I3975" t="s">
        <v>13</v>
      </c>
      <c r="K3975">
        <v>4.26</v>
      </c>
      <c r="L3975">
        <v>31874</v>
      </c>
      <c r="M3975" t="s">
        <v>20776</v>
      </c>
      <c r="N3975" t="s">
        <v>66</v>
      </c>
    </row>
    <row r="3976" spans="1:14" x14ac:dyDescent="0.3">
      <c r="A3976">
        <v>3975</v>
      </c>
      <c r="B3976">
        <v>13049981</v>
      </c>
      <c r="C3976" t="s">
        <v>8605</v>
      </c>
      <c r="D3976">
        <v>24</v>
      </c>
      <c r="E3976">
        <v>61996203</v>
      </c>
      <c r="F3976" t="s">
        <v>2848</v>
      </c>
      <c r="G3976" t="s">
        <v>8606</v>
      </c>
      <c r="I3976" t="s">
        <v>13</v>
      </c>
      <c r="K3976">
        <v>4.1500000000000004</v>
      </c>
      <c r="L3976">
        <v>36433</v>
      </c>
      <c r="M3976" t="s">
        <v>20774</v>
      </c>
      <c r="N3976" t="s">
        <v>66</v>
      </c>
    </row>
    <row r="3977" spans="1:14" x14ac:dyDescent="0.3">
      <c r="A3977">
        <v>3976</v>
      </c>
      <c r="B3977">
        <v>29354916</v>
      </c>
      <c r="C3977" t="s">
        <v>8607</v>
      </c>
      <c r="D3977">
        <v>47</v>
      </c>
      <c r="F3977" t="s">
        <v>225</v>
      </c>
      <c r="G3977" t="s">
        <v>8607</v>
      </c>
      <c r="I3977" t="s">
        <v>419</v>
      </c>
      <c r="K3977">
        <v>3.87</v>
      </c>
      <c r="L3977">
        <v>34797</v>
      </c>
      <c r="M3977" t="s">
        <v>20779</v>
      </c>
      <c r="N3977" t="s">
        <v>66</v>
      </c>
    </row>
    <row r="3978" spans="1:14" x14ac:dyDescent="0.3">
      <c r="A3978">
        <v>3977</v>
      </c>
      <c r="B3978">
        <v>568454</v>
      </c>
      <c r="C3978" t="s">
        <v>8608</v>
      </c>
      <c r="D3978">
        <v>13</v>
      </c>
      <c r="E3978">
        <v>1421506238</v>
      </c>
      <c r="F3978" t="s">
        <v>8609</v>
      </c>
      <c r="G3978" t="s">
        <v>8610</v>
      </c>
      <c r="I3978" t="s">
        <v>13</v>
      </c>
      <c r="K3978">
        <v>4.21</v>
      </c>
      <c r="L3978">
        <v>23910</v>
      </c>
      <c r="M3978" t="s">
        <v>20776</v>
      </c>
      <c r="N3978" t="s">
        <v>66</v>
      </c>
    </row>
    <row r="3979" spans="1:14" x14ac:dyDescent="0.3">
      <c r="A3979">
        <v>3978</v>
      </c>
      <c r="B3979">
        <v>41810</v>
      </c>
      <c r="C3979" t="s">
        <v>8611</v>
      </c>
      <c r="D3979">
        <v>85</v>
      </c>
      <c r="E3979">
        <v>553299492</v>
      </c>
      <c r="F3979" t="s">
        <v>669</v>
      </c>
      <c r="G3979" t="s">
        <v>8612</v>
      </c>
      <c r="I3979" t="s">
        <v>13</v>
      </c>
      <c r="K3979">
        <v>4.13</v>
      </c>
      <c r="L3979">
        <v>26075</v>
      </c>
      <c r="M3979" t="s">
        <v>20780</v>
      </c>
      <c r="N3979" t="s">
        <v>66</v>
      </c>
    </row>
    <row r="3980" spans="1:14" x14ac:dyDescent="0.3">
      <c r="A3980">
        <v>3979</v>
      </c>
      <c r="B3980">
        <v>18431</v>
      </c>
      <c r="C3980" t="s">
        <v>8613</v>
      </c>
      <c r="D3980">
        <v>82</v>
      </c>
      <c r="E3980">
        <v>440241359</v>
      </c>
      <c r="F3980" t="s">
        <v>8614</v>
      </c>
      <c r="G3980" t="s">
        <v>8613</v>
      </c>
      <c r="I3980" t="s">
        <v>13</v>
      </c>
      <c r="K3980">
        <v>3.22</v>
      </c>
      <c r="L3980">
        <v>22724</v>
      </c>
      <c r="M3980" t="s">
        <v>20779</v>
      </c>
      <c r="N3980" t="s">
        <v>66</v>
      </c>
    </row>
    <row r="3981" spans="1:14" x14ac:dyDescent="0.3">
      <c r="A3981">
        <v>3980</v>
      </c>
      <c r="B3981">
        <v>16718083</v>
      </c>
      <c r="C3981" t="s">
        <v>8615</v>
      </c>
      <c r="D3981">
        <v>30</v>
      </c>
      <c r="E3981">
        <v>751552615</v>
      </c>
      <c r="F3981" t="s">
        <v>2730</v>
      </c>
      <c r="G3981" t="s">
        <v>8616</v>
      </c>
      <c r="I3981" t="s">
        <v>13</v>
      </c>
      <c r="K3981">
        <v>4.1100000000000003</v>
      </c>
      <c r="L3981">
        <v>38452</v>
      </c>
      <c r="M3981" t="s">
        <v>20778</v>
      </c>
      <c r="N3981" t="s">
        <v>66</v>
      </c>
    </row>
    <row r="3982" spans="1:14" x14ac:dyDescent="0.3">
      <c r="A3982">
        <v>3981</v>
      </c>
      <c r="B3982">
        <v>16277248</v>
      </c>
      <c r="C3982" t="s">
        <v>8617</v>
      </c>
      <c r="D3982">
        <v>6</v>
      </c>
      <c r="E3982">
        <v>1616550546</v>
      </c>
      <c r="F3982" t="s">
        <v>8618</v>
      </c>
      <c r="I3982" t="s">
        <v>13</v>
      </c>
      <c r="K3982">
        <v>4.29</v>
      </c>
      <c r="L3982">
        <v>19675</v>
      </c>
      <c r="M3982" t="s">
        <v>20776</v>
      </c>
      <c r="N3982" t="s">
        <v>66</v>
      </c>
    </row>
    <row r="3983" spans="1:14" x14ac:dyDescent="0.3">
      <c r="A3983">
        <v>3982</v>
      </c>
      <c r="B3983">
        <v>32505</v>
      </c>
      <c r="C3983" t="s">
        <v>8619</v>
      </c>
      <c r="D3983">
        <v>97</v>
      </c>
      <c r="E3983">
        <v>446699551</v>
      </c>
      <c r="F3983" t="s">
        <v>1199</v>
      </c>
      <c r="G3983" t="s">
        <v>8620</v>
      </c>
      <c r="I3983" t="s">
        <v>13</v>
      </c>
      <c r="K3983">
        <v>4.08</v>
      </c>
      <c r="L3983">
        <v>24688</v>
      </c>
      <c r="M3983" t="s">
        <v>20779</v>
      </c>
      <c r="N3983" t="s">
        <v>66</v>
      </c>
    </row>
    <row r="3984" spans="1:14" x14ac:dyDescent="0.3">
      <c r="A3984">
        <v>3983</v>
      </c>
      <c r="B3984">
        <v>275000</v>
      </c>
      <c r="C3984" t="s">
        <v>8621</v>
      </c>
      <c r="D3984">
        <v>63</v>
      </c>
      <c r="E3984">
        <v>60525592</v>
      </c>
      <c r="F3984" t="s">
        <v>5427</v>
      </c>
      <c r="G3984" t="s">
        <v>8622</v>
      </c>
      <c r="I3984" t="s">
        <v>13</v>
      </c>
      <c r="K3984">
        <v>4.3600000000000003</v>
      </c>
      <c r="L3984">
        <v>30745</v>
      </c>
      <c r="M3984" t="s">
        <v>20774</v>
      </c>
      <c r="N3984" t="s">
        <v>66</v>
      </c>
    </row>
    <row r="3985" spans="1:14" x14ac:dyDescent="0.3">
      <c r="A3985">
        <v>3984</v>
      </c>
      <c r="B3985">
        <v>5509920</v>
      </c>
      <c r="C3985" t="s">
        <v>8623</v>
      </c>
      <c r="D3985">
        <v>46</v>
      </c>
      <c r="E3985">
        <v>373773927</v>
      </c>
      <c r="F3985" t="s">
        <v>4582</v>
      </c>
      <c r="G3985" t="s">
        <v>8624</v>
      </c>
      <c r="I3985" t="s">
        <v>13</v>
      </c>
      <c r="K3985">
        <v>4.33</v>
      </c>
      <c r="L3985">
        <v>35144</v>
      </c>
      <c r="M3985" t="s">
        <v>20778</v>
      </c>
      <c r="N3985" t="s">
        <v>66</v>
      </c>
    </row>
    <row r="3986" spans="1:14" x14ac:dyDescent="0.3">
      <c r="A3986">
        <v>3985</v>
      </c>
      <c r="B3986">
        <v>46190</v>
      </c>
      <c r="C3986" t="s">
        <v>8625</v>
      </c>
      <c r="D3986">
        <v>22</v>
      </c>
      <c r="E3986">
        <v>1400083028</v>
      </c>
      <c r="F3986" t="s">
        <v>8626</v>
      </c>
      <c r="G3986" t="s">
        <v>8627</v>
      </c>
      <c r="I3986" t="s">
        <v>21</v>
      </c>
      <c r="K3986">
        <v>3.83</v>
      </c>
      <c r="L3986">
        <v>21971</v>
      </c>
      <c r="M3986" t="s">
        <v>20778</v>
      </c>
      <c r="N3986" t="s">
        <v>66</v>
      </c>
    </row>
    <row r="3987" spans="1:14" x14ac:dyDescent="0.3">
      <c r="A3987">
        <v>3986</v>
      </c>
      <c r="B3987">
        <v>14595</v>
      </c>
      <c r="C3987" t="s">
        <v>8628</v>
      </c>
      <c r="D3987">
        <v>28</v>
      </c>
      <c r="E3987">
        <v>802142648</v>
      </c>
      <c r="F3987" t="s">
        <v>8629</v>
      </c>
      <c r="G3987" t="s">
        <v>8628</v>
      </c>
      <c r="I3987" t="s">
        <v>21</v>
      </c>
      <c r="K3987">
        <v>4.16</v>
      </c>
      <c r="L3987">
        <v>20652</v>
      </c>
      <c r="M3987" t="e">
        <v>#N/A</v>
      </c>
      <c r="N3987" t="s">
        <v>66</v>
      </c>
    </row>
    <row r="3988" spans="1:14" x14ac:dyDescent="0.3">
      <c r="A3988">
        <v>3987</v>
      </c>
      <c r="B3988">
        <v>29632984</v>
      </c>
      <c r="C3988" t="s">
        <v>8630</v>
      </c>
      <c r="D3988">
        <v>8</v>
      </c>
      <c r="F3988" t="s">
        <v>8631</v>
      </c>
      <c r="I3988" t="s">
        <v>13</v>
      </c>
      <c r="K3988">
        <v>3.83</v>
      </c>
      <c r="L3988">
        <v>20868</v>
      </c>
      <c r="M3988" t="s">
        <v>20779</v>
      </c>
      <c r="N3988" t="s">
        <v>66</v>
      </c>
    </row>
    <row r="3989" spans="1:14" x14ac:dyDescent="0.3">
      <c r="A3989">
        <v>3988</v>
      </c>
      <c r="B3989">
        <v>833549</v>
      </c>
      <c r="C3989" t="s">
        <v>8632</v>
      </c>
      <c r="D3989">
        <v>48</v>
      </c>
      <c r="E3989">
        <v>64440591</v>
      </c>
      <c r="F3989" t="s">
        <v>3430</v>
      </c>
      <c r="G3989" t="s">
        <v>8633</v>
      </c>
      <c r="I3989" t="s">
        <v>21</v>
      </c>
      <c r="K3989">
        <v>4.34</v>
      </c>
      <c r="L3989">
        <v>28930</v>
      </c>
      <c r="M3989" t="s">
        <v>20776</v>
      </c>
      <c r="N3989" t="s">
        <v>66</v>
      </c>
    </row>
    <row r="3990" spans="1:14" x14ac:dyDescent="0.3">
      <c r="A3990">
        <v>3989</v>
      </c>
      <c r="B3990">
        <v>68418</v>
      </c>
      <c r="C3990" t="s">
        <v>8634</v>
      </c>
      <c r="D3990">
        <v>16</v>
      </c>
      <c r="E3990">
        <v>786915889</v>
      </c>
      <c r="F3990" t="s">
        <v>4147</v>
      </c>
      <c r="G3990" t="s">
        <v>8635</v>
      </c>
      <c r="I3990" t="s">
        <v>13</v>
      </c>
      <c r="K3990">
        <v>4.33</v>
      </c>
      <c r="L3990">
        <v>20722</v>
      </c>
      <c r="M3990" t="s">
        <v>20776</v>
      </c>
      <c r="N3990" t="s">
        <v>66</v>
      </c>
    </row>
    <row r="3991" spans="1:14" x14ac:dyDescent="0.3">
      <c r="A3991">
        <v>3990</v>
      </c>
      <c r="B3991">
        <v>30225</v>
      </c>
      <c r="C3991" t="s">
        <v>8636</v>
      </c>
      <c r="D3991">
        <v>37</v>
      </c>
      <c r="E3991">
        <v>425217248</v>
      </c>
      <c r="F3991" t="s">
        <v>2440</v>
      </c>
      <c r="G3991" t="s">
        <v>8637</v>
      </c>
      <c r="I3991" t="s">
        <v>21</v>
      </c>
      <c r="K3991">
        <v>3.9</v>
      </c>
      <c r="L3991">
        <v>35620</v>
      </c>
      <c r="M3991" t="s">
        <v>20776</v>
      </c>
      <c r="N3991" t="s">
        <v>66</v>
      </c>
    </row>
    <row r="3992" spans="1:14" x14ac:dyDescent="0.3">
      <c r="A3992">
        <v>3991</v>
      </c>
      <c r="B3992">
        <v>237320</v>
      </c>
      <c r="C3992" t="s">
        <v>8638</v>
      </c>
      <c r="D3992">
        <v>27</v>
      </c>
      <c r="E3992">
        <v>64410471</v>
      </c>
      <c r="F3992" t="s">
        <v>8639</v>
      </c>
      <c r="G3992" t="s">
        <v>8638</v>
      </c>
      <c r="I3992" t="s">
        <v>13</v>
      </c>
      <c r="K3992">
        <v>4.0999999999999996</v>
      </c>
      <c r="L3992">
        <v>26658</v>
      </c>
      <c r="M3992" t="s">
        <v>20774</v>
      </c>
      <c r="N3992" t="s">
        <v>66</v>
      </c>
    </row>
    <row r="3993" spans="1:14" x14ac:dyDescent="0.3">
      <c r="A3993">
        <v>3992</v>
      </c>
      <c r="B3993">
        <v>1675216</v>
      </c>
      <c r="C3993" t="s">
        <v>8640</v>
      </c>
      <c r="D3993">
        <v>30</v>
      </c>
      <c r="E3993">
        <v>1416954171</v>
      </c>
      <c r="F3993" t="s">
        <v>2379</v>
      </c>
      <c r="G3993" t="s">
        <v>8641</v>
      </c>
      <c r="I3993" t="s">
        <v>13</v>
      </c>
      <c r="K3993">
        <v>3.97</v>
      </c>
      <c r="L3993">
        <v>30807</v>
      </c>
      <c r="M3993" t="s">
        <v>20774</v>
      </c>
      <c r="N3993" t="s">
        <v>66</v>
      </c>
    </row>
    <row r="3994" spans="1:14" x14ac:dyDescent="0.3">
      <c r="A3994">
        <v>3993</v>
      </c>
      <c r="B3994">
        <v>26192467</v>
      </c>
      <c r="C3994" t="s">
        <v>8642</v>
      </c>
      <c r="D3994">
        <v>20</v>
      </c>
      <c r="E3994" t="s">
        <v>8643</v>
      </c>
      <c r="F3994" t="s">
        <v>386</v>
      </c>
      <c r="I3994" t="s">
        <v>13</v>
      </c>
      <c r="K3994">
        <v>3.6</v>
      </c>
      <c r="L3994">
        <v>22055</v>
      </c>
      <c r="M3994" t="s">
        <v>20778</v>
      </c>
      <c r="N3994" t="s">
        <v>66</v>
      </c>
    </row>
    <row r="3995" spans="1:14" x14ac:dyDescent="0.3">
      <c r="A3995">
        <v>3994</v>
      </c>
      <c r="B3995">
        <v>682745</v>
      </c>
      <c r="C3995" t="s">
        <v>8644</v>
      </c>
      <c r="D3995">
        <v>22</v>
      </c>
      <c r="F3995" t="s">
        <v>8645</v>
      </c>
      <c r="G3995" t="s">
        <v>8646</v>
      </c>
      <c r="I3995" t="s">
        <v>13</v>
      </c>
      <c r="K3995">
        <v>3.98</v>
      </c>
      <c r="L3995">
        <v>23739</v>
      </c>
      <c r="M3995" t="s">
        <v>20774</v>
      </c>
      <c r="N3995" t="s">
        <v>66</v>
      </c>
    </row>
    <row r="3996" spans="1:14" x14ac:dyDescent="0.3">
      <c r="A3996">
        <v>3995</v>
      </c>
      <c r="B3996">
        <v>59978</v>
      </c>
      <c r="C3996" t="s">
        <v>8647</v>
      </c>
      <c r="D3996">
        <v>33</v>
      </c>
      <c r="F3996" t="s">
        <v>4612</v>
      </c>
      <c r="G3996" t="s">
        <v>8648</v>
      </c>
      <c r="I3996" t="s">
        <v>13</v>
      </c>
      <c r="K3996">
        <v>4.22</v>
      </c>
      <c r="L3996">
        <v>22932</v>
      </c>
      <c r="M3996" t="s">
        <v>20784</v>
      </c>
      <c r="N3996" t="s">
        <v>66</v>
      </c>
    </row>
    <row r="3997" spans="1:14" x14ac:dyDescent="0.3">
      <c r="A3997">
        <v>3996</v>
      </c>
      <c r="B3997">
        <v>68458</v>
      </c>
      <c r="C3997" t="s">
        <v>8649</v>
      </c>
      <c r="D3997">
        <v>96</v>
      </c>
      <c r="E3997">
        <v>8370540791</v>
      </c>
      <c r="F3997" t="s">
        <v>4943</v>
      </c>
      <c r="G3997" t="s">
        <v>8650</v>
      </c>
      <c r="I3997" t="s">
        <v>8651</v>
      </c>
      <c r="K3997">
        <v>4.2300000000000004</v>
      </c>
      <c r="L3997">
        <v>11981</v>
      </c>
      <c r="M3997" t="s">
        <v>20776</v>
      </c>
      <c r="N3997" t="s">
        <v>66</v>
      </c>
    </row>
    <row r="3998" spans="1:14" x14ac:dyDescent="0.3">
      <c r="A3998">
        <v>3997</v>
      </c>
      <c r="B3998">
        <v>6697</v>
      </c>
      <c r="C3998" t="s">
        <v>8652</v>
      </c>
      <c r="D3998">
        <v>40</v>
      </c>
      <c r="E3998">
        <v>60759968</v>
      </c>
      <c r="F3998" t="s">
        <v>341</v>
      </c>
      <c r="G3998" t="s">
        <v>8652</v>
      </c>
      <c r="K3998">
        <v>3.55</v>
      </c>
      <c r="L3998">
        <v>25045</v>
      </c>
      <c r="M3998" t="s">
        <v>20777</v>
      </c>
      <c r="N3998" t="s">
        <v>66</v>
      </c>
    </row>
    <row r="3999" spans="1:14" x14ac:dyDescent="0.3">
      <c r="A3999">
        <v>3998</v>
      </c>
      <c r="B3999">
        <v>82747</v>
      </c>
      <c r="C3999" t="s">
        <v>8653</v>
      </c>
      <c r="D3999">
        <v>67</v>
      </c>
      <c r="E3999">
        <v>60512148</v>
      </c>
      <c r="F3999" t="s">
        <v>3784</v>
      </c>
      <c r="G3999" t="s">
        <v>8654</v>
      </c>
      <c r="I3999" t="s">
        <v>21</v>
      </c>
      <c r="K3999">
        <v>3.73</v>
      </c>
      <c r="L3999">
        <v>25680</v>
      </c>
      <c r="M3999" t="s">
        <v>20778</v>
      </c>
      <c r="N3999" t="s">
        <v>66</v>
      </c>
    </row>
    <row r="4000" spans="1:14" x14ac:dyDescent="0.3">
      <c r="A4000">
        <v>3999</v>
      </c>
      <c r="B4000">
        <v>8306745</v>
      </c>
      <c r="C4000" t="s">
        <v>8655</v>
      </c>
      <c r="D4000">
        <v>26</v>
      </c>
      <c r="E4000" t="s">
        <v>8656</v>
      </c>
      <c r="F4000" t="s">
        <v>2322</v>
      </c>
      <c r="G4000" t="s">
        <v>8657</v>
      </c>
      <c r="I4000" t="s">
        <v>21</v>
      </c>
      <c r="K4000">
        <v>4.07</v>
      </c>
      <c r="L4000">
        <v>27160</v>
      </c>
      <c r="M4000" t="s">
        <v>20776</v>
      </c>
      <c r="N4000" t="s">
        <v>66</v>
      </c>
    </row>
    <row r="4001" spans="1:14" x14ac:dyDescent="0.3">
      <c r="A4001">
        <v>4000</v>
      </c>
      <c r="B4001">
        <v>5201089</v>
      </c>
      <c r="C4001" t="s">
        <v>8658</v>
      </c>
      <c r="D4001">
        <v>43</v>
      </c>
      <c r="E4001">
        <v>1741663016</v>
      </c>
      <c r="F4001" t="s">
        <v>2780</v>
      </c>
      <c r="G4001" t="s">
        <v>8659</v>
      </c>
      <c r="I4001" t="s">
        <v>13</v>
      </c>
      <c r="K4001">
        <v>4.29</v>
      </c>
      <c r="L4001">
        <v>30299</v>
      </c>
      <c r="M4001" t="s">
        <v>20776</v>
      </c>
      <c r="N4001" t="s">
        <v>66</v>
      </c>
    </row>
    <row r="4002" spans="1:14" x14ac:dyDescent="0.3">
      <c r="A4002">
        <v>4001</v>
      </c>
      <c r="B4002">
        <v>25816688</v>
      </c>
      <c r="C4002" t="s">
        <v>8660</v>
      </c>
      <c r="D4002">
        <v>42</v>
      </c>
      <c r="E4002">
        <v>62200631</v>
      </c>
      <c r="F4002" t="s">
        <v>3125</v>
      </c>
      <c r="G4002" t="s">
        <v>8660</v>
      </c>
      <c r="I4002" t="s">
        <v>13</v>
      </c>
      <c r="K4002">
        <v>3.92</v>
      </c>
      <c r="L4002">
        <v>17052</v>
      </c>
      <c r="M4002" t="s">
        <v>20782</v>
      </c>
      <c r="N4002" t="s">
        <v>66</v>
      </c>
    </row>
    <row r="4003" spans="1:14" x14ac:dyDescent="0.3">
      <c r="A4003">
        <v>4002</v>
      </c>
      <c r="B4003">
        <v>19346451</v>
      </c>
      <c r="C4003" t="s">
        <v>8661</v>
      </c>
      <c r="D4003">
        <v>43</v>
      </c>
      <c r="E4003">
        <v>62194720</v>
      </c>
      <c r="F4003" t="s">
        <v>798</v>
      </c>
      <c r="G4003" t="s">
        <v>8662</v>
      </c>
      <c r="I4003" t="s">
        <v>13</v>
      </c>
      <c r="K4003">
        <v>4.28</v>
      </c>
      <c r="L4003">
        <v>26075</v>
      </c>
      <c r="M4003" t="s">
        <v>20774</v>
      </c>
      <c r="N4003" t="s">
        <v>66</v>
      </c>
    </row>
    <row r="4004" spans="1:14" x14ac:dyDescent="0.3">
      <c r="A4004">
        <v>4003</v>
      </c>
      <c r="B4004">
        <v>387749</v>
      </c>
      <c r="C4004" t="s">
        <v>8663</v>
      </c>
      <c r="D4004">
        <v>612</v>
      </c>
      <c r="E4004">
        <v>1934648205</v>
      </c>
      <c r="F4004" t="s">
        <v>8664</v>
      </c>
      <c r="G4004" t="s">
        <v>8663</v>
      </c>
      <c r="I4004" t="s">
        <v>13</v>
      </c>
      <c r="K4004">
        <v>4.0199999999999996</v>
      </c>
      <c r="L4004">
        <v>25280</v>
      </c>
      <c r="M4004" t="s">
        <v>20777</v>
      </c>
      <c r="N4004" t="s">
        <v>66</v>
      </c>
    </row>
    <row r="4005" spans="1:14" x14ac:dyDescent="0.3">
      <c r="A4005">
        <v>4004</v>
      </c>
      <c r="B4005">
        <v>9646</v>
      </c>
      <c r="C4005" t="s">
        <v>8665</v>
      </c>
      <c r="D4005">
        <v>151</v>
      </c>
      <c r="E4005">
        <v>156421178</v>
      </c>
      <c r="F4005" t="s">
        <v>8666</v>
      </c>
      <c r="G4005" t="s">
        <v>8665</v>
      </c>
      <c r="I4005" t="s">
        <v>13</v>
      </c>
      <c r="K4005">
        <v>4.1399999999999997</v>
      </c>
      <c r="L4005">
        <v>22227</v>
      </c>
      <c r="M4005" t="e">
        <v>#N/A</v>
      </c>
      <c r="N4005" t="s">
        <v>66</v>
      </c>
    </row>
    <row r="4006" spans="1:14" x14ac:dyDescent="0.3">
      <c r="A4006">
        <v>4005</v>
      </c>
      <c r="B4006">
        <v>251519</v>
      </c>
      <c r="C4006" t="s">
        <v>8667</v>
      </c>
      <c r="D4006">
        <v>52</v>
      </c>
      <c r="E4006">
        <v>446694843</v>
      </c>
      <c r="F4006" t="s">
        <v>8668</v>
      </c>
      <c r="G4006" t="s">
        <v>8667</v>
      </c>
      <c r="I4006" t="s">
        <v>21</v>
      </c>
      <c r="K4006">
        <v>3.72</v>
      </c>
      <c r="L4006">
        <v>24273</v>
      </c>
      <c r="M4006" t="s">
        <v>20778</v>
      </c>
      <c r="N4006" t="s">
        <v>66</v>
      </c>
    </row>
    <row r="4007" spans="1:14" x14ac:dyDescent="0.3">
      <c r="A4007">
        <v>4006</v>
      </c>
      <c r="B4007">
        <v>18635622</v>
      </c>
      <c r="C4007" t="s">
        <v>8669</v>
      </c>
      <c r="D4007">
        <v>79</v>
      </c>
      <c r="E4007">
        <v>345533488</v>
      </c>
      <c r="F4007" t="s">
        <v>8670</v>
      </c>
      <c r="G4007" t="s">
        <v>8671</v>
      </c>
      <c r="I4007" t="s">
        <v>13</v>
      </c>
      <c r="K4007">
        <v>4.1900000000000004</v>
      </c>
      <c r="L4007">
        <v>20009</v>
      </c>
      <c r="M4007" t="s">
        <v>20776</v>
      </c>
      <c r="N4007" t="s">
        <v>66</v>
      </c>
    </row>
    <row r="4008" spans="1:14" x14ac:dyDescent="0.3">
      <c r="A4008">
        <v>4007</v>
      </c>
      <c r="B4008">
        <v>7747263</v>
      </c>
      <c r="C4008" t="s">
        <v>8672</v>
      </c>
      <c r="D4008">
        <v>24</v>
      </c>
      <c r="E4008">
        <v>1423121287</v>
      </c>
      <c r="F4008" t="s">
        <v>2212</v>
      </c>
      <c r="G4008" t="s">
        <v>8673</v>
      </c>
      <c r="I4008" t="s">
        <v>21</v>
      </c>
      <c r="K4008">
        <v>3.93</v>
      </c>
      <c r="L4008">
        <v>33454</v>
      </c>
      <c r="M4008" t="s">
        <v>20774</v>
      </c>
      <c r="N4008" t="s">
        <v>66</v>
      </c>
    </row>
    <row r="4009" spans="1:14" x14ac:dyDescent="0.3">
      <c r="A4009">
        <v>4008</v>
      </c>
      <c r="B4009">
        <v>16109563</v>
      </c>
      <c r="C4009" t="s">
        <v>8674</v>
      </c>
      <c r="D4009">
        <v>15</v>
      </c>
      <c r="F4009" t="s">
        <v>8675</v>
      </c>
      <c r="G4009" t="s">
        <v>8676</v>
      </c>
      <c r="I4009" t="s">
        <v>13</v>
      </c>
      <c r="K4009">
        <v>4.08</v>
      </c>
      <c r="L4009">
        <v>38501</v>
      </c>
      <c r="M4009" t="s">
        <v>20778</v>
      </c>
      <c r="N4009" t="s">
        <v>66</v>
      </c>
    </row>
    <row r="4010" spans="1:14" x14ac:dyDescent="0.3">
      <c r="A4010">
        <v>4009</v>
      </c>
      <c r="B4010">
        <v>6613</v>
      </c>
      <c r="C4010" t="s">
        <v>8677</v>
      </c>
      <c r="D4010">
        <v>57</v>
      </c>
      <c r="E4010" t="s">
        <v>8678</v>
      </c>
      <c r="F4010" t="s">
        <v>5128</v>
      </c>
      <c r="G4010" t="s">
        <v>8677</v>
      </c>
      <c r="K4010">
        <v>2.8</v>
      </c>
      <c r="L4010">
        <v>22278</v>
      </c>
      <c r="M4010" t="s">
        <v>20778</v>
      </c>
      <c r="N4010" t="s">
        <v>66</v>
      </c>
    </row>
    <row r="4011" spans="1:14" x14ac:dyDescent="0.3">
      <c r="A4011">
        <v>4010</v>
      </c>
      <c r="B4011">
        <v>949709</v>
      </c>
      <c r="C4011" t="s">
        <v>8679</v>
      </c>
      <c r="D4011">
        <v>23</v>
      </c>
      <c r="E4011">
        <v>859537277</v>
      </c>
      <c r="F4011" t="s">
        <v>8680</v>
      </c>
      <c r="G4011" t="s">
        <v>8681</v>
      </c>
      <c r="K4011">
        <v>4.2</v>
      </c>
      <c r="L4011">
        <v>26360</v>
      </c>
      <c r="M4011" t="s">
        <v>20776</v>
      </c>
      <c r="N4011" t="s">
        <v>66</v>
      </c>
    </row>
    <row r="4012" spans="1:14" x14ac:dyDescent="0.3">
      <c r="A4012">
        <v>4011</v>
      </c>
      <c r="B4012">
        <v>28233082</v>
      </c>
      <c r="C4012" t="s">
        <v>8682</v>
      </c>
      <c r="D4012">
        <v>27</v>
      </c>
      <c r="F4012" t="s">
        <v>8683</v>
      </c>
      <c r="G4012" t="s">
        <v>8684</v>
      </c>
      <c r="I4012" t="s">
        <v>13</v>
      </c>
      <c r="K4012">
        <v>3.95</v>
      </c>
      <c r="L4012">
        <v>33739</v>
      </c>
      <c r="M4012" t="s">
        <v>20779</v>
      </c>
      <c r="N4012" t="s">
        <v>66</v>
      </c>
    </row>
    <row r="4013" spans="1:14" x14ac:dyDescent="0.3">
      <c r="A4013">
        <v>4012</v>
      </c>
      <c r="B4013">
        <v>1270615</v>
      </c>
      <c r="C4013" t="s">
        <v>8685</v>
      </c>
      <c r="D4013">
        <v>13</v>
      </c>
      <c r="E4013">
        <v>1593078226</v>
      </c>
      <c r="F4013" t="s">
        <v>8686</v>
      </c>
      <c r="G4013" t="s">
        <v>8687</v>
      </c>
      <c r="I4013" t="s">
        <v>36</v>
      </c>
      <c r="K4013">
        <v>3.96</v>
      </c>
      <c r="L4013">
        <v>26561</v>
      </c>
      <c r="M4013" t="s">
        <v>20776</v>
      </c>
      <c r="N4013" t="s">
        <v>66</v>
      </c>
    </row>
    <row r="4014" spans="1:14" x14ac:dyDescent="0.3">
      <c r="A4014">
        <v>4013</v>
      </c>
      <c r="B4014">
        <v>7324659</v>
      </c>
      <c r="C4014" t="s">
        <v>8688</v>
      </c>
      <c r="D4014">
        <v>34</v>
      </c>
      <c r="E4014">
        <v>61718947</v>
      </c>
      <c r="F4014" t="s">
        <v>1315</v>
      </c>
      <c r="G4014" t="s">
        <v>8688</v>
      </c>
      <c r="I4014" t="s">
        <v>21</v>
      </c>
      <c r="K4014">
        <v>3.73</v>
      </c>
      <c r="L4014">
        <v>21973</v>
      </c>
      <c r="M4014" t="e">
        <v>#N/A</v>
      </c>
      <c r="N4014" t="s">
        <v>66</v>
      </c>
    </row>
    <row r="4015" spans="1:14" x14ac:dyDescent="0.3">
      <c r="A4015">
        <v>4014</v>
      </c>
      <c r="B4015">
        <v>3562</v>
      </c>
      <c r="C4015" t="s">
        <v>8689</v>
      </c>
      <c r="D4015">
        <v>137</v>
      </c>
      <c r="E4015" t="s">
        <v>8690</v>
      </c>
      <c r="F4015" t="s">
        <v>332</v>
      </c>
      <c r="G4015" t="s">
        <v>8691</v>
      </c>
      <c r="I4015" t="s">
        <v>13</v>
      </c>
      <c r="K4015">
        <v>4.09</v>
      </c>
      <c r="L4015">
        <v>33317</v>
      </c>
      <c r="M4015" t="s">
        <v>20774</v>
      </c>
      <c r="N4015" t="s">
        <v>66</v>
      </c>
    </row>
    <row r="4016" spans="1:14" x14ac:dyDescent="0.3">
      <c r="A4016">
        <v>4015</v>
      </c>
      <c r="B4016">
        <v>113205</v>
      </c>
      <c r="C4016" t="s">
        <v>8692</v>
      </c>
      <c r="D4016">
        <v>175</v>
      </c>
      <c r="E4016">
        <v>802150594</v>
      </c>
      <c r="F4016" t="s">
        <v>8693</v>
      </c>
      <c r="G4016" t="s">
        <v>8694</v>
      </c>
      <c r="I4016" t="s">
        <v>13</v>
      </c>
      <c r="K4016">
        <v>4.1399999999999997</v>
      </c>
      <c r="L4016">
        <v>20086</v>
      </c>
      <c r="M4016" t="s">
        <v>20780</v>
      </c>
      <c r="N4016" t="s">
        <v>66</v>
      </c>
    </row>
    <row r="4017" spans="1:14" x14ac:dyDescent="0.3">
      <c r="A4017">
        <v>4016</v>
      </c>
      <c r="B4017">
        <v>676737</v>
      </c>
      <c r="C4017" t="s">
        <v>8695</v>
      </c>
      <c r="D4017">
        <v>48</v>
      </c>
      <c r="E4017">
        <v>679723110</v>
      </c>
      <c r="F4017" t="s">
        <v>8696</v>
      </c>
      <c r="G4017" t="s">
        <v>8695</v>
      </c>
      <c r="I4017" t="s">
        <v>21</v>
      </c>
      <c r="K4017">
        <v>3.69</v>
      </c>
      <c r="L4017">
        <v>25787</v>
      </c>
      <c r="M4017" t="s">
        <v>20776</v>
      </c>
      <c r="N4017" t="s">
        <v>66</v>
      </c>
    </row>
    <row r="4018" spans="1:14" x14ac:dyDescent="0.3">
      <c r="A4018">
        <v>4017</v>
      </c>
      <c r="B4018">
        <v>68528</v>
      </c>
      <c r="C4018" t="s">
        <v>8697</v>
      </c>
      <c r="D4018">
        <v>78</v>
      </c>
      <c r="E4018">
        <v>61144835</v>
      </c>
      <c r="F4018" t="s">
        <v>5284</v>
      </c>
      <c r="G4018" t="s">
        <v>8698</v>
      </c>
      <c r="I4018" t="s">
        <v>21</v>
      </c>
      <c r="K4018">
        <v>4.2699999999999996</v>
      </c>
      <c r="L4018">
        <v>21686</v>
      </c>
      <c r="M4018" t="s">
        <v>20776</v>
      </c>
      <c r="N4018" t="s">
        <v>66</v>
      </c>
    </row>
    <row r="4019" spans="1:14" x14ac:dyDescent="0.3">
      <c r="A4019">
        <v>4018</v>
      </c>
      <c r="B4019">
        <v>64582</v>
      </c>
      <c r="C4019" t="s">
        <v>8699</v>
      </c>
      <c r="D4019">
        <v>61</v>
      </c>
      <c r="E4019">
        <v>140092501</v>
      </c>
      <c r="F4019" t="s">
        <v>8700</v>
      </c>
      <c r="G4019" t="s">
        <v>8699</v>
      </c>
      <c r="I4019" t="s">
        <v>13</v>
      </c>
      <c r="K4019">
        <v>3.98</v>
      </c>
      <c r="L4019">
        <v>21703</v>
      </c>
      <c r="M4019" t="e">
        <v>#N/A</v>
      </c>
      <c r="N4019" t="s">
        <v>66</v>
      </c>
    </row>
    <row r="4020" spans="1:14" x14ac:dyDescent="0.3">
      <c r="A4020">
        <v>4019</v>
      </c>
      <c r="B4020">
        <v>16982</v>
      </c>
      <c r="C4020" t="s">
        <v>8701</v>
      </c>
      <c r="D4020">
        <v>41</v>
      </c>
      <c r="E4020">
        <v>785100490</v>
      </c>
      <c r="F4020" t="s">
        <v>8702</v>
      </c>
      <c r="G4020" t="s">
        <v>8701</v>
      </c>
      <c r="I4020" t="s">
        <v>13</v>
      </c>
      <c r="K4020">
        <v>4.21</v>
      </c>
      <c r="L4020">
        <v>21636</v>
      </c>
      <c r="M4020" t="s">
        <v>20776</v>
      </c>
      <c r="N4020" t="s">
        <v>66</v>
      </c>
    </row>
    <row r="4021" spans="1:14" x14ac:dyDescent="0.3">
      <c r="A4021">
        <v>4020</v>
      </c>
      <c r="B4021">
        <v>13722902</v>
      </c>
      <c r="C4021" t="s">
        <v>8703</v>
      </c>
      <c r="D4021">
        <v>62</v>
      </c>
      <c r="E4021" t="s">
        <v>8704</v>
      </c>
      <c r="F4021" t="s">
        <v>1139</v>
      </c>
      <c r="G4021" t="s">
        <v>8703</v>
      </c>
      <c r="I4021" t="s">
        <v>13</v>
      </c>
      <c r="K4021">
        <v>3.29</v>
      </c>
      <c r="L4021">
        <v>20094</v>
      </c>
      <c r="M4021" t="e">
        <v>#N/A</v>
      </c>
      <c r="N4021" t="s">
        <v>66</v>
      </c>
    </row>
    <row r="4022" spans="1:14" x14ac:dyDescent="0.3">
      <c r="A4022">
        <v>4021</v>
      </c>
      <c r="B4022">
        <v>10959277</v>
      </c>
      <c r="C4022" t="s">
        <v>8705</v>
      </c>
      <c r="D4022">
        <v>40</v>
      </c>
      <c r="E4022">
        <v>1595144919</v>
      </c>
      <c r="F4022" t="s">
        <v>8706</v>
      </c>
      <c r="G4022" t="s">
        <v>8705</v>
      </c>
      <c r="I4022" t="s">
        <v>21</v>
      </c>
      <c r="K4022">
        <v>3.58</v>
      </c>
      <c r="L4022">
        <v>32986</v>
      </c>
      <c r="M4022" t="s">
        <v>20774</v>
      </c>
      <c r="N4022" t="s">
        <v>66</v>
      </c>
    </row>
    <row r="4023" spans="1:14" x14ac:dyDescent="0.3">
      <c r="A4023">
        <v>4022</v>
      </c>
      <c r="B4023">
        <v>1713912</v>
      </c>
      <c r="C4023" t="s">
        <v>8707</v>
      </c>
      <c r="D4023">
        <v>53</v>
      </c>
      <c r="E4023">
        <v>316024643</v>
      </c>
      <c r="F4023" t="s">
        <v>594</v>
      </c>
      <c r="G4023" t="s">
        <v>8708</v>
      </c>
      <c r="I4023" t="s">
        <v>13</v>
      </c>
      <c r="K4023">
        <v>3.83</v>
      </c>
      <c r="L4023">
        <v>26068</v>
      </c>
      <c r="M4023" t="s">
        <v>20779</v>
      </c>
      <c r="N4023" t="s">
        <v>66</v>
      </c>
    </row>
    <row r="4024" spans="1:14" x14ac:dyDescent="0.3">
      <c r="A4024">
        <v>4023</v>
      </c>
      <c r="B4024">
        <v>6538757</v>
      </c>
      <c r="C4024" t="s">
        <v>8709</v>
      </c>
      <c r="D4024">
        <v>14</v>
      </c>
      <c r="E4024">
        <v>1849231842</v>
      </c>
      <c r="F4024" t="s">
        <v>6859</v>
      </c>
      <c r="G4024" t="s">
        <v>8710</v>
      </c>
      <c r="I4024" t="s">
        <v>419</v>
      </c>
      <c r="K4024">
        <v>4.2</v>
      </c>
      <c r="L4024">
        <v>41292</v>
      </c>
      <c r="M4024" t="s">
        <v>20778</v>
      </c>
      <c r="N4024" t="s">
        <v>66</v>
      </c>
    </row>
    <row r="4025" spans="1:14" x14ac:dyDescent="0.3">
      <c r="A4025">
        <v>4024</v>
      </c>
      <c r="B4025">
        <v>11366397</v>
      </c>
      <c r="C4025" t="s">
        <v>8711</v>
      </c>
      <c r="D4025">
        <v>20</v>
      </c>
      <c r="E4025">
        <v>1442445807</v>
      </c>
      <c r="F4025" t="s">
        <v>8712</v>
      </c>
      <c r="G4025" t="s">
        <v>8713</v>
      </c>
      <c r="I4025" t="s">
        <v>13</v>
      </c>
      <c r="K4025">
        <v>4.07</v>
      </c>
      <c r="L4025">
        <v>30517</v>
      </c>
      <c r="M4025" t="s">
        <v>20774</v>
      </c>
      <c r="N4025" t="s">
        <v>66</v>
      </c>
    </row>
    <row r="4026" spans="1:14" x14ac:dyDescent="0.3">
      <c r="A4026">
        <v>4025</v>
      </c>
      <c r="B4026">
        <v>84777</v>
      </c>
      <c r="C4026" t="s">
        <v>8714</v>
      </c>
      <c r="D4026">
        <v>102</v>
      </c>
      <c r="E4026">
        <v>446699535</v>
      </c>
      <c r="F4026" t="s">
        <v>1199</v>
      </c>
      <c r="G4026" t="s">
        <v>142</v>
      </c>
      <c r="I4026" t="s">
        <v>13</v>
      </c>
      <c r="K4026">
        <v>4.04</v>
      </c>
      <c r="L4026">
        <v>25096</v>
      </c>
      <c r="M4026" t="s">
        <v>20779</v>
      </c>
      <c r="N4026" t="s">
        <v>66</v>
      </c>
    </row>
    <row r="4027" spans="1:14" x14ac:dyDescent="0.3">
      <c r="A4027">
        <v>4026</v>
      </c>
      <c r="B4027">
        <v>45244</v>
      </c>
      <c r="C4027" t="s">
        <v>8715</v>
      </c>
      <c r="D4027">
        <v>36</v>
      </c>
      <c r="E4027">
        <v>345461665</v>
      </c>
      <c r="F4027" t="s">
        <v>6747</v>
      </c>
      <c r="G4027" t="s">
        <v>8715</v>
      </c>
      <c r="I4027" t="s">
        <v>13</v>
      </c>
      <c r="K4027">
        <v>4.3</v>
      </c>
      <c r="L4027">
        <v>20850</v>
      </c>
      <c r="M4027" t="s">
        <v>20780</v>
      </c>
      <c r="N4027" t="s">
        <v>66</v>
      </c>
    </row>
    <row r="4028" spans="1:14" x14ac:dyDescent="0.3">
      <c r="A4028">
        <v>4027</v>
      </c>
      <c r="B4028">
        <v>7035</v>
      </c>
      <c r="C4028" t="s">
        <v>8716</v>
      </c>
      <c r="D4028">
        <v>66</v>
      </c>
      <c r="E4028">
        <v>1400031362</v>
      </c>
      <c r="F4028" t="s">
        <v>1154</v>
      </c>
      <c r="G4028" t="s">
        <v>8717</v>
      </c>
      <c r="I4028" t="s">
        <v>13</v>
      </c>
      <c r="K4028">
        <v>3.97</v>
      </c>
      <c r="L4028">
        <v>29574</v>
      </c>
      <c r="M4028" t="s">
        <v>20779</v>
      </c>
      <c r="N4028" t="s">
        <v>66</v>
      </c>
    </row>
    <row r="4029" spans="1:14" x14ac:dyDescent="0.3">
      <c r="A4029">
        <v>4028</v>
      </c>
      <c r="B4029">
        <v>4570679</v>
      </c>
      <c r="C4029" t="s">
        <v>8718</v>
      </c>
      <c r="D4029">
        <v>15</v>
      </c>
      <c r="E4029">
        <v>1416571736</v>
      </c>
      <c r="F4029" t="s">
        <v>8719</v>
      </c>
      <c r="G4029" t="s">
        <v>8718</v>
      </c>
      <c r="I4029" t="s">
        <v>21</v>
      </c>
      <c r="K4029">
        <v>3.93</v>
      </c>
      <c r="L4029">
        <v>35071</v>
      </c>
      <c r="M4029" t="s">
        <v>20774</v>
      </c>
      <c r="N4029" t="s">
        <v>66</v>
      </c>
    </row>
    <row r="4030" spans="1:14" x14ac:dyDescent="0.3">
      <c r="A4030">
        <v>4029</v>
      </c>
      <c r="B4030">
        <v>16240761</v>
      </c>
      <c r="C4030" t="s">
        <v>8720</v>
      </c>
      <c r="D4030">
        <v>53</v>
      </c>
      <c r="E4030">
        <v>62120395</v>
      </c>
      <c r="F4030" t="s">
        <v>8721</v>
      </c>
      <c r="G4030" t="s">
        <v>8720</v>
      </c>
      <c r="I4030" t="s">
        <v>13</v>
      </c>
      <c r="K4030">
        <v>3.98</v>
      </c>
      <c r="L4030">
        <v>19821</v>
      </c>
      <c r="M4030" t="s">
        <v>20777</v>
      </c>
      <c r="N4030" t="s">
        <v>66</v>
      </c>
    </row>
    <row r="4031" spans="1:14" x14ac:dyDescent="0.3">
      <c r="A4031">
        <v>4030</v>
      </c>
      <c r="B4031">
        <v>84132</v>
      </c>
      <c r="C4031" t="s">
        <v>8722</v>
      </c>
      <c r="D4031">
        <v>28</v>
      </c>
      <c r="E4031">
        <v>312938810</v>
      </c>
      <c r="F4031" t="s">
        <v>4055</v>
      </c>
      <c r="G4031" t="s">
        <v>8723</v>
      </c>
      <c r="I4031" t="s">
        <v>21</v>
      </c>
      <c r="K4031">
        <v>4.0599999999999996</v>
      </c>
      <c r="L4031">
        <v>34888</v>
      </c>
      <c r="M4031" t="s">
        <v>20778</v>
      </c>
      <c r="N4031" t="s">
        <v>66</v>
      </c>
    </row>
    <row r="4032" spans="1:14" x14ac:dyDescent="0.3">
      <c r="A4032">
        <v>4031</v>
      </c>
      <c r="B4032">
        <v>33455</v>
      </c>
      <c r="C4032" t="s">
        <v>8724</v>
      </c>
      <c r="D4032">
        <v>27</v>
      </c>
      <c r="E4032">
        <v>60735449</v>
      </c>
      <c r="F4032" t="s">
        <v>8725</v>
      </c>
      <c r="G4032" t="s">
        <v>8724</v>
      </c>
      <c r="I4032" t="s">
        <v>419</v>
      </c>
      <c r="K4032">
        <v>3.78</v>
      </c>
      <c r="L4032">
        <v>25166</v>
      </c>
      <c r="M4032" t="s">
        <v>20776</v>
      </c>
      <c r="N4032" t="s">
        <v>66</v>
      </c>
    </row>
    <row r="4033" spans="1:14" x14ac:dyDescent="0.3">
      <c r="A4033">
        <v>4032</v>
      </c>
      <c r="B4033">
        <v>26114135</v>
      </c>
      <c r="C4033" t="s">
        <v>8726</v>
      </c>
      <c r="D4033">
        <v>7</v>
      </c>
      <c r="E4033">
        <v>1250074134</v>
      </c>
      <c r="F4033" t="s">
        <v>8727</v>
      </c>
      <c r="G4033" t="s">
        <v>8726</v>
      </c>
      <c r="I4033" t="s">
        <v>13</v>
      </c>
      <c r="K4033">
        <v>4.12</v>
      </c>
      <c r="L4033">
        <v>30089</v>
      </c>
      <c r="M4033" t="s">
        <v>20778</v>
      </c>
      <c r="N4033" t="s">
        <v>66</v>
      </c>
    </row>
    <row r="4034" spans="1:14" x14ac:dyDescent="0.3">
      <c r="A4034">
        <v>4033</v>
      </c>
      <c r="B4034">
        <v>16101126</v>
      </c>
      <c r="C4034" t="s">
        <v>8728</v>
      </c>
      <c r="D4034">
        <v>24</v>
      </c>
      <c r="E4034">
        <v>670785601</v>
      </c>
      <c r="F4034" t="s">
        <v>1025</v>
      </c>
      <c r="G4034" t="s">
        <v>8728</v>
      </c>
      <c r="I4034" t="s">
        <v>13</v>
      </c>
      <c r="K4034">
        <v>3.63</v>
      </c>
      <c r="L4034">
        <v>29896</v>
      </c>
      <c r="M4034" t="s">
        <v>20774</v>
      </c>
      <c r="N4034" t="s">
        <v>66</v>
      </c>
    </row>
    <row r="4035" spans="1:14" x14ac:dyDescent="0.3">
      <c r="A4035">
        <v>4034</v>
      </c>
      <c r="B4035">
        <v>353</v>
      </c>
      <c r="C4035" t="s">
        <v>8729</v>
      </c>
      <c r="D4035">
        <v>53</v>
      </c>
      <c r="F4035" t="s">
        <v>870</v>
      </c>
      <c r="G4035" t="s">
        <v>8729</v>
      </c>
      <c r="I4035" t="s">
        <v>13</v>
      </c>
      <c r="K4035">
        <v>3.96</v>
      </c>
      <c r="L4035">
        <v>25603</v>
      </c>
      <c r="M4035" t="s">
        <v>20780</v>
      </c>
      <c r="N4035" t="s">
        <v>66</v>
      </c>
    </row>
    <row r="4036" spans="1:14" x14ac:dyDescent="0.3">
      <c r="A4036">
        <v>4035</v>
      </c>
      <c r="B4036">
        <v>3895</v>
      </c>
      <c r="C4036" t="s">
        <v>8730</v>
      </c>
      <c r="D4036">
        <v>4</v>
      </c>
      <c r="E4036">
        <v>609602195</v>
      </c>
      <c r="F4036" t="s">
        <v>8731</v>
      </c>
      <c r="G4036" t="s">
        <v>8730</v>
      </c>
      <c r="I4036" t="s">
        <v>419</v>
      </c>
      <c r="K4036">
        <v>4.21</v>
      </c>
      <c r="L4036">
        <v>22497</v>
      </c>
      <c r="M4036" t="e">
        <v>#N/A</v>
      </c>
      <c r="N4036" t="s">
        <v>66</v>
      </c>
    </row>
    <row r="4037" spans="1:14" x14ac:dyDescent="0.3">
      <c r="A4037">
        <v>4036</v>
      </c>
      <c r="B4037">
        <v>7800188</v>
      </c>
      <c r="C4037" t="s">
        <v>8732</v>
      </c>
      <c r="D4037">
        <v>50</v>
      </c>
      <c r="E4037">
        <v>1595143424</v>
      </c>
      <c r="F4037" t="s">
        <v>8733</v>
      </c>
      <c r="G4037" t="s">
        <v>8734</v>
      </c>
      <c r="I4037" t="s">
        <v>21</v>
      </c>
      <c r="K4037">
        <v>3.94</v>
      </c>
      <c r="L4037">
        <v>30226</v>
      </c>
      <c r="M4037" t="s">
        <v>20774</v>
      </c>
      <c r="N4037" t="s">
        <v>66</v>
      </c>
    </row>
    <row r="4038" spans="1:14" x14ac:dyDescent="0.3">
      <c r="A4038">
        <v>4037</v>
      </c>
      <c r="B4038">
        <v>12902549</v>
      </c>
      <c r="C4038" t="s">
        <v>8735</v>
      </c>
      <c r="D4038">
        <v>27</v>
      </c>
      <c r="F4038" t="s">
        <v>8736</v>
      </c>
      <c r="G4038" t="s">
        <v>8735</v>
      </c>
      <c r="I4038" t="s">
        <v>13</v>
      </c>
      <c r="K4038">
        <v>4</v>
      </c>
      <c r="L4038">
        <v>22781</v>
      </c>
      <c r="M4038" t="s">
        <v>20774</v>
      </c>
      <c r="N4038" t="s">
        <v>66</v>
      </c>
    </row>
    <row r="4039" spans="1:14" x14ac:dyDescent="0.3">
      <c r="A4039">
        <v>4038</v>
      </c>
      <c r="B4039">
        <v>6167746</v>
      </c>
      <c r="C4039" t="s">
        <v>8737</v>
      </c>
      <c r="D4039">
        <v>3</v>
      </c>
      <c r="E4039">
        <v>312372132</v>
      </c>
      <c r="F4039" t="s">
        <v>601</v>
      </c>
      <c r="I4039" t="s">
        <v>13</v>
      </c>
      <c r="K4039">
        <v>4.37</v>
      </c>
      <c r="L4039">
        <v>22276</v>
      </c>
      <c r="M4039" t="s">
        <v>20774</v>
      </c>
      <c r="N4039" t="s">
        <v>66</v>
      </c>
    </row>
    <row r="4040" spans="1:14" x14ac:dyDescent="0.3">
      <c r="A4040">
        <v>4039</v>
      </c>
      <c r="B4040">
        <v>6365221</v>
      </c>
      <c r="C4040" t="s">
        <v>8738</v>
      </c>
      <c r="D4040">
        <v>22</v>
      </c>
      <c r="E4040" t="s">
        <v>8739</v>
      </c>
      <c r="F4040" t="s">
        <v>8740</v>
      </c>
      <c r="G4040" t="s">
        <v>8738</v>
      </c>
      <c r="I4040" t="s">
        <v>21</v>
      </c>
      <c r="K4040">
        <v>3.17</v>
      </c>
      <c r="L4040">
        <v>23096</v>
      </c>
      <c r="M4040" t="s">
        <v>20783</v>
      </c>
      <c r="N4040" t="s">
        <v>66</v>
      </c>
    </row>
    <row r="4041" spans="1:14" x14ac:dyDescent="0.3">
      <c r="A4041">
        <v>4040</v>
      </c>
      <c r="B4041">
        <v>830791</v>
      </c>
      <c r="C4041" t="s">
        <v>8741</v>
      </c>
      <c r="D4041">
        <v>72</v>
      </c>
      <c r="E4041">
        <v>446607711</v>
      </c>
      <c r="F4041" t="s">
        <v>2576</v>
      </c>
      <c r="G4041" t="s">
        <v>8741</v>
      </c>
      <c r="I4041" t="s">
        <v>21</v>
      </c>
      <c r="K4041">
        <v>4.03</v>
      </c>
      <c r="L4041">
        <v>23615</v>
      </c>
      <c r="M4041" t="s">
        <v>20781</v>
      </c>
      <c r="N4041" t="s">
        <v>66</v>
      </c>
    </row>
    <row r="4042" spans="1:14" x14ac:dyDescent="0.3">
      <c r="A4042">
        <v>4041</v>
      </c>
      <c r="B4042">
        <v>26891429</v>
      </c>
      <c r="C4042" t="s">
        <v>8742</v>
      </c>
      <c r="D4042">
        <v>3</v>
      </c>
      <c r="E4042" t="s">
        <v>8743</v>
      </c>
      <c r="F4042" t="s">
        <v>1508</v>
      </c>
      <c r="G4042" t="s">
        <v>8744</v>
      </c>
      <c r="I4042" t="s">
        <v>13</v>
      </c>
      <c r="K4042">
        <v>4.2</v>
      </c>
      <c r="L4042">
        <v>16352</v>
      </c>
      <c r="M4042" t="s">
        <v>20782</v>
      </c>
      <c r="N4042" t="s">
        <v>66</v>
      </c>
    </row>
    <row r="4043" spans="1:14" x14ac:dyDescent="0.3">
      <c r="A4043">
        <v>4042</v>
      </c>
      <c r="B4043">
        <v>91249</v>
      </c>
      <c r="C4043" t="s">
        <v>8745</v>
      </c>
      <c r="D4043">
        <v>52</v>
      </c>
      <c r="E4043" t="s">
        <v>8746</v>
      </c>
      <c r="F4043" t="s">
        <v>3515</v>
      </c>
      <c r="G4043" t="s">
        <v>8747</v>
      </c>
      <c r="K4043">
        <v>4.05</v>
      </c>
      <c r="L4043">
        <v>26685</v>
      </c>
      <c r="M4043" t="s">
        <v>20774</v>
      </c>
      <c r="N4043" t="s">
        <v>66</v>
      </c>
    </row>
    <row r="4044" spans="1:14" x14ac:dyDescent="0.3">
      <c r="A4044">
        <v>4043</v>
      </c>
      <c r="B4044">
        <v>5508</v>
      </c>
      <c r="C4044" t="s">
        <v>8748</v>
      </c>
      <c r="D4044">
        <v>12</v>
      </c>
      <c r="E4044">
        <v>140369260</v>
      </c>
      <c r="F4044" t="s">
        <v>8749</v>
      </c>
      <c r="G4044" t="s">
        <v>8748</v>
      </c>
      <c r="K4044">
        <v>4.25</v>
      </c>
      <c r="L4044">
        <v>22725</v>
      </c>
      <c r="M4044" t="s">
        <v>20774</v>
      </c>
      <c r="N4044" t="s">
        <v>66</v>
      </c>
    </row>
    <row r="4045" spans="1:14" x14ac:dyDescent="0.3">
      <c r="A4045">
        <v>4044</v>
      </c>
      <c r="B4045">
        <v>395962</v>
      </c>
      <c r="C4045" t="s">
        <v>8750</v>
      </c>
      <c r="D4045">
        <v>34</v>
      </c>
      <c r="E4045">
        <v>765345048</v>
      </c>
      <c r="F4045" t="s">
        <v>4954</v>
      </c>
      <c r="G4045" t="s">
        <v>8751</v>
      </c>
      <c r="I4045" t="s">
        <v>21</v>
      </c>
      <c r="K4045">
        <v>4.3099999999999996</v>
      </c>
      <c r="L4045">
        <v>28621</v>
      </c>
      <c r="M4045" t="s">
        <v>20776</v>
      </c>
      <c r="N4045" t="s">
        <v>66</v>
      </c>
    </row>
    <row r="4046" spans="1:14" x14ac:dyDescent="0.3">
      <c r="A4046">
        <v>4045</v>
      </c>
      <c r="B4046">
        <v>22874559</v>
      </c>
      <c r="C4046" t="s">
        <v>8752</v>
      </c>
      <c r="D4046">
        <v>8</v>
      </c>
      <c r="E4046">
        <v>8129135728</v>
      </c>
      <c r="F4046" t="s">
        <v>2437</v>
      </c>
      <c r="G4046" t="s">
        <v>8752</v>
      </c>
      <c r="I4046" t="s">
        <v>36</v>
      </c>
      <c r="K4046">
        <v>3.16</v>
      </c>
      <c r="L4046">
        <v>22082</v>
      </c>
      <c r="M4046" t="s">
        <v>20778</v>
      </c>
      <c r="N4046" t="s">
        <v>66</v>
      </c>
    </row>
    <row r="4047" spans="1:14" x14ac:dyDescent="0.3">
      <c r="A4047">
        <v>4046</v>
      </c>
      <c r="B4047">
        <v>233691</v>
      </c>
      <c r="C4047" t="s">
        <v>8753</v>
      </c>
      <c r="D4047">
        <v>7</v>
      </c>
      <c r="E4047">
        <v>836218310</v>
      </c>
      <c r="F4047" t="s">
        <v>8754</v>
      </c>
      <c r="G4047" t="s">
        <v>8753</v>
      </c>
      <c r="K4047">
        <v>4.45</v>
      </c>
      <c r="L4047">
        <v>24199</v>
      </c>
      <c r="M4047" t="s">
        <v>20783</v>
      </c>
      <c r="N4047" t="s">
        <v>66</v>
      </c>
    </row>
    <row r="4048" spans="1:14" x14ac:dyDescent="0.3">
      <c r="A4048">
        <v>4047</v>
      </c>
      <c r="B4048">
        <v>52397</v>
      </c>
      <c r="C4048" t="s">
        <v>8755</v>
      </c>
      <c r="D4048">
        <v>33</v>
      </c>
      <c r="E4048">
        <v>446675504</v>
      </c>
      <c r="F4048" t="s">
        <v>5593</v>
      </c>
      <c r="G4048" t="s">
        <v>8755</v>
      </c>
      <c r="I4048" t="s">
        <v>13</v>
      </c>
      <c r="K4048">
        <v>4.1399999999999997</v>
      </c>
      <c r="L4048">
        <v>25577</v>
      </c>
      <c r="M4048" t="s">
        <v>20780</v>
      </c>
      <c r="N4048" t="s">
        <v>66</v>
      </c>
    </row>
    <row r="4049" spans="1:14" x14ac:dyDescent="0.3">
      <c r="A4049">
        <v>4048</v>
      </c>
      <c r="B4049">
        <v>11872242</v>
      </c>
      <c r="C4049" t="s">
        <v>8756</v>
      </c>
      <c r="D4049">
        <v>47</v>
      </c>
      <c r="E4049">
        <v>1846057914</v>
      </c>
      <c r="F4049" t="s">
        <v>3889</v>
      </c>
      <c r="G4049" t="s">
        <v>8757</v>
      </c>
      <c r="I4049" t="s">
        <v>13</v>
      </c>
      <c r="K4049">
        <v>4.0199999999999996</v>
      </c>
      <c r="L4049">
        <v>22697</v>
      </c>
      <c r="M4049" t="s">
        <v>20779</v>
      </c>
      <c r="N4049" t="s">
        <v>66</v>
      </c>
    </row>
    <row r="4050" spans="1:14" x14ac:dyDescent="0.3">
      <c r="A4050">
        <v>4049</v>
      </c>
      <c r="B4050">
        <v>13151129</v>
      </c>
      <c r="C4050" t="s">
        <v>8758</v>
      </c>
      <c r="D4050">
        <v>19</v>
      </c>
      <c r="E4050">
        <v>765329042</v>
      </c>
      <c r="F4050" t="s">
        <v>8759</v>
      </c>
      <c r="G4050" t="s">
        <v>8760</v>
      </c>
      <c r="I4050" t="s">
        <v>21</v>
      </c>
      <c r="K4050">
        <v>3.91</v>
      </c>
      <c r="L4050">
        <v>27961</v>
      </c>
      <c r="M4050" t="s">
        <v>20780</v>
      </c>
      <c r="N4050" t="s">
        <v>66</v>
      </c>
    </row>
    <row r="4051" spans="1:14" x14ac:dyDescent="0.3">
      <c r="A4051">
        <v>4050</v>
      </c>
      <c r="B4051">
        <v>687278</v>
      </c>
      <c r="C4051" t="s">
        <v>8761</v>
      </c>
      <c r="D4051">
        <v>48</v>
      </c>
      <c r="E4051">
        <v>1570623449</v>
      </c>
      <c r="F4051" t="s">
        <v>8762</v>
      </c>
      <c r="G4051" t="s">
        <v>8761</v>
      </c>
      <c r="K4051">
        <v>4.29</v>
      </c>
      <c r="L4051">
        <v>20761</v>
      </c>
      <c r="M4051" t="e">
        <v>#N/A</v>
      </c>
      <c r="N4051" t="s">
        <v>66</v>
      </c>
    </row>
    <row r="4052" spans="1:14" x14ac:dyDescent="0.3">
      <c r="A4052">
        <v>4051</v>
      </c>
      <c r="B4052">
        <v>9999107</v>
      </c>
      <c r="C4052" t="s">
        <v>8763</v>
      </c>
      <c r="D4052">
        <v>38</v>
      </c>
      <c r="E4052">
        <v>312658656</v>
      </c>
      <c r="F4052" t="s">
        <v>8764</v>
      </c>
      <c r="G4052" t="s">
        <v>8765</v>
      </c>
      <c r="I4052" t="s">
        <v>13</v>
      </c>
      <c r="K4052">
        <v>3.41</v>
      </c>
      <c r="L4052">
        <v>23992</v>
      </c>
      <c r="M4052" t="s">
        <v>20778</v>
      </c>
      <c r="N4052" t="s">
        <v>66</v>
      </c>
    </row>
    <row r="4053" spans="1:14" x14ac:dyDescent="0.3">
      <c r="A4053">
        <v>4052</v>
      </c>
      <c r="B4053">
        <v>659612</v>
      </c>
      <c r="C4053" t="s">
        <v>8766</v>
      </c>
      <c r="D4053">
        <v>62</v>
      </c>
      <c r="E4053">
        <v>671729489</v>
      </c>
      <c r="F4053" t="s">
        <v>1915</v>
      </c>
      <c r="G4053" t="s">
        <v>8767</v>
      </c>
      <c r="I4053" t="s">
        <v>21</v>
      </c>
      <c r="K4053">
        <v>3.81</v>
      </c>
      <c r="L4053">
        <v>27307</v>
      </c>
      <c r="M4053" t="s">
        <v>20774</v>
      </c>
      <c r="N4053" t="s">
        <v>66</v>
      </c>
    </row>
    <row r="4054" spans="1:14" x14ac:dyDescent="0.3">
      <c r="A4054">
        <v>4053</v>
      </c>
      <c r="B4054">
        <v>140131</v>
      </c>
      <c r="C4054" t="s">
        <v>8768</v>
      </c>
      <c r="D4054">
        <v>4</v>
      </c>
      <c r="E4054">
        <v>736423125</v>
      </c>
      <c r="F4054" t="s">
        <v>8769</v>
      </c>
      <c r="G4054" t="s">
        <v>8770</v>
      </c>
      <c r="K4054">
        <v>4.1900000000000004</v>
      </c>
      <c r="L4054">
        <v>25466</v>
      </c>
      <c r="M4054" t="s">
        <v>20789</v>
      </c>
      <c r="N4054" t="s">
        <v>66</v>
      </c>
    </row>
    <row r="4055" spans="1:14" x14ac:dyDescent="0.3">
      <c r="A4055">
        <v>4054</v>
      </c>
      <c r="B4055">
        <v>60431</v>
      </c>
      <c r="C4055" t="s">
        <v>8771</v>
      </c>
      <c r="D4055">
        <v>1</v>
      </c>
      <c r="E4055">
        <v>810933519</v>
      </c>
      <c r="F4055" t="s">
        <v>8772</v>
      </c>
      <c r="G4055" t="s">
        <v>8771</v>
      </c>
      <c r="K4055">
        <v>3.95</v>
      </c>
      <c r="L4055">
        <v>20745</v>
      </c>
      <c r="M4055" t="e">
        <v>#N/A</v>
      </c>
      <c r="N4055" t="s">
        <v>66</v>
      </c>
    </row>
    <row r="4056" spans="1:14" x14ac:dyDescent="0.3">
      <c r="A4056">
        <v>4055</v>
      </c>
      <c r="B4056">
        <v>608287</v>
      </c>
      <c r="C4056" t="s">
        <v>8773</v>
      </c>
      <c r="D4056">
        <v>37</v>
      </c>
      <c r="E4056">
        <v>60975776</v>
      </c>
      <c r="F4056" t="s">
        <v>8774</v>
      </c>
      <c r="G4056" t="s">
        <v>8775</v>
      </c>
      <c r="I4056" t="s">
        <v>13</v>
      </c>
      <c r="K4056">
        <v>4.1500000000000004</v>
      </c>
      <c r="L4056">
        <v>20120</v>
      </c>
      <c r="M4056" t="s">
        <v>20784</v>
      </c>
      <c r="N4056" t="s">
        <v>66</v>
      </c>
    </row>
    <row r="4057" spans="1:14" x14ac:dyDescent="0.3">
      <c r="A4057">
        <v>4056</v>
      </c>
      <c r="B4057">
        <v>13573622</v>
      </c>
      <c r="C4057" t="s">
        <v>8776</v>
      </c>
      <c r="D4057">
        <v>27</v>
      </c>
      <c r="E4057" t="s">
        <v>8777</v>
      </c>
      <c r="F4057" t="s">
        <v>4530</v>
      </c>
      <c r="G4057" t="s">
        <v>8778</v>
      </c>
      <c r="I4057" t="s">
        <v>21</v>
      </c>
      <c r="K4057">
        <v>4.34</v>
      </c>
      <c r="L4057">
        <v>21240</v>
      </c>
      <c r="M4057" t="s">
        <v>20781</v>
      </c>
      <c r="N4057" t="s">
        <v>66</v>
      </c>
    </row>
    <row r="4058" spans="1:14" x14ac:dyDescent="0.3">
      <c r="A4058">
        <v>4057</v>
      </c>
      <c r="B4058">
        <v>9503</v>
      </c>
      <c r="C4058" t="s">
        <v>8779</v>
      </c>
      <c r="D4058">
        <v>64</v>
      </c>
      <c r="E4058" t="s">
        <v>8780</v>
      </c>
      <c r="F4058" t="s">
        <v>298</v>
      </c>
      <c r="G4058" t="s">
        <v>8781</v>
      </c>
      <c r="I4058" t="s">
        <v>13</v>
      </c>
      <c r="K4058">
        <v>3.41</v>
      </c>
      <c r="L4058">
        <v>24579</v>
      </c>
      <c r="M4058" t="s">
        <v>20779</v>
      </c>
      <c r="N4058" t="s">
        <v>66</v>
      </c>
    </row>
    <row r="4059" spans="1:14" x14ac:dyDescent="0.3">
      <c r="A4059">
        <v>4058</v>
      </c>
      <c r="B4059">
        <v>13547381</v>
      </c>
      <c r="C4059" t="s">
        <v>8782</v>
      </c>
      <c r="D4059">
        <v>28</v>
      </c>
      <c r="E4059">
        <v>1439164681</v>
      </c>
      <c r="F4059" t="s">
        <v>785</v>
      </c>
      <c r="G4059" t="s">
        <v>8782</v>
      </c>
      <c r="I4059" t="s">
        <v>13</v>
      </c>
      <c r="K4059">
        <v>3.94</v>
      </c>
      <c r="L4059">
        <v>22838</v>
      </c>
      <c r="M4059" t="s">
        <v>20777</v>
      </c>
      <c r="N4059" t="s">
        <v>66</v>
      </c>
    </row>
    <row r="4060" spans="1:14" x14ac:dyDescent="0.3">
      <c r="A4060">
        <v>4059</v>
      </c>
      <c r="B4060">
        <v>641604</v>
      </c>
      <c r="C4060" t="s">
        <v>8783</v>
      </c>
      <c r="D4060">
        <v>46</v>
      </c>
      <c r="E4060" t="s">
        <v>8784</v>
      </c>
      <c r="F4060" t="s">
        <v>7168</v>
      </c>
      <c r="G4060" t="s">
        <v>8783</v>
      </c>
      <c r="I4060" t="s">
        <v>13</v>
      </c>
      <c r="K4060">
        <v>3.78</v>
      </c>
      <c r="L4060">
        <v>25230</v>
      </c>
      <c r="M4060" t="e">
        <v>#N/A</v>
      </c>
      <c r="N4060" t="s">
        <v>66</v>
      </c>
    </row>
    <row r="4061" spans="1:14" x14ac:dyDescent="0.3">
      <c r="A4061">
        <v>4060</v>
      </c>
      <c r="B4061">
        <v>16131489</v>
      </c>
      <c r="C4061" t="s">
        <v>8785</v>
      </c>
      <c r="D4061">
        <v>56</v>
      </c>
      <c r="E4061">
        <v>399162437</v>
      </c>
      <c r="F4061" t="s">
        <v>1046</v>
      </c>
      <c r="G4061" t="s">
        <v>8786</v>
      </c>
      <c r="I4061" t="s">
        <v>13</v>
      </c>
      <c r="K4061">
        <v>3.64</v>
      </c>
      <c r="L4061">
        <v>30324</v>
      </c>
      <c r="M4061" t="s">
        <v>20774</v>
      </c>
      <c r="N4061" t="s">
        <v>66</v>
      </c>
    </row>
    <row r="4062" spans="1:14" x14ac:dyDescent="0.3">
      <c r="A4062">
        <v>4061</v>
      </c>
      <c r="B4062">
        <v>744615</v>
      </c>
      <c r="C4062" t="s">
        <v>8787</v>
      </c>
      <c r="D4062">
        <v>24</v>
      </c>
      <c r="E4062">
        <v>1932664491</v>
      </c>
      <c r="F4062" t="s">
        <v>8788</v>
      </c>
      <c r="G4062" t="s">
        <v>8787</v>
      </c>
      <c r="K4062">
        <v>4.32</v>
      </c>
      <c r="L4062">
        <v>27532</v>
      </c>
      <c r="M4062" t="s">
        <v>20774</v>
      </c>
      <c r="N4062" t="s">
        <v>66</v>
      </c>
    </row>
    <row r="4063" spans="1:14" x14ac:dyDescent="0.3">
      <c r="A4063">
        <v>4062</v>
      </c>
      <c r="B4063">
        <v>426825</v>
      </c>
      <c r="C4063" t="s">
        <v>8789</v>
      </c>
      <c r="D4063">
        <v>48</v>
      </c>
      <c r="E4063" t="s">
        <v>8790</v>
      </c>
      <c r="F4063" t="s">
        <v>2592</v>
      </c>
      <c r="G4063" t="s">
        <v>8789</v>
      </c>
      <c r="I4063" t="s">
        <v>13</v>
      </c>
      <c r="K4063">
        <v>4.17</v>
      </c>
      <c r="L4063">
        <v>24396</v>
      </c>
      <c r="M4063" t="s">
        <v>20779</v>
      </c>
      <c r="N4063" t="s">
        <v>66</v>
      </c>
    </row>
    <row r="4064" spans="1:14" x14ac:dyDescent="0.3">
      <c r="A4064">
        <v>4063</v>
      </c>
      <c r="B4064">
        <v>24876258</v>
      </c>
      <c r="C4064" t="s">
        <v>8791</v>
      </c>
      <c r="D4064">
        <v>19</v>
      </c>
      <c r="E4064">
        <v>451466802</v>
      </c>
      <c r="F4064" t="s">
        <v>1041</v>
      </c>
      <c r="G4064" t="s">
        <v>8792</v>
      </c>
      <c r="I4064" t="s">
        <v>13</v>
      </c>
      <c r="K4064">
        <v>4.18</v>
      </c>
      <c r="L4064">
        <v>20845</v>
      </c>
      <c r="M4064" t="s">
        <v>20776</v>
      </c>
      <c r="N4064" t="s">
        <v>66</v>
      </c>
    </row>
    <row r="4065" spans="1:14" x14ac:dyDescent="0.3">
      <c r="A4065">
        <v>4064</v>
      </c>
      <c r="B4065">
        <v>23529</v>
      </c>
      <c r="C4065" t="s">
        <v>8793</v>
      </c>
      <c r="D4065">
        <v>37</v>
      </c>
      <c r="E4065">
        <v>861661419</v>
      </c>
      <c r="F4065" t="s">
        <v>8794</v>
      </c>
      <c r="G4065" t="s">
        <v>8793</v>
      </c>
      <c r="I4065" t="s">
        <v>13</v>
      </c>
      <c r="K4065">
        <v>4.16</v>
      </c>
      <c r="L4065">
        <v>23971</v>
      </c>
      <c r="M4065" t="s">
        <v>20782</v>
      </c>
      <c r="N4065" t="s">
        <v>14</v>
      </c>
    </row>
    <row r="4066" spans="1:14" x14ac:dyDescent="0.3">
      <c r="A4066">
        <v>4065</v>
      </c>
      <c r="B4066">
        <v>86321</v>
      </c>
      <c r="C4066" t="s">
        <v>8795</v>
      </c>
      <c r="D4066">
        <v>67</v>
      </c>
      <c r="E4066">
        <v>739453823</v>
      </c>
      <c r="F4066" t="s">
        <v>2042</v>
      </c>
      <c r="G4066" t="s">
        <v>8796</v>
      </c>
      <c r="I4066" t="s">
        <v>13</v>
      </c>
      <c r="K4066">
        <v>4.03</v>
      </c>
      <c r="L4066">
        <v>29058</v>
      </c>
      <c r="M4066" t="s">
        <v>20778</v>
      </c>
      <c r="N4066" t="s">
        <v>66</v>
      </c>
    </row>
    <row r="4067" spans="1:14" x14ac:dyDescent="0.3">
      <c r="A4067">
        <v>4066</v>
      </c>
      <c r="B4067">
        <v>65910</v>
      </c>
      <c r="C4067" t="s">
        <v>8797</v>
      </c>
      <c r="D4067">
        <v>39</v>
      </c>
      <c r="E4067">
        <v>553587692</v>
      </c>
      <c r="F4067" t="s">
        <v>6278</v>
      </c>
      <c r="G4067" t="s">
        <v>8798</v>
      </c>
      <c r="I4067" t="s">
        <v>13</v>
      </c>
      <c r="K4067">
        <v>4.01</v>
      </c>
      <c r="L4067">
        <v>26578</v>
      </c>
      <c r="M4067" t="s">
        <v>20779</v>
      </c>
      <c r="N4067" t="s">
        <v>66</v>
      </c>
    </row>
    <row r="4068" spans="1:14" x14ac:dyDescent="0.3">
      <c r="A4068">
        <v>4067</v>
      </c>
      <c r="B4068">
        <v>113310</v>
      </c>
      <c r="C4068" t="s">
        <v>8799</v>
      </c>
      <c r="D4068">
        <v>102</v>
      </c>
      <c r="E4068">
        <v>345366239</v>
      </c>
      <c r="F4068" t="s">
        <v>8800</v>
      </c>
      <c r="G4068" t="s">
        <v>8801</v>
      </c>
      <c r="I4068" t="s">
        <v>13</v>
      </c>
      <c r="K4068">
        <v>3.92</v>
      </c>
      <c r="L4068">
        <v>22928</v>
      </c>
      <c r="M4068" t="s">
        <v>20779</v>
      </c>
      <c r="N4068" t="s">
        <v>66</v>
      </c>
    </row>
    <row r="4069" spans="1:14" x14ac:dyDescent="0.3">
      <c r="A4069">
        <v>4068</v>
      </c>
      <c r="B4069">
        <v>1499952</v>
      </c>
      <c r="C4069" t="s">
        <v>8802</v>
      </c>
      <c r="D4069">
        <v>352</v>
      </c>
      <c r="F4069" t="s">
        <v>8803</v>
      </c>
      <c r="G4069" t="s">
        <v>8804</v>
      </c>
      <c r="I4069" t="s">
        <v>13</v>
      </c>
      <c r="K4069">
        <v>4.09</v>
      </c>
      <c r="L4069">
        <v>20889</v>
      </c>
      <c r="M4069" t="s">
        <v>20774</v>
      </c>
      <c r="N4069" t="s">
        <v>66</v>
      </c>
    </row>
    <row r="4070" spans="1:14" x14ac:dyDescent="0.3">
      <c r="A4070">
        <v>4069</v>
      </c>
      <c r="B4070">
        <v>161887</v>
      </c>
      <c r="C4070" t="s">
        <v>8805</v>
      </c>
      <c r="D4070">
        <v>26</v>
      </c>
      <c r="E4070">
        <v>152052216</v>
      </c>
      <c r="F4070" t="s">
        <v>8806</v>
      </c>
      <c r="G4070" t="s">
        <v>8805</v>
      </c>
      <c r="I4070" t="s">
        <v>21</v>
      </c>
      <c r="K4070">
        <v>4.1399999999999997</v>
      </c>
      <c r="L4070">
        <v>30596</v>
      </c>
      <c r="M4070" t="s">
        <v>20776</v>
      </c>
      <c r="N4070" t="s">
        <v>66</v>
      </c>
    </row>
    <row r="4071" spans="1:14" x14ac:dyDescent="0.3">
      <c r="A4071">
        <v>4070</v>
      </c>
      <c r="B4071">
        <v>127584</v>
      </c>
      <c r="C4071" t="s">
        <v>8807</v>
      </c>
      <c r="D4071">
        <v>73</v>
      </c>
      <c r="E4071">
        <v>345335082</v>
      </c>
      <c r="F4071" t="s">
        <v>7403</v>
      </c>
      <c r="G4071" t="s">
        <v>8808</v>
      </c>
      <c r="I4071" t="s">
        <v>21</v>
      </c>
      <c r="K4071">
        <v>4.09</v>
      </c>
      <c r="L4071">
        <v>31971</v>
      </c>
      <c r="M4071" t="s">
        <v>20776</v>
      </c>
      <c r="N4071" t="s">
        <v>66</v>
      </c>
    </row>
    <row r="4072" spans="1:14" x14ac:dyDescent="0.3">
      <c r="A4072">
        <v>4071</v>
      </c>
      <c r="B4072">
        <v>357636</v>
      </c>
      <c r="C4072" t="s">
        <v>8809</v>
      </c>
      <c r="D4072">
        <v>156</v>
      </c>
      <c r="E4072">
        <v>393301583</v>
      </c>
      <c r="F4072" t="s">
        <v>8810</v>
      </c>
      <c r="G4072" t="s">
        <v>8811</v>
      </c>
      <c r="I4072" t="s">
        <v>21</v>
      </c>
      <c r="K4072">
        <v>3.76</v>
      </c>
      <c r="L4072">
        <v>21447</v>
      </c>
      <c r="M4072" t="e">
        <v>#N/A</v>
      </c>
      <c r="N4072" t="s">
        <v>66</v>
      </c>
    </row>
    <row r="4073" spans="1:14" x14ac:dyDescent="0.3">
      <c r="A4073">
        <v>4072</v>
      </c>
      <c r="B4073">
        <v>12394068</v>
      </c>
      <c r="C4073" t="s">
        <v>8812</v>
      </c>
      <c r="D4073">
        <v>88</v>
      </c>
      <c r="E4073">
        <v>1444737090</v>
      </c>
      <c r="F4073" t="s">
        <v>8813</v>
      </c>
      <c r="G4073" t="s">
        <v>8812</v>
      </c>
      <c r="I4073" t="s">
        <v>13</v>
      </c>
      <c r="K4073">
        <v>3.96</v>
      </c>
      <c r="L4073">
        <v>17971</v>
      </c>
      <c r="M4073" t="s">
        <v>20777</v>
      </c>
      <c r="N4073" t="s">
        <v>66</v>
      </c>
    </row>
    <row r="4074" spans="1:14" x14ac:dyDescent="0.3">
      <c r="A4074">
        <v>4073</v>
      </c>
      <c r="B4074">
        <v>17411703</v>
      </c>
      <c r="C4074" t="s">
        <v>8814</v>
      </c>
      <c r="D4074">
        <v>32</v>
      </c>
      <c r="E4074">
        <v>345545850</v>
      </c>
      <c r="F4074" t="s">
        <v>4178</v>
      </c>
      <c r="G4074" t="s">
        <v>8815</v>
      </c>
      <c r="I4074" t="s">
        <v>13</v>
      </c>
      <c r="K4074">
        <v>4.2300000000000004</v>
      </c>
      <c r="L4074">
        <v>32212</v>
      </c>
      <c r="M4074" t="s">
        <v>20778</v>
      </c>
      <c r="N4074" t="s">
        <v>66</v>
      </c>
    </row>
    <row r="4075" spans="1:14" x14ac:dyDescent="0.3">
      <c r="A4075">
        <v>4074</v>
      </c>
      <c r="B4075">
        <v>19288321</v>
      </c>
      <c r="C4075" t="s">
        <v>8816</v>
      </c>
      <c r="D4075">
        <v>29</v>
      </c>
      <c r="E4075">
        <v>553392425</v>
      </c>
      <c r="F4075" t="s">
        <v>1370</v>
      </c>
      <c r="G4075" t="s">
        <v>8817</v>
      </c>
      <c r="I4075" t="s">
        <v>13</v>
      </c>
      <c r="K4075">
        <v>4.3499999999999996</v>
      </c>
      <c r="L4075">
        <v>15601</v>
      </c>
      <c r="M4075" t="s">
        <v>20776</v>
      </c>
      <c r="N4075" t="s">
        <v>66</v>
      </c>
    </row>
    <row r="4076" spans="1:14" x14ac:dyDescent="0.3">
      <c r="A4076">
        <v>4075</v>
      </c>
      <c r="B4076">
        <v>31979</v>
      </c>
      <c r="C4076" t="s">
        <v>8818</v>
      </c>
      <c r="D4076">
        <v>21</v>
      </c>
      <c r="E4076">
        <v>785115315</v>
      </c>
      <c r="F4076" t="s">
        <v>8819</v>
      </c>
      <c r="G4076" t="s">
        <v>8818</v>
      </c>
      <c r="I4076" t="s">
        <v>13</v>
      </c>
      <c r="K4076">
        <v>4.17</v>
      </c>
      <c r="L4076">
        <v>22373</v>
      </c>
      <c r="M4076" t="s">
        <v>20776</v>
      </c>
      <c r="N4076" t="s">
        <v>66</v>
      </c>
    </row>
    <row r="4077" spans="1:14" x14ac:dyDescent="0.3">
      <c r="A4077">
        <v>4076</v>
      </c>
      <c r="B4077">
        <v>5152561</v>
      </c>
      <c r="C4077" t="s">
        <v>8820</v>
      </c>
      <c r="D4077">
        <v>36</v>
      </c>
      <c r="E4077" t="s">
        <v>8821</v>
      </c>
      <c r="F4077" t="s">
        <v>1971</v>
      </c>
      <c r="G4077" t="s">
        <v>8822</v>
      </c>
      <c r="I4077" t="s">
        <v>21</v>
      </c>
      <c r="K4077">
        <v>3.83</v>
      </c>
      <c r="L4077">
        <v>37303</v>
      </c>
      <c r="M4077" t="s">
        <v>20774</v>
      </c>
      <c r="N4077" t="s">
        <v>66</v>
      </c>
    </row>
    <row r="4078" spans="1:14" x14ac:dyDescent="0.3">
      <c r="A4078">
        <v>4077</v>
      </c>
      <c r="B4078">
        <v>11227041</v>
      </c>
      <c r="C4078" t="s">
        <v>8823</v>
      </c>
      <c r="D4078">
        <v>17</v>
      </c>
      <c r="F4078" t="s">
        <v>6859</v>
      </c>
      <c r="G4078" t="s">
        <v>8824</v>
      </c>
      <c r="I4078" t="s">
        <v>419</v>
      </c>
      <c r="K4078">
        <v>4.29</v>
      </c>
      <c r="L4078">
        <v>42242</v>
      </c>
      <c r="M4078" t="s">
        <v>20778</v>
      </c>
      <c r="N4078" t="s">
        <v>66</v>
      </c>
    </row>
    <row r="4079" spans="1:14" x14ac:dyDescent="0.3">
      <c r="A4079">
        <v>4078</v>
      </c>
      <c r="B4079">
        <v>32628</v>
      </c>
      <c r="C4079" t="s">
        <v>8825</v>
      </c>
      <c r="D4079">
        <v>44</v>
      </c>
      <c r="E4079" t="s">
        <v>8826</v>
      </c>
      <c r="F4079" t="s">
        <v>7971</v>
      </c>
      <c r="G4079" t="s">
        <v>8827</v>
      </c>
      <c r="I4079" t="s">
        <v>13</v>
      </c>
      <c r="K4079">
        <v>4.05</v>
      </c>
      <c r="L4079">
        <v>23328</v>
      </c>
      <c r="M4079" t="s">
        <v>20782</v>
      </c>
      <c r="N4079" t="s">
        <v>66</v>
      </c>
    </row>
    <row r="4080" spans="1:14" x14ac:dyDescent="0.3">
      <c r="A4080">
        <v>4079</v>
      </c>
      <c r="B4080">
        <v>29</v>
      </c>
      <c r="C4080" t="s">
        <v>8828</v>
      </c>
      <c r="D4080">
        <v>28</v>
      </c>
      <c r="E4080">
        <v>380715430</v>
      </c>
      <c r="F4080" t="s">
        <v>751</v>
      </c>
      <c r="G4080" t="s">
        <v>8828</v>
      </c>
      <c r="I4080" t="s">
        <v>21</v>
      </c>
      <c r="K4080">
        <v>3.95</v>
      </c>
      <c r="L4080">
        <v>24133</v>
      </c>
      <c r="M4080" t="s">
        <v>20783</v>
      </c>
      <c r="N4080" t="s">
        <v>66</v>
      </c>
    </row>
    <row r="4081" spans="1:14" x14ac:dyDescent="0.3">
      <c r="A4081">
        <v>4080</v>
      </c>
      <c r="B4081">
        <v>1918305</v>
      </c>
      <c r="C4081" t="s">
        <v>8829</v>
      </c>
      <c r="D4081">
        <v>34</v>
      </c>
      <c r="E4081">
        <v>446580260</v>
      </c>
      <c r="F4081" t="s">
        <v>8830</v>
      </c>
      <c r="G4081" t="s">
        <v>8829</v>
      </c>
      <c r="I4081" t="s">
        <v>21</v>
      </c>
      <c r="K4081">
        <v>3.83</v>
      </c>
      <c r="L4081">
        <v>23023</v>
      </c>
      <c r="M4081" t="e">
        <v>#N/A</v>
      </c>
      <c r="N4081" t="s">
        <v>66</v>
      </c>
    </row>
    <row r="4082" spans="1:14" x14ac:dyDescent="0.3">
      <c r="A4082">
        <v>4081</v>
      </c>
      <c r="B4082">
        <v>231</v>
      </c>
      <c r="C4082" t="s">
        <v>8831</v>
      </c>
      <c r="D4082">
        <v>53</v>
      </c>
      <c r="E4082">
        <v>312424442</v>
      </c>
      <c r="F4082" t="s">
        <v>3475</v>
      </c>
      <c r="I4082" t="s">
        <v>21</v>
      </c>
      <c r="K4082">
        <v>3.4</v>
      </c>
      <c r="L4082">
        <v>19293</v>
      </c>
      <c r="M4082" t="s">
        <v>20774</v>
      </c>
      <c r="N4082" t="s">
        <v>66</v>
      </c>
    </row>
    <row r="4083" spans="1:14" x14ac:dyDescent="0.3">
      <c r="A4083">
        <v>4082</v>
      </c>
      <c r="B4083">
        <v>25564665</v>
      </c>
      <c r="C4083" t="s">
        <v>8832</v>
      </c>
      <c r="D4083">
        <v>35</v>
      </c>
      <c r="E4083" t="s">
        <v>8833</v>
      </c>
      <c r="F4083" t="s">
        <v>4777</v>
      </c>
      <c r="G4083" t="s">
        <v>8834</v>
      </c>
      <c r="I4083" t="s">
        <v>13</v>
      </c>
      <c r="K4083">
        <v>4.1500000000000004</v>
      </c>
      <c r="L4083">
        <v>37148</v>
      </c>
      <c r="M4083" t="s">
        <v>20778</v>
      </c>
      <c r="N4083" t="s">
        <v>66</v>
      </c>
    </row>
    <row r="4084" spans="1:14" x14ac:dyDescent="0.3">
      <c r="A4084">
        <v>4083</v>
      </c>
      <c r="B4084">
        <v>73089</v>
      </c>
      <c r="C4084" t="s">
        <v>8835</v>
      </c>
      <c r="D4084">
        <v>51</v>
      </c>
      <c r="E4084">
        <v>60734566</v>
      </c>
      <c r="F4084" t="s">
        <v>5906</v>
      </c>
      <c r="G4084" t="s">
        <v>8836</v>
      </c>
      <c r="I4084" t="s">
        <v>13</v>
      </c>
      <c r="K4084">
        <v>4.13</v>
      </c>
      <c r="L4084">
        <v>33805</v>
      </c>
      <c r="M4084" t="s">
        <v>20778</v>
      </c>
      <c r="N4084" t="s">
        <v>66</v>
      </c>
    </row>
    <row r="4085" spans="1:14" x14ac:dyDescent="0.3">
      <c r="A4085">
        <v>4084</v>
      </c>
      <c r="B4085">
        <v>59830</v>
      </c>
      <c r="C4085" t="s">
        <v>8837</v>
      </c>
      <c r="D4085">
        <v>75</v>
      </c>
      <c r="E4085">
        <v>749932821</v>
      </c>
      <c r="F4085" t="s">
        <v>2042</v>
      </c>
      <c r="G4085" t="s">
        <v>8837</v>
      </c>
      <c r="I4085" t="s">
        <v>13</v>
      </c>
      <c r="K4085">
        <v>4.13</v>
      </c>
      <c r="L4085">
        <v>28103</v>
      </c>
      <c r="M4085" t="s">
        <v>20778</v>
      </c>
      <c r="N4085" t="s">
        <v>66</v>
      </c>
    </row>
    <row r="4086" spans="1:14" x14ac:dyDescent="0.3">
      <c r="A4086">
        <v>4085</v>
      </c>
      <c r="B4086">
        <v>32430</v>
      </c>
      <c r="C4086" t="s">
        <v>8838</v>
      </c>
      <c r="D4086">
        <v>79</v>
      </c>
      <c r="E4086">
        <v>425195481</v>
      </c>
      <c r="F4086" t="s">
        <v>860</v>
      </c>
      <c r="G4086" t="s">
        <v>8838</v>
      </c>
      <c r="I4086" t="s">
        <v>21</v>
      </c>
      <c r="K4086">
        <v>3.86</v>
      </c>
      <c r="L4086">
        <v>26848</v>
      </c>
      <c r="M4086" t="s">
        <v>20782</v>
      </c>
      <c r="N4086" t="s">
        <v>66</v>
      </c>
    </row>
    <row r="4087" spans="1:14" x14ac:dyDescent="0.3">
      <c r="A4087">
        <v>4086</v>
      </c>
      <c r="B4087">
        <v>17204568</v>
      </c>
      <c r="C4087" t="s">
        <v>8839</v>
      </c>
      <c r="D4087">
        <v>27</v>
      </c>
      <c r="F4087" t="s">
        <v>8840</v>
      </c>
      <c r="G4087" t="s">
        <v>8841</v>
      </c>
      <c r="I4087" t="s">
        <v>21</v>
      </c>
      <c r="K4087">
        <v>3.8</v>
      </c>
      <c r="L4087">
        <v>23854</v>
      </c>
      <c r="M4087" t="s">
        <v>20778</v>
      </c>
      <c r="N4087" t="s">
        <v>66</v>
      </c>
    </row>
    <row r="4088" spans="1:14" x14ac:dyDescent="0.3">
      <c r="A4088">
        <v>4087</v>
      </c>
      <c r="B4088">
        <v>187812</v>
      </c>
      <c r="C4088" t="s">
        <v>8842</v>
      </c>
      <c r="D4088">
        <v>42</v>
      </c>
      <c r="E4088">
        <v>60755865</v>
      </c>
      <c r="F4088" t="s">
        <v>1151</v>
      </c>
      <c r="G4088" t="s">
        <v>8842</v>
      </c>
      <c r="K4088">
        <v>3.8</v>
      </c>
      <c r="L4088">
        <v>37402</v>
      </c>
      <c r="M4088" t="s">
        <v>20774</v>
      </c>
      <c r="N4088" t="s">
        <v>14</v>
      </c>
    </row>
    <row r="4089" spans="1:14" x14ac:dyDescent="0.3">
      <c r="A4089">
        <v>4088</v>
      </c>
      <c r="B4089">
        <v>3609763</v>
      </c>
      <c r="C4089" t="s">
        <v>8843</v>
      </c>
      <c r="D4089">
        <v>35</v>
      </c>
      <c r="E4089">
        <v>316043125</v>
      </c>
      <c r="F4089" t="s">
        <v>19</v>
      </c>
      <c r="G4089" t="s">
        <v>8844</v>
      </c>
      <c r="I4089" t="s">
        <v>21</v>
      </c>
      <c r="K4089">
        <v>4.2300000000000004</v>
      </c>
      <c r="L4089">
        <v>24065</v>
      </c>
      <c r="M4089" t="s">
        <v>20774</v>
      </c>
      <c r="N4089" t="s">
        <v>66</v>
      </c>
    </row>
    <row r="4090" spans="1:14" x14ac:dyDescent="0.3">
      <c r="A4090">
        <v>4089</v>
      </c>
      <c r="B4090">
        <v>297135</v>
      </c>
      <c r="C4090" t="s">
        <v>8845</v>
      </c>
      <c r="D4090">
        <v>57</v>
      </c>
      <c r="E4090">
        <v>345483448</v>
      </c>
      <c r="F4090" t="s">
        <v>650</v>
      </c>
      <c r="G4090" t="s">
        <v>8845</v>
      </c>
      <c r="K4090">
        <v>3.97</v>
      </c>
      <c r="L4090">
        <v>22598</v>
      </c>
      <c r="M4090" t="s">
        <v>20778</v>
      </c>
      <c r="N4090" t="s">
        <v>66</v>
      </c>
    </row>
    <row r="4091" spans="1:14" x14ac:dyDescent="0.3">
      <c r="A4091">
        <v>4090</v>
      </c>
      <c r="B4091">
        <v>64023</v>
      </c>
      <c r="C4091" t="s">
        <v>8846</v>
      </c>
      <c r="D4091">
        <v>53</v>
      </c>
      <c r="E4091">
        <v>60628391</v>
      </c>
      <c r="F4091" t="s">
        <v>8847</v>
      </c>
      <c r="G4091" t="s">
        <v>8846</v>
      </c>
      <c r="I4091" t="s">
        <v>21</v>
      </c>
      <c r="K4091">
        <v>4.18</v>
      </c>
      <c r="L4091">
        <v>23026</v>
      </c>
      <c r="M4091" t="e">
        <v>#N/A</v>
      </c>
      <c r="N4091" t="s">
        <v>66</v>
      </c>
    </row>
    <row r="4092" spans="1:14" x14ac:dyDescent="0.3">
      <c r="A4092">
        <v>4091</v>
      </c>
      <c r="B4092">
        <v>517188</v>
      </c>
      <c r="C4092" t="s">
        <v>8848</v>
      </c>
      <c r="D4092">
        <v>103</v>
      </c>
      <c r="E4092">
        <v>60931736</v>
      </c>
      <c r="F4092" t="s">
        <v>8849</v>
      </c>
      <c r="G4092" t="s">
        <v>8850</v>
      </c>
      <c r="I4092" t="s">
        <v>13</v>
      </c>
      <c r="K4092">
        <v>3.76</v>
      </c>
      <c r="L4092">
        <v>26538</v>
      </c>
      <c r="M4092" t="s">
        <v>20777</v>
      </c>
      <c r="N4092" t="s">
        <v>66</v>
      </c>
    </row>
    <row r="4093" spans="1:14" x14ac:dyDescent="0.3">
      <c r="A4093">
        <v>4092</v>
      </c>
      <c r="B4093">
        <v>138202</v>
      </c>
      <c r="C4093" t="s">
        <v>8851</v>
      </c>
      <c r="D4093">
        <v>19</v>
      </c>
      <c r="E4093">
        <v>609807900</v>
      </c>
      <c r="F4093" t="s">
        <v>8852</v>
      </c>
      <c r="G4093" t="s">
        <v>8851</v>
      </c>
      <c r="I4093" t="s">
        <v>13</v>
      </c>
      <c r="K4093">
        <v>3.94</v>
      </c>
      <c r="L4093">
        <v>31757</v>
      </c>
      <c r="M4093" t="s">
        <v>20774</v>
      </c>
      <c r="N4093" t="s">
        <v>66</v>
      </c>
    </row>
    <row r="4094" spans="1:14" x14ac:dyDescent="0.3">
      <c r="A4094">
        <v>4093</v>
      </c>
      <c r="B4094">
        <v>13477676</v>
      </c>
      <c r="C4094" t="s">
        <v>8853</v>
      </c>
      <c r="D4094">
        <v>37</v>
      </c>
      <c r="E4094">
        <v>316221333</v>
      </c>
      <c r="F4094" t="s">
        <v>1567</v>
      </c>
      <c r="G4094" t="s">
        <v>8853</v>
      </c>
      <c r="I4094" t="s">
        <v>13</v>
      </c>
      <c r="K4094">
        <v>3.93</v>
      </c>
      <c r="L4094">
        <v>27647</v>
      </c>
      <c r="M4094" t="s">
        <v>20774</v>
      </c>
      <c r="N4094" t="s">
        <v>66</v>
      </c>
    </row>
    <row r="4095" spans="1:14" x14ac:dyDescent="0.3">
      <c r="A4095">
        <v>4094</v>
      </c>
      <c r="B4095">
        <v>39963</v>
      </c>
      <c r="C4095" t="s">
        <v>8854</v>
      </c>
      <c r="D4095">
        <v>31</v>
      </c>
      <c r="E4095">
        <v>142401102</v>
      </c>
      <c r="F4095" t="s">
        <v>8855</v>
      </c>
      <c r="G4095" t="s">
        <v>8856</v>
      </c>
      <c r="I4095" t="s">
        <v>13</v>
      </c>
      <c r="K4095">
        <v>3.92</v>
      </c>
      <c r="L4095">
        <v>27642</v>
      </c>
      <c r="M4095" t="s">
        <v>20774</v>
      </c>
      <c r="N4095" t="s">
        <v>66</v>
      </c>
    </row>
    <row r="4096" spans="1:14" x14ac:dyDescent="0.3">
      <c r="A4096">
        <v>4095</v>
      </c>
      <c r="B4096">
        <v>5575</v>
      </c>
      <c r="C4096" t="s">
        <v>8857</v>
      </c>
      <c r="D4096">
        <v>68</v>
      </c>
      <c r="E4096">
        <v>446609404</v>
      </c>
      <c r="F4096" t="s">
        <v>594</v>
      </c>
      <c r="G4096" t="s">
        <v>8858</v>
      </c>
      <c r="I4096" t="s">
        <v>13</v>
      </c>
      <c r="K4096">
        <v>3.87</v>
      </c>
      <c r="L4096">
        <v>25426</v>
      </c>
      <c r="M4096" t="s">
        <v>20779</v>
      </c>
      <c r="N4096" t="s">
        <v>66</v>
      </c>
    </row>
    <row r="4097" spans="1:14" x14ac:dyDescent="0.3">
      <c r="A4097">
        <v>4096</v>
      </c>
      <c r="B4097">
        <v>514313</v>
      </c>
      <c r="C4097" t="s">
        <v>8859</v>
      </c>
      <c r="D4097">
        <v>47</v>
      </c>
      <c r="E4097">
        <v>743225708</v>
      </c>
      <c r="F4097" t="s">
        <v>8860</v>
      </c>
      <c r="G4097" t="s">
        <v>8859</v>
      </c>
      <c r="K4097">
        <v>3.87</v>
      </c>
      <c r="L4097">
        <v>16455</v>
      </c>
      <c r="M4097" t="s">
        <v>20784</v>
      </c>
      <c r="N4097" t="s">
        <v>66</v>
      </c>
    </row>
    <row r="4098" spans="1:14" x14ac:dyDescent="0.3">
      <c r="A4098">
        <v>4097</v>
      </c>
      <c r="B4098">
        <v>18465566</v>
      </c>
      <c r="C4098" t="s">
        <v>8861</v>
      </c>
      <c r="D4098">
        <v>17</v>
      </c>
      <c r="E4098">
        <v>1626720940</v>
      </c>
      <c r="F4098" t="s">
        <v>8862</v>
      </c>
      <c r="G4098" t="s">
        <v>8861</v>
      </c>
      <c r="I4098" t="s">
        <v>13</v>
      </c>
      <c r="K4098">
        <v>3.67</v>
      </c>
      <c r="L4098">
        <v>29592</v>
      </c>
      <c r="M4098" t="s">
        <v>20774</v>
      </c>
      <c r="N4098" t="s">
        <v>66</v>
      </c>
    </row>
    <row r="4099" spans="1:14" x14ac:dyDescent="0.3">
      <c r="A4099">
        <v>4098</v>
      </c>
      <c r="B4099">
        <v>13184572</v>
      </c>
      <c r="C4099" t="s">
        <v>8863</v>
      </c>
      <c r="D4099">
        <v>25</v>
      </c>
      <c r="F4099" t="s">
        <v>737</v>
      </c>
      <c r="G4099" t="s">
        <v>8863</v>
      </c>
      <c r="K4099">
        <v>3.46</v>
      </c>
      <c r="L4099">
        <v>24098</v>
      </c>
      <c r="M4099" t="s">
        <v>20778</v>
      </c>
      <c r="N4099" t="s">
        <v>66</v>
      </c>
    </row>
    <row r="4100" spans="1:14" x14ac:dyDescent="0.3">
      <c r="A4100">
        <v>4099</v>
      </c>
      <c r="B4100">
        <v>1883838</v>
      </c>
      <c r="C4100" t="s">
        <v>8864</v>
      </c>
      <c r="D4100">
        <v>20</v>
      </c>
      <c r="E4100">
        <v>1847371663</v>
      </c>
      <c r="F4100" t="s">
        <v>8865</v>
      </c>
      <c r="G4100" t="s">
        <v>8866</v>
      </c>
      <c r="I4100" t="s">
        <v>419</v>
      </c>
      <c r="K4100">
        <v>4.12</v>
      </c>
      <c r="L4100">
        <v>20531</v>
      </c>
      <c r="M4100" t="e">
        <v>#N/A</v>
      </c>
      <c r="N4100" t="s">
        <v>66</v>
      </c>
    </row>
    <row r="4101" spans="1:14" x14ac:dyDescent="0.3">
      <c r="A4101">
        <v>4100</v>
      </c>
      <c r="B4101">
        <v>4957350</v>
      </c>
      <c r="C4101" t="s">
        <v>8867</v>
      </c>
      <c r="D4101">
        <v>53</v>
      </c>
      <c r="E4101">
        <v>1934137197</v>
      </c>
      <c r="F4101" t="s">
        <v>8868</v>
      </c>
      <c r="G4101" t="s">
        <v>8867</v>
      </c>
      <c r="I4101" t="s">
        <v>13</v>
      </c>
      <c r="K4101">
        <v>3.37</v>
      </c>
      <c r="L4101">
        <v>21665</v>
      </c>
      <c r="M4101" t="e">
        <v>#N/A</v>
      </c>
      <c r="N4101" t="s">
        <v>66</v>
      </c>
    </row>
    <row r="4102" spans="1:14" x14ac:dyDescent="0.3">
      <c r="A4102">
        <v>4101</v>
      </c>
      <c r="B4102">
        <v>15568</v>
      </c>
      <c r="C4102" t="s">
        <v>8869</v>
      </c>
      <c r="D4102">
        <v>48</v>
      </c>
      <c r="E4102">
        <v>1857233808</v>
      </c>
      <c r="F4102" t="s">
        <v>3972</v>
      </c>
      <c r="G4102" t="s">
        <v>8870</v>
      </c>
      <c r="I4102" t="s">
        <v>13</v>
      </c>
      <c r="K4102">
        <v>4</v>
      </c>
      <c r="L4102">
        <v>24815</v>
      </c>
      <c r="M4102" t="s">
        <v>20776</v>
      </c>
      <c r="N4102" t="s">
        <v>66</v>
      </c>
    </row>
    <row r="4103" spans="1:14" x14ac:dyDescent="0.3">
      <c r="A4103">
        <v>4102</v>
      </c>
      <c r="B4103">
        <v>22843341</v>
      </c>
      <c r="C4103" t="s">
        <v>8871</v>
      </c>
      <c r="D4103">
        <v>21</v>
      </c>
      <c r="E4103">
        <v>1502446936</v>
      </c>
      <c r="F4103" t="s">
        <v>8872</v>
      </c>
      <c r="G4103" t="s">
        <v>8871</v>
      </c>
      <c r="I4103" t="s">
        <v>13</v>
      </c>
      <c r="K4103">
        <v>4.1399999999999997</v>
      </c>
      <c r="L4103">
        <v>34347</v>
      </c>
      <c r="M4103" t="s">
        <v>20778</v>
      </c>
      <c r="N4103" t="s">
        <v>66</v>
      </c>
    </row>
    <row r="4104" spans="1:14" x14ac:dyDescent="0.3">
      <c r="A4104">
        <v>4103</v>
      </c>
      <c r="B4104">
        <v>14376</v>
      </c>
      <c r="C4104" t="s">
        <v>8873</v>
      </c>
      <c r="D4104">
        <v>73</v>
      </c>
      <c r="E4104" t="s">
        <v>8874</v>
      </c>
      <c r="F4104" t="s">
        <v>8875</v>
      </c>
      <c r="G4104" t="s">
        <v>8873</v>
      </c>
      <c r="I4104" t="s">
        <v>13</v>
      </c>
      <c r="K4104">
        <v>4.08</v>
      </c>
      <c r="L4104">
        <v>21241</v>
      </c>
      <c r="M4104" t="s">
        <v>20780</v>
      </c>
      <c r="N4104" t="s">
        <v>66</v>
      </c>
    </row>
    <row r="4105" spans="1:14" x14ac:dyDescent="0.3">
      <c r="A4105">
        <v>4104</v>
      </c>
      <c r="B4105">
        <v>5695</v>
      </c>
      <c r="C4105" t="s">
        <v>8876</v>
      </c>
      <c r="D4105">
        <v>455</v>
      </c>
      <c r="E4105">
        <v>679734511</v>
      </c>
      <c r="F4105" t="s">
        <v>1119</v>
      </c>
      <c r="G4105" t="s">
        <v>8877</v>
      </c>
      <c r="I4105" t="s">
        <v>13</v>
      </c>
      <c r="K4105">
        <v>4.26</v>
      </c>
      <c r="L4105">
        <v>20615</v>
      </c>
      <c r="M4105" t="s">
        <v>20777</v>
      </c>
      <c r="N4105" t="s">
        <v>66</v>
      </c>
    </row>
    <row r="4106" spans="1:14" x14ac:dyDescent="0.3">
      <c r="A4106">
        <v>4105</v>
      </c>
      <c r="B4106">
        <v>84144</v>
      </c>
      <c r="C4106" t="s">
        <v>8878</v>
      </c>
      <c r="D4106">
        <v>35</v>
      </c>
      <c r="E4106">
        <v>749935871</v>
      </c>
      <c r="F4106" t="s">
        <v>4055</v>
      </c>
      <c r="G4106" t="s">
        <v>8879</v>
      </c>
      <c r="I4106" t="s">
        <v>13</v>
      </c>
      <c r="K4106">
        <v>4.3600000000000003</v>
      </c>
      <c r="L4106">
        <v>29053</v>
      </c>
      <c r="M4106" t="s">
        <v>20778</v>
      </c>
      <c r="N4106" t="s">
        <v>66</v>
      </c>
    </row>
    <row r="4107" spans="1:14" x14ac:dyDescent="0.3">
      <c r="A4107">
        <v>4106</v>
      </c>
      <c r="B4107">
        <v>49455</v>
      </c>
      <c r="C4107" t="s">
        <v>8880</v>
      </c>
      <c r="D4107">
        <v>691</v>
      </c>
      <c r="E4107" t="s">
        <v>8881</v>
      </c>
      <c r="F4107" t="s">
        <v>8882</v>
      </c>
      <c r="I4107" t="s">
        <v>13</v>
      </c>
      <c r="K4107">
        <v>4.1500000000000004</v>
      </c>
      <c r="L4107">
        <v>15297</v>
      </c>
      <c r="M4107" t="e">
        <v>#N/A</v>
      </c>
      <c r="N4107" t="s">
        <v>66</v>
      </c>
    </row>
    <row r="4108" spans="1:14" x14ac:dyDescent="0.3">
      <c r="A4108">
        <v>4107</v>
      </c>
      <c r="B4108">
        <v>8346300</v>
      </c>
      <c r="C4108" t="s">
        <v>8883</v>
      </c>
      <c r="D4108">
        <v>1</v>
      </c>
      <c r="E4108">
        <v>1608870081</v>
      </c>
      <c r="F4108" t="s">
        <v>8884</v>
      </c>
      <c r="K4108">
        <v>4.55</v>
      </c>
      <c r="L4108">
        <v>22847</v>
      </c>
      <c r="M4108" t="s">
        <v>20776</v>
      </c>
      <c r="N4108" t="s">
        <v>66</v>
      </c>
    </row>
    <row r="4109" spans="1:14" x14ac:dyDescent="0.3">
      <c r="A4109">
        <v>4108</v>
      </c>
      <c r="B4109">
        <v>85987</v>
      </c>
      <c r="C4109" t="s">
        <v>8885</v>
      </c>
      <c r="D4109">
        <v>93</v>
      </c>
      <c r="E4109">
        <v>60898488</v>
      </c>
      <c r="F4109" t="s">
        <v>2084</v>
      </c>
      <c r="G4109" t="s">
        <v>8886</v>
      </c>
      <c r="K4109">
        <v>3.93</v>
      </c>
      <c r="L4109">
        <v>21649</v>
      </c>
      <c r="M4109" t="s">
        <v>20778</v>
      </c>
      <c r="N4109" t="s">
        <v>66</v>
      </c>
    </row>
    <row r="4110" spans="1:14" x14ac:dyDescent="0.3">
      <c r="A4110">
        <v>4109</v>
      </c>
      <c r="B4110">
        <v>18301124</v>
      </c>
      <c r="C4110" t="s">
        <v>8887</v>
      </c>
      <c r="D4110">
        <v>39</v>
      </c>
      <c r="F4110" t="s">
        <v>8888</v>
      </c>
      <c r="G4110" t="s">
        <v>8887</v>
      </c>
      <c r="I4110" t="s">
        <v>13</v>
      </c>
      <c r="K4110">
        <v>4.3600000000000003</v>
      </c>
      <c r="L4110">
        <v>25941</v>
      </c>
      <c r="M4110" t="s">
        <v>20778</v>
      </c>
      <c r="N4110" t="s">
        <v>66</v>
      </c>
    </row>
    <row r="4111" spans="1:14" x14ac:dyDescent="0.3">
      <c r="A4111">
        <v>4110</v>
      </c>
      <c r="B4111">
        <v>288644</v>
      </c>
      <c r="C4111" t="s">
        <v>8889</v>
      </c>
      <c r="D4111">
        <v>142</v>
      </c>
      <c r="E4111">
        <v>739467042</v>
      </c>
      <c r="F4111" t="s">
        <v>8890</v>
      </c>
      <c r="G4111" t="s">
        <v>8891</v>
      </c>
      <c r="I4111" t="s">
        <v>13</v>
      </c>
      <c r="K4111">
        <v>3.98</v>
      </c>
      <c r="L4111">
        <v>13986</v>
      </c>
      <c r="M4111" t="s">
        <v>20777</v>
      </c>
      <c r="N4111" t="s">
        <v>66</v>
      </c>
    </row>
    <row r="4112" spans="1:14" x14ac:dyDescent="0.3">
      <c r="A4112">
        <v>4111</v>
      </c>
      <c r="B4112">
        <v>29430013</v>
      </c>
      <c r="C4112" t="s">
        <v>8892</v>
      </c>
      <c r="D4112">
        <v>27</v>
      </c>
      <c r="E4112">
        <v>670026336</v>
      </c>
      <c r="F4112" t="s">
        <v>1093</v>
      </c>
      <c r="I4112" t="s">
        <v>13</v>
      </c>
      <c r="K4112">
        <v>3.98</v>
      </c>
      <c r="L4112">
        <v>18805</v>
      </c>
      <c r="M4112" t="s">
        <v>20779</v>
      </c>
      <c r="N4112" t="s">
        <v>66</v>
      </c>
    </row>
    <row r="4113" spans="1:14" x14ac:dyDescent="0.3">
      <c r="A4113">
        <v>4112</v>
      </c>
      <c r="B4113">
        <v>789344</v>
      </c>
      <c r="C4113" t="s">
        <v>8893</v>
      </c>
      <c r="D4113">
        <v>38</v>
      </c>
      <c r="E4113">
        <v>553157248</v>
      </c>
      <c r="F4113" t="s">
        <v>8894</v>
      </c>
      <c r="G4113" t="s">
        <v>8893</v>
      </c>
      <c r="I4113" t="s">
        <v>13</v>
      </c>
      <c r="K4113">
        <v>4.03</v>
      </c>
      <c r="L4113">
        <v>30283</v>
      </c>
      <c r="M4113" t="s">
        <v>20779</v>
      </c>
      <c r="N4113" t="s">
        <v>66</v>
      </c>
    </row>
    <row r="4114" spans="1:14" x14ac:dyDescent="0.3">
      <c r="A4114">
        <v>4113</v>
      </c>
      <c r="B4114">
        <v>138685</v>
      </c>
      <c r="C4114" t="s">
        <v>8895</v>
      </c>
      <c r="D4114">
        <v>72</v>
      </c>
      <c r="E4114">
        <v>330411969</v>
      </c>
      <c r="F4114" t="s">
        <v>8896</v>
      </c>
      <c r="G4114" t="s">
        <v>8897</v>
      </c>
      <c r="I4114" t="s">
        <v>13</v>
      </c>
      <c r="K4114">
        <v>4.08</v>
      </c>
      <c r="L4114">
        <v>22863</v>
      </c>
      <c r="M4114" t="s">
        <v>20779</v>
      </c>
      <c r="N4114" t="s">
        <v>66</v>
      </c>
    </row>
    <row r="4115" spans="1:14" x14ac:dyDescent="0.3">
      <c r="A4115">
        <v>4114</v>
      </c>
      <c r="B4115">
        <v>890143</v>
      </c>
      <c r="C4115" t="s">
        <v>8898</v>
      </c>
      <c r="D4115">
        <v>25</v>
      </c>
      <c r="E4115">
        <v>689872992</v>
      </c>
      <c r="F4115" t="s">
        <v>8899</v>
      </c>
      <c r="G4115" t="s">
        <v>8898</v>
      </c>
      <c r="I4115" t="s">
        <v>419</v>
      </c>
      <c r="K4115">
        <v>3.6</v>
      </c>
      <c r="L4115">
        <v>27783</v>
      </c>
      <c r="M4115" t="s">
        <v>20774</v>
      </c>
      <c r="N4115" t="s">
        <v>66</v>
      </c>
    </row>
    <row r="4116" spans="1:14" x14ac:dyDescent="0.3">
      <c r="A4116">
        <v>4115</v>
      </c>
      <c r="B4116">
        <v>17910054</v>
      </c>
      <c r="C4116" t="s">
        <v>8900</v>
      </c>
      <c r="D4116">
        <v>51</v>
      </c>
      <c r="E4116">
        <v>805092994</v>
      </c>
      <c r="F4116" t="s">
        <v>8901</v>
      </c>
      <c r="G4116" t="s">
        <v>8900</v>
      </c>
      <c r="I4116" t="s">
        <v>13</v>
      </c>
      <c r="K4116">
        <v>4.09</v>
      </c>
      <c r="L4116">
        <v>21113</v>
      </c>
      <c r="M4116" t="e">
        <v>#N/A</v>
      </c>
      <c r="N4116" t="s">
        <v>66</v>
      </c>
    </row>
    <row r="4117" spans="1:14" x14ac:dyDescent="0.3">
      <c r="A4117">
        <v>4116</v>
      </c>
      <c r="B4117">
        <v>13325079</v>
      </c>
      <c r="C4117" t="s">
        <v>8902</v>
      </c>
      <c r="D4117">
        <v>43</v>
      </c>
      <c r="E4117">
        <v>60885599</v>
      </c>
      <c r="F4117" t="s">
        <v>8903</v>
      </c>
      <c r="G4117" t="s">
        <v>8902</v>
      </c>
      <c r="I4117" t="s">
        <v>13</v>
      </c>
      <c r="K4117">
        <v>3.81</v>
      </c>
      <c r="L4117">
        <v>20778</v>
      </c>
      <c r="M4117" t="e">
        <v>#N/A</v>
      </c>
      <c r="N4117" t="s">
        <v>66</v>
      </c>
    </row>
    <row r="4118" spans="1:14" x14ac:dyDescent="0.3">
      <c r="A4118">
        <v>4117</v>
      </c>
      <c r="B4118">
        <v>99315</v>
      </c>
      <c r="C4118" t="s">
        <v>8904</v>
      </c>
      <c r="D4118">
        <v>42</v>
      </c>
      <c r="E4118">
        <v>1594481717</v>
      </c>
      <c r="F4118" t="s">
        <v>3592</v>
      </c>
      <c r="G4118" t="s">
        <v>8904</v>
      </c>
      <c r="I4118" t="s">
        <v>13</v>
      </c>
      <c r="K4118">
        <v>3.95</v>
      </c>
      <c r="L4118">
        <v>20852</v>
      </c>
      <c r="M4118" t="e">
        <v>#N/A</v>
      </c>
      <c r="N4118" t="s">
        <v>66</v>
      </c>
    </row>
    <row r="4119" spans="1:14" x14ac:dyDescent="0.3">
      <c r="A4119">
        <v>4118</v>
      </c>
      <c r="B4119">
        <v>77160</v>
      </c>
      <c r="C4119" t="s">
        <v>8905</v>
      </c>
      <c r="D4119">
        <v>91</v>
      </c>
      <c r="E4119">
        <v>1573223328</v>
      </c>
      <c r="F4119" t="s">
        <v>8906</v>
      </c>
      <c r="G4119" t="s">
        <v>8907</v>
      </c>
      <c r="I4119" t="s">
        <v>13</v>
      </c>
      <c r="K4119">
        <v>4.0599999999999996</v>
      </c>
      <c r="L4119">
        <v>23597</v>
      </c>
      <c r="M4119" t="s">
        <v>20776</v>
      </c>
      <c r="N4119" t="s">
        <v>66</v>
      </c>
    </row>
    <row r="4120" spans="1:14" x14ac:dyDescent="0.3">
      <c r="A4120">
        <v>4119</v>
      </c>
      <c r="B4120">
        <v>2094</v>
      </c>
      <c r="C4120" t="s">
        <v>8908</v>
      </c>
      <c r="D4120">
        <v>89</v>
      </c>
      <c r="E4120">
        <v>553804367</v>
      </c>
      <c r="F4120" t="s">
        <v>4376</v>
      </c>
      <c r="G4120" t="s">
        <v>8908</v>
      </c>
      <c r="I4120" t="s">
        <v>13</v>
      </c>
      <c r="K4120">
        <v>4.1900000000000004</v>
      </c>
      <c r="L4120">
        <v>19838</v>
      </c>
      <c r="M4120" t="e">
        <v>#N/A</v>
      </c>
      <c r="N4120" t="s">
        <v>66</v>
      </c>
    </row>
    <row r="4121" spans="1:14" x14ac:dyDescent="0.3">
      <c r="A4121">
        <v>4120</v>
      </c>
      <c r="B4121">
        <v>117047</v>
      </c>
      <c r="C4121" t="s">
        <v>8909</v>
      </c>
      <c r="D4121">
        <v>66</v>
      </c>
      <c r="E4121">
        <v>141026162</v>
      </c>
      <c r="F4121" t="s">
        <v>1096</v>
      </c>
      <c r="G4121" t="s">
        <v>8909</v>
      </c>
      <c r="I4121" t="s">
        <v>13</v>
      </c>
      <c r="K4121">
        <v>4.08</v>
      </c>
      <c r="L4121">
        <v>21141</v>
      </c>
      <c r="M4121" t="e">
        <v>#N/A</v>
      </c>
      <c r="N4121" t="s">
        <v>66</v>
      </c>
    </row>
    <row r="4122" spans="1:14" x14ac:dyDescent="0.3">
      <c r="A4122">
        <v>4121</v>
      </c>
      <c r="B4122">
        <v>59822</v>
      </c>
      <c r="C4122" t="s">
        <v>8910</v>
      </c>
      <c r="D4122">
        <v>73</v>
      </c>
      <c r="E4122">
        <v>749932988</v>
      </c>
      <c r="F4122" t="s">
        <v>2042</v>
      </c>
      <c r="G4122" t="s">
        <v>8910</v>
      </c>
      <c r="I4122" t="s">
        <v>13</v>
      </c>
      <c r="K4122">
        <v>4.1500000000000004</v>
      </c>
      <c r="L4122">
        <v>27206</v>
      </c>
      <c r="M4122" t="s">
        <v>20778</v>
      </c>
      <c r="N4122" t="s">
        <v>66</v>
      </c>
    </row>
    <row r="4123" spans="1:14" x14ac:dyDescent="0.3">
      <c r="A4123">
        <v>4122</v>
      </c>
      <c r="B4123">
        <v>17834834</v>
      </c>
      <c r="C4123" t="s">
        <v>8911</v>
      </c>
      <c r="D4123">
        <v>17</v>
      </c>
      <c r="E4123">
        <v>1250046394</v>
      </c>
      <c r="F4123" t="s">
        <v>8912</v>
      </c>
      <c r="G4123" t="s">
        <v>8911</v>
      </c>
      <c r="I4123" t="s">
        <v>419</v>
      </c>
      <c r="K4123">
        <v>4.28</v>
      </c>
      <c r="L4123">
        <v>13856</v>
      </c>
      <c r="M4123" t="s">
        <v>20779</v>
      </c>
      <c r="N4123" t="s">
        <v>66</v>
      </c>
    </row>
    <row r="4124" spans="1:14" x14ac:dyDescent="0.3">
      <c r="A4124">
        <v>4123</v>
      </c>
      <c r="B4124">
        <v>27401883</v>
      </c>
      <c r="C4124" t="s">
        <v>8913</v>
      </c>
      <c r="D4124">
        <v>9</v>
      </c>
      <c r="F4124" t="s">
        <v>8914</v>
      </c>
      <c r="G4124" t="s">
        <v>8913</v>
      </c>
      <c r="I4124" t="s">
        <v>13</v>
      </c>
      <c r="K4124">
        <v>3.94</v>
      </c>
      <c r="L4124">
        <v>33348</v>
      </c>
      <c r="M4124" t="s">
        <v>20778</v>
      </c>
      <c r="N4124" t="s">
        <v>66</v>
      </c>
    </row>
    <row r="4125" spans="1:14" x14ac:dyDescent="0.3">
      <c r="A4125">
        <v>4124</v>
      </c>
      <c r="B4125">
        <v>16435</v>
      </c>
      <c r="C4125" t="s">
        <v>8915</v>
      </c>
      <c r="D4125">
        <v>55</v>
      </c>
      <c r="E4125">
        <v>553588249</v>
      </c>
      <c r="F4125" t="s">
        <v>860</v>
      </c>
      <c r="G4125" t="s">
        <v>8915</v>
      </c>
      <c r="I4125" t="s">
        <v>13</v>
      </c>
      <c r="K4125">
        <v>3.98</v>
      </c>
      <c r="L4125">
        <v>24584</v>
      </c>
      <c r="M4125" t="s">
        <v>20782</v>
      </c>
      <c r="N4125" t="s">
        <v>66</v>
      </c>
    </row>
    <row r="4126" spans="1:14" x14ac:dyDescent="0.3">
      <c r="A4126">
        <v>4125</v>
      </c>
      <c r="B4126">
        <v>2866413</v>
      </c>
      <c r="C4126" t="s">
        <v>8916</v>
      </c>
      <c r="D4126">
        <v>18</v>
      </c>
      <c r="E4126">
        <v>1423110706</v>
      </c>
      <c r="F4126" t="s">
        <v>6033</v>
      </c>
      <c r="G4126" t="s">
        <v>8917</v>
      </c>
      <c r="I4126" t="s">
        <v>13</v>
      </c>
      <c r="K4126">
        <v>4.1399999999999997</v>
      </c>
      <c r="L4126">
        <v>28845</v>
      </c>
      <c r="M4126" t="s">
        <v>20776</v>
      </c>
      <c r="N4126" t="s">
        <v>66</v>
      </c>
    </row>
    <row r="4127" spans="1:14" x14ac:dyDescent="0.3">
      <c r="A4127">
        <v>4126</v>
      </c>
      <c r="B4127">
        <v>7171876</v>
      </c>
      <c r="C4127" t="s">
        <v>8918</v>
      </c>
      <c r="D4127">
        <v>11</v>
      </c>
      <c r="E4127">
        <v>1416950095</v>
      </c>
      <c r="F4127" t="s">
        <v>2089</v>
      </c>
      <c r="G4127" t="s">
        <v>8918</v>
      </c>
      <c r="I4127" t="s">
        <v>13</v>
      </c>
      <c r="K4127">
        <v>4.29</v>
      </c>
      <c r="L4127">
        <v>25592</v>
      </c>
      <c r="M4127" t="s">
        <v>20774</v>
      </c>
      <c r="N4127" t="s">
        <v>66</v>
      </c>
    </row>
    <row r="4128" spans="1:14" x14ac:dyDescent="0.3">
      <c r="A4128">
        <v>4127</v>
      </c>
      <c r="B4128">
        <v>123598</v>
      </c>
      <c r="C4128" t="s">
        <v>8919</v>
      </c>
      <c r="D4128">
        <v>101</v>
      </c>
      <c r="E4128">
        <v>425175405</v>
      </c>
      <c r="F4128" t="s">
        <v>1177</v>
      </c>
      <c r="G4128" t="s">
        <v>8920</v>
      </c>
      <c r="I4128" t="s">
        <v>21</v>
      </c>
      <c r="K4128">
        <v>3.85</v>
      </c>
      <c r="L4128">
        <v>27472</v>
      </c>
      <c r="M4128" t="s">
        <v>20779</v>
      </c>
      <c r="N4128" t="s">
        <v>66</v>
      </c>
    </row>
    <row r="4129" spans="1:14" x14ac:dyDescent="0.3">
      <c r="A4129">
        <v>4128</v>
      </c>
      <c r="B4129">
        <v>28449257</v>
      </c>
      <c r="C4129" t="s">
        <v>8921</v>
      </c>
      <c r="D4129">
        <v>13</v>
      </c>
      <c r="E4129">
        <v>316393878</v>
      </c>
      <c r="F4129" t="s">
        <v>313</v>
      </c>
      <c r="G4129" t="s">
        <v>8921</v>
      </c>
      <c r="I4129" t="s">
        <v>13</v>
      </c>
      <c r="K4129">
        <v>3.65</v>
      </c>
      <c r="L4129">
        <v>26981</v>
      </c>
      <c r="M4129" t="s">
        <v>20779</v>
      </c>
      <c r="N4129" t="s">
        <v>66</v>
      </c>
    </row>
    <row r="4130" spans="1:14" x14ac:dyDescent="0.3">
      <c r="A4130">
        <v>4129</v>
      </c>
      <c r="B4130">
        <v>111218</v>
      </c>
      <c r="C4130" t="s">
        <v>8922</v>
      </c>
      <c r="D4130">
        <v>33</v>
      </c>
      <c r="E4130">
        <v>345494857</v>
      </c>
      <c r="F4130" t="s">
        <v>4795</v>
      </c>
      <c r="G4130" t="s">
        <v>8923</v>
      </c>
      <c r="I4130" t="s">
        <v>13</v>
      </c>
      <c r="K4130">
        <v>3.94</v>
      </c>
      <c r="L4130">
        <v>24976</v>
      </c>
      <c r="M4130" t="s">
        <v>20778</v>
      </c>
      <c r="N4130" t="s">
        <v>66</v>
      </c>
    </row>
    <row r="4131" spans="1:14" x14ac:dyDescent="0.3">
      <c r="A4131">
        <v>4130</v>
      </c>
      <c r="B4131">
        <v>4656</v>
      </c>
      <c r="C4131" t="s">
        <v>8924</v>
      </c>
      <c r="D4131">
        <v>81</v>
      </c>
      <c r="E4131">
        <v>345463153</v>
      </c>
      <c r="F4131" t="s">
        <v>768</v>
      </c>
      <c r="G4131" t="s">
        <v>8924</v>
      </c>
      <c r="I4131" t="s">
        <v>13</v>
      </c>
      <c r="K4131">
        <v>3.3</v>
      </c>
      <c r="L4131">
        <v>23277</v>
      </c>
      <c r="M4131" t="s">
        <v>20777</v>
      </c>
      <c r="N4131" t="s">
        <v>66</v>
      </c>
    </row>
    <row r="4132" spans="1:14" x14ac:dyDescent="0.3">
      <c r="A4132">
        <v>4131</v>
      </c>
      <c r="B4132">
        <v>425123</v>
      </c>
      <c r="C4132" t="s">
        <v>8925</v>
      </c>
      <c r="D4132">
        <v>77</v>
      </c>
      <c r="E4132">
        <v>380730359</v>
      </c>
      <c r="F4132" t="s">
        <v>1731</v>
      </c>
      <c r="G4132" t="s">
        <v>8926</v>
      </c>
      <c r="I4132" t="s">
        <v>13</v>
      </c>
      <c r="K4132">
        <v>4.1399999999999997</v>
      </c>
      <c r="L4132">
        <v>23899</v>
      </c>
      <c r="M4132" t="s">
        <v>20779</v>
      </c>
      <c r="N4132" t="s">
        <v>66</v>
      </c>
    </row>
    <row r="4133" spans="1:14" x14ac:dyDescent="0.3">
      <c r="A4133">
        <v>4132</v>
      </c>
      <c r="B4133">
        <v>8957</v>
      </c>
      <c r="C4133" t="s">
        <v>8927</v>
      </c>
      <c r="D4133">
        <v>66</v>
      </c>
      <c r="F4133" t="s">
        <v>6020</v>
      </c>
      <c r="G4133" t="s">
        <v>8928</v>
      </c>
      <c r="K4133">
        <v>4.1399999999999997</v>
      </c>
      <c r="L4133">
        <v>26287</v>
      </c>
      <c r="M4133" t="s">
        <v>20776</v>
      </c>
      <c r="N4133" t="s">
        <v>66</v>
      </c>
    </row>
    <row r="4134" spans="1:14" x14ac:dyDescent="0.3">
      <c r="A4134">
        <v>4133</v>
      </c>
      <c r="B4134">
        <v>217436</v>
      </c>
      <c r="C4134" t="s">
        <v>8929</v>
      </c>
      <c r="D4134">
        <v>46</v>
      </c>
      <c r="E4134">
        <v>345471172</v>
      </c>
      <c r="F4134" t="s">
        <v>650</v>
      </c>
      <c r="G4134" t="s">
        <v>8929</v>
      </c>
      <c r="I4134" t="s">
        <v>13</v>
      </c>
      <c r="K4134">
        <v>3.95</v>
      </c>
      <c r="L4134">
        <v>23050</v>
      </c>
      <c r="M4134" t="s">
        <v>20778</v>
      </c>
      <c r="N4134" t="s">
        <v>66</v>
      </c>
    </row>
    <row r="4135" spans="1:14" x14ac:dyDescent="0.3">
      <c r="A4135">
        <v>4134</v>
      </c>
      <c r="B4135">
        <v>78131</v>
      </c>
      <c r="C4135" t="s">
        <v>8930</v>
      </c>
      <c r="D4135">
        <v>39</v>
      </c>
      <c r="E4135">
        <v>553581554</v>
      </c>
      <c r="F4135" t="s">
        <v>8931</v>
      </c>
      <c r="G4135" t="s">
        <v>8932</v>
      </c>
      <c r="I4135" t="s">
        <v>13</v>
      </c>
      <c r="K4135">
        <v>4.18</v>
      </c>
      <c r="L4135">
        <v>24790</v>
      </c>
      <c r="M4135" t="s">
        <v>20779</v>
      </c>
      <c r="N4135" t="s">
        <v>66</v>
      </c>
    </row>
    <row r="4136" spans="1:14" x14ac:dyDescent="0.3">
      <c r="A4136">
        <v>4135</v>
      </c>
      <c r="B4136">
        <v>15768409</v>
      </c>
      <c r="C4136" t="s">
        <v>8933</v>
      </c>
      <c r="D4136">
        <v>18</v>
      </c>
      <c r="E4136">
        <v>1442484233</v>
      </c>
      <c r="F4136" t="s">
        <v>2243</v>
      </c>
      <c r="G4136" t="s">
        <v>8934</v>
      </c>
      <c r="I4136" t="s">
        <v>13</v>
      </c>
      <c r="K4136">
        <v>4.1399999999999997</v>
      </c>
      <c r="L4136">
        <v>35910</v>
      </c>
      <c r="M4136" t="s">
        <v>20774</v>
      </c>
      <c r="N4136" t="s">
        <v>66</v>
      </c>
    </row>
    <row r="4137" spans="1:14" x14ac:dyDescent="0.3">
      <c r="A4137">
        <v>4136</v>
      </c>
      <c r="B4137">
        <v>3882</v>
      </c>
      <c r="C4137" t="s">
        <v>8935</v>
      </c>
      <c r="D4137">
        <v>5</v>
      </c>
      <c r="E4137">
        <v>1400082544</v>
      </c>
      <c r="F4137" t="s">
        <v>8936</v>
      </c>
      <c r="G4137" t="s">
        <v>8937</v>
      </c>
      <c r="K4137">
        <v>3.68</v>
      </c>
      <c r="L4137">
        <v>21573</v>
      </c>
      <c r="M4137" t="e">
        <v>#N/A</v>
      </c>
      <c r="N4137" t="s">
        <v>66</v>
      </c>
    </row>
    <row r="4138" spans="1:14" x14ac:dyDescent="0.3">
      <c r="A4138">
        <v>4137</v>
      </c>
      <c r="B4138">
        <v>2145681</v>
      </c>
      <c r="C4138" t="s">
        <v>8938</v>
      </c>
      <c r="D4138">
        <v>31</v>
      </c>
      <c r="E4138">
        <v>312342020</v>
      </c>
      <c r="F4138" t="s">
        <v>587</v>
      </c>
      <c r="G4138" t="s">
        <v>8938</v>
      </c>
      <c r="I4138" t="s">
        <v>13</v>
      </c>
      <c r="K4138">
        <v>3.7</v>
      </c>
      <c r="L4138">
        <v>22175</v>
      </c>
      <c r="M4138" t="s">
        <v>20783</v>
      </c>
      <c r="N4138" t="s">
        <v>66</v>
      </c>
    </row>
    <row r="4139" spans="1:14" x14ac:dyDescent="0.3">
      <c r="A4139">
        <v>4138</v>
      </c>
      <c r="B4139">
        <v>40290</v>
      </c>
      <c r="C4139" t="s">
        <v>8939</v>
      </c>
      <c r="D4139">
        <v>52</v>
      </c>
      <c r="E4139" t="s">
        <v>8940</v>
      </c>
      <c r="F4139" t="s">
        <v>184</v>
      </c>
      <c r="G4139" t="s">
        <v>8941</v>
      </c>
      <c r="I4139" t="s">
        <v>13</v>
      </c>
      <c r="K4139">
        <v>3.86</v>
      </c>
      <c r="L4139">
        <v>26621</v>
      </c>
      <c r="M4139" t="s">
        <v>20776</v>
      </c>
      <c r="N4139" t="s">
        <v>66</v>
      </c>
    </row>
    <row r="4140" spans="1:14" x14ac:dyDescent="0.3">
      <c r="A4140">
        <v>4139</v>
      </c>
      <c r="B4140">
        <v>16697</v>
      </c>
      <c r="C4140" t="s">
        <v>8942</v>
      </c>
      <c r="D4140">
        <v>42</v>
      </c>
      <c r="E4140">
        <v>60790598</v>
      </c>
      <c r="F4140" t="s">
        <v>1188</v>
      </c>
      <c r="G4140" t="s">
        <v>8942</v>
      </c>
      <c r="I4140" t="s">
        <v>13</v>
      </c>
      <c r="K4140">
        <v>3.63</v>
      </c>
      <c r="L4140">
        <v>19778</v>
      </c>
      <c r="M4140" t="s">
        <v>20774</v>
      </c>
      <c r="N4140" t="s">
        <v>66</v>
      </c>
    </row>
    <row r="4141" spans="1:14" x14ac:dyDescent="0.3">
      <c r="A4141">
        <v>4140</v>
      </c>
      <c r="B4141">
        <v>146274</v>
      </c>
      <c r="C4141" t="s">
        <v>8943</v>
      </c>
      <c r="D4141">
        <v>26</v>
      </c>
      <c r="E4141">
        <v>60518502</v>
      </c>
      <c r="F4141" t="s">
        <v>8944</v>
      </c>
      <c r="G4141" t="s">
        <v>8943</v>
      </c>
      <c r="I4141" t="s">
        <v>21</v>
      </c>
      <c r="K4141">
        <v>4.12</v>
      </c>
      <c r="L4141">
        <v>21927</v>
      </c>
      <c r="M4141" t="s">
        <v>20784</v>
      </c>
      <c r="N4141" t="s">
        <v>66</v>
      </c>
    </row>
    <row r="4142" spans="1:14" x14ac:dyDescent="0.3">
      <c r="A4142">
        <v>4141</v>
      </c>
      <c r="B4142">
        <v>6631792</v>
      </c>
      <c r="C4142" t="s">
        <v>8945</v>
      </c>
      <c r="D4142">
        <v>71</v>
      </c>
      <c r="E4142">
        <v>7233701</v>
      </c>
      <c r="F4142" t="s">
        <v>654</v>
      </c>
      <c r="G4142" t="s">
        <v>8945</v>
      </c>
      <c r="I4142" t="s">
        <v>13</v>
      </c>
      <c r="K4142">
        <v>3.66</v>
      </c>
      <c r="L4142">
        <v>24885</v>
      </c>
      <c r="M4142" t="s">
        <v>20776</v>
      </c>
      <c r="N4142" t="s">
        <v>66</v>
      </c>
    </row>
    <row r="4143" spans="1:14" x14ac:dyDescent="0.3">
      <c r="A4143">
        <v>4142</v>
      </c>
      <c r="B4143">
        <v>10327303</v>
      </c>
      <c r="C4143" t="s">
        <v>8946</v>
      </c>
      <c r="D4143">
        <v>25</v>
      </c>
      <c r="E4143">
        <v>1423147952</v>
      </c>
      <c r="F4143" t="s">
        <v>1491</v>
      </c>
      <c r="G4143" t="s">
        <v>8947</v>
      </c>
      <c r="K4143">
        <v>4.1500000000000004</v>
      </c>
      <c r="L4143">
        <v>35104</v>
      </c>
      <c r="M4143" t="s">
        <v>20774</v>
      </c>
      <c r="N4143" t="s">
        <v>66</v>
      </c>
    </row>
    <row r="4144" spans="1:14" x14ac:dyDescent="0.3">
      <c r="A4144">
        <v>4143</v>
      </c>
      <c r="B4144">
        <v>18298225</v>
      </c>
      <c r="C4144" t="s">
        <v>8948</v>
      </c>
      <c r="D4144">
        <v>14</v>
      </c>
      <c r="E4144">
        <v>62235672</v>
      </c>
      <c r="F4144" t="s">
        <v>5949</v>
      </c>
      <c r="G4144" t="s">
        <v>8948</v>
      </c>
      <c r="I4144" t="s">
        <v>13</v>
      </c>
      <c r="K4144">
        <v>4.04</v>
      </c>
      <c r="L4144">
        <v>30934</v>
      </c>
      <c r="M4144" t="s">
        <v>20774</v>
      </c>
      <c r="N4144" t="s">
        <v>66</v>
      </c>
    </row>
    <row r="4145" spans="1:14" x14ac:dyDescent="0.3">
      <c r="A4145">
        <v>4144</v>
      </c>
      <c r="B4145">
        <v>25153134</v>
      </c>
      <c r="C4145" t="s">
        <v>8949</v>
      </c>
      <c r="D4145">
        <v>17</v>
      </c>
      <c r="F4145" t="s">
        <v>8950</v>
      </c>
      <c r="G4145" t="s">
        <v>8949</v>
      </c>
      <c r="I4145" t="s">
        <v>36</v>
      </c>
      <c r="K4145">
        <v>3.86</v>
      </c>
      <c r="L4145">
        <v>15871</v>
      </c>
      <c r="M4145" t="s">
        <v>20779</v>
      </c>
      <c r="N4145" t="s">
        <v>66</v>
      </c>
    </row>
    <row r="4146" spans="1:14" x14ac:dyDescent="0.3">
      <c r="A4146">
        <v>4145</v>
      </c>
      <c r="B4146">
        <v>846984</v>
      </c>
      <c r="C4146" t="s">
        <v>8951</v>
      </c>
      <c r="D4146">
        <v>31</v>
      </c>
      <c r="E4146">
        <v>375913750</v>
      </c>
      <c r="F4146" t="s">
        <v>865</v>
      </c>
      <c r="G4146" t="s">
        <v>8952</v>
      </c>
      <c r="K4146">
        <v>3.8</v>
      </c>
      <c r="L4146">
        <v>30515</v>
      </c>
      <c r="M4146" t="s">
        <v>20774</v>
      </c>
      <c r="N4146" t="s">
        <v>66</v>
      </c>
    </row>
    <row r="4147" spans="1:14" x14ac:dyDescent="0.3">
      <c r="A4147">
        <v>4146</v>
      </c>
      <c r="B4147">
        <v>481446</v>
      </c>
      <c r="C4147" t="s">
        <v>8953</v>
      </c>
      <c r="D4147">
        <v>50</v>
      </c>
      <c r="E4147">
        <v>307381463</v>
      </c>
      <c r="F4147" t="s">
        <v>8954</v>
      </c>
      <c r="G4147" t="s">
        <v>8953</v>
      </c>
      <c r="I4147" t="s">
        <v>21</v>
      </c>
      <c r="K4147">
        <v>4.07</v>
      </c>
      <c r="L4147">
        <v>24959</v>
      </c>
      <c r="M4147" t="s">
        <v>20778</v>
      </c>
      <c r="N4147" t="s">
        <v>66</v>
      </c>
    </row>
    <row r="4148" spans="1:14" x14ac:dyDescent="0.3">
      <c r="A4148">
        <v>4147</v>
      </c>
      <c r="B4148">
        <v>11709037</v>
      </c>
      <c r="C4148" t="s">
        <v>8955</v>
      </c>
      <c r="D4148">
        <v>24</v>
      </c>
      <c r="E4148">
        <v>1592406599</v>
      </c>
      <c r="F4148" t="s">
        <v>8956</v>
      </c>
      <c r="G4148" t="s">
        <v>8957</v>
      </c>
      <c r="I4148" t="s">
        <v>21</v>
      </c>
      <c r="K4148">
        <v>3.85</v>
      </c>
      <c r="L4148">
        <v>20583</v>
      </c>
      <c r="M4148" t="e">
        <v>#N/A</v>
      </c>
      <c r="N4148" t="s">
        <v>66</v>
      </c>
    </row>
    <row r="4149" spans="1:14" x14ac:dyDescent="0.3">
      <c r="A4149">
        <v>4148</v>
      </c>
      <c r="B4149">
        <v>72854</v>
      </c>
      <c r="C4149" t="s">
        <v>8958</v>
      </c>
      <c r="D4149">
        <v>27</v>
      </c>
      <c r="E4149">
        <v>553578529</v>
      </c>
      <c r="F4149" t="s">
        <v>8959</v>
      </c>
      <c r="G4149" t="s">
        <v>8960</v>
      </c>
      <c r="I4149" t="s">
        <v>13</v>
      </c>
      <c r="K4149">
        <v>4.0999999999999996</v>
      </c>
      <c r="L4149">
        <v>25293</v>
      </c>
      <c r="M4149" t="s">
        <v>20778</v>
      </c>
      <c r="N4149" t="s">
        <v>66</v>
      </c>
    </row>
    <row r="4150" spans="1:14" x14ac:dyDescent="0.3">
      <c r="A4150">
        <v>4149</v>
      </c>
      <c r="B4150">
        <v>1519</v>
      </c>
      <c r="C4150" t="s">
        <v>8961</v>
      </c>
      <c r="D4150">
        <v>255</v>
      </c>
      <c r="E4150">
        <v>140443339</v>
      </c>
      <c r="F4150" t="s">
        <v>8962</v>
      </c>
      <c r="G4150" t="s">
        <v>8963</v>
      </c>
      <c r="I4150" t="s">
        <v>13</v>
      </c>
      <c r="K4150">
        <v>3.99</v>
      </c>
      <c r="L4150">
        <v>24588</v>
      </c>
      <c r="M4150" t="s">
        <v>20777</v>
      </c>
      <c r="N4150" t="s">
        <v>66</v>
      </c>
    </row>
    <row r="4151" spans="1:14" x14ac:dyDescent="0.3">
      <c r="A4151">
        <v>4150</v>
      </c>
      <c r="B4151">
        <v>17167084</v>
      </c>
      <c r="C4151" t="s">
        <v>8964</v>
      </c>
      <c r="D4151">
        <v>25</v>
      </c>
      <c r="E4151">
        <v>312655479</v>
      </c>
      <c r="F4151" t="s">
        <v>3786</v>
      </c>
      <c r="G4151" t="s">
        <v>8965</v>
      </c>
      <c r="I4151" t="s">
        <v>13</v>
      </c>
      <c r="K4151">
        <v>4.41</v>
      </c>
      <c r="L4151">
        <v>24325</v>
      </c>
      <c r="M4151" t="s">
        <v>20779</v>
      </c>
      <c r="N4151" t="s">
        <v>66</v>
      </c>
    </row>
    <row r="4152" spans="1:14" x14ac:dyDescent="0.3">
      <c r="A4152">
        <v>4151</v>
      </c>
      <c r="B4152">
        <v>347656</v>
      </c>
      <c r="C4152" t="s">
        <v>8966</v>
      </c>
      <c r="D4152">
        <v>30</v>
      </c>
      <c r="E4152">
        <v>1581344988</v>
      </c>
      <c r="F4152" t="s">
        <v>7222</v>
      </c>
      <c r="G4152" t="s">
        <v>8966</v>
      </c>
      <c r="K4152">
        <v>4.1100000000000003</v>
      </c>
      <c r="L4152">
        <v>20095</v>
      </c>
      <c r="M4152" t="s">
        <v>20774</v>
      </c>
      <c r="N4152" t="s">
        <v>66</v>
      </c>
    </row>
    <row r="4153" spans="1:14" x14ac:dyDescent="0.3">
      <c r="A4153">
        <v>4152</v>
      </c>
      <c r="B4153">
        <v>54984</v>
      </c>
      <c r="C4153" t="s">
        <v>8967</v>
      </c>
      <c r="D4153">
        <v>121</v>
      </c>
      <c r="E4153">
        <v>307376656</v>
      </c>
      <c r="F4153" t="s">
        <v>8968</v>
      </c>
      <c r="G4153" t="s">
        <v>8967</v>
      </c>
      <c r="I4153" t="s">
        <v>135</v>
      </c>
      <c r="K4153">
        <v>4.05</v>
      </c>
      <c r="L4153">
        <v>18906</v>
      </c>
      <c r="M4153" t="s">
        <v>20777</v>
      </c>
      <c r="N4153" t="s">
        <v>66</v>
      </c>
    </row>
    <row r="4154" spans="1:14" x14ac:dyDescent="0.3">
      <c r="A4154">
        <v>4153</v>
      </c>
      <c r="B4154">
        <v>111222</v>
      </c>
      <c r="C4154" t="s">
        <v>8969</v>
      </c>
      <c r="D4154">
        <v>21</v>
      </c>
      <c r="E4154">
        <v>345425502</v>
      </c>
      <c r="F4154" t="s">
        <v>4795</v>
      </c>
      <c r="G4154" t="s">
        <v>8969</v>
      </c>
      <c r="I4154" t="s">
        <v>21</v>
      </c>
      <c r="K4154">
        <v>4.05</v>
      </c>
      <c r="L4154">
        <v>23628</v>
      </c>
      <c r="M4154" t="e">
        <v>#N/A</v>
      </c>
      <c r="N4154" t="s">
        <v>66</v>
      </c>
    </row>
    <row r="4155" spans="1:14" x14ac:dyDescent="0.3">
      <c r="A4155">
        <v>4154</v>
      </c>
      <c r="B4155">
        <v>747061</v>
      </c>
      <c r="C4155" t="s">
        <v>8970</v>
      </c>
      <c r="D4155">
        <v>32</v>
      </c>
      <c r="E4155">
        <v>1592975038</v>
      </c>
      <c r="F4155" t="s">
        <v>8971</v>
      </c>
      <c r="G4155" t="s">
        <v>8972</v>
      </c>
      <c r="K4155">
        <v>4.3600000000000003</v>
      </c>
      <c r="L4155">
        <v>21692</v>
      </c>
      <c r="M4155" t="s">
        <v>20776</v>
      </c>
      <c r="N4155" t="s">
        <v>66</v>
      </c>
    </row>
    <row r="4156" spans="1:14" x14ac:dyDescent="0.3">
      <c r="A4156">
        <v>4155</v>
      </c>
      <c r="B4156">
        <v>8163722</v>
      </c>
      <c r="C4156" t="s">
        <v>8973</v>
      </c>
      <c r="D4156">
        <v>17</v>
      </c>
      <c r="E4156" t="s">
        <v>8974</v>
      </c>
      <c r="F4156" t="s">
        <v>8975</v>
      </c>
      <c r="G4156" t="s">
        <v>8976</v>
      </c>
      <c r="I4156" t="s">
        <v>13</v>
      </c>
      <c r="K4156">
        <v>3.91</v>
      </c>
      <c r="L4156">
        <v>23240</v>
      </c>
      <c r="M4156" t="s">
        <v>20783</v>
      </c>
      <c r="N4156" t="s">
        <v>66</v>
      </c>
    </row>
    <row r="4157" spans="1:14" x14ac:dyDescent="0.3">
      <c r="A4157">
        <v>4156</v>
      </c>
      <c r="B4157">
        <v>6315602</v>
      </c>
      <c r="C4157" t="s">
        <v>8977</v>
      </c>
      <c r="D4157">
        <v>28</v>
      </c>
      <c r="E4157">
        <v>373210035</v>
      </c>
      <c r="F4157" t="s">
        <v>8978</v>
      </c>
      <c r="G4157" t="s">
        <v>8979</v>
      </c>
      <c r="I4157" t="s">
        <v>13</v>
      </c>
      <c r="K4157">
        <v>3.88</v>
      </c>
      <c r="L4157">
        <v>35680</v>
      </c>
      <c r="M4157" t="s">
        <v>20774</v>
      </c>
      <c r="N4157" t="s">
        <v>66</v>
      </c>
    </row>
    <row r="4158" spans="1:14" x14ac:dyDescent="0.3">
      <c r="A4158">
        <v>4157</v>
      </c>
      <c r="B4158">
        <v>15019</v>
      </c>
      <c r="C4158" t="s">
        <v>8980</v>
      </c>
      <c r="D4158">
        <v>45</v>
      </c>
      <c r="E4158">
        <v>1571740562</v>
      </c>
      <c r="F4158" t="s">
        <v>8265</v>
      </c>
      <c r="G4158" t="s">
        <v>8981</v>
      </c>
      <c r="I4158" t="s">
        <v>13</v>
      </c>
      <c r="K4158">
        <v>4.0999999999999996</v>
      </c>
      <c r="L4158">
        <v>19444</v>
      </c>
      <c r="M4158" t="e">
        <v>#N/A</v>
      </c>
      <c r="N4158" t="s">
        <v>66</v>
      </c>
    </row>
    <row r="4159" spans="1:14" x14ac:dyDescent="0.3">
      <c r="A4159">
        <v>4158</v>
      </c>
      <c r="B4159">
        <v>9413044</v>
      </c>
      <c r="C4159" t="s">
        <v>8982</v>
      </c>
      <c r="D4159">
        <v>26</v>
      </c>
      <c r="E4159">
        <v>62071130</v>
      </c>
      <c r="F4159" t="s">
        <v>8983</v>
      </c>
      <c r="G4159" t="s">
        <v>8984</v>
      </c>
      <c r="I4159" t="s">
        <v>21</v>
      </c>
      <c r="K4159">
        <v>3.76</v>
      </c>
      <c r="L4159">
        <v>36153</v>
      </c>
      <c r="M4159" t="s">
        <v>20774</v>
      </c>
      <c r="N4159" t="s">
        <v>66</v>
      </c>
    </row>
    <row r="4160" spans="1:14" x14ac:dyDescent="0.3">
      <c r="A4160">
        <v>4159</v>
      </c>
      <c r="B4160">
        <v>3400816</v>
      </c>
      <c r="C4160" t="s">
        <v>8985</v>
      </c>
      <c r="D4160">
        <v>27</v>
      </c>
      <c r="E4160">
        <v>739328271</v>
      </c>
      <c r="F4160" t="s">
        <v>508</v>
      </c>
      <c r="G4160" t="s">
        <v>8986</v>
      </c>
      <c r="I4160" t="s">
        <v>13</v>
      </c>
      <c r="K4160">
        <v>3.77</v>
      </c>
      <c r="L4160">
        <v>32890</v>
      </c>
      <c r="M4160" t="s">
        <v>20779</v>
      </c>
      <c r="N4160" t="s">
        <v>66</v>
      </c>
    </row>
    <row r="4161" spans="1:14" x14ac:dyDescent="0.3">
      <c r="A4161">
        <v>4160</v>
      </c>
      <c r="B4161">
        <v>1426</v>
      </c>
      <c r="C4161" t="s">
        <v>8987</v>
      </c>
      <c r="D4161">
        <v>130</v>
      </c>
      <c r="E4161">
        <v>60527986</v>
      </c>
      <c r="F4161" t="s">
        <v>3392</v>
      </c>
      <c r="G4161" t="s">
        <v>8988</v>
      </c>
      <c r="I4161" t="s">
        <v>21</v>
      </c>
      <c r="K4161">
        <v>3.69</v>
      </c>
      <c r="L4161">
        <v>19063</v>
      </c>
      <c r="M4161" t="s">
        <v>20776</v>
      </c>
      <c r="N4161" t="s">
        <v>66</v>
      </c>
    </row>
    <row r="4162" spans="1:14" x14ac:dyDescent="0.3">
      <c r="A4162">
        <v>4161</v>
      </c>
      <c r="B4162">
        <v>2548866</v>
      </c>
      <c r="C4162" t="s">
        <v>8989</v>
      </c>
      <c r="D4162">
        <v>9</v>
      </c>
      <c r="F4162" t="s">
        <v>8990</v>
      </c>
      <c r="G4162" t="s">
        <v>8991</v>
      </c>
      <c r="I4162" t="s">
        <v>13</v>
      </c>
      <c r="K4162">
        <v>3.78</v>
      </c>
      <c r="L4162">
        <v>21310</v>
      </c>
      <c r="M4162" t="s">
        <v>20776</v>
      </c>
      <c r="N4162" t="s">
        <v>66</v>
      </c>
    </row>
    <row r="4163" spans="1:14" x14ac:dyDescent="0.3">
      <c r="A4163">
        <v>4162</v>
      </c>
      <c r="B4163">
        <v>2936415</v>
      </c>
      <c r="C4163" t="s">
        <v>8992</v>
      </c>
      <c r="D4163">
        <v>31</v>
      </c>
      <c r="E4163">
        <v>385522266</v>
      </c>
      <c r="F4163" t="s">
        <v>216</v>
      </c>
      <c r="G4163" t="s">
        <v>8992</v>
      </c>
      <c r="I4163" t="s">
        <v>21</v>
      </c>
      <c r="K4163">
        <v>4.03</v>
      </c>
      <c r="L4163">
        <v>21302</v>
      </c>
      <c r="M4163" t="e">
        <v>#N/A</v>
      </c>
      <c r="N4163" t="s">
        <v>66</v>
      </c>
    </row>
    <row r="4164" spans="1:14" x14ac:dyDescent="0.3">
      <c r="A4164">
        <v>4163</v>
      </c>
      <c r="B4164">
        <v>824062</v>
      </c>
      <c r="C4164" t="s">
        <v>8993</v>
      </c>
      <c r="D4164">
        <v>45</v>
      </c>
      <c r="E4164">
        <v>800793013</v>
      </c>
      <c r="F4164" t="s">
        <v>8994</v>
      </c>
      <c r="G4164" t="s">
        <v>8993</v>
      </c>
      <c r="I4164" t="s">
        <v>13</v>
      </c>
      <c r="K4164">
        <v>4.32</v>
      </c>
      <c r="L4164">
        <v>22970</v>
      </c>
      <c r="M4164" t="s">
        <v>20774</v>
      </c>
      <c r="N4164" t="s">
        <v>66</v>
      </c>
    </row>
    <row r="4165" spans="1:14" x14ac:dyDescent="0.3">
      <c r="A4165">
        <v>4164</v>
      </c>
      <c r="B4165">
        <v>9923372</v>
      </c>
      <c r="C4165" t="s">
        <v>8995</v>
      </c>
      <c r="D4165">
        <v>24</v>
      </c>
      <c r="E4165">
        <v>307595129</v>
      </c>
      <c r="F4165" t="s">
        <v>8996</v>
      </c>
      <c r="G4165" t="s">
        <v>8995</v>
      </c>
      <c r="K4165">
        <v>3.34</v>
      </c>
      <c r="L4165">
        <v>23979</v>
      </c>
      <c r="M4165" t="s">
        <v>20777</v>
      </c>
      <c r="N4165" t="s">
        <v>66</v>
      </c>
    </row>
    <row r="4166" spans="1:14" x14ac:dyDescent="0.3">
      <c r="A4166">
        <v>4165</v>
      </c>
      <c r="B4166">
        <v>18660447</v>
      </c>
      <c r="C4166" t="s">
        <v>8997</v>
      </c>
      <c r="D4166">
        <v>22</v>
      </c>
      <c r="E4166" t="s">
        <v>8998</v>
      </c>
      <c r="F4166" t="s">
        <v>5949</v>
      </c>
      <c r="G4166" t="s">
        <v>8999</v>
      </c>
      <c r="I4166" t="s">
        <v>13</v>
      </c>
      <c r="K4166">
        <v>3.92</v>
      </c>
      <c r="L4166">
        <v>31656</v>
      </c>
      <c r="M4166" t="s">
        <v>20774</v>
      </c>
      <c r="N4166" t="s">
        <v>66</v>
      </c>
    </row>
    <row r="4167" spans="1:14" x14ac:dyDescent="0.3">
      <c r="A4167">
        <v>4166</v>
      </c>
      <c r="B4167">
        <v>161426</v>
      </c>
      <c r="C4167" t="s">
        <v>9000</v>
      </c>
      <c r="D4167">
        <v>74</v>
      </c>
      <c r="E4167">
        <v>553376055</v>
      </c>
      <c r="F4167" t="s">
        <v>9001</v>
      </c>
      <c r="G4167" t="s">
        <v>9000</v>
      </c>
      <c r="I4167" t="s">
        <v>13</v>
      </c>
      <c r="K4167">
        <v>3.58</v>
      </c>
      <c r="L4167">
        <v>28896</v>
      </c>
      <c r="M4167" t="s">
        <v>20774</v>
      </c>
      <c r="N4167" t="s">
        <v>66</v>
      </c>
    </row>
    <row r="4168" spans="1:14" x14ac:dyDescent="0.3">
      <c r="A4168">
        <v>4167</v>
      </c>
      <c r="B4168">
        <v>47613</v>
      </c>
      <c r="C4168" t="s">
        <v>9002</v>
      </c>
      <c r="D4168">
        <v>39</v>
      </c>
      <c r="E4168">
        <v>439856264</v>
      </c>
      <c r="F4168" t="s">
        <v>1685</v>
      </c>
      <c r="G4168" t="s">
        <v>9003</v>
      </c>
      <c r="I4168" t="s">
        <v>13</v>
      </c>
      <c r="K4168">
        <v>3.77</v>
      </c>
      <c r="L4168">
        <v>28430</v>
      </c>
      <c r="M4168" t="s">
        <v>20776</v>
      </c>
      <c r="N4168" t="s">
        <v>66</v>
      </c>
    </row>
    <row r="4169" spans="1:14" x14ac:dyDescent="0.3">
      <c r="A4169">
        <v>4168</v>
      </c>
      <c r="B4169">
        <v>9166559</v>
      </c>
      <c r="C4169" t="s">
        <v>9004</v>
      </c>
      <c r="D4169">
        <v>37</v>
      </c>
      <c r="E4169">
        <v>778328791</v>
      </c>
      <c r="F4169" t="s">
        <v>6755</v>
      </c>
      <c r="G4169" t="s">
        <v>9005</v>
      </c>
      <c r="K4169">
        <v>3.85</v>
      </c>
      <c r="L4169">
        <v>27030</v>
      </c>
      <c r="M4169" t="s">
        <v>20781</v>
      </c>
      <c r="N4169" t="s">
        <v>66</v>
      </c>
    </row>
    <row r="4170" spans="1:14" x14ac:dyDescent="0.3">
      <c r="A4170">
        <v>4169</v>
      </c>
      <c r="B4170">
        <v>852460</v>
      </c>
      <c r="C4170" t="s">
        <v>9006</v>
      </c>
      <c r="D4170">
        <v>5</v>
      </c>
      <c r="E4170">
        <v>1561483397</v>
      </c>
      <c r="F4170" t="s">
        <v>9007</v>
      </c>
      <c r="G4170" t="s">
        <v>9006</v>
      </c>
      <c r="K4170">
        <v>3.85</v>
      </c>
      <c r="L4170">
        <v>22697</v>
      </c>
      <c r="M4170" t="e">
        <v>#N/A</v>
      </c>
      <c r="N4170" t="s">
        <v>66</v>
      </c>
    </row>
    <row r="4171" spans="1:14" x14ac:dyDescent="0.3">
      <c r="A4171">
        <v>4170</v>
      </c>
      <c r="B4171">
        <v>6006518</v>
      </c>
      <c r="C4171" t="s">
        <v>9008</v>
      </c>
      <c r="D4171">
        <v>37</v>
      </c>
      <c r="E4171">
        <v>1595142517</v>
      </c>
      <c r="F4171" t="s">
        <v>9009</v>
      </c>
      <c r="G4171" t="s">
        <v>9010</v>
      </c>
      <c r="I4171" t="s">
        <v>13</v>
      </c>
      <c r="K4171">
        <v>3.78</v>
      </c>
      <c r="L4171">
        <v>35169</v>
      </c>
      <c r="M4171" t="s">
        <v>20774</v>
      </c>
      <c r="N4171" t="s">
        <v>66</v>
      </c>
    </row>
    <row r="4172" spans="1:14" x14ac:dyDescent="0.3">
      <c r="A4172">
        <v>4171</v>
      </c>
      <c r="B4172">
        <v>103342</v>
      </c>
      <c r="C4172" t="s">
        <v>9011</v>
      </c>
      <c r="D4172">
        <v>70</v>
      </c>
      <c r="E4172">
        <v>786886307</v>
      </c>
      <c r="F4172" t="s">
        <v>9012</v>
      </c>
      <c r="G4172" t="s">
        <v>9013</v>
      </c>
      <c r="I4172" t="s">
        <v>13</v>
      </c>
      <c r="K4172">
        <v>4.08</v>
      </c>
      <c r="L4172">
        <v>16134</v>
      </c>
      <c r="M4172" t="s">
        <v>20777</v>
      </c>
      <c r="N4172" t="s">
        <v>66</v>
      </c>
    </row>
    <row r="4173" spans="1:14" x14ac:dyDescent="0.3">
      <c r="A4173">
        <v>4172</v>
      </c>
      <c r="B4173">
        <v>6013511</v>
      </c>
      <c r="C4173" t="s">
        <v>9014</v>
      </c>
      <c r="D4173">
        <v>63</v>
      </c>
      <c r="E4173">
        <v>399155813</v>
      </c>
      <c r="F4173" t="s">
        <v>2042</v>
      </c>
      <c r="G4173" t="s">
        <v>9014</v>
      </c>
      <c r="I4173" t="s">
        <v>21</v>
      </c>
      <c r="K4173">
        <v>4.08</v>
      </c>
      <c r="L4173">
        <v>26676</v>
      </c>
      <c r="M4173" t="s">
        <v>20778</v>
      </c>
      <c r="N4173" t="s">
        <v>66</v>
      </c>
    </row>
    <row r="4174" spans="1:14" x14ac:dyDescent="0.3">
      <c r="A4174">
        <v>4173</v>
      </c>
      <c r="B4174">
        <v>91714</v>
      </c>
      <c r="C4174" t="s">
        <v>9015</v>
      </c>
      <c r="D4174">
        <v>48</v>
      </c>
      <c r="E4174" t="s">
        <v>9016</v>
      </c>
      <c r="F4174" t="s">
        <v>9017</v>
      </c>
      <c r="G4174" t="s">
        <v>9015</v>
      </c>
      <c r="I4174" t="s">
        <v>13</v>
      </c>
      <c r="K4174">
        <v>4.05</v>
      </c>
      <c r="L4174">
        <v>23851</v>
      </c>
      <c r="M4174" t="s">
        <v>20776</v>
      </c>
      <c r="N4174" t="s">
        <v>66</v>
      </c>
    </row>
    <row r="4175" spans="1:14" x14ac:dyDescent="0.3">
      <c r="A4175">
        <v>4174</v>
      </c>
      <c r="B4175">
        <v>609870</v>
      </c>
      <c r="C4175" t="s">
        <v>9018</v>
      </c>
      <c r="D4175">
        <v>27</v>
      </c>
      <c r="E4175">
        <v>805421300</v>
      </c>
      <c r="F4175" t="s">
        <v>9019</v>
      </c>
      <c r="G4175" t="s">
        <v>9020</v>
      </c>
      <c r="I4175" t="s">
        <v>13</v>
      </c>
      <c r="K4175">
        <v>3.77</v>
      </c>
      <c r="L4175">
        <v>16705</v>
      </c>
      <c r="M4175" t="s">
        <v>20774</v>
      </c>
      <c r="N4175" t="s">
        <v>66</v>
      </c>
    </row>
    <row r="4176" spans="1:14" x14ac:dyDescent="0.3">
      <c r="A4176">
        <v>4175</v>
      </c>
      <c r="B4176">
        <v>7171856</v>
      </c>
      <c r="C4176" t="s">
        <v>9021</v>
      </c>
      <c r="D4176">
        <v>79</v>
      </c>
      <c r="E4176" t="s">
        <v>9022</v>
      </c>
      <c r="F4176" t="s">
        <v>870</v>
      </c>
      <c r="G4176" t="s">
        <v>9021</v>
      </c>
      <c r="I4176" t="s">
        <v>13</v>
      </c>
      <c r="K4176">
        <v>3.86</v>
      </c>
      <c r="L4176">
        <v>24641</v>
      </c>
      <c r="M4176" t="s">
        <v>20780</v>
      </c>
      <c r="N4176" t="s">
        <v>66</v>
      </c>
    </row>
    <row r="4177" spans="1:14" x14ac:dyDescent="0.3">
      <c r="A4177">
        <v>4176</v>
      </c>
      <c r="B4177">
        <v>23212667</v>
      </c>
      <c r="C4177" t="s">
        <v>9023</v>
      </c>
      <c r="D4177">
        <v>23</v>
      </c>
      <c r="F4177" t="s">
        <v>9024</v>
      </c>
      <c r="G4177" t="s">
        <v>9023</v>
      </c>
      <c r="I4177" t="s">
        <v>13</v>
      </c>
      <c r="K4177">
        <v>3.79</v>
      </c>
      <c r="L4177">
        <v>36522</v>
      </c>
      <c r="M4177" t="s">
        <v>20779</v>
      </c>
      <c r="N4177" t="s">
        <v>66</v>
      </c>
    </row>
    <row r="4178" spans="1:14" x14ac:dyDescent="0.3">
      <c r="A4178">
        <v>4177</v>
      </c>
      <c r="B4178">
        <v>921651</v>
      </c>
      <c r="C4178" t="s">
        <v>9025</v>
      </c>
      <c r="D4178">
        <v>7</v>
      </c>
      <c r="E4178">
        <v>307119408</v>
      </c>
      <c r="F4178" t="s">
        <v>9026</v>
      </c>
      <c r="G4178" t="s">
        <v>9025</v>
      </c>
      <c r="I4178" t="s">
        <v>21</v>
      </c>
      <c r="K4178">
        <v>4.22</v>
      </c>
      <c r="L4178">
        <v>24452</v>
      </c>
      <c r="M4178" t="s">
        <v>20776</v>
      </c>
      <c r="N4178" t="s">
        <v>66</v>
      </c>
    </row>
    <row r="4179" spans="1:14" x14ac:dyDescent="0.3">
      <c r="A4179">
        <v>4178</v>
      </c>
      <c r="B4179">
        <v>28449270</v>
      </c>
      <c r="C4179" t="s">
        <v>9027</v>
      </c>
      <c r="D4179">
        <v>24</v>
      </c>
      <c r="E4179">
        <v>316403431</v>
      </c>
      <c r="F4179" t="s">
        <v>759</v>
      </c>
      <c r="K4179">
        <v>3.19</v>
      </c>
      <c r="L4179">
        <v>26774</v>
      </c>
      <c r="M4179" t="s">
        <v>20783</v>
      </c>
      <c r="N4179" t="s">
        <v>66</v>
      </c>
    </row>
    <row r="4180" spans="1:14" x14ac:dyDescent="0.3">
      <c r="A4180">
        <v>4179</v>
      </c>
      <c r="B4180">
        <v>228063</v>
      </c>
      <c r="C4180" t="s">
        <v>9028</v>
      </c>
      <c r="D4180">
        <v>14</v>
      </c>
      <c r="E4180">
        <v>345470583</v>
      </c>
      <c r="F4180" t="s">
        <v>9029</v>
      </c>
      <c r="G4180" t="s">
        <v>9030</v>
      </c>
      <c r="I4180" t="s">
        <v>21</v>
      </c>
      <c r="K4180">
        <v>4.17</v>
      </c>
      <c r="L4180">
        <v>23323</v>
      </c>
      <c r="M4180" t="s">
        <v>20776</v>
      </c>
      <c r="N4180" t="s">
        <v>66</v>
      </c>
    </row>
    <row r="4181" spans="1:14" x14ac:dyDescent="0.3">
      <c r="A4181">
        <v>4180</v>
      </c>
      <c r="B4181">
        <v>279692</v>
      </c>
      <c r="C4181" t="s">
        <v>9031</v>
      </c>
      <c r="D4181">
        <v>11</v>
      </c>
      <c r="E4181" t="s">
        <v>9032</v>
      </c>
      <c r="F4181" t="s">
        <v>2874</v>
      </c>
      <c r="G4181" t="s">
        <v>9033</v>
      </c>
      <c r="I4181" t="s">
        <v>21</v>
      </c>
      <c r="K4181">
        <v>4.33</v>
      </c>
      <c r="L4181">
        <v>26289</v>
      </c>
      <c r="M4181" t="s">
        <v>20783</v>
      </c>
      <c r="N4181" t="s">
        <v>66</v>
      </c>
    </row>
    <row r="4182" spans="1:14" x14ac:dyDescent="0.3">
      <c r="A4182">
        <v>4181</v>
      </c>
      <c r="B4182">
        <v>77505</v>
      </c>
      <c r="C4182" t="s">
        <v>9034</v>
      </c>
      <c r="D4182">
        <v>46</v>
      </c>
      <c r="E4182">
        <v>553572393</v>
      </c>
      <c r="F4182" t="s">
        <v>4732</v>
      </c>
      <c r="G4182" t="s">
        <v>9035</v>
      </c>
      <c r="I4182" t="s">
        <v>419</v>
      </c>
      <c r="K4182">
        <v>3.91</v>
      </c>
      <c r="L4182">
        <v>24627</v>
      </c>
      <c r="M4182" t="s">
        <v>20780</v>
      </c>
      <c r="N4182" t="s">
        <v>66</v>
      </c>
    </row>
    <row r="4183" spans="1:14" x14ac:dyDescent="0.3">
      <c r="A4183">
        <v>4182</v>
      </c>
      <c r="B4183">
        <v>28691</v>
      </c>
      <c r="C4183" t="s">
        <v>9036</v>
      </c>
      <c r="D4183">
        <v>12</v>
      </c>
      <c r="E4183">
        <v>756402980</v>
      </c>
      <c r="F4183" t="s">
        <v>5217</v>
      </c>
      <c r="G4183" t="s">
        <v>9036</v>
      </c>
      <c r="I4183" t="s">
        <v>13</v>
      </c>
      <c r="K4183">
        <v>4.16</v>
      </c>
      <c r="L4183">
        <v>25997</v>
      </c>
      <c r="M4183" t="s">
        <v>20776</v>
      </c>
      <c r="N4183" t="s">
        <v>66</v>
      </c>
    </row>
    <row r="4184" spans="1:14" x14ac:dyDescent="0.3">
      <c r="A4184">
        <v>4183</v>
      </c>
      <c r="B4184">
        <v>45685</v>
      </c>
      <c r="C4184" t="s">
        <v>9037</v>
      </c>
      <c r="D4184">
        <v>295</v>
      </c>
      <c r="E4184">
        <v>744549515</v>
      </c>
      <c r="F4184" t="s">
        <v>9038</v>
      </c>
      <c r="G4184" t="s">
        <v>9037</v>
      </c>
      <c r="I4184" t="s">
        <v>13</v>
      </c>
      <c r="K4184">
        <v>3.89</v>
      </c>
      <c r="L4184">
        <v>22152</v>
      </c>
      <c r="M4184" t="s">
        <v>20776</v>
      </c>
      <c r="N4184" t="s">
        <v>66</v>
      </c>
    </row>
    <row r="4185" spans="1:14" x14ac:dyDescent="0.3">
      <c r="A4185">
        <v>4184</v>
      </c>
      <c r="B4185">
        <v>18630542</v>
      </c>
      <c r="C4185" t="s">
        <v>9039</v>
      </c>
      <c r="D4185">
        <v>16</v>
      </c>
      <c r="E4185">
        <v>345529375</v>
      </c>
      <c r="F4185" t="s">
        <v>9040</v>
      </c>
      <c r="G4185" t="s">
        <v>9041</v>
      </c>
      <c r="I4185" t="s">
        <v>13</v>
      </c>
      <c r="K4185">
        <v>4.07</v>
      </c>
      <c r="L4185">
        <v>20595</v>
      </c>
      <c r="M4185" t="s">
        <v>20776</v>
      </c>
      <c r="N4185" t="s">
        <v>66</v>
      </c>
    </row>
    <row r="4186" spans="1:14" x14ac:dyDescent="0.3">
      <c r="A4186">
        <v>4185</v>
      </c>
      <c r="B4186">
        <v>16134551</v>
      </c>
      <c r="C4186" t="s">
        <v>9042</v>
      </c>
      <c r="D4186">
        <v>14</v>
      </c>
      <c r="F4186" t="s">
        <v>9043</v>
      </c>
      <c r="G4186" t="s">
        <v>9044</v>
      </c>
      <c r="I4186" t="s">
        <v>419</v>
      </c>
      <c r="K4186">
        <v>4.13</v>
      </c>
      <c r="L4186">
        <v>37150</v>
      </c>
      <c r="M4186" t="s">
        <v>20778</v>
      </c>
      <c r="N4186" t="s">
        <v>66</v>
      </c>
    </row>
    <row r="4187" spans="1:14" x14ac:dyDescent="0.3">
      <c r="A4187">
        <v>4186</v>
      </c>
      <c r="B4187">
        <v>327246</v>
      </c>
      <c r="C4187" t="s">
        <v>9045</v>
      </c>
      <c r="D4187">
        <v>14</v>
      </c>
      <c r="E4187">
        <v>1402735421</v>
      </c>
      <c r="F4187" t="s">
        <v>9046</v>
      </c>
      <c r="G4187" t="s">
        <v>9047</v>
      </c>
      <c r="K4187">
        <v>3.97</v>
      </c>
      <c r="L4187">
        <v>21640</v>
      </c>
      <c r="M4187" t="e">
        <v>#N/A</v>
      </c>
      <c r="N4187" t="s">
        <v>66</v>
      </c>
    </row>
    <row r="4188" spans="1:14" x14ac:dyDescent="0.3">
      <c r="A4188">
        <v>4187</v>
      </c>
      <c r="B4188">
        <v>6572</v>
      </c>
      <c r="C4188" t="s">
        <v>9048</v>
      </c>
      <c r="D4188">
        <v>23</v>
      </c>
      <c r="E4188" t="s">
        <v>9049</v>
      </c>
      <c r="F4188" t="s">
        <v>9050</v>
      </c>
      <c r="G4188" t="s">
        <v>9048</v>
      </c>
      <c r="I4188" t="s">
        <v>21</v>
      </c>
      <c r="K4188">
        <v>3.9</v>
      </c>
      <c r="L4188">
        <v>24533</v>
      </c>
      <c r="M4188" t="s">
        <v>20782</v>
      </c>
      <c r="N4188" t="s">
        <v>66</v>
      </c>
    </row>
    <row r="4189" spans="1:14" x14ac:dyDescent="0.3">
      <c r="A4189">
        <v>4188</v>
      </c>
      <c r="B4189">
        <v>24137</v>
      </c>
      <c r="C4189" t="s">
        <v>9051</v>
      </c>
      <c r="D4189">
        <v>49</v>
      </c>
      <c r="E4189">
        <v>60739428</v>
      </c>
      <c r="F4189" t="s">
        <v>8206</v>
      </c>
      <c r="G4189" t="s">
        <v>9051</v>
      </c>
      <c r="I4189" t="s">
        <v>13</v>
      </c>
      <c r="K4189">
        <v>3.7</v>
      </c>
      <c r="L4189">
        <v>31185</v>
      </c>
      <c r="M4189" t="s">
        <v>20774</v>
      </c>
      <c r="N4189" t="s">
        <v>66</v>
      </c>
    </row>
    <row r="4190" spans="1:14" x14ac:dyDescent="0.3">
      <c r="A4190">
        <v>4189</v>
      </c>
      <c r="B4190">
        <v>613283</v>
      </c>
      <c r="C4190" t="s">
        <v>9052</v>
      </c>
      <c r="D4190">
        <v>82</v>
      </c>
      <c r="E4190">
        <v>967673747</v>
      </c>
      <c r="F4190" t="s">
        <v>9053</v>
      </c>
      <c r="G4190" t="s">
        <v>9054</v>
      </c>
      <c r="I4190" t="s">
        <v>21</v>
      </c>
      <c r="K4190">
        <v>4</v>
      </c>
      <c r="L4190">
        <v>20019</v>
      </c>
      <c r="M4190" t="e">
        <v>#N/A</v>
      </c>
      <c r="N4190" t="s">
        <v>66</v>
      </c>
    </row>
    <row r="4191" spans="1:14" x14ac:dyDescent="0.3">
      <c r="A4191">
        <v>4190</v>
      </c>
      <c r="B4191">
        <v>15547</v>
      </c>
      <c r="C4191" t="s">
        <v>9055</v>
      </c>
      <c r="D4191">
        <v>65</v>
      </c>
      <c r="E4191">
        <v>1857232569</v>
      </c>
      <c r="F4191" t="s">
        <v>3972</v>
      </c>
      <c r="G4191" t="s">
        <v>9056</v>
      </c>
      <c r="I4191" t="s">
        <v>13</v>
      </c>
      <c r="K4191">
        <v>3.86</v>
      </c>
      <c r="L4191">
        <v>26995</v>
      </c>
      <c r="M4191" t="s">
        <v>20776</v>
      </c>
      <c r="N4191" t="s">
        <v>66</v>
      </c>
    </row>
    <row r="4192" spans="1:14" x14ac:dyDescent="0.3">
      <c r="A4192">
        <v>4191</v>
      </c>
      <c r="B4192">
        <v>68984</v>
      </c>
      <c r="C4192" t="s">
        <v>9057</v>
      </c>
      <c r="D4192">
        <v>199</v>
      </c>
      <c r="E4192">
        <v>553583182</v>
      </c>
      <c r="F4192" t="s">
        <v>9058</v>
      </c>
      <c r="G4192" t="s">
        <v>9057</v>
      </c>
      <c r="I4192" t="s">
        <v>21</v>
      </c>
      <c r="K4192">
        <v>4.12</v>
      </c>
      <c r="L4192">
        <v>16951</v>
      </c>
      <c r="M4192" t="e">
        <v>#N/A</v>
      </c>
      <c r="N4192" t="s">
        <v>66</v>
      </c>
    </row>
    <row r="4193" spans="1:14" x14ac:dyDescent="0.3">
      <c r="A4193">
        <v>4192</v>
      </c>
      <c r="B4193">
        <v>31341</v>
      </c>
      <c r="C4193" t="s">
        <v>9059</v>
      </c>
      <c r="D4193">
        <v>53</v>
      </c>
      <c r="E4193">
        <v>99271494</v>
      </c>
      <c r="F4193" t="s">
        <v>502</v>
      </c>
      <c r="G4193" t="s">
        <v>9060</v>
      </c>
      <c r="I4193" t="s">
        <v>21</v>
      </c>
      <c r="K4193">
        <v>3.88</v>
      </c>
      <c r="L4193">
        <v>25780</v>
      </c>
      <c r="M4193" t="s">
        <v>20782</v>
      </c>
      <c r="N4193" t="s">
        <v>66</v>
      </c>
    </row>
    <row r="4194" spans="1:14" x14ac:dyDescent="0.3">
      <c r="A4194">
        <v>4193</v>
      </c>
      <c r="B4194">
        <v>10816908</v>
      </c>
      <c r="C4194" t="s">
        <v>9061</v>
      </c>
      <c r="D4194">
        <v>18</v>
      </c>
      <c r="E4194">
        <v>62026518</v>
      </c>
      <c r="F4194" t="s">
        <v>5021</v>
      </c>
      <c r="G4194" t="s">
        <v>9062</v>
      </c>
      <c r="I4194" t="s">
        <v>13</v>
      </c>
      <c r="K4194">
        <v>4.2</v>
      </c>
      <c r="L4194">
        <v>32885</v>
      </c>
      <c r="M4194" t="s">
        <v>20776</v>
      </c>
      <c r="N4194" t="s">
        <v>66</v>
      </c>
    </row>
    <row r="4195" spans="1:14" x14ac:dyDescent="0.3">
      <c r="A4195">
        <v>4194</v>
      </c>
      <c r="B4195">
        <v>153785</v>
      </c>
      <c r="C4195" t="s">
        <v>9063</v>
      </c>
      <c r="D4195">
        <v>23</v>
      </c>
      <c r="F4195" t="s">
        <v>3288</v>
      </c>
      <c r="G4195" t="s">
        <v>9064</v>
      </c>
      <c r="I4195" t="s">
        <v>13</v>
      </c>
      <c r="K4195">
        <v>4.22</v>
      </c>
      <c r="L4195">
        <v>33405</v>
      </c>
      <c r="M4195" t="s">
        <v>20776</v>
      </c>
      <c r="N4195" t="s">
        <v>66</v>
      </c>
    </row>
    <row r="4196" spans="1:14" x14ac:dyDescent="0.3">
      <c r="A4196">
        <v>4195</v>
      </c>
      <c r="B4196">
        <v>18170039</v>
      </c>
      <c r="C4196" t="s">
        <v>9065</v>
      </c>
      <c r="D4196">
        <v>14</v>
      </c>
      <c r="E4196">
        <v>62317148</v>
      </c>
      <c r="F4196" t="s">
        <v>505</v>
      </c>
      <c r="G4196" t="s">
        <v>9066</v>
      </c>
      <c r="I4196" t="s">
        <v>13</v>
      </c>
      <c r="K4196">
        <v>3.75</v>
      </c>
      <c r="L4196">
        <v>32401</v>
      </c>
      <c r="M4196" t="s">
        <v>20774</v>
      </c>
      <c r="N4196" t="s">
        <v>66</v>
      </c>
    </row>
    <row r="4197" spans="1:14" x14ac:dyDescent="0.3">
      <c r="A4197">
        <v>4196</v>
      </c>
      <c r="B4197">
        <v>816870</v>
      </c>
      <c r="C4197" t="s">
        <v>9067</v>
      </c>
      <c r="D4197">
        <v>58</v>
      </c>
      <c r="E4197">
        <v>440442508</v>
      </c>
      <c r="F4197" t="s">
        <v>9068</v>
      </c>
      <c r="G4197" t="s">
        <v>9067</v>
      </c>
      <c r="I4197" t="s">
        <v>21</v>
      </c>
      <c r="K4197">
        <v>3.62</v>
      </c>
      <c r="L4197">
        <v>30157</v>
      </c>
      <c r="M4197" t="s">
        <v>20774</v>
      </c>
      <c r="N4197" t="s">
        <v>14</v>
      </c>
    </row>
    <row r="4198" spans="1:14" x14ac:dyDescent="0.3">
      <c r="A4198">
        <v>4197</v>
      </c>
      <c r="B4198">
        <v>172732</v>
      </c>
      <c r="C4198" t="s">
        <v>9069</v>
      </c>
      <c r="D4198">
        <v>100</v>
      </c>
      <c r="E4198">
        <v>1876175702</v>
      </c>
      <c r="F4198" t="s">
        <v>9070</v>
      </c>
      <c r="G4198" t="s">
        <v>9071</v>
      </c>
      <c r="I4198" t="s">
        <v>13</v>
      </c>
      <c r="K4198">
        <v>3.79</v>
      </c>
      <c r="L4198">
        <v>18964</v>
      </c>
      <c r="M4198" t="e">
        <v>#N/A</v>
      </c>
      <c r="N4198" t="s">
        <v>66</v>
      </c>
    </row>
    <row r="4199" spans="1:14" x14ac:dyDescent="0.3">
      <c r="A4199">
        <v>4198</v>
      </c>
      <c r="B4199">
        <v>16090636</v>
      </c>
      <c r="C4199" t="s">
        <v>9072</v>
      </c>
      <c r="D4199">
        <v>13</v>
      </c>
      <c r="F4199" t="s">
        <v>7420</v>
      </c>
      <c r="I4199" t="s">
        <v>13</v>
      </c>
      <c r="K4199">
        <v>4.25</v>
      </c>
      <c r="L4199">
        <v>39673</v>
      </c>
      <c r="M4199" t="s">
        <v>20778</v>
      </c>
      <c r="N4199" t="s">
        <v>66</v>
      </c>
    </row>
    <row r="4200" spans="1:14" x14ac:dyDescent="0.3">
      <c r="A4200">
        <v>4199</v>
      </c>
      <c r="B4200">
        <v>125956</v>
      </c>
      <c r="C4200" t="s">
        <v>9073</v>
      </c>
      <c r="D4200">
        <v>49</v>
      </c>
      <c r="E4200">
        <v>1595540210</v>
      </c>
      <c r="F4200" t="s">
        <v>8313</v>
      </c>
      <c r="G4200" t="s">
        <v>9074</v>
      </c>
      <c r="I4200" t="s">
        <v>13</v>
      </c>
      <c r="K4200">
        <v>4.21</v>
      </c>
      <c r="L4200">
        <v>23496</v>
      </c>
      <c r="M4200" t="s">
        <v>20776</v>
      </c>
      <c r="N4200" t="s">
        <v>66</v>
      </c>
    </row>
    <row r="4201" spans="1:14" x14ac:dyDescent="0.3">
      <c r="A4201">
        <v>4200</v>
      </c>
      <c r="B4201">
        <v>6437061</v>
      </c>
      <c r="C4201" t="s">
        <v>9075</v>
      </c>
      <c r="D4201">
        <v>40</v>
      </c>
      <c r="E4201">
        <v>316043915</v>
      </c>
      <c r="F4201" t="s">
        <v>9076</v>
      </c>
      <c r="G4201" t="s">
        <v>9077</v>
      </c>
      <c r="I4201" t="s">
        <v>13</v>
      </c>
      <c r="K4201">
        <v>3.8</v>
      </c>
      <c r="L4201">
        <v>28989</v>
      </c>
      <c r="M4201" t="s">
        <v>20776</v>
      </c>
      <c r="N4201" t="s">
        <v>66</v>
      </c>
    </row>
    <row r="4202" spans="1:14" x14ac:dyDescent="0.3">
      <c r="A4202">
        <v>4201</v>
      </c>
      <c r="B4202">
        <v>857445</v>
      </c>
      <c r="C4202" t="s">
        <v>9078</v>
      </c>
      <c r="D4202">
        <v>11</v>
      </c>
      <c r="E4202">
        <v>399226168</v>
      </c>
      <c r="F4202" t="s">
        <v>6339</v>
      </c>
      <c r="G4202" t="s">
        <v>9079</v>
      </c>
      <c r="I4202" t="s">
        <v>13</v>
      </c>
      <c r="K4202">
        <v>4.16</v>
      </c>
      <c r="L4202">
        <v>24578</v>
      </c>
      <c r="M4202" t="s">
        <v>20776</v>
      </c>
      <c r="N4202" t="s">
        <v>66</v>
      </c>
    </row>
    <row r="4203" spans="1:14" x14ac:dyDescent="0.3">
      <c r="A4203">
        <v>4202</v>
      </c>
      <c r="B4203">
        <v>63033</v>
      </c>
      <c r="C4203" t="s">
        <v>9080</v>
      </c>
      <c r="D4203">
        <v>81</v>
      </c>
      <c r="E4203">
        <v>374191484</v>
      </c>
      <c r="F4203" t="s">
        <v>9081</v>
      </c>
      <c r="G4203" t="s">
        <v>9082</v>
      </c>
      <c r="I4203" t="s">
        <v>21</v>
      </c>
      <c r="K4203">
        <v>4.09</v>
      </c>
      <c r="L4203">
        <v>17946</v>
      </c>
      <c r="M4203" t="s">
        <v>20779</v>
      </c>
      <c r="N4203" t="s">
        <v>66</v>
      </c>
    </row>
    <row r="4204" spans="1:14" x14ac:dyDescent="0.3">
      <c r="A4204">
        <v>4203</v>
      </c>
      <c r="B4204">
        <v>11300302</v>
      </c>
      <c r="C4204" t="s">
        <v>9083</v>
      </c>
      <c r="D4204">
        <v>42</v>
      </c>
      <c r="E4204">
        <v>373210582</v>
      </c>
      <c r="F4204" t="s">
        <v>4582</v>
      </c>
      <c r="G4204" t="s">
        <v>9084</v>
      </c>
      <c r="I4204" t="s">
        <v>13</v>
      </c>
      <c r="K4204">
        <v>4.05</v>
      </c>
      <c r="L4204">
        <v>30537</v>
      </c>
      <c r="M4204" t="s">
        <v>20774</v>
      </c>
      <c r="N4204" t="s">
        <v>66</v>
      </c>
    </row>
    <row r="4205" spans="1:14" x14ac:dyDescent="0.3">
      <c r="A4205">
        <v>4204</v>
      </c>
      <c r="B4205">
        <v>6801582</v>
      </c>
      <c r="C4205" t="s">
        <v>9085</v>
      </c>
      <c r="D4205">
        <v>48</v>
      </c>
      <c r="E4205">
        <v>61668060</v>
      </c>
      <c r="F4205" t="s">
        <v>4826</v>
      </c>
      <c r="G4205" t="s">
        <v>9086</v>
      </c>
      <c r="I4205" t="s">
        <v>21</v>
      </c>
      <c r="K4205">
        <v>3.99</v>
      </c>
      <c r="L4205">
        <v>34331</v>
      </c>
      <c r="M4205" t="s">
        <v>20776</v>
      </c>
      <c r="N4205" t="s">
        <v>66</v>
      </c>
    </row>
    <row r="4206" spans="1:14" x14ac:dyDescent="0.3">
      <c r="A4206">
        <v>4205</v>
      </c>
      <c r="B4206">
        <v>59151</v>
      </c>
      <c r="C4206" t="s">
        <v>9087</v>
      </c>
      <c r="D4206">
        <v>287</v>
      </c>
      <c r="E4206">
        <v>1590171691</v>
      </c>
      <c r="F4206" t="s">
        <v>9088</v>
      </c>
      <c r="G4206" t="s">
        <v>9089</v>
      </c>
      <c r="I4206" t="s">
        <v>13</v>
      </c>
      <c r="K4206">
        <v>4.28</v>
      </c>
      <c r="L4206">
        <v>16716</v>
      </c>
      <c r="M4206" t="s">
        <v>20777</v>
      </c>
      <c r="N4206" t="s">
        <v>66</v>
      </c>
    </row>
    <row r="4207" spans="1:14" x14ac:dyDescent="0.3">
      <c r="A4207">
        <v>4206</v>
      </c>
      <c r="B4207">
        <v>594361</v>
      </c>
      <c r="C4207" t="s">
        <v>9090</v>
      </c>
      <c r="D4207">
        <v>2</v>
      </c>
      <c r="E4207">
        <v>736420959</v>
      </c>
      <c r="F4207" t="s">
        <v>9091</v>
      </c>
      <c r="G4207" t="s">
        <v>9092</v>
      </c>
      <c r="K4207">
        <v>4.46</v>
      </c>
      <c r="L4207">
        <v>23098</v>
      </c>
      <c r="M4207" t="s">
        <v>20789</v>
      </c>
      <c r="N4207" t="s">
        <v>66</v>
      </c>
    </row>
    <row r="4208" spans="1:14" x14ac:dyDescent="0.3">
      <c r="A4208">
        <v>4207</v>
      </c>
      <c r="B4208">
        <v>11198312</v>
      </c>
      <c r="C4208" t="s">
        <v>9093</v>
      </c>
      <c r="D4208">
        <v>20</v>
      </c>
      <c r="E4208">
        <v>545324092</v>
      </c>
      <c r="F4208" t="s">
        <v>5232</v>
      </c>
      <c r="G4208" t="s">
        <v>9094</v>
      </c>
      <c r="I4208" t="s">
        <v>13</v>
      </c>
      <c r="K4208">
        <v>4.07</v>
      </c>
      <c r="L4208">
        <v>24489</v>
      </c>
      <c r="M4208" t="s">
        <v>20779</v>
      </c>
      <c r="N4208" t="s">
        <v>66</v>
      </c>
    </row>
    <row r="4209" spans="1:14" x14ac:dyDescent="0.3">
      <c r="A4209">
        <v>4208</v>
      </c>
      <c r="B4209">
        <v>266904</v>
      </c>
      <c r="C4209" t="s">
        <v>9095</v>
      </c>
      <c r="D4209">
        <v>45</v>
      </c>
      <c r="F4209" t="s">
        <v>9096</v>
      </c>
      <c r="G4209" t="s">
        <v>9097</v>
      </c>
      <c r="I4209" t="s">
        <v>13</v>
      </c>
      <c r="K4209">
        <v>4.12</v>
      </c>
      <c r="L4209">
        <v>32251</v>
      </c>
      <c r="M4209" t="s">
        <v>20774</v>
      </c>
      <c r="N4209" t="s">
        <v>66</v>
      </c>
    </row>
    <row r="4210" spans="1:14" x14ac:dyDescent="0.3">
      <c r="A4210">
        <v>4209</v>
      </c>
      <c r="B4210">
        <v>7164343</v>
      </c>
      <c r="C4210" t="s">
        <v>9098</v>
      </c>
      <c r="D4210">
        <v>40</v>
      </c>
      <c r="E4210" t="s">
        <v>9099</v>
      </c>
      <c r="F4210" t="s">
        <v>4024</v>
      </c>
      <c r="G4210" t="s">
        <v>9100</v>
      </c>
      <c r="I4210" t="s">
        <v>21</v>
      </c>
      <c r="K4210">
        <v>4.22</v>
      </c>
      <c r="L4210">
        <v>21564</v>
      </c>
      <c r="M4210" t="s">
        <v>20781</v>
      </c>
      <c r="N4210" t="s">
        <v>66</v>
      </c>
    </row>
    <row r="4211" spans="1:14" x14ac:dyDescent="0.3">
      <c r="A4211">
        <v>4210</v>
      </c>
      <c r="B4211">
        <v>112754</v>
      </c>
      <c r="C4211" t="s">
        <v>9101</v>
      </c>
      <c r="D4211">
        <v>46</v>
      </c>
      <c r="E4211" t="s">
        <v>9102</v>
      </c>
      <c r="F4211" t="s">
        <v>2401</v>
      </c>
      <c r="G4211" t="s">
        <v>9103</v>
      </c>
      <c r="I4211" t="s">
        <v>13</v>
      </c>
      <c r="K4211">
        <v>4.3099999999999996</v>
      </c>
      <c r="L4211">
        <v>32793</v>
      </c>
      <c r="M4211" t="s">
        <v>20778</v>
      </c>
      <c r="N4211" t="s">
        <v>66</v>
      </c>
    </row>
    <row r="4212" spans="1:14" x14ac:dyDescent="0.3">
      <c r="A4212">
        <v>4211</v>
      </c>
      <c r="B4212">
        <v>12722468</v>
      </c>
      <c r="C4212" t="s">
        <v>9104</v>
      </c>
      <c r="D4212">
        <v>21</v>
      </c>
      <c r="E4212">
        <v>1400067898</v>
      </c>
      <c r="F4212" t="s">
        <v>9105</v>
      </c>
      <c r="G4212" t="s">
        <v>9106</v>
      </c>
      <c r="I4212" t="s">
        <v>13</v>
      </c>
      <c r="K4212">
        <v>3.85</v>
      </c>
      <c r="L4212">
        <v>20063</v>
      </c>
      <c r="M4212" t="e">
        <v>#N/A</v>
      </c>
      <c r="N4212" t="s">
        <v>66</v>
      </c>
    </row>
    <row r="4213" spans="1:14" x14ac:dyDescent="0.3">
      <c r="A4213">
        <v>4212</v>
      </c>
      <c r="B4213">
        <v>19101283</v>
      </c>
      <c r="C4213" t="s">
        <v>8720</v>
      </c>
      <c r="D4213">
        <v>78</v>
      </c>
      <c r="E4213">
        <v>385351372</v>
      </c>
      <c r="F4213" t="s">
        <v>9107</v>
      </c>
      <c r="G4213" t="s">
        <v>9108</v>
      </c>
      <c r="I4213" t="s">
        <v>13</v>
      </c>
      <c r="K4213">
        <v>4.07</v>
      </c>
      <c r="L4213">
        <v>19393</v>
      </c>
      <c r="M4213" t="s">
        <v>20779</v>
      </c>
      <c r="N4213" t="s">
        <v>66</v>
      </c>
    </row>
    <row r="4214" spans="1:14" x14ac:dyDescent="0.3">
      <c r="A4214">
        <v>4213</v>
      </c>
      <c r="B4214">
        <v>6839093</v>
      </c>
      <c r="C4214" t="s">
        <v>9109</v>
      </c>
      <c r="D4214">
        <v>14</v>
      </c>
      <c r="E4214">
        <v>1607061597</v>
      </c>
      <c r="F4214" t="s">
        <v>9110</v>
      </c>
      <c r="G4214" t="s">
        <v>9111</v>
      </c>
      <c r="I4214" t="s">
        <v>13</v>
      </c>
      <c r="K4214">
        <v>4</v>
      </c>
      <c r="L4214">
        <v>27570</v>
      </c>
      <c r="M4214" t="s">
        <v>20779</v>
      </c>
      <c r="N4214" t="s">
        <v>14</v>
      </c>
    </row>
    <row r="4215" spans="1:14" x14ac:dyDescent="0.3">
      <c r="A4215">
        <v>4214</v>
      </c>
      <c r="B4215">
        <v>785453</v>
      </c>
      <c r="C4215" t="s">
        <v>9112</v>
      </c>
      <c r="D4215">
        <v>38</v>
      </c>
      <c r="E4215">
        <v>440418518</v>
      </c>
      <c r="F4215" t="s">
        <v>5314</v>
      </c>
      <c r="G4215" t="s">
        <v>9112</v>
      </c>
      <c r="I4215" t="s">
        <v>13</v>
      </c>
      <c r="K4215">
        <v>3.87</v>
      </c>
      <c r="L4215">
        <v>27345</v>
      </c>
      <c r="M4215" t="s">
        <v>20774</v>
      </c>
      <c r="N4215" t="s">
        <v>14</v>
      </c>
    </row>
    <row r="4216" spans="1:14" x14ac:dyDescent="0.3">
      <c r="A4216">
        <v>4215</v>
      </c>
      <c r="B4216">
        <v>29187</v>
      </c>
      <c r="C4216" t="s">
        <v>9113</v>
      </c>
      <c r="D4216">
        <v>48</v>
      </c>
      <c r="E4216">
        <v>786931582</v>
      </c>
      <c r="F4216" t="s">
        <v>3110</v>
      </c>
      <c r="G4216" t="s">
        <v>9114</v>
      </c>
      <c r="I4216" t="s">
        <v>13</v>
      </c>
      <c r="K4216">
        <v>4.13</v>
      </c>
      <c r="L4216">
        <v>24671</v>
      </c>
      <c r="M4216" t="s">
        <v>20776</v>
      </c>
      <c r="N4216" t="s">
        <v>66</v>
      </c>
    </row>
    <row r="4217" spans="1:14" x14ac:dyDescent="0.3">
      <c r="A4217">
        <v>4216</v>
      </c>
      <c r="B4217">
        <v>7743117</v>
      </c>
      <c r="C4217" t="s">
        <v>9115</v>
      </c>
      <c r="D4217">
        <v>30</v>
      </c>
      <c r="E4217">
        <v>61779741</v>
      </c>
      <c r="F4217" t="s">
        <v>1675</v>
      </c>
      <c r="G4217" t="s">
        <v>9115</v>
      </c>
      <c r="I4217" t="s">
        <v>36</v>
      </c>
      <c r="K4217">
        <v>3.77</v>
      </c>
      <c r="L4217">
        <v>22559</v>
      </c>
      <c r="M4217" t="s">
        <v>20776</v>
      </c>
      <c r="N4217" t="s">
        <v>66</v>
      </c>
    </row>
    <row r="4218" spans="1:14" x14ac:dyDescent="0.3">
      <c r="A4218">
        <v>4217</v>
      </c>
      <c r="B4218">
        <v>331256</v>
      </c>
      <c r="C4218" t="s">
        <v>9116</v>
      </c>
      <c r="D4218">
        <v>98</v>
      </c>
      <c r="E4218">
        <v>575070536</v>
      </c>
      <c r="F4218" t="s">
        <v>9117</v>
      </c>
      <c r="G4218" t="s">
        <v>9118</v>
      </c>
      <c r="I4218" t="s">
        <v>13</v>
      </c>
      <c r="K4218">
        <v>4.21</v>
      </c>
      <c r="L4218">
        <v>17689</v>
      </c>
      <c r="M4218" t="s">
        <v>20780</v>
      </c>
      <c r="N4218" t="s">
        <v>66</v>
      </c>
    </row>
    <row r="4219" spans="1:14" x14ac:dyDescent="0.3">
      <c r="A4219">
        <v>4218</v>
      </c>
      <c r="B4219">
        <v>2068676</v>
      </c>
      <c r="C4219" t="s">
        <v>9119</v>
      </c>
      <c r="D4219">
        <v>32</v>
      </c>
      <c r="E4219" t="s">
        <v>9120</v>
      </c>
      <c r="F4219" t="s">
        <v>1151</v>
      </c>
      <c r="G4219" t="s">
        <v>9121</v>
      </c>
      <c r="I4219" t="s">
        <v>21</v>
      </c>
      <c r="K4219">
        <v>3.82</v>
      </c>
      <c r="L4219">
        <v>28734</v>
      </c>
      <c r="M4219" t="s">
        <v>20778</v>
      </c>
      <c r="N4219" t="s">
        <v>66</v>
      </c>
    </row>
    <row r="4220" spans="1:14" x14ac:dyDescent="0.3">
      <c r="A4220">
        <v>4219</v>
      </c>
      <c r="B4220">
        <v>182381</v>
      </c>
      <c r="C4220" t="s">
        <v>9122</v>
      </c>
      <c r="D4220">
        <v>403</v>
      </c>
      <c r="E4220">
        <v>141439882</v>
      </c>
      <c r="F4220" t="s">
        <v>9123</v>
      </c>
      <c r="G4220" t="s">
        <v>9122</v>
      </c>
      <c r="I4220" t="s">
        <v>13</v>
      </c>
      <c r="K4220">
        <v>3.85</v>
      </c>
      <c r="L4220">
        <v>25805</v>
      </c>
      <c r="M4220" t="s">
        <v>20778</v>
      </c>
      <c r="N4220" t="s">
        <v>66</v>
      </c>
    </row>
    <row r="4221" spans="1:14" x14ac:dyDescent="0.3">
      <c r="A4221">
        <v>4220</v>
      </c>
      <c r="B4221">
        <v>11761</v>
      </c>
      <c r="C4221" t="s">
        <v>9124</v>
      </c>
      <c r="D4221">
        <v>71</v>
      </c>
      <c r="E4221">
        <v>330369954</v>
      </c>
      <c r="F4221" t="s">
        <v>2927</v>
      </c>
      <c r="G4221" t="s">
        <v>9124</v>
      </c>
      <c r="I4221" t="s">
        <v>13</v>
      </c>
      <c r="K4221">
        <v>3.92</v>
      </c>
      <c r="L4221">
        <v>19152</v>
      </c>
      <c r="M4221" t="s">
        <v>20784</v>
      </c>
      <c r="N4221" t="s">
        <v>66</v>
      </c>
    </row>
    <row r="4222" spans="1:14" x14ac:dyDescent="0.3">
      <c r="A4222">
        <v>4221</v>
      </c>
      <c r="B4222">
        <v>50140</v>
      </c>
      <c r="C4222" t="s">
        <v>9125</v>
      </c>
      <c r="D4222">
        <v>62</v>
      </c>
      <c r="E4222">
        <v>140168125</v>
      </c>
      <c r="F4222" t="s">
        <v>9126</v>
      </c>
      <c r="G4222" t="s">
        <v>9125</v>
      </c>
      <c r="I4222" t="s">
        <v>13</v>
      </c>
      <c r="K4222">
        <v>3.86</v>
      </c>
      <c r="L4222">
        <v>21875</v>
      </c>
      <c r="M4222" t="e">
        <v>#N/A</v>
      </c>
      <c r="N4222" t="s">
        <v>66</v>
      </c>
    </row>
    <row r="4223" spans="1:14" x14ac:dyDescent="0.3">
      <c r="A4223">
        <v>4222</v>
      </c>
      <c r="B4223">
        <v>200572</v>
      </c>
      <c r="C4223" t="s">
        <v>9127</v>
      </c>
      <c r="D4223">
        <v>263</v>
      </c>
      <c r="E4223">
        <v>1585678759</v>
      </c>
      <c r="F4223" t="s">
        <v>9128</v>
      </c>
      <c r="G4223" t="s">
        <v>9129</v>
      </c>
      <c r="I4223" t="s">
        <v>13</v>
      </c>
      <c r="K4223">
        <v>4.13</v>
      </c>
      <c r="L4223">
        <v>23020</v>
      </c>
      <c r="M4223" t="s">
        <v>20783</v>
      </c>
      <c r="N4223" t="s">
        <v>66</v>
      </c>
    </row>
    <row r="4224" spans="1:14" x14ac:dyDescent="0.3">
      <c r="A4224">
        <v>4223</v>
      </c>
      <c r="B4224">
        <v>6368610</v>
      </c>
      <c r="C4224" t="s">
        <v>9130</v>
      </c>
      <c r="D4224">
        <v>25</v>
      </c>
      <c r="E4224">
        <v>61659223</v>
      </c>
      <c r="F4224" t="s">
        <v>1971</v>
      </c>
      <c r="G4224" t="s">
        <v>9131</v>
      </c>
      <c r="I4224" t="s">
        <v>21</v>
      </c>
      <c r="K4224">
        <v>3.97</v>
      </c>
      <c r="L4224">
        <v>33385</v>
      </c>
      <c r="M4224" t="s">
        <v>20774</v>
      </c>
      <c r="N4224" t="s">
        <v>66</v>
      </c>
    </row>
    <row r="4225" spans="1:14" x14ac:dyDescent="0.3">
      <c r="A4225">
        <v>4224</v>
      </c>
      <c r="B4225">
        <v>13448656</v>
      </c>
      <c r="C4225" t="s">
        <v>9132</v>
      </c>
      <c r="D4225">
        <v>14</v>
      </c>
      <c r="F4225" t="s">
        <v>6859</v>
      </c>
      <c r="G4225" t="s">
        <v>9133</v>
      </c>
      <c r="I4225" t="s">
        <v>13</v>
      </c>
      <c r="K4225">
        <v>4.43</v>
      </c>
      <c r="L4225">
        <v>41818</v>
      </c>
      <c r="M4225" t="s">
        <v>20778</v>
      </c>
      <c r="N4225" t="s">
        <v>66</v>
      </c>
    </row>
    <row r="4226" spans="1:14" x14ac:dyDescent="0.3">
      <c r="A4226">
        <v>4225</v>
      </c>
      <c r="B4226">
        <v>20980987</v>
      </c>
      <c r="C4226" t="s">
        <v>9134</v>
      </c>
      <c r="D4226">
        <v>26</v>
      </c>
      <c r="E4226">
        <v>1455581089</v>
      </c>
      <c r="F4226" t="s">
        <v>9135</v>
      </c>
      <c r="G4226" t="s">
        <v>9134</v>
      </c>
      <c r="I4226" t="s">
        <v>13</v>
      </c>
      <c r="K4226">
        <v>3.97</v>
      </c>
      <c r="L4226">
        <v>20075</v>
      </c>
      <c r="M4226" t="e">
        <v>#N/A</v>
      </c>
      <c r="N4226" t="s">
        <v>66</v>
      </c>
    </row>
    <row r="4227" spans="1:14" x14ac:dyDescent="0.3">
      <c r="A4227">
        <v>4226</v>
      </c>
      <c r="B4227">
        <v>14288998</v>
      </c>
      <c r="C4227" t="s">
        <v>9136</v>
      </c>
      <c r="D4227">
        <v>35</v>
      </c>
      <c r="E4227">
        <v>62072099</v>
      </c>
      <c r="F4227" t="s">
        <v>3144</v>
      </c>
      <c r="G4227" t="s">
        <v>9137</v>
      </c>
      <c r="I4227" t="s">
        <v>13</v>
      </c>
      <c r="K4227">
        <v>4.17</v>
      </c>
      <c r="L4227">
        <v>33983</v>
      </c>
      <c r="M4227" t="s">
        <v>20774</v>
      </c>
      <c r="N4227" t="s">
        <v>66</v>
      </c>
    </row>
    <row r="4228" spans="1:14" x14ac:dyDescent="0.3">
      <c r="A4228">
        <v>4227</v>
      </c>
      <c r="B4228">
        <v>296302</v>
      </c>
      <c r="C4228" t="s">
        <v>9138</v>
      </c>
      <c r="D4228">
        <v>39</v>
      </c>
      <c r="E4228">
        <v>1594489173</v>
      </c>
      <c r="F4228" t="s">
        <v>303</v>
      </c>
      <c r="G4228" t="s">
        <v>9138</v>
      </c>
      <c r="I4228" t="s">
        <v>21</v>
      </c>
      <c r="K4228">
        <v>3.58</v>
      </c>
      <c r="L4228">
        <v>26094</v>
      </c>
      <c r="M4228" t="s">
        <v>20778</v>
      </c>
      <c r="N4228" t="s">
        <v>66</v>
      </c>
    </row>
    <row r="4229" spans="1:14" x14ac:dyDescent="0.3">
      <c r="A4229">
        <v>4228</v>
      </c>
      <c r="B4229">
        <v>95406</v>
      </c>
      <c r="C4229" t="s">
        <v>9139</v>
      </c>
      <c r="D4229">
        <v>16</v>
      </c>
      <c r="E4229">
        <v>1563893126</v>
      </c>
      <c r="F4229" t="s">
        <v>9140</v>
      </c>
      <c r="G4229" t="s">
        <v>9141</v>
      </c>
      <c r="I4229" t="s">
        <v>13</v>
      </c>
      <c r="K4229">
        <v>4.28</v>
      </c>
      <c r="L4229">
        <v>24086</v>
      </c>
      <c r="M4229" t="s">
        <v>20782</v>
      </c>
      <c r="N4229" t="s">
        <v>66</v>
      </c>
    </row>
    <row r="4230" spans="1:14" x14ac:dyDescent="0.3">
      <c r="A4230">
        <v>4229</v>
      </c>
      <c r="B4230">
        <v>36</v>
      </c>
      <c r="C4230" t="s">
        <v>9142</v>
      </c>
      <c r="D4230">
        <v>12</v>
      </c>
      <c r="E4230">
        <v>618391002</v>
      </c>
      <c r="F4230" t="s">
        <v>9143</v>
      </c>
      <c r="G4230" t="s">
        <v>9142</v>
      </c>
      <c r="I4230" t="s">
        <v>13</v>
      </c>
      <c r="K4230">
        <v>4.53</v>
      </c>
      <c r="L4230">
        <v>18788</v>
      </c>
      <c r="M4230" t="s">
        <v>20776</v>
      </c>
      <c r="N4230" t="s">
        <v>66</v>
      </c>
    </row>
    <row r="4231" spans="1:14" x14ac:dyDescent="0.3">
      <c r="A4231">
        <v>4230</v>
      </c>
      <c r="B4231">
        <v>215543</v>
      </c>
      <c r="C4231" t="s">
        <v>9144</v>
      </c>
      <c r="D4231">
        <v>40</v>
      </c>
      <c r="E4231">
        <v>743437322</v>
      </c>
      <c r="F4231" t="s">
        <v>6470</v>
      </c>
      <c r="G4231" t="s">
        <v>9145</v>
      </c>
      <c r="I4231" t="s">
        <v>13</v>
      </c>
      <c r="K4231">
        <v>4.16</v>
      </c>
      <c r="L4231">
        <v>25401</v>
      </c>
      <c r="M4231" t="s">
        <v>20776</v>
      </c>
      <c r="N4231" t="s">
        <v>66</v>
      </c>
    </row>
    <row r="4232" spans="1:14" x14ac:dyDescent="0.3">
      <c r="A4232">
        <v>4231</v>
      </c>
      <c r="B4232">
        <v>31374</v>
      </c>
      <c r="C4232" t="s">
        <v>9146</v>
      </c>
      <c r="D4232">
        <v>89</v>
      </c>
      <c r="E4232">
        <v>553278029</v>
      </c>
      <c r="F4232" t="s">
        <v>9147</v>
      </c>
      <c r="G4232" t="s">
        <v>9148</v>
      </c>
      <c r="I4232" t="s">
        <v>21</v>
      </c>
      <c r="K4232">
        <v>4.0599999999999996</v>
      </c>
      <c r="L4232">
        <v>28027</v>
      </c>
      <c r="M4232" t="s">
        <v>20779</v>
      </c>
      <c r="N4232" t="s">
        <v>14</v>
      </c>
    </row>
    <row r="4233" spans="1:14" x14ac:dyDescent="0.3">
      <c r="A4233">
        <v>4232</v>
      </c>
      <c r="B4233">
        <v>7194</v>
      </c>
      <c r="C4233" t="s">
        <v>9149</v>
      </c>
      <c r="D4233">
        <v>129</v>
      </c>
      <c r="F4233" t="s">
        <v>9150</v>
      </c>
      <c r="G4233" t="s">
        <v>9151</v>
      </c>
      <c r="I4233" t="s">
        <v>13</v>
      </c>
      <c r="K4233">
        <v>3.82</v>
      </c>
      <c r="L4233">
        <v>24090</v>
      </c>
      <c r="M4233" t="s">
        <v>20779</v>
      </c>
      <c r="N4233" t="s">
        <v>66</v>
      </c>
    </row>
    <row r="4234" spans="1:14" x14ac:dyDescent="0.3">
      <c r="A4234">
        <v>4233</v>
      </c>
      <c r="B4234">
        <v>248482</v>
      </c>
      <c r="C4234" t="s">
        <v>9152</v>
      </c>
      <c r="D4234">
        <v>25</v>
      </c>
      <c r="E4234">
        <v>1582349061</v>
      </c>
      <c r="F4234" t="s">
        <v>2633</v>
      </c>
      <c r="G4234" t="s">
        <v>9153</v>
      </c>
      <c r="I4234" t="s">
        <v>13</v>
      </c>
      <c r="K4234">
        <v>3.97</v>
      </c>
      <c r="L4234">
        <v>31710</v>
      </c>
      <c r="M4234" t="s">
        <v>20776</v>
      </c>
      <c r="N4234" t="s">
        <v>66</v>
      </c>
    </row>
    <row r="4235" spans="1:14" x14ac:dyDescent="0.3">
      <c r="A4235">
        <v>4234</v>
      </c>
      <c r="B4235">
        <v>93724</v>
      </c>
      <c r="C4235" t="s">
        <v>9154</v>
      </c>
      <c r="D4235">
        <v>38</v>
      </c>
      <c r="E4235">
        <v>60724692</v>
      </c>
      <c r="F4235" t="s">
        <v>1151</v>
      </c>
      <c r="G4235" t="s">
        <v>20</v>
      </c>
      <c r="I4235" t="s">
        <v>13</v>
      </c>
      <c r="K4235">
        <v>4.26</v>
      </c>
      <c r="L4235">
        <v>32489</v>
      </c>
      <c r="M4235" t="s">
        <v>20774</v>
      </c>
      <c r="N4235" t="s">
        <v>66</v>
      </c>
    </row>
    <row r="4236" spans="1:14" x14ac:dyDescent="0.3">
      <c r="A4236">
        <v>4235</v>
      </c>
      <c r="B4236">
        <v>21456940</v>
      </c>
      <c r="C4236">
        <v>1919</v>
      </c>
      <c r="D4236">
        <v>2</v>
      </c>
      <c r="F4236" t="s">
        <v>3059</v>
      </c>
      <c r="G4236">
        <v>1919</v>
      </c>
      <c r="I4236" t="s">
        <v>3060</v>
      </c>
      <c r="K4236">
        <v>3.65</v>
      </c>
      <c r="L4236">
        <v>17330</v>
      </c>
      <c r="M4236" t="s">
        <v>20786</v>
      </c>
      <c r="N4236" t="s">
        <v>66</v>
      </c>
    </row>
    <row r="4237" spans="1:14" x14ac:dyDescent="0.3">
      <c r="A4237">
        <v>4236</v>
      </c>
      <c r="B4237">
        <v>105999</v>
      </c>
      <c r="C4237" t="s">
        <v>9155</v>
      </c>
      <c r="D4237">
        <v>59</v>
      </c>
      <c r="E4237">
        <v>380709589</v>
      </c>
      <c r="F4237" t="s">
        <v>9156</v>
      </c>
      <c r="G4237" t="s">
        <v>9157</v>
      </c>
      <c r="I4237" t="s">
        <v>13</v>
      </c>
      <c r="K4237">
        <v>3.7</v>
      </c>
      <c r="L4237">
        <v>28979</v>
      </c>
      <c r="M4237" t="s">
        <v>20774</v>
      </c>
      <c r="N4237" t="s">
        <v>66</v>
      </c>
    </row>
    <row r="4238" spans="1:14" x14ac:dyDescent="0.3">
      <c r="A4238">
        <v>4237</v>
      </c>
      <c r="B4238">
        <v>16055</v>
      </c>
      <c r="C4238" t="s">
        <v>9158</v>
      </c>
      <c r="D4238">
        <v>19</v>
      </c>
      <c r="E4238">
        <v>1857028155</v>
      </c>
      <c r="F4238" t="s">
        <v>949</v>
      </c>
      <c r="I4238" t="s">
        <v>13</v>
      </c>
      <c r="K4238">
        <v>3.64</v>
      </c>
      <c r="L4238">
        <v>21507</v>
      </c>
      <c r="M4238" t="s">
        <v>20776</v>
      </c>
      <c r="N4238" t="s">
        <v>66</v>
      </c>
    </row>
    <row r="4239" spans="1:14" x14ac:dyDescent="0.3">
      <c r="A4239">
        <v>4238</v>
      </c>
      <c r="B4239">
        <v>3378</v>
      </c>
      <c r="C4239" t="s">
        <v>9159</v>
      </c>
      <c r="D4239">
        <v>53</v>
      </c>
      <c r="E4239">
        <v>349108390</v>
      </c>
      <c r="F4239" t="s">
        <v>9160</v>
      </c>
      <c r="G4239" t="s">
        <v>9159</v>
      </c>
      <c r="I4239" t="s">
        <v>13</v>
      </c>
      <c r="K4239">
        <v>3.73</v>
      </c>
      <c r="L4239">
        <v>20030</v>
      </c>
      <c r="M4239" t="s">
        <v>20783</v>
      </c>
      <c r="N4239" t="s">
        <v>66</v>
      </c>
    </row>
    <row r="4240" spans="1:14" x14ac:dyDescent="0.3">
      <c r="A4240">
        <v>4239</v>
      </c>
      <c r="B4240">
        <v>23168277</v>
      </c>
      <c r="C4240" t="s">
        <v>9161</v>
      </c>
      <c r="D4240">
        <v>33</v>
      </c>
      <c r="E4240">
        <v>802123457</v>
      </c>
      <c r="F4240" t="s">
        <v>9162</v>
      </c>
      <c r="G4240" t="s">
        <v>9161</v>
      </c>
      <c r="I4240" t="s">
        <v>13</v>
      </c>
      <c r="K4240">
        <v>4</v>
      </c>
      <c r="L4240">
        <v>20972</v>
      </c>
      <c r="M4240" t="s">
        <v>20781</v>
      </c>
      <c r="N4240" t="s">
        <v>66</v>
      </c>
    </row>
    <row r="4241" spans="1:14" x14ac:dyDescent="0.3">
      <c r="A4241">
        <v>4240</v>
      </c>
      <c r="B4241">
        <v>16305</v>
      </c>
      <c r="C4241" t="s">
        <v>9163</v>
      </c>
      <c r="D4241">
        <v>200</v>
      </c>
      <c r="E4241">
        <v>1579126286</v>
      </c>
      <c r="F4241" t="s">
        <v>490</v>
      </c>
      <c r="G4241" t="s">
        <v>9164</v>
      </c>
      <c r="I4241" t="s">
        <v>13</v>
      </c>
      <c r="K4241">
        <v>3.94</v>
      </c>
      <c r="L4241">
        <v>28776</v>
      </c>
      <c r="M4241" t="s">
        <v>20784</v>
      </c>
      <c r="N4241" t="s">
        <v>14</v>
      </c>
    </row>
    <row r="4242" spans="1:14" x14ac:dyDescent="0.3">
      <c r="A4242">
        <v>4241</v>
      </c>
      <c r="B4242">
        <v>17375956</v>
      </c>
      <c r="C4242" t="s">
        <v>9165</v>
      </c>
      <c r="D4242">
        <v>18</v>
      </c>
      <c r="F4242" t="s">
        <v>9166</v>
      </c>
      <c r="G4242" t="s">
        <v>9167</v>
      </c>
      <c r="I4242" t="s">
        <v>13</v>
      </c>
      <c r="K4242">
        <v>4.13</v>
      </c>
      <c r="L4242">
        <v>38499</v>
      </c>
      <c r="M4242" t="s">
        <v>20778</v>
      </c>
      <c r="N4242" t="s">
        <v>66</v>
      </c>
    </row>
    <row r="4243" spans="1:14" x14ac:dyDescent="0.3">
      <c r="A4243">
        <v>4242</v>
      </c>
      <c r="B4243">
        <v>164542</v>
      </c>
      <c r="C4243" t="s">
        <v>9168</v>
      </c>
      <c r="D4243">
        <v>63</v>
      </c>
      <c r="E4243">
        <v>60512628</v>
      </c>
      <c r="F4243" t="s">
        <v>9169</v>
      </c>
      <c r="G4243" t="s">
        <v>9168</v>
      </c>
      <c r="I4243" t="s">
        <v>21</v>
      </c>
      <c r="K4243">
        <v>4.1500000000000004</v>
      </c>
      <c r="L4243">
        <v>25180</v>
      </c>
      <c r="M4243" t="s">
        <v>20774</v>
      </c>
      <c r="N4243" t="s">
        <v>14</v>
      </c>
    </row>
    <row r="4244" spans="1:14" x14ac:dyDescent="0.3">
      <c r="A4244">
        <v>4243</v>
      </c>
      <c r="B4244">
        <v>12326644</v>
      </c>
      <c r="C4244" t="s">
        <v>9170</v>
      </c>
      <c r="D4244">
        <v>47</v>
      </c>
      <c r="E4244" t="s">
        <v>9171</v>
      </c>
      <c r="F4244" t="s">
        <v>9172</v>
      </c>
      <c r="G4244" t="s">
        <v>9173</v>
      </c>
      <c r="I4244" t="s">
        <v>13</v>
      </c>
      <c r="K4244">
        <v>3.95</v>
      </c>
      <c r="L4244">
        <v>24258</v>
      </c>
      <c r="M4244" t="s">
        <v>20778</v>
      </c>
      <c r="N4244" t="s">
        <v>66</v>
      </c>
    </row>
    <row r="4245" spans="1:14" x14ac:dyDescent="0.3">
      <c r="A4245">
        <v>4244</v>
      </c>
      <c r="B4245">
        <v>292275</v>
      </c>
      <c r="C4245" t="s">
        <v>9174</v>
      </c>
      <c r="D4245">
        <v>265</v>
      </c>
      <c r="E4245">
        <v>1847024696</v>
      </c>
      <c r="F4245" t="s">
        <v>9175</v>
      </c>
      <c r="G4245" t="s">
        <v>9174</v>
      </c>
      <c r="I4245" t="s">
        <v>13</v>
      </c>
      <c r="K4245">
        <v>3.79</v>
      </c>
      <c r="L4245">
        <v>24567</v>
      </c>
      <c r="M4245" t="s">
        <v>20777</v>
      </c>
      <c r="N4245" t="s">
        <v>66</v>
      </c>
    </row>
    <row r="4246" spans="1:14" x14ac:dyDescent="0.3">
      <c r="A4246">
        <v>4245</v>
      </c>
      <c r="B4246">
        <v>1298205</v>
      </c>
      <c r="C4246" t="s">
        <v>9176</v>
      </c>
      <c r="D4246">
        <v>47</v>
      </c>
      <c r="E4246">
        <v>736423095</v>
      </c>
      <c r="F4246" t="s">
        <v>9177</v>
      </c>
      <c r="G4246" t="s">
        <v>9178</v>
      </c>
      <c r="K4246">
        <v>4.29</v>
      </c>
      <c r="L4246">
        <v>23338</v>
      </c>
      <c r="M4246" t="s">
        <v>20789</v>
      </c>
      <c r="N4246" t="s">
        <v>66</v>
      </c>
    </row>
    <row r="4247" spans="1:14" x14ac:dyDescent="0.3">
      <c r="A4247">
        <v>4246</v>
      </c>
      <c r="B4247">
        <v>22698568</v>
      </c>
      <c r="C4247" t="s">
        <v>9179</v>
      </c>
      <c r="D4247">
        <v>45</v>
      </c>
      <c r="E4247">
        <v>62290398</v>
      </c>
      <c r="F4247" t="s">
        <v>5229</v>
      </c>
      <c r="G4247" t="s">
        <v>9180</v>
      </c>
      <c r="I4247" t="s">
        <v>13</v>
      </c>
      <c r="K4247">
        <v>4.1500000000000004</v>
      </c>
      <c r="L4247">
        <v>24341</v>
      </c>
      <c r="M4247" t="s">
        <v>20776</v>
      </c>
      <c r="N4247" t="s">
        <v>66</v>
      </c>
    </row>
    <row r="4248" spans="1:14" x14ac:dyDescent="0.3">
      <c r="A4248">
        <v>4247</v>
      </c>
      <c r="B4248">
        <v>13256064</v>
      </c>
      <c r="C4248" t="s">
        <v>9181</v>
      </c>
      <c r="D4248">
        <v>107</v>
      </c>
      <c r="E4248">
        <v>307960471</v>
      </c>
      <c r="F4248" t="s">
        <v>3849</v>
      </c>
      <c r="G4248" t="s">
        <v>9182</v>
      </c>
      <c r="K4248">
        <v>4.1100000000000003</v>
      </c>
      <c r="L4248">
        <v>19526</v>
      </c>
      <c r="M4248" t="s">
        <v>20784</v>
      </c>
      <c r="N4248" t="s">
        <v>66</v>
      </c>
    </row>
    <row r="4249" spans="1:14" x14ac:dyDescent="0.3">
      <c r="A4249">
        <v>4248</v>
      </c>
      <c r="B4249">
        <v>8724779</v>
      </c>
      <c r="C4249" t="s">
        <v>9183</v>
      </c>
      <c r="D4249">
        <v>1</v>
      </c>
      <c r="E4249">
        <v>312530641</v>
      </c>
      <c r="F4249" t="s">
        <v>601</v>
      </c>
      <c r="I4249" t="s">
        <v>13</v>
      </c>
      <c r="K4249">
        <v>4.43</v>
      </c>
      <c r="L4249">
        <v>20578</v>
      </c>
      <c r="M4249" t="s">
        <v>20774</v>
      </c>
      <c r="N4249" t="s">
        <v>66</v>
      </c>
    </row>
    <row r="4250" spans="1:14" x14ac:dyDescent="0.3">
      <c r="A4250">
        <v>4249</v>
      </c>
      <c r="B4250">
        <v>588369</v>
      </c>
      <c r="C4250" t="s">
        <v>9184</v>
      </c>
      <c r="D4250">
        <v>72</v>
      </c>
      <c r="E4250">
        <v>7198914</v>
      </c>
      <c r="F4250" t="s">
        <v>654</v>
      </c>
      <c r="G4250" t="s">
        <v>9184</v>
      </c>
      <c r="I4250" t="s">
        <v>13</v>
      </c>
      <c r="K4250">
        <v>3.66</v>
      </c>
      <c r="L4250">
        <v>22074</v>
      </c>
      <c r="M4250" t="s">
        <v>20776</v>
      </c>
      <c r="N4250" t="s">
        <v>66</v>
      </c>
    </row>
    <row r="4251" spans="1:14" x14ac:dyDescent="0.3">
      <c r="A4251">
        <v>4250</v>
      </c>
      <c r="B4251">
        <v>99664</v>
      </c>
      <c r="C4251" t="s">
        <v>9185</v>
      </c>
      <c r="D4251">
        <v>124</v>
      </c>
      <c r="E4251">
        <v>307277771</v>
      </c>
      <c r="F4251" t="s">
        <v>7632</v>
      </c>
      <c r="G4251" t="s">
        <v>9185</v>
      </c>
      <c r="I4251" t="s">
        <v>13</v>
      </c>
      <c r="K4251">
        <v>3.9</v>
      </c>
      <c r="L4251">
        <v>24113</v>
      </c>
      <c r="M4251" t="s">
        <v>20778</v>
      </c>
      <c r="N4251" t="s">
        <v>14</v>
      </c>
    </row>
    <row r="4252" spans="1:14" x14ac:dyDescent="0.3">
      <c r="A4252">
        <v>4251</v>
      </c>
      <c r="B4252">
        <v>31337</v>
      </c>
      <c r="C4252" t="s">
        <v>9186</v>
      </c>
      <c r="D4252">
        <v>48</v>
      </c>
      <c r="E4252">
        <v>99446723</v>
      </c>
      <c r="F4252" t="s">
        <v>502</v>
      </c>
      <c r="G4252" t="s">
        <v>9187</v>
      </c>
      <c r="I4252" t="s">
        <v>13</v>
      </c>
      <c r="K4252">
        <v>3.85</v>
      </c>
      <c r="L4252">
        <v>24567</v>
      </c>
      <c r="M4252" t="s">
        <v>20782</v>
      </c>
      <c r="N4252" t="s">
        <v>66</v>
      </c>
    </row>
    <row r="4253" spans="1:14" x14ac:dyDescent="0.3">
      <c r="A4253">
        <v>4252</v>
      </c>
      <c r="B4253">
        <v>832543</v>
      </c>
      <c r="C4253" t="s">
        <v>9188</v>
      </c>
      <c r="D4253">
        <v>42</v>
      </c>
      <c r="E4253">
        <v>609800140</v>
      </c>
      <c r="F4253" t="s">
        <v>9189</v>
      </c>
      <c r="G4253" t="s">
        <v>9188</v>
      </c>
      <c r="I4253" t="s">
        <v>21</v>
      </c>
      <c r="K4253">
        <v>4.12</v>
      </c>
      <c r="L4253">
        <v>20720</v>
      </c>
      <c r="M4253" t="e">
        <v>#N/A</v>
      </c>
      <c r="N4253" t="s">
        <v>66</v>
      </c>
    </row>
    <row r="4254" spans="1:14" x14ac:dyDescent="0.3">
      <c r="A4254">
        <v>4253</v>
      </c>
      <c r="B4254">
        <v>7036</v>
      </c>
      <c r="C4254" t="s">
        <v>9190</v>
      </c>
      <c r="D4254">
        <v>62</v>
      </c>
      <c r="E4254">
        <v>349117047</v>
      </c>
      <c r="F4254" t="s">
        <v>1154</v>
      </c>
      <c r="G4254" t="s">
        <v>9191</v>
      </c>
      <c r="I4254" t="s">
        <v>13</v>
      </c>
      <c r="K4254">
        <v>3.99</v>
      </c>
      <c r="L4254">
        <v>26837</v>
      </c>
      <c r="M4254" t="s">
        <v>20779</v>
      </c>
      <c r="N4254" t="s">
        <v>66</v>
      </c>
    </row>
    <row r="4255" spans="1:14" x14ac:dyDescent="0.3">
      <c r="A4255">
        <v>4254</v>
      </c>
      <c r="B4255">
        <v>16158535</v>
      </c>
      <c r="C4255" t="s">
        <v>9192</v>
      </c>
      <c r="D4255">
        <v>28</v>
      </c>
      <c r="E4255" t="s">
        <v>9193</v>
      </c>
      <c r="F4255" t="s">
        <v>9194</v>
      </c>
      <c r="G4255" t="s">
        <v>9192</v>
      </c>
      <c r="I4255" t="s">
        <v>13</v>
      </c>
      <c r="K4255">
        <v>3.9</v>
      </c>
      <c r="L4255">
        <v>22006</v>
      </c>
      <c r="M4255" t="s">
        <v>20778</v>
      </c>
      <c r="N4255" t="s">
        <v>66</v>
      </c>
    </row>
    <row r="4256" spans="1:14" x14ac:dyDescent="0.3">
      <c r="A4256">
        <v>4255</v>
      </c>
      <c r="B4256">
        <v>25558608</v>
      </c>
      <c r="C4256" t="s">
        <v>9195</v>
      </c>
      <c r="D4256">
        <v>48</v>
      </c>
      <c r="F4256" t="s">
        <v>3268</v>
      </c>
      <c r="G4256" t="s">
        <v>9196</v>
      </c>
      <c r="I4256" t="s">
        <v>13</v>
      </c>
      <c r="K4256">
        <v>4.34</v>
      </c>
      <c r="L4256">
        <v>30535</v>
      </c>
      <c r="M4256" t="s">
        <v>20776</v>
      </c>
      <c r="N4256" t="s">
        <v>66</v>
      </c>
    </row>
    <row r="4257" spans="1:14" x14ac:dyDescent="0.3">
      <c r="A4257">
        <v>4256</v>
      </c>
      <c r="B4257">
        <v>556136</v>
      </c>
      <c r="C4257" t="s">
        <v>9197</v>
      </c>
      <c r="D4257">
        <v>25</v>
      </c>
      <c r="E4257">
        <v>618724834</v>
      </c>
      <c r="F4257" t="s">
        <v>9198</v>
      </c>
      <c r="G4257" t="s">
        <v>9197</v>
      </c>
      <c r="I4257" t="s">
        <v>13</v>
      </c>
      <c r="K4257">
        <v>4.0599999999999996</v>
      </c>
      <c r="L4257">
        <v>26847</v>
      </c>
      <c r="M4257" t="s">
        <v>20774</v>
      </c>
      <c r="N4257" t="s">
        <v>66</v>
      </c>
    </row>
    <row r="4258" spans="1:14" x14ac:dyDescent="0.3">
      <c r="A4258">
        <v>4257</v>
      </c>
      <c r="B4258">
        <v>227454</v>
      </c>
      <c r="C4258" t="s">
        <v>9199</v>
      </c>
      <c r="D4258">
        <v>39</v>
      </c>
      <c r="E4258">
        <v>786939842</v>
      </c>
      <c r="F4258" t="s">
        <v>4147</v>
      </c>
      <c r="G4258" t="s">
        <v>9200</v>
      </c>
      <c r="I4258" t="s">
        <v>13</v>
      </c>
      <c r="K4258">
        <v>4.18</v>
      </c>
      <c r="L4258">
        <v>20882</v>
      </c>
      <c r="M4258" t="s">
        <v>20776</v>
      </c>
      <c r="N4258" t="s">
        <v>66</v>
      </c>
    </row>
    <row r="4259" spans="1:14" x14ac:dyDescent="0.3">
      <c r="A4259">
        <v>4258</v>
      </c>
      <c r="B4259">
        <v>803171</v>
      </c>
      <c r="C4259" t="s">
        <v>9201</v>
      </c>
      <c r="D4259">
        <v>16</v>
      </c>
      <c r="E4259">
        <v>525471340</v>
      </c>
      <c r="F4259" t="s">
        <v>9202</v>
      </c>
      <c r="G4259" t="s">
        <v>9201</v>
      </c>
      <c r="I4259" t="s">
        <v>13</v>
      </c>
      <c r="K4259">
        <v>4.25</v>
      </c>
      <c r="L4259">
        <v>26421</v>
      </c>
      <c r="M4259" t="s">
        <v>20776</v>
      </c>
      <c r="N4259" t="s">
        <v>66</v>
      </c>
    </row>
    <row r="4260" spans="1:14" x14ac:dyDescent="0.3">
      <c r="A4260">
        <v>4259</v>
      </c>
      <c r="B4260">
        <v>9410421</v>
      </c>
      <c r="C4260" t="s">
        <v>9203</v>
      </c>
      <c r="D4260">
        <v>68</v>
      </c>
      <c r="E4260">
        <v>399157441</v>
      </c>
      <c r="F4260" t="s">
        <v>2042</v>
      </c>
      <c r="G4260" t="s">
        <v>9203</v>
      </c>
      <c r="I4260" t="s">
        <v>13</v>
      </c>
      <c r="K4260">
        <v>4.09</v>
      </c>
      <c r="L4260">
        <v>26687</v>
      </c>
      <c r="M4260" t="s">
        <v>20778</v>
      </c>
      <c r="N4260" t="s">
        <v>66</v>
      </c>
    </row>
    <row r="4261" spans="1:14" x14ac:dyDescent="0.3">
      <c r="A4261">
        <v>4260</v>
      </c>
      <c r="B4261">
        <v>95887</v>
      </c>
      <c r="C4261" t="s">
        <v>9204</v>
      </c>
      <c r="D4261">
        <v>116</v>
      </c>
      <c r="E4261">
        <v>1576754227</v>
      </c>
      <c r="F4261" t="s">
        <v>9205</v>
      </c>
      <c r="G4261" t="s">
        <v>9204</v>
      </c>
      <c r="I4261" t="s">
        <v>21</v>
      </c>
      <c r="K4261">
        <v>3.84</v>
      </c>
      <c r="L4261">
        <v>18288</v>
      </c>
      <c r="M4261" t="e">
        <v>#N/A</v>
      </c>
      <c r="N4261" t="s">
        <v>66</v>
      </c>
    </row>
    <row r="4262" spans="1:14" x14ac:dyDescent="0.3">
      <c r="A4262">
        <v>4261</v>
      </c>
      <c r="B4262">
        <v>4600</v>
      </c>
      <c r="C4262" t="s">
        <v>9206</v>
      </c>
      <c r="D4262">
        <v>13</v>
      </c>
      <c r="E4262">
        <v>689861133</v>
      </c>
      <c r="F4262" t="s">
        <v>9207</v>
      </c>
      <c r="G4262" t="s">
        <v>9206</v>
      </c>
      <c r="I4262" t="s">
        <v>13</v>
      </c>
      <c r="K4262">
        <v>4.1900000000000004</v>
      </c>
      <c r="L4262">
        <v>26065</v>
      </c>
      <c r="M4262" t="e">
        <v>#N/A</v>
      </c>
      <c r="N4262" t="s">
        <v>66</v>
      </c>
    </row>
    <row r="4263" spans="1:14" x14ac:dyDescent="0.3">
      <c r="A4263">
        <v>4262</v>
      </c>
      <c r="B4263">
        <v>342504</v>
      </c>
      <c r="C4263" t="s">
        <v>9208</v>
      </c>
      <c r="D4263">
        <v>369</v>
      </c>
      <c r="E4263">
        <v>1585426016</v>
      </c>
      <c r="F4263" t="s">
        <v>9209</v>
      </c>
      <c r="G4263" t="s">
        <v>9208</v>
      </c>
      <c r="I4263" t="s">
        <v>13</v>
      </c>
      <c r="K4263">
        <v>4.18</v>
      </c>
      <c r="L4263">
        <v>19433</v>
      </c>
      <c r="M4263" t="e">
        <v>#N/A</v>
      </c>
      <c r="N4263" t="s">
        <v>66</v>
      </c>
    </row>
    <row r="4264" spans="1:14" x14ac:dyDescent="0.3">
      <c r="A4264">
        <v>4263</v>
      </c>
      <c r="B4264">
        <v>2277444</v>
      </c>
      <c r="C4264" t="s">
        <v>9210</v>
      </c>
      <c r="D4264">
        <v>46</v>
      </c>
      <c r="E4264">
        <v>61230944</v>
      </c>
      <c r="F4264" t="s">
        <v>5253</v>
      </c>
      <c r="G4264" t="s">
        <v>9211</v>
      </c>
      <c r="I4264" t="s">
        <v>13</v>
      </c>
      <c r="K4264">
        <v>4.1500000000000004</v>
      </c>
      <c r="L4264">
        <v>23103</v>
      </c>
      <c r="M4264" t="s">
        <v>20781</v>
      </c>
      <c r="N4264" t="s">
        <v>66</v>
      </c>
    </row>
    <row r="4265" spans="1:14" x14ac:dyDescent="0.3">
      <c r="A4265">
        <v>4264</v>
      </c>
      <c r="B4265">
        <v>2501458</v>
      </c>
      <c r="C4265" t="s">
        <v>9212</v>
      </c>
      <c r="D4265">
        <v>29</v>
      </c>
      <c r="F4265" t="s">
        <v>3276</v>
      </c>
      <c r="G4265" t="s">
        <v>9212</v>
      </c>
      <c r="I4265" t="s">
        <v>3060</v>
      </c>
      <c r="K4265">
        <v>3.87</v>
      </c>
      <c r="L4265">
        <v>17717</v>
      </c>
      <c r="M4265" t="s">
        <v>20777</v>
      </c>
      <c r="N4265" t="s">
        <v>66</v>
      </c>
    </row>
    <row r="4266" spans="1:14" x14ac:dyDescent="0.3">
      <c r="A4266">
        <v>4265</v>
      </c>
      <c r="B4266">
        <v>101911</v>
      </c>
      <c r="C4266" t="s">
        <v>9213</v>
      </c>
      <c r="D4266">
        <v>33</v>
      </c>
      <c r="E4266">
        <v>60897848</v>
      </c>
      <c r="F4266" t="s">
        <v>9214</v>
      </c>
      <c r="G4266" t="s">
        <v>9215</v>
      </c>
      <c r="I4266" t="s">
        <v>21</v>
      </c>
      <c r="K4266">
        <v>3.36</v>
      </c>
      <c r="L4266">
        <v>23966</v>
      </c>
      <c r="M4266" t="s">
        <v>20777</v>
      </c>
      <c r="N4266" t="s">
        <v>66</v>
      </c>
    </row>
    <row r="4267" spans="1:14" x14ac:dyDescent="0.3">
      <c r="A4267">
        <v>4266</v>
      </c>
      <c r="B4267">
        <v>234501</v>
      </c>
      <c r="C4267" t="s">
        <v>9216</v>
      </c>
      <c r="D4267">
        <v>47</v>
      </c>
      <c r="E4267" t="s">
        <v>9217</v>
      </c>
      <c r="F4267" t="s">
        <v>9218</v>
      </c>
      <c r="G4267" t="s">
        <v>9219</v>
      </c>
      <c r="I4267" t="s">
        <v>21</v>
      </c>
      <c r="K4267">
        <v>4.04</v>
      </c>
      <c r="L4267">
        <v>24179</v>
      </c>
      <c r="M4267" t="s">
        <v>20780</v>
      </c>
      <c r="N4267" t="s">
        <v>66</v>
      </c>
    </row>
    <row r="4268" spans="1:14" x14ac:dyDescent="0.3">
      <c r="A4268">
        <v>4267</v>
      </c>
      <c r="B4268">
        <v>16282066</v>
      </c>
      <c r="C4268" t="s">
        <v>9220</v>
      </c>
      <c r="D4268">
        <v>15</v>
      </c>
      <c r="E4268">
        <v>1481200577</v>
      </c>
      <c r="F4268" t="s">
        <v>9221</v>
      </c>
      <c r="G4268" t="s">
        <v>9222</v>
      </c>
      <c r="I4268" t="s">
        <v>13</v>
      </c>
      <c r="K4268">
        <v>4.13</v>
      </c>
      <c r="L4268">
        <v>18579</v>
      </c>
      <c r="M4268" t="s">
        <v>20774</v>
      </c>
      <c r="N4268" t="s">
        <v>66</v>
      </c>
    </row>
    <row r="4269" spans="1:14" x14ac:dyDescent="0.3">
      <c r="A4269">
        <v>4268</v>
      </c>
      <c r="B4269">
        <v>880</v>
      </c>
      <c r="C4269" t="s">
        <v>9223</v>
      </c>
      <c r="D4269">
        <v>109</v>
      </c>
      <c r="E4269">
        <v>812974611</v>
      </c>
      <c r="F4269" t="s">
        <v>9224</v>
      </c>
      <c r="G4269" t="s">
        <v>9223</v>
      </c>
      <c r="I4269" t="s">
        <v>13</v>
      </c>
      <c r="K4269">
        <v>3.79</v>
      </c>
      <c r="L4269">
        <v>22734</v>
      </c>
      <c r="M4269" t="s">
        <v>20781</v>
      </c>
      <c r="N4269" t="s">
        <v>66</v>
      </c>
    </row>
    <row r="4270" spans="1:14" x14ac:dyDescent="0.3">
      <c r="A4270">
        <v>4269</v>
      </c>
      <c r="B4270">
        <v>25066991</v>
      </c>
      <c r="C4270" t="s">
        <v>9225</v>
      </c>
      <c r="D4270">
        <v>38</v>
      </c>
      <c r="E4270">
        <v>1455536253</v>
      </c>
      <c r="F4270" t="s">
        <v>2576</v>
      </c>
      <c r="G4270" t="s">
        <v>9226</v>
      </c>
      <c r="I4270" t="s">
        <v>13</v>
      </c>
      <c r="K4270">
        <v>4.12</v>
      </c>
      <c r="L4270">
        <v>12597</v>
      </c>
      <c r="M4270" t="s">
        <v>20781</v>
      </c>
      <c r="N4270" t="s">
        <v>66</v>
      </c>
    </row>
    <row r="4271" spans="1:14" x14ac:dyDescent="0.3">
      <c r="A4271">
        <v>4270</v>
      </c>
      <c r="B4271">
        <v>243685</v>
      </c>
      <c r="C4271" t="s">
        <v>9227</v>
      </c>
      <c r="D4271">
        <v>92</v>
      </c>
      <c r="E4271">
        <v>671201581</v>
      </c>
      <c r="F4271" t="s">
        <v>9228</v>
      </c>
      <c r="G4271" t="s">
        <v>9229</v>
      </c>
      <c r="I4271" t="s">
        <v>21</v>
      </c>
      <c r="K4271">
        <v>4.05</v>
      </c>
      <c r="L4271">
        <v>20895</v>
      </c>
      <c r="M4271" t="e">
        <v>#N/A</v>
      </c>
      <c r="N4271" t="s">
        <v>66</v>
      </c>
    </row>
    <row r="4272" spans="1:14" x14ac:dyDescent="0.3">
      <c r="A4272">
        <v>4271</v>
      </c>
      <c r="B4272">
        <v>13235</v>
      </c>
      <c r="C4272" t="s">
        <v>1179</v>
      </c>
      <c r="D4272">
        <v>6</v>
      </c>
      <c r="E4272">
        <v>517220776</v>
      </c>
      <c r="F4272" t="s">
        <v>9230</v>
      </c>
      <c r="G4272" t="s">
        <v>9231</v>
      </c>
      <c r="K4272">
        <v>4.34</v>
      </c>
      <c r="L4272">
        <v>23390</v>
      </c>
      <c r="M4272" t="s">
        <v>20776</v>
      </c>
      <c r="N4272" t="s">
        <v>14</v>
      </c>
    </row>
    <row r="4273" spans="1:14" x14ac:dyDescent="0.3">
      <c r="A4273">
        <v>4272</v>
      </c>
      <c r="B4273">
        <v>39542</v>
      </c>
      <c r="C4273" t="s">
        <v>9232</v>
      </c>
      <c r="D4273">
        <v>20</v>
      </c>
      <c r="E4273">
        <v>786886811</v>
      </c>
      <c r="F4273" t="s">
        <v>9233</v>
      </c>
      <c r="G4273" t="s">
        <v>9232</v>
      </c>
      <c r="K4273">
        <v>4</v>
      </c>
      <c r="L4273">
        <v>22647</v>
      </c>
      <c r="M4273" t="e">
        <v>#N/A</v>
      </c>
      <c r="N4273" t="s">
        <v>66</v>
      </c>
    </row>
    <row r="4274" spans="1:14" x14ac:dyDescent="0.3">
      <c r="A4274">
        <v>4273</v>
      </c>
      <c r="B4274">
        <v>672875</v>
      </c>
      <c r="C4274" t="s">
        <v>9234</v>
      </c>
      <c r="D4274">
        <v>331</v>
      </c>
      <c r="E4274">
        <v>451528166</v>
      </c>
      <c r="F4274" t="s">
        <v>9235</v>
      </c>
      <c r="G4274" t="s">
        <v>9236</v>
      </c>
      <c r="I4274" t="s">
        <v>13</v>
      </c>
      <c r="K4274">
        <v>3.92</v>
      </c>
      <c r="L4274">
        <v>25879</v>
      </c>
      <c r="M4274" t="s">
        <v>20776</v>
      </c>
      <c r="N4274" t="s">
        <v>66</v>
      </c>
    </row>
    <row r="4275" spans="1:14" x14ac:dyDescent="0.3">
      <c r="A4275">
        <v>4274</v>
      </c>
      <c r="B4275">
        <v>196764</v>
      </c>
      <c r="C4275" t="s">
        <v>9237</v>
      </c>
      <c r="D4275">
        <v>20</v>
      </c>
      <c r="E4275">
        <v>1400052297</v>
      </c>
      <c r="F4275" t="s">
        <v>9238</v>
      </c>
      <c r="G4275" t="s">
        <v>9239</v>
      </c>
      <c r="I4275" t="s">
        <v>13</v>
      </c>
      <c r="K4275">
        <v>4.1500000000000004</v>
      </c>
      <c r="L4275">
        <v>20083</v>
      </c>
      <c r="M4275" t="s">
        <v>20777</v>
      </c>
      <c r="N4275" t="s">
        <v>66</v>
      </c>
    </row>
    <row r="4276" spans="1:14" x14ac:dyDescent="0.3">
      <c r="A4276">
        <v>4275</v>
      </c>
      <c r="B4276">
        <v>24782</v>
      </c>
      <c r="C4276" t="s">
        <v>9240</v>
      </c>
      <c r="D4276">
        <v>60</v>
      </c>
      <c r="E4276">
        <v>805080511</v>
      </c>
      <c r="F4276" t="s">
        <v>4667</v>
      </c>
      <c r="G4276" t="s">
        <v>9241</v>
      </c>
      <c r="I4276" t="s">
        <v>13</v>
      </c>
      <c r="K4276">
        <v>4.1399999999999997</v>
      </c>
      <c r="L4276">
        <v>29544</v>
      </c>
      <c r="M4276" t="s">
        <v>20776</v>
      </c>
      <c r="N4276" t="s">
        <v>66</v>
      </c>
    </row>
    <row r="4277" spans="1:14" x14ac:dyDescent="0.3">
      <c r="A4277">
        <v>4276</v>
      </c>
      <c r="B4277">
        <v>136637</v>
      </c>
      <c r="C4277" t="s">
        <v>9242</v>
      </c>
      <c r="D4277">
        <v>72</v>
      </c>
      <c r="E4277">
        <v>446612758</v>
      </c>
      <c r="F4277" t="s">
        <v>3215</v>
      </c>
      <c r="G4277" t="s">
        <v>9243</v>
      </c>
      <c r="I4277" t="s">
        <v>419</v>
      </c>
      <c r="K4277">
        <v>4.12</v>
      </c>
      <c r="L4277">
        <v>24949</v>
      </c>
      <c r="M4277" t="s">
        <v>20782</v>
      </c>
      <c r="N4277" t="s">
        <v>66</v>
      </c>
    </row>
    <row r="4278" spans="1:14" x14ac:dyDescent="0.3">
      <c r="A4278">
        <v>4277</v>
      </c>
      <c r="B4278">
        <v>17529</v>
      </c>
      <c r="C4278" t="s">
        <v>9244</v>
      </c>
      <c r="D4278">
        <v>252</v>
      </c>
      <c r="E4278">
        <v>1598183605</v>
      </c>
      <c r="F4278" t="s">
        <v>9245</v>
      </c>
      <c r="G4278" t="s">
        <v>9244</v>
      </c>
      <c r="K4278">
        <v>3.85</v>
      </c>
      <c r="L4278">
        <v>27831</v>
      </c>
      <c r="M4278" t="s">
        <v>20774</v>
      </c>
      <c r="N4278" t="s">
        <v>66</v>
      </c>
    </row>
    <row r="4279" spans="1:14" x14ac:dyDescent="0.3">
      <c r="A4279">
        <v>4278</v>
      </c>
      <c r="B4279">
        <v>114166</v>
      </c>
      <c r="C4279" t="s">
        <v>9246</v>
      </c>
      <c r="D4279">
        <v>62</v>
      </c>
      <c r="E4279" t="s">
        <v>9247</v>
      </c>
      <c r="F4279" t="s">
        <v>6431</v>
      </c>
      <c r="G4279" t="s">
        <v>9248</v>
      </c>
      <c r="I4279" t="s">
        <v>21</v>
      </c>
      <c r="K4279">
        <v>4.26</v>
      </c>
      <c r="L4279">
        <v>38100</v>
      </c>
      <c r="M4279" t="s">
        <v>20778</v>
      </c>
      <c r="N4279" t="s">
        <v>66</v>
      </c>
    </row>
    <row r="4280" spans="1:14" x14ac:dyDescent="0.3">
      <c r="A4280">
        <v>4279</v>
      </c>
      <c r="B4280">
        <v>2169506</v>
      </c>
      <c r="C4280" t="s">
        <v>9249</v>
      </c>
      <c r="D4280">
        <v>24</v>
      </c>
      <c r="E4280">
        <v>152063110</v>
      </c>
      <c r="F4280" t="s">
        <v>2460</v>
      </c>
      <c r="G4280" t="s">
        <v>9250</v>
      </c>
      <c r="I4280" t="s">
        <v>21</v>
      </c>
      <c r="K4280">
        <v>3.84</v>
      </c>
      <c r="L4280">
        <v>28910</v>
      </c>
      <c r="M4280" t="s">
        <v>20774</v>
      </c>
      <c r="N4280" t="s">
        <v>66</v>
      </c>
    </row>
    <row r="4281" spans="1:14" x14ac:dyDescent="0.3">
      <c r="A4281">
        <v>4280</v>
      </c>
      <c r="B4281">
        <v>125955</v>
      </c>
      <c r="C4281" t="s">
        <v>9251</v>
      </c>
      <c r="D4281">
        <v>39</v>
      </c>
      <c r="E4281">
        <v>1595540350</v>
      </c>
      <c r="F4281" t="s">
        <v>8313</v>
      </c>
      <c r="G4281" t="s">
        <v>9252</v>
      </c>
      <c r="K4281">
        <v>4.3</v>
      </c>
      <c r="L4281">
        <v>23201</v>
      </c>
      <c r="M4281" t="s">
        <v>20776</v>
      </c>
      <c r="N4281" t="s">
        <v>66</v>
      </c>
    </row>
    <row r="4282" spans="1:14" x14ac:dyDescent="0.3">
      <c r="A4282">
        <v>4281</v>
      </c>
      <c r="B4282">
        <v>6758331</v>
      </c>
      <c r="C4282" t="s">
        <v>9253</v>
      </c>
      <c r="D4282">
        <v>41</v>
      </c>
      <c r="E4282">
        <v>778303764</v>
      </c>
      <c r="F4282" t="s">
        <v>4582</v>
      </c>
      <c r="G4282" t="s">
        <v>9254</v>
      </c>
      <c r="I4282" t="s">
        <v>13</v>
      </c>
      <c r="K4282">
        <v>4.37</v>
      </c>
      <c r="L4282">
        <v>32610</v>
      </c>
      <c r="M4282" t="s">
        <v>20778</v>
      </c>
      <c r="N4282" t="s">
        <v>66</v>
      </c>
    </row>
    <row r="4283" spans="1:14" x14ac:dyDescent="0.3">
      <c r="A4283">
        <v>4282</v>
      </c>
      <c r="B4283">
        <v>4601396</v>
      </c>
      <c r="C4283" t="s">
        <v>9255</v>
      </c>
      <c r="D4283">
        <v>50</v>
      </c>
      <c r="E4283">
        <v>385526342</v>
      </c>
      <c r="F4283" t="s">
        <v>480</v>
      </c>
      <c r="G4283" t="s">
        <v>9255</v>
      </c>
      <c r="I4283" t="s">
        <v>13</v>
      </c>
      <c r="K4283">
        <v>2.96</v>
      </c>
      <c r="L4283">
        <v>21242</v>
      </c>
      <c r="M4283" t="s">
        <v>20786</v>
      </c>
      <c r="N4283" t="s">
        <v>66</v>
      </c>
    </row>
    <row r="4284" spans="1:14" x14ac:dyDescent="0.3">
      <c r="A4284">
        <v>4283</v>
      </c>
      <c r="B4284">
        <v>16130307</v>
      </c>
      <c r="C4284" t="s">
        <v>9256</v>
      </c>
      <c r="D4284">
        <v>59</v>
      </c>
      <c r="E4284">
        <v>1439136637</v>
      </c>
      <c r="F4284" t="s">
        <v>204</v>
      </c>
      <c r="G4284" t="s">
        <v>9257</v>
      </c>
      <c r="I4284" t="s">
        <v>21</v>
      </c>
      <c r="K4284">
        <v>2.84</v>
      </c>
      <c r="L4284">
        <v>19210</v>
      </c>
      <c r="M4284" t="s">
        <v>20778</v>
      </c>
      <c r="N4284" t="s">
        <v>66</v>
      </c>
    </row>
    <row r="4285" spans="1:14" x14ac:dyDescent="0.3">
      <c r="A4285">
        <v>4284</v>
      </c>
      <c r="B4285">
        <v>5693</v>
      </c>
      <c r="C4285" t="s">
        <v>9258</v>
      </c>
      <c r="D4285">
        <v>61</v>
      </c>
      <c r="E4285">
        <v>553381008</v>
      </c>
      <c r="F4285" t="s">
        <v>9259</v>
      </c>
      <c r="G4285" t="s">
        <v>9260</v>
      </c>
      <c r="I4285" t="s">
        <v>13</v>
      </c>
      <c r="K4285">
        <v>4.3600000000000003</v>
      </c>
      <c r="L4285">
        <v>23027</v>
      </c>
      <c r="M4285" t="s">
        <v>20777</v>
      </c>
      <c r="N4285" t="s">
        <v>66</v>
      </c>
    </row>
    <row r="4286" spans="1:14" x14ac:dyDescent="0.3">
      <c r="A4286">
        <v>4285</v>
      </c>
      <c r="B4286">
        <v>7648269</v>
      </c>
      <c r="C4286" t="s">
        <v>9261</v>
      </c>
      <c r="D4286">
        <v>22</v>
      </c>
      <c r="E4286">
        <v>1416591052</v>
      </c>
      <c r="F4286" t="s">
        <v>9262</v>
      </c>
      <c r="G4286" t="s">
        <v>9261</v>
      </c>
      <c r="K4286">
        <v>4.13</v>
      </c>
      <c r="L4286">
        <v>19423</v>
      </c>
      <c r="M4286" t="e">
        <v>#N/A</v>
      </c>
      <c r="N4286" t="s">
        <v>66</v>
      </c>
    </row>
    <row r="4287" spans="1:14" x14ac:dyDescent="0.3">
      <c r="A4287">
        <v>4286</v>
      </c>
      <c r="B4287">
        <v>18999</v>
      </c>
      <c r="C4287" t="s">
        <v>9263</v>
      </c>
      <c r="D4287">
        <v>128</v>
      </c>
      <c r="E4287">
        <v>743455800</v>
      </c>
      <c r="F4287" t="s">
        <v>5199</v>
      </c>
      <c r="G4287" t="s">
        <v>9263</v>
      </c>
      <c r="K4287">
        <v>4.24</v>
      </c>
      <c r="L4287">
        <v>22691</v>
      </c>
      <c r="M4287" t="s">
        <v>20781</v>
      </c>
      <c r="N4287" t="s">
        <v>66</v>
      </c>
    </row>
    <row r="4288" spans="1:14" x14ac:dyDescent="0.3">
      <c r="A4288">
        <v>4287</v>
      </c>
      <c r="B4288">
        <v>11433</v>
      </c>
      <c r="C4288" t="s">
        <v>9264</v>
      </c>
      <c r="D4288">
        <v>32</v>
      </c>
      <c r="E4288">
        <v>842356223</v>
      </c>
      <c r="F4288" t="s">
        <v>9265</v>
      </c>
      <c r="G4288" t="s">
        <v>9266</v>
      </c>
      <c r="I4288" t="s">
        <v>13</v>
      </c>
      <c r="K4288">
        <v>4.3600000000000003</v>
      </c>
      <c r="L4288">
        <v>22101</v>
      </c>
      <c r="M4288" t="s">
        <v>20778</v>
      </c>
      <c r="N4288" t="s">
        <v>66</v>
      </c>
    </row>
    <row r="4289" spans="1:14" x14ac:dyDescent="0.3">
      <c r="A4289">
        <v>4288</v>
      </c>
      <c r="B4289">
        <v>64481</v>
      </c>
      <c r="C4289" t="s">
        <v>9267</v>
      </c>
      <c r="D4289">
        <v>43</v>
      </c>
      <c r="E4289">
        <v>152053107</v>
      </c>
      <c r="F4289" t="s">
        <v>9268</v>
      </c>
      <c r="G4289" t="s">
        <v>9267</v>
      </c>
      <c r="I4289" t="s">
        <v>21</v>
      </c>
      <c r="K4289">
        <v>3.83</v>
      </c>
      <c r="L4289">
        <v>29018</v>
      </c>
      <c r="M4289" t="s">
        <v>20774</v>
      </c>
      <c r="N4289" t="s">
        <v>66</v>
      </c>
    </row>
    <row r="4290" spans="1:14" x14ac:dyDescent="0.3">
      <c r="A4290">
        <v>4289</v>
      </c>
      <c r="B4290">
        <v>79705</v>
      </c>
      <c r="C4290" t="s">
        <v>9269</v>
      </c>
      <c r="D4290">
        <v>40</v>
      </c>
      <c r="E4290">
        <v>786229071</v>
      </c>
      <c r="F4290" t="s">
        <v>1165</v>
      </c>
      <c r="G4290" t="s">
        <v>9270</v>
      </c>
      <c r="I4290" t="s">
        <v>21</v>
      </c>
      <c r="K4290">
        <v>3.97</v>
      </c>
      <c r="L4290">
        <v>23202</v>
      </c>
      <c r="M4290" t="s">
        <v>20776</v>
      </c>
      <c r="N4290" t="s">
        <v>66</v>
      </c>
    </row>
    <row r="4291" spans="1:14" x14ac:dyDescent="0.3">
      <c r="A4291">
        <v>4290</v>
      </c>
      <c r="B4291">
        <v>192893</v>
      </c>
      <c r="C4291" t="s">
        <v>9271</v>
      </c>
      <c r="D4291">
        <v>206</v>
      </c>
      <c r="E4291">
        <v>61043575</v>
      </c>
      <c r="F4291" t="s">
        <v>9272</v>
      </c>
      <c r="G4291" t="s">
        <v>9273</v>
      </c>
      <c r="I4291" t="s">
        <v>13</v>
      </c>
      <c r="K4291">
        <v>3.91</v>
      </c>
      <c r="L4291">
        <v>28214</v>
      </c>
      <c r="M4291" t="s">
        <v>20779</v>
      </c>
      <c r="N4291" t="s">
        <v>66</v>
      </c>
    </row>
    <row r="4292" spans="1:14" x14ac:dyDescent="0.3">
      <c r="A4292">
        <v>4291</v>
      </c>
      <c r="B4292">
        <v>24215</v>
      </c>
      <c r="C4292" t="s">
        <v>9274</v>
      </c>
      <c r="D4292">
        <v>6</v>
      </c>
      <c r="E4292">
        <v>689847432</v>
      </c>
      <c r="F4292" t="s">
        <v>9275</v>
      </c>
      <c r="I4292" t="s">
        <v>21</v>
      </c>
      <c r="K4292">
        <v>4.33</v>
      </c>
      <c r="L4292">
        <v>21160</v>
      </c>
      <c r="M4292" t="s">
        <v>20776</v>
      </c>
      <c r="N4292" t="s">
        <v>66</v>
      </c>
    </row>
    <row r="4293" spans="1:14" x14ac:dyDescent="0.3">
      <c r="A4293">
        <v>4292</v>
      </c>
      <c r="B4293">
        <v>737957</v>
      </c>
      <c r="C4293" t="s">
        <v>9276</v>
      </c>
      <c r="D4293">
        <v>24</v>
      </c>
      <c r="E4293">
        <v>142003697</v>
      </c>
      <c r="F4293" t="s">
        <v>9277</v>
      </c>
      <c r="G4293" t="s">
        <v>9276</v>
      </c>
      <c r="I4293" t="s">
        <v>13</v>
      </c>
      <c r="K4293">
        <v>3.82</v>
      </c>
      <c r="L4293">
        <v>20718</v>
      </c>
      <c r="M4293" t="e">
        <v>#N/A</v>
      </c>
      <c r="N4293" t="s">
        <v>66</v>
      </c>
    </row>
    <row r="4294" spans="1:14" x14ac:dyDescent="0.3">
      <c r="A4294">
        <v>4293</v>
      </c>
      <c r="B4294">
        <v>11922</v>
      </c>
      <c r="C4294" t="s">
        <v>9278</v>
      </c>
      <c r="D4294">
        <v>44</v>
      </c>
      <c r="E4294">
        <v>452285933</v>
      </c>
      <c r="F4294" t="s">
        <v>1984</v>
      </c>
      <c r="G4294" t="s">
        <v>9279</v>
      </c>
      <c r="I4294" t="s">
        <v>13</v>
      </c>
      <c r="K4294">
        <v>4.16</v>
      </c>
      <c r="L4294">
        <v>34373</v>
      </c>
      <c r="M4294" t="s">
        <v>20776</v>
      </c>
      <c r="N4294" t="s">
        <v>66</v>
      </c>
    </row>
    <row r="4295" spans="1:14" x14ac:dyDescent="0.3">
      <c r="A4295">
        <v>4294</v>
      </c>
      <c r="B4295">
        <v>85306</v>
      </c>
      <c r="C4295" t="s">
        <v>9280</v>
      </c>
      <c r="D4295">
        <v>89</v>
      </c>
      <c r="E4295">
        <v>446616494</v>
      </c>
      <c r="F4295" t="s">
        <v>2576</v>
      </c>
      <c r="G4295" t="s">
        <v>9281</v>
      </c>
      <c r="I4295" t="s">
        <v>21</v>
      </c>
      <c r="K4295">
        <v>3.94</v>
      </c>
      <c r="L4295">
        <v>23124</v>
      </c>
      <c r="M4295" t="s">
        <v>20779</v>
      </c>
      <c r="N4295" t="s">
        <v>66</v>
      </c>
    </row>
    <row r="4296" spans="1:14" x14ac:dyDescent="0.3">
      <c r="A4296">
        <v>4295</v>
      </c>
      <c r="B4296">
        <v>2277378</v>
      </c>
      <c r="C4296" t="s">
        <v>9282</v>
      </c>
      <c r="D4296">
        <v>49</v>
      </c>
      <c r="E4296">
        <v>755328949</v>
      </c>
      <c r="F4296" t="s">
        <v>3786</v>
      </c>
      <c r="G4296" t="s">
        <v>9283</v>
      </c>
      <c r="I4296" t="s">
        <v>419</v>
      </c>
      <c r="K4296">
        <v>4.1500000000000004</v>
      </c>
      <c r="L4296">
        <v>23121</v>
      </c>
      <c r="M4296" t="s">
        <v>20779</v>
      </c>
      <c r="N4296" t="s">
        <v>66</v>
      </c>
    </row>
    <row r="4297" spans="1:14" x14ac:dyDescent="0.3">
      <c r="A4297">
        <v>4296</v>
      </c>
      <c r="B4297">
        <v>10444</v>
      </c>
      <c r="C4297" t="s">
        <v>9284</v>
      </c>
      <c r="D4297">
        <v>68</v>
      </c>
      <c r="E4297">
        <v>679847596</v>
      </c>
      <c r="F4297" t="s">
        <v>9285</v>
      </c>
      <c r="G4297" t="s">
        <v>9286</v>
      </c>
      <c r="I4297" t="s">
        <v>21</v>
      </c>
      <c r="K4297">
        <v>4.0599999999999996</v>
      </c>
      <c r="L4297">
        <v>26211</v>
      </c>
      <c r="M4297" t="s">
        <v>20774</v>
      </c>
      <c r="N4297" t="s">
        <v>66</v>
      </c>
    </row>
    <row r="4298" spans="1:14" x14ac:dyDescent="0.3">
      <c r="A4298">
        <v>4297</v>
      </c>
      <c r="B4298">
        <v>93000</v>
      </c>
      <c r="C4298" t="s">
        <v>9287</v>
      </c>
      <c r="D4298">
        <v>2</v>
      </c>
      <c r="E4298">
        <v>1423409450</v>
      </c>
      <c r="F4298" t="s">
        <v>9288</v>
      </c>
      <c r="G4298" t="s">
        <v>9289</v>
      </c>
      <c r="K4298">
        <v>4.32</v>
      </c>
      <c r="L4298">
        <v>17866</v>
      </c>
      <c r="M4298" t="s">
        <v>20776</v>
      </c>
      <c r="N4298" t="s">
        <v>66</v>
      </c>
    </row>
    <row r="4299" spans="1:14" x14ac:dyDescent="0.3">
      <c r="A4299">
        <v>4298</v>
      </c>
      <c r="B4299">
        <v>668</v>
      </c>
      <c r="C4299" t="s">
        <v>9290</v>
      </c>
      <c r="D4299">
        <v>63</v>
      </c>
      <c r="E4299">
        <v>451187849</v>
      </c>
      <c r="F4299" t="s">
        <v>625</v>
      </c>
      <c r="G4299" t="s">
        <v>9290</v>
      </c>
      <c r="I4299" t="s">
        <v>13</v>
      </c>
      <c r="K4299">
        <v>3.89</v>
      </c>
      <c r="L4299">
        <v>20994</v>
      </c>
      <c r="M4299" t="s">
        <v>20777</v>
      </c>
      <c r="N4299" t="s">
        <v>66</v>
      </c>
    </row>
    <row r="4300" spans="1:14" x14ac:dyDescent="0.3">
      <c r="A4300">
        <v>4299</v>
      </c>
      <c r="B4300">
        <v>20443207</v>
      </c>
      <c r="C4300" t="s">
        <v>9291</v>
      </c>
      <c r="D4300">
        <v>26</v>
      </c>
      <c r="E4300">
        <v>374384711</v>
      </c>
      <c r="F4300" t="s">
        <v>5549</v>
      </c>
      <c r="G4300" t="s">
        <v>9292</v>
      </c>
      <c r="I4300" t="s">
        <v>13</v>
      </c>
      <c r="K4300">
        <v>4.17</v>
      </c>
      <c r="L4300">
        <v>31721</v>
      </c>
      <c r="M4300" t="s">
        <v>20776</v>
      </c>
      <c r="N4300" t="s">
        <v>66</v>
      </c>
    </row>
    <row r="4301" spans="1:14" x14ac:dyDescent="0.3">
      <c r="A4301">
        <v>4300</v>
      </c>
      <c r="B4301">
        <v>18282800</v>
      </c>
      <c r="C4301" t="s">
        <v>9293</v>
      </c>
      <c r="D4301">
        <v>11</v>
      </c>
      <c r="F4301" t="s">
        <v>9294</v>
      </c>
      <c r="I4301" t="s">
        <v>13</v>
      </c>
      <c r="K4301">
        <v>3.9</v>
      </c>
      <c r="L4301">
        <v>25204</v>
      </c>
      <c r="M4301" t="s">
        <v>20778</v>
      </c>
      <c r="N4301" t="s">
        <v>66</v>
      </c>
    </row>
    <row r="4302" spans="1:14" x14ac:dyDescent="0.3">
      <c r="A4302">
        <v>4301</v>
      </c>
      <c r="B4302">
        <v>76889</v>
      </c>
      <c r="C4302" t="s">
        <v>9295</v>
      </c>
      <c r="D4302">
        <v>8</v>
      </c>
      <c r="E4302">
        <v>802130720</v>
      </c>
      <c r="F4302" t="s">
        <v>9296</v>
      </c>
      <c r="G4302" t="s">
        <v>9297</v>
      </c>
      <c r="I4302" t="s">
        <v>21</v>
      </c>
      <c r="K4302">
        <v>4.32</v>
      </c>
      <c r="L4302">
        <v>22346</v>
      </c>
      <c r="M4302" t="e">
        <v>#N/A</v>
      </c>
      <c r="N4302" t="s">
        <v>66</v>
      </c>
    </row>
    <row r="4303" spans="1:14" x14ac:dyDescent="0.3">
      <c r="A4303">
        <v>4302</v>
      </c>
      <c r="B4303">
        <v>2202049</v>
      </c>
      <c r="C4303" t="s">
        <v>9298</v>
      </c>
      <c r="D4303">
        <v>7</v>
      </c>
      <c r="E4303">
        <v>451223896</v>
      </c>
      <c r="F4303" t="s">
        <v>5191</v>
      </c>
      <c r="G4303" t="s">
        <v>9299</v>
      </c>
      <c r="I4303" t="s">
        <v>13</v>
      </c>
      <c r="K4303">
        <v>4.0599999999999996</v>
      </c>
      <c r="L4303">
        <v>24631</v>
      </c>
      <c r="M4303" t="s">
        <v>20783</v>
      </c>
      <c r="N4303" t="s">
        <v>66</v>
      </c>
    </row>
    <row r="4304" spans="1:14" x14ac:dyDescent="0.3">
      <c r="A4304">
        <v>4303</v>
      </c>
      <c r="B4304">
        <v>831194</v>
      </c>
      <c r="C4304" t="s">
        <v>9300</v>
      </c>
      <c r="D4304">
        <v>53</v>
      </c>
      <c r="E4304">
        <v>60525614</v>
      </c>
      <c r="F4304" t="s">
        <v>5427</v>
      </c>
      <c r="G4304" t="s">
        <v>9301</v>
      </c>
      <c r="I4304" t="s">
        <v>13</v>
      </c>
      <c r="K4304">
        <v>4.4000000000000004</v>
      </c>
      <c r="L4304">
        <v>28913</v>
      </c>
      <c r="M4304" t="s">
        <v>20776</v>
      </c>
      <c r="N4304" t="s">
        <v>66</v>
      </c>
    </row>
    <row r="4305" spans="1:14" x14ac:dyDescent="0.3">
      <c r="A4305">
        <v>4304</v>
      </c>
      <c r="B4305">
        <v>6065182</v>
      </c>
      <c r="C4305" t="s">
        <v>9302</v>
      </c>
      <c r="D4305">
        <v>71</v>
      </c>
      <c r="E4305">
        <v>1594488800</v>
      </c>
      <c r="F4305" t="s">
        <v>3779</v>
      </c>
      <c r="G4305" t="s">
        <v>9302</v>
      </c>
      <c r="I4305" t="s">
        <v>21</v>
      </c>
      <c r="K4305">
        <v>3.51</v>
      </c>
      <c r="L4305">
        <v>21077</v>
      </c>
      <c r="M4305" t="s">
        <v>20782</v>
      </c>
      <c r="N4305" t="s">
        <v>14</v>
      </c>
    </row>
    <row r="4306" spans="1:14" x14ac:dyDescent="0.3">
      <c r="A4306">
        <v>4305</v>
      </c>
      <c r="B4306">
        <v>17562900</v>
      </c>
      <c r="C4306" t="s">
        <v>9303</v>
      </c>
      <c r="D4306">
        <v>23</v>
      </c>
      <c r="E4306" t="s">
        <v>9304</v>
      </c>
      <c r="F4306" t="s">
        <v>2209</v>
      </c>
      <c r="G4306" t="s">
        <v>9305</v>
      </c>
      <c r="I4306" t="s">
        <v>13</v>
      </c>
      <c r="K4306">
        <v>4.42</v>
      </c>
      <c r="L4306">
        <v>31278</v>
      </c>
      <c r="M4306" t="s">
        <v>20776</v>
      </c>
      <c r="N4306" t="s">
        <v>66</v>
      </c>
    </row>
    <row r="4307" spans="1:14" x14ac:dyDescent="0.3">
      <c r="A4307">
        <v>4306</v>
      </c>
      <c r="B4307">
        <v>17399160</v>
      </c>
      <c r="C4307" t="s">
        <v>9306</v>
      </c>
      <c r="D4307">
        <v>29</v>
      </c>
      <c r="E4307">
        <v>62286927</v>
      </c>
      <c r="F4307" t="s">
        <v>9307</v>
      </c>
      <c r="G4307" t="s">
        <v>9308</v>
      </c>
      <c r="I4307" t="s">
        <v>13</v>
      </c>
      <c r="K4307">
        <v>3.98</v>
      </c>
      <c r="L4307">
        <v>34993</v>
      </c>
      <c r="M4307" t="s">
        <v>20776</v>
      </c>
      <c r="N4307" t="s">
        <v>66</v>
      </c>
    </row>
    <row r="4308" spans="1:14" x14ac:dyDescent="0.3">
      <c r="A4308">
        <v>4307</v>
      </c>
      <c r="B4308">
        <v>17830123</v>
      </c>
      <c r="C4308" t="s">
        <v>9309</v>
      </c>
      <c r="D4308">
        <v>29</v>
      </c>
      <c r="E4308" t="s">
        <v>9310</v>
      </c>
      <c r="F4308" t="s">
        <v>9311</v>
      </c>
      <c r="G4308" t="s">
        <v>9309</v>
      </c>
      <c r="I4308" t="s">
        <v>13</v>
      </c>
      <c r="K4308">
        <v>3.7</v>
      </c>
      <c r="L4308">
        <v>18488</v>
      </c>
      <c r="M4308" t="s">
        <v>20777</v>
      </c>
      <c r="N4308" t="s">
        <v>66</v>
      </c>
    </row>
    <row r="4309" spans="1:14" x14ac:dyDescent="0.3">
      <c r="A4309">
        <v>4308</v>
      </c>
      <c r="B4309">
        <v>59821</v>
      </c>
      <c r="C4309" t="s">
        <v>9312</v>
      </c>
      <c r="D4309">
        <v>66</v>
      </c>
      <c r="E4309">
        <v>515139408</v>
      </c>
      <c r="F4309" t="s">
        <v>2042</v>
      </c>
      <c r="G4309" t="s">
        <v>9313</v>
      </c>
      <c r="I4309" t="s">
        <v>21</v>
      </c>
      <c r="K4309">
        <v>4.07</v>
      </c>
      <c r="L4309">
        <v>29200</v>
      </c>
      <c r="M4309" t="s">
        <v>20778</v>
      </c>
      <c r="N4309" t="s">
        <v>66</v>
      </c>
    </row>
    <row r="4310" spans="1:14" x14ac:dyDescent="0.3">
      <c r="A4310">
        <v>4309</v>
      </c>
      <c r="B4310">
        <v>159760</v>
      </c>
      <c r="C4310" t="s">
        <v>9314</v>
      </c>
      <c r="D4310">
        <v>31</v>
      </c>
      <c r="E4310">
        <v>1594481881</v>
      </c>
      <c r="F4310" t="s">
        <v>9315</v>
      </c>
      <c r="G4310" t="s">
        <v>9314</v>
      </c>
      <c r="K4310">
        <v>3.86</v>
      </c>
      <c r="L4310">
        <v>22687</v>
      </c>
      <c r="M4310" t="s">
        <v>20774</v>
      </c>
      <c r="N4310" t="s">
        <v>66</v>
      </c>
    </row>
    <row r="4311" spans="1:14" x14ac:dyDescent="0.3">
      <c r="A4311">
        <v>4310</v>
      </c>
      <c r="B4311">
        <v>68526</v>
      </c>
      <c r="C4311" t="s">
        <v>9316</v>
      </c>
      <c r="D4311">
        <v>69</v>
      </c>
      <c r="E4311">
        <v>60888628</v>
      </c>
      <c r="F4311" t="s">
        <v>5284</v>
      </c>
      <c r="G4311" t="s">
        <v>9317</v>
      </c>
      <c r="I4311" t="s">
        <v>21</v>
      </c>
      <c r="K4311">
        <v>4.32</v>
      </c>
      <c r="L4311">
        <v>20296</v>
      </c>
      <c r="M4311" t="s">
        <v>20776</v>
      </c>
      <c r="N4311" t="s">
        <v>66</v>
      </c>
    </row>
    <row r="4312" spans="1:14" x14ac:dyDescent="0.3">
      <c r="A4312">
        <v>4311</v>
      </c>
      <c r="B4312">
        <v>162719</v>
      </c>
      <c r="C4312" t="s">
        <v>9318</v>
      </c>
      <c r="D4312">
        <v>23</v>
      </c>
      <c r="E4312">
        <v>1416936491</v>
      </c>
      <c r="F4312" t="s">
        <v>2379</v>
      </c>
      <c r="G4312" t="s">
        <v>9319</v>
      </c>
      <c r="I4312" t="s">
        <v>13</v>
      </c>
      <c r="K4312">
        <v>3.75</v>
      </c>
      <c r="L4312">
        <v>27884</v>
      </c>
      <c r="M4312" t="s">
        <v>20776</v>
      </c>
      <c r="N4312" t="s">
        <v>66</v>
      </c>
    </row>
    <row r="4313" spans="1:14" x14ac:dyDescent="0.3">
      <c r="A4313">
        <v>4312</v>
      </c>
      <c r="B4313">
        <v>16122643</v>
      </c>
      <c r="C4313" t="s">
        <v>9320</v>
      </c>
      <c r="D4313">
        <v>23</v>
      </c>
      <c r="F4313" t="s">
        <v>4368</v>
      </c>
      <c r="G4313" t="s">
        <v>9321</v>
      </c>
      <c r="I4313" t="s">
        <v>13</v>
      </c>
      <c r="K4313">
        <v>4.1399999999999997</v>
      </c>
      <c r="L4313">
        <v>36054</v>
      </c>
      <c r="M4313" t="s">
        <v>20778</v>
      </c>
      <c r="N4313" t="s">
        <v>66</v>
      </c>
    </row>
    <row r="4314" spans="1:14" x14ac:dyDescent="0.3">
      <c r="A4314">
        <v>4313</v>
      </c>
      <c r="B4314">
        <v>18404427</v>
      </c>
      <c r="C4314" t="s">
        <v>9322</v>
      </c>
      <c r="D4314">
        <v>30</v>
      </c>
      <c r="E4314" t="s">
        <v>9323</v>
      </c>
      <c r="F4314" t="s">
        <v>664</v>
      </c>
      <c r="G4314" t="s">
        <v>9322</v>
      </c>
      <c r="I4314" t="s">
        <v>13</v>
      </c>
      <c r="K4314">
        <v>3.58</v>
      </c>
      <c r="L4314">
        <v>20563</v>
      </c>
      <c r="M4314" t="s">
        <v>20777</v>
      </c>
      <c r="N4314" t="s">
        <v>66</v>
      </c>
    </row>
    <row r="4315" spans="1:14" x14ac:dyDescent="0.3">
      <c r="A4315">
        <v>4314</v>
      </c>
      <c r="B4315">
        <v>238360</v>
      </c>
      <c r="C4315" t="s">
        <v>9324</v>
      </c>
      <c r="D4315">
        <v>15</v>
      </c>
      <c r="E4315">
        <v>1416900314</v>
      </c>
      <c r="F4315" t="s">
        <v>9325</v>
      </c>
      <c r="G4315" t="s">
        <v>9324</v>
      </c>
      <c r="I4315" t="s">
        <v>21</v>
      </c>
      <c r="K4315">
        <v>3.93</v>
      </c>
      <c r="L4315">
        <v>29726</v>
      </c>
      <c r="M4315" t="s">
        <v>20774</v>
      </c>
      <c r="N4315" t="s">
        <v>66</v>
      </c>
    </row>
    <row r="4316" spans="1:14" x14ac:dyDescent="0.3">
      <c r="A4316">
        <v>4315</v>
      </c>
      <c r="B4316">
        <v>911579</v>
      </c>
      <c r="C4316" t="s">
        <v>9326</v>
      </c>
      <c r="D4316">
        <v>34</v>
      </c>
      <c r="E4316">
        <v>64430960</v>
      </c>
      <c r="F4316" t="s">
        <v>9327</v>
      </c>
      <c r="G4316" t="s">
        <v>9326</v>
      </c>
      <c r="I4316" t="s">
        <v>13</v>
      </c>
      <c r="K4316">
        <v>4.2</v>
      </c>
      <c r="L4316">
        <v>27933</v>
      </c>
      <c r="M4316" t="s">
        <v>20776</v>
      </c>
      <c r="N4316" t="s">
        <v>66</v>
      </c>
    </row>
    <row r="4317" spans="1:14" x14ac:dyDescent="0.3">
      <c r="A4317">
        <v>4316</v>
      </c>
      <c r="B4317">
        <v>9567</v>
      </c>
      <c r="C4317" t="s">
        <v>9328</v>
      </c>
      <c r="D4317">
        <v>28</v>
      </c>
      <c r="E4317" t="s">
        <v>9329</v>
      </c>
      <c r="F4317" t="s">
        <v>2900</v>
      </c>
      <c r="G4317" t="s">
        <v>9328</v>
      </c>
      <c r="K4317">
        <v>3.73</v>
      </c>
      <c r="L4317">
        <v>17053</v>
      </c>
      <c r="M4317" t="s">
        <v>20783</v>
      </c>
      <c r="N4317" t="s">
        <v>66</v>
      </c>
    </row>
    <row r="4318" spans="1:14" x14ac:dyDescent="0.3">
      <c r="A4318">
        <v>4317</v>
      </c>
      <c r="B4318">
        <v>15858</v>
      </c>
      <c r="C4318" t="s">
        <v>9330</v>
      </c>
      <c r="D4318">
        <v>24</v>
      </c>
      <c r="E4318">
        <v>60988657</v>
      </c>
      <c r="F4318" t="s">
        <v>4809</v>
      </c>
      <c r="G4318" t="s">
        <v>9330</v>
      </c>
      <c r="I4318" t="s">
        <v>13</v>
      </c>
      <c r="K4318">
        <v>3.27</v>
      </c>
      <c r="L4318">
        <v>26307</v>
      </c>
      <c r="M4318" t="s">
        <v>20776</v>
      </c>
      <c r="N4318" t="s">
        <v>66</v>
      </c>
    </row>
    <row r="4319" spans="1:14" x14ac:dyDescent="0.3">
      <c r="A4319">
        <v>4318</v>
      </c>
      <c r="B4319">
        <v>21969786</v>
      </c>
      <c r="C4319" t="s">
        <v>9331</v>
      </c>
      <c r="D4319">
        <v>38</v>
      </c>
      <c r="E4319">
        <v>1406350486</v>
      </c>
      <c r="F4319" t="s">
        <v>2361</v>
      </c>
      <c r="G4319" t="s">
        <v>9331</v>
      </c>
      <c r="I4319" t="s">
        <v>13</v>
      </c>
      <c r="K4319">
        <v>4.03</v>
      </c>
      <c r="L4319">
        <v>21512</v>
      </c>
      <c r="M4319" t="s">
        <v>20774</v>
      </c>
      <c r="N4319" t="s">
        <v>66</v>
      </c>
    </row>
    <row r="4320" spans="1:14" x14ac:dyDescent="0.3">
      <c r="A4320">
        <v>4319</v>
      </c>
      <c r="B4320">
        <v>293625</v>
      </c>
      <c r="C4320" t="s">
        <v>9332</v>
      </c>
      <c r="D4320">
        <v>47</v>
      </c>
      <c r="E4320">
        <v>679728740</v>
      </c>
      <c r="F4320" t="s">
        <v>268</v>
      </c>
      <c r="G4320" t="s">
        <v>9332</v>
      </c>
      <c r="K4320">
        <v>3.86</v>
      </c>
      <c r="L4320">
        <v>20313</v>
      </c>
      <c r="M4320" t="s">
        <v>20782</v>
      </c>
      <c r="N4320" t="s">
        <v>66</v>
      </c>
    </row>
    <row r="4321" spans="1:14" x14ac:dyDescent="0.3">
      <c r="A4321">
        <v>4320</v>
      </c>
      <c r="B4321">
        <v>95621</v>
      </c>
      <c r="C4321" t="s">
        <v>9333</v>
      </c>
      <c r="D4321">
        <v>27</v>
      </c>
      <c r="E4321">
        <v>842339760</v>
      </c>
      <c r="F4321" t="s">
        <v>1163</v>
      </c>
      <c r="G4321" t="s">
        <v>9333</v>
      </c>
      <c r="I4321" t="s">
        <v>13</v>
      </c>
      <c r="K4321">
        <v>4.3899999999999997</v>
      </c>
      <c r="L4321">
        <v>23509</v>
      </c>
      <c r="M4321" t="s">
        <v>20778</v>
      </c>
      <c r="N4321" t="s">
        <v>66</v>
      </c>
    </row>
    <row r="4322" spans="1:14" x14ac:dyDescent="0.3">
      <c r="A4322">
        <v>4321</v>
      </c>
      <c r="B4322">
        <v>16158596</v>
      </c>
      <c r="C4322" t="s">
        <v>9334</v>
      </c>
      <c r="D4322">
        <v>33</v>
      </c>
      <c r="E4322">
        <v>1594205388</v>
      </c>
      <c r="F4322" t="s">
        <v>9335</v>
      </c>
      <c r="G4322" t="s">
        <v>9334</v>
      </c>
      <c r="I4322" t="s">
        <v>13</v>
      </c>
      <c r="K4322">
        <v>3.9</v>
      </c>
      <c r="L4322">
        <v>20524</v>
      </c>
      <c r="M4322" t="s">
        <v>20780</v>
      </c>
      <c r="N4322" t="s">
        <v>66</v>
      </c>
    </row>
    <row r="4323" spans="1:14" x14ac:dyDescent="0.3">
      <c r="A4323">
        <v>4322</v>
      </c>
      <c r="B4323">
        <v>2804776</v>
      </c>
      <c r="C4323" t="s">
        <v>9336</v>
      </c>
      <c r="D4323">
        <v>58</v>
      </c>
      <c r="E4323">
        <v>1400139027</v>
      </c>
      <c r="F4323" t="s">
        <v>9337</v>
      </c>
      <c r="G4323" t="s">
        <v>9336</v>
      </c>
      <c r="K4323">
        <v>3.33</v>
      </c>
      <c r="L4323">
        <v>20962</v>
      </c>
      <c r="M4323" t="s">
        <v>20778</v>
      </c>
      <c r="N4323" t="s">
        <v>66</v>
      </c>
    </row>
    <row r="4324" spans="1:14" x14ac:dyDescent="0.3">
      <c r="A4324">
        <v>4323</v>
      </c>
      <c r="B4324">
        <v>20701984</v>
      </c>
      <c r="C4324" t="s">
        <v>9338</v>
      </c>
      <c r="D4324">
        <v>12</v>
      </c>
      <c r="E4324">
        <v>1419710206</v>
      </c>
      <c r="F4324" t="s">
        <v>9339</v>
      </c>
      <c r="G4324" t="s">
        <v>9338</v>
      </c>
      <c r="I4324" t="s">
        <v>13</v>
      </c>
      <c r="K4324">
        <v>4.13</v>
      </c>
      <c r="L4324">
        <v>27630</v>
      </c>
      <c r="M4324" t="s">
        <v>20774</v>
      </c>
      <c r="N4324" t="s">
        <v>66</v>
      </c>
    </row>
    <row r="4325" spans="1:14" x14ac:dyDescent="0.3">
      <c r="A4325">
        <v>4324</v>
      </c>
      <c r="B4325">
        <v>16140408</v>
      </c>
      <c r="C4325" t="s">
        <v>9340</v>
      </c>
      <c r="D4325">
        <v>43</v>
      </c>
      <c r="E4325">
        <v>451419715</v>
      </c>
      <c r="F4325" t="s">
        <v>1790</v>
      </c>
      <c r="G4325" t="s">
        <v>9341</v>
      </c>
      <c r="I4325" t="s">
        <v>13</v>
      </c>
      <c r="K4325">
        <v>4.24</v>
      </c>
      <c r="L4325">
        <v>38186</v>
      </c>
      <c r="M4325" t="s">
        <v>20778</v>
      </c>
      <c r="N4325" t="s">
        <v>66</v>
      </c>
    </row>
    <row r="4326" spans="1:14" x14ac:dyDescent="0.3">
      <c r="A4326">
        <v>4325</v>
      </c>
      <c r="B4326">
        <v>30069</v>
      </c>
      <c r="C4326" t="s">
        <v>9342</v>
      </c>
      <c r="D4326">
        <v>35</v>
      </c>
      <c r="E4326">
        <v>1582404879</v>
      </c>
      <c r="F4326" t="s">
        <v>8239</v>
      </c>
      <c r="G4326" t="s">
        <v>9343</v>
      </c>
      <c r="I4326" t="s">
        <v>13</v>
      </c>
      <c r="K4326">
        <v>4.3099999999999996</v>
      </c>
      <c r="L4326">
        <v>23167</v>
      </c>
      <c r="M4326" t="s">
        <v>20782</v>
      </c>
      <c r="N4326" t="s">
        <v>66</v>
      </c>
    </row>
    <row r="4327" spans="1:14" x14ac:dyDescent="0.3">
      <c r="A4327">
        <v>4326</v>
      </c>
      <c r="B4327">
        <v>22584</v>
      </c>
      <c r="C4327" t="s">
        <v>9344</v>
      </c>
      <c r="D4327">
        <v>92</v>
      </c>
      <c r="E4327">
        <v>1857983416</v>
      </c>
      <c r="F4327" t="s">
        <v>2197</v>
      </c>
      <c r="G4327" t="s">
        <v>9344</v>
      </c>
      <c r="I4327" t="s">
        <v>13</v>
      </c>
      <c r="K4327">
        <v>3.93</v>
      </c>
      <c r="L4327">
        <v>22063</v>
      </c>
      <c r="M4327" t="s">
        <v>20780</v>
      </c>
      <c r="N4327" t="s">
        <v>66</v>
      </c>
    </row>
    <row r="4328" spans="1:14" x14ac:dyDescent="0.3">
      <c r="A4328">
        <v>4327</v>
      </c>
      <c r="B4328">
        <v>95622</v>
      </c>
      <c r="C4328" t="s">
        <v>9345</v>
      </c>
      <c r="D4328">
        <v>28</v>
      </c>
      <c r="E4328">
        <v>1414315716</v>
      </c>
      <c r="F4328" t="s">
        <v>1163</v>
      </c>
      <c r="G4328" t="s">
        <v>9345</v>
      </c>
      <c r="K4328">
        <v>4.0599999999999996</v>
      </c>
      <c r="L4328">
        <v>20985</v>
      </c>
      <c r="M4328" t="s">
        <v>20777</v>
      </c>
      <c r="N4328" t="s">
        <v>66</v>
      </c>
    </row>
    <row r="4329" spans="1:14" x14ac:dyDescent="0.3">
      <c r="A4329">
        <v>4328</v>
      </c>
      <c r="B4329">
        <v>73385</v>
      </c>
      <c r="C4329" t="s">
        <v>9346</v>
      </c>
      <c r="D4329">
        <v>55</v>
      </c>
      <c r="E4329">
        <v>743457269</v>
      </c>
      <c r="F4329" t="s">
        <v>9347</v>
      </c>
      <c r="G4329" t="s">
        <v>9346</v>
      </c>
      <c r="I4329" t="s">
        <v>13</v>
      </c>
      <c r="K4329">
        <v>4.2300000000000004</v>
      </c>
      <c r="L4329">
        <v>26636</v>
      </c>
      <c r="M4329" t="s">
        <v>20778</v>
      </c>
      <c r="N4329" t="s">
        <v>66</v>
      </c>
    </row>
    <row r="4330" spans="1:14" x14ac:dyDescent="0.3">
      <c r="A4330">
        <v>4329</v>
      </c>
      <c r="B4330">
        <v>7157310</v>
      </c>
      <c r="C4330" t="s">
        <v>9348</v>
      </c>
      <c r="D4330">
        <v>25</v>
      </c>
      <c r="E4330">
        <v>1442402326</v>
      </c>
      <c r="F4330" t="s">
        <v>9349</v>
      </c>
      <c r="G4330" t="s">
        <v>9350</v>
      </c>
      <c r="I4330" t="s">
        <v>13</v>
      </c>
      <c r="K4330">
        <v>4.0999999999999996</v>
      </c>
      <c r="L4330">
        <v>25526</v>
      </c>
      <c r="M4330" t="s">
        <v>20774</v>
      </c>
      <c r="N4330" t="s">
        <v>66</v>
      </c>
    </row>
    <row r="4331" spans="1:14" x14ac:dyDescent="0.3">
      <c r="A4331">
        <v>4330</v>
      </c>
      <c r="B4331">
        <v>22632</v>
      </c>
      <c r="C4331" t="s">
        <v>9351</v>
      </c>
      <c r="D4331">
        <v>102</v>
      </c>
      <c r="E4331">
        <v>872205541</v>
      </c>
      <c r="F4331" t="s">
        <v>9352</v>
      </c>
      <c r="I4331" t="s">
        <v>21</v>
      </c>
      <c r="K4331">
        <v>4.0599999999999996</v>
      </c>
      <c r="L4331">
        <v>21829</v>
      </c>
      <c r="M4331" t="e">
        <v>#N/A</v>
      </c>
      <c r="N4331" t="s">
        <v>66</v>
      </c>
    </row>
    <row r="4332" spans="1:14" x14ac:dyDescent="0.3">
      <c r="A4332">
        <v>4331</v>
      </c>
      <c r="B4332">
        <v>1149440</v>
      </c>
      <c r="C4332" t="s">
        <v>9353</v>
      </c>
      <c r="D4332">
        <v>43</v>
      </c>
      <c r="E4332">
        <v>786865059</v>
      </c>
      <c r="F4332" t="s">
        <v>9354</v>
      </c>
      <c r="G4332" t="s">
        <v>9353</v>
      </c>
      <c r="K4332">
        <v>4.09</v>
      </c>
      <c r="L4332">
        <v>18496</v>
      </c>
      <c r="M4332" t="e">
        <v>#N/A</v>
      </c>
      <c r="N4332" t="s">
        <v>66</v>
      </c>
    </row>
    <row r="4333" spans="1:14" x14ac:dyDescent="0.3">
      <c r="A4333">
        <v>4332</v>
      </c>
      <c r="B4333">
        <v>261243</v>
      </c>
      <c r="C4333" t="s">
        <v>9355</v>
      </c>
      <c r="D4333">
        <v>336</v>
      </c>
      <c r="E4333">
        <v>140440399</v>
      </c>
      <c r="F4333" t="s">
        <v>9356</v>
      </c>
      <c r="G4333" t="s">
        <v>9357</v>
      </c>
      <c r="I4333" t="s">
        <v>21</v>
      </c>
      <c r="K4333">
        <v>3.87</v>
      </c>
      <c r="L4333">
        <v>21500</v>
      </c>
      <c r="M4333" t="e">
        <v>#N/A</v>
      </c>
      <c r="N4333" t="s">
        <v>66</v>
      </c>
    </row>
    <row r="4334" spans="1:14" x14ac:dyDescent="0.3">
      <c r="A4334">
        <v>4333</v>
      </c>
      <c r="B4334">
        <v>2918374</v>
      </c>
      <c r="C4334" t="s">
        <v>9358</v>
      </c>
      <c r="D4334">
        <v>5</v>
      </c>
      <c r="E4334">
        <v>1593081197</v>
      </c>
      <c r="F4334" t="s">
        <v>9359</v>
      </c>
      <c r="G4334" t="s">
        <v>3384</v>
      </c>
      <c r="I4334" t="s">
        <v>21</v>
      </c>
      <c r="K4334">
        <v>3.64</v>
      </c>
      <c r="L4334">
        <v>25090</v>
      </c>
      <c r="M4334" t="s">
        <v>20776</v>
      </c>
      <c r="N4334" t="s">
        <v>66</v>
      </c>
    </row>
    <row r="4335" spans="1:14" x14ac:dyDescent="0.3">
      <c r="A4335">
        <v>4334</v>
      </c>
      <c r="B4335">
        <v>5776788</v>
      </c>
      <c r="C4335" t="s">
        <v>9360</v>
      </c>
      <c r="D4335">
        <v>33</v>
      </c>
      <c r="E4335">
        <v>61714305</v>
      </c>
      <c r="F4335" t="s">
        <v>9361</v>
      </c>
      <c r="G4335" t="s">
        <v>9362</v>
      </c>
      <c r="I4335" t="s">
        <v>21</v>
      </c>
      <c r="K4335">
        <v>3.93</v>
      </c>
      <c r="L4335">
        <v>22779</v>
      </c>
      <c r="M4335" t="s">
        <v>20776</v>
      </c>
      <c r="N4335" t="s">
        <v>66</v>
      </c>
    </row>
    <row r="4336" spans="1:14" x14ac:dyDescent="0.3">
      <c r="A4336">
        <v>4335</v>
      </c>
      <c r="B4336">
        <v>5556466</v>
      </c>
      <c r="C4336" t="s">
        <v>9363</v>
      </c>
      <c r="D4336">
        <v>52</v>
      </c>
      <c r="E4336">
        <v>312359322</v>
      </c>
      <c r="F4336" t="s">
        <v>9364</v>
      </c>
      <c r="G4336" t="s">
        <v>9363</v>
      </c>
      <c r="I4336" t="s">
        <v>21</v>
      </c>
      <c r="K4336">
        <v>4.09</v>
      </c>
      <c r="L4336">
        <v>22293</v>
      </c>
      <c r="M4336" t="s">
        <v>20779</v>
      </c>
      <c r="N4336" t="s">
        <v>66</v>
      </c>
    </row>
    <row r="4337" spans="1:14" x14ac:dyDescent="0.3">
      <c r="A4337">
        <v>4336</v>
      </c>
      <c r="B4337">
        <v>17717</v>
      </c>
      <c r="C4337" t="s">
        <v>9365</v>
      </c>
      <c r="D4337">
        <v>36</v>
      </c>
      <c r="E4337">
        <v>811200124</v>
      </c>
      <c r="F4337" t="s">
        <v>9366</v>
      </c>
      <c r="G4337" t="s">
        <v>9367</v>
      </c>
      <c r="I4337" t="s">
        <v>13</v>
      </c>
      <c r="K4337">
        <v>4.46</v>
      </c>
      <c r="L4337">
        <v>20237</v>
      </c>
      <c r="M4337" t="s">
        <v>20776</v>
      </c>
      <c r="N4337" t="s">
        <v>66</v>
      </c>
    </row>
    <row r="4338" spans="1:14" x14ac:dyDescent="0.3">
      <c r="A4338">
        <v>4337</v>
      </c>
      <c r="B4338">
        <v>89399</v>
      </c>
      <c r="C4338" t="s">
        <v>9368</v>
      </c>
      <c r="D4338">
        <v>76</v>
      </c>
      <c r="E4338">
        <v>316734837</v>
      </c>
      <c r="F4338" t="s">
        <v>2925</v>
      </c>
      <c r="G4338" t="s">
        <v>9368</v>
      </c>
      <c r="K4338">
        <v>3.86</v>
      </c>
      <c r="L4338">
        <v>22908</v>
      </c>
      <c r="M4338" t="s">
        <v>20778</v>
      </c>
      <c r="N4338" t="s">
        <v>66</v>
      </c>
    </row>
    <row r="4339" spans="1:14" x14ac:dyDescent="0.3">
      <c r="A4339">
        <v>4338</v>
      </c>
      <c r="B4339">
        <v>52258</v>
      </c>
      <c r="C4339" t="s">
        <v>9369</v>
      </c>
      <c r="D4339">
        <v>108</v>
      </c>
      <c r="E4339">
        <v>393325997</v>
      </c>
      <c r="F4339" t="s">
        <v>7074</v>
      </c>
      <c r="G4339" t="s">
        <v>9369</v>
      </c>
      <c r="I4339" t="s">
        <v>13</v>
      </c>
      <c r="K4339">
        <v>3.93</v>
      </c>
      <c r="L4339">
        <v>16348</v>
      </c>
      <c r="M4339" t="s">
        <v>20778</v>
      </c>
      <c r="N4339" t="s">
        <v>66</v>
      </c>
    </row>
    <row r="4340" spans="1:14" x14ac:dyDescent="0.3">
      <c r="A4340">
        <v>4339</v>
      </c>
      <c r="B4340">
        <v>9662386</v>
      </c>
      <c r="C4340" t="s">
        <v>9370</v>
      </c>
      <c r="D4340">
        <v>43</v>
      </c>
      <c r="E4340" t="s">
        <v>9371</v>
      </c>
      <c r="F4340" t="s">
        <v>6147</v>
      </c>
      <c r="G4340" t="s">
        <v>9372</v>
      </c>
      <c r="I4340" t="s">
        <v>21</v>
      </c>
      <c r="K4340">
        <v>4.34</v>
      </c>
      <c r="L4340">
        <v>28303</v>
      </c>
      <c r="M4340" t="s">
        <v>20776</v>
      </c>
      <c r="N4340" t="s">
        <v>66</v>
      </c>
    </row>
    <row r="4341" spans="1:14" x14ac:dyDescent="0.3">
      <c r="A4341">
        <v>4340</v>
      </c>
      <c r="B4341">
        <v>6319978</v>
      </c>
      <c r="C4341" t="s">
        <v>9373</v>
      </c>
      <c r="D4341">
        <v>29</v>
      </c>
      <c r="E4341" t="s">
        <v>9374</v>
      </c>
      <c r="F4341" t="s">
        <v>7639</v>
      </c>
      <c r="G4341" t="s">
        <v>9375</v>
      </c>
      <c r="I4341" t="s">
        <v>21</v>
      </c>
      <c r="K4341">
        <v>4.1500000000000004</v>
      </c>
      <c r="L4341">
        <v>36503</v>
      </c>
      <c r="M4341" t="s">
        <v>20776</v>
      </c>
      <c r="N4341" t="s">
        <v>66</v>
      </c>
    </row>
    <row r="4342" spans="1:14" x14ac:dyDescent="0.3">
      <c r="A4342">
        <v>4341</v>
      </c>
      <c r="B4342">
        <v>70420</v>
      </c>
      <c r="C4342" t="s">
        <v>9376</v>
      </c>
      <c r="D4342">
        <v>67</v>
      </c>
      <c r="E4342">
        <v>195189779</v>
      </c>
      <c r="F4342" t="s">
        <v>9377</v>
      </c>
      <c r="G4342" t="s">
        <v>9378</v>
      </c>
      <c r="K4342">
        <v>3.79</v>
      </c>
      <c r="L4342">
        <v>17310</v>
      </c>
      <c r="M4342" t="e">
        <v>#N/A</v>
      </c>
      <c r="N4342" t="s">
        <v>66</v>
      </c>
    </row>
    <row r="4343" spans="1:14" x14ac:dyDescent="0.3">
      <c r="A4343">
        <v>4342</v>
      </c>
      <c r="B4343">
        <v>365006</v>
      </c>
      <c r="C4343" t="s">
        <v>9379</v>
      </c>
      <c r="D4343">
        <v>36</v>
      </c>
      <c r="E4343">
        <v>1595541896</v>
      </c>
      <c r="F4343" t="s">
        <v>2727</v>
      </c>
      <c r="G4343" t="s">
        <v>9379</v>
      </c>
      <c r="I4343" t="s">
        <v>13</v>
      </c>
      <c r="K4343">
        <v>4.0599999999999996</v>
      </c>
      <c r="L4343">
        <v>21092</v>
      </c>
      <c r="M4343" t="s">
        <v>20782</v>
      </c>
      <c r="N4343" t="s">
        <v>66</v>
      </c>
    </row>
    <row r="4344" spans="1:14" x14ac:dyDescent="0.3">
      <c r="A4344">
        <v>4343</v>
      </c>
      <c r="B4344">
        <v>2218252</v>
      </c>
      <c r="C4344" t="s">
        <v>9380</v>
      </c>
      <c r="D4344">
        <v>41</v>
      </c>
      <c r="E4344">
        <v>61345695</v>
      </c>
      <c r="F4344" t="s">
        <v>4568</v>
      </c>
      <c r="G4344" t="s">
        <v>9381</v>
      </c>
      <c r="I4344" t="s">
        <v>21</v>
      </c>
      <c r="K4344">
        <v>3.85</v>
      </c>
      <c r="L4344">
        <v>31018</v>
      </c>
      <c r="M4344" t="s">
        <v>20774</v>
      </c>
      <c r="N4344" t="s">
        <v>66</v>
      </c>
    </row>
    <row r="4345" spans="1:14" x14ac:dyDescent="0.3">
      <c r="A4345">
        <v>4344</v>
      </c>
      <c r="B4345">
        <v>16101018</v>
      </c>
      <c r="C4345" t="s">
        <v>9382</v>
      </c>
      <c r="D4345">
        <v>30</v>
      </c>
      <c r="E4345">
        <v>399255370</v>
      </c>
      <c r="F4345" t="s">
        <v>9383</v>
      </c>
      <c r="G4345" t="s">
        <v>9382</v>
      </c>
      <c r="I4345" t="s">
        <v>13</v>
      </c>
      <c r="K4345">
        <v>4.41</v>
      </c>
      <c r="L4345">
        <v>29759</v>
      </c>
      <c r="M4345" t="s">
        <v>20776</v>
      </c>
      <c r="N4345" t="s">
        <v>66</v>
      </c>
    </row>
    <row r="4346" spans="1:14" x14ac:dyDescent="0.3">
      <c r="A4346">
        <v>4345</v>
      </c>
      <c r="B4346">
        <v>93729</v>
      </c>
      <c r="C4346" t="s">
        <v>9384</v>
      </c>
      <c r="D4346">
        <v>83</v>
      </c>
      <c r="E4346">
        <v>60096098</v>
      </c>
      <c r="F4346" t="s">
        <v>1151</v>
      </c>
      <c r="G4346" t="s">
        <v>9384</v>
      </c>
      <c r="I4346" t="s">
        <v>13</v>
      </c>
      <c r="K4346">
        <v>3.66</v>
      </c>
      <c r="L4346">
        <v>33327</v>
      </c>
      <c r="M4346" t="s">
        <v>20774</v>
      </c>
      <c r="N4346" t="s">
        <v>66</v>
      </c>
    </row>
    <row r="4347" spans="1:14" x14ac:dyDescent="0.3">
      <c r="A4347">
        <v>4346</v>
      </c>
      <c r="B4347">
        <v>11281852</v>
      </c>
      <c r="C4347" t="s">
        <v>9385</v>
      </c>
      <c r="D4347">
        <v>15</v>
      </c>
      <c r="E4347">
        <v>1451612060</v>
      </c>
      <c r="F4347" t="s">
        <v>9386</v>
      </c>
      <c r="I4347" t="s">
        <v>21</v>
      </c>
      <c r="K4347">
        <v>4.4000000000000004</v>
      </c>
      <c r="L4347">
        <v>20500</v>
      </c>
      <c r="M4347" t="s">
        <v>20774</v>
      </c>
      <c r="N4347" t="s">
        <v>66</v>
      </c>
    </row>
    <row r="4348" spans="1:14" x14ac:dyDescent="0.3">
      <c r="A4348">
        <v>4347</v>
      </c>
      <c r="B4348">
        <v>3181953</v>
      </c>
      <c r="C4348" t="s">
        <v>9387</v>
      </c>
      <c r="D4348">
        <v>36</v>
      </c>
      <c r="E4348">
        <v>316037532</v>
      </c>
      <c r="F4348" t="s">
        <v>9388</v>
      </c>
      <c r="G4348" t="s">
        <v>9387</v>
      </c>
      <c r="K4348">
        <v>3.77</v>
      </c>
      <c r="L4348">
        <v>23815</v>
      </c>
      <c r="M4348" t="s">
        <v>20774</v>
      </c>
      <c r="N4348" t="s">
        <v>66</v>
      </c>
    </row>
    <row r="4349" spans="1:14" x14ac:dyDescent="0.3">
      <c r="A4349">
        <v>4348</v>
      </c>
      <c r="B4349">
        <v>88077</v>
      </c>
      <c r="C4349" t="s">
        <v>9389</v>
      </c>
      <c r="D4349">
        <v>211</v>
      </c>
      <c r="E4349">
        <v>679772871</v>
      </c>
      <c r="F4349" t="s">
        <v>9390</v>
      </c>
      <c r="G4349" t="s">
        <v>9391</v>
      </c>
      <c r="I4349" t="s">
        <v>13</v>
      </c>
      <c r="K4349">
        <v>4.1399999999999997</v>
      </c>
      <c r="L4349">
        <v>21078</v>
      </c>
      <c r="M4349" t="s">
        <v>20778</v>
      </c>
      <c r="N4349" t="s">
        <v>66</v>
      </c>
    </row>
    <row r="4350" spans="1:14" x14ac:dyDescent="0.3">
      <c r="A4350">
        <v>4349</v>
      </c>
      <c r="B4350">
        <v>32507</v>
      </c>
      <c r="C4350" t="s">
        <v>9392</v>
      </c>
      <c r="D4350">
        <v>80</v>
      </c>
      <c r="E4350" t="s">
        <v>9393</v>
      </c>
      <c r="F4350" t="s">
        <v>1199</v>
      </c>
      <c r="G4350" t="s">
        <v>9392</v>
      </c>
      <c r="I4350" t="s">
        <v>13</v>
      </c>
      <c r="K4350">
        <v>3.96</v>
      </c>
      <c r="L4350">
        <v>23771</v>
      </c>
      <c r="M4350" t="s">
        <v>20779</v>
      </c>
      <c r="N4350" t="s">
        <v>66</v>
      </c>
    </row>
    <row r="4351" spans="1:14" x14ac:dyDescent="0.3">
      <c r="A4351">
        <v>4350</v>
      </c>
      <c r="B4351">
        <v>17234658</v>
      </c>
      <c r="C4351" t="s">
        <v>9394</v>
      </c>
      <c r="D4351">
        <v>24</v>
      </c>
      <c r="E4351">
        <v>62278967</v>
      </c>
      <c r="F4351" t="s">
        <v>4688</v>
      </c>
      <c r="G4351" t="s">
        <v>9395</v>
      </c>
      <c r="I4351" t="s">
        <v>13</v>
      </c>
      <c r="K4351">
        <v>3.94</v>
      </c>
      <c r="L4351">
        <v>28422</v>
      </c>
      <c r="M4351" t="s">
        <v>20774</v>
      </c>
      <c r="N4351" t="s">
        <v>66</v>
      </c>
    </row>
    <row r="4352" spans="1:14" x14ac:dyDescent="0.3">
      <c r="A4352">
        <v>4351</v>
      </c>
      <c r="B4352">
        <v>828084</v>
      </c>
      <c r="C4352" t="s">
        <v>9396</v>
      </c>
      <c r="D4352">
        <v>26</v>
      </c>
      <c r="E4352">
        <v>439692393</v>
      </c>
      <c r="F4352" t="s">
        <v>9397</v>
      </c>
      <c r="G4352" t="s">
        <v>9396</v>
      </c>
      <c r="I4352" t="s">
        <v>13</v>
      </c>
      <c r="K4352">
        <v>4</v>
      </c>
      <c r="L4352">
        <v>23708</v>
      </c>
      <c r="M4352" t="s">
        <v>20774</v>
      </c>
      <c r="N4352" t="s">
        <v>66</v>
      </c>
    </row>
    <row r="4353" spans="1:14" x14ac:dyDescent="0.3">
      <c r="A4353">
        <v>4352</v>
      </c>
      <c r="B4353">
        <v>45245</v>
      </c>
      <c r="C4353" t="s">
        <v>9398</v>
      </c>
      <c r="D4353">
        <v>27</v>
      </c>
      <c r="E4353">
        <v>330340328</v>
      </c>
      <c r="F4353" t="s">
        <v>6747</v>
      </c>
      <c r="G4353" t="s">
        <v>9399</v>
      </c>
      <c r="I4353" t="s">
        <v>13</v>
      </c>
      <c r="K4353">
        <v>4.1399999999999997</v>
      </c>
      <c r="L4353">
        <v>22492</v>
      </c>
      <c r="M4353" t="s">
        <v>20780</v>
      </c>
      <c r="N4353" t="s">
        <v>66</v>
      </c>
    </row>
    <row r="4354" spans="1:14" x14ac:dyDescent="0.3">
      <c r="A4354">
        <v>4353</v>
      </c>
      <c r="B4354">
        <v>119382</v>
      </c>
      <c r="C4354" t="s">
        <v>8139</v>
      </c>
      <c r="D4354">
        <v>76</v>
      </c>
      <c r="E4354">
        <v>6174434</v>
      </c>
      <c r="F4354" t="s">
        <v>3869</v>
      </c>
      <c r="G4354" t="s">
        <v>8139</v>
      </c>
      <c r="I4354" t="s">
        <v>13</v>
      </c>
      <c r="K4354">
        <v>3.73</v>
      </c>
      <c r="L4354">
        <v>18499</v>
      </c>
      <c r="M4354" t="s">
        <v>20781</v>
      </c>
      <c r="N4354" t="s">
        <v>66</v>
      </c>
    </row>
    <row r="4355" spans="1:14" x14ac:dyDescent="0.3">
      <c r="A4355">
        <v>4354</v>
      </c>
      <c r="B4355">
        <v>13537891</v>
      </c>
      <c r="C4355" t="s">
        <v>9400</v>
      </c>
      <c r="D4355">
        <v>51</v>
      </c>
      <c r="E4355">
        <v>241144140</v>
      </c>
      <c r="F4355" t="s">
        <v>2268</v>
      </c>
      <c r="G4355" t="s">
        <v>9401</v>
      </c>
      <c r="I4355" t="s">
        <v>13</v>
      </c>
      <c r="K4355">
        <v>3.41</v>
      </c>
      <c r="L4355">
        <v>20062</v>
      </c>
      <c r="M4355" t="e">
        <v>#N/A</v>
      </c>
      <c r="N4355" t="s">
        <v>66</v>
      </c>
    </row>
    <row r="4356" spans="1:14" x14ac:dyDescent="0.3">
      <c r="A4356">
        <v>4355</v>
      </c>
      <c r="B4356">
        <v>530848</v>
      </c>
      <c r="C4356" t="s">
        <v>9402</v>
      </c>
      <c r="D4356">
        <v>33</v>
      </c>
      <c r="E4356">
        <v>525478116</v>
      </c>
      <c r="F4356" t="s">
        <v>9403</v>
      </c>
      <c r="G4356" t="s">
        <v>9404</v>
      </c>
      <c r="I4356" t="s">
        <v>21</v>
      </c>
      <c r="K4356">
        <v>3.92</v>
      </c>
      <c r="L4356">
        <v>28119</v>
      </c>
      <c r="M4356" t="s">
        <v>20774</v>
      </c>
      <c r="N4356" t="s">
        <v>66</v>
      </c>
    </row>
    <row r="4357" spans="1:14" x14ac:dyDescent="0.3">
      <c r="A4357">
        <v>4356</v>
      </c>
      <c r="B4357">
        <v>10639</v>
      </c>
      <c r="C4357" t="s">
        <v>9405</v>
      </c>
      <c r="D4357">
        <v>32</v>
      </c>
      <c r="E4357">
        <v>60005696</v>
      </c>
      <c r="F4357" t="s">
        <v>9406</v>
      </c>
      <c r="G4357" t="s">
        <v>9405</v>
      </c>
      <c r="I4357" t="s">
        <v>13</v>
      </c>
      <c r="K4357">
        <v>3.84</v>
      </c>
      <c r="L4357">
        <v>20990</v>
      </c>
      <c r="M4357" t="e">
        <v>#N/A</v>
      </c>
      <c r="N4357" t="s">
        <v>66</v>
      </c>
    </row>
    <row r="4358" spans="1:14" x14ac:dyDescent="0.3">
      <c r="A4358">
        <v>4357</v>
      </c>
      <c r="B4358">
        <v>30324</v>
      </c>
      <c r="C4358" t="s">
        <v>9407</v>
      </c>
      <c r="D4358">
        <v>33</v>
      </c>
      <c r="E4358">
        <v>440226686</v>
      </c>
      <c r="F4358" t="s">
        <v>9408</v>
      </c>
      <c r="G4358" t="s">
        <v>9407</v>
      </c>
      <c r="I4358" t="s">
        <v>21</v>
      </c>
      <c r="K4358">
        <v>3.77</v>
      </c>
      <c r="L4358">
        <v>33500</v>
      </c>
      <c r="M4358" t="s">
        <v>20774</v>
      </c>
      <c r="N4358" t="s">
        <v>14</v>
      </c>
    </row>
    <row r="4359" spans="1:14" x14ac:dyDescent="0.3">
      <c r="A4359">
        <v>4358</v>
      </c>
      <c r="B4359">
        <v>6413193</v>
      </c>
      <c r="C4359" t="s">
        <v>9409</v>
      </c>
      <c r="D4359">
        <v>74</v>
      </c>
      <c r="E4359">
        <v>316166316</v>
      </c>
      <c r="F4359" t="s">
        <v>1199</v>
      </c>
      <c r="G4359" t="s">
        <v>9410</v>
      </c>
      <c r="I4359" t="s">
        <v>13</v>
      </c>
      <c r="K4359">
        <v>3.97</v>
      </c>
      <c r="L4359">
        <v>22102</v>
      </c>
      <c r="M4359" t="s">
        <v>20784</v>
      </c>
      <c r="N4359" t="s">
        <v>66</v>
      </c>
    </row>
    <row r="4360" spans="1:14" x14ac:dyDescent="0.3">
      <c r="A4360">
        <v>4359</v>
      </c>
      <c r="B4360">
        <v>9784</v>
      </c>
      <c r="C4360" t="s">
        <v>9411</v>
      </c>
      <c r="D4360">
        <v>415</v>
      </c>
      <c r="E4360">
        <v>486424588</v>
      </c>
      <c r="F4360" t="s">
        <v>9412</v>
      </c>
      <c r="G4360" t="s">
        <v>9413</v>
      </c>
      <c r="I4360" t="s">
        <v>13</v>
      </c>
      <c r="K4360">
        <v>3.66</v>
      </c>
      <c r="L4360">
        <v>22372</v>
      </c>
      <c r="M4360" t="s">
        <v>20778</v>
      </c>
      <c r="N4360" t="s">
        <v>14</v>
      </c>
    </row>
    <row r="4361" spans="1:14" x14ac:dyDescent="0.3">
      <c r="A4361">
        <v>4360</v>
      </c>
      <c r="B4361">
        <v>31106</v>
      </c>
      <c r="C4361" t="s">
        <v>9414</v>
      </c>
      <c r="D4361">
        <v>39</v>
      </c>
      <c r="E4361">
        <v>670038571</v>
      </c>
      <c r="F4361" t="s">
        <v>1751</v>
      </c>
      <c r="G4361" t="s">
        <v>9414</v>
      </c>
      <c r="I4361" t="s">
        <v>21</v>
      </c>
      <c r="K4361">
        <v>3.53</v>
      </c>
      <c r="L4361">
        <v>22795</v>
      </c>
      <c r="M4361" t="s">
        <v>20778</v>
      </c>
      <c r="N4361" t="s">
        <v>66</v>
      </c>
    </row>
    <row r="4362" spans="1:14" x14ac:dyDescent="0.3">
      <c r="A4362">
        <v>4361</v>
      </c>
      <c r="B4362">
        <v>889284</v>
      </c>
      <c r="C4362" t="s">
        <v>9415</v>
      </c>
      <c r="D4362">
        <v>48</v>
      </c>
      <c r="E4362">
        <v>553278746</v>
      </c>
      <c r="F4362" t="s">
        <v>9218</v>
      </c>
      <c r="G4362" t="s">
        <v>9415</v>
      </c>
      <c r="I4362" t="s">
        <v>21</v>
      </c>
      <c r="K4362">
        <v>3.87</v>
      </c>
      <c r="L4362">
        <v>24778</v>
      </c>
      <c r="M4362" t="s">
        <v>20780</v>
      </c>
      <c r="N4362" t="s">
        <v>66</v>
      </c>
    </row>
    <row r="4363" spans="1:14" x14ac:dyDescent="0.3">
      <c r="A4363">
        <v>4362</v>
      </c>
      <c r="B4363">
        <v>12799058</v>
      </c>
      <c r="C4363" t="s">
        <v>9416</v>
      </c>
      <c r="D4363">
        <v>31</v>
      </c>
      <c r="F4363" t="s">
        <v>5205</v>
      </c>
      <c r="G4363" t="s">
        <v>9416</v>
      </c>
      <c r="I4363" t="s">
        <v>13</v>
      </c>
      <c r="K4363">
        <v>3.85</v>
      </c>
      <c r="L4363">
        <v>22497</v>
      </c>
      <c r="M4363" t="s">
        <v>20778</v>
      </c>
      <c r="N4363" t="s">
        <v>66</v>
      </c>
    </row>
    <row r="4364" spans="1:14" x14ac:dyDescent="0.3">
      <c r="A4364">
        <v>4363</v>
      </c>
      <c r="B4364">
        <v>15957</v>
      </c>
      <c r="C4364" t="s">
        <v>9417</v>
      </c>
      <c r="D4364">
        <v>17</v>
      </c>
      <c r="E4364">
        <v>1841150509</v>
      </c>
      <c r="F4364" t="s">
        <v>949</v>
      </c>
      <c r="G4364" t="s">
        <v>9417</v>
      </c>
      <c r="I4364" t="s">
        <v>13</v>
      </c>
      <c r="K4364">
        <v>3.76</v>
      </c>
      <c r="L4364">
        <v>20722</v>
      </c>
      <c r="M4364" t="s">
        <v>20777</v>
      </c>
      <c r="N4364" t="s">
        <v>66</v>
      </c>
    </row>
    <row r="4365" spans="1:14" x14ac:dyDescent="0.3">
      <c r="A4365">
        <v>4364</v>
      </c>
      <c r="B4365">
        <v>96593</v>
      </c>
      <c r="C4365" t="s">
        <v>9418</v>
      </c>
      <c r="D4365">
        <v>50</v>
      </c>
      <c r="E4365">
        <v>60594896</v>
      </c>
      <c r="F4365" t="s">
        <v>9419</v>
      </c>
      <c r="G4365" t="s">
        <v>9420</v>
      </c>
      <c r="I4365" t="s">
        <v>21</v>
      </c>
      <c r="K4365">
        <v>4.26</v>
      </c>
      <c r="L4365">
        <v>19634</v>
      </c>
      <c r="M4365" t="e">
        <v>#N/A</v>
      </c>
      <c r="N4365" t="s">
        <v>66</v>
      </c>
    </row>
    <row r="4366" spans="1:14" x14ac:dyDescent="0.3">
      <c r="A4366">
        <v>4365</v>
      </c>
      <c r="B4366">
        <v>13565914</v>
      </c>
      <c r="C4366" t="s">
        <v>9421</v>
      </c>
      <c r="D4366">
        <v>11</v>
      </c>
      <c r="F4366" t="s">
        <v>6859</v>
      </c>
      <c r="G4366" t="s">
        <v>9422</v>
      </c>
      <c r="I4366" t="s">
        <v>419</v>
      </c>
      <c r="K4366">
        <v>3.94</v>
      </c>
      <c r="L4366">
        <v>44570</v>
      </c>
      <c r="M4366" t="s">
        <v>20778</v>
      </c>
      <c r="N4366" t="s">
        <v>66</v>
      </c>
    </row>
    <row r="4367" spans="1:14" x14ac:dyDescent="0.3">
      <c r="A4367">
        <v>4366</v>
      </c>
      <c r="B4367">
        <v>7723797</v>
      </c>
      <c r="C4367" t="s">
        <v>9423</v>
      </c>
      <c r="D4367">
        <v>35</v>
      </c>
      <c r="E4367">
        <v>2839906171</v>
      </c>
      <c r="F4367" t="s">
        <v>9424</v>
      </c>
      <c r="G4367" t="s">
        <v>9423</v>
      </c>
      <c r="I4367" t="s">
        <v>13</v>
      </c>
      <c r="K4367">
        <v>4.16</v>
      </c>
      <c r="L4367">
        <v>20389</v>
      </c>
      <c r="M4367" t="e">
        <v>#N/A</v>
      </c>
      <c r="N4367" t="s">
        <v>66</v>
      </c>
    </row>
    <row r="4368" spans="1:14" x14ac:dyDescent="0.3">
      <c r="A4368">
        <v>4367</v>
      </c>
      <c r="B4368">
        <v>10954979</v>
      </c>
      <c r="C4368" t="s">
        <v>9425</v>
      </c>
      <c r="D4368">
        <v>37</v>
      </c>
      <c r="E4368">
        <v>393064476</v>
      </c>
      <c r="F4368" t="s">
        <v>9426</v>
      </c>
      <c r="G4368" t="s">
        <v>9425</v>
      </c>
      <c r="I4368" t="s">
        <v>13</v>
      </c>
      <c r="K4368">
        <v>3.83</v>
      </c>
      <c r="L4368">
        <v>13405</v>
      </c>
      <c r="M4368" t="e">
        <v>#N/A</v>
      </c>
      <c r="N4368" t="s">
        <v>66</v>
      </c>
    </row>
    <row r="4369" spans="1:14" x14ac:dyDescent="0.3">
      <c r="A4369">
        <v>4368</v>
      </c>
      <c r="B4369">
        <v>10108</v>
      </c>
      <c r="C4369" t="s">
        <v>9427</v>
      </c>
      <c r="D4369">
        <v>34</v>
      </c>
      <c r="E4369">
        <v>312194390</v>
      </c>
      <c r="F4369" t="s">
        <v>9428</v>
      </c>
      <c r="G4369" t="s">
        <v>9429</v>
      </c>
      <c r="I4369" t="s">
        <v>21</v>
      </c>
      <c r="K4369">
        <v>4.25</v>
      </c>
      <c r="L4369">
        <v>22571</v>
      </c>
      <c r="M4369" t="s">
        <v>20778</v>
      </c>
      <c r="N4369" t="s">
        <v>66</v>
      </c>
    </row>
    <row r="4370" spans="1:14" x14ac:dyDescent="0.3">
      <c r="A4370">
        <v>4369</v>
      </c>
      <c r="B4370">
        <v>3717</v>
      </c>
      <c r="C4370" t="s">
        <v>9430</v>
      </c>
      <c r="D4370">
        <v>47</v>
      </c>
      <c r="E4370">
        <v>385722222</v>
      </c>
      <c r="F4370" t="s">
        <v>480</v>
      </c>
      <c r="G4370" t="s">
        <v>9431</v>
      </c>
      <c r="I4370" t="s">
        <v>13</v>
      </c>
      <c r="K4370">
        <v>3.56</v>
      </c>
      <c r="L4370">
        <v>18091</v>
      </c>
      <c r="M4370" t="s">
        <v>20783</v>
      </c>
      <c r="N4370" t="s">
        <v>66</v>
      </c>
    </row>
    <row r="4371" spans="1:14" x14ac:dyDescent="0.3">
      <c r="A4371">
        <v>4370</v>
      </c>
      <c r="B4371">
        <v>570172</v>
      </c>
      <c r="C4371" t="s">
        <v>9432</v>
      </c>
      <c r="D4371">
        <v>53</v>
      </c>
      <c r="E4371" t="s">
        <v>9433</v>
      </c>
      <c r="F4371" t="s">
        <v>9434</v>
      </c>
      <c r="G4371" t="s">
        <v>9432</v>
      </c>
      <c r="I4371" t="s">
        <v>21</v>
      </c>
      <c r="K4371">
        <v>4.2</v>
      </c>
      <c r="L4371">
        <v>19319</v>
      </c>
      <c r="M4371" t="e">
        <v>#N/A</v>
      </c>
      <c r="N4371" t="s">
        <v>66</v>
      </c>
    </row>
    <row r="4372" spans="1:14" x14ac:dyDescent="0.3">
      <c r="A4372">
        <v>4371</v>
      </c>
      <c r="B4372">
        <v>61181</v>
      </c>
      <c r="C4372" t="s">
        <v>9435</v>
      </c>
      <c r="D4372">
        <v>51</v>
      </c>
      <c r="E4372">
        <v>345418417</v>
      </c>
      <c r="F4372" t="s">
        <v>2668</v>
      </c>
      <c r="G4372" t="s">
        <v>9436</v>
      </c>
      <c r="I4372" t="s">
        <v>13</v>
      </c>
      <c r="K4372">
        <v>3.86</v>
      </c>
      <c r="L4372">
        <v>22047</v>
      </c>
      <c r="M4372" t="s">
        <v>20780</v>
      </c>
      <c r="N4372" t="s">
        <v>66</v>
      </c>
    </row>
    <row r="4373" spans="1:14" x14ac:dyDescent="0.3">
      <c r="A4373">
        <v>4372</v>
      </c>
      <c r="B4373">
        <v>7766027</v>
      </c>
      <c r="C4373" t="s">
        <v>9437</v>
      </c>
      <c r="D4373">
        <v>38</v>
      </c>
      <c r="E4373">
        <v>316125849</v>
      </c>
      <c r="F4373" t="s">
        <v>9438</v>
      </c>
      <c r="G4373" t="s">
        <v>9439</v>
      </c>
      <c r="I4373" t="s">
        <v>36</v>
      </c>
      <c r="K4373">
        <v>4.0199999999999996</v>
      </c>
      <c r="L4373">
        <v>25487</v>
      </c>
      <c r="M4373" t="s">
        <v>20774</v>
      </c>
      <c r="N4373" t="s">
        <v>66</v>
      </c>
    </row>
    <row r="4374" spans="1:14" x14ac:dyDescent="0.3">
      <c r="A4374">
        <v>4373</v>
      </c>
      <c r="B4374">
        <v>17880714</v>
      </c>
      <c r="C4374" t="s">
        <v>9440</v>
      </c>
      <c r="D4374">
        <v>20</v>
      </c>
      <c r="F4374" t="s">
        <v>7381</v>
      </c>
      <c r="G4374" t="s">
        <v>9441</v>
      </c>
      <c r="I4374" t="s">
        <v>13</v>
      </c>
      <c r="K4374">
        <v>4.5599999999999996</v>
      </c>
      <c r="L4374">
        <v>32520</v>
      </c>
      <c r="M4374" t="s">
        <v>20778</v>
      </c>
      <c r="N4374" t="s">
        <v>66</v>
      </c>
    </row>
    <row r="4375" spans="1:14" x14ac:dyDescent="0.3">
      <c r="A4375">
        <v>4374</v>
      </c>
      <c r="B4375">
        <v>23398625</v>
      </c>
      <c r="C4375" t="s">
        <v>9442</v>
      </c>
      <c r="D4375">
        <v>29</v>
      </c>
      <c r="E4375" t="s">
        <v>9443</v>
      </c>
      <c r="F4375" t="s">
        <v>9444</v>
      </c>
      <c r="G4375" t="s">
        <v>9442</v>
      </c>
      <c r="I4375" t="s">
        <v>13</v>
      </c>
      <c r="K4375">
        <v>3.77</v>
      </c>
      <c r="L4375">
        <v>21071</v>
      </c>
      <c r="M4375" t="e">
        <v>#N/A</v>
      </c>
      <c r="N4375" t="s">
        <v>66</v>
      </c>
    </row>
    <row r="4376" spans="1:14" x14ac:dyDescent="0.3">
      <c r="A4376">
        <v>4375</v>
      </c>
      <c r="B4376">
        <v>1031461</v>
      </c>
      <c r="C4376" t="s">
        <v>6647</v>
      </c>
      <c r="D4376">
        <v>11</v>
      </c>
      <c r="E4376">
        <v>590416022</v>
      </c>
      <c r="F4376" t="s">
        <v>9445</v>
      </c>
      <c r="G4376" t="s">
        <v>6647</v>
      </c>
      <c r="I4376" t="s">
        <v>21</v>
      </c>
      <c r="K4376">
        <v>4.28</v>
      </c>
      <c r="L4376">
        <v>25518</v>
      </c>
      <c r="M4376" t="s">
        <v>20785</v>
      </c>
      <c r="N4376" t="s">
        <v>66</v>
      </c>
    </row>
    <row r="4377" spans="1:14" x14ac:dyDescent="0.3">
      <c r="A4377">
        <v>4376</v>
      </c>
      <c r="B4377">
        <v>1220507</v>
      </c>
      <c r="C4377" t="s">
        <v>9446</v>
      </c>
      <c r="D4377">
        <v>44</v>
      </c>
      <c r="E4377">
        <v>9770919403</v>
      </c>
      <c r="F4377" t="s">
        <v>9447</v>
      </c>
      <c r="G4377" t="s">
        <v>9446</v>
      </c>
      <c r="I4377" t="s">
        <v>3060</v>
      </c>
      <c r="K4377">
        <v>3.41</v>
      </c>
      <c r="L4377">
        <v>17325</v>
      </c>
      <c r="M4377" t="e">
        <v>#N/A</v>
      </c>
      <c r="N4377" t="s">
        <v>66</v>
      </c>
    </row>
    <row r="4378" spans="1:14" x14ac:dyDescent="0.3">
      <c r="A4378">
        <v>4377</v>
      </c>
      <c r="B4378">
        <v>15734464</v>
      </c>
      <c r="C4378" t="s">
        <v>9448</v>
      </c>
      <c r="D4378">
        <v>41</v>
      </c>
      <c r="F4378" t="s">
        <v>3889</v>
      </c>
      <c r="G4378" t="s">
        <v>9449</v>
      </c>
      <c r="I4378" t="s">
        <v>21</v>
      </c>
      <c r="K4378">
        <v>3.99</v>
      </c>
      <c r="L4378">
        <v>19998</v>
      </c>
      <c r="M4378" t="s">
        <v>20779</v>
      </c>
      <c r="N4378" t="s">
        <v>66</v>
      </c>
    </row>
    <row r="4379" spans="1:14" x14ac:dyDescent="0.3">
      <c r="A4379">
        <v>4378</v>
      </c>
      <c r="B4379">
        <v>15790883</v>
      </c>
      <c r="C4379" t="s">
        <v>9450</v>
      </c>
      <c r="D4379">
        <v>27</v>
      </c>
      <c r="E4379">
        <v>316219037</v>
      </c>
      <c r="F4379" t="s">
        <v>9451</v>
      </c>
      <c r="G4379" t="s">
        <v>9452</v>
      </c>
      <c r="I4379" t="s">
        <v>13</v>
      </c>
      <c r="K4379">
        <v>4.16</v>
      </c>
      <c r="L4379">
        <v>21192</v>
      </c>
      <c r="M4379" t="s">
        <v>20776</v>
      </c>
      <c r="N4379" t="s">
        <v>66</v>
      </c>
    </row>
    <row r="4380" spans="1:14" x14ac:dyDescent="0.3">
      <c r="A4380">
        <v>4379</v>
      </c>
      <c r="B4380">
        <v>294042</v>
      </c>
      <c r="C4380" t="s">
        <v>9453</v>
      </c>
      <c r="D4380">
        <v>70</v>
      </c>
      <c r="E4380">
        <v>752876457</v>
      </c>
      <c r="F4380" t="s">
        <v>5253</v>
      </c>
      <c r="G4380" t="s">
        <v>9454</v>
      </c>
      <c r="I4380" t="s">
        <v>13</v>
      </c>
      <c r="K4380">
        <v>4.1399999999999997</v>
      </c>
      <c r="L4380">
        <v>22321</v>
      </c>
      <c r="M4380" t="s">
        <v>20781</v>
      </c>
      <c r="N4380" t="s">
        <v>66</v>
      </c>
    </row>
    <row r="4381" spans="1:14" x14ac:dyDescent="0.3">
      <c r="A4381">
        <v>4380</v>
      </c>
      <c r="B4381">
        <v>2199587</v>
      </c>
      <c r="C4381" t="s">
        <v>9455</v>
      </c>
      <c r="D4381">
        <v>74</v>
      </c>
      <c r="E4381">
        <v>385341954</v>
      </c>
      <c r="F4381" t="s">
        <v>3002</v>
      </c>
      <c r="G4381" t="s">
        <v>9456</v>
      </c>
      <c r="I4381" t="s">
        <v>21</v>
      </c>
      <c r="K4381">
        <v>4.18</v>
      </c>
      <c r="L4381">
        <v>23256</v>
      </c>
      <c r="M4381" t="s">
        <v>20779</v>
      </c>
      <c r="N4381" t="s">
        <v>66</v>
      </c>
    </row>
    <row r="4382" spans="1:14" x14ac:dyDescent="0.3">
      <c r="A4382">
        <v>4381</v>
      </c>
      <c r="B4382">
        <v>28763485</v>
      </c>
      <c r="C4382" t="s">
        <v>9457</v>
      </c>
      <c r="D4382">
        <v>45</v>
      </c>
      <c r="E4382">
        <v>553496689</v>
      </c>
      <c r="F4382" t="s">
        <v>9458</v>
      </c>
      <c r="G4382" t="s">
        <v>9457</v>
      </c>
      <c r="I4382" t="s">
        <v>13</v>
      </c>
      <c r="K4382">
        <v>4.1399999999999997</v>
      </c>
      <c r="L4382">
        <v>42363</v>
      </c>
      <c r="M4382" t="s">
        <v>20774</v>
      </c>
      <c r="N4382" t="s">
        <v>66</v>
      </c>
    </row>
    <row r="4383" spans="1:14" x14ac:dyDescent="0.3">
      <c r="A4383">
        <v>4382</v>
      </c>
      <c r="B4383">
        <v>23717678</v>
      </c>
      <c r="C4383" t="s">
        <v>9459</v>
      </c>
      <c r="D4383">
        <v>31</v>
      </c>
      <c r="E4383">
        <v>316410985</v>
      </c>
      <c r="F4383" t="s">
        <v>8317</v>
      </c>
      <c r="G4383" t="s">
        <v>9459</v>
      </c>
      <c r="I4383" t="s">
        <v>13</v>
      </c>
      <c r="K4383">
        <v>4.05</v>
      </c>
      <c r="L4383">
        <v>13837</v>
      </c>
      <c r="M4383" t="s">
        <v>20779</v>
      </c>
      <c r="N4383" t="s">
        <v>66</v>
      </c>
    </row>
    <row r="4384" spans="1:14" x14ac:dyDescent="0.3">
      <c r="A4384">
        <v>4383</v>
      </c>
      <c r="B4384">
        <v>38180</v>
      </c>
      <c r="C4384" t="s">
        <v>9460</v>
      </c>
      <c r="D4384">
        <v>109</v>
      </c>
      <c r="E4384">
        <v>1842322761</v>
      </c>
      <c r="F4384" t="s">
        <v>6230</v>
      </c>
      <c r="G4384" t="s">
        <v>9460</v>
      </c>
      <c r="I4384" t="s">
        <v>13</v>
      </c>
      <c r="K4384">
        <v>3.92</v>
      </c>
      <c r="L4384">
        <v>24401</v>
      </c>
      <c r="M4384" t="s">
        <v>20780</v>
      </c>
      <c r="N4384" t="s">
        <v>66</v>
      </c>
    </row>
    <row r="4385" spans="1:14" x14ac:dyDescent="0.3">
      <c r="A4385">
        <v>4384</v>
      </c>
      <c r="B4385">
        <v>22749994</v>
      </c>
      <c r="C4385" t="s">
        <v>9461</v>
      </c>
      <c r="D4385">
        <v>47</v>
      </c>
      <c r="E4385">
        <v>1594205418</v>
      </c>
      <c r="F4385" t="s">
        <v>1307</v>
      </c>
      <c r="G4385" t="s">
        <v>9461</v>
      </c>
      <c r="I4385" t="s">
        <v>13</v>
      </c>
      <c r="K4385">
        <v>3.37</v>
      </c>
      <c r="L4385">
        <v>17151</v>
      </c>
      <c r="M4385" t="s">
        <v>20783</v>
      </c>
      <c r="N4385" t="s">
        <v>66</v>
      </c>
    </row>
    <row r="4386" spans="1:14" x14ac:dyDescent="0.3">
      <c r="A4386">
        <v>4385</v>
      </c>
      <c r="B4386">
        <v>6257535</v>
      </c>
      <c r="C4386" t="s">
        <v>9462</v>
      </c>
      <c r="D4386">
        <v>49</v>
      </c>
      <c r="E4386">
        <v>385521383</v>
      </c>
      <c r="F4386" t="s">
        <v>6606</v>
      </c>
      <c r="G4386" t="s">
        <v>9462</v>
      </c>
      <c r="I4386" t="s">
        <v>13</v>
      </c>
      <c r="K4386">
        <v>4.0999999999999996</v>
      </c>
      <c r="L4386">
        <v>16106</v>
      </c>
      <c r="M4386" t="s">
        <v>20777</v>
      </c>
      <c r="N4386" t="s">
        <v>66</v>
      </c>
    </row>
    <row r="4387" spans="1:14" x14ac:dyDescent="0.3">
      <c r="A4387">
        <v>4386</v>
      </c>
      <c r="B4387">
        <v>20764879</v>
      </c>
      <c r="C4387" t="s">
        <v>9463</v>
      </c>
      <c r="D4387">
        <v>21</v>
      </c>
      <c r="E4387">
        <v>765376474</v>
      </c>
      <c r="F4387" t="s">
        <v>4648</v>
      </c>
      <c r="G4387" t="s">
        <v>9464</v>
      </c>
      <c r="I4387" t="s">
        <v>13</v>
      </c>
      <c r="K4387">
        <v>4.33</v>
      </c>
      <c r="L4387">
        <v>29389</v>
      </c>
      <c r="M4387" t="s">
        <v>20776</v>
      </c>
      <c r="N4387" t="s">
        <v>66</v>
      </c>
    </row>
    <row r="4388" spans="1:14" x14ac:dyDescent="0.3">
      <c r="A4388">
        <v>4387</v>
      </c>
      <c r="B4388">
        <v>65948</v>
      </c>
      <c r="C4388" t="s">
        <v>9465</v>
      </c>
      <c r="D4388">
        <v>53</v>
      </c>
      <c r="E4388">
        <v>553582747</v>
      </c>
      <c r="F4388" t="s">
        <v>860</v>
      </c>
      <c r="G4388" t="s">
        <v>9465</v>
      </c>
      <c r="I4388" t="s">
        <v>21</v>
      </c>
      <c r="K4388">
        <v>4</v>
      </c>
      <c r="L4388">
        <v>23641</v>
      </c>
      <c r="M4388" t="s">
        <v>20782</v>
      </c>
      <c r="N4388" t="s">
        <v>66</v>
      </c>
    </row>
    <row r="4389" spans="1:14" x14ac:dyDescent="0.3">
      <c r="A4389">
        <v>4388</v>
      </c>
      <c r="B4389">
        <v>9833</v>
      </c>
      <c r="C4389" t="s">
        <v>9466</v>
      </c>
      <c r="D4389">
        <v>75</v>
      </c>
      <c r="E4389">
        <v>1400044618</v>
      </c>
      <c r="F4389" t="s">
        <v>9467</v>
      </c>
      <c r="G4389" t="s">
        <v>9468</v>
      </c>
      <c r="I4389" t="s">
        <v>13</v>
      </c>
      <c r="K4389">
        <v>3.83</v>
      </c>
      <c r="L4389">
        <v>19216</v>
      </c>
      <c r="M4389" t="s">
        <v>20776</v>
      </c>
      <c r="N4389" t="s">
        <v>66</v>
      </c>
    </row>
    <row r="4390" spans="1:14" x14ac:dyDescent="0.3">
      <c r="A4390">
        <v>4389</v>
      </c>
      <c r="B4390">
        <v>2815949</v>
      </c>
      <c r="C4390" t="s">
        <v>9469</v>
      </c>
      <c r="D4390">
        <v>6</v>
      </c>
      <c r="E4390">
        <v>1400054354</v>
      </c>
      <c r="F4390" t="s">
        <v>6009</v>
      </c>
      <c r="G4390" t="s">
        <v>9469</v>
      </c>
      <c r="I4390" t="s">
        <v>13</v>
      </c>
      <c r="K4390">
        <v>4.2300000000000004</v>
      </c>
      <c r="L4390">
        <v>22228</v>
      </c>
      <c r="M4390" t="e">
        <v>#N/A</v>
      </c>
      <c r="N4390" t="s">
        <v>66</v>
      </c>
    </row>
    <row r="4391" spans="1:14" x14ac:dyDescent="0.3">
      <c r="A4391">
        <v>4390</v>
      </c>
      <c r="B4391">
        <v>31100</v>
      </c>
      <c r="C4391" t="s">
        <v>9470</v>
      </c>
      <c r="D4391">
        <v>49</v>
      </c>
      <c r="E4391">
        <v>767912276</v>
      </c>
      <c r="F4391" t="s">
        <v>1751</v>
      </c>
      <c r="G4391" t="s">
        <v>9471</v>
      </c>
      <c r="I4391" t="s">
        <v>13</v>
      </c>
      <c r="K4391">
        <v>3.61</v>
      </c>
      <c r="L4391">
        <v>21001</v>
      </c>
      <c r="M4391" t="s">
        <v>20778</v>
      </c>
      <c r="N4391" t="s">
        <v>66</v>
      </c>
    </row>
    <row r="4392" spans="1:14" x14ac:dyDescent="0.3">
      <c r="A4392">
        <v>4391</v>
      </c>
      <c r="B4392">
        <v>80570</v>
      </c>
      <c r="C4392" t="s">
        <v>9472</v>
      </c>
      <c r="D4392">
        <v>23</v>
      </c>
      <c r="E4392">
        <v>143036475</v>
      </c>
      <c r="F4392" t="s">
        <v>9473</v>
      </c>
      <c r="G4392" t="s">
        <v>9472</v>
      </c>
      <c r="I4392" t="s">
        <v>21</v>
      </c>
      <c r="K4392">
        <v>3.5</v>
      </c>
      <c r="L4392">
        <v>20658</v>
      </c>
      <c r="M4392" t="s">
        <v>20774</v>
      </c>
      <c r="N4392" t="s">
        <v>66</v>
      </c>
    </row>
    <row r="4393" spans="1:14" x14ac:dyDescent="0.3">
      <c r="A4393">
        <v>4392</v>
      </c>
      <c r="B4393">
        <v>9355</v>
      </c>
      <c r="C4393" t="s">
        <v>9474</v>
      </c>
      <c r="D4393">
        <v>61</v>
      </c>
      <c r="E4393">
        <v>345479726</v>
      </c>
      <c r="F4393" t="s">
        <v>768</v>
      </c>
      <c r="G4393" t="s">
        <v>9474</v>
      </c>
      <c r="I4393" t="s">
        <v>13</v>
      </c>
      <c r="K4393">
        <v>3.61</v>
      </c>
      <c r="L4393">
        <v>20784</v>
      </c>
      <c r="M4393" t="s">
        <v>20777</v>
      </c>
      <c r="N4393" t="s">
        <v>66</v>
      </c>
    </row>
    <row r="4394" spans="1:14" x14ac:dyDescent="0.3">
      <c r="A4394">
        <v>4393</v>
      </c>
      <c r="B4394">
        <v>6380822</v>
      </c>
      <c r="C4394" t="s">
        <v>9475</v>
      </c>
      <c r="D4394">
        <v>35</v>
      </c>
      <c r="E4394">
        <v>1606840576</v>
      </c>
      <c r="F4394" t="s">
        <v>9476</v>
      </c>
      <c r="G4394" t="s">
        <v>9477</v>
      </c>
      <c r="I4394" t="s">
        <v>13</v>
      </c>
      <c r="K4394">
        <v>3.81</v>
      </c>
      <c r="L4394">
        <v>33209</v>
      </c>
      <c r="M4394" t="s">
        <v>20774</v>
      </c>
      <c r="N4394" t="s">
        <v>66</v>
      </c>
    </row>
    <row r="4395" spans="1:14" x14ac:dyDescent="0.3">
      <c r="A4395">
        <v>4394</v>
      </c>
      <c r="B4395">
        <v>139220</v>
      </c>
      <c r="C4395" t="s">
        <v>9478</v>
      </c>
      <c r="D4395">
        <v>38</v>
      </c>
      <c r="E4395">
        <v>1400041201</v>
      </c>
      <c r="F4395" t="s">
        <v>9479</v>
      </c>
      <c r="G4395" t="s">
        <v>9480</v>
      </c>
      <c r="K4395">
        <v>3.89</v>
      </c>
      <c r="L4395">
        <v>18583</v>
      </c>
      <c r="M4395" t="e">
        <v>#N/A</v>
      </c>
      <c r="N4395" t="s">
        <v>66</v>
      </c>
    </row>
    <row r="4396" spans="1:14" x14ac:dyDescent="0.3">
      <c r="A4396">
        <v>4395</v>
      </c>
      <c r="B4396">
        <v>241823</v>
      </c>
      <c r="C4396" t="s">
        <v>9481</v>
      </c>
      <c r="D4396">
        <v>91</v>
      </c>
      <c r="E4396">
        <v>345409876</v>
      </c>
      <c r="F4396" t="s">
        <v>9482</v>
      </c>
      <c r="G4396" t="s">
        <v>9483</v>
      </c>
      <c r="I4396" t="s">
        <v>13</v>
      </c>
      <c r="K4396">
        <v>4.1500000000000004</v>
      </c>
      <c r="L4396">
        <v>21127</v>
      </c>
      <c r="M4396" t="s">
        <v>20776</v>
      </c>
      <c r="N4396" t="s">
        <v>66</v>
      </c>
    </row>
    <row r="4397" spans="1:14" x14ac:dyDescent="0.3">
      <c r="A4397">
        <v>4396</v>
      </c>
      <c r="B4397">
        <v>169879</v>
      </c>
      <c r="C4397" t="s">
        <v>9484</v>
      </c>
      <c r="D4397">
        <v>23</v>
      </c>
      <c r="E4397">
        <v>152046925</v>
      </c>
      <c r="F4397" t="s">
        <v>4124</v>
      </c>
      <c r="I4397" t="s">
        <v>21</v>
      </c>
      <c r="K4397">
        <v>4.2</v>
      </c>
      <c r="L4397">
        <v>33925</v>
      </c>
      <c r="M4397" t="s">
        <v>20776</v>
      </c>
      <c r="N4397" t="s">
        <v>66</v>
      </c>
    </row>
    <row r="4398" spans="1:14" x14ac:dyDescent="0.3">
      <c r="A4398">
        <v>4397</v>
      </c>
      <c r="B4398">
        <v>56452</v>
      </c>
      <c r="C4398" t="s">
        <v>9485</v>
      </c>
      <c r="D4398">
        <v>37</v>
      </c>
      <c r="E4398">
        <v>743201140</v>
      </c>
      <c r="F4398" t="s">
        <v>9486</v>
      </c>
      <c r="G4398" t="s">
        <v>9485</v>
      </c>
      <c r="K4398">
        <v>3.95</v>
      </c>
      <c r="L4398">
        <v>19767</v>
      </c>
      <c r="M4398" t="e">
        <v>#N/A</v>
      </c>
      <c r="N4398" t="s">
        <v>66</v>
      </c>
    </row>
    <row r="4399" spans="1:14" x14ac:dyDescent="0.3">
      <c r="A4399">
        <v>4398</v>
      </c>
      <c r="B4399">
        <v>2467566</v>
      </c>
      <c r="C4399" t="s">
        <v>9487</v>
      </c>
      <c r="D4399">
        <v>84</v>
      </c>
      <c r="E4399">
        <v>1401309666</v>
      </c>
      <c r="F4399" t="s">
        <v>9488</v>
      </c>
      <c r="G4399" t="s">
        <v>9489</v>
      </c>
      <c r="I4399" t="s">
        <v>21</v>
      </c>
      <c r="K4399">
        <v>3.83</v>
      </c>
      <c r="L4399">
        <v>14932</v>
      </c>
      <c r="M4399" t="e">
        <v>#N/A</v>
      </c>
      <c r="N4399" t="s">
        <v>66</v>
      </c>
    </row>
    <row r="4400" spans="1:14" x14ac:dyDescent="0.3">
      <c r="A4400">
        <v>4399</v>
      </c>
      <c r="B4400">
        <v>54270</v>
      </c>
      <c r="C4400" t="s">
        <v>9490</v>
      </c>
      <c r="D4400">
        <v>573</v>
      </c>
      <c r="E4400">
        <v>395083621</v>
      </c>
      <c r="F4400" t="s">
        <v>9491</v>
      </c>
      <c r="G4400" t="s">
        <v>9490</v>
      </c>
      <c r="I4400" t="s">
        <v>21</v>
      </c>
      <c r="K4400">
        <v>3.13</v>
      </c>
      <c r="L4400">
        <v>16285</v>
      </c>
      <c r="M4400" t="s">
        <v>20782</v>
      </c>
      <c r="N4400" t="s">
        <v>66</v>
      </c>
    </row>
    <row r="4401" spans="1:14" x14ac:dyDescent="0.3">
      <c r="A4401">
        <v>4400</v>
      </c>
      <c r="B4401">
        <v>31098</v>
      </c>
      <c r="C4401" t="s">
        <v>9492</v>
      </c>
      <c r="D4401">
        <v>38</v>
      </c>
      <c r="E4401">
        <v>670034800</v>
      </c>
      <c r="F4401" t="s">
        <v>1751</v>
      </c>
      <c r="G4401" t="s">
        <v>9492</v>
      </c>
      <c r="I4401" t="s">
        <v>13</v>
      </c>
      <c r="K4401">
        <v>3.56</v>
      </c>
      <c r="L4401">
        <v>22521</v>
      </c>
      <c r="M4401" t="s">
        <v>20783</v>
      </c>
      <c r="N4401" t="s">
        <v>66</v>
      </c>
    </row>
    <row r="4402" spans="1:14" x14ac:dyDescent="0.3">
      <c r="A4402">
        <v>4401</v>
      </c>
      <c r="B4402">
        <v>4201106</v>
      </c>
      <c r="C4402" t="s">
        <v>9493</v>
      </c>
      <c r="D4402">
        <v>49</v>
      </c>
      <c r="E4402">
        <v>312377029</v>
      </c>
      <c r="F4402" t="s">
        <v>3786</v>
      </c>
      <c r="G4402" t="s">
        <v>9494</v>
      </c>
      <c r="I4402" t="s">
        <v>21</v>
      </c>
      <c r="K4402">
        <v>4.21</v>
      </c>
      <c r="L4402">
        <v>22817</v>
      </c>
      <c r="M4402" t="s">
        <v>20779</v>
      </c>
      <c r="N4402" t="s">
        <v>66</v>
      </c>
    </row>
    <row r="4403" spans="1:14" x14ac:dyDescent="0.3">
      <c r="A4403">
        <v>4402</v>
      </c>
      <c r="B4403">
        <v>12951824</v>
      </c>
      <c r="C4403" t="s">
        <v>9495</v>
      </c>
      <c r="D4403">
        <v>67</v>
      </c>
      <c r="E4403">
        <v>1455807044</v>
      </c>
      <c r="F4403" t="s">
        <v>2042</v>
      </c>
      <c r="G4403" t="s">
        <v>9496</v>
      </c>
      <c r="I4403" t="s">
        <v>13</v>
      </c>
      <c r="K4403">
        <v>4.1399999999999997</v>
      </c>
      <c r="L4403">
        <v>23185</v>
      </c>
      <c r="M4403" t="s">
        <v>20778</v>
      </c>
      <c r="N4403" t="s">
        <v>66</v>
      </c>
    </row>
    <row r="4404" spans="1:14" x14ac:dyDescent="0.3">
      <c r="A4404">
        <v>4403</v>
      </c>
      <c r="B4404">
        <v>12368985</v>
      </c>
      <c r="C4404" t="s">
        <v>9497</v>
      </c>
      <c r="D4404">
        <v>15</v>
      </c>
      <c r="E4404">
        <v>1465341889</v>
      </c>
      <c r="F4404" t="s">
        <v>9498</v>
      </c>
      <c r="G4404" t="s">
        <v>9499</v>
      </c>
      <c r="I4404" t="s">
        <v>13</v>
      </c>
      <c r="K4404">
        <v>3.97</v>
      </c>
      <c r="L4404">
        <v>29809</v>
      </c>
      <c r="M4404" t="s">
        <v>20778</v>
      </c>
      <c r="N4404" t="s">
        <v>14</v>
      </c>
    </row>
    <row r="4405" spans="1:14" x14ac:dyDescent="0.3">
      <c r="A4405">
        <v>4404</v>
      </c>
      <c r="B4405">
        <v>783127</v>
      </c>
      <c r="C4405" t="s">
        <v>9500</v>
      </c>
      <c r="D4405">
        <v>65</v>
      </c>
      <c r="E4405">
        <v>684856093</v>
      </c>
      <c r="F4405" t="s">
        <v>9501</v>
      </c>
      <c r="G4405" t="s">
        <v>9502</v>
      </c>
      <c r="I4405" t="s">
        <v>13</v>
      </c>
      <c r="K4405">
        <v>4.01</v>
      </c>
      <c r="L4405">
        <v>19240</v>
      </c>
      <c r="M4405" t="s">
        <v>20774</v>
      </c>
      <c r="N4405" t="s">
        <v>66</v>
      </c>
    </row>
    <row r="4406" spans="1:14" x14ac:dyDescent="0.3">
      <c r="A4406">
        <v>4405</v>
      </c>
      <c r="B4406">
        <v>7150174</v>
      </c>
      <c r="C4406" t="s">
        <v>9503</v>
      </c>
      <c r="D4406">
        <v>30</v>
      </c>
      <c r="E4406">
        <v>810984253</v>
      </c>
      <c r="F4406" t="s">
        <v>9504</v>
      </c>
      <c r="G4406" t="s">
        <v>9505</v>
      </c>
      <c r="I4406" t="s">
        <v>13</v>
      </c>
      <c r="K4406">
        <v>3.9</v>
      </c>
      <c r="L4406">
        <v>23322</v>
      </c>
      <c r="M4406" t="s">
        <v>20774</v>
      </c>
      <c r="N4406" t="s">
        <v>66</v>
      </c>
    </row>
    <row r="4407" spans="1:14" x14ac:dyDescent="0.3">
      <c r="A4407">
        <v>4406</v>
      </c>
      <c r="B4407">
        <v>33727</v>
      </c>
      <c r="C4407" t="s">
        <v>9506</v>
      </c>
      <c r="D4407">
        <v>52</v>
      </c>
      <c r="E4407">
        <v>312932804</v>
      </c>
      <c r="F4407" t="s">
        <v>3525</v>
      </c>
      <c r="G4407" t="s">
        <v>9507</v>
      </c>
      <c r="I4407" t="s">
        <v>13</v>
      </c>
      <c r="K4407">
        <v>3.94</v>
      </c>
      <c r="L4407">
        <v>27123</v>
      </c>
      <c r="M4407" t="s">
        <v>20778</v>
      </c>
      <c r="N4407" t="s">
        <v>66</v>
      </c>
    </row>
    <row r="4408" spans="1:14" x14ac:dyDescent="0.3">
      <c r="A4408">
        <v>4407</v>
      </c>
      <c r="B4408">
        <v>8537327</v>
      </c>
      <c r="C4408" t="s">
        <v>9508</v>
      </c>
      <c r="D4408">
        <v>22</v>
      </c>
      <c r="E4408">
        <v>61962783</v>
      </c>
      <c r="F4408" t="s">
        <v>9509</v>
      </c>
      <c r="G4408" t="s">
        <v>9508</v>
      </c>
      <c r="I4408" t="s">
        <v>13</v>
      </c>
      <c r="K4408">
        <v>4.09</v>
      </c>
      <c r="L4408">
        <v>22972</v>
      </c>
      <c r="M4408" t="s">
        <v>20774</v>
      </c>
      <c r="N4408" t="s">
        <v>66</v>
      </c>
    </row>
    <row r="4409" spans="1:14" x14ac:dyDescent="0.3">
      <c r="A4409">
        <v>4408</v>
      </c>
      <c r="B4409">
        <v>12995284</v>
      </c>
      <c r="C4409" t="s">
        <v>9510</v>
      </c>
      <c r="D4409">
        <v>31</v>
      </c>
      <c r="E4409">
        <v>62012010</v>
      </c>
      <c r="F4409" t="s">
        <v>5923</v>
      </c>
      <c r="G4409" t="s">
        <v>9511</v>
      </c>
      <c r="I4409" t="s">
        <v>13</v>
      </c>
      <c r="K4409">
        <v>4.2</v>
      </c>
      <c r="L4409">
        <v>30424</v>
      </c>
      <c r="M4409" t="s">
        <v>20776</v>
      </c>
      <c r="N4409" t="s">
        <v>66</v>
      </c>
    </row>
    <row r="4410" spans="1:14" x14ac:dyDescent="0.3">
      <c r="A4410">
        <v>4409</v>
      </c>
      <c r="B4410">
        <v>13323842</v>
      </c>
      <c r="C4410" t="s">
        <v>9512</v>
      </c>
      <c r="D4410">
        <v>7</v>
      </c>
      <c r="F4410" t="s">
        <v>1825</v>
      </c>
      <c r="G4410" t="s">
        <v>9513</v>
      </c>
      <c r="I4410" t="s">
        <v>419</v>
      </c>
      <c r="K4410">
        <v>4.09</v>
      </c>
      <c r="L4410">
        <v>33711</v>
      </c>
      <c r="M4410" t="s">
        <v>20774</v>
      </c>
      <c r="N4410" t="s">
        <v>66</v>
      </c>
    </row>
    <row r="4411" spans="1:14" x14ac:dyDescent="0.3">
      <c r="A4411">
        <v>4410</v>
      </c>
      <c r="B4411">
        <v>349254</v>
      </c>
      <c r="C4411" t="s">
        <v>9514</v>
      </c>
      <c r="D4411">
        <v>10</v>
      </c>
      <c r="E4411">
        <v>618390979</v>
      </c>
      <c r="F4411" t="s">
        <v>9515</v>
      </c>
      <c r="I4411" t="s">
        <v>13</v>
      </c>
      <c r="K4411">
        <v>4.59</v>
      </c>
      <c r="L4411">
        <v>17526</v>
      </c>
      <c r="M4411" t="s">
        <v>20776</v>
      </c>
      <c r="N4411" t="s">
        <v>66</v>
      </c>
    </row>
    <row r="4412" spans="1:14" x14ac:dyDescent="0.3">
      <c r="A4412">
        <v>4411</v>
      </c>
      <c r="B4412">
        <v>37875</v>
      </c>
      <c r="C4412" t="s">
        <v>9516</v>
      </c>
      <c r="D4412">
        <v>34</v>
      </c>
      <c r="E4412">
        <v>1591840562</v>
      </c>
      <c r="F4412" t="s">
        <v>9517</v>
      </c>
      <c r="G4412" t="s">
        <v>9516</v>
      </c>
      <c r="I4412" t="s">
        <v>21</v>
      </c>
      <c r="K4412">
        <v>3.82</v>
      </c>
      <c r="L4412">
        <v>18466</v>
      </c>
      <c r="M4412" t="e">
        <v>#N/A</v>
      </c>
      <c r="N4412" t="s">
        <v>66</v>
      </c>
    </row>
    <row r="4413" spans="1:14" x14ac:dyDescent="0.3">
      <c r="A4413">
        <v>4412</v>
      </c>
      <c r="B4413">
        <v>7099273</v>
      </c>
      <c r="C4413" t="s">
        <v>9518</v>
      </c>
      <c r="D4413">
        <v>19</v>
      </c>
      <c r="E4413">
        <v>385528191</v>
      </c>
      <c r="F4413" t="s">
        <v>9519</v>
      </c>
      <c r="G4413" t="s">
        <v>9518</v>
      </c>
      <c r="I4413" t="s">
        <v>419</v>
      </c>
      <c r="K4413">
        <v>3.77</v>
      </c>
      <c r="L4413">
        <v>19964</v>
      </c>
      <c r="M4413" t="s">
        <v>20774</v>
      </c>
      <c r="N4413" t="s">
        <v>66</v>
      </c>
    </row>
    <row r="4414" spans="1:14" x14ac:dyDescent="0.3">
      <c r="A4414">
        <v>4413</v>
      </c>
      <c r="B4414">
        <v>86643</v>
      </c>
      <c r="C4414" t="s">
        <v>9520</v>
      </c>
      <c r="D4414">
        <v>61</v>
      </c>
      <c r="E4414">
        <v>399154140</v>
      </c>
      <c r="F4414" t="s">
        <v>9521</v>
      </c>
      <c r="G4414" t="s">
        <v>9522</v>
      </c>
      <c r="I4414" t="s">
        <v>21</v>
      </c>
      <c r="K4414">
        <v>3.95</v>
      </c>
      <c r="L4414">
        <v>27332</v>
      </c>
      <c r="M4414" t="s">
        <v>20779</v>
      </c>
      <c r="N4414" t="s">
        <v>66</v>
      </c>
    </row>
    <row r="4415" spans="1:14" x14ac:dyDescent="0.3">
      <c r="A4415">
        <v>4414</v>
      </c>
      <c r="B4415">
        <v>89284</v>
      </c>
      <c r="C4415" t="s">
        <v>9523</v>
      </c>
      <c r="D4415">
        <v>11</v>
      </c>
      <c r="E4415">
        <v>1416938745</v>
      </c>
      <c r="F4415" t="s">
        <v>3761</v>
      </c>
      <c r="G4415" t="s">
        <v>9524</v>
      </c>
      <c r="I4415" t="s">
        <v>21</v>
      </c>
      <c r="K4415">
        <v>3.64</v>
      </c>
      <c r="L4415">
        <v>19838</v>
      </c>
      <c r="M4415" t="s">
        <v>20783</v>
      </c>
      <c r="N4415" t="s">
        <v>66</v>
      </c>
    </row>
    <row r="4416" spans="1:14" x14ac:dyDescent="0.3">
      <c r="A4416">
        <v>4415</v>
      </c>
      <c r="B4416">
        <v>1429082</v>
      </c>
      <c r="C4416" t="s">
        <v>9525</v>
      </c>
      <c r="D4416">
        <v>21</v>
      </c>
      <c r="E4416">
        <v>4063347761</v>
      </c>
      <c r="F4416" t="s">
        <v>9526</v>
      </c>
      <c r="G4416" t="s">
        <v>9527</v>
      </c>
      <c r="I4416" t="s">
        <v>5523</v>
      </c>
      <c r="K4416">
        <v>4.28</v>
      </c>
      <c r="L4416">
        <v>18035</v>
      </c>
      <c r="M4416" t="s">
        <v>20776</v>
      </c>
      <c r="N4416" t="s">
        <v>66</v>
      </c>
    </row>
    <row r="4417" spans="1:14" x14ac:dyDescent="0.3">
      <c r="A4417">
        <v>4416</v>
      </c>
      <c r="B4417">
        <v>73086</v>
      </c>
      <c r="C4417" t="s">
        <v>9528</v>
      </c>
      <c r="D4417">
        <v>54</v>
      </c>
      <c r="E4417">
        <v>380782332</v>
      </c>
      <c r="F4417" t="s">
        <v>5906</v>
      </c>
      <c r="G4417" t="s">
        <v>9529</v>
      </c>
      <c r="I4417" t="s">
        <v>13</v>
      </c>
      <c r="K4417">
        <v>4.21</v>
      </c>
      <c r="L4417">
        <v>32191</v>
      </c>
      <c r="M4417" t="s">
        <v>20778</v>
      </c>
      <c r="N4417" t="s">
        <v>66</v>
      </c>
    </row>
    <row r="4418" spans="1:14" x14ac:dyDescent="0.3">
      <c r="A4418">
        <v>4417</v>
      </c>
      <c r="B4418">
        <v>7815744</v>
      </c>
      <c r="C4418" t="s">
        <v>9530</v>
      </c>
      <c r="D4418">
        <v>53</v>
      </c>
      <c r="E4418">
        <v>61995037</v>
      </c>
      <c r="F4418" t="s">
        <v>3056</v>
      </c>
      <c r="G4418" t="s">
        <v>9530</v>
      </c>
      <c r="I4418" t="s">
        <v>21</v>
      </c>
      <c r="K4418">
        <v>4</v>
      </c>
      <c r="L4418">
        <v>22422</v>
      </c>
      <c r="M4418" t="e">
        <v>#N/A</v>
      </c>
      <c r="N4418" t="s">
        <v>66</v>
      </c>
    </row>
    <row r="4419" spans="1:14" x14ac:dyDescent="0.3">
      <c r="A4419">
        <v>4418</v>
      </c>
      <c r="B4419">
        <v>12358</v>
      </c>
      <c r="C4419" t="s">
        <v>9531</v>
      </c>
      <c r="D4419">
        <v>15</v>
      </c>
      <c r="E4419">
        <v>743243803</v>
      </c>
      <c r="F4419" t="s">
        <v>9532</v>
      </c>
      <c r="G4419" t="s">
        <v>9531</v>
      </c>
      <c r="I4419" t="s">
        <v>13</v>
      </c>
      <c r="K4419">
        <v>3.9</v>
      </c>
      <c r="L4419">
        <v>22819</v>
      </c>
      <c r="M4419" t="s">
        <v>20783</v>
      </c>
      <c r="N4419" t="s">
        <v>66</v>
      </c>
    </row>
    <row r="4420" spans="1:14" x14ac:dyDescent="0.3">
      <c r="A4420">
        <v>4419</v>
      </c>
      <c r="B4420">
        <v>34898</v>
      </c>
      <c r="C4420" t="s">
        <v>9533</v>
      </c>
      <c r="D4420">
        <v>81</v>
      </c>
      <c r="E4420">
        <v>440421217</v>
      </c>
      <c r="F4420" t="s">
        <v>9534</v>
      </c>
      <c r="G4420" t="s">
        <v>9535</v>
      </c>
      <c r="I4420" t="s">
        <v>13</v>
      </c>
      <c r="K4420">
        <v>4.09</v>
      </c>
      <c r="L4420">
        <v>25905</v>
      </c>
      <c r="M4420" t="s">
        <v>20776</v>
      </c>
      <c r="N4420" t="s">
        <v>66</v>
      </c>
    </row>
    <row r="4421" spans="1:14" x14ac:dyDescent="0.3">
      <c r="A4421">
        <v>4420</v>
      </c>
      <c r="B4421">
        <v>18505832</v>
      </c>
      <c r="C4421" t="s">
        <v>9536</v>
      </c>
      <c r="D4421">
        <v>32</v>
      </c>
      <c r="E4421">
        <v>62311077</v>
      </c>
      <c r="F4421" t="s">
        <v>9537</v>
      </c>
      <c r="G4421" t="s">
        <v>9536</v>
      </c>
      <c r="I4421" t="s">
        <v>13</v>
      </c>
      <c r="K4421">
        <v>4.12</v>
      </c>
      <c r="L4421">
        <v>18722</v>
      </c>
      <c r="M4421" t="s">
        <v>20779</v>
      </c>
      <c r="N4421" t="s">
        <v>66</v>
      </c>
    </row>
    <row r="4422" spans="1:14" x14ac:dyDescent="0.3">
      <c r="A4422">
        <v>4421</v>
      </c>
      <c r="B4422">
        <v>141526</v>
      </c>
      <c r="C4422" t="s">
        <v>9538</v>
      </c>
      <c r="D4422">
        <v>73</v>
      </c>
      <c r="E4422">
        <v>876859260</v>
      </c>
      <c r="F4422" t="s">
        <v>2940</v>
      </c>
      <c r="G4422" t="s">
        <v>9538</v>
      </c>
      <c r="K4422">
        <v>3.68</v>
      </c>
      <c r="L4422">
        <v>18216</v>
      </c>
      <c r="M4422" t="s">
        <v>20784</v>
      </c>
      <c r="N4422" t="s">
        <v>66</v>
      </c>
    </row>
    <row r="4423" spans="1:14" x14ac:dyDescent="0.3">
      <c r="A4423">
        <v>4422</v>
      </c>
      <c r="B4423">
        <v>32416</v>
      </c>
      <c r="C4423" t="s">
        <v>9539</v>
      </c>
      <c r="D4423">
        <v>94</v>
      </c>
      <c r="E4423">
        <v>385339410</v>
      </c>
      <c r="F4423" t="s">
        <v>513</v>
      </c>
      <c r="G4423" t="s">
        <v>9540</v>
      </c>
      <c r="I4423" t="s">
        <v>21</v>
      </c>
      <c r="K4423">
        <v>3.44</v>
      </c>
      <c r="L4423">
        <v>22767</v>
      </c>
      <c r="M4423" t="s">
        <v>20782</v>
      </c>
      <c r="N4423" t="s">
        <v>66</v>
      </c>
    </row>
    <row r="4424" spans="1:14" x14ac:dyDescent="0.3">
      <c r="A4424">
        <v>4423</v>
      </c>
      <c r="B4424">
        <v>238126</v>
      </c>
      <c r="C4424" t="s">
        <v>9541</v>
      </c>
      <c r="D4424">
        <v>76</v>
      </c>
      <c r="E4424">
        <v>749934085</v>
      </c>
      <c r="F4424" t="s">
        <v>1871</v>
      </c>
      <c r="G4424" t="s">
        <v>9542</v>
      </c>
      <c r="I4424" t="s">
        <v>13</v>
      </c>
      <c r="K4424">
        <v>4.26</v>
      </c>
      <c r="L4424">
        <v>29315</v>
      </c>
      <c r="M4424" t="s">
        <v>20779</v>
      </c>
      <c r="N4424" t="s">
        <v>66</v>
      </c>
    </row>
    <row r="4425" spans="1:14" x14ac:dyDescent="0.3">
      <c r="A4425">
        <v>4424</v>
      </c>
      <c r="B4425">
        <v>6696602</v>
      </c>
      <c r="C4425" t="s">
        <v>9543</v>
      </c>
      <c r="D4425">
        <v>24</v>
      </c>
      <c r="E4425">
        <v>312599072</v>
      </c>
      <c r="F4425" t="s">
        <v>4055</v>
      </c>
      <c r="G4425" t="s">
        <v>9544</v>
      </c>
      <c r="I4425" t="s">
        <v>21</v>
      </c>
      <c r="K4425">
        <v>4.04</v>
      </c>
      <c r="L4425">
        <v>31598</v>
      </c>
      <c r="M4425" t="s">
        <v>20774</v>
      </c>
      <c r="N4425" t="s">
        <v>66</v>
      </c>
    </row>
    <row r="4426" spans="1:14" x14ac:dyDescent="0.3">
      <c r="A4426">
        <v>4425</v>
      </c>
      <c r="B4426">
        <v>2149535</v>
      </c>
      <c r="C4426" t="s">
        <v>9545</v>
      </c>
      <c r="D4426">
        <v>38</v>
      </c>
      <c r="E4426">
        <v>425222195</v>
      </c>
      <c r="F4426" t="s">
        <v>2440</v>
      </c>
      <c r="G4426" t="s">
        <v>9546</v>
      </c>
      <c r="I4426" t="s">
        <v>21</v>
      </c>
      <c r="K4426">
        <v>3.85</v>
      </c>
      <c r="L4426">
        <v>32159</v>
      </c>
      <c r="M4426" t="s">
        <v>20776</v>
      </c>
      <c r="N4426" t="s">
        <v>66</v>
      </c>
    </row>
    <row r="4427" spans="1:14" x14ac:dyDescent="0.3">
      <c r="A4427">
        <v>4426</v>
      </c>
      <c r="B4427">
        <v>5933841</v>
      </c>
      <c r="C4427" t="s">
        <v>9547</v>
      </c>
      <c r="D4427">
        <v>46</v>
      </c>
      <c r="E4427">
        <v>1594202249</v>
      </c>
      <c r="F4427" t="s">
        <v>3964</v>
      </c>
      <c r="G4427" t="s">
        <v>9547</v>
      </c>
      <c r="I4427" t="s">
        <v>13</v>
      </c>
      <c r="K4427">
        <v>3.71</v>
      </c>
      <c r="L4427">
        <v>18109</v>
      </c>
      <c r="M4427" t="s">
        <v>20779</v>
      </c>
      <c r="N4427" t="s">
        <v>66</v>
      </c>
    </row>
    <row r="4428" spans="1:14" x14ac:dyDescent="0.3">
      <c r="A4428">
        <v>4427</v>
      </c>
      <c r="B4428">
        <v>10914</v>
      </c>
      <c r="C4428" t="s">
        <v>9548</v>
      </c>
      <c r="D4428">
        <v>14</v>
      </c>
      <c r="E4428">
        <v>743431014</v>
      </c>
      <c r="F4428" t="s">
        <v>172</v>
      </c>
      <c r="G4428" t="s">
        <v>9549</v>
      </c>
      <c r="I4428" t="s">
        <v>21</v>
      </c>
      <c r="K4428">
        <v>3.19</v>
      </c>
      <c r="L4428">
        <v>24756</v>
      </c>
      <c r="M4428" t="s">
        <v>20777</v>
      </c>
      <c r="N4428" t="s">
        <v>66</v>
      </c>
    </row>
    <row r="4429" spans="1:14" x14ac:dyDescent="0.3">
      <c r="A4429">
        <v>4428</v>
      </c>
      <c r="B4429">
        <v>6945530</v>
      </c>
      <c r="C4429" t="s">
        <v>9550</v>
      </c>
      <c r="D4429">
        <v>71</v>
      </c>
      <c r="E4429">
        <v>61558265</v>
      </c>
      <c r="F4429" t="s">
        <v>3308</v>
      </c>
      <c r="G4429" t="s">
        <v>9551</v>
      </c>
      <c r="I4429" t="s">
        <v>21</v>
      </c>
      <c r="K4429">
        <v>3.67</v>
      </c>
      <c r="L4429">
        <v>18773</v>
      </c>
      <c r="M4429" t="s">
        <v>20776</v>
      </c>
      <c r="N4429" t="s">
        <v>66</v>
      </c>
    </row>
    <row r="4430" spans="1:14" x14ac:dyDescent="0.3">
      <c r="A4430">
        <v>4429</v>
      </c>
      <c r="B4430">
        <v>86147</v>
      </c>
      <c r="C4430" t="s">
        <v>9552</v>
      </c>
      <c r="D4430">
        <v>48</v>
      </c>
      <c r="E4430">
        <v>394726413</v>
      </c>
      <c r="F4430" t="s">
        <v>9553</v>
      </c>
      <c r="G4430" t="s">
        <v>9552</v>
      </c>
      <c r="I4430" t="s">
        <v>13</v>
      </c>
      <c r="K4430">
        <v>3.74</v>
      </c>
      <c r="L4430">
        <v>21227</v>
      </c>
      <c r="M4430" t="s">
        <v>20781</v>
      </c>
      <c r="N4430" t="s">
        <v>66</v>
      </c>
    </row>
    <row r="4431" spans="1:14" x14ac:dyDescent="0.3">
      <c r="A4431">
        <v>4430</v>
      </c>
      <c r="B4431">
        <v>16158519</v>
      </c>
      <c r="C4431" t="s">
        <v>9554</v>
      </c>
      <c r="D4431">
        <v>68</v>
      </c>
      <c r="E4431">
        <v>399159894</v>
      </c>
      <c r="F4431" t="s">
        <v>2042</v>
      </c>
      <c r="G4431" t="s">
        <v>9554</v>
      </c>
      <c r="I4431" t="s">
        <v>13</v>
      </c>
      <c r="K4431">
        <v>3.96</v>
      </c>
      <c r="L4431">
        <v>19769</v>
      </c>
      <c r="M4431" t="s">
        <v>20778</v>
      </c>
      <c r="N4431" t="s">
        <v>66</v>
      </c>
    </row>
    <row r="4432" spans="1:14" x14ac:dyDescent="0.3">
      <c r="A4432">
        <v>4431</v>
      </c>
      <c r="B4432">
        <v>14755</v>
      </c>
      <c r="C4432" t="s">
        <v>9555</v>
      </c>
      <c r="D4432">
        <v>26</v>
      </c>
      <c r="E4432">
        <v>1416535209</v>
      </c>
      <c r="F4432" t="s">
        <v>737</v>
      </c>
      <c r="G4432" t="s">
        <v>9555</v>
      </c>
      <c r="I4432" t="s">
        <v>21</v>
      </c>
      <c r="K4432">
        <v>3.46</v>
      </c>
      <c r="L4432">
        <v>20420</v>
      </c>
      <c r="M4432" t="s">
        <v>20778</v>
      </c>
      <c r="N4432" t="s">
        <v>66</v>
      </c>
    </row>
    <row r="4433" spans="1:14" x14ac:dyDescent="0.3">
      <c r="A4433">
        <v>4432</v>
      </c>
      <c r="B4433">
        <v>1894269</v>
      </c>
      <c r="C4433" t="s">
        <v>9556</v>
      </c>
      <c r="D4433">
        <v>21</v>
      </c>
      <c r="E4433">
        <v>1582408831</v>
      </c>
      <c r="F4433" t="s">
        <v>3221</v>
      </c>
      <c r="G4433" t="s">
        <v>9557</v>
      </c>
      <c r="I4433" t="s">
        <v>13</v>
      </c>
      <c r="K4433">
        <v>4.47</v>
      </c>
      <c r="L4433">
        <v>22017</v>
      </c>
      <c r="M4433" t="s">
        <v>20782</v>
      </c>
      <c r="N4433" t="s">
        <v>66</v>
      </c>
    </row>
    <row r="4434" spans="1:14" x14ac:dyDescent="0.3">
      <c r="A4434">
        <v>4433</v>
      </c>
      <c r="B4434">
        <v>6337006</v>
      </c>
      <c r="C4434" t="s">
        <v>9558</v>
      </c>
      <c r="D4434">
        <v>27</v>
      </c>
      <c r="E4434">
        <v>1416580956</v>
      </c>
      <c r="F4434" t="s">
        <v>6784</v>
      </c>
      <c r="G4434" t="s">
        <v>9559</v>
      </c>
      <c r="I4434" t="s">
        <v>13</v>
      </c>
      <c r="K4434">
        <v>4.41</v>
      </c>
      <c r="L4434">
        <v>32358</v>
      </c>
      <c r="M4434" t="s">
        <v>20778</v>
      </c>
      <c r="N4434" t="s">
        <v>66</v>
      </c>
    </row>
    <row r="4435" spans="1:14" x14ac:dyDescent="0.3">
      <c r="A4435">
        <v>4434</v>
      </c>
      <c r="B4435">
        <v>858037</v>
      </c>
      <c r="C4435" t="s">
        <v>9560</v>
      </c>
      <c r="D4435">
        <v>37</v>
      </c>
      <c r="E4435">
        <v>64440028</v>
      </c>
      <c r="F4435" t="s">
        <v>9561</v>
      </c>
      <c r="G4435" t="s">
        <v>9562</v>
      </c>
      <c r="I4435" t="s">
        <v>21</v>
      </c>
      <c r="K4435">
        <v>4</v>
      </c>
      <c r="L4435">
        <v>24985</v>
      </c>
      <c r="M4435" t="s">
        <v>20776</v>
      </c>
      <c r="N4435" t="s">
        <v>66</v>
      </c>
    </row>
    <row r="4436" spans="1:14" x14ac:dyDescent="0.3">
      <c r="A4436">
        <v>4435</v>
      </c>
      <c r="B4436">
        <v>51799</v>
      </c>
      <c r="C4436" t="s">
        <v>9563</v>
      </c>
      <c r="D4436">
        <v>609</v>
      </c>
      <c r="E4436">
        <v>140449302</v>
      </c>
      <c r="F4436" t="s">
        <v>9564</v>
      </c>
      <c r="G4436" t="s">
        <v>9565</v>
      </c>
      <c r="I4436" t="s">
        <v>13</v>
      </c>
      <c r="K4436">
        <v>3.86</v>
      </c>
      <c r="L4436">
        <v>22800</v>
      </c>
      <c r="M4436" t="s">
        <v>20778</v>
      </c>
      <c r="N4436" t="s">
        <v>66</v>
      </c>
    </row>
    <row r="4437" spans="1:14" x14ac:dyDescent="0.3">
      <c r="A4437">
        <v>4436</v>
      </c>
      <c r="B4437">
        <v>9893331</v>
      </c>
      <c r="C4437" t="s">
        <v>9566</v>
      </c>
      <c r="D4437">
        <v>22</v>
      </c>
      <c r="E4437">
        <v>62081012</v>
      </c>
      <c r="F4437" t="s">
        <v>1260</v>
      </c>
      <c r="G4437" t="s">
        <v>8478</v>
      </c>
      <c r="I4437" t="s">
        <v>21</v>
      </c>
      <c r="K4437">
        <v>4.05</v>
      </c>
      <c r="L4437">
        <v>24251</v>
      </c>
      <c r="M4437" t="s">
        <v>20774</v>
      </c>
      <c r="N4437" t="s">
        <v>66</v>
      </c>
    </row>
    <row r="4438" spans="1:14" x14ac:dyDescent="0.3">
      <c r="A4438">
        <v>4437</v>
      </c>
      <c r="B4438">
        <v>25010281</v>
      </c>
      <c r="C4438" t="s">
        <v>9567</v>
      </c>
      <c r="D4438">
        <v>55</v>
      </c>
      <c r="E4438">
        <v>316225886</v>
      </c>
      <c r="F4438" t="s">
        <v>1199</v>
      </c>
      <c r="G4438" t="s">
        <v>9568</v>
      </c>
      <c r="I4438" t="s">
        <v>13</v>
      </c>
      <c r="K4438">
        <v>4.21</v>
      </c>
      <c r="L4438">
        <v>17428</v>
      </c>
      <c r="M4438" t="s">
        <v>20784</v>
      </c>
      <c r="N4438" t="s">
        <v>66</v>
      </c>
    </row>
    <row r="4439" spans="1:14" x14ac:dyDescent="0.3">
      <c r="A4439">
        <v>4438</v>
      </c>
      <c r="B4439">
        <v>13530981</v>
      </c>
      <c r="C4439" t="s">
        <v>9569</v>
      </c>
      <c r="D4439">
        <v>101</v>
      </c>
      <c r="E4439">
        <v>771064861</v>
      </c>
      <c r="F4439" t="s">
        <v>9570</v>
      </c>
      <c r="G4439" t="s">
        <v>9571</v>
      </c>
      <c r="K4439">
        <v>3.75</v>
      </c>
      <c r="L4439">
        <v>19278</v>
      </c>
      <c r="M4439" t="e">
        <v>#N/A</v>
      </c>
      <c r="N4439" t="s">
        <v>66</v>
      </c>
    </row>
    <row r="4440" spans="1:14" x14ac:dyDescent="0.3">
      <c r="A4440">
        <v>4439</v>
      </c>
      <c r="B4440">
        <v>1767779</v>
      </c>
      <c r="C4440" t="s">
        <v>9572</v>
      </c>
      <c r="D4440">
        <v>31</v>
      </c>
      <c r="E4440">
        <v>899197698</v>
      </c>
      <c r="F4440" t="s">
        <v>9573</v>
      </c>
      <c r="G4440" t="s">
        <v>9574</v>
      </c>
      <c r="K4440">
        <v>4.09</v>
      </c>
      <c r="L4440">
        <v>24781</v>
      </c>
      <c r="M4440" t="e">
        <v>#N/A</v>
      </c>
      <c r="N4440" t="s">
        <v>66</v>
      </c>
    </row>
    <row r="4441" spans="1:14" x14ac:dyDescent="0.3">
      <c r="A4441">
        <v>4440</v>
      </c>
      <c r="B4441">
        <v>40223</v>
      </c>
      <c r="C4441" t="s">
        <v>9575</v>
      </c>
      <c r="D4441">
        <v>35</v>
      </c>
      <c r="E4441">
        <v>1405034149</v>
      </c>
      <c r="F4441" t="s">
        <v>4954</v>
      </c>
      <c r="G4441" t="s">
        <v>9576</v>
      </c>
      <c r="I4441" t="s">
        <v>13</v>
      </c>
      <c r="K4441">
        <v>4.37</v>
      </c>
      <c r="L4441">
        <v>25782</v>
      </c>
      <c r="M4441" t="s">
        <v>20776</v>
      </c>
      <c r="N4441" t="s">
        <v>66</v>
      </c>
    </row>
    <row r="4442" spans="1:14" x14ac:dyDescent="0.3">
      <c r="A4442">
        <v>4441</v>
      </c>
      <c r="B4442">
        <v>5787</v>
      </c>
      <c r="C4442" t="s">
        <v>9577</v>
      </c>
      <c r="D4442">
        <v>123</v>
      </c>
      <c r="E4442">
        <v>142437883</v>
      </c>
      <c r="F4442" t="s">
        <v>9578</v>
      </c>
      <c r="G4442" t="s">
        <v>9579</v>
      </c>
      <c r="I4442" t="s">
        <v>13</v>
      </c>
      <c r="K4442">
        <v>4.3899999999999997</v>
      </c>
      <c r="L4442">
        <v>16590</v>
      </c>
      <c r="M4442" t="s">
        <v>20776</v>
      </c>
      <c r="N4442" t="s">
        <v>66</v>
      </c>
    </row>
    <row r="4443" spans="1:14" x14ac:dyDescent="0.3">
      <c r="A4443">
        <v>4442</v>
      </c>
      <c r="B4443">
        <v>18134249</v>
      </c>
      <c r="C4443" t="s">
        <v>9580</v>
      </c>
      <c r="D4443">
        <v>16</v>
      </c>
      <c r="F4443" t="s">
        <v>9581</v>
      </c>
      <c r="G4443" t="s">
        <v>9582</v>
      </c>
      <c r="I4443" t="s">
        <v>13</v>
      </c>
      <c r="K4443">
        <v>4.1900000000000004</v>
      </c>
      <c r="L4443">
        <v>35844</v>
      </c>
      <c r="M4443" t="s">
        <v>20778</v>
      </c>
      <c r="N4443" t="s">
        <v>66</v>
      </c>
    </row>
    <row r="4444" spans="1:14" x14ac:dyDescent="0.3">
      <c r="A4444">
        <v>4443</v>
      </c>
      <c r="B4444">
        <v>2054</v>
      </c>
      <c r="C4444" t="s">
        <v>9583</v>
      </c>
      <c r="D4444">
        <v>152</v>
      </c>
      <c r="E4444">
        <v>394757688</v>
      </c>
      <c r="F4444" t="s">
        <v>2597</v>
      </c>
      <c r="G4444" t="s">
        <v>9584</v>
      </c>
      <c r="I4444" t="s">
        <v>13</v>
      </c>
      <c r="K4444">
        <v>4.2300000000000004</v>
      </c>
      <c r="L4444">
        <v>22503</v>
      </c>
      <c r="M4444" t="s">
        <v>20779</v>
      </c>
      <c r="N4444" t="s">
        <v>14</v>
      </c>
    </row>
    <row r="4445" spans="1:14" x14ac:dyDescent="0.3">
      <c r="A4445">
        <v>4444</v>
      </c>
      <c r="B4445">
        <v>2050</v>
      </c>
      <c r="C4445" t="s">
        <v>9585</v>
      </c>
      <c r="D4445">
        <v>132</v>
      </c>
      <c r="E4445">
        <v>394758277</v>
      </c>
      <c r="F4445" t="s">
        <v>2597</v>
      </c>
      <c r="G4445" t="s">
        <v>9586</v>
      </c>
      <c r="I4445" t="s">
        <v>13</v>
      </c>
      <c r="K4445">
        <v>4.17</v>
      </c>
      <c r="L4445">
        <v>21864</v>
      </c>
      <c r="M4445" t="s">
        <v>20779</v>
      </c>
      <c r="N4445" t="s">
        <v>66</v>
      </c>
    </row>
    <row r="4446" spans="1:14" x14ac:dyDescent="0.3">
      <c r="A4446">
        <v>4445</v>
      </c>
      <c r="B4446">
        <v>24779</v>
      </c>
      <c r="C4446" t="s">
        <v>9587</v>
      </c>
      <c r="D4446">
        <v>66</v>
      </c>
      <c r="E4446">
        <v>805080503</v>
      </c>
      <c r="F4446" t="s">
        <v>4667</v>
      </c>
      <c r="G4446" t="s">
        <v>9588</v>
      </c>
      <c r="I4446" t="s">
        <v>13</v>
      </c>
      <c r="K4446">
        <v>4.07</v>
      </c>
      <c r="L4446">
        <v>27425</v>
      </c>
      <c r="M4446" t="s">
        <v>20776</v>
      </c>
      <c r="N4446" t="s">
        <v>14</v>
      </c>
    </row>
    <row r="4447" spans="1:14" x14ac:dyDescent="0.3">
      <c r="A4447">
        <v>4446</v>
      </c>
      <c r="B4447">
        <v>6289938</v>
      </c>
      <c r="C4447" t="s">
        <v>9589</v>
      </c>
      <c r="D4447">
        <v>30</v>
      </c>
      <c r="E4447">
        <v>451228669</v>
      </c>
      <c r="F4447" t="s">
        <v>3751</v>
      </c>
      <c r="G4447" t="s">
        <v>9590</v>
      </c>
      <c r="I4447" t="s">
        <v>21</v>
      </c>
      <c r="K4447">
        <v>4.2</v>
      </c>
      <c r="L4447">
        <v>32918</v>
      </c>
      <c r="M4447" t="s">
        <v>20774</v>
      </c>
      <c r="N4447" t="s">
        <v>66</v>
      </c>
    </row>
    <row r="4448" spans="1:14" x14ac:dyDescent="0.3">
      <c r="A4448">
        <v>4447</v>
      </c>
      <c r="B4448">
        <v>508903</v>
      </c>
      <c r="C4448" t="s">
        <v>9591</v>
      </c>
      <c r="D4448">
        <v>50</v>
      </c>
      <c r="E4448">
        <v>425195201</v>
      </c>
      <c r="F4448" t="s">
        <v>9592</v>
      </c>
      <c r="G4448" t="s">
        <v>9593</v>
      </c>
      <c r="I4448" t="s">
        <v>13</v>
      </c>
      <c r="K4448">
        <v>3.84</v>
      </c>
      <c r="L4448">
        <v>23114</v>
      </c>
      <c r="M4448" t="s">
        <v>20779</v>
      </c>
      <c r="N4448" t="s">
        <v>66</v>
      </c>
    </row>
    <row r="4449" spans="1:14" x14ac:dyDescent="0.3">
      <c r="A4449">
        <v>4448</v>
      </c>
      <c r="B4449">
        <v>15993374</v>
      </c>
      <c r="C4449" t="s">
        <v>9594</v>
      </c>
      <c r="D4449">
        <v>12</v>
      </c>
      <c r="F4449" t="s">
        <v>9595</v>
      </c>
      <c r="G4449" t="s">
        <v>9596</v>
      </c>
      <c r="I4449" t="s">
        <v>13</v>
      </c>
      <c r="K4449">
        <v>3.98</v>
      </c>
      <c r="L4449">
        <v>35216</v>
      </c>
      <c r="M4449" t="s">
        <v>20778</v>
      </c>
      <c r="N4449" t="s">
        <v>66</v>
      </c>
    </row>
    <row r="4450" spans="1:14" x14ac:dyDescent="0.3">
      <c r="A4450">
        <v>4449</v>
      </c>
      <c r="B4450">
        <v>12959086</v>
      </c>
      <c r="C4450" t="s">
        <v>9597</v>
      </c>
      <c r="D4450">
        <v>19</v>
      </c>
      <c r="E4450">
        <v>1423163001</v>
      </c>
      <c r="F4450" t="s">
        <v>9598</v>
      </c>
      <c r="G4450" t="s">
        <v>9597</v>
      </c>
      <c r="I4450" t="s">
        <v>13</v>
      </c>
      <c r="K4450">
        <v>4.1900000000000004</v>
      </c>
      <c r="L4450">
        <v>28461</v>
      </c>
      <c r="M4450" t="s">
        <v>20776</v>
      </c>
      <c r="N4450" t="s">
        <v>66</v>
      </c>
    </row>
    <row r="4451" spans="1:14" x14ac:dyDescent="0.3">
      <c r="A4451">
        <v>4450</v>
      </c>
      <c r="B4451">
        <v>17032328</v>
      </c>
      <c r="C4451" t="s">
        <v>9599</v>
      </c>
      <c r="D4451">
        <v>21</v>
      </c>
      <c r="F4451" t="s">
        <v>9600</v>
      </c>
      <c r="G4451" t="s">
        <v>9601</v>
      </c>
      <c r="I4451" t="s">
        <v>13</v>
      </c>
      <c r="K4451">
        <v>3.94</v>
      </c>
      <c r="L4451">
        <v>31388</v>
      </c>
      <c r="M4451" t="s">
        <v>20778</v>
      </c>
      <c r="N4451" t="s">
        <v>66</v>
      </c>
    </row>
    <row r="4452" spans="1:14" x14ac:dyDescent="0.3">
      <c r="A4452">
        <v>4451</v>
      </c>
      <c r="B4452">
        <v>20170296</v>
      </c>
      <c r="C4452" t="s">
        <v>9602</v>
      </c>
      <c r="D4452">
        <v>18</v>
      </c>
      <c r="E4452">
        <v>385346999</v>
      </c>
      <c r="F4452" t="s">
        <v>9603</v>
      </c>
      <c r="G4452" t="s">
        <v>9602</v>
      </c>
      <c r="I4452" t="s">
        <v>13</v>
      </c>
      <c r="K4452">
        <v>3.86</v>
      </c>
      <c r="L4452">
        <v>21596</v>
      </c>
      <c r="M4452" t="s">
        <v>20783</v>
      </c>
      <c r="N4452" t="s">
        <v>66</v>
      </c>
    </row>
    <row r="4453" spans="1:14" x14ac:dyDescent="0.3">
      <c r="A4453">
        <v>4452</v>
      </c>
      <c r="B4453">
        <v>128756</v>
      </c>
      <c r="C4453" t="s">
        <v>9604</v>
      </c>
      <c r="D4453">
        <v>79</v>
      </c>
      <c r="E4453">
        <v>671011375</v>
      </c>
      <c r="F4453" t="s">
        <v>2077</v>
      </c>
      <c r="G4453" t="s">
        <v>9605</v>
      </c>
      <c r="I4453" t="s">
        <v>21</v>
      </c>
      <c r="K4453">
        <v>3.96</v>
      </c>
      <c r="L4453">
        <v>27715</v>
      </c>
      <c r="M4453" t="s">
        <v>20779</v>
      </c>
      <c r="N4453" t="s">
        <v>66</v>
      </c>
    </row>
    <row r="4454" spans="1:14" x14ac:dyDescent="0.3">
      <c r="A4454">
        <v>4453</v>
      </c>
      <c r="B4454">
        <v>313631</v>
      </c>
      <c r="C4454" t="s">
        <v>9606</v>
      </c>
      <c r="D4454">
        <v>44</v>
      </c>
      <c r="E4454">
        <v>842345523</v>
      </c>
      <c r="F4454" t="s">
        <v>9607</v>
      </c>
      <c r="G4454" t="s">
        <v>9606</v>
      </c>
      <c r="I4454" t="s">
        <v>13</v>
      </c>
      <c r="K4454">
        <v>4.1900000000000004</v>
      </c>
      <c r="L4454">
        <v>19269</v>
      </c>
      <c r="M4454" t="e">
        <v>#N/A</v>
      </c>
      <c r="N4454" t="s">
        <v>66</v>
      </c>
    </row>
    <row r="4455" spans="1:14" x14ac:dyDescent="0.3">
      <c r="A4455">
        <v>4454</v>
      </c>
      <c r="B4455">
        <v>1137215</v>
      </c>
      <c r="C4455" t="s">
        <v>9608</v>
      </c>
      <c r="D4455">
        <v>33</v>
      </c>
      <c r="E4455">
        <v>765318415</v>
      </c>
      <c r="F4455" t="s">
        <v>9609</v>
      </c>
      <c r="G4455" t="s">
        <v>9610</v>
      </c>
      <c r="I4455" t="s">
        <v>13</v>
      </c>
      <c r="K4455">
        <v>3.5</v>
      </c>
      <c r="L4455">
        <v>26202</v>
      </c>
      <c r="M4455" t="s">
        <v>20776</v>
      </c>
      <c r="N4455" t="s">
        <v>66</v>
      </c>
    </row>
    <row r="4456" spans="1:14" x14ac:dyDescent="0.3">
      <c r="A4456">
        <v>4455</v>
      </c>
      <c r="B4456">
        <v>165395</v>
      </c>
      <c r="C4456" t="s">
        <v>9611</v>
      </c>
      <c r="D4456">
        <v>35</v>
      </c>
      <c r="E4456">
        <v>553146963</v>
      </c>
      <c r="F4456" t="s">
        <v>9612</v>
      </c>
      <c r="G4456" t="s">
        <v>9611</v>
      </c>
      <c r="I4456" t="s">
        <v>13</v>
      </c>
      <c r="K4456">
        <v>3.88</v>
      </c>
      <c r="L4456">
        <v>22583</v>
      </c>
      <c r="M4456" t="s">
        <v>20774</v>
      </c>
      <c r="N4456" t="s">
        <v>66</v>
      </c>
    </row>
    <row r="4457" spans="1:14" x14ac:dyDescent="0.3">
      <c r="A4457">
        <v>4456</v>
      </c>
      <c r="B4457">
        <v>12588363</v>
      </c>
      <c r="C4457" t="s">
        <v>9613</v>
      </c>
      <c r="D4457">
        <v>56</v>
      </c>
      <c r="E4457">
        <v>375990674</v>
      </c>
      <c r="F4457" t="s">
        <v>553</v>
      </c>
      <c r="G4457" t="s">
        <v>9614</v>
      </c>
      <c r="I4457" t="s">
        <v>13</v>
      </c>
      <c r="K4457">
        <v>3.77</v>
      </c>
      <c r="L4457">
        <v>30759</v>
      </c>
      <c r="M4457" t="s">
        <v>20774</v>
      </c>
      <c r="N4457" t="s">
        <v>66</v>
      </c>
    </row>
    <row r="4458" spans="1:14" x14ac:dyDescent="0.3">
      <c r="A4458">
        <v>4457</v>
      </c>
      <c r="B4458">
        <v>18225810</v>
      </c>
      <c r="C4458" t="s">
        <v>9615</v>
      </c>
      <c r="D4458">
        <v>14</v>
      </c>
      <c r="E4458">
        <v>545540607</v>
      </c>
      <c r="F4458" t="s">
        <v>1900</v>
      </c>
      <c r="G4458" t="s">
        <v>9615</v>
      </c>
      <c r="I4458" t="s">
        <v>13</v>
      </c>
      <c r="K4458">
        <v>4.29</v>
      </c>
      <c r="L4458">
        <v>23347</v>
      </c>
      <c r="M4458" t="s">
        <v>20774</v>
      </c>
      <c r="N4458" t="s">
        <v>66</v>
      </c>
    </row>
    <row r="4459" spans="1:14" x14ac:dyDescent="0.3">
      <c r="A4459">
        <v>4458</v>
      </c>
      <c r="B4459">
        <v>536982</v>
      </c>
      <c r="C4459" t="s">
        <v>9616</v>
      </c>
      <c r="D4459">
        <v>32</v>
      </c>
      <c r="E4459">
        <v>1597372552</v>
      </c>
      <c r="F4459" t="s">
        <v>6470</v>
      </c>
      <c r="G4459" t="s">
        <v>9617</v>
      </c>
      <c r="I4459" t="s">
        <v>13</v>
      </c>
      <c r="K4459">
        <v>4.12</v>
      </c>
      <c r="L4459">
        <v>24219</v>
      </c>
      <c r="M4459" t="s">
        <v>20776</v>
      </c>
      <c r="N4459" t="s">
        <v>66</v>
      </c>
    </row>
    <row r="4460" spans="1:14" x14ac:dyDescent="0.3">
      <c r="A4460">
        <v>4459</v>
      </c>
      <c r="B4460">
        <v>15566</v>
      </c>
      <c r="C4460" t="s">
        <v>9618</v>
      </c>
      <c r="D4460">
        <v>52</v>
      </c>
      <c r="E4460">
        <v>1857238273</v>
      </c>
      <c r="F4460" t="s">
        <v>3972</v>
      </c>
      <c r="G4460" t="s">
        <v>9619</v>
      </c>
      <c r="I4460" t="s">
        <v>13</v>
      </c>
      <c r="K4460">
        <v>4.0199999999999996</v>
      </c>
      <c r="L4460">
        <v>23895</v>
      </c>
      <c r="M4460" t="s">
        <v>20776</v>
      </c>
      <c r="N4460" t="s">
        <v>66</v>
      </c>
    </row>
    <row r="4461" spans="1:14" x14ac:dyDescent="0.3">
      <c r="A4461">
        <v>4460</v>
      </c>
      <c r="B4461">
        <v>201342</v>
      </c>
      <c r="C4461" t="s">
        <v>9620</v>
      </c>
      <c r="D4461">
        <v>41</v>
      </c>
      <c r="E4461">
        <v>441006108</v>
      </c>
      <c r="F4461" t="s">
        <v>3178</v>
      </c>
      <c r="G4461" t="s">
        <v>9621</v>
      </c>
      <c r="I4461" t="s">
        <v>13</v>
      </c>
      <c r="K4461">
        <v>4.0199999999999996</v>
      </c>
      <c r="L4461">
        <v>26345</v>
      </c>
      <c r="M4461" t="s">
        <v>20776</v>
      </c>
      <c r="N4461" t="s">
        <v>66</v>
      </c>
    </row>
    <row r="4462" spans="1:14" x14ac:dyDescent="0.3">
      <c r="A4462">
        <v>4461</v>
      </c>
      <c r="B4462">
        <v>22886612</v>
      </c>
      <c r="C4462" t="s">
        <v>9622</v>
      </c>
      <c r="D4462">
        <v>24</v>
      </c>
      <c r="F4462" t="s">
        <v>2821</v>
      </c>
      <c r="G4462" t="s">
        <v>9623</v>
      </c>
      <c r="I4462" t="s">
        <v>13</v>
      </c>
      <c r="K4462">
        <v>4.37</v>
      </c>
      <c r="L4462">
        <v>20681</v>
      </c>
      <c r="M4462" t="s">
        <v>20780</v>
      </c>
      <c r="N4462" t="s">
        <v>66</v>
      </c>
    </row>
    <row r="4463" spans="1:14" x14ac:dyDescent="0.3">
      <c r="A4463">
        <v>4462</v>
      </c>
      <c r="B4463">
        <v>845977</v>
      </c>
      <c r="C4463" t="s">
        <v>9624</v>
      </c>
      <c r="D4463">
        <v>57</v>
      </c>
      <c r="E4463">
        <v>60927488</v>
      </c>
      <c r="F4463" t="s">
        <v>9625</v>
      </c>
      <c r="G4463" t="s">
        <v>9624</v>
      </c>
      <c r="K4463">
        <v>4.29</v>
      </c>
      <c r="L4463">
        <v>19144</v>
      </c>
      <c r="M4463" t="e">
        <v>#N/A</v>
      </c>
      <c r="N4463" t="s">
        <v>66</v>
      </c>
    </row>
    <row r="4464" spans="1:14" x14ac:dyDescent="0.3">
      <c r="A4464">
        <v>4463</v>
      </c>
      <c r="B4464">
        <v>5509321</v>
      </c>
      <c r="C4464" t="s">
        <v>9626</v>
      </c>
      <c r="D4464">
        <v>17</v>
      </c>
      <c r="E4464">
        <v>446539759</v>
      </c>
      <c r="F4464" t="s">
        <v>2576</v>
      </c>
      <c r="G4464" t="s">
        <v>9627</v>
      </c>
      <c r="I4464" t="s">
        <v>21</v>
      </c>
      <c r="K4464">
        <v>3.98</v>
      </c>
      <c r="L4464">
        <v>22203</v>
      </c>
      <c r="M4464" t="s">
        <v>20779</v>
      </c>
      <c r="N4464" t="s">
        <v>66</v>
      </c>
    </row>
    <row r="4465" spans="1:14" x14ac:dyDescent="0.3">
      <c r="A4465">
        <v>4464</v>
      </c>
      <c r="B4465">
        <v>257845</v>
      </c>
      <c r="C4465" t="s">
        <v>9628</v>
      </c>
      <c r="D4465">
        <v>94</v>
      </c>
      <c r="E4465">
        <v>1585673692</v>
      </c>
      <c r="F4465" t="s">
        <v>9629</v>
      </c>
      <c r="G4465" t="s">
        <v>9628</v>
      </c>
      <c r="I4465" t="s">
        <v>21</v>
      </c>
      <c r="K4465">
        <v>4.12</v>
      </c>
      <c r="L4465">
        <v>21199</v>
      </c>
      <c r="M4465" t="s">
        <v>20774</v>
      </c>
      <c r="N4465" t="s">
        <v>66</v>
      </c>
    </row>
    <row r="4466" spans="1:14" x14ac:dyDescent="0.3">
      <c r="A4466">
        <v>4465</v>
      </c>
      <c r="B4466">
        <v>653396</v>
      </c>
      <c r="C4466" t="s">
        <v>9630</v>
      </c>
      <c r="D4466">
        <v>67</v>
      </c>
      <c r="E4466">
        <v>449902927</v>
      </c>
      <c r="F4466" t="s">
        <v>9631</v>
      </c>
      <c r="G4466" t="s">
        <v>9632</v>
      </c>
      <c r="I4466" t="s">
        <v>21</v>
      </c>
      <c r="K4466">
        <v>4.01</v>
      </c>
      <c r="L4466">
        <v>18278</v>
      </c>
      <c r="M4466" t="e">
        <v>#N/A</v>
      </c>
      <c r="N4466" t="s">
        <v>66</v>
      </c>
    </row>
    <row r="4467" spans="1:14" x14ac:dyDescent="0.3">
      <c r="A4467">
        <v>4466</v>
      </c>
      <c r="B4467">
        <v>17792606</v>
      </c>
      <c r="C4467" t="s">
        <v>9633</v>
      </c>
      <c r="D4467">
        <v>23</v>
      </c>
      <c r="F4467" t="s">
        <v>3902</v>
      </c>
      <c r="G4467" t="s">
        <v>9634</v>
      </c>
      <c r="I4467" t="s">
        <v>13</v>
      </c>
      <c r="K4467">
        <v>4.29</v>
      </c>
      <c r="L4467">
        <v>39411</v>
      </c>
      <c r="M4467" t="s">
        <v>20778</v>
      </c>
      <c r="N4467" t="s">
        <v>66</v>
      </c>
    </row>
    <row r="4468" spans="1:14" x14ac:dyDescent="0.3">
      <c r="A4468">
        <v>4467</v>
      </c>
      <c r="B4468">
        <v>13538552</v>
      </c>
      <c r="C4468" t="s">
        <v>9635</v>
      </c>
      <c r="D4468">
        <v>39</v>
      </c>
      <c r="E4468" t="s">
        <v>9636</v>
      </c>
      <c r="F4468" t="s">
        <v>9637</v>
      </c>
      <c r="G4468" t="s">
        <v>9635</v>
      </c>
      <c r="I4468" t="s">
        <v>13</v>
      </c>
      <c r="K4468">
        <v>4.0999999999999996</v>
      </c>
      <c r="L4468">
        <v>18344</v>
      </c>
      <c r="M4468" t="s">
        <v>20774</v>
      </c>
      <c r="N4468" t="s">
        <v>66</v>
      </c>
    </row>
    <row r="4469" spans="1:14" x14ac:dyDescent="0.3">
      <c r="A4469">
        <v>4468</v>
      </c>
      <c r="B4469">
        <v>4835</v>
      </c>
      <c r="C4469" t="s">
        <v>9638</v>
      </c>
      <c r="D4469">
        <v>94</v>
      </c>
      <c r="E4469">
        <v>670886580</v>
      </c>
      <c r="F4469" t="s">
        <v>9639</v>
      </c>
      <c r="G4469" t="s">
        <v>9640</v>
      </c>
      <c r="I4469" t="s">
        <v>13</v>
      </c>
      <c r="K4469">
        <v>4.01</v>
      </c>
      <c r="L4469">
        <v>19221</v>
      </c>
      <c r="M4469" t="s">
        <v>20776</v>
      </c>
      <c r="N4469" t="s">
        <v>66</v>
      </c>
    </row>
    <row r="4470" spans="1:14" x14ac:dyDescent="0.3">
      <c r="A4470">
        <v>4469</v>
      </c>
      <c r="B4470">
        <v>16058610</v>
      </c>
      <c r="C4470" t="s">
        <v>9641</v>
      </c>
      <c r="D4470">
        <v>16</v>
      </c>
      <c r="E4470">
        <v>1476707723</v>
      </c>
      <c r="F4470" t="s">
        <v>9642</v>
      </c>
      <c r="I4470" t="s">
        <v>13</v>
      </c>
      <c r="K4470">
        <v>4.04</v>
      </c>
      <c r="L4470">
        <v>20168</v>
      </c>
      <c r="M4470" t="s">
        <v>20774</v>
      </c>
      <c r="N4470" t="s">
        <v>66</v>
      </c>
    </row>
    <row r="4471" spans="1:14" x14ac:dyDescent="0.3">
      <c r="A4471">
        <v>4470</v>
      </c>
      <c r="B4471">
        <v>13450339</v>
      </c>
      <c r="C4471" t="s">
        <v>9643</v>
      </c>
      <c r="D4471">
        <v>24</v>
      </c>
      <c r="E4471">
        <v>1442436646</v>
      </c>
      <c r="F4471" t="s">
        <v>6784</v>
      </c>
      <c r="G4471" t="s">
        <v>9644</v>
      </c>
      <c r="I4471" t="s">
        <v>21</v>
      </c>
      <c r="K4471">
        <v>4.1399999999999997</v>
      </c>
      <c r="L4471">
        <v>25679</v>
      </c>
      <c r="M4471" t="s">
        <v>20774</v>
      </c>
      <c r="N4471" t="s">
        <v>66</v>
      </c>
    </row>
    <row r="4472" spans="1:14" x14ac:dyDescent="0.3">
      <c r="A4472">
        <v>4471</v>
      </c>
      <c r="B4472">
        <v>83143</v>
      </c>
      <c r="C4472" t="s">
        <v>9645</v>
      </c>
      <c r="D4472">
        <v>62</v>
      </c>
      <c r="E4472">
        <v>7118899</v>
      </c>
      <c r="F4472" t="s">
        <v>5494</v>
      </c>
      <c r="G4472" t="s">
        <v>9645</v>
      </c>
      <c r="I4472" t="s">
        <v>419</v>
      </c>
      <c r="K4472">
        <v>4.3</v>
      </c>
      <c r="L4472">
        <v>20654</v>
      </c>
      <c r="M4472" t="s">
        <v>20778</v>
      </c>
      <c r="N4472" t="s">
        <v>66</v>
      </c>
    </row>
    <row r="4473" spans="1:14" x14ac:dyDescent="0.3">
      <c r="A4473">
        <v>4472</v>
      </c>
      <c r="B4473">
        <v>17910124</v>
      </c>
      <c r="C4473" t="s">
        <v>9646</v>
      </c>
      <c r="D4473">
        <v>33</v>
      </c>
      <c r="E4473">
        <v>765336405</v>
      </c>
      <c r="F4473" t="s">
        <v>9647</v>
      </c>
      <c r="G4473" t="s">
        <v>9648</v>
      </c>
      <c r="I4473" t="s">
        <v>13</v>
      </c>
      <c r="K4473">
        <v>4.1500000000000004</v>
      </c>
      <c r="L4473">
        <v>19877</v>
      </c>
      <c r="M4473" t="s">
        <v>20776</v>
      </c>
      <c r="N4473" t="s">
        <v>66</v>
      </c>
    </row>
    <row r="4474" spans="1:14" x14ac:dyDescent="0.3">
      <c r="A4474">
        <v>4473</v>
      </c>
      <c r="B4474">
        <v>18723</v>
      </c>
      <c r="C4474" t="s">
        <v>9649</v>
      </c>
      <c r="D4474">
        <v>67</v>
      </c>
      <c r="E4474">
        <v>743243315</v>
      </c>
      <c r="F4474" t="s">
        <v>9650</v>
      </c>
      <c r="G4474" t="s">
        <v>9649</v>
      </c>
      <c r="I4474" t="s">
        <v>13</v>
      </c>
      <c r="K4474">
        <v>3.38</v>
      </c>
      <c r="L4474">
        <v>21002</v>
      </c>
      <c r="M4474" t="e">
        <v>#N/A</v>
      </c>
      <c r="N4474" t="s">
        <v>66</v>
      </c>
    </row>
    <row r="4475" spans="1:14" x14ac:dyDescent="0.3">
      <c r="A4475">
        <v>4474</v>
      </c>
      <c r="B4475">
        <v>18079804</v>
      </c>
      <c r="C4475" t="s">
        <v>9651</v>
      </c>
      <c r="D4475">
        <v>72</v>
      </c>
      <c r="E4475">
        <v>670016780</v>
      </c>
      <c r="F4475" t="s">
        <v>9652</v>
      </c>
      <c r="G4475" t="s">
        <v>9653</v>
      </c>
      <c r="I4475" t="s">
        <v>13</v>
      </c>
      <c r="K4475">
        <v>3.8</v>
      </c>
      <c r="L4475">
        <v>26913</v>
      </c>
      <c r="M4475" t="s">
        <v>20776</v>
      </c>
      <c r="N4475" t="s">
        <v>66</v>
      </c>
    </row>
    <row r="4476" spans="1:14" x14ac:dyDescent="0.3">
      <c r="A4476">
        <v>4475</v>
      </c>
      <c r="B4476">
        <v>53639</v>
      </c>
      <c r="C4476" t="s">
        <v>9654</v>
      </c>
      <c r="D4476">
        <v>189</v>
      </c>
      <c r="E4476">
        <v>571203132</v>
      </c>
      <c r="F4476" t="s">
        <v>9655</v>
      </c>
      <c r="G4476" t="s">
        <v>9656</v>
      </c>
      <c r="I4476" t="s">
        <v>13</v>
      </c>
      <c r="K4476">
        <v>4.0999999999999996</v>
      </c>
      <c r="L4476">
        <v>15203</v>
      </c>
      <c r="M4476" t="e">
        <v>#N/A</v>
      </c>
      <c r="N4476" t="s">
        <v>66</v>
      </c>
    </row>
    <row r="4477" spans="1:14" x14ac:dyDescent="0.3">
      <c r="A4477">
        <v>4476</v>
      </c>
      <c r="B4477">
        <v>598117</v>
      </c>
      <c r="C4477" t="s">
        <v>9657</v>
      </c>
      <c r="D4477">
        <v>52</v>
      </c>
      <c r="E4477">
        <v>64400204</v>
      </c>
      <c r="F4477" t="s">
        <v>9658</v>
      </c>
      <c r="G4477" t="s">
        <v>9657</v>
      </c>
      <c r="I4477" t="s">
        <v>21</v>
      </c>
      <c r="K4477">
        <v>3.96</v>
      </c>
      <c r="L4477">
        <v>24061</v>
      </c>
      <c r="M4477" t="s">
        <v>20774</v>
      </c>
      <c r="N4477" t="s">
        <v>66</v>
      </c>
    </row>
    <row r="4478" spans="1:14" x14ac:dyDescent="0.3">
      <c r="A4478">
        <v>4477</v>
      </c>
      <c r="B4478">
        <v>11337189</v>
      </c>
      <c r="C4478" t="s">
        <v>9659</v>
      </c>
      <c r="D4478">
        <v>39</v>
      </c>
      <c r="E4478" t="s">
        <v>9660</v>
      </c>
      <c r="F4478" t="s">
        <v>9661</v>
      </c>
      <c r="G4478" t="s">
        <v>9659</v>
      </c>
      <c r="I4478" t="s">
        <v>13</v>
      </c>
      <c r="K4478">
        <v>3.92</v>
      </c>
      <c r="L4478">
        <v>17204</v>
      </c>
      <c r="M4478" t="e">
        <v>#N/A</v>
      </c>
      <c r="N4478" t="s">
        <v>66</v>
      </c>
    </row>
    <row r="4479" spans="1:14" x14ac:dyDescent="0.3">
      <c r="A4479">
        <v>4478</v>
      </c>
      <c r="B4479">
        <v>1970449</v>
      </c>
      <c r="C4479" t="s">
        <v>9662</v>
      </c>
      <c r="D4479">
        <v>25</v>
      </c>
      <c r="E4479">
        <v>61351423</v>
      </c>
      <c r="F4479" t="s">
        <v>9663</v>
      </c>
      <c r="G4479" t="s">
        <v>9662</v>
      </c>
      <c r="I4479" t="s">
        <v>21</v>
      </c>
      <c r="K4479">
        <v>3.96</v>
      </c>
      <c r="L4479">
        <v>17989</v>
      </c>
      <c r="M4479" t="e">
        <v>#N/A</v>
      </c>
      <c r="N4479" t="s">
        <v>66</v>
      </c>
    </row>
    <row r="4480" spans="1:14" x14ac:dyDescent="0.3">
      <c r="A4480">
        <v>4479</v>
      </c>
      <c r="B4480">
        <v>6582637</v>
      </c>
      <c r="C4480" t="s">
        <v>9664</v>
      </c>
      <c r="D4480">
        <v>34</v>
      </c>
      <c r="E4480">
        <v>425233367</v>
      </c>
      <c r="F4480" t="s">
        <v>6028</v>
      </c>
      <c r="I4480" t="s">
        <v>13</v>
      </c>
      <c r="K4480">
        <v>4.24</v>
      </c>
      <c r="L4480">
        <v>35843</v>
      </c>
      <c r="M4480" t="s">
        <v>20778</v>
      </c>
      <c r="N4480" t="s">
        <v>66</v>
      </c>
    </row>
    <row r="4481" spans="1:14" x14ac:dyDescent="0.3">
      <c r="A4481">
        <v>4480</v>
      </c>
      <c r="B4481">
        <v>8475505</v>
      </c>
      <c r="C4481" t="s">
        <v>9665</v>
      </c>
      <c r="D4481">
        <v>14</v>
      </c>
      <c r="E4481">
        <v>399256938</v>
      </c>
      <c r="F4481" t="s">
        <v>2554</v>
      </c>
      <c r="G4481" t="s">
        <v>9666</v>
      </c>
      <c r="I4481" t="s">
        <v>13</v>
      </c>
      <c r="K4481">
        <v>3.88</v>
      </c>
      <c r="L4481">
        <v>30506</v>
      </c>
      <c r="M4481" t="s">
        <v>20774</v>
      </c>
      <c r="N4481" t="s">
        <v>66</v>
      </c>
    </row>
    <row r="4482" spans="1:14" x14ac:dyDescent="0.3">
      <c r="A4482">
        <v>4481</v>
      </c>
      <c r="B4482">
        <v>32254</v>
      </c>
      <c r="C4482" t="s">
        <v>9667</v>
      </c>
      <c r="D4482">
        <v>81</v>
      </c>
      <c r="E4482">
        <v>345476999</v>
      </c>
      <c r="F4482" t="s">
        <v>2291</v>
      </c>
      <c r="G4482" t="s">
        <v>9668</v>
      </c>
      <c r="I4482" t="s">
        <v>13</v>
      </c>
      <c r="K4482">
        <v>4.01</v>
      </c>
      <c r="L4482">
        <v>23378</v>
      </c>
      <c r="M4482" t="s">
        <v>20779</v>
      </c>
      <c r="N4482" t="s">
        <v>66</v>
      </c>
    </row>
    <row r="4483" spans="1:14" x14ac:dyDescent="0.3">
      <c r="A4483">
        <v>4482</v>
      </c>
      <c r="B4483">
        <v>73297</v>
      </c>
      <c r="C4483" t="s">
        <v>9669</v>
      </c>
      <c r="D4483">
        <v>27</v>
      </c>
      <c r="E4483">
        <v>842342710</v>
      </c>
      <c r="F4483" t="s">
        <v>1163</v>
      </c>
      <c r="G4483" t="s">
        <v>9669</v>
      </c>
      <c r="I4483" t="s">
        <v>13</v>
      </c>
      <c r="K4483">
        <v>4.1399999999999997</v>
      </c>
      <c r="L4483">
        <v>21233</v>
      </c>
      <c r="M4483" t="s">
        <v>20778</v>
      </c>
      <c r="N4483" t="s">
        <v>66</v>
      </c>
    </row>
    <row r="4484" spans="1:14" x14ac:dyDescent="0.3">
      <c r="A4484">
        <v>4483</v>
      </c>
      <c r="B4484">
        <v>24814</v>
      </c>
      <c r="C4484" t="s">
        <v>9670</v>
      </c>
      <c r="D4484">
        <v>21</v>
      </c>
      <c r="E4484">
        <v>836221362</v>
      </c>
      <c r="F4484" t="s">
        <v>2277</v>
      </c>
      <c r="G4484" t="s">
        <v>9670</v>
      </c>
      <c r="I4484" t="s">
        <v>13</v>
      </c>
      <c r="K4484">
        <v>4.75</v>
      </c>
      <c r="L4484">
        <v>22351</v>
      </c>
      <c r="M4484" t="s">
        <v>20783</v>
      </c>
      <c r="N4484" t="s">
        <v>66</v>
      </c>
    </row>
    <row r="4485" spans="1:14" x14ac:dyDescent="0.3">
      <c r="A4485">
        <v>4484</v>
      </c>
      <c r="B4485">
        <v>12413836</v>
      </c>
      <c r="C4485" t="s">
        <v>9671</v>
      </c>
      <c r="D4485">
        <v>9</v>
      </c>
      <c r="E4485">
        <v>1595828117</v>
      </c>
      <c r="F4485" t="s">
        <v>9672</v>
      </c>
      <c r="K4485">
        <v>4.24</v>
      </c>
      <c r="L4485">
        <v>18771</v>
      </c>
      <c r="M4485" t="s">
        <v>20776</v>
      </c>
      <c r="N4485" t="s">
        <v>66</v>
      </c>
    </row>
    <row r="4486" spans="1:14" x14ac:dyDescent="0.3">
      <c r="A4486">
        <v>4485</v>
      </c>
      <c r="B4486">
        <v>10033</v>
      </c>
      <c r="C4486" t="s">
        <v>9673</v>
      </c>
      <c r="D4486">
        <v>75</v>
      </c>
      <c r="E4486">
        <v>415278481</v>
      </c>
      <c r="F4486" t="s">
        <v>9674</v>
      </c>
      <c r="G4486" t="s">
        <v>9675</v>
      </c>
      <c r="I4486" t="s">
        <v>419</v>
      </c>
      <c r="K4486">
        <v>3.94</v>
      </c>
      <c r="L4486">
        <v>19897</v>
      </c>
      <c r="M4486" t="e">
        <v>#N/A</v>
      </c>
      <c r="N4486" t="s">
        <v>66</v>
      </c>
    </row>
    <row r="4487" spans="1:14" x14ac:dyDescent="0.3">
      <c r="A4487">
        <v>4486</v>
      </c>
      <c r="B4487">
        <v>1128437</v>
      </c>
      <c r="C4487" t="s">
        <v>9676</v>
      </c>
      <c r="D4487">
        <v>90</v>
      </c>
      <c r="E4487">
        <v>8370540376</v>
      </c>
      <c r="F4487" t="s">
        <v>4943</v>
      </c>
      <c r="G4487" t="s">
        <v>9677</v>
      </c>
      <c r="I4487" t="s">
        <v>8651</v>
      </c>
      <c r="K4487">
        <v>4.4000000000000004</v>
      </c>
      <c r="L4487">
        <v>12909</v>
      </c>
      <c r="M4487" t="s">
        <v>20776</v>
      </c>
      <c r="N4487" t="s">
        <v>66</v>
      </c>
    </row>
    <row r="4488" spans="1:14" x14ac:dyDescent="0.3">
      <c r="A4488">
        <v>4487</v>
      </c>
      <c r="B4488">
        <v>27333</v>
      </c>
      <c r="C4488" t="s">
        <v>9678</v>
      </c>
      <c r="D4488">
        <v>74</v>
      </c>
      <c r="E4488">
        <v>618249060</v>
      </c>
      <c r="F4488" t="s">
        <v>9679</v>
      </c>
      <c r="G4488" t="s">
        <v>9678</v>
      </c>
      <c r="I4488" t="s">
        <v>21</v>
      </c>
      <c r="K4488">
        <v>3.94</v>
      </c>
      <c r="L4488">
        <v>24027</v>
      </c>
      <c r="M4488" t="e">
        <v>#N/A</v>
      </c>
      <c r="N4488" t="s">
        <v>66</v>
      </c>
    </row>
    <row r="4489" spans="1:14" x14ac:dyDescent="0.3">
      <c r="A4489">
        <v>4488</v>
      </c>
      <c r="B4489">
        <v>13452375</v>
      </c>
      <c r="C4489" t="s">
        <v>9680</v>
      </c>
      <c r="D4489">
        <v>24</v>
      </c>
      <c r="E4489">
        <v>1596064854</v>
      </c>
      <c r="F4489" t="s">
        <v>909</v>
      </c>
      <c r="G4489" t="s">
        <v>9681</v>
      </c>
      <c r="I4489" t="s">
        <v>13</v>
      </c>
      <c r="K4489">
        <v>4.13</v>
      </c>
      <c r="L4489">
        <v>20291</v>
      </c>
      <c r="M4489" t="s">
        <v>20776</v>
      </c>
      <c r="N4489" t="s">
        <v>66</v>
      </c>
    </row>
    <row r="4490" spans="1:14" x14ac:dyDescent="0.3">
      <c r="A4490">
        <v>4489</v>
      </c>
      <c r="B4490">
        <v>23215469</v>
      </c>
      <c r="C4490" t="s">
        <v>9682</v>
      </c>
      <c r="D4490">
        <v>11</v>
      </c>
      <c r="E4490">
        <v>62372106</v>
      </c>
      <c r="F4490" t="s">
        <v>9683</v>
      </c>
      <c r="G4490" t="s">
        <v>9682</v>
      </c>
      <c r="I4490" t="s">
        <v>13</v>
      </c>
      <c r="K4490">
        <v>3.4</v>
      </c>
      <c r="L4490">
        <v>13213</v>
      </c>
      <c r="M4490" t="e">
        <v>#N/A</v>
      </c>
      <c r="N4490" t="s">
        <v>66</v>
      </c>
    </row>
    <row r="4491" spans="1:14" x14ac:dyDescent="0.3">
      <c r="A4491">
        <v>4490</v>
      </c>
      <c r="B4491">
        <v>10343389</v>
      </c>
      <c r="C4491" t="s">
        <v>9684</v>
      </c>
      <c r="D4491">
        <v>52</v>
      </c>
      <c r="E4491">
        <v>1846057647</v>
      </c>
      <c r="F4491" t="s">
        <v>594</v>
      </c>
      <c r="G4491" t="s">
        <v>9685</v>
      </c>
      <c r="I4491" t="s">
        <v>13</v>
      </c>
      <c r="K4491">
        <v>4</v>
      </c>
      <c r="L4491">
        <v>20206</v>
      </c>
      <c r="M4491" t="s">
        <v>20784</v>
      </c>
      <c r="N4491" t="s">
        <v>66</v>
      </c>
    </row>
    <row r="4492" spans="1:14" x14ac:dyDescent="0.3">
      <c r="A4492">
        <v>4491</v>
      </c>
      <c r="B4492">
        <v>18505784</v>
      </c>
      <c r="C4492" t="s">
        <v>9686</v>
      </c>
      <c r="D4492">
        <v>26</v>
      </c>
      <c r="E4492">
        <v>62244752</v>
      </c>
      <c r="F4492" t="s">
        <v>9687</v>
      </c>
      <c r="G4492" t="s">
        <v>9688</v>
      </c>
      <c r="I4492" t="s">
        <v>13</v>
      </c>
      <c r="K4492">
        <v>4.12</v>
      </c>
      <c r="L4492">
        <v>19016</v>
      </c>
      <c r="M4492" t="s">
        <v>20777</v>
      </c>
      <c r="N4492" t="s">
        <v>66</v>
      </c>
    </row>
    <row r="4493" spans="1:14" x14ac:dyDescent="0.3">
      <c r="A4493">
        <v>4492</v>
      </c>
      <c r="B4493">
        <v>7826116</v>
      </c>
      <c r="C4493" t="s">
        <v>9689</v>
      </c>
      <c r="D4493">
        <v>42</v>
      </c>
      <c r="E4493">
        <v>1416971750</v>
      </c>
      <c r="F4493" t="s">
        <v>9690</v>
      </c>
      <c r="G4493" t="s">
        <v>9691</v>
      </c>
      <c r="I4493" t="s">
        <v>21</v>
      </c>
      <c r="K4493">
        <v>4.18</v>
      </c>
      <c r="L4493">
        <v>30049</v>
      </c>
      <c r="M4493" t="s">
        <v>20774</v>
      </c>
      <c r="N4493" t="s">
        <v>66</v>
      </c>
    </row>
    <row r="4494" spans="1:14" x14ac:dyDescent="0.3">
      <c r="A4494">
        <v>4493</v>
      </c>
      <c r="B4494">
        <v>72536</v>
      </c>
      <c r="C4494" t="s">
        <v>9692</v>
      </c>
      <c r="D4494">
        <v>26</v>
      </c>
      <c r="E4494">
        <v>767915828</v>
      </c>
      <c r="F4494" t="s">
        <v>9693</v>
      </c>
      <c r="G4494" t="s">
        <v>9692</v>
      </c>
      <c r="I4494" t="s">
        <v>13</v>
      </c>
      <c r="K4494">
        <v>3.75</v>
      </c>
      <c r="L4494">
        <v>21550</v>
      </c>
      <c r="M4494" t="s">
        <v>20784</v>
      </c>
      <c r="N4494" t="s">
        <v>66</v>
      </c>
    </row>
    <row r="4495" spans="1:14" x14ac:dyDescent="0.3">
      <c r="A4495">
        <v>4494</v>
      </c>
      <c r="B4495">
        <v>79422</v>
      </c>
      <c r="C4495" t="s">
        <v>9694</v>
      </c>
      <c r="D4495">
        <v>14</v>
      </c>
      <c r="E4495">
        <v>1401210104</v>
      </c>
      <c r="F4495" t="s">
        <v>9695</v>
      </c>
      <c r="G4495" t="s">
        <v>9696</v>
      </c>
      <c r="I4495" t="s">
        <v>13</v>
      </c>
      <c r="K4495">
        <v>4.22</v>
      </c>
      <c r="L4495">
        <v>23842</v>
      </c>
      <c r="M4495" t="s">
        <v>20780</v>
      </c>
      <c r="N4495" t="s">
        <v>66</v>
      </c>
    </row>
    <row r="4496" spans="1:14" x14ac:dyDescent="0.3">
      <c r="A4496">
        <v>4495</v>
      </c>
      <c r="B4496">
        <v>3157876</v>
      </c>
      <c r="C4496" t="s">
        <v>9697</v>
      </c>
      <c r="D4496">
        <v>34</v>
      </c>
      <c r="E4496">
        <v>810979772</v>
      </c>
      <c r="F4496" t="s">
        <v>916</v>
      </c>
      <c r="I4496" t="s">
        <v>13</v>
      </c>
      <c r="K4496">
        <v>4.17</v>
      </c>
      <c r="L4496">
        <v>20534</v>
      </c>
      <c r="M4496" t="s">
        <v>20783</v>
      </c>
      <c r="N4496" t="s">
        <v>66</v>
      </c>
    </row>
    <row r="4497" spans="1:14" x14ac:dyDescent="0.3">
      <c r="A4497">
        <v>4496</v>
      </c>
      <c r="B4497">
        <v>643301</v>
      </c>
      <c r="C4497" t="s">
        <v>9698</v>
      </c>
      <c r="D4497">
        <v>6</v>
      </c>
      <c r="E4497">
        <v>593054601</v>
      </c>
      <c r="F4497" t="s">
        <v>34</v>
      </c>
      <c r="K4497">
        <v>4.1900000000000004</v>
      </c>
      <c r="L4497">
        <v>18711</v>
      </c>
      <c r="M4497" t="s">
        <v>20779</v>
      </c>
      <c r="N4497" t="s">
        <v>66</v>
      </c>
    </row>
    <row r="4498" spans="1:14" x14ac:dyDescent="0.3">
      <c r="A4498">
        <v>4497</v>
      </c>
      <c r="B4498">
        <v>261331</v>
      </c>
      <c r="C4498" t="s">
        <v>9699</v>
      </c>
      <c r="D4498">
        <v>43</v>
      </c>
      <c r="E4498">
        <v>7208006</v>
      </c>
      <c r="F4498" t="s">
        <v>9268</v>
      </c>
      <c r="G4498" t="s">
        <v>9700</v>
      </c>
      <c r="I4498" t="s">
        <v>13</v>
      </c>
      <c r="K4498">
        <v>4.18</v>
      </c>
      <c r="L4498">
        <v>22448</v>
      </c>
      <c r="M4498" t="s">
        <v>20778</v>
      </c>
      <c r="N4498" t="s">
        <v>66</v>
      </c>
    </row>
    <row r="4499" spans="1:14" x14ac:dyDescent="0.3">
      <c r="A4499">
        <v>4498</v>
      </c>
      <c r="B4499">
        <v>8680418</v>
      </c>
      <c r="C4499" t="s">
        <v>9701</v>
      </c>
      <c r="D4499">
        <v>38</v>
      </c>
      <c r="E4499">
        <v>345524594</v>
      </c>
      <c r="F4499" t="s">
        <v>5702</v>
      </c>
      <c r="G4499" t="s">
        <v>9702</v>
      </c>
      <c r="I4499" t="s">
        <v>13</v>
      </c>
      <c r="K4499">
        <v>4.0999999999999996</v>
      </c>
      <c r="L4499">
        <v>16566</v>
      </c>
      <c r="M4499" t="s">
        <v>20776</v>
      </c>
      <c r="N4499" t="s">
        <v>66</v>
      </c>
    </row>
    <row r="4500" spans="1:14" x14ac:dyDescent="0.3">
      <c r="A4500">
        <v>4499</v>
      </c>
      <c r="B4500">
        <v>17456328</v>
      </c>
      <c r="C4500" t="s">
        <v>9703</v>
      </c>
      <c r="D4500">
        <v>27</v>
      </c>
      <c r="E4500">
        <v>1402284314</v>
      </c>
      <c r="F4500" t="s">
        <v>9704</v>
      </c>
      <c r="G4500" t="s">
        <v>9703</v>
      </c>
      <c r="I4500" t="s">
        <v>13</v>
      </c>
      <c r="K4500">
        <v>3.98</v>
      </c>
      <c r="L4500">
        <v>18925</v>
      </c>
      <c r="M4500" t="s">
        <v>20781</v>
      </c>
      <c r="N4500" t="s">
        <v>66</v>
      </c>
    </row>
    <row r="4501" spans="1:14" x14ac:dyDescent="0.3">
      <c r="A4501">
        <v>4500</v>
      </c>
      <c r="B4501">
        <v>12954620</v>
      </c>
      <c r="C4501" t="s">
        <v>9705</v>
      </c>
      <c r="D4501">
        <v>41</v>
      </c>
      <c r="E4501">
        <v>1595145842</v>
      </c>
      <c r="F4501" t="s">
        <v>9706</v>
      </c>
      <c r="G4501" t="s">
        <v>9707</v>
      </c>
      <c r="I4501" t="s">
        <v>13</v>
      </c>
      <c r="K4501">
        <v>3.83</v>
      </c>
      <c r="L4501">
        <v>32623</v>
      </c>
      <c r="M4501" t="s">
        <v>20776</v>
      </c>
      <c r="N4501" t="s">
        <v>66</v>
      </c>
    </row>
    <row r="4502" spans="1:14" x14ac:dyDescent="0.3">
      <c r="A4502">
        <v>4501</v>
      </c>
      <c r="B4502">
        <v>244383</v>
      </c>
      <c r="C4502" t="s">
        <v>9708</v>
      </c>
      <c r="D4502">
        <v>40</v>
      </c>
      <c r="E4502">
        <v>1401904599</v>
      </c>
      <c r="F4502" t="s">
        <v>9709</v>
      </c>
      <c r="G4502" t="s">
        <v>9708</v>
      </c>
      <c r="I4502" t="s">
        <v>419</v>
      </c>
      <c r="K4502">
        <v>4.18</v>
      </c>
      <c r="L4502">
        <v>17170</v>
      </c>
      <c r="M4502" t="e">
        <v>#N/A</v>
      </c>
      <c r="N4502" t="s">
        <v>66</v>
      </c>
    </row>
    <row r="4503" spans="1:14" x14ac:dyDescent="0.3">
      <c r="A4503">
        <v>4502</v>
      </c>
      <c r="B4503">
        <v>7005479</v>
      </c>
      <c r="C4503" t="s">
        <v>9710</v>
      </c>
      <c r="D4503">
        <v>82</v>
      </c>
      <c r="E4503">
        <v>61988243</v>
      </c>
      <c r="F4503" t="s">
        <v>2084</v>
      </c>
      <c r="G4503" t="s">
        <v>9711</v>
      </c>
      <c r="I4503" t="s">
        <v>13</v>
      </c>
      <c r="K4503">
        <v>4.01</v>
      </c>
      <c r="L4503">
        <v>18864</v>
      </c>
      <c r="M4503" t="s">
        <v>20778</v>
      </c>
      <c r="N4503" t="s">
        <v>66</v>
      </c>
    </row>
    <row r="4504" spans="1:14" x14ac:dyDescent="0.3">
      <c r="A4504">
        <v>4503</v>
      </c>
      <c r="B4504">
        <v>99329</v>
      </c>
      <c r="C4504" t="s">
        <v>9712</v>
      </c>
      <c r="D4504">
        <v>377</v>
      </c>
      <c r="E4504">
        <v>140436227</v>
      </c>
      <c r="F4504" t="s">
        <v>9713</v>
      </c>
      <c r="G4504" t="s">
        <v>9712</v>
      </c>
      <c r="I4504" t="s">
        <v>13</v>
      </c>
      <c r="K4504">
        <v>3.73</v>
      </c>
      <c r="L4504">
        <v>24718</v>
      </c>
      <c r="M4504" t="s">
        <v>20778</v>
      </c>
      <c r="N4504" t="s">
        <v>66</v>
      </c>
    </row>
    <row r="4505" spans="1:14" x14ac:dyDescent="0.3">
      <c r="A4505">
        <v>4504</v>
      </c>
      <c r="B4505">
        <v>80176</v>
      </c>
      <c r="C4505" t="s">
        <v>9714</v>
      </c>
      <c r="D4505">
        <v>372</v>
      </c>
      <c r="E4505">
        <v>192839772</v>
      </c>
      <c r="F4505" t="s">
        <v>9715</v>
      </c>
      <c r="G4505" t="s">
        <v>9716</v>
      </c>
      <c r="I4505" t="s">
        <v>13</v>
      </c>
      <c r="K4505">
        <v>3.84</v>
      </c>
      <c r="L4505">
        <v>20125</v>
      </c>
      <c r="M4505" t="e">
        <v>#N/A</v>
      </c>
      <c r="N4505" t="s">
        <v>66</v>
      </c>
    </row>
    <row r="4506" spans="1:14" x14ac:dyDescent="0.3">
      <c r="A4506">
        <v>4505</v>
      </c>
      <c r="B4506">
        <v>22717015</v>
      </c>
      <c r="C4506" t="s">
        <v>9717</v>
      </c>
      <c r="D4506">
        <v>25</v>
      </c>
      <c r="E4506">
        <v>1502541858</v>
      </c>
      <c r="F4506" t="s">
        <v>498</v>
      </c>
      <c r="G4506" t="s">
        <v>5163</v>
      </c>
      <c r="I4506" t="s">
        <v>13</v>
      </c>
      <c r="K4506">
        <v>4.1500000000000004</v>
      </c>
      <c r="L4506">
        <v>28845</v>
      </c>
      <c r="M4506" t="s">
        <v>20778</v>
      </c>
      <c r="N4506" t="s">
        <v>66</v>
      </c>
    </row>
    <row r="4507" spans="1:14" x14ac:dyDescent="0.3">
      <c r="A4507">
        <v>4506</v>
      </c>
      <c r="B4507">
        <v>89656</v>
      </c>
      <c r="C4507" t="s">
        <v>9718</v>
      </c>
      <c r="D4507">
        <v>67</v>
      </c>
      <c r="E4507">
        <v>312939019</v>
      </c>
      <c r="F4507" t="s">
        <v>1848</v>
      </c>
      <c r="G4507" t="s">
        <v>9719</v>
      </c>
      <c r="I4507" t="s">
        <v>21</v>
      </c>
      <c r="K4507">
        <v>3.87</v>
      </c>
      <c r="L4507">
        <v>29204</v>
      </c>
      <c r="M4507" t="s">
        <v>20779</v>
      </c>
      <c r="N4507" t="s">
        <v>66</v>
      </c>
    </row>
    <row r="4508" spans="1:14" x14ac:dyDescent="0.3">
      <c r="A4508">
        <v>4507</v>
      </c>
      <c r="B4508">
        <v>156533</v>
      </c>
      <c r="C4508" t="s">
        <v>9720</v>
      </c>
      <c r="D4508">
        <v>14</v>
      </c>
      <c r="E4508">
        <v>1401204872</v>
      </c>
      <c r="F4508" t="s">
        <v>2686</v>
      </c>
      <c r="G4508" t="s">
        <v>9721</v>
      </c>
      <c r="I4508" t="s">
        <v>13</v>
      </c>
      <c r="K4508">
        <v>4.2699999999999996</v>
      </c>
      <c r="L4508">
        <v>24606</v>
      </c>
      <c r="M4508" t="s">
        <v>20780</v>
      </c>
      <c r="N4508" t="s">
        <v>66</v>
      </c>
    </row>
    <row r="4509" spans="1:14" x14ac:dyDescent="0.3">
      <c r="A4509">
        <v>4508</v>
      </c>
      <c r="B4509">
        <v>15096</v>
      </c>
      <c r="C4509" t="s">
        <v>9722</v>
      </c>
      <c r="D4509">
        <v>78</v>
      </c>
      <c r="E4509">
        <v>60958022</v>
      </c>
      <c r="F4509" t="s">
        <v>2536</v>
      </c>
      <c r="G4509" t="s">
        <v>9722</v>
      </c>
      <c r="I4509" t="s">
        <v>13</v>
      </c>
      <c r="K4509">
        <v>3.83</v>
      </c>
      <c r="L4509">
        <v>23332</v>
      </c>
      <c r="M4509" t="s">
        <v>20779</v>
      </c>
      <c r="N4509" t="s">
        <v>66</v>
      </c>
    </row>
    <row r="4510" spans="1:14" x14ac:dyDescent="0.3">
      <c r="A4510">
        <v>4509</v>
      </c>
      <c r="B4510">
        <v>63032</v>
      </c>
      <c r="C4510">
        <v>2666</v>
      </c>
      <c r="D4510">
        <v>84</v>
      </c>
      <c r="E4510" t="s">
        <v>9723</v>
      </c>
      <c r="F4510" t="s">
        <v>9724</v>
      </c>
      <c r="G4510">
        <v>2666</v>
      </c>
      <c r="I4510" t="s">
        <v>135</v>
      </c>
      <c r="K4510">
        <v>4.2</v>
      </c>
      <c r="L4510">
        <v>15000</v>
      </c>
      <c r="M4510" t="s">
        <v>20779</v>
      </c>
      <c r="N4510" t="s">
        <v>66</v>
      </c>
    </row>
    <row r="4511" spans="1:14" x14ac:dyDescent="0.3">
      <c r="A4511">
        <v>4510</v>
      </c>
      <c r="B4511">
        <v>2748</v>
      </c>
      <c r="C4511" t="s">
        <v>9725</v>
      </c>
      <c r="D4511">
        <v>41</v>
      </c>
      <c r="E4511">
        <v>60987049</v>
      </c>
      <c r="F4511" t="s">
        <v>9160</v>
      </c>
      <c r="G4511" t="s">
        <v>9725</v>
      </c>
      <c r="I4511" t="s">
        <v>21</v>
      </c>
      <c r="K4511">
        <v>3.88</v>
      </c>
      <c r="L4511">
        <v>19516</v>
      </c>
      <c r="M4511" t="s">
        <v>20783</v>
      </c>
      <c r="N4511" t="s">
        <v>66</v>
      </c>
    </row>
    <row r="4512" spans="1:14" x14ac:dyDescent="0.3">
      <c r="A4512">
        <v>4511</v>
      </c>
      <c r="B4512">
        <v>15799936</v>
      </c>
      <c r="C4512" t="s">
        <v>9726</v>
      </c>
      <c r="D4512">
        <v>18</v>
      </c>
      <c r="E4512">
        <v>1449410243</v>
      </c>
      <c r="F4512" t="s">
        <v>9727</v>
      </c>
      <c r="G4512" t="s">
        <v>9726</v>
      </c>
      <c r="I4512" t="s">
        <v>13</v>
      </c>
      <c r="K4512">
        <v>3.95</v>
      </c>
      <c r="L4512">
        <v>22994</v>
      </c>
      <c r="M4512" t="s">
        <v>20783</v>
      </c>
      <c r="N4512" t="s">
        <v>66</v>
      </c>
    </row>
    <row r="4513" spans="1:14" x14ac:dyDescent="0.3">
      <c r="A4513">
        <v>4512</v>
      </c>
      <c r="B4513">
        <v>93947</v>
      </c>
      <c r="C4513" t="s">
        <v>9728</v>
      </c>
      <c r="D4513">
        <v>76</v>
      </c>
      <c r="E4513">
        <v>446580341</v>
      </c>
      <c r="F4513" t="s">
        <v>2576</v>
      </c>
      <c r="G4513" t="s">
        <v>9729</v>
      </c>
      <c r="I4513" t="s">
        <v>13</v>
      </c>
      <c r="K4513">
        <v>3.89</v>
      </c>
      <c r="L4513">
        <v>22171</v>
      </c>
      <c r="M4513" t="s">
        <v>20781</v>
      </c>
      <c r="N4513" t="s">
        <v>66</v>
      </c>
    </row>
    <row r="4514" spans="1:14" x14ac:dyDescent="0.3">
      <c r="A4514">
        <v>4513</v>
      </c>
      <c r="B4514">
        <v>14965</v>
      </c>
      <c r="C4514" t="s">
        <v>9730</v>
      </c>
      <c r="D4514">
        <v>57</v>
      </c>
      <c r="E4514">
        <v>316014281</v>
      </c>
      <c r="F4514" t="s">
        <v>2925</v>
      </c>
      <c r="G4514" t="s">
        <v>9730</v>
      </c>
      <c r="K4514">
        <v>3.56</v>
      </c>
      <c r="L4514">
        <v>22845</v>
      </c>
      <c r="M4514" t="s">
        <v>20778</v>
      </c>
      <c r="N4514" t="s">
        <v>66</v>
      </c>
    </row>
    <row r="4515" spans="1:14" x14ac:dyDescent="0.3">
      <c r="A4515">
        <v>4514</v>
      </c>
      <c r="B4515">
        <v>8960</v>
      </c>
      <c r="C4515" t="s">
        <v>9731</v>
      </c>
      <c r="D4515">
        <v>56</v>
      </c>
      <c r="E4515">
        <v>316905747</v>
      </c>
      <c r="F4515" t="s">
        <v>6020</v>
      </c>
      <c r="G4515" t="s">
        <v>9732</v>
      </c>
      <c r="I4515" t="s">
        <v>13</v>
      </c>
      <c r="K4515">
        <v>4.16</v>
      </c>
      <c r="L4515">
        <v>23847</v>
      </c>
      <c r="M4515" t="s">
        <v>20776</v>
      </c>
      <c r="N4515" t="s">
        <v>66</v>
      </c>
    </row>
    <row r="4516" spans="1:14" x14ac:dyDescent="0.3">
      <c r="A4516">
        <v>4515</v>
      </c>
      <c r="B4516">
        <v>14185</v>
      </c>
      <c r="C4516" t="s">
        <v>9733</v>
      </c>
      <c r="D4516">
        <v>112</v>
      </c>
      <c r="E4516">
        <v>1407247425</v>
      </c>
      <c r="F4516" t="s">
        <v>2197</v>
      </c>
      <c r="G4516" t="s">
        <v>9733</v>
      </c>
      <c r="I4516" t="s">
        <v>13</v>
      </c>
      <c r="K4516">
        <v>4.01</v>
      </c>
      <c r="L4516">
        <v>20140</v>
      </c>
      <c r="M4516" t="s">
        <v>20780</v>
      </c>
      <c r="N4516" t="s">
        <v>66</v>
      </c>
    </row>
    <row r="4517" spans="1:14" x14ac:dyDescent="0.3">
      <c r="A4517">
        <v>4516</v>
      </c>
      <c r="B4517">
        <v>23128304</v>
      </c>
      <c r="C4517" t="s">
        <v>9734</v>
      </c>
      <c r="D4517">
        <v>39</v>
      </c>
      <c r="E4517">
        <v>385354304</v>
      </c>
      <c r="F4517" t="s">
        <v>9735</v>
      </c>
      <c r="G4517" t="s">
        <v>9736</v>
      </c>
      <c r="I4517" t="s">
        <v>419</v>
      </c>
      <c r="K4517">
        <v>3.55</v>
      </c>
      <c r="L4517">
        <v>18806</v>
      </c>
      <c r="M4517" t="s">
        <v>20776</v>
      </c>
      <c r="N4517" t="s">
        <v>66</v>
      </c>
    </row>
    <row r="4518" spans="1:14" x14ac:dyDescent="0.3">
      <c r="A4518">
        <v>4517</v>
      </c>
      <c r="B4518">
        <v>9598</v>
      </c>
      <c r="C4518" t="s">
        <v>9737</v>
      </c>
      <c r="D4518">
        <v>67</v>
      </c>
      <c r="E4518">
        <v>385334176</v>
      </c>
      <c r="F4518" t="s">
        <v>174</v>
      </c>
      <c r="G4518" t="s">
        <v>9737</v>
      </c>
      <c r="I4518" t="s">
        <v>13</v>
      </c>
      <c r="K4518">
        <v>3.8</v>
      </c>
      <c r="L4518">
        <v>19212</v>
      </c>
      <c r="M4518" t="s">
        <v>20782</v>
      </c>
      <c r="N4518" t="s">
        <v>66</v>
      </c>
    </row>
    <row r="4519" spans="1:14" x14ac:dyDescent="0.3">
      <c r="A4519">
        <v>4518</v>
      </c>
      <c r="B4519">
        <v>8579016</v>
      </c>
      <c r="C4519" t="s">
        <v>9738</v>
      </c>
      <c r="D4519">
        <v>11</v>
      </c>
      <c r="E4519">
        <v>1439181780</v>
      </c>
      <c r="F4519" t="s">
        <v>724</v>
      </c>
      <c r="G4519" t="s">
        <v>9738</v>
      </c>
      <c r="I4519" t="s">
        <v>13</v>
      </c>
      <c r="K4519">
        <v>4.09</v>
      </c>
      <c r="L4519">
        <v>16917</v>
      </c>
      <c r="M4519" t="e">
        <v>#N/A</v>
      </c>
      <c r="N4519" t="s">
        <v>66</v>
      </c>
    </row>
    <row r="4520" spans="1:14" x14ac:dyDescent="0.3">
      <c r="A4520">
        <v>4519</v>
      </c>
      <c r="B4520">
        <v>181886</v>
      </c>
      <c r="C4520" t="s">
        <v>9739</v>
      </c>
      <c r="D4520">
        <v>40</v>
      </c>
      <c r="E4520">
        <v>451460286</v>
      </c>
      <c r="F4520" t="s">
        <v>9740</v>
      </c>
      <c r="G4520" t="s">
        <v>9741</v>
      </c>
      <c r="I4520" t="s">
        <v>13</v>
      </c>
      <c r="K4520">
        <v>3.89</v>
      </c>
      <c r="L4520">
        <v>21408</v>
      </c>
      <c r="M4520" t="s">
        <v>20776</v>
      </c>
      <c r="N4520" t="s">
        <v>66</v>
      </c>
    </row>
    <row r="4521" spans="1:14" x14ac:dyDescent="0.3">
      <c r="A4521">
        <v>4520</v>
      </c>
      <c r="B4521">
        <v>398323</v>
      </c>
      <c r="C4521" t="s">
        <v>9742</v>
      </c>
      <c r="D4521">
        <v>71</v>
      </c>
      <c r="E4521">
        <v>1555974708</v>
      </c>
      <c r="F4521" t="s">
        <v>9743</v>
      </c>
      <c r="G4521" t="s">
        <v>9744</v>
      </c>
      <c r="I4521" t="s">
        <v>13</v>
      </c>
      <c r="K4521">
        <v>3.79</v>
      </c>
      <c r="L4521">
        <v>19199</v>
      </c>
      <c r="M4521" t="s">
        <v>20777</v>
      </c>
      <c r="N4521" t="s">
        <v>66</v>
      </c>
    </row>
    <row r="4522" spans="1:14" x14ac:dyDescent="0.3">
      <c r="A4522">
        <v>4521</v>
      </c>
      <c r="B4522">
        <v>51078</v>
      </c>
      <c r="C4522" t="s">
        <v>9745</v>
      </c>
      <c r="D4522">
        <v>7</v>
      </c>
      <c r="E4522">
        <v>1563891425</v>
      </c>
      <c r="F4522" t="s">
        <v>9746</v>
      </c>
      <c r="G4522" t="s">
        <v>9747</v>
      </c>
      <c r="I4522" t="s">
        <v>13</v>
      </c>
      <c r="K4522">
        <v>4.08</v>
      </c>
      <c r="L4522">
        <v>18298</v>
      </c>
      <c r="M4522" t="s">
        <v>20776</v>
      </c>
      <c r="N4522" t="s">
        <v>66</v>
      </c>
    </row>
    <row r="4523" spans="1:14" x14ac:dyDescent="0.3">
      <c r="A4523">
        <v>4522</v>
      </c>
      <c r="B4523">
        <v>25451555</v>
      </c>
      <c r="C4523" t="s">
        <v>9748</v>
      </c>
      <c r="D4523">
        <v>17</v>
      </c>
      <c r="E4523">
        <v>1632154382</v>
      </c>
      <c r="F4523" t="s">
        <v>2316</v>
      </c>
      <c r="G4523" t="s">
        <v>9749</v>
      </c>
      <c r="I4523" t="s">
        <v>13</v>
      </c>
      <c r="K4523">
        <v>4.4400000000000004</v>
      </c>
      <c r="L4523">
        <v>29429</v>
      </c>
      <c r="M4523" t="s">
        <v>20776</v>
      </c>
      <c r="N4523" t="s">
        <v>66</v>
      </c>
    </row>
    <row r="4524" spans="1:14" x14ac:dyDescent="0.3">
      <c r="A4524">
        <v>4523</v>
      </c>
      <c r="B4524">
        <v>206196</v>
      </c>
      <c r="C4524" t="s">
        <v>9750</v>
      </c>
      <c r="D4524">
        <v>29</v>
      </c>
      <c r="E4524">
        <v>1416543686</v>
      </c>
      <c r="F4524" t="s">
        <v>9751</v>
      </c>
      <c r="G4524" t="s">
        <v>9752</v>
      </c>
      <c r="I4524" t="s">
        <v>13</v>
      </c>
      <c r="K4524">
        <v>4.04</v>
      </c>
      <c r="L4524">
        <v>18770</v>
      </c>
      <c r="M4524" t="s">
        <v>20781</v>
      </c>
      <c r="N4524" t="s">
        <v>66</v>
      </c>
    </row>
    <row r="4525" spans="1:14" x14ac:dyDescent="0.3">
      <c r="A4525">
        <v>4524</v>
      </c>
      <c r="B4525">
        <v>102733</v>
      </c>
      <c r="C4525" t="s">
        <v>9753</v>
      </c>
      <c r="D4525">
        <v>82</v>
      </c>
      <c r="E4525">
        <v>453007449</v>
      </c>
      <c r="F4525" t="s">
        <v>9754</v>
      </c>
      <c r="G4525" t="s">
        <v>2707</v>
      </c>
      <c r="I4525" t="s">
        <v>13</v>
      </c>
      <c r="K4525">
        <v>3.82</v>
      </c>
      <c r="L4525">
        <v>22326</v>
      </c>
      <c r="M4525" t="s">
        <v>20782</v>
      </c>
      <c r="N4525" t="s">
        <v>66</v>
      </c>
    </row>
    <row r="4526" spans="1:14" x14ac:dyDescent="0.3">
      <c r="A4526">
        <v>4525</v>
      </c>
      <c r="B4526">
        <v>207569</v>
      </c>
      <c r="C4526" t="s">
        <v>9755</v>
      </c>
      <c r="D4526">
        <v>46</v>
      </c>
      <c r="E4526">
        <v>440779030</v>
      </c>
      <c r="F4526" t="s">
        <v>2383</v>
      </c>
      <c r="G4526" t="s">
        <v>9755</v>
      </c>
      <c r="I4526" t="s">
        <v>13</v>
      </c>
      <c r="K4526">
        <v>3.77</v>
      </c>
      <c r="L4526">
        <v>20450</v>
      </c>
      <c r="M4526" t="s">
        <v>20774</v>
      </c>
      <c r="N4526" t="s">
        <v>66</v>
      </c>
    </row>
    <row r="4527" spans="1:14" x14ac:dyDescent="0.3">
      <c r="A4527">
        <v>4526</v>
      </c>
      <c r="B4527">
        <v>46227</v>
      </c>
      <c r="C4527" t="s">
        <v>9756</v>
      </c>
      <c r="D4527">
        <v>72</v>
      </c>
      <c r="E4527">
        <v>60822554</v>
      </c>
      <c r="F4527" t="s">
        <v>9757</v>
      </c>
      <c r="G4527" t="s">
        <v>9758</v>
      </c>
      <c r="I4527" t="s">
        <v>13</v>
      </c>
      <c r="K4527">
        <v>4.1399999999999997</v>
      </c>
      <c r="L4527">
        <v>16226</v>
      </c>
      <c r="M4527" t="s">
        <v>20778</v>
      </c>
      <c r="N4527" t="s">
        <v>14</v>
      </c>
    </row>
    <row r="4528" spans="1:14" x14ac:dyDescent="0.3">
      <c r="A4528">
        <v>4527</v>
      </c>
      <c r="B4528">
        <v>470495</v>
      </c>
      <c r="C4528" t="s">
        <v>9759</v>
      </c>
      <c r="D4528">
        <v>21</v>
      </c>
      <c r="E4528">
        <v>679774025</v>
      </c>
      <c r="F4528" t="s">
        <v>9760</v>
      </c>
      <c r="G4528" t="s">
        <v>9759</v>
      </c>
      <c r="I4528" t="s">
        <v>13</v>
      </c>
      <c r="K4528">
        <v>4.09</v>
      </c>
      <c r="L4528">
        <v>21072</v>
      </c>
      <c r="M4528" t="e">
        <v>#N/A</v>
      </c>
      <c r="N4528" t="s">
        <v>66</v>
      </c>
    </row>
    <row r="4529" spans="1:14" x14ac:dyDescent="0.3">
      <c r="A4529">
        <v>4528</v>
      </c>
      <c r="B4529">
        <v>32433</v>
      </c>
      <c r="C4529" t="s">
        <v>9761</v>
      </c>
      <c r="D4529">
        <v>50</v>
      </c>
      <c r="E4529">
        <v>425147517</v>
      </c>
      <c r="F4529" t="s">
        <v>9762</v>
      </c>
      <c r="G4529" t="s">
        <v>9761</v>
      </c>
      <c r="I4529" t="s">
        <v>21</v>
      </c>
      <c r="K4529">
        <v>3.93</v>
      </c>
      <c r="L4529">
        <v>22578</v>
      </c>
      <c r="M4529" t="s">
        <v>20782</v>
      </c>
      <c r="N4529" t="s">
        <v>66</v>
      </c>
    </row>
    <row r="4530" spans="1:14" x14ac:dyDescent="0.3">
      <c r="A4530">
        <v>4529</v>
      </c>
      <c r="B4530">
        <v>13554713</v>
      </c>
      <c r="C4530" t="s">
        <v>9763</v>
      </c>
      <c r="D4530">
        <v>36</v>
      </c>
      <c r="E4530" t="s">
        <v>9764</v>
      </c>
      <c r="F4530" t="s">
        <v>9765</v>
      </c>
      <c r="G4530" t="s">
        <v>9766</v>
      </c>
      <c r="I4530" t="s">
        <v>13</v>
      </c>
      <c r="K4530">
        <v>4.1100000000000003</v>
      </c>
      <c r="L4530">
        <v>17219</v>
      </c>
      <c r="M4530" t="s">
        <v>20776</v>
      </c>
      <c r="N4530" t="s">
        <v>66</v>
      </c>
    </row>
    <row r="4531" spans="1:14" x14ac:dyDescent="0.3">
      <c r="A4531">
        <v>4530</v>
      </c>
      <c r="B4531">
        <v>43886</v>
      </c>
      <c r="C4531" t="s">
        <v>9767</v>
      </c>
      <c r="D4531">
        <v>29</v>
      </c>
      <c r="E4531">
        <v>765351544</v>
      </c>
      <c r="F4531" t="s">
        <v>1112</v>
      </c>
      <c r="G4531" t="s">
        <v>9768</v>
      </c>
      <c r="I4531" t="s">
        <v>13</v>
      </c>
      <c r="K4531">
        <v>3.85</v>
      </c>
      <c r="L4531">
        <v>23279</v>
      </c>
      <c r="M4531" t="s">
        <v>20776</v>
      </c>
      <c r="N4531" t="s">
        <v>66</v>
      </c>
    </row>
    <row r="4532" spans="1:14" x14ac:dyDescent="0.3">
      <c r="A4532">
        <v>4531</v>
      </c>
      <c r="B4532">
        <v>26114</v>
      </c>
      <c r="C4532" t="s">
        <v>9769</v>
      </c>
      <c r="D4532">
        <v>134</v>
      </c>
      <c r="E4532">
        <v>571166938</v>
      </c>
      <c r="F4532" t="s">
        <v>8461</v>
      </c>
      <c r="G4532" t="s">
        <v>9770</v>
      </c>
      <c r="I4532" t="s">
        <v>13</v>
      </c>
      <c r="K4532">
        <v>3.99</v>
      </c>
      <c r="L4532">
        <v>16464</v>
      </c>
      <c r="M4532" t="s">
        <v>20778</v>
      </c>
      <c r="N4532" t="s">
        <v>66</v>
      </c>
    </row>
    <row r="4533" spans="1:14" x14ac:dyDescent="0.3">
      <c r="A4533">
        <v>4532</v>
      </c>
      <c r="B4533">
        <v>12326627</v>
      </c>
      <c r="C4533" t="s">
        <v>9771</v>
      </c>
      <c r="D4533">
        <v>46</v>
      </c>
      <c r="F4533" t="s">
        <v>455</v>
      </c>
      <c r="G4533" t="s">
        <v>9772</v>
      </c>
      <c r="I4533" t="s">
        <v>13</v>
      </c>
      <c r="K4533">
        <v>3.85</v>
      </c>
      <c r="L4533">
        <v>22584</v>
      </c>
      <c r="M4533" t="s">
        <v>20778</v>
      </c>
      <c r="N4533" t="s">
        <v>66</v>
      </c>
    </row>
    <row r="4534" spans="1:14" x14ac:dyDescent="0.3">
      <c r="A4534">
        <v>4533</v>
      </c>
      <c r="B4534">
        <v>377425</v>
      </c>
      <c r="C4534" t="s">
        <v>9773</v>
      </c>
      <c r="D4534">
        <v>59</v>
      </c>
      <c r="E4534">
        <v>1591141273</v>
      </c>
      <c r="F4534" t="s">
        <v>9774</v>
      </c>
      <c r="G4534" t="s">
        <v>9775</v>
      </c>
      <c r="I4534" t="s">
        <v>13</v>
      </c>
      <c r="K4534">
        <v>4.04</v>
      </c>
      <c r="L4534">
        <v>21765</v>
      </c>
      <c r="M4534" t="s">
        <v>20781</v>
      </c>
      <c r="N4534" t="s">
        <v>14</v>
      </c>
    </row>
    <row r="4535" spans="1:14" x14ac:dyDescent="0.3">
      <c r="A4535">
        <v>4534</v>
      </c>
      <c r="B4535">
        <v>11313</v>
      </c>
      <c r="C4535" t="s">
        <v>9776</v>
      </c>
      <c r="D4535">
        <v>53</v>
      </c>
      <c r="E4535">
        <v>689840330</v>
      </c>
      <c r="F4535" t="s">
        <v>6673</v>
      </c>
      <c r="G4535" t="s">
        <v>9777</v>
      </c>
      <c r="I4535" t="s">
        <v>13</v>
      </c>
      <c r="K4535">
        <v>4.16</v>
      </c>
      <c r="L4535">
        <v>25818</v>
      </c>
      <c r="M4535" t="s">
        <v>20776</v>
      </c>
      <c r="N4535" t="s">
        <v>66</v>
      </c>
    </row>
    <row r="4536" spans="1:14" x14ac:dyDescent="0.3">
      <c r="A4536">
        <v>4535</v>
      </c>
      <c r="B4536">
        <v>225774</v>
      </c>
      <c r="C4536" t="s">
        <v>9778</v>
      </c>
      <c r="D4536">
        <v>54</v>
      </c>
      <c r="E4536">
        <v>1405209496</v>
      </c>
      <c r="F4536" t="s">
        <v>9779</v>
      </c>
      <c r="G4536" t="s">
        <v>9778</v>
      </c>
      <c r="I4536" t="s">
        <v>13</v>
      </c>
      <c r="K4536">
        <v>4.09</v>
      </c>
      <c r="L4536">
        <v>22682</v>
      </c>
      <c r="M4536" t="s">
        <v>20774</v>
      </c>
      <c r="N4536" t="s">
        <v>66</v>
      </c>
    </row>
    <row r="4537" spans="1:14" x14ac:dyDescent="0.3">
      <c r="A4537">
        <v>4536</v>
      </c>
      <c r="B4537">
        <v>211099</v>
      </c>
      <c r="C4537" t="s">
        <v>9780</v>
      </c>
      <c r="D4537">
        <v>49</v>
      </c>
      <c r="E4537">
        <v>812932293</v>
      </c>
      <c r="F4537" t="s">
        <v>9781</v>
      </c>
      <c r="G4537" t="s">
        <v>9780</v>
      </c>
      <c r="I4537" t="s">
        <v>13</v>
      </c>
      <c r="K4537">
        <v>3.97</v>
      </c>
      <c r="L4537">
        <v>26225</v>
      </c>
      <c r="M4537" t="e">
        <v>#N/A</v>
      </c>
      <c r="N4537" t="s">
        <v>66</v>
      </c>
    </row>
    <row r="4538" spans="1:14" x14ac:dyDescent="0.3">
      <c r="A4538">
        <v>4537</v>
      </c>
      <c r="B4538">
        <v>1591</v>
      </c>
      <c r="C4538" t="s">
        <v>9782</v>
      </c>
      <c r="D4538">
        <v>222</v>
      </c>
      <c r="E4538">
        <v>872206033</v>
      </c>
      <c r="F4538" t="s">
        <v>9783</v>
      </c>
      <c r="G4538" t="s">
        <v>9784</v>
      </c>
      <c r="I4538" t="s">
        <v>13</v>
      </c>
      <c r="K4538">
        <v>3.84</v>
      </c>
      <c r="L4538">
        <v>25758</v>
      </c>
      <c r="M4538" t="s">
        <v>20777</v>
      </c>
      <c r="N4538" t="s">
        <v>66</v>
      </c>
    </row>
    <row r="4539" spans="1:14" x14ac:dyDescent="0.3">
      <c r="A4539">
        <v>4538</v>
      </c>
      <c r="B4539">
        <v>5983057</v>
      </c>
      <c r="C4539" t="s">
        <v>9785</v>
      </c>
      <c r="D4539">
        <v>60</v>
      </c>
      <c r="E4539">
        <v>1847442404</v>
      </c>
      <c r="F4539" t="s">
        <v>1057</v>
      </c>
      <c r="G4539" t="s">
        <v>9785</v>
      </c>
      <c r="I4539" t="s">
        <v>13</v>
      </c>
      <c r="K4539">
        <v>3.53</v>
      </c>
      <c r="L4539">
        <v>23399</v>
      </c>
      <c r="M4539" t="s">
        <v>20779</v>
      </c>
      <c r="N4539" t="s">
        <v>66</v>
      </c>
    </row>
    <row r="4540" spans="1:14" x14ac:dyDescent="0.3">
      <c r="A4540">
        <v>4539</v>
      </c>
      <c r="B4540">
        <v>12444166</v>
      </c>
      <c r="C4540" t="s">
        <v>9786</v>
      </c>
      <c r="D4540">
        <v>24</v>
      </c>
      <c r="E4540">
        <v>385344406</v>
      </c>
      <c r="F4540" t="s">
        <v>2401</v>
      </c>
      <c r="G4540" t="s">
        <v>9787</v>
      </c>
      <c r="I4540" t="s">
        <v>13</v>
      </c>
      <c r="K4540">
        <v>4.13</v>
      </c>
      <c r="L4540">
        <v>28890</v>
      </c>
      <c r="M4540" t="s">
        <v>20776</v>
      </c>
      <c r="N4540" t="s">
        <v>66</v>
      </c>
    </row>
    <row r="4541" spans="1:14" x14ac:dyDescent="0.3">
      <c r="A4541">
        <v>4540</v>
      </c>
      <c r="B4541">
        <v>15062217</v>
      </c>
      <c r="C4541">
        <v>14</v>
      </c>
      <c r="D4541">
        <v>24</v>
      </c>
      <c r="F4541" t="s">
        <v>9788</v>
      </c>
      <c r="G4541">
        <v>14</v>
      </c>
      <c r="I4541" t="s">
        <v>13</v>
      </c>
      <c r="K4541">
        <v>3.92</v>
      </c>
      <c r="L4541">
        <v>20011</v>
      </c>
      <c r="M4541" t="s">
        <v>20782</v>
      </c>
      <c r="N4541" t="s">
        <v>66</v>
      </c>
    </row>
    <row r="4542" spans="1:14" x14ac:dyDescent="0.3">
      <c r="A4542">
        <v>4541</v>
      </c>
      <c r="B4542">
        <v>9165406</v>
      </c>
      <c r="C4542" t="s">
        <v>9789</v>
      </c>
      <c r="D4542">
        <v>13</v>
      </c>
      <c r="E4542">
        <v>547152604</v>
      </c>
      <c r="F4542" t="s">
        <v>9198</v>
      </c>
      <c r="G4542" t="s">
        <v>9789</v>
      </c>
      <c r="I4542" t="s">
        <v>21</v>
      </c>
      <c r="K4542">
        <v>4.1900000000000004</v>
      </c>
      <c r="L4542">
        <v>24254</v>
      </c>
      <c r="M4542" t="s">
        <v>20774</v>
      </c>
      <c r="N4542" t="s">
        <v>66</v>
      </c>
    </row>
    <row r="4543" spans="1:14" x14ac:dyDescent="0.3">
      <c r="A4543">
        <v>4542</v>
      </c>
      <c r="B4543">
        <v>85957</v>
      </c>
      <c r="C4543" t="s">
        <v>9790</v>
      </c>
      <c r="D4543">
        <v>37</v>
      </c>
      <c r="E4543">
        <v>842329277</v>
      </c>
      <c r="F4543" t="s">
        <v>1165</v>
      </c>
      <c r="G4543" t="s">
        <v>9791</v>
      </c>
      <c r="I4543" t="s">
        <v>13</v>
      </c>
      <c r="K4543">
        <v>3.98</v>
      </c>
      <c r="L4543">
        <v>24143</v>
      </c>
      <c r="M4543" t="s">
        <v>20776</v>
      </c>
      <c r="N4543" t="s">
        <v>66</v>
      </c>
    </row>
    <row r="4544" spans="1:14" x14ac:dyDescent="0.3">
      <c r="A4544">
        <v>4543</v>
      </c>
      <c r="B4544">
        <v>13521459</v>
      </c>
      <c r="C4544" t="s">
        <v>9792</v>
      </c>
      <c r="D4544">
        <v>38</v>
      </c>
      <c r="E4544">
        <v>316214442</v>
      </c>
      <c r="F4544" t="s">
        <v>2065</v>
      </c>
      <c r="G4544" t="s">
        <v>9793</v>
      </c>
      <c r="I4544" t="s">
        <v>13</v>
      </c>
      <c r="K4544">
        <v>4.2699999999999996</v>
      </c>
      <c r="L4544">
        <v>19926</v>
      </c>
      <c r="M4544" t="s">
        <v>20776</v>
      </c>
      <c r="N4544" t="s">
        <v>66</v>
      </c>
    </row>
    <row r="4545" spans="1:14" x14ac:dyDescent="0.3">
      <c r="A4545">
        <v>4544</v>
      </c>
      <c r="B4545">
        <v>85443</v>
      </c>
      <c r="C4545" t="s">
        <v>9794</v>
      </c>
      <c r="D4545">
        <v>53</v>
      </c>
      <c r="E4545">
        <v>553271369</v>
      </c>
      <c r="F4545" t="s">
        <v>1186</v>
      </c>
      <c r="G4545" t="s">
        <v>9794</v>
      </c>
      <c r="K4545">
        <v>4.28</v>
      </c>
      <c r="L4545">
        <v>19050</v>
      </c>
      <c r="M4545" t="s">
        <v>20777</v>
      </c>
      <c r="N4545" t="s">
        <v>66</v>
      </c>
    </row>
    <row r="4546" spans="1:14" x14ac:dyDescent="0.3">
      <c r="A4546">
        <v>4545</v>
      </c>
      <c r="B4546">
        <v>13202092</v>
      </c>
      <c r="C4546" t="s">
        <v>9795</v>
      </c>
      <c r="D4546">
        <v>34</v>
      </c>
      <c r="E4546">
        <v>547569653</v>
      </c>
      <c r="F4546" t="s">
        <v>9796</v>
      </c>
      <c r="G4546" t="s">
        <v>9797</v>
      </c>
      <c r="I4546" t="s">
        <v>21</v>
      </c>
      <c r="K4546">
        <v>3.95</v>
      </c>
      <c r="L4546">
        <v>17376</v>
      </c>
      <c r="M4546" t="e">
        <v>#N/A</v>
      </c>
      <c r="N4546" t="s">
        <v>66</v>
      </c>
    </row>
    <row r="4547" spans="1:14" x14ac:dyDescent="0.3">
      <c r="A4547">
        <v>4546</v>
      </c>
      <c r="B4547">
        <v>7093222</v>
      </c>
      <c r="C4547" t="s">
        <v>9798</v>
      </c>
      <c r="D4547">
        <v>80</v>
      </c>
      <c r="E4547">
        <v>385341970</v>
      </c>
      <c r="F4547" t="s">
        <v>3002</v>
      </c>
      <c r="G4547" t="s">
        <v>9799</v>
      </c>
      <c r="I4547" t="s">
        <v>13</v>
      </c>
      <c r="K4547">
        <v>4.2</v>
      </c>
      <c r="L4547">
        <v>22244</v>
      </c>
      <c r="M4547" t="s">
        <v>20779</v>
      </c>
      <c r="N4547" t="s">
        <v>66</v>
      </c>
    </row>
    <row r="4548" spans="1:14" x14ac:dyDescent="0.3">
      <c r="A4548">
        <v>4547</v>
      </c>
      <c r="B4548">
        <v>18656006</v>
      </c>
      <c r="C4548" t="s">
        <v>9800</v>
      </c>
      <c r="D4548">
        <v>29</v>
      </c>
      <c r="E4548">
        <v>316099759</v>
      </c>
      <c r="F4548" t="s">
        <v>5205</v>
      </c>
      <c r="G4548" t="s">
        <v>9800</v>
      </c>
      <c r="I4548" t="s">
        <v>13</v>
      </c>
      <c r="K4548">
        <v>3.82</v>
      </c>
      <c r="L4548">
        <v>19094</v>
      </c>
      <c r="M4548" t="s">
        <v>20778</v>
      </c>
      <c r="N4548" t="s">
        <v>66</v>
      </c>
    </row>
    <row r="4549" spans="1:14" x14ac:dyDescent="0.3">
      <c r="A4549">
        <v>4548</v>
      </c>
      <c r="B4549">
        <v>50930</v>
      </c>
      <c r="C4549" t="s">
        <v>9801</v>
      </c>
      <c r="D4549">
        <v>33</v>
      </c>
      <c r="E4549">
        <v>842332286</v>
      </c>
      <c r="F4549" t="s">
        <v>1165</v>
      </c>
      <c r="G4549" t="s">
        <v>9802</v>
      </c>
      <c r="I4549" t="s">
        <v>21</v>
      </c>
      <c r="K4549">
        <v>4.0199999999999996</v>
      </c>
      <c r="L4549">
        <v>21668</v>
      </c>
      <c r="M4549" t="s">
        <v>20776</v>
      </c>
      <c r="N4549" t="s">
        <v>66</v>
      </c>
    </row>
    <row r="4550" spans="1:14" x14ac:dyDescent="0.3">
      <c r="A4550">
        <v>4549</v>
      </c>
      <c r="B4550">
        <v>2113410</v>
      </c>
      <c r="C4550" t="s">
        <v>9803</v>
      </c>
      <c r="D4550">
        <v>25</v>
      </c>
      <c r="E4550">
        <v>61240273</v>
      </c>
      <c r="F4550" t="s">
        <v>7860</v>
      </c>
      <c r="G4550" t="s">
        <v>9803</v>
      </c>
      <c r="I4550" t="s">
        <v>21</v>
      </c>
      <c r="K4550">
        <v>3.84</v>
      </c>
      <c r="L4550">
        <v>22521</v>
      </c>
      <c r="M4550" t="s">
        <v>20777</v>
      </c>
      <c r="N4550" t="s">
        <v>66</v>
      </c>
    </row>
    <row r="4551" spans="1:14" x14ac:dyDescent="0.3">
      <c r="A4551">
        <v>4550</v>
      </c>
      <c r="B4551">
        <v>49006</v>
      </c>
      <c r="C4551" t="s">
        <v>9804</v>
      </c>
      <c r="D4551">
        <v>46</v>
      </c>
      <c r="E4551">
        <v>60525851</v>
      </c>
      <c r="F4551" t="s">
        <v>5427</v>
      </c>
      <c r="I4551" t="s">
        <v>13</v>
      </c>
      <c r="K4551">
        <v>4.5199999999999996</v>
      </c>
      <c r="L4551">
        <v>26949</v>
      </c>
      <c r="M4551" t="s">
        <v>20776</v>
      </c>
      <c r="N4551" t="s">
        <v>66</v>
      </c>
    </row>
    <row r="4552" spans="1:14" x14ac:dyDescent="0.3">
      <c r="A4552">
        <v>4551</v>
      </c>
      <c r="B4552">
        <v>57727</v>
      </c>
      <c r="C4552" t="s">
        <v>9805</v>
      </c>
      <c r="D4552">
        <v>73</v>
      </c>
      <c r="E4552">
        <v>99366711</v>
      </c>
      <c r="F4552" t="s">
        <v>3297</v>
      </c>
      <c r="G4552" t="s">
        <v>9806</v>
      </c>
      <c r="I4552" t="s">
        <v>13</v>
      </c>
      <c r="K4552">
        <v>4.2</v>
      </c>
      <c r="L4552">
        <v>21511</v>
      </c>
      <c r="M4552" t="s">
        <v>20784</v>
      </c>
      <c r="N4552" t="s">
        <v>14</v>
      </c>
    </row>
    <row r="4553" spans="1:14" x14ac:dyDescent="0.3">
      <c r="A4553">
        <v>4552</v>
      </c>
      <c r="B4553">
        <v>16045144</v>
      </c>
      <c r="C4553" t="s">
        <v>9807</v>
      </c>
      <c r="D4553">
        <v>25</v>
      </c>
      <c r="E4553">
        <v>1250031125</v>
      </c>
      <c r="F4553" t="s">
        <v>3786</v>
      </c>
      <c r="G4553" t="s">
        <v>9808</v>
      </c>
      <c r="K4553">
        <v>4.18</v>
      </c>
      <c r="L4553">
        <v>16170</v>
      </c>
      <c r="M4553" t="s">
        <v>20779</v>
      </c>
      <c r="N4553" t="s">
        <v>66</v>
      </c>
    </row>
    <row r="4554" spans="1:14" x14ac:dyDescent="0.3">
      <c r="A4554">
        <v>4553</v>
      </c>
      <c r="B4554">
        <v>616678</v>
      </c>
      <c r="C4554" t="s">
        <v>9809</v>
      </c>
      <c r="D4554">
        <v>55</v>
      </c>
      <c r="E4554">
        <v>345367693</v>
      </c>
      <c r="F4554" t="s">
        <v>3156</v>
      </c>
      <c r="G4554" t="s">
        <v>9810</v>
      </c>
      <c r="K4554">
        <v>3.93</v>
      </c>
      <c r="L4554">
        <v>26150</v>
      </c>
      <c r="M4554" t="s">
        <v>20776</v>
      </c>
      <c r="N4554" t="s">
        <v>66</v>
      </c>
    </row>
    <row r="4555" spans="1:14" x14ac:dyDescent="0.3">
      <c r="A4555">
        <v>4554</v>
      </c>
      <c r="B4555">
        <v>133765</v>
      </c>
      <c r="C4555" t="s">
        <v>9811</v>
      </c>
      <c r="D4555">
        <v>10</v>
      </c>
      <c r="E4555">
        <v>1593074492</v>
      </c>
      <c r="F4555" t="s">
        <v>9812</v>
      </c>
      <c r="G4555" t="s">
        <v>9811</v>
      </c>
      <c r="I4555" t="s">
        <v>13</v>
      </c>
      <c r="K4555">
        <v>4.04</v>
      </c>
      <c r="L4555">
        <v>23220</v>
      </c>
      <c r="M4555" t="s">
        <v>20780</v>
      </c>
      <c r="N4555" t="s">
        <v>66</v>
      </c>
    </row>
    <row r="4556" spans="1:14" x14ac:dyDescent="0.3">
      <c r="A4556">
        <v>4555</v>
      </c>
      <c r="B4556">
        <v>63461</v>
      </c>
      <c r="C4556" t="s">
        <v>9813</v>
      </c>
      <c r="D4556">
        <v>39</v>
      </c>
      <c r="E4556" t="s">
        <v>9814</v>
      </c>
      <c r="F4556" t="s">
        <v>1708</v>
      </c>
      <c r="G4556" t="s">
        <v>9813</v>
      </c>
      <c r="I4556" t="s">
        <v>13</v>
      </c>
      <c r="K4556">
        <v>4.1500000000000004</v>
      </c>
      <c r="L4556">
        <v>21352</v>
      </c>
      <c r="M4556" t="s">
        <v>20778</v>
      </c>
      <c r="N4556" t="s">
        <v>66</v>
      </c>
    </row>
    <row r="4557" spans="1:14" x14ac:dyDescent="0.3">
      <c r="A4557">
        <v>4556</v>
      </c>
      <c r="B4557">
        <v>84142</v>
      </c>
      <c r="C4557" t="s">
        <v>9815</v>
      </c>
      <c r="D4557">
        <v>38</v>
      </c>
      <c r="E4557" t="s">
        <v>9816</v>
      </c>
      <c r="F4557" t="s">
        <v>4055</v>
      </c>
      <c r="G4557" t="s">
        <v>9817</v>
      </c>
      <c r="I4557" t="s">
        <v>13</v>
      </c>
      <c r="K4557">
        <v>4.24</v>
      </c>
      <c r="L4557">
        <v>21022</v>
      </c>
      <c r="M4557" t="s">
        <v>20778</v>
      </c>
      <c r="N4557" t="s">
        <v>66</v>
      </c>
    </row>
    <row r="4558" spans="1:14" x14ac:dyDescent="0.3">
      <c r="A4558">
        <v>4557</v>
      </c>
      <c r="B4558">
        <v>474634</v>
      </c>
      <c r="C4558" t="s">
        <v>9818</v>
      </c>
      <c r="D4558">
        <v>45</v>
      </c>
      <c r="E4558">
        <v>552772275</v>
      </c>
      <c r="F4558" t="s">
        <v>6616</v>
      </c>
      <c r="G4558" t="s">
        <v>9818</v>
      </c>
      <c r="I4558" t="s">
        <v>13</v>
      </c>
      <c r="K4558">
        <v>3.47</v>
      </c>
      <c r="L4558">
        <v>20501</v>
      </c>
      <c r="M4558" t="s">
        <v>20778</v>
      </c>
      <c r="N4558" t="s">
        <v>66</v>
      </c>
    </row>
    <row r="4559" spans="1:14" x14ac:dyDescent="0.3">
      <c r="A4559">
        <v>4558</v>
      </c>
      <c r="B4559">
        <v>281512</v>
      </c>
      <c r="C4559" t="s">
        <v>9819</v>
      </c>
      <c r="D4559">
        <v>48</v>
      </c>
      <c r="E4559">
        <v>849905702</v>
      </c>
      <c r="F4559" t="s">
        <v>5732</v>
      </c>
      <c r="I4559" t="s">
        <v>21</v>
      </c>
      <c r="K4559">
        <v>4.37</v>
      </c>
      <c r="L4559">
        <v>19028</v>
      </c>
      <c r="M4559" t="e">
        <v>#N/A</v>
      </c>
      <c r="N4559" t="s">
        <v>66</v>
      </c>
    </row>
    <row r="4560" spans="1:14" x14ac:dyDescent="0.3">
      <c r="A4560">
        <v>4559</v>
      </c>
      <c r="B4560">
        <v>8069535</v>
      </c>
      <c r="C4560" t="s">
        <v>9820</v>
      </c>
      <c r="D4560">
        <v>23</v>
      </c>
      <c r="E4560">
        <v>1408810441</v>
      </c>
      <c r="F4560" t="s">
        <v>5448</v>
      </c>
      <c r="G4560" t="s">
        <v>9821</v>
      </c>
      <c r="I4560" t="s">
        <v>419</v>
      </c>
      <c r="K4560">
        <v>4.03</v>
      </c>
      <c r="L4560">
        <v>28584</v>
      </c>
      <c r="M4560" t="s">
        <v>20774</v>
      </c>
      <c r="N4560" t="s">
        <v>66</v>
      </c>
    </row>
    <row r="4561" spans="1:14" x14ac:dyDescent="0.3">
      <c r="A4561">
        <v>4560</v>
      </c>
      <c r="B4561">
        <v>3764</v>
      </c>
      <c r="C4561" t="s">
        <v>9822</v>
      </c>
      <c r="D4561">
        <v>132</v>
      </c>
      <c r="E4561">
        <v>142002070</v>
      </c>
      <c r="F4561" t="s">
        <v>5491</v>
      </c>
      <c r="G4561" t="s">
        <v>9823</v>
      </c>
      <c r="I4561" t="s">
        <v>13</v>
      </c>
      <c r="K4561">
        <v>3.88</v>
      </c>
      <c r="L4561">
        <v>19802</v>
      </c>
      <c r="M4561" t="s">
        <v>20781</v>
      </c>
      <c r="N4561" t="s">
        <v>66</v>
      </c>
    </row>
    <row r="4562" spans="1:14" x14ac:dyDescent="0.3">
      <c r="A4562">
        <v>4561</v>
      </c>
      <c r="B4562">
        <v>24731</v>
      </c>
      <c r="C4562" t="s">
        <v>9824</v>
      </c>
      <c r="D4562">
        <v>9</v>
      </c>
      <c r="E4562" t="s">
        <v>9825</v>
      </c>
      <c r="F4562" t="s">
        <v>9826</v>
      </c>
      <c r="G4562" t="s">
        <v>9824</v>
      </c>
      <c r="I4562" t="s">
        <v>13</v>
      </c>
      <c r="K4562">
        <v>3.64</v>
      </c>
      <c r="L4562">
        <v>20921</v>
      </c>
      <c r="M4562" t="s">
        <v>20777</v>
      </c>
      <c r="N4562" t="s">
        <v>66</v>
      </c>
    </row>
    <row r="4563" spans="1:14" x14ac:dyDescent="0.3">
      <c r="A4563">
        <v>4562</v>
      </c>
      <c r="B4563">
        <v>6368611</v>
      </c>
      <c r="C4563" t="s">
        <v>9827</v>
      </c>
      <c r="D4563">
        <v>19</v>
      </c>
      <c r="E4563">
        <v>61659258</v>
      </c>
      <c r="F4563" t="s">
        <v>1971</v>
      </c>
      <c r="G4563" t="s">
        <v>9828</v>
      </c>
      <c r="I4563" t="s">
        <v>21</v>
      </c>
      <c r="K4563">
        <v>4.1100000000000003</v>
      </c>
      <c r="L4563">
        <v>29069</v>
      </c>
      <c r="M4563" t="s">
        <v>20774</v>
      </c>
      <c r="N4563" t="s">
        <v>66</v>
      </c>
    </row>
    <row r="4564" spans="1:14" x14ac:dyDescent="0.3">
      <c r="A4564">
        <v>4563</v>
      </c>
      <c r="B4564">
        <v>27209486</v>
      </c>
      <c r="C4564" t="s">
        <v>9829</v>
      </c>
      <c r="D4564">
        <v>22</v>
      </c>
      <c r="E4564" t="s">
        <v>9830</v>
      </c>
      <c r="F4564" t="s">
        <v>4116</v>
      </c>
      <c r="G4564" t="s">
        <v>9829</v>
      </c>
      <c r="K4564">
        <v>3.45</v>
      </c>
      <c r="L4564">
        <v>20453</v>
      </c>
      <c r="M4564" t="s">
        <v>20778</v>
      </c>
      <c r="N4564" t="s">
        <v>66</v>
      </c>
    </row>
    <row r="4565" spans="1:14" x14ac:dyDescent="0.3">
      <c r="A4565">
        <v>4564</v>
      </c>
      <c r="B4565">
        <v>13624367</v>
      </c>
      <c r="C4565" t="s">
        <v>9831</v>
      </c>
      <c r="D4565">
        <v>9</v>
      </c>
      <c r="F4565" t="s">
        <v>3917</v>
      </c>
      <c r="G4565" t="s">
        <v>9832</v>
      </c>
      <c r="I4565" t="s">
        <v>13</v>
      </c>
      <c r="K4565">
        <v>4.1500000000000004</v>
      </c>
      <c r="L4565">
        <v>38343</v>
      </c>
      <c r="M4565" t="s">
        <v>20778</v>
      </c>
      <c r="N4565" t="s">
        <v>66</v>
      </c>
    </row>
    <row r="4566" spans="1:14" x14ac:dyDescent="0.3">
      <c r="A4566">
        <v>4565</v>
      </c>
      <c r="B4566">
        <v>34534</v>
      </c>
      <c r="C4566" t="s">
        <v>9833</v>
      </c>
      <c r="D4566">
        <v>75</v>
      </c>
      <c r="E4566" t="s">
        <v>9834</v>
      </c>
      <c r="F4566" t="s">
        <v>997</v>
      </c>
      <c r="G4566" t="s">
        <v>9835</v>
      </c>
      <c r="I4566" t="s">
        <v>13</v>
      </c>
      <c r="K4566">
        <v>4.04</v>
      </c>
      <c r="L4566">
        <v>24279</v>
      </c>
      <c r="M4566" t="s">
        <v>20776</v>
      </c>
      <c r="N4566" t="s">
        <v>14</v>
      </c>
    </row>
    <row r="4567" spans="1:14" x14ac:dyDescent="0.3">
      <c r="A4567">
        <v>4566</v>
      </c>
      <c r="B4567">
        <v>771332</v>
      </c>
      <c r="C4567" t="s">
        <v>9836</v>
      </c>
      <c r="D4567">
        <v>31</v>
      </c>
      <c r="E4567">
        <v>195067142</v>
      </c>
      <c r="F4567" t="s">
        <v>9837</v>
      </c>
      <c r="G4567" t="s">
        <v>9838</v>
      </c>
      <c r="I4567" t="s">
        <v>21</v>
      </c>
      <c r="K4567">
        <v>4.4000000000000004</v>
      </c>
      <c r="L4567">
        <v>16952</v>
      </c>
      <c r="M4567" t="e">
        <v>#N/A</v>
      </c>
      <c r="N4567" t="s">
        <v>66</v>
      </c>
    </row>
    <row r="4568" spans="1:14" x14ac:dyDescent="0.3">
      <c r="A4568">
        <v>4567</v>
      </c>
      <c r="B4568">
        <v>42369</v>
      </c>
      <c r="C4568" t="s">
        <v>9839</v>
      </c>
      <c r="D4568">
        <v>31</v>
      </c>
      <c r="E4568">
        <v>152052607</v>
      </c>
      <c r="F4568" t="s">
        <v>9840</v>
      </c>
      <c r="G4568" t="s">
        <v>9839</v>
      </c>
      <c r="I4568" t="s">
        <v>13</v>
      </c>
      <c r="K4568">
        <v>4.07</v>
      </c>
      <c r="L4568">
        <v>26136</v>
      </c>
      <c r="M4568" t="s">
        <v>20774</v>
      </c>
      <c r="N4568" t="s">
        <v>66</v>
      </c>
    </row>
    <row r="4569" spans="1:14" x14ac:dyDescent="0.3">
      <c r="A4569">
        <v>4568</v>
      </c>
      <c r="B4569">
        <v>13481275</v>
      </c>
      <c r="C4569" t="s">
        <v>9841</v>
      </c>
      <c r="D4569">
        <v>33</v>
      </c>
      <c r="E4569" t="s">
        <v>9842</v>
      </c>
      <c r="F4569" t="s">
        <v>3734</v>
      </c>
      <c r="G4569" t="s">
        <v>9843</v>
      </c>
      <c r="I4569" t="s">
        <v>13</v>
      </c>
      <c r="K4569">
        <v>3.85</v>
      </c>
      <c r="L4569">
        <v>24271</v>
      </c>
      <c r="M4569" t="s">
        <v>20776</v>
      </c>
      <c r="N4569" t="s">
        <v>66</v>
      </c>
    </row>
    <row r="4570" spans="1:14" x14ac:dyDescent="0.3">
      <c r="A4570">
        <v>4569</v>
      </c>
      <c r="B4570">
        <v>18244799</v>
      </c>
      <c r="C4570" t="s">
        <v>9844</v>
      </c>
      <c r="D4570">
        <v>47</v>
      </c>
      <c r="F4570" t="s">
        <v>9845</v>
      </c>
      <c r="G4570" t="s">
        <v>9846</v>
      </c>
      <c r="I4570" t="s">
        <v>13</v>
      </c>
      <c r="K4570">
        <v>4.07</v>
      </c>
      <c r="L4570">
        <v>9235</v>
      </c>
      <c r="M4570" t="s">
        <v>20778</v>
      </c>
      <c r="N4570" t="s">
        <v>66</v>
      </c>
    </row>
    <row r="4571" spans="1:14" x14ac:dyDescent="0.3">
      <c r="A4571">
        <v>4570</v>
      </c>
      <c r="B4571">
        <v>15705011</v>
      </c>
      <c r="C4571" t="s">
        <v>9847</v>
      </c>
      <c r="D4571">
        <v>44</v>
      </c>
      <c r="E4571">
        <v>525952993</v>
      </c>
      <c r="F4571" t="s">
        <v>368</v>
      </c>
      <c r="G4571" t="s">
        <v>9847</v>
      </c>
      <c r="I4571" t="s">
        <v>21</v>
      </c>
      <c r="K4571">
        <v>3.78</v>
      </c>
      <c r="L4571">
        <v>20997</v>
      </c>
      <c r="M4571" t="s">
        <v>20778</v>
      </c>
      <c r="N4571" t="s">
        <v>66</v>
      </c>
    </row>
    <row r="4572" spans="1:14" x14ac:dyDescent="0.3">
      <c r="A4572">
        <v>4571</v>
      </c>
      <c r="B4572">
        <v>345299</v>
      </c>
      <c r="C4572" t="s">
        <v>9848</v>
      </c>
      <c r="D4572">
        <v>33</v>
      </c>
      <c r="E4572">
        <v>553813145</v>
      </c>
      <c r="F4572" t="s">
        <v>3389</v>
      </c>
      <c r="G4572" t="s">
        <v>9849</v>
      </c>
      <c r="I4572" t="s">
        <v>13</v>
      </c>
      <c r="K4572">
        <v>4.34</v>
      </c>
      <c r="L4572">
        <v>20725</v>
      </c>
      <c r="M4572" t="s">
        <v>20776</v>
      </c>
      <c r="N4572" t="s">
        <v>66</v>
      </c>
    </row>
    <row r="4573" spans="1:14" x14ac:dyDescent="0.3">
      <c r="A4573">
        <v>4572</v>
      </c>
      <c r="B4573">
        <v>17332969</v>
      </c>
      <c r="C4573" t="s">
        <v>9850</v>
      </c>
      <c r="D4573">
        <v>51</v>
      </c>
      <c r="E4573">
        <v>316234478</v>
      </c>
      <c r="F4573" t="s">
        <v>9851</v>
      </c>
      <c r="G4573" t="s">
        <v>9852</v>
      </c>
      <c r="I4573" t="s">
        <v>13</v>
      </c>
      <c r="K4573">
        <v>3.56</v>
      </c>
      <c r="L4573">
        <v>26762</v>
      </c>
      <c r="M4573" t="s">
        <v>20774</v>
      </c>
      <c r="N4573" t="s">
        <v>66</v>
      </c>
    </row>
    <row r="4574" spans="1:14" x14ac:dyDescent="0.3">
      <c r="A4574">
        <v>4573</v>
      </c>
      <c r="B4574">
        <v>9666812</v>
      </c>
      <c r="C4574" t="s">
        <v>9853</v>
      </c>
      <c r="D4574">
        <v>51</v>
      </c>
      <c r="E4574">
        <v>312656270</v>
      </c>
      <c r="F4574" t="s">
        <v>4997</v>
      </c>
      <c r="G4574" t="s">
        <v>9854</v>
      </c>
      <c r="I4574" t="s">
        <v>13</v>
      </c>
      <c r="K4574">
        <v>3.97</v>
      </c>
      <c r="L4574">
        <v>27679</v>
      </c>
      <c r="M4574" t="s">
        <v>20774</v>
      </c>
      <c r="N4574" t="s">
        <v>66</v>
      </c>
    </row>
    <row r="4575" spans="1:14" x14ac:dyDescent="0.3">
      <c r="A4575">
        <v>4574</v>
      </c>
      <c r="B4575">
        <v>156530</v>
      </c>
      <c r="C4575" t="s">
        <v>9855</v>
      </c>
      <c r="D4575">
        <v>16</v>
      </c>
      <c r="E4575">
        <v>1401202012</v>
      </c>
      <c r="F4575" t="s">
        <v>9856</v>
      </c>
      <c r="G4575" t="s">
        <v>9857</v>
      </c>
      <c r="I4575" t="s">
        <v>13</v>
      </c>
      <c r="K4575">
        <v>4.22</v>
      </c>
      <c r="L4575">
        <v>24954</v>
      </c>
      <c r="M4575" t="s">
        <v>20780</v>
      </c>
      <c r="N4575" t="s">
        <v>66</v>
      </c>
    </row>
    <row r="4576" spans="1:14" x14ac:dyDescent="0.3">
      <c r="A4576">
        <v>4575</v>
      </c>
      <c r="B4576">
        <v>867248</v>
      </c>
      <c r="C4576" t="s">
        <v>9858</v>
      </c>
      <c r="D4576">
        <v>21</v>
      </c>
      <c r="E4576">
        <v>689831870</v>
      </c>
      <c r="F4576" t="s">
        <v>9859</v>
      </c>
      <c r="G4576" t="s">
        <v>9858</v>
      </c>
      <c r="I4576" t="s">
        <v>21</v>
      </c>
      <c r="K4576">
        <v>4.25</v>
      </c>
      <c r="L4576">
        <v>24556</v>
      </c>
      <c r="M4576" t="s">
        <v>20776</v>
      </c>
      <c r="N4576" t="s">
        <v>66</v>
      </c>
    </row>
    <row r="4577" spans="1:14" x14ac:dyDescent="0.3">
      <c r="A4577">
        <v>4576</v>
      </c>
      <c r="B4577">
        <v>30253864</v>
      </c>
      <c r="C4577" t="s">
        <v>9860</v>
      </c>
      <c r="D4577">
        <v>23</v>
      </c>
      <c r="E4577">
        <v>425285170</v>
      </c>
      <c r="F4577" t="s">
        <v>7242</v>
      </c>
      <c r="G4577" t="s">
        <v>9860</v>
      </c>
      <c r="I4577" t="s">
        <v>13</v>
      </c>
      <c r="K4577">
        <v>4.04</v>
      </c>
      <c r="L4577">
        <v>30471</v>
      </c>
      <c r="M4577" t="s">
        <v>20783</v>
      </c>
      <c r="N4577" t="s">
        <v>66</v>
      </c>
    </row>
    <row r="4578" spans="1:14" x14ac:dyDescent="0.3">
      <c r="A4578">
        <v>4577</v>
      </c>
      <c r="B4578">
        <v>317282</v>
      </c>
      <c r="C4578" t="s">
        <v>9861</v>
      </c>
      <c r="D4578">
        <v>21</v>
      </c>
      <c r="E4578">
        <v>374349460</v>
      </c>
      <c r="F4578" t="s">
        <v>1533</v>
      </c>
      <c r="G4578" t="s">
        <v>9861</v>
      </c>
      <c r="I4578" t="s">
        <v>21</v>
      </c>
      <c r="K4578">
        <v>3.7</v>
      </c>
      <c r="L4578">
        <v>28373</v>
      </c>
      <c r="M4578" t="s">
        <v>20774</v>
      </c>
      <c r="N4578" t="s">
        <v>66</v>
      </c>
    </row>
    <row r="4579" spans="1:14" x14ac:dyDescent="0.3">
      <c r="A4579">
        <v>4578</v>
      </c>
      <c r="B4579">
        <v>7983</v>
      </c>
      <c r="C4579" t="s">
        <v>9862</v>
      </c>
      <c r="D4579">
        <v>31</v>
      </c>
      <c r="E4579">
        <v>142501522</v>
      </c>
      <c r="F4579" t="s">
        <v>9863</v>
      </c>
      <c r="G4579" t="s">
        <v>9864</v>
      </c>
      <c r="I4579" t="s">
        <v>21</v>
      </c>
      <c r="K4579">
        <v>4.05</v>
      </c>
      <c r="L4579">
        <v>23723</v>
      </c>
      <c r="M4579" t="s">
        <v>20776</v>
      </c>
      <c r="N4579" t="s">
        <v>66</v>
      </c>
    </row>
    <row r="4580" spans="1:14" x14ac:dyDescent="0.3">
      <c r="A4580">
        <v>4579</v>
      </c>
      <c r="B4580">
        <v>43805</v>
      </c>
      <c r="C4580" t="s">
        <v>9865</v>
      </c>
      <c r="D4580">
        <v>53</v>
      </c>
      <c r="E4580">
        <v>963192566</v>
      </c>
      <c r="F4580" t="s">
        <v>502</v>
      </c>
      <c r="G4580" t="s">
        <v>9865</v>
      </c>
      <c r="K4580">
        <v>3.7</v>
      </c>
      <c r="L4580">
        <v>24324</v>
      </c>
      <c r="M4580" t="s">
        <v>20782</v>
      </c>
      <c r="N4580" t="s">
        <v>66</v>
      </c>
    </row>
    <row r="4581" spans="1:14" x14ac:dyDescent="0.3">
      <c r="A4581">
        <v>4580</v>
      </c>
      <c r="B4581">
        <v>283494</v>
      </c>
      <c r="C4581" t="s">
        <v>9866</v>
      </c>
      <c r="D4581">
        <v>29</v>
      </c>
      <c r="E4581">
        <v>689868200</v>
      </c>
      <c r="F4581" t="s">
        <v>5235</v>
      </c>
      <c r="G4581" t="s">
        <v>9867</v>
      </c>
      <c r="K4581">
        <v>4.04</v>
      </c>
      <c r="L4581">
        <v>29416</v>
      </c>
      <c r="M4581" t="s">
        <v>20776</v>
      </c>
      <c r="N4581" t="s">
        <v>66</v>
      </c>
    </row>
    <row r="4582" spans="1:14" x14ac:dyDescent="0.3">
      <c r="A4582">
        <v>4581</v>
      </c>
      <c r="B4582">
        <v>4932435</v>
      </c>
      <c r="C4582" t="s">
        <v>9868</v>
      </c>
      <c r="D4582">
        <v>34</v>
      </c>
      <c r="E4582">
        <v>670072818</v>
      </c>
      <c r="F4582" t="s">
        <v>7587</v>
      </c>
      <c r="G4582" t="s">
        <v>9869</v>
      </c>
      <c r="I4582" t="s">
        <v>13</v>
      </c>
      <c r="K4582">
        <v>3.93</v>
      </c>
      <c r="L4582">
        <v>29401</v>
      </c>
      <c r="M4582" t="s">
        <v>20776</v>
      </c>
      <c r="N4582" t="s">
        <v>66</v>
      </c>
    </row>
    <row r="4583" spans="1:14" x14ac:dyDescent="0.3">
      <c r="A4583">
        <v>4582</v>
      </c>
      <c r="B4583">
        <v>32650</v>
      </c>
      <c r="C4583" t="s">
        <v>9870</v>
      </c>
      <c r="D4583">
        <v>464</v>
      </c>
      <c r="E4583" t="s">
        <v>9871</v>
      </c>
      <c r="F4583" t="s">
        <v>9872</v>
      </c>
      <c r="G4583" t="s">
        <v>9873</v>
      </c>
      <c r="I4583" t="s">
        <v>13</v>
      </c>
      <c r="K4583">
        <v>3.84</v>
      </c>
      <c r="L4583">
        <v>24957</v>
      </c>
      <c r="M4583" t="s">
        <v>20778</v>
      </c>
      <c r="N4583" t="s">
        <v>14</v>
      </c>
    </row>
    <row r="4584" spans="1:14" x14ac:dyDescent="0.3">
      <c r="A4584">
        <v>4583</v>
      </c>
      <c r="B4584">
        <v>11660590</v>
      </c>
      <c r="C4584" t="s">
        <v>9874</v>
      </c>
      <c r="D4584">
        <v>57</v>
      </c>
      <c r="E4584">
        <v>62094734</v>
      </c>
      <c r="F4584" t="s">
        <v>9875</v>
      </c>
      <c r="G4584" t="s">
        <v>9874</v>
      </c>
      <c r="I4584" t="s">
        <v>13</v>
      </c>
      <c r="K4584">
        <v>3.38</v>
      </c>
      <c r="L4584">
        <v>19460</v>
      </c>
      <c r="M4584" t="s">
        <v>20780</v>
      </c>
      <c r="N4584" t="s">
        <v>66</v>
      </c>
    </row>
    <row r="4585" spans="1:14" x14ac:dyDescent="0.3">
      <c r="A4585">
        <v>4584</v>
      </c>
      <c r="B4585">
        <v>10037</v>
      </c>
      <c r="C4585" t="s">
        <v>9876</v>
      </c>
      <c r="D4585">
        <v>21</v>
      </c>
      <c r="E4585">
        <v>679725164</v>
      </c>
      <c r="F4585" t="s">
        <v>9877</v>
      </c>
      <c r="G4585" t="s">
        <v>9876</v>
      </c>
      <c r="I4585" t="s">
        <v>13</v>
      </c>
      <c r="K4585">
        <v>4.09</v>
      </c>
      <c r="L4585">
        <v>21841</v>
      </c>
      <c r="M4585" t="s">
        <v>20777</v>
      </c>
      <c r="N4585" t="s">
        <v>66</v>
      </c>
    </row>
    <row r="4586" spans="1:14" x14ac:dyDescent="0.3">
      <c r="A4586">
        <v>4585</v>
      </c>
      <c r="B4586">
        <v>46656</v>
      </c>
      <c r="C4586" t="s">
        <v>9878</v>
      </c>
      <c r="D4586">
        <v>30</v>
      </c>
      <c r="E4586">
        <v>1857237366</v>
      </c>
      <c r="F4586" t="s">
        <v>9879</v>
      </c>
      <c r="G4586" t="s">
        <v>9880</v>
      </c>
      <c r="I4586" t="s">
        <v>13</v>
      </c>
      <c r="K4586">
        <v>4.1399999999999997</v>
      </c>
      <c r="L4586">
        <v>21137</v>
      </c>
      <c r="M4586" t="s">
        <v>20780</v>
      </c>
      <c r="N4586" t="s">
        <v>66</v>
      </c>
    </row>
    <row r="4587" spans="1:14" x14ac:dyDescent="0.3">
      <c r="A4587">
        <v>4586</v>
      </c>
      <c r="B4587">
        <v>3832</v>
      </c>
      <c r="C4587" t="s">
        <v>9881</v>
      </c>
      <c r="D4587">
        <v>88</v>
      </c>
      <c r="E4587">
        <v>743219570</v>
      </c>
      <c r="F4587" t="s">
        <v>3465</v>
      </c>
      <c r="G4587" t="s">
        <v>9882</v>
      </c>
      <c r="I4587" t="s">
        <v>13</v>
      </c>
      <c r="K4587">
        <v>3.94</v>
      </c>
      <c r="L4587">
        <v>22941</v>
      </c>
      <c r="M4587" t="s">
        <v>20779</v>
      </c>
      <c r="N4587" t="s">
        <v>66</v>
      </c>
    </row>
    <row r="4588" spans="1:14" x14ac:dyDescent="0.3">
      <c r="A4588">
        <v>4587</v>
      </c>
      <c r="B4588">
        <v>8581936</v>
      </c>
      <c r="C4588" t="s">
        <v>9883</v>
      </c>
      <c r="D4588">
        <v>27</v>
      </c>
      <c r="E4588">
        <v>61985864</v>
      </c>
      <c r="F4588" t="s">
        <v>3558</v>
      </c>
      <c r="G4588" t="s">
        <v>9884</v>
      </c>
      <c r="I4588" t="s">
        <v>21</v>
      </c>
      <c r="K4588">
        <v>3.92</v>
      </c>
      <c r="L4588">
        <v>32807</v>
      </c>
      <c r="M4588" t="s">
        <v>20774</v>
      </c>
      <c r="N4588" t="s">
        <v>66</v>
      </c>
    </row>
    <row r="4589" spans="1:14" x14ac:dyDescent="0.3">
      <c r="A4589">
        <v>4588</v>
      </c>
      <c r="B4589">
        <v>92855</v>
      </c>
      <c r="C4589" t="s">
        <v>9885</v>
      </c>
      <c r="D4589">
        <v>50</v>
      </c>
      <c r="E4589">
        <v>1857236556</v>
      </c>
      <c r="F4589" t="s">
        <v>3972</v>
      </c>
      <c r="G4589" t="s">
        <v>9886</v>
      </c>
      <c r="I4589" t="s">
        <v>13</v>
      </c>
      <c r="K4589">
        <v>3.94</v>
      </c>
      <c r="L4589">
        <v>22623</v>
      </c>
      <c r="M4589" t="s">
        <v>20776</v>
      </c>
      <c r="N4589" t="s">
        <v>14</v>
      </c>
    </row>
    <row r="4590" spans="1:14" x14ac:dyDescent="0.3">
      <c r="A4590">
        <v>4589</v>
      </c>
      <c r="B4590">
        <v>7945049</v>
      </c>
      <c r="C4590" t="s">
        <v>9887</v>
      </c>
      <c r="D4590">
        <v>35</v>
      </c>
      <c r="E4590">
        <v>312377045</v>
      </c>
      <c r="F4590" t="s">
        <v>3786</v>
      </c>
      <c r="G4590" t="s">
        <v>9888</v>
      </c>
      <c r="I4590" t="s">
        <v>21</v>
      </c>
      <c r="K4590">
        <v>4.33</v>
      </c>
      <c r="L4590">
        <v>22391</v>
      </c>
      <c r="M4590" t="s">
        <v>20779</v>
      </c>
      <c r="N4590" t="s">
        <v>66</v>
      </c>
    </row>
    <row r="4591" spans="1:14" x14ac:dyDescent="0.3">
      <c r="A4591">
        <v>4590</v>
      </c>
      <c r="B4591">
        <v>84785</v>
      </c>
      <c r="C4591" t="s">
        <v>9889</v>
      </c>
      <c r="D4591">
        <v>81</v>
      </c>
      <c r="E4591">
        <v>316018953</v>
      </c>
      <c r="F4591" t="s">
        <v>1199</v>
      </c>
      <c r="G4591" t="s">
        <v>9890</v>
      </c>
      <c r="I4591" t="s">
        <v>13</v>
      </c>
      <c r="K4591">
        <v>3.91</v>
      </c>
      <c r="L4591">
        <v>21154</v>
      </c>
      <c r="M4591" t="s">
        <v>20779</v>
      </c>
      <c r="N4591" t="s">
        <v>66</v>
      </c>
    </row>
    <row r="4592" spans="1:14" x14ac:dyDescent="0.3">
      <c r="A4592">
        <v>4591</v>
      </c>
      <c r="B4592">
        <v>6604887</v>
      </c>
      <c r="C4592" t="s">
        <v>9891</v>
      </c>
      <c r="D4592">
        <v>9</v>
      </c>
      <c r="F4592" t="s">
        <v>9892</v>
      </c>
      <c r="G4592" t="s">
        <v>9891</v>
      </c>
      <c r="I4592" t="s">
        <v>3060</v>
      </c>
      <c r="K4592">
        <v>4.03</v>
      </c>
      <c r="L4592">
        <v>15108</v>
      </c>
      <c r="M4592" t="s">
        <v>20778</v>
      </c>
      <c r="N4592" t="s">
        <v>66</v>
      </c>
    </row>
    <row r="4593" spans="1:14" x14ac:dyDescent="0.3">
      <c r="A4593">
        <v>4592</v>
      </c>
      <c r="B4593">
        <v>90192</v>
      </c>
      <c r="C4593" t="s">
        <v>9893</v>
      </c>
      <c r="D4593">
        <v>636</v>
      </c>
      <c r="E4593">
        <v>393924769</v>
      </c>
      <c r="F4593" t="s">
        <v>9894</v>
      </c>
      <c r="G4593" t="s">
        <v>9893</v>
      </c>
      <c r="I4593" t="s">
        <v>13</v>
      </c>
      <c r="K4593">
        <v>3.45</v>
      </c>
      <c r="L4593">
        <v>23797</v>
      </c>
      <c r="M4593" t="s">
        <v>20782</v>
      </c>
      <c r="N4593" t="s">
        <v>66</v>
      </c>
    </row>
    <row r="4594" spans="1:14" x14ac:dyDescent="0.3">
      <c r="A4594">
        <v>4593</v>
      </c>
      <c r="B4594">
        <v>295086</v>
      </c>
      <c r="C4594" t="s">
        <v>9895</v>
      </c>
      <c r="D4594">
        <v>49</v>
      </c>
      <c r="E4594">
        <v>60525630</v>
      </c>
      <c r="F4594" t="s">
        <v>5427</v>
      </c>
      <c r="G4594" t="s">
        <v>9896</v>
      </c>
      <c r="I4594" t="s">
        <v>13</v>
      </c>
      <c r="K4594">
        <v>4.38</v>
      </c>
      <c r="L4594">
        <v>27260</v>
      </c>
      <c r="M4594" t="s">
        <v>20776</v>
      </c>
      <c r="N4594" t="s">
        <v>66</v>
      </c>
    </row>
    <row r="4595" spans="1:14" x14ac:dyDescent="0.3">
      <c r="A4595">
        <v>4594</v>
      </c>
      <c r="B4595">
        <v>31845516</v>
      </c>
      <c r="C4595" t="s">
        <v>9897</v>
      </c>
      <c r="D4595">
        <v>20</v>
      </c>
      <c r="E4595">
        <v>1250128544</v>
      </c>
      <c r="F4595" t="s">
        <v>9898</v>
      </c>
      <c r="G4595" t="s">
        <v>9897</v>
      </c>
      <c r="I4595" t="s">
        <v>21</v>
      </c>
      <c r="K4595">
        <v>4.0999999999999996</v>
      </c>
      <c r="L4595">
        <v>20094</v>
      </c>
      <c r="M4595" t="e">
        <v>#N/A</v>
      </c>
      <c r="N4595" t="s">
        <v>66</v>
      </c>
    </row>
    <row r="4596" spans="1:14" x14ac:dyDescent="0.3">
      <c r="A4596">
        <v>4595</v>
      </c>
      <c r="B4596">
        <v>6449551</v>
      </c>
      <c r="C4596" t="s">
        <v>9899</v>
      </c>
      <c r="D4596">
        <v>39</v>
      </c>
      <c r="E4596">
        <v>312377037</v>
      </c>
      <c r="F4596" t="s">
        <v>3786</v>
      </c>
      <c r="G4596" t="s">
        <v>9900</v>
      </c>
      <c r="I4596" t="s">
        <v>21</v>
      </c>
      <c r="K4596">
        <v>4.2300000000000004</v>
      </c>
      <c r="L4596">
        <v>21381</v>
      </c>
      <c r="M4596" t="s">
        <v>20779</v>
      </c>
      <c r="N4596" t="s">
        <v>66</v>
      </c>
    </row>
    <row r="4597" spans="1:14" x14ac:dyDescent="0.3">
      <c r="A4597">
        <v>4596</v>
      </c>
      <c r="B4597">
        <v>11337912</v>
      </c>
      <c r="C4597" t="s">
        <v>9901</v>
      </c>
      <c r="D4597">
        <v>21</v>
      </c>
      <c r="E4597">
        <v>1451656505</v>
      </c>
      <c r="F4597" t="s">
        <v>9902</v>
      </c>
      <c r="G4597" t="s">
        <v>9903</v>
      </c>
      <c r="K4597">
        <v>4.1900000000000004</v>
      </c>
      <c r="L4597">
        <v>24672</v>
      </c>
      <c r="M4597" t="s">
        <v>20774</v>
      </c>
      <c r="N4597" t="s">
        <v>66</v>
      </c>
    </row>
    <row r="4598" spans="1:14" x14ac:dyDescent="0.3">
      <c r="A4598">
        <v>4597</v>
      </c>
      <c r="B4598">
        <v>318742</v>
      </c>
      <c r="C4598" t="s">
        <v>9904</v>
      </c>
      <c r="D4598">
        <v>387</v>
      </c>
      <c r="E4598" t="s">
        <v>9905</v>
      </c>
      <c r="F4598" t="s">
        <v>9906</v>
      </c>
      <c r="G4598" t="s">
        <v>9904</v>
      </c>
      <c r="K4598">
        <v>4.24</v>
      </c>
      <c r="L4598">
        <v>20355</v>
      </c>
      <c r="M4598" t="e">
        <v>#N/A</v>
      </c>
      <c r="N4598" t="s">
        <v>66</v>
      </c>
    </row>
    <row r="4599" spans="1:14" x14ac:dyDescent="0.3">
      <c r="A4599">
        <v>4598</v>
      </c>
      <c r="B4599">
        <v>45220</v>
      </c>
      <c r="C4599" t="s">
        <v>9907</v>
      </c>
      <c r="D4599">
        <v>64</v>
      </c>
      <c r="E4599">
        <v>451160312</v>
      </c>
      <c r="F4599" t="s">
        <v>9908</v>
      </c>
      <c r="G4599" t="s">
        <v>9907</v>
      </c>
      <c r="I4599" t="s">
        <v>13</v>
      </c>
      <c r="K4599">
        <v>3.85</v>
      </c>
      <c r="L4599">
        <v>22420</v>
      </c>
      <c r="M4599" t="s">
        <v>20774</v>
      </c>
      <c r="N4599" t="s">
        <v>66</v>
      </c>
    </row>
    <row r="4600" spans="1:14" x14ac:dyDescent="0.3">
      <c r="A4600">
        <v>4599</v>
      </c>
      <c r="B4600">
        <v>8069828</v>
      </c>
      <c r="C4600" t="s">
        <v>9909</v>
      </c>
      <c r="D4600">
        <v>16</v>
      </c>
      <c r="E4600">
        <v>1423144333</v>
      </c>
      <c r="F4600" t="s">
        <v>6033</v>
      </c>
      <c r="G4600" t="s">
        <v>9910</v>
      </c>
      <c r="I4600" t="s">
        <v>13</v>
      </c>
      <c r="K4600">
        <v>4.4800000000000004</v>
      </c>
      <c r="L4600">
        <v>27279</v>
      </c>
      <c r="M4600" t="s">
        <v>20776</v>
      </c>
      <c r="N4600" t="s">
        <v>66</v>
      </c>
    </row>
    <row r="4601" spans="1:14" x14ac:dyDescent="0.3">
      <c r="A4601">
        <v>4600</v>
      </c>
      <c r="B4601">
        <v>6080822</v>
      </c>
      <c r="C4601" t="s">
        <v>9911</v>
      </c>
      <c r="D4601">
        <v>30</v>
      </c>
      <c r="E4601">
        <v>316043893</v>
      </c>
      <c r="F4601" t="s">
        <v>5205</v>
      </c>
      <c r="G4601" t="s">
        <v>9911</v>
      </c>
      <c r="K4601">
        <v>3.69</v>
      </c>
      <c r="L4601">
        <v>21491</v>
      </c>
      <c r="M4601" t="s">
        <v>20778</v>
      </c>
      <c r="N4601" t="s">
        <v>66</v>
      </c>
    </row>
    <row r="4602" spans="1:14" x14ac:dyDescent="0.3">
      <c r="A4602">
        <v>4601</v>
      </c>
      <c r="B4602">
        <v>25690958</v>
      </c>
      <c r="C4602" t="s">
        <v>9912</v>
      </c>
      <c r="D4602">
        <v>24</v>
      </c>
      <c r="F4602" t="s">
        <v>9913</v>
      </c>
      <c r="I4602" t="s">
        <v>13</v>
      </c>
      <c r="K4602">
        <v>4.05</v>
      </c>
      <c r="L4602">
        <v>25816</v>
      </c>
      <c r="M4602" t="e">
        <v>#N/A</v>
      </c>
      <c r="N4602" t="s">
        <v>66</v>
      </c>
    </row>
    <row r="4603" spans="1:14" x14ac:dyDescent="0.3">
      <c r="A4603">
        <v>4602</v>
      </c>
      <c r="B4603">
        <v>275</v>
      </c>
      <c r="C4603" t="s">
        <v>9914</v>
      </c>
      <c r="D4603">
        <v>148</v>
      </c>
      <c r="E4603">
        <v>375700528</v>
      </c>
      <c r="F4603" t="s">
        <v>9915</v>
      </c>
      <c r="G4603" t="s">
        <v>9916</v>
      </c>
      <c r="I4603" t="s">
        <v>13</v>
      </c>
      <c r="K4603">
        <v>3.76</v>
      </c>
      <c r="L4603">
        <v>18947</v>
      </c>
      <c r="M4603" t="s">
        <v>20778</v>
      </c>
      <c r="N4603" t="s">
        <v>66</v>
      </c>
    </row>
    <row r="4604" spans="1:14" x14ac:dyDescent="0.3">
      <c r="A4604">
        <v>4603</v>
      </c>
      <c r="B4604">
        <v>13350</v>
      </c>
      <c r="C4604" t="s">
        <v>9917</v>
      </c>
      <c r="D4604">
        <v>18</v>
      </c>
      <c r="E4604">
        <v>375836586</v>
      </c>
      <c r="F4604" t="s">
        <v>146</v>
      </c>
      <c r="G4604" t="s">
        <v>9917</v>
      </c>
      <c r="K4604">
        <v>4.2699999999999996</v>
      </c>
      <c r="L4604">
        <v>21181</v>
      </c>
      <c r="M4604" t="s">
        <v>20776</v>
      </c>
      <c r="N4604" t="s">
        <v>66</v>
      </c>
    </row>
    <row r="4605" spans="1:14" x14ac:dyDescent="0.3">
      <c r="A4605">
        <v>4604</v>
      </c>
      <c r="B4605">
        <v>16033909</v>
      </c>
      <c r="C4605" t="s">
        <v>9918</v>
      </c>
      <c r="D4605">
        <v>50</v>
      </c>
      <c r="E4605">
        <v>425267083</v>
      </c>
      <c r="F4605" t="s">
        <v>5435</v>
      </c>
      <c r="G4605" t="s">
        <v>9919</v>
      </c>
      <c r="I4605" t="s">
        <v>13</v>
      </c>
      <c r="K4605">
        <v>4.01</v>
      </c>
      <c r="L4605">
        <v>30693</v>
      </c>
      <c r="M4605" t="s">
        <v>20778</v>
      </c>
      <c r="N4605" t="s">
        <v>66</v>
      </c>
    </row>
    <row r="4606" spans="1:14" x14ac:dyDescent="0.3">
      <c r="A4606">
        <v>4605</v>
      </c>
      <c r="B4606">
        <v>3690</v>
      </c>
      <c r="C4606" t="s">
        <v>9920</v>
      </c>
      <c r="D4606">
        <v>135</v>
      </c>
      <c r="E4606">
        <v>142437301</v>
      </c>
      <c r="F4606" t="s">
        <v>9921</v>
      </c>
      <c r="G4606" t="s">
        <v>9920</v>
      </c>
      <c r="I4606" t="s">
        <v>13</v>
      </c>
      <c r="K4606">
        <v>3.99</v>
      </c>
      <c r="L4606">
        <v>21315</v>
      </c>
      <c r="M4606" t="s">
        <v>20777</v>
      </c>
      <c r="N4606" t="s">
        <v>66</v>
      </c>
    </row>
    <row r="4607" spans="1:14" x14ac:dyDescent="0.3">
      <c r="A4607">
        <v>4606</v>
      </c>
      <c r="B4607">
        <v>24790</v>
      </c>
      <c r="C4607" t="s">
        <v>9922</v>
      </c>
      <c r="D4607">
        <v>106</v>
      </c>
      <c r="E4607" t="s">
        <v>9923</v>
      </c>
      <c r="F4607" t="s">
        <v>9924</v>
      </c>
      <c r="G4607" t="s">
        <v>9922</v>
      </c>
      <c r="I4607" t="s">
        <v>135</v>
      </c>
      <c r="K4607">
        <v>4.07</v>
      </c>
      <c r="L4607">
        <v>19852</v>
      </c>
      <c r="M4607" t="s">
        <v>20777</v>
      </c>
      <c r="N4607" t="s">
        <v>66</v>
      </c>
    </row>
    <row r="4608" spans="1:14" x14ac:dyDescent="0.3">
      <c r="A4608">
        <v>4607</v>
      </c>
      <c r="B4608">
        <v>20575411</v>
      </c>
      <c r="C4608" t="s">
        <v>9925</v>
      </c>
      <c r="D4608">
        <v>47</v>
      </c>
      <c r="E4608">
        <v>374187614</v>
      </c>
      <c r="F4608" t="s">
        <v>3960</v>
      </c>
      <c r="G4608" t="s">
        <v>9926</v>
      </c>
      <c r="I4608" t="s">
        <v>13</v>
      </c>
      <c r="K4608">
        <v>3.9</v>
      </c>
      <c r="L4608">
        <v>14894</v>
      </c>
      <c r="M4608" t="e">
        <v>#N/A</v>
      </c>
      <c r="N4608" t="s">
        <v>66</v>
      </c>
    </row>
    <row r="4609" spans="1:14" x14ac:dyDescent="0.3">
      <c r="A4609">
        <v>4608</v>
      </c>
      <c r="B4609">
        <v>34988</v>
      </c>
      <c r="C4609" t="s">
        <v>9927</v>
      </c>
      <c r="D4609">
        <v>57</v>
      </c>
      <c r="E4609">
        <v>1857230752</v>
      </c>
      <c r="F4609" t="s">
        <v>3972</v>
      </c>
      <c r="I4609" t="s">
        <v>419</v>
      </c>
      <c r="K4609">
        <v>3.97</v>
      </c>
      <c r="L4609">
        <v>23501</v>
      </c>
      <c r="M4609" t="s">
        <v>20776</v>
      </c>
      <c r="N4609" t="s">
        <v>66</v>
      </c>
    </row>
    <row r="4610" spans="1:14" x14ac:dyDescent="0.3">
      <c r="A4610">
        <v>4609</v>
      </c>
      <c r="B4610">
        <v>28940</v>
      </c>
      <c r="C4610" t="s">
        <v>9928</v>
      </c>
      <c r="D4610">
        <v>56</v>
      </c>
      <c r="E4610">
        <v>312150601</v>
      </c>
      <c r="F4610" t="s">
        <v>1268</v>
      </c>
      <c r="G4610" t="s">
        <v>9928</v>
      </c>
      <c r="K4610">
        <v>3.94</v>
      </c>
      <c r="L4610">
        <v>21844</v>
      </c>
      <c r="M4610" t="s">
        <v>20779</v>
      </c>
      <c r="N4610" t="s">
        <v>66</v>
      </c>
    </row>
    <row r="4611" spans="1:14" x14ac:dyDescent="0.3">
      <c r="A4611">
        <v>4610</v>
      </c>
      <c r="B4611">
        <v>26192646</v>
      </c>
      <c r="C4611" t="s">
        <v>9929</v>
      </c>
      <c r="D4611">
        <v>27</v>
      </c>
      <c r="E4611">
        <v>1101875941</v>
      </c>
      <c r="F4611" t="s">
        <v>9930</v>
      </c>
      <c r="G4611" t="s">
        <v>9929</v>
      </c>
      <c r="I4611" t="s">
        <v>13</v>
      </c>
      <c r="K4611">
        <v>3.28</v>
      </c>
      <c r="L4611">
        <v>21709</v>
      </c>
      <c r="M4611" t="s">
        <v>20778</v>
      </c>
      <c r="N4611" t="s">
        <v>66</v>
      </c>
    </row>
    <row r="4612" spans="1:14" x14ac:dyDescent="0.3">
      <c r="A4612">
        <v>4611</v>
      </c>
      <c r="B4612">
        <v>110384</v>
      </c>
      <c r="C4612" t="s">
        <v>9931</v>
      </c>
      <c r="D4612">
        <v>47</v>
      </c>
      <c r="E4612">
        <v>380820846</v>
      </c>
      <c r="F4612" t="s">
        <v>4902</v>
      </c>
      <c r="G4612" t="s">
        <v>9931</v>
      </c>
      <c r="I4612" t="s">
        <v>13</v>
      </c>
      <c r="K4612">
        <v>4.2</v>
      </c>
      <c r="L4612">
        <v>31652</v>
      </c>
      <c r="M4612" t="s">
        <v>20778</v>
      </c>
      <c r="N4612" t="s">
        <v>66</v>
      </c>
    </row>
    <row r="4613" spans="1:14" x14ac:dyDescent="0.3">
      <c r="A4613">
        <v>4612</v>
      </c>
      <c r="B4613">
        <v>89755</v>
      </c>
      <c r="C4613" t="s">
        <v>9932</v>
      </c>
      <c r="D4613">
        <v>24</v>
      </c>
      <c r="E4613">
        <v>152057803</v>
      </c>
      <c r="F4613" t="s">
        <v>9933</v>
      </c>
      <c r="G4613" t="s">
        <v>9932</v>
      </c>
      <c r="I4613" t="s">
        <v>13</v>
      </c>
      <c r="K4613">
        <v>3.61</v>
      </c>
      <c r="L4613">
        <v>23053</v>
      </c>
      <c r="M4613" t="s">
        <v>20774</v>
      </c>
      <c r="N4613" t="s">
        <v>66</v>
      </c>
    </row>
    <row r="4614" spans="1:14" x14ac:dyDescent="0.3">
      <c r="A4614">
        <v>4613</v>
      </c>
      <c r="B4614">
        <v>33547</v>
      </c>
      <c r="C4614" t="s">
        <v>9934</v>
      </c>
      <c r="D4614">
        <v>43</v>
      </c>
      <c r="E4614">
        <v>727860992</v>
      </c>
      <c r="F4614" t="s">
        <v>2094</v>
      </c>
      <c r="G4614" t="s">
        <v>9934</v>
      </c>
      <c r="I4614" t="s">
        <v>13</v>
      </c>
      <c r="K4614">
        <v>3.81</v>
      </c>
      <c r="L4614">
        <v>22644</v>
      </c>
      <c r="M4614" t="s">
        <v>20782</v>
      </c>
      <c r="N4614" t="s">
        <v>66</v>
      </c>
    </row>
    <row r="4615" spans="1:14" x14ac:dyDescent="0.3">
      <c r="A4615">
        <v>4614</v>
      </c>
      <c r="B4615">
        <v>3648</v>
      </c>
      <c r="C4615" t="s">
        <v>9935</v>
      </c>
      <c r="D4615">
        <v>45</v>
      </c>
      <c r="E4615" t="s">
        <v>9936</v>
      </c>
      <c r="F4615" t="s">
        <v>7056</v>
      </c>
      <c r="G4615" t="s">
        <v>9935</v>
      </c>
      <c r="K4615">
        <v>2.93</v>
      </c>
      <c r="L4615">
        <v>15362</v>
      </c>
      <c r="M4615" t="s">
        <v>20777</v>
      </c>
      <c r="N4615" t="s">
        <v>66</v>
      </c>
    </row>
    <row r="4616" spans="1:14" x14ac:dyDescent="0.3">
      <c r="A4616">
        <v>4615</v>
      </c>
      <c r="B4616">
        <v>23281906</v>
      </c>
      <c r="C4616" t="s">
        <v>9937</v>
      </c>
      <c r="D4616">
        <v>58</v>
      </c>
      <c r="E4616">
        <v>399170863</v>
      </c>
      <c r="F4616" t="s">
        <v>2042</v>
      </c>
      <c r="G4616" t="s">
        <v>9937</v>
      </c>
      <c r="I4616" t="s">
        <v>13</v>
      </c>
      <c r="K4616">
        <v>3.95</v>
      </c>
      <c r="L4616">
        <v>16326</v>
      </c>
      <c r="M4616" t="s">
        <v>20779</v>
      </c>
      <c r="N4616" t="s">
        <v>66</v>
      </c>
    </row>
    <row r="4617" spans="1:14" x14ac:dyDescent="0.3">
      <c r="A4617">
        <v>4616</v>
      </c>
      <c r="B4617">
        <v>32530</v>
      </c>
      <c r="C4617" t="s">
        <v>9938</v>
      </c>
      <c r="D4617">
        <v>40</v>
      </c>
      <c r="E4617">
        <v>553578685</v>
      </c>
      <c r="F4617" t="s">
        <v>6278</v>
      </c>
      <c r="G4617" t="s">
        <v>9939</v>
      </c>
      <c r="I4617" t="s">
        <v>21</v>
      </c>
      <c r="K4617">
        <v>4.16</v>
      </c>
      <c r="L4617">
        <v>21790</v>
      </c>
      <c r="M4617" t="s">
        <v>20779</v>
      </c>
      <c r="N4617" t="s">
        <v>66</v>
      </c>
    </row>
    <row r="4618" spans="1:14" x14ac:dyDescent="0.3">
      <c r="A4618">
        <v>4617</v>
      </c>
      <c r="B4618">
        <v>29154543</v>
      </c>
      <c r="C4618" t="s">
        <v>9940</v>
      </c>
      <c r="D4618">
        <v>34</v>
      </c>
      <c r="E4618">
        <v>316225940</v>
      </c>
      <c r="F4618" t="s">
        <v>1199</v>
      </c>
      <c r="G4618" t="s">
        <v>9941</v>
      </c>
      <c r="I4618" t="s">
        <v>13</v>
      </c>
      <c r="K4618">
        <v>4.3600000000000003</v>
      </c>
      <c r="L4618">
        <v>13351</v>
      </c>
      <c r="M4618" t="s">
        <v>20779</v>
      </c>
      <c r="N4618" t="s">
        <v>66</v>
      </c>
    </row>
    <row r="4619" spans="1:14" x14ac:dyDescent="0.3">
      <c r="A4619">
        <v>4618</v>
      </c>
      <c r="B4619">
        <v>8045080</v>
      </c>
      <c r="C4619" t="s">
        <v>9942</v>
      </c>
      <c r="D4619">
        <v>48</v>
      </c>
      <c r="E4619">
        <v>230706150</v>
      </c>
      <c r="F4619" t="s">
        <v>2576</v>
      </c>
      <c r="G4619" t="s">
        <v>9943</v>
      </c>
      <c r="I4619" t="s">
        <v>13</v>
      </c>
      <c r="K4619">
        <v>4.0999999999999996</v>
      </c>
      <c r="L4619">
        <v>19003</v>
      </c>
      <c r="M4619" t="s">
        <v>20781</v>
      </c>
      <c r="N4619" t="s">
        <v>66</v>
      </c>
    </row>
    <row r="4620" spans="1:14" x14ac:dyDescent="0.3">
      <c r="A4620">
        <v>4619</v>
      </c>
      <c r="B4620">
        <v>114206</v>
      </c>
      <c r="C4620" t="s">
        <v>9944</v>
      </c>
      <c r="D4620">
        <v>63</v>
      </c>
      <c r="E4620">
        <v>515136530</v>
      </c>
      <c r="F4620" t="s">
        <v>2042</v>
      </c>
      <c r="G4620" t="s">
        <v>9944</v>
      </c>
      <c r="I4620" t="s">
        <v>21</v>
      </c>
      <c r="K4620">
        <v>4.0999999999999996</v>
      </c>
      <c r="L4620">
        <v>27228</v>
      </c>
      <c r="M4620" t="s">
        <v>20778</v>
      </c>
      <c r="N4620" t="s">
        <v>66</v>
      </c>
    </row>
    <row r="4621" spans="1:14" x14ac:dyDescent="0.3">
      <c r="A4621">
        <v>4620</v>
      </c>
      <c r="B4621">
        <v>781182</v>
      </c>
      <c r="C4621" t="s">
        <v>9945</v>
      </c>
      <c r="D4621">
        <v>31</v>
      </c>
      <c r="E4621">
        <v>60536357</v>
      </c>
      <c r="F4621" t="s">
        <v>9946</v>
      </c>
      <c r="G4621" t="s">
        <v>9945</v>
      </c>
      <c r="I4621" t="s">
        <v>21</v>
      </c>
      <c r="K4621">
        <v>4.22</v>
      </c>
      <c r="L4621">
        <v>19176</v>
      </c>
      <c r="M4621" t="e">
        <v>#N/A</v>
      </c>
      <c r="N4621" t="s">
        <v>66</v>
      </c>
    </row>
    <row r="4622" spans="1:14" x14ac:dyDescent="0.3">
      <c r="A4622">
        <v>4621</v>
      </c>
      <c r="B4622">
        <v>20706284</v>
      </c>
      <c r="C4622" t="s">
        <v>9947</v>
      </c>
      <c r="D4622">
        <v>35</v>
      </c>
      <c r="E4622">
        <v>316246654</v>
      </c>
      <c r="F4622" t="s">
        <v>4861</v>
      </c>
      <c r="G4622" t="s">
        <v>9948</v>
      </c>
      <c r="I4622" t="s">
        <v>13</v>
      </c>
      <c r="K4622">
        <v>4.03</v>
      </c>
      <c r="L4622">
        <v>19265</v>
      </c>
      <c r="M4622" t="s">
        <v>20780</v>
      </c>
      <c r="N4622" t="s">
        <v>66</v>
      </c>
    </row>
    <row r="4623" spans="1:14" x14ac:dyDescent="0.3">
      <c r="A4623">
        <v>4622</v>
      </c>
      <c r="B4623">
        <v>17689</v>
      </c>
      <c r="C4623" t="s">
        <v>9949</v>
      </c>
      <c r="D4623">
        <v>2</v>
      </c>
      <c r="E4623" t="s">
        <v>9950</v>
      </c>
      <c r="F4623" t="s">
        <v>9951</v>
      </c>
      <c r="G4623" t="s">
        <v>9952</v>
      </c>
      <c r="I4623" t="s">
        <v>13</v>
      </c>
      <c r="K4623">
        <v>4.07</v>
      </c>
      <c r="L4623">
        <v>22321</v>
      </c>
      <c r="M4623" t="s">
        <v>20782</v>
      </c>
      <c r="N4623" t="s">
        <v>66</v>
      </c>
    </row>
    <row r="4624" spans="1:14" x14ac:dyDescent="0.3">
      <c r="A4624">
        <v>4623</v>
      </c>
      <c r="B4624">
        <v>18108877</v>
      </c>
      <c r="C4624" t="s">
        <v>9953</v>
      </c>
      <c r="D4624">
        <v>24</v>
      </c>
      <c r="F4624" t="s">
        <v>9954</v>
      </c>
      <c r="G4624" t="s">
        <v>9955</v>
      </c>
      <c r="I4624" t="s">
        <v>13</v>
      </c>
      <c r="K4624">
        <v>3.87</v>
      </c>
      <c r="L4624">
        <v>22031</v>
      </c>
      <c r="M4624" t="s">
        <v>20774</v>
      </c>
      <c r="N4624" t="s">
        <v>66</v>
      </c>
    </row>
    <row r="4625" spans="1:14" x14ac:dyDescent="0.3">
      <c r="A4625">
        <v>4624</v>
      </c>
      <c r="B4625">
        <v>9591398</v>
      </c>
      <c r="C4625" t="s">
        <v>9956</v>
      </c>
      <c r="D4625">
        <v>42</v>
      </c>
      <c r="E4625">
        <v>312649614</v>
      </c>
      <c r="F4625" t="s">
        <v>9957</v>
      </c>
      <c r="G4625" t="s">
        <v>9958</v>
      </c>
      <c r="I4625" t="s">
        <v>13</v>
      </c>
      <c r="K4625">
        <v>3.97</v>
      </c>
      <c r="L4625">
        <v>25551</v>
      </c>
      <c r="M4625" t="s">
        <v>20776</v>
      </c>
      <c r="N4625" t="s">
        <v>66</v>
      </c>
    </row>
    <row r="4626" spans="1:14" x14ac:dyDescent="0.3">
      <c r="A4626">
        <v>4625</v>
      </c>
      <c r="B4626">
        <v>11970096</v>
      </c>
      <c r="C4626" t="s">
        <v>9959</v>
      </c>
      <c r="D4626">
        <v>20</v>
      </c>
      <c r="F4626" t="s">
        <v>9960</v>
      </c>
      <c r="I4626" t="s">
        <v>13</v>
      </c>
      <c r="K4626">
        <v>3.9</v>
      </c>
      <c r="L4626">
        <v>11006</v>
      </c>
      <c r="M4626" t="s">
        <v>20779</v>
      </c>
      <c r="N4626" t="s">
        <v>66</v>
      </c>
    </row>
    <row r="4627" spans="1:14" x14ac:dyDescent="0.3">
      <c r="A4627">
        <v>4626</v>
      </c>
      <c r="B4627">
        <v>14781501</v>
      </c>
      <c r="C4627" t="s">
        <v>9961</v>
      </c>
      <c r="D4627">
        <v>44</v>
      </c>
      <c r="E4627">
        <v>316224138</v>
      </c>
      <c r="F4627" t="s">
        <v>9962</v>
      </c>
      <c r="G4627" t="s">
        <v>9963</v>
      </c>
      <c r="K4627">
        <v>3.9</v>
      </c>
      <c r="L4627">
        <v>19252</v>
      </c>
      <c r="M4627" t="s">
        <v>20779</v>
      </c>
      <c r="N4627" t="s">
        <v>66</v>
      </c>
    </row>
    <row r="4628" spans="1:14" x14ac:dyDescent="0.3">
      <c r="A4628">
        <v>4627</v>
      </c>
      <c r="B4628">
        <v>30068</v>
      </c>
      <c r="C4628" t="s">
        <v>9964</v>
      </c>
      <c r="D4628">
        <v>66</v>
      </c>
      <c r="E4628">
        <v>446576980</v>
      </c>
      <c r="F4628" t="s">
        <v>3215</v>
      </c>
      <c r="G4628" t="s">
        <v>9965</v>
      </c>
      <c r="I4628" t="s">
        <v>21</v>
      </c>
      <c r="K4628">
        <v>4.13</v>
      </c>
      <c r="L4628">
        <v>22985</v>
      </c>
      <c r="M4628" t="s">
        <v>20781</v>
      </c>
      <c r="N4628" t="s">
        <v>66</v>
      </c>
    </row>
    <row r="4629" spans="1:14" x14ac:dyDescent="0.3">
      <c r="A4629">
        <v>4628</v>
      </c>
      <c r="B4629">
        <v>14897790</v>
      </c>
      <c r="C4629" t="s">
        <v>9966</v>
      </c>
      <c r="D4629">
        <v>106</v>
      </c>
      <c r="E4629">
        <v>3847905171</v>
      </c>
      <c r="F4629" t="s">
        <v>9967</v>
      </c>
      <c r="G4629" t="s">
        <v>9966</v>
      </c>
      <c r="I4629" t="s">
        <v>4068</v>
      </c>
      <c r="K4629">
        <v>3.44</v>
      </c>
      <c r="L4629">
        <v>9472</v>
      </c>
      <c r="M4629" t="s">
        <v>20783</v>
      </c>
      <c r="N4629" t="s">
        <v>66</v>
      </c>
    </row>
    <row r="4630" spans="1:14" x14ac:dyDescent="0.3">
      <c r="A4630">
        <v>4629</v>
      </c>
      <c r="B4630">
        <v>12617758</v>
      </c>
      <c r="C4630" t="s">
        <v>9968</v>
      </c>
      <c r="D4630">
        <v>45</v>
      </c>
      <c r="E4630">
        <v>307956350</v>
      </c>
      <c r="F4630" t="s">
        <v>9969</v>
      </c>
      <c r="G4630" t="s">
        <v>9968</v>
      </c>
      <c r="I4630" t="s">
        <v>13</v>
      </c>
      <c r="K4630">
        <v>3.42</v>
      </c>
      <c r="L4630">
        <v>20548</v>
      </c>
      <c r="M4630" t="s">
        <v>20779</v>
      </c>
      <c r="N4630" t="s">
        <v>66</v>
      </c>
    </row>
    <row r="4631" spans="1:14" x14ac:dyDescent="0.3">
      <c r="A4631">
        <v>4630</v>
      </c>
      <c r="B4631">
        <v>128752</v>
      </c>
      <c r="C4631" t="s">
        <v>9970</v>
      </c>
      <c r="D4631">
        <v>76</v>
      </c>
      <c r="E4631" t="s">
        <v>9971</v>
      </c>
      <c r="F4631" t="s">
        <v>2077</v>
      </c>
      <c r="G4631" t="s">
        <v>9972</v>
      </c>
      <c r="I4631" t="s">
        <v>21</v>
      </c>
      <c r="K4631">
        <v>3.95</v>
      </c>
      <c r="L4631">
        <v>26419</v>
      </c>
      <c r="M4631" t="s">
        <v>20779</v>
      </c>
      <c r="N4631" t="s">
        <v>66</v>
      </c>
    </row>
    <row r="4632" spans="1:14" x14ac:dyDescent="0.3">
      <c r="A4632">
        <v>4631</v>
      </c>
      <c r="B4632">
        <v>16131025</v>
      </c>
      <c r="C4632" t="s">
        <v>9973</v>
      </c>
      <c r="D4632">
        <v>33</v>
      </c>
      <c r="E4632">
        <v>316099783</v>
      </c>
      <c r="F4632" t="s">
        <v>5205</v>
      </c>
      <c r="G4632" t="s">
        <v>9973</v>
      </c>
      <c r="I4632" t="s">
        <v>21</v>
      </c>
      <c r="K4632">
        <v>3.75</v>
      </c>
      <c r="L4632">
        <v>19563</v>
      </c>
      <c r="M4632" t="s">
        <v>20778</v>
      </c>
      <c r="N4632" t="s">
        <v>66</v>
      </c>
    </row>
    <row r="4633" spans="1:14" x14ac:dyDescent="0.3">
      <c r="A4633">
        <v>4632</v>
      </c>
      <c r="B4633">
        <v>85958</v>
      </c>
      <c r="C4633" t="s">
        <v>9974</v>
      </c>
      <c r="D4633">
        <v>31</v>
      </c>
      <c r="E4633">
        <v>842329293</v>
      </c>
      <c r="F4633" t="s">
        <v>1165</v>
      </c>
      <c r="G4633" t="s">
        <v>9975</v>
      </c>
      <c r="I4633" t="s">
        <v>21</v>
      </c>
      <c r="K4633">
        <v>3.97</v>
      </c>
      <c r="L4633">
        <v>21855</v>
      </c>
      <c r="M4633" t="s">
        <v>20776</v>
      </c>
      <c r="N4633" t="s">
        <v>66</v>
      </c>
    </row>
    <row r="4634" spans="1:14" x14ac:dyDescent="0.3">
      <c r="A4634">
        <v>4633</v>
      </c>
      <c r="B4634">
        <v>206682</v>
      </c>
      <c r="C4634" t="s">
        <v>9976</v>
      </c>
      <c r="D4634">
        <v>68</v>
      </c>
      <c r="E4634">
        <v>385518331</v>
      </c>
      <c r="F4634" t="s">
        <v>1211</v>
      </c>
      <c r="G4634" t="s">
        <v>9977</v>
      </c>
      <c r="I4634" t="s">
        <v>21</v>
      </c>
      <c r="K4634">
        <v>3.49</v>
      </c>
      <c r="L4634">
        <v>22484</v>
      </c>
      <c r="M4634" t="s">
        <v>20779</v>
      </c>
      <c r="N4634" t="s">
        <v>66</v>
      </c>
    </row>
    <row r="4635" spans="1:14" x14ac:dyDescent="0.3">
      <c r="A4635">
        <v>4634</v>
      </c>
      <c r="B4635">
        <v>16634</v>
      </c>
      <c r="C4635" t="s">
        <v>9978</v>
      </c>
      <c r="D4635">
        <v>163</v>
      </c>
      <c r="E4635">
        <v>312278497</v>
      </c>
      <c r="F4635" t="s">
        <v>9979</v>
      </c>
      <c r="G4635" t="s">
        <v>9980</v>
      </c>
      <c r="I4635" t="s">
        <v>13</v>
      </c>
      <c r="K4635">
        <v>4.1100000000000003</v>
      </c>
      <c r="L4635">
        <v>20198</v>
      </c>
      <c r="M4635" t="s">
        <v>20776</v>
      </c>
      <c r="N4635" t="s">
        <v>66</v>
      </c>
    </row>
    <row r="4636" spans="1:14" x14ac:dyDescent="0.3">
      <c r="A4636">
        <v>4635</v>
      </c>
      <c r="B4636">
        <v>13366259</v>
      </c>
      <c r="C4636" t="s">
        <v>9981</v>
      </c>
      <c r="D4636">
        <v>49</v>
      </c>
      <c r="E4636">
        <v>316219363</v>
      </c>
      <c r="F4636" t="s">
        <v>9982</v>
      </c>
      <c r="G4636" t="s">
        <v>9981</v>
      </c>
      <c r="I4636" t="s">
        <v>13</v>
      </c>
      <c r="K4636">
        <v>3.74</v>
      </c>
      <c r="L4636">
        <v>17858</v>
      </c>
      <c r="M4636" t="s">
        <v>20777</v>
      </c>
      <c r="N4636" t="s">
        <v>66</v>
      </c>
    </row>
    <row r="4637" spans="1:14" x14ac:dyDescent="0.3">
      <c r="A4637">
        <v>4636</v>
      </c>
      <c r="B4637">
        <v>85418</v>
      </c>
      <c r="C4637" t="s">
        <v>9983</v>
      </c>
      <c r="D4637">
        <v>92</v>
      </c>
      <c r="E4637">
        <v>451213203</v>
      </c>
      <c r="F4637" t="s">
        <v>2551</v>
      </c>
      <c r="G4637" t="s">
        <v>9983</v>
      </c>
      <c r="I4637" t="s">
        <v>13</v>
      </c>
      <c r="K4637">
        <v>4</v>
      </c>
      <c r="L4637">
        <v>22664</v>
      </c>
      <c r="M4637" t="s">
        <v>20779</v>
      </c>
      <c r="N4637" t="s">
        <v>66</v>
      </c>
    </row>
    <row r="4638" spans="1:14" x14ac:dyDescent="0.3">
      <c r="A4638">
        <v>4637</v>
      </c>
      <c r="B4638">
        <v>16117804</v>
      </c>
      <c r="C4638" t="s">
        <v>9984</v>
      </c>
      <c r="D4638">
        <v>15</v>
      </c>
      <c r="F4638" t="s">
        <v>6765</v>
      </c>
      <c r="G4638" t="s">
        <v>9985</v>
      </c>
      <c r="I4638" t="s">
        <v>13</v>
      </c>
      <c r="K4638">
        <v>4.04</v>
      </c>
      <c r="L4638">
        <v>34169</v>
      </c>
      <c r="M4638" t="s">
        <v>20778</v>
      </c>
      <c r="N4638" t="s">
        <v>66</v>
      </c>
    </row>
    <row r="4639" spans="1:14" x14ac:dyDescent="0.3">
      <c r="A4639">
        <v>4638</v>
      </c>
      <c r="B4639">
        <v>48132</v>
      </c>
      <c r="C4639" t="s">
        <v>9986</v>
      </c>
      <c r="D4639">
        <v>138</v>
      </c>
      <c r="E4639">
        <v>142004413</v>
      </c>
      <c r="F4639" t="s">
        <v>9987</v>
      </c>
      <c r="G4639" t="s">
        <v>9988</v>
      </c>
      <c r="I4639" t="s">
        <v>21</v>
      </c>
      <c r="K4639">
        <v>4.2699999999999996</v>
      </c>
      <c r="L4639">
        <v>20057</v>
      </c>
      <c r="M4639" t="s">
        <v>20783</v>
      </c>
      <c r="N4639" t="s">
        <v>66</v>
      </c>
    </row>
    <row r="4640" spans="1:14" x14ac:dyDescent="0.3">
      <c r="A4640">
        <v>4639</v>
      </c>
      <c r="B4640">
        <v>174403</v>
      </c>
      <c r="C4640" t="s">
        <v>9989</v>
      </c>
      <c r="D4640">
        <v>43</v>
      </c>
      <c r="E4640">
        <v>451212452</v>
      </c>
      <c r="F4640" t="s">
        <v>9990</v>
      </c>
      <c r="G4640" t="s">
        <v>9989</v>
      </c>
      <c r="I4640" t="s">
        <v>21</v>
      </c>
      <c r="K4640">
        <v>3.72</v>
      </c>
      <c r="L4640">
        <v>21022</v>
      </c>
      <c r="M4640" t="s">
        <v>20779</v>
      </c>
      <c r="N4640" t="s">
        <v>66</v>
      </c>
    </row>
    <row r="4641" spans="1:14" x14ac:dyDescent="0.3">
      <c r="A4641">
        <v>4640</v>
      </c>
      <c r="B4641">
        <v>11449</v>
      </c>
      <c r="C4641" t="s">
        <v>9991</v>
      </c>
      <c r="D4641">
        <v>72</v>
      </c>
      <c r="E4641">
        <v>679723692</v>
      </c>
      <c r="F4641" t="s">
        <v>6263</v>
      </c>
      <c r="G4641" t="s">
        <v>9991</v>
      </c>
      <c r="I4641" t="s">
        <v>13</v>
      </c>
      <c r="K4641">
        <v>4.3</v>
      </c>
      <c r="L4641">
        <v>18378</v>
      </c>
      <c r="M4641" t="e">
        <v>#N/A</v>
      </c>
      <c r="N4641" t="s">
        <v>66</v>
      </c>
    </row>
    <row r="4642" spans="1:14" x14ac:dyDescent="0.3">
      <c r="A4642">
        <v>4641</v>
      </c>
      <c r="B4642">
        <v>30065028</v>
      </c>
      <c r="C4642" t="s">
        <v>9992</v>
      </c>
      <c r="D4642">
        <v>49</v>
      </c>
      <c r="F4642" t="s">
        <v>804</v>
      </c>
      <c r="G4642" t="s">
        <v>9992</v>
      </c>
      <c r="I4642" t="s">
        <v>13</v>
      </c>
      <c r="K4642">
        <v>4.41</v>
      </c>
      <c r="L4642">
        <v>18290</v>
      </c>
      <c r="M4642" t="s">
        <v>20776</v>
      </c>
      <c r="N4642" t="s">
        <v>66</v>
      </c>
    </row>
    <row r="4643" spans="1:14" x14ac:dyDescent="0.3">
      <c r="A4643">
        <v>4642</v>
      </c>
      <c r="B4643">
        <v>11574</v>
      </c>
      <c r="C4643" t="s">
        <v>9993</v>
      </c>
      <c r="D4643">
        <v>37</v>
      </c>
      <c r="E4643">
        <v>582418178</v>
      </c>
      <c r="F4643" t="s">
        <v>9994</v>
      </c>
      <c r="G4643" t="s">
        <v>1666</v>
      </c>
      <c r="I4643" t="s">
        <v>13</v>
      </c>
      <c r="K4643">
        <v>4.26</v>
      </c>
      <c r="L4643">
        <v>23127</v>
      </c>
      <c r="M4643" t="s">
        <v>20782</v>
      </c>
      <c r="N4643" t="s">
        <v>66</v>
      </c>
    </row>
    <row r="4644" spans="1:14" x14ac:dyDescent="0.3">
      <c r="A4644">
        <v>4643</v>
      </c>
      <c r="B4644">
        <v>1999475</v>
      </c>
      <c r="C4644" t="s">
        <v>9995</v>
      </c>
      <c r="D4644">
        <v>18</v>
      </c>
      <c r="E4644">
        <v>785213066</v>
      </c>
      <c r="F4644" t="s">
        <v>2309</v>
      </c>
      <c r="G4644" t="s">
        <v>9995</v>
      </c>
      <c r="I4644" t="s">
        <v>21</v>
      </c>
      <c r="K4644">
        <v>4.18</v>
      </c>
      <c r="L4644">
        <v>18963</v>
      </c>
      <c r="M4644" t="e">
        <v>#N/A</v>
      </c>
      <c r="N4644" t="s">
        <v>66</v>
      </c>
    </row>
    <row r="4645" spans="1:14" x14ac:dyDescent="0.3">
      <c r="A4645">
        <v>4644</v>
      </c>
      <c r="B4645">
        <v>7992995</v>
      </c>
      <c r="C4645" t="s">
        <v>9996</v>
      </c>
      <c r="D4645">
        <v>51</v>
      </c>
      <c r="E4645">
        <v>670063118</v>
      </c>
      <c r="F4645" t="s">
        <v>6505</v>
      </c>
      <c r="G4645" t="s">
        <v>9997</v>
      </c>
      <c r="I4645" t="s">
        <v>13</v>
      </c>
      <c r="K4645">
        <v>4.12</v>
      </c>
      <c r="L4645">
        <v>29756</v>
      </c>
      <c r="M4645" t="s">
        <v>20776</v>
      </c>
      <c r="N4645" t="s">
        <v>66</v>
      </c>
    </row>
    <row r="4646" spans="1:14" x14ac:dyDescent="0.3">
      <c r="A4646">
        <v>4645</v>
      </c>
      <c r="B4646">
        <v>14570</v>
      </c>
      <c r="C4646" t="s">
        <v>9998</v>
      </c>
      <c r="D4646">
        <v>292</v>
      </c>
      <c r="E4646">
        <v>486455599</v>
      </c>
      <c r="F4646" t="s">
        <v>120</v>
      </c>
      <c r="G4646" t="s">
        <v>9999</v>
      </c>
      <c r="I4646" t="s">
        <v>13</v>
      </c>
      <c r="K4646">
        <v>4.0199999999999996</v>
      </c>
      <c r="L4646">
        <v>27612</v>
      </c>
      <c r="M4646" t="s">
        <v>20774</v>
      </c>
      <c r="N4646" t="s">
        <v>66</v>
      </c>
    </row>
    <row r="4647" spans="1:14" x14ac:dyDescent="0.3">
      <c r="A4647">
        <v>4646</v>
      </c>
      <c r="B4647">
        <v>590552</v>
      </c>
      <c r="C4647" t="s">
        <v>10000</v>
      </c>
      <c r="D4647">
        <v>24</v>
      </c>
      <c r="E4647" t="s">
        <v>10001</v>
      </c>
      <c r="F4647" t="s">
        <v>263</v>
      </c>
      <c r="G4647" t="s">
        <v>10002</v>
      </c>
      <c r="K4647">
        <v>4.25</v>
      </c>
      <c r="L4647">
        <v>25523</v>
      </c>
      <c r="M4647" t="s">
        <v>20776</v>
      </c>
      <c r="N4647" t="s">
        <v>66</v>
      </c>
    </row>
    <row r="4648" spans="1:14" x14ac:dyDescent="0.3">
      <c r="A4648">
        <v>4647</v>
      </c>
      <c r="B4648">
        <v>64862</v>
      </c>
      <c r="C4648" t="s">
        <v>10003</v>
      </c>
      <c r="D4648">
        <v>52</v>
      </c>
      <c r="E4648">
        <v>425203867</v>
      </c>
      <c r="F4648" t="s">
        <v>1848</v>
      </c>
      <c r="G4648" t="s">
        <v>10004</v>
      </c>
      <c r="I4648" t="s">
        <v>13</v>
      </c>
      <c r="K4648">
        <v>3.96</v>
      </c>
      <c r="L4648">
        <v>24563</v>
      </c>
      <c r="M4648" t="s">
        <v>20779</v>
      </c>
      <c r="N4648" t="s">
        <v>66</v>
      </c>
    </row>
    <row r="4649" spans="1:14" x14ac:dyDescent="0.3">
      <c r="A4649">
        <v>4648</v>
      </c>
      <c r="B4649">
        <v>11947156</v>
      </c>
      <c r="C4649" t="s">
        <v>10005</v>
      </c>
      <c r="D4649">
        <v>15</v>
      </c>
      <c r="F4649" t="s">
        <v>10006</v>
      </c>
      <c r="G4649" t="s">
        <v>10007</v>
      </c>
      <c r="I4649" t="s">
        <v>13</v>
      </c>
      <c r="K4649">
        <v>4.0599999999999996</v>
      </c>
      <c r="L4649">
        <v>30137</v>
      </c>
      <c r="M4649" t="s">
        <v>20774</v>
      </c>
      <c r="N4649" t="s">
        <v>66</v>
      </c>
    </row>
    <row r="4650" spans="1:14" x14ac:dyDescent="0.3">
      <c r="A4650">
        <v>4649</v>
      </c>
      <c r="B4650">
        <v>99296</v>
      </c>
      <c r="C4650" t="s">
        <v>10008</v>
      </c>
      <c r="D4650">
        <v>16</v>
      </c>
      <c r="E4650" t="s">
        <v>10009</v>
      </c>
      <c r="F4650" t="s">
        <v>10010</v>
      </c>
      <c r="G4650" t="s">
        <v>10008</v>
      </c>
      <c r="I4650" t="s">
        <v>13</v>
      </c>
      <c r="K4650">
        <v>4.1900000000000004</v>
      </c>
      <c r="L4650">
        <v>23320</v>
      </c>
      <c r="M4650" t="s">
        <v>20776</v>
      </c>
      <c r="N4650" t="s">
        <v>66</v>
      </c>
    </row>
    <row r="4651" spans="1:14" x14ac:dyDescent="0.3">
      <c r="A4651">
        <v>4650</v>
      </c>
      <c r="B4651">
        <v>222576</v>
      </c>
      <c r="C4651" t="s">
        <v>10011</v>
      </c>
      <c r="D4651">
        <v>58</v>
      </c>
      <c r="E4651">
        <v>1416949674</v>
      </c>
      <c r="F4651" t="s">
        <v>6673</v>
      </c>
      <c r="G4651" t="s">
        <v>10012</v>
      </c>
      <c r="I4651" t="s">
        <v>13</v>
      </c>
      <c r="K4651">
        <v>4.18</v>
      </c>
      <c r="L4651">
        <v>28027</v>
      </c>
      <c r="M4651" t="s">
        <v>20776</v>
      </c>
      <c r="N4651" t="s">
        <v>66</v>
      </c>
    </row>
    <row r="4652" spans="1:14" x14ac:dyDescent="0.3">
      <c r="A4652">
        <v>4651</v>
      </c>
      <c r="B4652">
        <v>16071748</v>
      </c>
      <c r="C4652" t="s">
        <v>10013</v>
      </c>
      <c r="D4652">
        <v>18</v>
      </c>
      <c r="E4652">
        <v>345533631</v>
      </c>
      <c r="F4652" t="s">
        <v>4728</v>
      </c>
      <c r="G4652" t="s">
        <v>1766</v>
      </c>
      <c r="I4652" t="s">
        <v>13</v>
      </c>
      <c r="K4652">
        <v>4.3</v>
      </c>
      <c r="L4652">
        <v>15613</v>
      </c>
      <c r="M4652" t="s">
        <v>20776</v>
      </c>
      <c r="N4652" t="s">
        <v>66</v>
      </c>
    </row>
    <row r="4653" spans="1:14" x14ac:dyDescent="0.3">
      <c r="A4653">
        <v>4652</v>
      </c>
      <c r="B4653">
        <v>15981894</v>
      </c>
      <c r="C4653" t="s">
        <v>10014</v>
      </c>
      <c r="D4653">
        <v>13</v>
      </c>
      <c r="F4653" t="s">
        <v>10015</v>
      </c>
      <c r="G4653" t="s">
        <v>10016</v>
      </c>
      <c r="I4653" t="s">
        <v>13</v>
      </c>
      <c r="K4653">
        <v>3.94</v>
      </c>
      <c r="L4653">
        <v>33961</v>
      </c>
      <c r="M4653" t="s">
        <v>20778</v>
      </c>
      <c r="N4653" t="s">
        <v>66</v>
      </c>
    </row>
    <row r="4654" spans="1:14" x14ac:dyDescent="0.3">
      <c r="A4654">
        <v>4653</v>
      </c>
      <c r="B4654">
        <v>14905</v>
      </c>
      <c r="C4654" t="s">
        <v>10017</v>
      </c>
      <c r="D4654">
        <v>149</v>
      </c>
      <c r="E4654">
        <v>140259449</v>
      </c>
      <c r="F4654" t="s">
        <v>38</v>
      </c>
      <c r="I4654" t="s">
        <v>13</v>
      </c>
      <c r="K4654">
        <v>4.55</v>
      </c>
      <c r="L4654">
        <v>18828</v>
      </c>
      <c r="M4654" t="s">
        <v>20778</v>
      </c>
      <c r="N4654" t="s">
        <v>66</v>
      </c>
    </row>
    <row r="4655" spans="1:14" x14ac:dyDescent="0.3">
      <c r="A4655">
        <v>4654</v>
      </c>
      <c r="B4655">
        <v>20697435</v>
      </c>
      <c r="C4655" t="s">
        <v>10018</v>
      </c>
      <c r="D4655">
        <v>43</v>
      </c>
      <c r="E4655" t="s">
        <v>10019</v>
      </c>
      <c r="F4655" t="s">
        <v>8208</v>
      </c>
      <c r="G4655" t="s">
        <v>10018</v>
      </c>
      <c r="I4655" t="s">
        <v>13</v>
      </c>
      <c r="K4655">
        <v>3.66</v>
      </c>
      <c r="L4655">
        <v>15189</v>
      </c>
      <c r="M4655" t="s">
        <v>20780</v>
      </c>
      <c r="N4655" t="s">
        <v>66</v>
      </c>
    </row>
    <row r="4656" spans="1:14" x14ac:dyDescent="0.3">
      <c r="A4656">
        <v>4655</v>
      </c>
      <c r="B4656">
        <v>9266776</v>
      </c>
      <c r="C4656" t="s">
        <v>10020</v>
      </c>
      <c r="D4656">
        <v>5</v>
      </c>
      <c r="E4656">
        <v>61921262</v>
      </c>
      <c r="F4656" t="s">
        <v>10021</v>
      </c>
      <c r="G4656" t="s">
        <v>10020</v>
      </c>
      <c r="I4656" t="s">
        <v>21</v>
      </c>
      <c r="K4656">
        <v>3.73</v>
      </c>
      <c r="L4656">
        <v>29207</v>
      </c>
      <c r="M4656" t="s">
        <v>20774</v>
      </c>
      <c r="N4656" t="s">
        <v>66</v>
      </c>
    </row>
    <row r="4657" spans="1:14" x14ac:dyDescent="0.3">
      <c r="A4657">
        <v>4656</v>
      </c>
      <c r="B4657">
        <v>30240</v>
      </c>
      <c r="C4657" t="s">
        <v>10022</v>
      </c>
      <c r="D4657">
        <v>52</v>
      </c>
      <c r="E4657">
        <v>345478169</v>
      </c>
      <c r="F4657" t="s">
        <v>2440</v>
      </c>
      <c r="G4657" t="s">
        <v>10022</v>
      </c>
      <c r="I4657" t="s">
        <v>21</v>
      </c>
      <c r="K4657">
        <v>4.05</v>
      </c>
      <c r="L4657">
        <v>29980</v>
      </c>
      <c r="M4657" t="s">
        <v>20776</v>
      </c>
      <c r="N4657" t="s">
        <v>66</v>
      </c>
    </row>
    <row r="4658" spans="1:14" x14ac:dyDescent="0.3">
      <c r="A4658">
        <v>4657</v>
      </c>
      <c r="B4658">
        <v>376514</v>
      </c>
      <c r="C4658" t="s">
        <v>10023</v>
      </c>
      <c r="D4658">
        <v>53</v>
      </c>
      <c r="E4658">
        <v>743482972</v>
      </c>
      <c r="F4658" t="s">
        <v>10024</v>
      </c>
      <c r="G4658" t="s">
        <v>10025</v>
      </c>
      <c r="I4658" t="s">
        <v>21</v>
      </c>
      <c r="K4658">
        <v>4.09</v>
      </c>
      <c r="L4658">
        <v>19205</v>
      </c>
      <c r="M4658" t="s">
        <v>20781</v>
      </c>
      <c r="N4658" t="s">
        <v>14</v>
      </c>
    </row>
    <row r="4659" spans="1:14" x14ac:dyDescent="0.3">
      <c r="A4659">
        <v>4658</v>
      </c>
      <c r="B4659">
        <v>37737</v>
      </c>
      <c r="C4659" t="s">
        <v>10026</v>
      </c>
      <c r="D4659">
        <v>54</v>
      </c>
      <c r="E4659">
        <v>425193829</v>
      </c>
      <c r="F4659" t="s">
        <v>1419</v>
      </c>
      <c r="G4659" t="s">
        <v>10027</v>
      </c>
      <c r="I4659" t="s">
        <v>13</v>
      </c>
      <c r="K4659">
        <v>3.99</v>
      </c>
      <c r="L4659">
        <v>23833</v>
      </c>
      <c r="M4659" t="s">
        <v>20774</v>
      </c>
      <c r="N4659" t="s">
        <v>66</v>
      </c>
    </row>
    <row r="4660" spans="1:14" x14ac:dyDescent="0.3">
      <c r="A4660">
        <v>4659</v>
      </c>
      <c r="B4660">
        <v>11946245</v>
      </c>
      <c r="C4660" t="s">
        <v>10028</v>
      </c>
      <c r="D4660">
        <v>31</v>
      </c>
      <c r="E4660">
        <v>316101842</v>
      </c>
      <c r="F4660" t="s">
        <v>594</v>
      </c>
      <c r="G4660" t="s">
        <v>10029</v>
      </c>
      <c r="I4660" t="s">
        <v>13</v>
      </c>
      <c r="K4660">
        <v>3.88</v>
      </c>
      <c r="L4660">
        <v>27982</v>
      </c>
      <c r="M4660" t="s">
        <v>20774</v>
      </c>
      <c r="N4660" t="s">
        <v>66</v>
      </c>
    </row>
    <row r="4661" spans="1:14" x14ac:dyDescent="0.3">
      <c r="A4661">
        <v>4660</v>
      </c>
      <c r="B4661">
        <v>12540</v>
      </c>
      <c r="C4661" t="s">
        <v>10030</v>
      </c>
      <c r="D4661">
        <v>12</v>
      </c>
      <c r="E4661">
        <v>1400079098</v>
      </c>
      <c r="F4661" t="s">
        <v>4097</v>
      </c>
      <c r="G4661" t="s">
        <v>10030</v>
      </c>
      <c r="I4661" t="s">
        <v>13</v>
      </c>
      <c r="K4661">
        <v>4.18</v>
      </c>
      <c r="L4661">
        <v>19466</v>
      </c>
      <c r="M4661" t="e">
        <v>#N/A</v>
      </c>
      <c r="N4661" t="s">
        <v>66</v>
      </c>
    </row>
    <row r="4662" spans="1:14" x14ac:dyDescent="0.3">
      <c r="A4662">
        <v>4661</v>
      </c>
      <c r="B4662">
        <v>61663</v>
      </c>
      <c r="C4662" t="s">
        <v>10031</v>
      </c>
      <c r="D4662">
        <v>10</v>
      </c>
      <c r="E4662">
        <v>345376595</v>
      </c>
      <c r="F4662" t="s">
        <v>4880</v>
      </c>
      <c r="G4662" t="s">
        <v>10031</v>
      </c>
      <c r="I4662" t="s">
        <v>13</v>
      </c>
      <c r="K4662">
        <v>4.32</v>
      </c>
      <c r="L4662">
        <v>19834</v>
      </c>
      <c r="M4662" t="s">
        <v>20780</v>
      </c>
      <c r="N4662" t="s">
        <v>66</v>
      </c>
    </row>
    <row r="4663" spans="1:14" x14ac:dyDescent="0.3">
      <c r="A4663">
        <v>4662</v>
      </c>
      <c r="B4663">
        <v>17449417</v>
      </c>
      <c r="C4663" t="s">
        <v>10032</v>
      </c>
      <c r="D4663">
        <v>22</v>
      </c>
      <c r="F4663" t="s">
        <v>1825</v>
      </c>
      <c r="G4663" t="s">
        <v>10033</v>
      </c>
      <c r="I4663" t="s">
        <v>13</v>
      </c>
      <c r="K4663">
        <v>4.25</v>
      </c>
      <c r="L4663">
        <v>35952</v>
      </c>
      <c r="M4663" t="s">
        <v>20778</v>
      </c>
      <c r="N4663" t="s">
        <v>66</v>
      </c>
    </row>
    <row r="4664" spans="1:14" x14ac:dyDescent="0.3">
      <c r="A4664">
        <v>4663</v>
      </c>
      <c r="B4664">
        <v>64081</v>
      </c>
      <c r="C4664" t="s">
        <v>10034</v>
      </c>
      <c r="D4664">
        <v>19</v>
      </c>
      <c r="E4664">
        <v>310266300</v>
      </c>
      <c r="F4664" t="s">
        <v>10035</v>
      </c>
      <c r="G4664" t="s">
        <v>10034</v>
      </c>
      <c r="K4664">
        <v>4.07</v>
      </c>
      <c r="L4664">
        <v>18566</v>
      </c>
      <c r="M4664" t="e">
        <v>#N/A</v>
      </c>
      <c r="N4664" t="s">
        <v>66</v>
      </c>
    </row>
    <row r="4665" spans="1:14" x14ac:dyDescent="0.3">
      <c r="A4665">
        <v>4664</v>
      </c>
      <c r="B4665">
        <v>2251306</v>
      </c>
      <c r="C4665" t="s">
        <v>10036</v>
      </c>
      <c r="D4665">
        <v>43</v>
      </c>
      <c r="E4665">
        <v>979777704</v>
      </c>
      <c r="F4665" t="s">
        <v>10037</v>
      </c>
      <c r="G4665" t="s">
        <v>10036</v>
      </c>
      <c r="K4665">
        <v>4</v>
      </c>
      <c r="L4665">
        <v>19172</v>
      </c>
      <c r="M4665" t="e">
        <v>#N/A</v>
      </c>
      <c r="N4665" t="s">
        <v>66</v>
      </c>
    </row>
    <row r="4666" spans="1:14" x14ac:dyDescent="0.3">
      <c r="A4666">
        <v>4665</v>
      </c>
      <c r="B4666">
        <v>215539</v>
      </c>
      <c r="C4666" t="s">
        <v>10038</v>
      </c>
      <c r="D4666">
        <v>28</v>
      </c>
      <c r="E4666">
        <v>1416914161</v>
      </c>
      <c r="F4666" t="s">
        <v>6470</v>
      </c>
      <c r="G4666" t="s">
        <v>10039</v>
      </c>
      <c r="K4666">
        <v>4.1399999999999997</v>
      </c>
      <c r="L4666">
        <v>21540</v>
      </c>
      <c r="M4666" t="s">
        <v>20776</v>
      </c>
      <c r="N4666" t="s">
        <v>66</v>
      </c>
    </row>
    <row r="4667" spans="1:14" x14ac:dyDescent="0.3">
      <c r="A4667">
        <v>4666</v>
      </c>
      <c r="B4667">
        <v>7347109</v>
      </c>
      <c r="C4667" t="s">
        <v>10040</v>
      </c>
      <c r="D4667">
        <v>65</v>
      </c>
      <c r="E4667">
        <v>1439165645</v>
      </c>
      <c r="F4667" t="s">
        <v>10041</v>
      </c>
      <c r="G4667" t="s">
        <v>10040</v>
      </c>
      <c r="I4667" t="s">
        <v>21</v>
      </c>
      <c r="K4667">
        <v>3.54</v>
      </c>
      <c r="L4667">
        <v>17275</v>
      </c>
      <c r="M4667" t="s">
        <v>20778</v>
      </c>
      <c r="N4667" t="s">
        <v>66</v>
      </c>
    </row>
    <row r="4668" spans="1:14" x14ac:dyDescent="0.3">
      <c r="A4668">
        <v>4667</v>
      </c>
      <c r="B4668">
        <v>8435445</v>
      </c>
      <c r="C4668" t="s">
        <v>10042</v>
      </c>
      <c r="D4668">
        <v>32</v>
      </c>
      <c r="E4668">
        <v>399250573</v>
      </c>
      <c r="F4668" t="s">
        <v>3578</v>
      </c>
      <c r="G4668" t="s">
        <v>10043</v>
      </c>
      <c r="I4668" t="s">
        <v>13</v>
      </c>
      <c r="K4668">
        <v>4.29</v>
      </c>
      <c r="L4668">
        <v>23268</v>
      </c>
      <c r="M4668" t="s">
        <v>20774</v>
      </c>
      <c r="N4668" t="s">
        <v>66</v>
      </c>
    </row>
    <row r="4669" spans="1:14" x14ac:dyDescent="0.3">
      <c r="A4669">
        <v>4668</v>
      </c>
      <c r="B4669">
        <v>7150178</v>
      </c>
      <c r="C4669" t="s">
        <v>10044</v>
      </c>
      <c r="D4669">
        <v>41</v>
      </c>
      <c r="E4669">
        <v>61944343</v>
      </c>
      <c r="F4669" t="s">
        <v>10045</v>
      </c>
      <c r="G4669" t="s">
        <v>10046</v>
      </c>
      <c r="I4669" t="s">
        <v>21</v>
      </c>
      <c r="K4669">
        <v>4.16</v>
      </c>
      <c r="L4669">
        <v>20612</v>
      </c>
      <c r="M4669" t="s">
        <v>20783</v>
      </c>
      <c r="N4669" t="s">
        <v>66</v>
      </c>
    </row>
    <row r="4670" spans="1:14" x14ac:dyDescent="0.3">
      <c r="A4670">
        <v>4669</v>
      </c>
      <c r="B4670">
        <v>3474186</v>
      </c>
      <c r="C4670" t="s">
        <v>10047</v>
      </c>
      <c r="D4670">
        <v>54</v>
      </c>
      <c r="E4670">
        <v>61232920</v>
      </c>
      <c r="F4670" t="s">
        <v>1151</v>
      </c>
      <c r="G4670" t="s">
        <v>10048</v>
      </c>
      <c r="K4670">
        <v>4.08</v>
      </c>
      <c r="L4670">
        <v>28127</v>
      </c>
      <c r="M4670" t="s">
        <v>20774</v>
      </c>
      <c r="N4670" t="s">
        <v>66</v>
      </c>
    </row>
    <row r="4671" spans="1:14" x14ac:dyDescent="0.3">
      <c r="A4671">
        <v>4670</v>
      </c>
      <c r="B4671">
        <v>519112</v>
      </c>
      <c r="C4671" t="s">
        <v>10049</v>
      </c>
      <c r="D4671">
        <v>45</v>
      </c>
      <c r="E4671">
        <v>688156819</v>
      </c>
      <c r="F4671" t="s">
        <v>10050</v>
      </c>
      <c r="G4671" t="s">
        <v>10049</v>
      </c>
      <c r="I4671" t="s">
        <v>21</v>
      </c>
      <c r="K4671">
        <v>4.13</v>
      </c>
      <c r="L4671">
        <v>19773</v>
      </c>
      <c r="M4671" t="s">
        <v>20776</v>
      </c>
      <c r="N4671" t="s">
        <v>66</v>
      </c>
    </row>
    <row r="4672" spans="1:14" x14ac:dyDescent="0.3">
      <c r="A4672">
        <v>4671</v>
      </c>
      <c r="B4672">
        <v>5186</v>
      </c>
      <c r="C4672" t="s">
        <v>10051</v>
      </c>
      <c r="D4672">
        <v>29</v>
      </c>
      <c r="E4672" t="s">
        <v>10052</v>
      </c>
      <c r="F4672" t="s">
        <v>10053</v>
      </c>
      <c r="G4672" t="s">
        <v>10054</v>
      </c>
      <c r="I4672" t="s">
        <v>13</v>
      </c>
      <c r="K4672">
        <v>3.86</v>
      </c>
      <c r="L4672">
        <v>22123</v>
      </c>
      <c r="M4672" t="e">
        <v>#N/A</v>
      </c>
      <c r="N4672" t="s">
        <v>14</v>
      </c>
    </row>
    <row r="4673" spans="1:14" x14ac:dyDescent="0.3">
      <c r="A4673">
        <v>4672</v>
      </c>
      <c r="B4673">
        <v>12395</v>
      </c>
      <c r="C4673" t="s">
        <v>10055</v>
      </c>
      <c r="D4673">
        <v>169</v>
      </c>
      <c r="E4673">
        <v>811216543</v>
      </c>
      <c r="F4673" t="s">
        <v>10056</v>
      </c>
      <c r="G4673" t="s">
        <v>10057</v>
      </c>
      <c r="I4673" t="s">
        <v>13</v>
      </c>
      <c r="K4673">
        <v>4.25</v>
      </c>
      <c r="L4673">
        <v>17388</v>
      </c>
      <c r="M4673" t="e">
        <v>#N/A</v>
      </c>
      <c r="N4673" t="s">
        <v>66</v>
      </c>
    </row>
    <row r="4674" spans="1:14" x14ac:dyDescent="0.3">
      <c r="A4674">
        <v>4673</v>
      </c>
      <c r="B4674">
        <v>4527502</v>
      </c>
      <c r="C4674" t="s">
        <v>10058</v>
      </c>
      <c r="D4674">
        <v>69</v>
      </c>
      <c r="F4674" t="s">
        <v>1199</v>
      </c>
      <c r="G4674" t="s">
        <v>10059</v>
      </c>
      <c r="I4674" t="s">
        <v>13</v>
      </c>
      <c r="K4674">
        <v>4.03</v>
      </c>
      <c r="L4674">
        <v>22084</v>
      </c>
      <c r="M4674" t="s">
        <v>20779</v>
      </c>
      <c r="N4674" t="s">
        <v>66</v>
      </c>
    </row>
    <row r="4675" spans="1:14" x14ac:dyDescent="0.3">
      <c r="A4675">
        <v>4674</v>
      </c>
      <c r="B4675">
        <v>16130537</v>
      </c>
      <c r="C4675" t="s">
        <v>10060</v>
      </c>
      <c r="D4675">
        <v>21</v>
      </c>
      <c r="E4675">
        <v>1476727910</v>
      </c>
      <c r="F4675" t="s">
        <v>10061</v>
      </c>
      <c r="G4675" t="s">
        <v>10060</v>
      </c>
      <c r="I4675" t="s">
        <v>13</v>
      </c>
      <c r="K4675">
        <v>4.07</v>
      </c>
      <c r="L4675">
        <v>16955</v>
      </c>
      <c r="M4675" t="s">
        <v>20780</v>
      </c>
      <c r="N4675" t="s">
        <v>66</v>
      </c>
    </row>
    <row r="4676" spans="1:14" x14ac:dyDescent="0.3">
      <c r="A4676">
        <v>4675</v>
      </c>
      <c r="B4676">
        <v>6566616</v>
      </c>
      <c r="C4676" t="s">
        <v>10062</v>
      </c>
      <c r="D4676">
        <v>43</v>
      </c>
      <c r="E4676">
        <v>399250565</v>
      </c>
      <c r="F4676" t="s">
        <v>3578</v>
      </c>
      <c r="G4676" t="s">
        <v>10063</v>
      </c>
      <c r="I4676" t="s">
        <v>13</v>
      </c>
      <c r="K4676">
        <v>4.18</v>
      </c>
      <c r="L4676">
        <v>23068</v>
      </c>
      <c r="M4676" t="s">
        <v>20774</v>
      </c>
      <c r="N4676" t="s">
        <v>66</v>
      </c>
    </row>
    <row r="4677" spans="1:14" x14ac:dyDescent="0.3">
      <c r="A4677">
        <v>4676</v>
      </c>
      <c r="B4677">
        <v>3692091</v>
      </c>
      <c r="C4677" t="s">
        <v>10064</v>
      </c>
      <c r="D4677">
        <v>5</v>
      </c>
      <c r="F4677" t="s">
        <v>10065</v>
      </c>
      <c r="G4677" t="s">
        <v>10064</v>
      </c>
      <c r="I4677" t="s">
        <v>3060</v>
      </c>
      <c r="K4677">
        <v>4.0199999999999996</v>
      </c>
      <c r="L4677">
        <v>15919</v>
      </c>
      <c r="M4677" t="s">
        <v>20777</v>
      </c>
      <c r="N4677" t="s">
        <v>66</v>
      </c>
    </row>
    <row r="4678" spans="1:14" x14ac:dyDescent="0.3">
      <c r="A4678">
        <v>4677</v>
      </c>
      <c r="B4678">
        <v>49158</v>
      </c>
      <c r="C4678" t="s">
        <v>10066</v>
      </c>
      <c r="D4678">
        <v>19</v>
      </c>
      <c r="E4678">
        <v>1590523172</v>
      </c>
      <c r="F4678" t="s">
        <v>10067</v>
      </c>
      <c r="G4678" t="s">
        <v>10066</v>
      </c>
      <c r="I4678" t="s">
        <v>21</v>
      </c>
      <c r="K4678">
        <v>4.0599999999999996</v>
      </c>
      <c r="L4678">
        <v>15385</v>
      </c>
      <c r="M4678" t="s">
        <v>20778</v>
      </c>
      <c r="N4678" t="s">
        <v>66</v>
      </c>
    </row>
    <row r="4679" spans="1:14" x14ac:dyDescent="0.3">
      <c r="A4679">
        <v>4678</v>
      </c>
      <c r="B4679">
        <v>21362</v>
      </c>
      <c r="C4679" t="s">
        <v>10068</v>
      </c>
      <c r="D4679">
        <v>65</v>
      </c>
      <c r="E4679">
        <v>553479016</v>
      </c>
      <c r="F4679" t="s">
        <v>10069</v>
      </c>
      <c r="G4679" t="s">
        <v>8879</v>
      </c>
      <c r="I4679" t="s">
        <v>13</v>
      </c>
      <c r="K4679">
        <v>4.07</v>
      </c>
      <c r="L4679">
        <v>21376</v>
      </c>
      <c r="M4679" t="s">
        <v>20782</v>
      </c>
      <c r="N4679" t="s">
        <v>66</v>
      </c>
    </row>
    <row r="4680" spans="1:14" x14ac:dyDescent="0.3">
      <c r="A4680">
        <v>4679</v>
      </c>
      <c r="B4680">
        <v>38568</v>
      </c>
      <c r="C4680" t="s">
        <v>10070</v>
      </c>
      <c r="D4680">
        <v>34</v>
      </c>
      <c r="E4680">
        <v>60773758</v>
      </c>
      <c r="F4680" t="s">
        <v>10071</v>
      </c>
      <c r="G4680" t="s">
        <v>10072</v>
      </c>
      <c r="I4680" t="s">
        <v>21</v>
      </c>
      <c r="K4680">
        <v>3.91</v>
      </c>
      <c r="L4680">
        <v>31557</v>
      </c>
      <c r="M4680" t="s">
        <v>20778</v>
      </c>
      <c r="N4680" t="s">
        <v>66</v>
      </c>
    </row>
    <row r="4681" spans="1:14" x14ac:dyDescent="0.3">
      <c r="A4681">
        <v>4680</v>
      </c>
      <c r="B4681">
        <v>248682</v>
      </c>
      <c r="C4681" t="s">
        <v>10073</v>
      </c>
      <c r="D4681">
        <v>68</v>
      </c>
      <c r="E4681">
        <v>739439065</v>
      </c>
      <c r="F4681" t="s">
        <v>2042</v>
      </c>
      <c r="G4681" t="s">
        <v>10074</v>
      </c>
      <c r="I4681" t="s">
        <v>13</v>
      </c>
      <c r="K4681">
        <v>4.09</v>
      </c>
      <c r="L4681">
        <v>26416</v>
      </c>
      <c r="M4681" t="s">
        <v>20778</v>
      </c>
      <c r="N4681" t="s">
        <v>66</v>
      </c>
    </row>
    <row r="4682" spans="1:14" x14ac:dyDescent="0.3">
      <c r="A4682">
        <v>4681</v>
      </c>
      <c r="B4682">
        <v>144790</v>
      </c>
      <c r="C4682" t="s">
        <v>10075</v>
      </c>
      <c r="D4682">
        <v>54</v>
      </c>
      <c r="E4682">
        <v>312971230</v>
      </c>
      <c r="F4682" t="s">
        <v>10076</v>
      </c>
      <c r="G4682" t="s">
        <v>10077</v>
      </c>
      <c r="I4682" t="s">
        <v>13</v>
      </c>
      <c r="K4682">
        <v>4.0999999999999996</v>
      </c>
      <c r="L4682">
        <v>20605</v>
      </c>
      <c r="M4682" t="s">
        <v>20781</v>
      </c>
      <c r="N4682" t="s">
        <v>66</v>
      </c>
    </row>
    <row r="4683" spans="1:14" x14ac:dyDescent="0.3">
      <c r="A4683">
        <v>4682</v>
      </c>
      <c r="B4683">
        <v>825508</v>
      </c>
      <c r="C4683" t="s">
        <v>10078</v>
      </c>
      <c r="D4683">
        <v>100</v>
      </c>
      <c r="E4683">
        <v>440217490</v>
      </c>
      <c r="F4683" t="s">
        <v>356</v>
      </c>
      <c r="G4683" t="s">
        <v>10078</v>
      </c>
      <c r="I4683" t="s">
        <v>13</v>
      </c>
      <c r="K4683">
        <v>3.99</v>
      </c>
      <c r="L4683">
        <v>18219</v>
      </c>
      <c r="M4683" t="s">
        <v>20781</v>
      </c>
      <c r="N4683" t="s">
        <v>66</v>
      </c>
    </row>
    <row r="4684" spans="1:14" x14ac:dyDescent="0.3">
      <c r="A4684">
        <v>4683</v>
      </c>
      <c r="B4684">
        <v>27001</v>
      </c>
      <c r="C4684" t="s">
        <v>10079</v>
      </c>
      <c r="D4684">
        <v>48</v>
      </c>
      <c r="E4684">
        <v>143034359</v>
      </c>
      <c r="F4684" t="s">
        <v>3080</v>
      </c>
      <c r="G4684" t="s">
        <v>10080</v>
      </c>
      <c r="I4684" t="s">
        <v>13</v>
      </c>
      <c r="K4684">
        <v>4.09</v>
      </c>
      <c r="L4684">
        <v>28332</v>
      </c>
      <c r="M4684" t="s">
        <v>20776</v>
      </c>
      <c r="N4684" t="s">
        <v>66</v>
      </c>
    </row>
    <row r="4685" spans="1:14" x14ac:dyDescent="0.3">
      <c r="A4685">
        <v>4684</v>
      </c>
      <c r="B4685">
        <v>25698</v>
      </c>
      <c r="C4685" t="s">
        <v>10081</v>
      </c>
      <c r="D4685">
        <v>513</v>
      </c>
      <c r="E4685">
        <v>553585975</v>
      </c>
      <c r="F4685" t="s">
        <v>10082</v>
      </c>
      <c r="G4685" t="s">
        <v>10083</v>
      </c>
      <c r="I4685" t="s">
        <v>13</v>
      </c>
      <c r="K4685">
        <v>3.87</v>
      </c>
      <c r="L4685">
        <v>17180</v>
      </c>
      <c r="M4685" t="e">
        <v>#N/A</v>
      </c>
      <c r="N4685" t="s">
        <v>66</v>
      </c>
    </row>
    <row r="4686" spans="1:14" x14ac:dyDescent="0.3">
      <c r="A4686">
        <v>4685</v>
      </c>
      <c r="B4686">
        <v>12872236</v>
      </c>
      <c r="C4686" t="s">
        <v>10084</v>
      </c>
      <c r="D4686">
        <v>64</v>
      </c>
      <c r="E4686">
        <v>61692042</v>
      </c>
      <c r="F4686" t="s">
        <v>10085</v>
      </c>
      <c r="G4686" t="s">
        <v>10084</v>
      </c>
      <c r="I4686" t="s">
        <v>13</v>
      </c>
      <c r="K4686">
        <v>3.49</v>
      </c>
      <c r="L4686">
        <v>18396</v>
      </c>
      <c r="M4686" t="s">
        <v>20784</v>
      </c>
      <c r="N4686" t="s">
        <v>66</v>
      </c>
    </row>
    <row r="4687" spans="1:14" x14ac:dyDescent="0.3">
      <c r="A4687">
        <v>4686</v>
      </c>
      <c r="B4687">
        <v>6628</v>
      </c>
      <c r="C4687" t="s">
        <v>10086</v>
      </c>
      <c r="D4687">
        <v>30</v>
      </c>
      <c r="E4687">
        <v>143037234</v>
      </c>
      <c r="F4687" t="s">
        <v>3080</v>
      </c>
      <c r="G4687" t="s">
        <v>10087</v>
      </c>
      <c r="I4687" t="s">
        <v>21</v>
      </c>
      <c r="K4687">
        <v>3.92</v>
      </c>
      <c r="L4687">
        <v>24870</v>
      </c>
      <c r="M4687" t="s">
        <v>20783</v>
      </c>
      <c r="N4687" t="s">
        <v>66</v>
      </c>
    </row>
    <row r="4688" spans="1:14" x14ac:dyDescent="0.3">
      <c r="A4688">
        <v>4687</v>
      </c>
      <c r="B4688">
        <v>519048</v>
      </c>
      <c r="C4688" t="s">
        <v>10088</v>
      </c>
      <c r="D4688">
        <v>54</v>
      </c>
      <c r="E4688">
        <v>689859376</v>
      </c>
      <c r="F4688" t="s">
        <v>5408</v>
      </c>
      <c r="G4688" t="s">
        <v>10089</v>
      </c>
      <c r="I4688" t="s">
        <v>13</v>
      </c>
      <c r="K4688">
        <v>3.87</v>
      </c>
      <c r="L4688">
        <v>29213</v>
      </c>
      <c r="M4688" t="s">
        <v>20776</v>
      </c>
      <c r="N4688" t="s">
        <v>14</v>
      </c>
    </row>
    <row r="4689" spans="1:14" x14ac:dyDescent="0.3">
      <c r="A4689">
        <v>4688</v>
      </c>
      <c r="B4689">
        <v>542389</v>
      </c>
      <c r="C4689" t="s">
        <v>10090</v>
      </c>
      <c r="D4689">
        <v>66</v>
      </c>
      <c r="E4689">
        <v>140284583</v>
      </c>
      <c r="F4689" t="s">
        <v>10091</v>
      </c>
      <c r="G4689" t="s">
        <v>10090</v>
      </c>
      <c r="I4689" t="s">
        <v>13</v>
      </c>
      <c r="K4689">
        <v>4.29</v>
      </c>
      <c r="L4689">
        <v>18920</v>
      </c>
      <c r="M4689" t="e">
        <v>#N/A</v>
      </c>
      <c r="N4689" t="s">
        <v>66</v>
      </c>
    </row>
    <row r="4690" spans="1:14" x14ac:dyDescent="0.3">
      <c r="A4690">
        <v>4689</v>
      </c>
      <c r="B4690">
        <v>6419566</v>
      </c>
      <c r="C4690" t="s">
        <v>10092</v>
      </c>
      <c r="D4690">
        <v>7</v>
      </c>
      <c r="E4690">
        <v>1421532018</v>
      </c>
      <c r="F4690" t="s">
        <v>10093</v>
      </c>
      <c r="G4690" t="s">
        <v>10094</v>
      </c>
      <c r="I4690" t="s">
        <v>21</v>
      </c>
      <c r="K4690">
        <v>4.21</v>
      </c>
      <c r="L4690">
        <v>21692</v>
      </c>
      <c r="M4690" t="s">
        <v>20778</v>
      </c>
      <c r="N4690" t="s">
        <v>66</v>
      </c>
    </row>
    <row r="4691" spans="1:14" x14ac:dyDescent="0.3">
      <c r="A4691">
        <v>4690</v>
      </c>
      <c r="B4691">
        <v>191170</v>
      </c>
      <c r="C4691" t="s">
        <v>10095</v>
      </c>
      <c r="D4691">
        <v>29</v>
      </c>
      <c r="E4691">
        <v>743490096</v>
      </c>
      <c r="F4691" t="s">
        <v>3624</v>
      </c>
      <c r="G4691" t="s">
        <v>10095</v>
      </c>
      <c r="I4691" t="s">
        <v>21</v>
      </c>
      <c r="K4691">
        <v>4.1900000000000004</v>
      </c>
      <c r="L4691">
        <v>22402</v>
      </c>
      <c r="M4691" t="s">
        <v>20776</v>
      </c>
      <c r="N4691" t="s">
        <v>66</v>
      </c>
    </row>
    <row r="4692" spans="1:14" x14ac:dyDescent="0.3">
      <c r="A4692">
        <v>4691</v>
      </c>
      <c r="B4692">
        <v>1624</v>
      </c>
      <c r="C4692" t="s">
        <v>10096</v>
      </c>
      <c r="D4692">
        <v>54</v>
      </c>
      <c r="E4692">
        <v>865471185</v>
      </c>
      <c r="F4692" t="s">
        <v>10097</v>
      </c>
      <c r="G4692" t="s">
        <v>10096</v>
      </c>
      <c r="I4692" t="s">
        <v>21</v>
      </c>
      <c r="K4692">
        <v>4.18</v>
      </c>
      <c r="L4692">
        <v>19738</v>
      </c>
      <c r="M4692" t="e">
        <v>#N/A</v>
      </c>
      <c r="N4692" t="s">
        <v>66</v>
      </c>
    </row>
    <row r="4693" spans="1:14" x14ac:dyDescent="0.3">
      <c r="A4693">
        <v>4692</v>
      </c>
      <c r="B4693">
        <v>2475251</v>
      </c>
      <c r="C4693" t="s">
        <v>10098</v>
      </c>
      <c r="D4693">
        <v>47</v>
      </c>
      <c r="E4693">
        <v>1594489866</v>
      </c>
      <c r="F4693" t="s">
        <v>10099</v>
      </c>
      <c r="G4693" t="s">
        <v>10098</v>
      </c>
      <c r="I4693" t="s">
        <v>13</v>
      </c>
      <c r="K4693">
        <v>4.0199999999999996</v>
      </c>
      <c r="L4693">
        <v>20403</v>
      </c>
      <c r="M4693" t="s">
        <v>20774</v>
      </c>
      <c r="N4693" t="s">
        <v>66</v>
      </c>
    </row>
    <row r="4694" spans="1:14" x14ac:dyDescent="0.3">
      <c r="A4694">
        <v>4693</v>
      </c>
      <c r="B4694">
        <v>4066312</v>
      </c>
      <c r="C4694" t="s">
        <v>10100</v>
      </c>
      <c r="D4694">
        <v>48</v>
      </c>
      <c r="E4694">
        <v>312351666</v>
      </c>
      <c r="F4694" t="s">
        <v>6431</v>
      </c>
      <c r="G4694" t="s">
        <v>10101</v>
      </c>
      <c r="I4694" t="s">
        <v>13</v>
      </c>
      <c r="K4694">
        <v>4.17</v>
      </c>
      <c r="L4694">
        <v>28858</v>
      </c>
      <c r="M4694" t="s">
        <v>20778</v>
      </c>
      <c r="N4694" t="s">
        <v>66</v>
      </c>
    </row>
    <row r="4695" spans="1:14" x14ac:dyDescent="0.3">
      <c r="A4695">
        <v>4694</v>
      </c>
      <c r="B4695">
        <v>9972053</v>
      </c>
      <c r="C4695" t="s">
        <v>10102</v>
      </c>
      <c r="D4695">
        <v>17</v>
      </c>
      <c r="E4695">
        <v>399157530</v>
      </c>
      <c r="F4695" t="s">
        <v>10103</v>
      </c>
      <c r="G4695" t="s">
        <v>10104</v>
      </c>
      <c r="I4695" t="s">
        <v>13</v>
      </c>
      <c r="K4695">
        <v>3.65</v>
      </c>
      <c r="L4695">
        <v>22405</v>
      </c>
      <c r="M4695" t="s">
        <v>20783</v>
      </c>
      <c r="N4695" t="s">
        <v>66</v>
      </c>
    </row>
    <row r="4696" spans="1:14" x14ac:dyDescent="0.3">
      <c r="A4696">
        <v>4695</v>
      </c>
      <c r="B4696">
        <v>31862</v>
      </c>
      <c r="C4696" t="s">
        <v>10105</v>
      </c>
      <c r="D4696">
        <v>73</v>
      </c>
      <c r="E4696">
        <v>872204200</v>
      </c>
      <c r="F4696" t="s">
        <v>10106</v>
      </c>
      <c r="G4696" t="s">
        <v>10107</v>
      </c>
      <c r="I4696" t="s">
        <v>13</v>
      </c>
      <c r="K4696">
        <v>3.67</v>
      </c>
      <c r="L4696">
        <v>20522</v>
      </c>
      <c r="M4696" t="e">
        <v>#N/A</v>
      </c>
      <c r="N4696" t="s">
        <v>66</v>
      </c>
    </row>
    <row r="4697" spans="1:14" x14ac:dyDescent="0.3">
      <c r="A4697">
        <v>4696</v>
      </c>
      <c r="B4697">
        <v>5739373</v>
      </c>
      <c r="C4697" t="s">
        <v>10108</v>
      </c>
      <c r="D4697">
        <v>51</v>
      </c>
      <c r="E4697">
        <v>399155686</v>
      </c>
      <c r="F4697" t="s">
        <v>6248</v>
      </c>
      <c r="G4697" t="s">
        <v>10109</v>
      </c>
      <c r="I4697" t="s">
        <v>13</v>
      </c>
      <c r="K4697">
        <v>4.28</v>
      </c>
      <c r="L4697">
        <v>18927</v>
      </c>
      <c r="M4697" t="s">
        <v>20781</v>
      </c>
      <c r="N4697" t="s">
        <v>66</v>
      </c>
    </row>
    <row r="4698" spans="1:14" x14ac:dyDescent="0.3">
      <c r="A4698">
        <v>4697</v>
      </c>
      <c r="B4698">
        <v>12758317</v>
      </c>
      <c r="C4698" t="s">
        <v>10110</v>
      </c>
      <c r="D4698">
        <v>61</v>
      </c>
      <c r="E4698">
        <v>1451664125</v>
      </c>
      <c r="F4698" t="s">
        <v>768</v>
      </c>
      <c r="G4698" t="s">
        <v>10110</v>
      </c>
      <c r="K4698">
        <v>3.65</v>
      </c>
      <c r="L4698">
        <v>18561</v>
      </c>
      <c r="M4698" t="s">
        <v>20777</v>
      </c>
      <c r="N4698" t="s">
        <v>66</v>
      </c>
    </row>
    <row r="4699" spans="1:14" x14ac:dyDescent="0.3">
      <c r="A4699">
        <v>4698</v>
      </c>
      <c r="B4699">
        <v>433533</v>
      </c>
      <c r="C4699" t="s">
        <v>10111</v>
      </c>
      <c r="D4699">
        <v>282</v>
      </c>
      <c r="E4699">
        <v>553269224</v>
      </c>
      <c r="F4699" t="s">
        <v>332</v>
      </c>
      <c r="G4699" t="s">
        <v>10112</v>
      </c>
      <c r="I4699" t="s">
        <v>13</v>
      </c>
      <c r="K4699">
        <v>4.16</v>
      </c>
      <c r="L4699">
        <v>29277</v>
      </c>
      <c r="M4699" t="s">
        <v>20774</v>
      </c>
      <c r="N4699" t="s">
        <v>66</v>
      </c>
    </row>
    <row r="4700" spans="1:14" x14ac:dyDescent="0.3">
      <c r="A4700">
        <v>4699</v>
      </c>
      <c r="B4700">
        <v>68143</v>
      </c>
      <c r="C4700" t="s">
        <v>10113</v>
      </c>
      <c r="D4700">
        <v>38</v>
      </c>
      <c r="E4700">
        <v>385721706</v>
      </c>
      <c r="F4700" t="s">
        <v>10114</v>
      </c>
      <c r="G4700" t="s">
        <v>10113</v>
      </c>
      <c r="I4700" t="s">
        <v>13</v>
      </c>
      <c r="K4700">
        <v>3.8</v>
      </c>
      <c r="L4700">
        <v>18457</v>
      </c>
      <c r="M4700" t="e">
        <v>#N/A</v>
      </c>
      <c r="N4700" t="s">
        <v>66</v>
      </c>
    </row>
    <row r="4701" spans="1:14" x14ac:dyDescent="0.3">
      <c r="A4701">
        <v>4700</v>
      </c>
      <c r="B4701">
        <v>39033</v>
      </c>
      <c r="C4701" t="s">
        <v>10115</v>
      </c>
      <c r="D4701">
        <v>73</v>
      </c>
      <c r="E4701">
        <v>446612766</v>
      </c>
      <c r="F4701" t="s">
        <v>3215</v>
      </c>
      <c r="G4701" t="s">
        <v>10116</v>
      </c>
      <c r="I4701" t="s">
        <v>13</v>
      </c>
      <c r="K4701">
        <v>4.18</v>
      </c>
      <c r="L4701">
        <v>22493</v>
      </c>
      <c r="M4701" t="s">
        <v>20779</v>
      </c>
      <c r="N4701" t="s">
        <v>66</v>
      </c>
    </row>
    <row r="4702" spans="1:14" x14ac:dyDescent="0.3">
      <c r="A4702">
        <v>4701</v>
      </c>
      <c r="B4702">
        <v>397860</v>
      </c>
      <c r="C4702" t="s">
        <v>10117</v>
      </c>
      <c r="D4702">
        <v>42</v>
      </c>
      <c r="E4702">
        <v>330376152</v>
      </c>
      <c r="F4702" t="s">
        <v>10118</v>
      </c>
      <c r="G4702" t="s">
        <v>10117</v>
      </c>
      <c r="K4702">
        <v>3.87</v>
      </c>
      <c r="L4702">
        <v>19322</v>
      </c>
      <c r="M4702" t="s">
        <v>20782</v>
      </c>
      <c r="N4702" t="s">
        <v>66</v>
      </c>
    </row>
    <row r="4703" spans="1:14" x14ac:dyDescent="0.3">
      <c r="A4703">
        <v>4702</v>
      </c>
      <c r="B4703">
        <v>8676</v>
      </c>
      <c r="C4703" t="s">
        <v>10119</v>
      </c>
      <c r="D4703">
        <v>70</v>
      </c>
      <c r="E4703">
        <v>684845776</v>
      </c>
      <c r="F4703" t="s">
        <v>10120</v>
      </c>
      <c r="G4703" t="s">
        <v>10119</v>
      </c>
      <c r="K4703">
        <v>4.21</v>
      </c>
      <c r="L4703">
        <v>18588</v>
      </c>
      <c r="M4703" t="e">
        <v>#N/A</v>
      </c>
      <c r="N4703" t="s">
        <v>66</v>
      </c>
    </row>
    <row r="4704" spans="1:14" x14ac:dyDescent="0.3">
      <c r="A4704">
        <v>4703</v>
      </c>
      <c r="B4704">
        <v>7122034</v>
      </c>
      <c r="C4704" t="s">
        <v>10121</v>
      </c>
      <c r="D4704">
        <v>51</v>
      </c>
      <c r="E4704">
        <v>446554960</v>
      </c>
      <c r="F4704" t="s">
        <v>3215</v>
      </c>
      <c r="G4704" t="s">
        <v>10122</v>
      </c>
      <c r="I4704" t="s">
        <v>13</v>
      </c>
      <c r="K4704">
        <v>4.09</v>
      </c>
      <c r="L4704">
        <v>21634</v>
      </c>
      <c r="M4704" t="s">
        <v>20779</v>
      </c>
      <c r="N4704" t="s">
        <v>66</v>
      </c>
    </row>
    <row r="4705" spans="1:14" x14ac:dyDescent="0.3">
      <c r="A4705">
        <v>4704</v>
      </c>
      <c r="B4705">
        <v>11395597</v>
      </c>
      <c r="C4705" t="s">
        <v>10123</v>
      </c>
      <c r="D4705">
        <v>47</v>
      </c>
      <c r="E4705">
        <v>307401243</v>
      </c>
      <c r="F4705" t="s">
        <v>5995</v>
      </c>
      <c r="G4705" t="s">
        <v>10123</v>
      </c>
      <c r="K4705">
        <v>3.94</v>
      </c>
      <c r="L4705">
        <v>19537</v>
      </c>
      <c r="M4705" t="e">
        <v>#N/A</v>
      </c>
      <c r="N4705" t="s">
        <v>66</v>
      </c>
    </row>
    <row r="4706" spans="1:14" x14ac:dyDescent="0.3">
      <c r="A4706">
        <v>4705</v>
      </c>
      <c r="B4706">
        <v>10193062</v>
      </c>
      <c r="C4706" t="s">
        <v>10124</v>
      </c>
      <c r="D4706">
        <v>23</v>
      </c>
      <c r="E4706">
        <v>312650094</v>
      </c>
      <c r="F4706" t="s">
        <v>5024</v>
      </c>
      <c r="G4706" t="s">
        <v>10125</v>
      </c>
      <c r="I4706" t="s">
        <v>21</v>
      </c>
      <c r="K4706">
        <v>4.12</v>
      </c>
      <c r="L4706">
        <v>25650</v>
      </c>
      <c r="M4706" t="s">
        <v>20774</v>
      </c>
      <c r="N4706" t="s">
        <v>66</v>
      </c>
    </row>
    <row r="4707" spans="1:14" x14ac:dyDescent="0.3">
      <c r="A4707">
        <v>4706</v>
      </c>
      <c r="B4707">
        <v>18594409</v>
      </c>
      <c r="C4707" t="s">
        <v>10126</v>
      </c>
      <c r="D4707">
        <v>10</v>
      </c>
      <c r="E4707">
        <v>1608198065</v>
      </c>
      <c r="F4707" t="s">
        <v>10127</v>
      </c>
      <c r="G4707" t="s">
        <v>10126</v>
      </c>
      <c r="I4707" t="s">
        <v>13</v>
      </c>
      <c r="K4707">
        <v>4.0999999999999996</v>
      </c>
      <c r="L4707">
        <v>19118</v>
      </c>
      <c r="M4707" t="s">
        <v>20783</v>
      </c>
      <c r="N4707" t="s">
        <v>66</v>
      </c>
    </row>
    <row r="4708" spans="1:14" x14ac:dyDescent="0.3">
      <c r="A4708">
        <v>4707</v>
      </c>
      <c r="B4708">
        <v>37847</v>
      </c>
      <c r="C4708" t="s">
        <v>10128</v>
      </c>
      <c r="D4708">
        <v>25</v>
      </c>
      <c r="E4708">
        <v>60987464</v>
      </c>
      <c r="F4708" t="s">
        <v>10129</v>
      </c>
      <c r="G4708" t="s">
        <v>10128</v>
      </c>
      <c r="I4708" t="s">
        <v>13</v>
      </c>
      <c r="K4708">
        <v>3.88</v>
      </c>
      <c r="L4708">
        <v>19011</v>
      </c>
      <c r="M4708" t="e">
        <v>#N/A</v>
      </c>
      <c r="N4708" t="s">
        <v>66</v>
      </c>
    </row>
    <row r="4709" spans="1:14" x14ac:dyDescent="0.3">
      <c r="A4709">
        <v>4708</v>
      </c>
      <c r="B4709">
        <v>9832370</v>
      </c>
      <c r="C4709" t="s">
        <v>10130</v>
      </c>
      <c r="D4709">
        <v>1</v>
      </c>
      <c r="F4709" t="s">
        <v>10131</v>
      </c>
      <c r="I4709" t="s">
        <v>13</v>
      </c>
      <c r="K4709">
        <v>4.59</v>
      </c>
      <c r="L4709">
        <v>18960</v>
      </c>
      <c r="M4709" t="s">
        <v>20776</v>
      </c>
      <c r="N4709" t="s">
        <v>66</v>
      </c>
    </row>
    <row r="4710" spans="1:14" x14ac:dyDescent="0.3">
      <c r="A4710">
        <v>4709</v>
      </c>
      <c r="B4710">
        <v>372638</v>
      </c>
      <c r="C4710" t="s">
        <v>10132</v>
      </c>
      <c r="D4710">
        <v>17</v>
      </c>
      <c r="E4710">
        <v>395137209</v>
      </c>
      <c r="F4710" t="s">
        <v>10133</v>
      </c>
      <c r="G4710" t="s">
        <v>10134</v>
      </c>
      <c r="I4710" t="s">
        <v>13</v>
      </c>
      <c r="K4710">
        <v>4.13</v>
      </c>
      <c r="L4710">
        <v>24284</v>
      </c>
      <c r="M4710" t="s">
        <v>20776</v>
      </c>
      <c r="N4710" t="s">
        <v>66</v>
      </c>
    </row>
    <row r="4711" spans="1:14" x14ac:dyDescent="0.3">
      <c r="A4711">
        <v>4710</v>
      </c>
      <c r="B4711">
        <v>10874177</v>
      </c>
      <c r="C4711" t="s">
        <v>10135</v>
      </c>
      <c r="D4711">
        <v>31</v>
      </c>
      <c r="E4711" t="s">
        <v>10136</v>
      </c>
      <c r="F4711" t="s">
        <v>4074</v>
      </c>
      <c r="G4711" t="s">
        <v>10137</v>
      </c>
      <c r="I4711" t="s">
        <v>36</v>
      </c>
      <c r="K4711">
        <v>3.79</v>
      </c>
      <c r="L4711">
        <v>29821</v>
      </c>
      <c r="M4711" t="s">
        <v>20774</v>
      </c>
      <c r="N4711" t="s">
        <v>66</v>
      </c>
    </row>
    <row r="4712" spans="1:14" x14ac:dyDescent="0.3">
      <c r="A4712">
        <v>4711</v>
      </c>
      <c r="B4712">
        <v>3018539</v>
      </c>
      <c r="C4712" t="s">
        <v>10138</v>
      </c>
      <c r="D4712">
        <v>109</v>
      </c>
      <c r="E4712">
        <v>151012741</v>
      </c>
      <c r="F4712" t="s">
        <v>10139</v>
      </c>
      <c r="G4712" t="s">
        <v>10140</v>
      </c>
      <c r="I4712" t="s">
        <v>13</v>
      </c>
      <c r="K4712">
        <v>3.97</v>
      </c>
      <c r="L4712">
        <v>12984</v>
      </c>
      <c r="M4712" t="s">
        <v>20776</v>
      </c>
      <c r="N4712" t="s">
        <v>66</v>
      </c>
    </row>
    <row r="4713" spans="1:14" x14ac:dyDescent="0.3">
      <c r="A4713">
        <v>4712</v>
      </c>
      <c r="B4713">
        <v>58889</v>
      </c>
      <c r="C4713" t="s">
        <v>10141</v>
      </c>
      <c r="D4713">
        <v>29</v>
      </c>
      <c r="E4713">
        <v>590554085</v>
      </c>
      <c r="F4713" t="s">
        <v>3288</v>
      </c>
      <c r="G4713" t="s">
        <v>10142</v>
      </c>
      <c r="I4713" t="s">
        <v>21</v>
      </c>
      <c r="K4713">
        <v>3.99</v>
      </c>
      <c r="L4713">
        <v>30169</v>
      </c>
      <c r="M4713" t="s">
        <v>20776</v>
      </c>
      <c r="N4713" t="s">
        <v>66</v>
      </c>
    </row>
    <row r="4714" spans="1:14" x14ac:dyDescent="0.3">
      <c r="A4714">
        <v>4713</v>
      </c>
      <c r="B4714">
        <v>16431</v>
      </c>
      <c r="C4714" t="s">
        <v>10143</v>
      </c>
      <c r="D4714">
        <v>64</v>
      </c>
      <c r="E4714">
        <v>553589490</v>
      </c>
      <c r="F4714" t="s">
        <v>860</v>
      </c>
      <c r="I4714" t="s">
        <v>21</v>
      </c>
      <c r="K4714">
        <v>3.77</v>
      </c>
      <c r="L4714">
        <v>21203</v>
      </c>
      <c r="M4714" t="s">
        <v>20782</v>
      </c>
      <c r="N4714" t="s">
        <v>66</v>
      </c>
    </row>
    <row r="4715" spans="1:14" x14ac:dyDescent="0.3">
      <c r="A4715">
        <v>4714</v>
      </c>
      <c r="B4715">
        <v>27406704</v>
      </c>
      <c r="C4715" t="s">
        <v>10144</v>
      </c>
      <c r="D4715">
        <v>56</v>
      </c>
      <c r="E4715">
        <v>1501142534</v>
      </c>
      <c r="F4715" t="s">
        <v>10145</v>
      </c>
      <c r="G4715" t="s">
        <v>10146</v>
      </c>
      <c r="I4715" t="s">
        <v>13</v>
      </c>
      <c r="K4715">
        <v>4.07</v>
      </c>
      <c r="L4715">
        <v>21737</v>
      </c>
      <c r="M4715" t="s">
        <v>20777</v>
      </c>
      <c r="N4715" t="s">
        <v>66</v>
      </c>
    </row>
    <row r="4716" spans="1:14" x14ac:dyDescent="0.3">
      <c r="A4716">
        <v>4715</v>
      </c>
      <c r="B4716">
        <v>44361</v>
      </c>
      <c r="C4716" t="s">
        <v>10147</v>
      </c>
      <c r="D4716">
        <v>26</v>
      </c>
      <c r="E4716" t="s">
        <v>10148</v>
      </c>
      <c r="F4716" t="s">
        <v>10149</v>
      </c>
      <c r="G4716" t="s">
        <v>10147</v>
      </c>
      <c r="K4716">
        <v>3.77</v>
      </c>
      <c r="L4716">
        <v>18071</v>
      </c>
      <c r="M4716" t="e">
        <v>#N/A</v>
      </c>
      <c r="N4716" t="s">
        <v>66</v>
      </c>
    </row>
    <row r="4717" spans="1:14" x14ac:dyDescent="0.3">
      <c r="A4717">
        <v>4716</v>
      </c>
      <c r="B4717">
        <v>210834</v>
      </c>
      <c r="C4717" t="s">
        <v>10150</v>
      </c>
      <c r="D4717">
        <v>659</v>
      </c>
      <c r="E4717">
        <v>140183523</v>
      </c>
      <c r="F4717" t="s">
        <v>10151</v>
      </c>
      <c r="G4717" t="s">
        <v>10150</v>
      </c>
      <c r="I4717" t="s">
        <v>13</v>
      </c>
      <c r="K4717">
        <v>3.72</v>
      </c>
      <c r="L4717">
        <v>23349</v>
      </c>
      <c r="M4717" t="s">
        <v>20774</v>
      </c>
      <c r="N4717" t="s">
        <v>66</v>
      </c>
    </row>
    <row r="4718" spans="1:14" x14ac:dyDescent="0.3">
      <c r="A4718">
        <v>4717</v>
      </c>
      <c r="B4718">
        <v>508413</v>
      </c>
      <c r="C4718" t="s">
        <v>10152</v>
      </c>
      <c r="D4718">
        <v>30</v>
      </c>
      <c r="E4718">
        <v>764224735</v>
      </c>
      <c r="F4718" t="s">
        <v>10153</v>
      </c>
      <c r="G4718" t="s">
        <v>10154</v>
      </c>
      <c r="K4718">
        <v>4.13</v>
      </c>
      <c r="L4718">
        <v>20379</v>
      </c>
      <c r="M4718" t="s">
        <v>20778</v>
      </c>
      <c r="N4718" t="s">
        <v>66</v>
      </c>
    </row>
    <row r="4719" spans="1:14" x14ac:dyDescent="0.3">
      <c r="A4719">
        <v>4718</v>
      </c>
      <c r="B4719">
        <v>15711341</v>
      </c>
      <c r="C4719" t="s">
        <v>10155</v>
      </c>
      <c r="D4719">
        <v>27</v>
      </c>
      <c r="E4719">
        <v>451464966</v>
      </c>
      <c r="F4719" t="s">
        <v>10156</v>
      </c>
      <c r="G4719" t="s">
        <v>10157</v>
      </c>
      <c r="I4719" t="s">
        <v>13</v>
      </c>
      <c r="K4719">
        <v>4.29</v>
      </c>
      <c r="L4719">
        <v>29502</v>
      </c>
      <c r="M4719" t="s">
        <v>20776</v>
      </c>
      <c r="N4719" t="s">
        <v>66</v>
      </c>
    </row>
    <row r="4720" spans="1:14" x14ac:dyDescent="0.3">
      <c r="A4720">
        <v>4719</v>
      </c>
      <c r="B4720">
        <v>77378</v>
      </c>
      <c r="C4720" t="s">
        <v>10158</v>
      </c>
      <c r="D4720">
        <v>38</v>
      </c>
      <c r="E4720">
        <v>393311198</v>
      </c>
      <c r="F4720" t="s">
        <v>10159</v>
      </c>
      <c r="G4720" t="s">
        <v>10160</v>
      </c>
      <c r="I4720" t="s">
        <v>13</v>
      </c>
      <c r="K4720">
        <v>4.1399999999999997</v>
      </c>
      <c r="L4720">
        <v>19334</v>
      </c>
      <c r="M4720" t="s">
        <v>20779</v>
      </c>
      <c r="N4720" t="s">
        <v>66</v>
      </c>
    </row>
    <row r="4721" spans="1:14" x14ac:dyDescent="0.3">
      <c r="A4721">
        <v>4720</v>
      </c>
      <c r="B4721">
        <v>319644</v>
      </c>
      <c r="C4721" t="s">
        <v>10161</v>
      </c>
      <c r="D4721">
        <v>49</v>
      </c>
      <c r="E4721">
        <v>439791464</v>
      </c>
      <c r="F4721" t="s">
        <v>11</v>
      </c>
      <c r="G4721" t="s">
        <v>10162</v>
      </c>
      <c r="I4721" t="s">
        <v>13</v>
      </c>
      <c r="K4721">
        <v>4.21</v>
      </c>
      <c r="L4721">
        <v>23727</v>
      </c>
      <c r="M4721" t="s">
        <v>20776</v>
      </c>
      <c r="N4721" t="s">
        <v>66</v>
      </c>
    </row>
    <row r="4722" spans="1:14" x14ac:dyDescent="0.3">
      <c r="A4722">
        <v>4721</v>
      </c>
      <c r="B4722">
        <v>3116205</v>
      </c>
      <c r="C4722" t="s">
        <v>10163</v>
      </c>
      <c r="D4722">
        <v>27</v>
      </c>
      <c r="E4722">
        <v>525950796</v>
      </c>
      <c r="F4722" t="s">
        <v>5850</v>
      </c>
      <c r="G4722" t="s">
        <v>10164</v>
      </c>
      <c r="I4722" t="s">
        <v>21</v>
      </c>
      <c r="K4722">
        <v>4.3899999999999997</v>
      </c>
      <c r="L4722">
        <v>20087</v>
      </c>
      <c r="M4722" t="e">
        <v>#N/A</v>
      </c>
      <c r="N4722" t="s">
        <v>66</v>
      </c>
    </row>
    <row r="4723" spans="1:14" x14ac:dyDescent="0.3">
      <c r="A4723">
        <v>4722</v>
      </c>
      <c r="B4723">
        <v>44255</v>
      </c>
      <c r="C4723" t="s">
        <v>10165</v>
      </c>
      <c r="D4723">
        <v>35</v>
      </c>
      <c r="E4723">
        <v>679736042</v>
      </c>
      <c r="F4723" t="s">
        <v>4538</v>
      </c>
      <c r="G4723" t="s">
        <v>10165</v>
      </c>
      <c r="I4723" t="s">
        <v>13</v>
      </c>
      <c r="K4723">
        <v>4</v>
      </c>
      <c r="L4723">
        <v>21873</v>
      </c>
      <c r="M4723" t="s">
        <v>20783</v>
      </c>
      <c r="N4723" t="s">
        <v>66</v>
      </c>
    </row>
    <row r="4724" spans="1:14" x14ac:dyDescent="0.3">
      <c r="A4724">
        <v>4723</v>
      </c>
      <c r="B4724">
        <v>27398</v>
      </c>
      <c r="C4724" t="s">
        <v>10166</v>
      </c>
      <c r="D4724">
        <v>28</v>
      </c>
      <c r="E4724">
        <v>375759867</v>
      </c>
      <c r="F4724" t="s">
        <v>10167</v>
      </c>
      <c r="G4724" t="s">
        <v>10168</v>
      </c>
      <c r="I4724" t="s">
        <v>21</v>
      </c>
      <c r="K4724">
        <v>3.71</v>
      </c>
      <c r="L4724">
        <v>18944</v>
      </c>
      <c r="M4724" t="s">
        <v>20779</v>
      </c>
      <c r="N4724" t="s">
        <v>66</v>
      </c>
    </row>
    <row r="4725" spans="1:14" x14ac:dyDescent="0.3">
      <c r="A4725">
        <v>4724</v>
      </c>
      <c r="B4725">
        <v>16099189</v>
      </c>
      <c r="C4725" t="s">
        <v>10169</v>
      </c>
      <c r="D4725">
        <v>15</v>
      </c>
      <c r="E4725">
        <v>385534817</v>
      </c>
      <c r="F4725" t="s">
        <v>1426</v>
      </c>
      <c r="G4725" t="s">
        <v>10169</v>
      </c>
      <c r="I4725" t="s">
        <v>13</v>
      </c>
      <c r="K4725">
        <v>3.65</v>
      </c>
      <c r="L4725">
        <v>20519</v>
      </c>
      <c r="M4725" t="s">
        <v>20779</v>
      </c>
      <c r="N4725" t="s">
        <v>66</v>
      </c>
    </row>
    <row r="4726" spans="1:14" x14ac:dyDescent="0.3">
      <c r="A4726">
        <v>4725</v>
      </c>
      <c r="B4726">
        <v>13642929</v>
      </c>
      <c r="C4726" t="s">
        <v>10170</v>
      </c>
      <c r="D4726">
        <v>20</v>
      </c>
      <c r="E4726">
        <v>307594882</v>
      </c>
      <c r="F4726" t="s">
        <v>10171</v>
      </c>
      <c r="I4726" t="s">
        <v>13</v>
      </c>
      <c r="K4726">
        <v>4.03</v>
      </c>
      <c r="L4726">
        <v>17742</v>
      </c>
      <c r="M4726" t="e">
        <v>#N/A</v>
      </c>
      <c r="N4726" t="s">
        <v>14</v>
      </c>
    </row>
    <row r="4727" spans="1:14" x14ac:dyDescent="0.3">
      <c r="A4727">
        <v>4726</v>
      </c>
      <c r="B4727">
        <v>226004</v>
      </c>
      <c r="C4727" t="s">
        <v>10172</v>
      </c>
      <c r="D4727">
        <v>39</v>
      </c>
      <c r="E4727">
        <v>812536355</v>
      </c>
      <c r="F4727" t="s">
        <v>5874</v>
      </c>
      <c r="G4727" t="s">
        <v>10173</v>
      </c>
      <c r="I4727" t="s">
        <v>21</v>
      </c>
      <c r="K4727">
        <v>4.32</v>
      </c>
      <c r="L4727">
        <v>21876</v>
      </c>
      <c r="M4727" t="s">
        <v>20780</v>
      </c>
      <c r="N4727" t="s">
        <v>66</v>
      </c>
    </row>
    <row r="4728" spans="1:14" x14ac:dyDescent="0.3">
      <c r="A4728">
        <v>4727</v>
      </c>
      <c r="B4728">
        <v>18288</v>
      </c>
      <c r="C4728" t="s">
        <v>10174</v>
      </c>
      <c r="D4728">
        <v>383</v>
      </c>
      <c r="E4728">
        <v>521657296</v>
      </c>
      <c r="F4728" t="s">
        <v>10175</v>
      </c>
      <c r="G4728" t="s">
        <v>10176</v>
      </c>
      <c r="I4728" t="s">
        <v>13</v>
      </c>
      <c r="K4728">
        <v>3.92</v>
      </c>
      <c r="L4728">
        <v>19521</v>
      </c>
      <c r="M4728" t="e">
        <v>#N/A</v>
      </c>
      <c r="N4728" t="s">
        <v>66</v>
      </c>
    </row>
    <row r="4729" spans="1:14" x14ac:dyDescent="0.3">
      <c r="A4729">
        <v>4728</v>
      </c>
      <c r="B4729">
        <v>16298</v>
      </c>
      <c r="C4729" t="s">
        <v>10177</v>
      </c>
      <c r="D4729">
        <v>201</v>
      </c>
      <c r="E4729">
        <v>1579126294</v>
      </c>
      <c r="F4729" t="s">
        <v>490</v>
      </c>
      <c r="G4729" t="s">
        <v>10178</v>
      </c>
      <c r="I4729" t="s">
        <v>13</v>
      </c>
      <c r="K4729">
        <v>3.96</v>
      </c>
      <c r="L4729">
        <v>25811</v>
      </c>
      <c r="M4729" t="s">
        <v>20779</v>
      </c>
      <c r="N4729" t="s">
        <v>66</v>
      </c>
    </row>
    <row r="4730" spans="1:14" x14ac:dyDescent="0.3">
      <c r="A4730">
        <v>4729</v>
      </c>
      <c r="B4730">
        <v>926908</v>
      </c>
      <c r="C4730" t="s">
        <v>10179</v>
      </c>
      <c r="D4730">
        <v>36</v>
      </c>
      <c r="E4730">
        <v>810909650</v>
      </c>
      <c r="F4730" t="s">
        <v>10180</v>
      </c>
      <c r="G4730" t="s">
        <v>10181</v>
      </c>
      <c r="I4730" t="s">
        <v>13</v>
      </c>
      <c r="K4730">
        <v>4.01</v>
      </c>
      <c r="L4730">
        <v>22584</v>
      </c>
      <c r="M4730" t="s">
        <v>20776</v>
      </c>
      <c r="N4730" t="s">
        <v>66</v>
      </c>
    </row>
    <row r="4731" spans="1:14" x14ac:dyDescent="0.3">
      <c r="A4731">
        <v>4730</v>
      </c>
      <c r="B4731">
        <v>153193</v>
      </c>
      <c r="C4731" t="s">
        <v>10182</v>
      </c>
      <c r="D4731">
        <v>31</v>
      </c>
      <c r="E4731">
        <v>425197484</v>
      </c>
      <c r="F4731" t="s">
        <v>6326</v>
      </c>
      <c r="G4731" t="s">
        <v>10183</v>
      </c>
      <c r="I4731" t="s">
        <v>21</v>
      </c>
      <c r="K4731">
        <v>3.93</v>
      </c>
      <c r="L4731">
        <v>29168</v>
      </c>
      <c r="M4731" t="s">
        <v>20778</v>
      </c>
      <c r="N4731" t="s">
        <v>66</v>
      </c>
    </row>
    <row r="4732" spans="1:14" x14ac:dyDescent="0.3">
      <c r="A4732">
        <v>4731</v>
      </c>
      <c r="B4732">
        <v>1305</v>
      </c>
      <c r="C4732" t="s">
        <v>10184</v>
      </c>
      <c r="D4732">
        <v>49</v>
      </c>
      <c r="E4732" t="s">
        <v>10185</v>
      </c>
      <c r="F4732" t="s">
        <v>10186</v>
      </c>
      <c r="G4732" t="s">
        <v>10184</v>
      </c>
      <c r="K4732">
        <v>4.4000000000000004</v>
      </c>
      <c r="L4732">
        <v>17952</v>
      </c>
      <c r="M4732" t="s">
        <v>20776</v>
      </c>
      <c r="N4732" t="s">
        <v>66</v>
      </c>
    </row>
    <row r="4733" spans="1:14" x14ac:dyDescent="0.3">
      <c r="A4733">
        <v>4732</v>
      </c>
      <c r="B4733">
        <v>137098</v>
      </c>
      <c r="C4733" t="s">
        <v>10187</v>
      </c>
      <c r="D4733">
        <v>21</v>
      </c>
      <c r="E4733">
        <v>1416527265</v>
      </c>
      <c r="F4733" t="s">
        <v>10188</v>
      </c>
      <c r="G4733" t="s">
        <v>10189</v>
      </c>
      <c r="I4733" t="s">
        <v>13</v>
      </c>
      <c r="K4733">
        <v>3.74</v>
      </c>
      <c r="L4733">
        <v>22562</v>
      </c>
      <c r="M4733" t="s">
        <v>20778</v>
      </c>
      <c r="N4733" t="s">
        <v>66</v>
      </c>
    </row>
    <row r="4734" spans="1:14" x14ac:dyDescent="0.3">
      <c r="A4734">
        <v>4733</v>
      </c>
      <c r="B4734">
        <v>385228</v>
      </c>
      <c r="C4734" t="s">
        <v>10190</v>
      </c>
      <c r="D4734">
        <v>410</v>
      </c>
      <c r="E4734">
        <v>140432078</v>
      </c>
      <c r="F4734" t="s">
        <v>10191</v>
      </c>
      <c r="G4734" t="s">
        <v>10190</v>
      </c>
      <c r="I4734" t="s">
        <v>13</v>
      </c>
      <c r="K4734">
        <v>3.93</v>
      </c>
      <c r="L4734">
        <v>19604</v>
      </c>
      <c r="M4734" t="e">
        <v>#N/A</v>
      </c>
      <c r="N4734" t="s">
        <v>66</v>
      </c>
    </row>
    <row r="4735" spans="1:14" x14ac:dyDescent="0.3">
      <c r="A4735">
        <v>4734</v>
      </c>
      <c r="B4735">
        <v>22934446</v>
      </c>
      <c r="C4735" t="s">
        <v>10192</v>
      </c>
      <c r="D4735">
        <v>20</v>
      </c>
      <c r="E4735">
        <v>62225073</v>
      </c>
      <c r="F4735" t="s">
        <v>10193</v>
      </c>
      <c r="G4735" t="s">
        <v>10192</v>
      </c>
      <c r="I4735" t="s">
        <v>13</v>
      </c>
      <c r="K4735">
        <v>4</v>
      </c>
      <c r="L4735">
        <v>11436</v>
      </c>
      <c r="M4735" t="s">
        <v>20779</v>
      </c>
      <c r="N4735" t="s">
        <v>66</v>
      </c>
    </row>
    <row r="4736" spans="1:14" x14ac:dyDescent="0.3">
      <c r="A4736">
        <v>4735</v>
      </c>
      <c r="B4736">
        <v>468070</v>
      </c>
      <c r="C4736" t="s">
        <v>10194</v>
      </c>
      <c r="D4736">
        <v>28</v>
      </c>
      <c r="E4736">
        <v>1401322433</v>
      </c>
      <c r="F4736" t="s">
        <v>9233</v>
      </c>
      <c r="G4736" t="s">
        <v>10195</v>
      </c>
      <c r="I4736" t="s">
        <v>13</v>
      </c>
      <c r="K4736">
        <v>3.96</v>
      </c>
      <c r="L4736">
        <v>20034</v>
      </c>
      <c r="M4736" t="e">
        <v>#N/A</v>
      </c>
      <c r="N4736" t="s">
        <v>66</v>
      </c>
    </row>
    <row r="4737" spans="1:14" x14ac:dyDescent="0.3">
      <c r="A4737">
        <v>4736</v>
      </c>
      <c r="B4737">
        <v>22914448</v>
      </c>
      <c r="C4737" t="s">
        <v>10196</v>
      </c>
      <c r="D4737">
        <v>11</v>
      </c>
      <c r="F4737" t="s">
        <v>10197</v>
      </c>
      <c r="I4737" t="s">
        <v>13</v>
      </c>
      <c r="K4737">
        <v>3.79</v>
      </c>
      <c r="L4737">
        <v>18773</v>
      </c>
      <c r="M4737" t="s">
        <v>20779</v>
      </c>
      <c r="N4737" t="s">
        <v>66</v>
      </c>
    </row>
    <row r="4738" spans="1:14" x14ac:dyDescent="0.3">
      <c r="A4738">
        <v>4737</v>
      </c>
      <c r="B4738">
        <v>7863423</v>
      </c>
      <c r="C4738" t="s">
        <v>10198</v>
      </c>
      <c r="D4738">
        <v>28</v>
      </c>
      <c r="E4738" t="s">
        <v>10199</v>
      </c>
      <c r="F4738" t="s">
        <v>10200</v>
      </c>
      <c r="G4738" t="s">
        <v>10201</v>
      </c>
      <c r="I4738" t="s">
        <v>13</v>
      </c>
      <c r="K4738">
        <v>3.92</v>
      </c>
      <c r="L4738">
        <v>27319</v>
      </c>
      <c r="M4738" t="s">
        <v>20778</v>
      </c>
      <c r="N4738" t="s">
        <v>66</v>
      </c>
    </row>
    <row r="4739" spans="1:14" x14ac:dyDescent="0.3">
      <c r="A4739">
        <v>4738</v>
      </c>
      <c r="B4739">
        <v>16247792</v>
      </c>
      <c r="C4739" t="s">
        <v>10202</v>
      </c>
      <c r="D4739">
        <v>34</v>
      </c>
      <c r="E4739">
        <v>425266516</v>
      </c>
      <c r="F4739" t="s">
        <v>2034</v>
      </c>
      <c r="G4739" t="s">
        <v>10203</v>
      </c>
      <c r="I4739" t="s">
        <v>13</v>
      </c>
      <c r="K4739">
        <v>4.2300000000000004</v>
      </c>
      <c r="L4739">
        <v>28331</v>
      </c>
      <c r="M4739" t="s">
        <v>20778</v>
      </c>
      <c r="N4739" t="s">
        <v>66</v>
      </c>
    </row>
    <row r="4740" spans="1:14" x14ac:dyDescent="0.3">
      <c r="A4740">
        <v>4739</v>
      </c>
      <c r="B4740">
        <v>5989573</v>
      </c>
      <c r="C4740" t="s">
        <v>10204</v>
      </c>
      <c r="D4740">
        <v>21</v>
      </c>
      <c r="E4740">
        <v>1934964107</v>
      </c>
      <c r="F4740" t="s">
        <v>1698</v>
      </c>
      <c r="G4740" t="s">
        <v>10204</v>
      </c>
      <c r="I4740" t="s">
        <v>13</v>
      </c>
      <c r="K4740">
        <v>4.33</v>
      </c>
      <c r="L4740">
        <v>24936</v>
      </c>
      <c r="M4740" t="s">
        <v>20774</v>
      </c>
      <c r="N4740" t="s">
        <v>66</v>
      </c>
    </row>
    <row r="4741" spans="1:14" x14ac:dyDescent="0.3">
      <c r="A4741">
        <v>4740</v>
      </c>
      <c r="B4741">
        <v>213233</v>
      </c>
      <c r="C4741" t="s">
        <v>10205</v>
      </c>
      <c r="D4741">
        <v>26</v>
      </c>
      <c r="E4741">
        <v>805082115</v>
      </c>
      <c r="F4741" t="s">
        <v>3490</v>
      </c>
      <c r="G4741" t="s">
        <v>10205</v>
      </c>
      <c r="I4741" t="s">
        <v>21</v>
      </c>
      <c r="K4741">
        <v>4.1900000000000004</v>
      </c>
      <c r="L4741">
        <v>17109</v>
      </c>
      <c r="M4741" t="e">
        <v>#N/A</v>
      </c>
      <c r="N4741" t="s">
        <v>66</v>
      </c>
    </row>
    <row r="4742" spans="1:14" x14ac:dyDescent="0.3">
      <c r="A4742">
        <v>4741</v>
      </c>
      <c r="B4742">
        <v>15748335</v>
      </c>
      <c r="C4742" t="s">
        <v>10206</v>
      </c>
      <c r="D4742">
        <v>14</v>
      </c>
      <c r="F4742" t="s">
        <v>7890</v>
      </c>
      <c r="I4742" t="s">
        <v>419</v>
      </c>
      <c r="K4742">
        <v>4.26</v>
      </c>
      <c r="L4742">
        <v>31188</v>
      </c>
      <c r="M4742" t="s">
        <v>20778</v>
      </c>
      <c r="N4742" t="s">
        <v>66</v>
      </c>
    </row>
    <row r="4743" spans="1:14" x14ac:dyDescent="0.3">
      <c r="A4743">
        <v>4742</v>
      </c>
      <c r="B4743">
        <v>19095025</v>
      </c>
      <c r="C4743" t="s">
        <v>10207</v>
      </c>
      <c r="D4743">
        <v>33</v>
      </c>
      <c r="F4743" t="s">
        <v>6169</v>
      </c>
      <c r="G4743" t="s">
        <v>10208</v>
      </c>
      <c r="I4743" t="s">
        <v>13</v>
      </c>
      <c r="K4743">
        <v>4.33</v>
      </c>
      <c r="L4743">
        <v>22231</v>
      </c>
      <c r="M4743" t="s">
        <v>20778</v>
      </c>
      <c r="N4743" t="s">
        <v>66</v>
      </c>
    </row>
    <row r="4744" spans="1:14" x14ac:dyDescent="0.3">
      <c r="A4744">
        <v>4743</v>
      </c>
      <c r="B4744">
        <v>6441654</v>
      </c>
      <c r="C4744" t="s">
        <v>10209</v>
      </c>
      <c r="D4744">
        <v>11</v>
      </c>
      <c r="E4744">
        <v>470484233</v>
      </c>
      <c r="F4744" t="s">
        <v>10210</v>
      </c>
      <c r="G4744" t="s">
        <v>10211</v>
      </c>
      <c r="I4744" t="s">
        <v>21</v>
      </c>
      <c r="K4744">
        <v>4.3899999999999997</v>
      </c>
      <c r="L4744">
        <v>18027</v>
      </c>
      <c r="M4744" t="s">
        <v>20776</v>
      </c>
      <c r="N4744" t="s">
        <v>66</v>
      </c>
    </row>
    <row r="4745" spans="1:14" x14ac:dyDescent="0.3">
      <c r="A4745">
        <v>4744</v>
      </c>
      <c r="B4745">
        <v>49176</v>
      </c>
      <c r="C4745" t="s">
        <v>10212</v>
      </c>
      <c r="D4745">
        <v>79</v>
      </c>
      <c r="E4745">
        <v>345032799</v>
      </c>
      <c r="F4745" t="s">
        <v>10213</v>
      </c>
      <c r="G4745" t="s">
        <v>10212</v>
      </c>
      <c r="I4745" t="s">
        <v>21</v>
      </c>
      <c r="K4745">
        <v>3.81</v>
      </c>
      <c r="L4745">
        <v>17035</v>
      </c>
      <c r="M4745" t="e">
        <v>#N/A</v>
      </c>
      <c r="N4745" t="s">
        <v>66</v>
      </c>
    </row>
    <row r="4746" spans="1:14" x14ac:dyDescent="0.3">
      <c r="A4746">
        <v>4745</v>
      </c>
      <c r="B4746">
        <v>18966322</v>
      </c>
      <c r="C4746" t="s">
        <v>10214</v>
      </c>
      <c r="D4746">
        <v>22</v>
      </c>
      <c r="E4746">
        <v>449818438</v>
      </c>
      <c r="F4746" t="s">
        <v>909</v>
      </c>
      <c r="G4746" t="s">
        <v>10215</v>
      </c>
      <c r="I4746" t="s">
        <v>13</v>
      </c>
      <c r="K4746">
        <v>3.87</v>
      </c>
      <c r="L4746">
        <v>17250</v>
      </c>
      <c r="M4746" t="s">
        <v>20776</v>
      </c>
      <c r="N4746" t="s">
        <v>66</v>
      </c>
    </row>
    <row r="4747" spans="1:14" x14ac:dyDescent="0.3">
      <c r="A4747">
        <v>4746</v>
      </c>
      <c r="B4747">
        <v>7186</v>
      </c>
      <c r="C4747" t="s">
        <v>10216</v>
      </c>
      <c r="D4747">
        <v>626</v>
      </c>
      <c r="E4747">
        <v>192836382</v>
      </c>
      <c r="F4747" t="s">
        <v>10217</v>
      </c>
      <c r="G4747" t="s">
        <v>10218</v>
      </c>
      <c r="I4747" t="s">
        <v>13</v>
      </c>
      <c r="K4747">
        <v>3.97</v>
      </c>
      <c r="L4747">
        <v>13562</v>
      </c>
      <c r="M4747" t="s">
        <v>20778</v>
      </c>
      <c r="N4747" t="s">
        <v>66</v>
      </c>
    </row>
    <row r="4748" spans="1:14" x14ac:dyDescent="0.3">
      <c r="A4748">
        <v>4747</v>
      </c>
      <c r="B4748">
        <v>11942639</v>
      </c>
      <c r="C4748" t="s">
        <v>10219</v>
      </c>
      <c r="D4748">
        <v>26</v>
      </c>
      <c r="E4748">
        <v>1595549633</v>
      </c>
      <c r="F4748" t="s">
        <v>10220</v>
      </c>
      <c r="G4748" t="s">
        <v>10219</v>
      </c>
      <c r="I4748" t="s">
        <v>21</v>
      </c>
      <c r="K4748">
        <v>3.83</v>
      </c>
      <c r="L4748">
        <v>16310</v>
      </c>
      <c r="M4748" t="s">
        <v>20778</v>
      </c>
      <c r="N4748" t="s">
        <v>66</v>
      </c>
    </row>
    <row r="4749" spans="1:14" x14ac:dyDescent="0.3">
      <c r="A4749">
        <v>4748</v>
      </c>
      <c r="B4749">
        <v>206309</v>
      </c>
      <c r="C4749" t="s">
        <v>10221</v>
      </c>
      <c r="D4749">
        <v>47</v>
      </c>
      <c r="E4749">
        <v>786866020</v>
      </c>
      <c r="F4749" t="s">
        <v>10222</v>
      </c>
      <c r="G4749" t="s">
        <v>10223</v>
      </c>
      <c r="I4749" t="s">
        <v>13</v>
      </c>
      <c r="K4749">
        <v>3.92</v>
      </c>
      <c r="L4749">
        <v>19405</v>
      </c>
      <c r="M4749" t="e">
        <v>#N/A</v>
      </c>
      <c r="N4749" t="s">
        <v>66</v>
      </c>
    </row>
    <row r="4750" spans="1:14" x14ac:dyDescent="0.3">
      <c r="A4750">
        <v>4749</v>
      </c>
      <c r="B4750">
        <v>49250</v>
      </c>
      <c r="C4750" t="s">
        <v>10224</v>
      </c>
      <c r="D4750">
        <v>46</v>
      </c>
      <c r="E4750">
        <v>743449746</v>
      </c>
      <c r="F4750" t="s">
        <v>2929</v>
      </c>
      <c r="G4750" t="s">
        <v>10225</v>
      </c>
      <c r="I4750" t="s">
        <v>13</v>
      </c>
      <c r="K4750">
        <v>4.25</v>
      </c>
      <c r="L4750">
        <v>17875</v>
      </c>
      <c r="M4750" t="e">
        <v>#N/A</v>
      </c>
      <c r="N4750" t="s">
        <v>66</v>
      </c>
    </row>
    <row r="4751" spans="1:14" x14ac:dyDescent="0.3">
      <c r="A4751">
        <v>4750</v>
      </c>
      <c r="B4751">
        <v>7981456</v>
      </c>
      <c r="C4751" t="s">
        <v>10226</v>
      </c>
      <c r="D4751">
        <v>22</v>
      </c>
      <c r="E4751">
        <v>547251270</v>
      </c>
      <c r="F4751" t="s">
        <v>5314</v>
      </c>
      <c r="G4751" t="s">
        <v>10227</v>
      </c>
      <c r="I4751" t="s">
        <v>13</v>
      </c>
      <c r="K4751">
        <v>4.2300000000000004</v>
      </c>
      <c r="L4751">
        <v>21593</v>
      </c>
      <c r="M4751" t="s">
        <v>20774</v>
      </c>
      <c r="N4751" t="s">
        <v>66</v>
      </c>
    </row>
    <row r="4752" spans="1:14" x14ac:dyDescent="0.3">
      <c r="A4752">
        <v>4751</v>
      </c>
      <c r="B4752">
        <v>8811139</v>
      </c>
      <c r="C4752" t="s">
        <v>10228</v>
      </c>
      <c r="D4752">
        <v>33</v>
      </c>
      <c r="E4752">
        <v>61449180</v>
      </c>
      <c r="F4752" t="s">
        <v>1548</v>
      </c>
      <c r="G4752" t="s">
        <v>10229</v>
      </c>
      <c r="I4752" t="s">
        <v>13</v>
      </c>
      <c r="K4752">
        <v>4.4000000000000004</v>
      </c>
      <c r="L4752">
        <v>23730</v>
      </c>
      <c r="M4752" t="s">
        <v>20774</v>
      </c>
      <c r="N4752" t="s">
        <v>66</v>
      </c>
    </row>
    <row r="4753" spans="1:14" x14ac:dyDescent="0.3">
      <c r="A4753">
        <v>4752</v>
      </c>
      <c r="B4753">
        <v>28477789</v>
      </c>
      <c r="C4753" t="s">
        <v>10230</v>
      </c>
      <c r="D4753">
        <v>13</v>
      </c>
      <c r="F4753" t="s">
        <v>10231</v>
      </c>
      <c r="G4753" t="s">
        <v>10230</v>
      </c>
      <c r="I4753" t="s">
        <v>13</v>
      </c>
      <c r="K4753">
        <v>4.1399999999999997</v>
      </c>
      <c r="L4753">
        <v>22609</v>
      </c>
      <c r="M4753" t="s">
        <v>20778</v>
      </c>
      <c r="N4753" t="s">
        <v>66</v>
      </c>
    </row>
    <row r="4754" spans="1:14" x14ac:dyDescent="0.3">
      <c r="A4754">
        <v>4753</v>
      </c>
      <c r="B4754">
        <v>189147</v>
      </c>
      <c r="C4754" t="s">
        <v>10232</v>
      </c>
      <c r="D4754">
        <v>61</v>
      </c>
      <c r="E4754">
        <v>345419677</v>
      </c>
      <c r="F4754" t="s">
        <v>10233</v>
      </c>
      <c r="G4754" t="s">
        <v>10234</v>
      </c>
      <c r="I4754" t="s">
        <v>13</v>
      </c>
      <c r="K4754">
        <v>3.94</v>
      </c>
      <c r="L4754">
        <v>22741</v>
      </c>
      <c r="M4754" t="s">
        <v>20780</v>
      </c>
      <c r="N4754" t="s">
        <v>66</v>
      </c>
    </row>
    <row r="4755" spans="1:14" x14ac:dyDescent="0.3">
      <c r="A4755">
        <v>4754</v>
      </c>
      <c r="B4755">
        <v>114132</v>
      </c>
      <c r="C4755" t="s">
        <v>10235</v>
      </c>
      <c r="D4755">
        <v>78</v>
      </c>
      <c r="E4755">
        <v>515142867</v>
      </c>
      <c r="F4755" t="s">
        <v>2042</v>
      </c>
      <c r="G4755" t="s">
        <v>10235</v>
      </c>
      <c r="I4755" t="s">
        <v>13</v>
      </c>
      <c r="K4755">
        <v>3.96</v>
      </c>
      <c r="L4755">
        <v>25476</v>
      </c>
      <c r="M4755" t="s">
        <v>20778</v>
      </c>
      <c r="N4755" t="s">
        <v>66</v>
      </c>
    </row>
    <row r="4756" spans="1:14" x14ac:dyDescent="0.3">
      <c r="A4756">
        <v>4755</v>
      </c>
      <c r="B4756">
        <v>12967</v>
      </c>
      <c r="C4756" t="s">
        <v>10236</v>
      </c>
      <c r="D4756">
        <v>65</v>
      </c>
      <c r="E4756">
        <v>156031191</v>
      </c>
      <c r="F4756" t="s">
        <v>10237</v>
      </c>
      <c r="G4756" t="s">
        <v>10236</v>
      </c>
      <c r="I4756" t="s">
        <v>21</v>
      </c>
      <c r="K4756">
        <v>3.5</v>
      </c>
      <c r="L4756">
        <v>19932</v>
      </c>
      <c r="M4756" t="s">
        <v>20776</v>
      </c>
      <c r="N4756" t="s">
        <v>66</v>
      </c>
    </row>
    <row r="4757" spans="1:14" x14ac:dyDescent="0.3">
      <c r="A4757">
        <v>4756</v>
      </c>
      <c r="B4757">
        <v>106646</v>
      </c>
      <c r="C4757" t="s">
        <v>10238</v>
      </c>
      <c r="D4757">
        <v>66</v>
      </c>
      <c r="E4757">
        <v>1568650957</v>
      </c>
      <c r="F4757" t="s">
        <v>3869</v>
      </c>
      <c r="G4757" t="s">
        <v>10238</v>
      </c>
      <c r="I4757" t="s">
        <v>13</v>
      </c>
      <c r="K4757">
        <v>3.59</v>
      </c>
      <c r="L4757">
        <v>17093</v>
      </c>
      <c r="M4757" t="s">
        <v>20781</v>
      </c>
      <c r="N4757" t="s">
        <v>66</v>
      </c>
    </row>
    <row r="4758" spans="1:14" x14ac:dyDescent="0.3">
      <c r="A4758">
        <v>4757</v>
      </c>
      <c r="B4758">
        <v>201175</v>
      </c>
      <c r="C4758" t="s">
        <v>10239</v>
      </c>
      <c r="D4758">
        <v>73</v>
      </c>
      <c r="E4758">
        <v>1423301854</v>
      </c>
      <c r="F4758" t="s">
        <v>10240</v>
      </c>
      <c r="G4758" t="s">
        <v>10241</v>
      </c>
      <c r="K4758">
        <v>4.26</v>
      </c>
      <c r="L4758">
        <v>26184</v>
      </c>
      <c r="M4758" t="s">
        <v>20779</v>
      </c>
      <c r="N4758" t="s">
        <v>66</v>
      </c>
    </row>
    <row r="4759" spans="1:14" x14ac:dyDescent="0.3">
      <c r="A4759">
        <v>4758</v>
      </c>
      <c r="B4759">
        <v>161744</v>
      </c>
      <c r="C4759" t="s">
        <v>10242</v>
      </c>
      <c r="D4759">
        <v>538</v>
      </c>
      <c r="E4759">
        <v>143036254</v>
      </c>
      <c r="F4759" t="s">
        <v>10243</v>
      </c>
      <c r="G4759" t="s">
        <v>10242</v>
      </c>
      <c r="I4759" t="s">
        <v>13</v>
      </c>
      <c r="K4759">
        <v>3.97</v>
      </c>
      <c r="L4759">
        <v>16864</v>
      </c>
      <c r="M4759" t="e">
        <v>#N/A</v>
      </c>
      <c r="N4759" t="s">
        <v>66</v>
      </c>
    </row>
    <row r="4760" spans="1:14" x14ac:dyDescent="0.3">
      <c r="A4760">
        <v>4759</v>
      </c>
      <c r="B4760">
        <v>54529</v>
      </c>
      <c r="C4760" t="s">
        <v>10244</v>
      </c>
      <c r="D4760">
        <v>49</v>
      </c>
      <c r="E4760">
        <v>767903579</v>
      </c>
      <c r="F4760" t="s">
        <v>10245</v>
      </c>
      <c r="G4760" t="s">
        <v>10244</v>
      </c>
      <c r="I4760" t="s">
        <v>13</v>
      </c>
      <c r="K4760">
        <v>3.88</v>
      </c>
      <c r="L4760">
        <v>19598</v>
      </c>
      <c r="M4760" t="s">
        <v>20774</v>
      </c>
      <c r="N4760" t="s">
        <v>66</v>
      </c>
    </row>
    <row r="4761" spans="1:14" x14ac:dyDescent="0.3">
      <c r="A4761">
        <v>4760</v>
      </c>
      <c r="B4761">
        <v>3338544</v>
      </c>
      <c r="C4761" t="s">
        <v>10246</v>
      </c>
      <c r="D4761">
        <v>9</v>
      </c>
      <c r="F4761" t="s">
        <v>7052</v>
      </c>
      <c r="G4761" t="s">
        <v>10246</v>
      </c>
      <c r="I4761" t="s">
        <v>3060</v>
      </c>
      <c r="K4761">
        <v>4.03</v>
      </c>
      <c r="L4761">
        <v>16854</v>
      </c>
      <c r="M4761" t="e">
        <v>#N/A</v>
      </c>
      <c r="N4761" t="s">
        <v>66</v>
      </c>
    </row>
    <row r="4762" spans="1:14" x14ac:dyDescent="0.3">
      <c r="A4762">
        <v>4761</v>
      </c>
      <c r="B4762">
        <v>13416236</v>
      </c>
      <c r="C4762" t="s">
        <v>10247</v>
      </c>
      <c r="D4762">
        <v>19</v>
      </c>
      <c r="E4762">
        <v>1250011914</v>
      </c>
      <c r="F4762" t="s">
        <v>3928</v>
      </c>
      <c r="G4762" t="s">
        <v>10248</v>
      </c>
      <c r="I4762" t="s">
        <v>13</v>
      </c>
      <c r="K4762">
        <v>4.38</v>
      </c>
      <c r="L4762">
        <v>28430</v>
      </c>
      <c r="M4762" t="s">
        <v>20774</v>
      </c>
      <c r="N4762" t="s">
        <v>66</v>
      </c>
    </row>
    <row r="4763" spans="1:14" x14ac:dyDescent="0.3">
      <c r="A4763">
        <v>4762</v>
      </c>
      <c r="B4763">
        <v>7148931</v>
      </c>
      <c r="C4763" t="s">
        <v>10249</v>
      </c>
      <c r="D4763">
        <v>38</v>
      </c>
      <c r="E4763" t="s">
        <v>10250</v>
      </c>
      <c r="F4763" t="s">
        <v>2660</v>
      </c>
      <c r="G4763" t="s">
        <v>10251</v>
      </c>
      <c r="I4763" t="s">
        <v>21</v>
      </c>
      <c r="K4763">
        <v>3.76</v>
      </c>
      <c r="L4763">
        <v>15007</v>
      </c>
      <c r="M4763" t="e">
        <v>#N/A</v>
      </c>
      <c r="N4763" t="s">
        <v>66</v>
      </c>
    </row>
    <row r="4764" spans="1:14" x14ac:dyDescent="0.3">
      <c r="A4764">
        <v>4763</v>
      </c>
      <c r="B4764">
        <v>58314</v>
      </c>
      <c r="C4764" t="s">
        <v>10252</v>
      </c>
      <c r="D4764">
        <v>116</v>
      </c>
      <c r="E4764">
        <v>375727019</v>
      </c>
      <c r="F4764" t="s">
        <v>10253</v>
      </c>
      <c r="G4764" t="s">
        <v>10254</v>
      </c>
      <c r="I4764" t="s">
        <v>13</v>
      </c>
      <c r="K4764">
        <v>3.78</v>
      </c>
      <c r="L4764">
        <v>13577</v>
      </c>
      <c r="M4764" t="s">
        <v>20780</v>
      </c>
      <c r="N4764" t="s">
        <v>66</v>
      </c>
    </row>
    <row r="4765" spans="1:14" x14ac:dyDescent="0.3">
      <c r="A4765">
        <v>4764</v>
      </c>
      <c r="B4765">
        <v>17314410</v>
      </c>
      <c r="C4765" t="s">
        <v>10255</v>
      </c>
      <c r="D4765">
        <v>10</v>
      </c>
      <c r="F4765" t="s">
        <v>6580</v>
      </c>
      <c r="G4765" t="s">
        <v>10256</v>
      </c>
      <c r="I4765" t="s">
        <v>13</v>
      </c>
      <c r="K4765">
        <v>4.13</v>
      </c>
      <c r="L4765">
        <v>31623</v>
      </c>
      <c r="M4765" t="s">
        <v>20778</v>
      </c>
      <c r="N4765" t="s">
        <v>66</v>
      </c>
    </row>
    <row r="4766" spans="1:14" x14ac:dyDescent="0.3">
      <c r="A4766">
        <v>4765</v>
      </c>
      <c r="B4766">
        <v>224410</v>
      </c>
      <c r="C4766" t="s">
        <v>10257</v>
      </c>
      <c r="D4766">
        <v>3</v>
      </c>
      <c r="E4766">
        <v>785114777</v>
      </c>
      <c r="F4766" t="s">
        <v>10258</v>
      </c>
      <c r="G4766" t="s">
        <v>10259</v>
      </c>
      <c r="K4766">
        <v>3.93</v>
      </c>
      <c r="L4766">
        <v>14660</v>
      </c>
      <c r="M4766" t="s">
        <v>20782</v>
      </c>
      <c r="N4766" t="s">
        <v>14</v>
      </c>
    </row>
    <row r="4767" spans="1:14" x14ac:dyDescent="0.3">
      <c r="A4767">
        <v>4766</v>
      </c>
      <c r="B4767">
        <v>207266</v>
      </c>
      <c r="C4767" t="s">
        <v>10260</v>
      </c>
      <c r="D4767">
        <v>62</v>
      </c>
      <c r="E4767">
        <v>439014573</v>
      </c>
      <c r="F4767" t="s">
        <v>10261</v>
      </c>
      <c r="G4767" t="s">
        <v>10262</v>
      </c>
      <c r="I4767" t="s">
        <v>13</v>
      </c>
      <c r="K4767">
        <v>3.84</v>
      </c>
      <c r="L4767">
        <v>22535</v>
      </c>
      <c r="M4767" t="s">
        <v>20776</v>
      </c>
      <c r="N4767" t="s">
        <v>14</v>
      </c>
    </row>
    <row r="4768" spans="1:14" x14ac:dyDescent="0.3">
      <c r="A4768">
        <v>4767</v>
      </c>
      <c r="B4768">
        <v>13435889</v>
      </c>
      <c r="C4768" t="s">
        <v>10263</v>
      </c>
      <c r="D4768">
        <v>37</v>
      </c>
      <c r="E4768">
        <v>547564651</v>
      </c>
      <c r="F4768" t="s">
        <v>10264</v>
      </c>
      <c r="G4768" t="s">
        <v>10263</v>
      </c>
      <c r="I4768" t="s">
        <v>13</v>
      </c>
      <c r="K4768">
        <v>3.91</v>
      </c>
      <c r="L4768">
        <v>16402</v>
      </c>
      <c r="M4768" t="e">
        <v>#N/A</v>
      </c>
      <c r="N4768" t="s">
        <v>66</v>
      </c>
    </row>
    <row r="4769" spans="1:14" x14ac:dyDescent="0.3">
      <c r="A4769">
        <v>4768</v>
      </c>
      <c r="B4769">
        <v>149049</v>
      </c>
      <c r="C4769" t="s">
        <v>10265</v>
      </c>
      <c r="D4769">
        <v>85</v>
      </c>
      <c r="E4769">
        <v>446677949</v>
      </c>
      <c r="F4769" t="s">
        <v>1160</v>
      </c>
      <c r="G4769" t="s">
        <v>10265</v>
      </c>
      <c r="I4769" t="s">
        <v>13</v>
      </c>
      <c r="K4769">
        <v>3.96</v>
      </c>
      <c r="L4769">
        <v>20012</v>
      </c>
      <c r="M4769" t="s">
        <v>20780</v>
      </c>
      <c r="N4769" t="s">
        <v>66</v>
      </c>
    </row>
    <row r="4770" spans="1:14" x14ac:dyDescent="0.3">
      <c r="A4770">
        <v>4769</v>
      </c>
      <c r="B4770">
        <v>98920</v>
      </c>
      <c r="C4770" t="s">
        <v>10266</v>
      </c>
      <c r="D4770">
        <v>78</v>
      </c>
      <c r="E4770">
        <v>670038342</v>
      </c>
      <c r="F4770" t="s">
        <v>10267</v>
      </c>
      <c r="G4770" t="s">
        <v>10268</v>
      </c>
      <c r="I4770" t="s">
        <v>13</v>
      </c>
      <c r="K4770">
        <v>3.79</v>
      </c>
      <c r="L4770">
        <v>14215</v>
      </c>
      <c r="M4770" t="s">
        <v>20777</v>
      </c>
      <c r="N4770" t="s">
        <v>66</v>
      </c>
    </row>
    <row r="4771" spans="1:14" x14ac:dyDescent="0.3">
      <c r="A4771">
        <v>4770</v>
      </c>
      <c r="B4771">
        <v>17237214</v>
      </c>
      <c r="C4771" t="s">
        <v>10269</v>
      </c>
      <c r="D4771">
        <v>27</v>
      </c>
      <c r="E4771">
        <v>307931900</v>
      </c>
      <c r="F4771" t="s">
        <v>1883</v>
      </c>
      <c r="G4771" t="s">
        <v>10269</v>
      </c>
      <c r="I4771" t="s">
        <v>13</v>
      </c>
      <c r="K4771">
        <v>4.1100000000000003</v>
      </c>
      <c r="L4771">
        <v>24587</v>
      </c>
      <c r="M4771" t="s">
        <v>20774</v>
      </c>
      <c r="N4771" t="s">
        <v>66</v>
      </c>
    </row>
    <row r="4772" spans="1:14" x14ac:dyDescent="0.3">
      <c r="A4772">
        <v>4771</v>
      </c>
      <c r="B4772">
        <v>5171894</v>
      </c>
      <c r="C4772" t="s">
        <v>10270</v>
      </c>
      <c r="D4772">
        <v>50</v>
      </c>
      <c r="E4772">
        <v>61231401</v>
      </c>
      <c r="F4772" t="s">
        <v>5253</v>
      </c>
      <c r="I4772" t="s">
        <v>21</v>
      </c>
      <c r="K4772">
        <v>4.16</v>
      </c>
      <c r="L4772">
        <v>19510</v>
      </c>
      <c r="M4772" t="s">
        <v>20779</v>
      </c>
      <c r="N4772" t="s">
        <v>66</v>
      </c>
    </row>
    <row r="4773" spans="1:14" x14ac:dyDescent="0.3">
      <c r="A4773">
        <v>4772</v>
      </c>
      <c r="B4773">
        <v>21726</v>
      </c>
      <c r="C4773" t="s">
        <v>10271</v>
      </c>
      <c r="D4773">
        <v>11</v>
      </c>
      <c r="E4773">
        <v>1400043875</v>
      </c>
      <c r="F4773" t="s">
        <v>10272</v>
      </c>
      <c r="G4773" t="s">
        <v>10271</v>
      </c>
      <c r="I4773" t="s">
        <v>21</v>
      </c>
      <c r="K4773">
        <v>3.5</v>
      </c>
      <c r="L4773">
        <v>21613</v>
      </c>
      <c r="M4773" t="s">
        <v>20782</v>
      </c>
      <c r="N4773" t="s">
        <v>66</v>
      </c>
    </row>
    <row r="4774" spans="1:14" x14ac:dyDescent="0.3">
      <c r="A4774">
        <v>4773</v>
      </c>
      <c r="B4774">
        <v>336245</v>
      </c>
      <c r="C4774" t="s">
        <v>10273</v>
      </c>
      <c r="D4774">
        <v>45</v>
      </c>
      <c r="E4774">
        <v>60525657</v>
      </c>
      <c r="F4774" t="s">
        <v>5427</v>
      </c>
      <c r="G4774" t="s">
        <v>10274</v>
      </c>
      <c r="I4774" t="s">
        <v>13</v>
      </c>
      <c r="K4774">
        <v>4.42</v>
      </c>
      <c r="L4774">
        <v>26126</v>
      </c>
      <c r="M4774" t="s">
        <v>20776</v>
      </c>
      <c r="N4774" t="s">
        <v>66</v>
      </c>
    </row>
    <row r="4775" spans="1:14" x14ac:dyDescent="0.3">
      <c r="A4775">
        <v>4774</v>
      </c>
      <c r="B4775">
        <v>543339</v>
      </c>
      <c r="C4775" t="s">
        <v>10275</v>
      </c>
      <c r="D4775">
        <v>57</v>
      </c>
      <c r="E4775">
        <v>449000753</v>
      </c>
      <c r="F4775" t="s">
        <v>10276</v>
      </c>
      <c r="G4775" t="s">
        <v>10277</v>
      </c>
      <c r="I4775" t="s">
        <v>13</v>
      </c>
      <c r="K4775">
        <v>4.1900000000000004</v>
      </c>
      <c r="L4775">
        <v>19133</v>
      </c>
      <c r="M4775" t="s">
        <v>20777</v>
      </c>
      <c r="N4775" t="s">
        <v>14</v>
      </c>
    </row>
    <row r="4776" spans="1:14" x14ac:dyDescent="0.3">
      <c r="A4776">
        <v>4775</v>
      </c>
      <c r="B4776">
        <v>153779</v>
      </c>
      <c r="C4776" t="s">
        <v>10278</v>
      </c>
      <c r="D4776">
        <v>17</v>
      </c>
      <c r="E4776">
        <v>375814698</v>
      </c>
      <c r="F4776" t="s">
        <v>3288</v>
      </c>
      <c r="G4776" t="s">
        <v>10278</v>
      </c>
      <c r="I4776" t="s">
        <v>13</v>
      </c>
      <c r="K4776">
        <v>4.26</v>
      </c>
      <c r="L4776">
        <v>29414</v>
      </c>
      <c r="M4776" t="s">
        <v>20776</v>
      </c>
      <c r="N4776" t="s">
        <v>66</v>
      </c>
    </row>
    <row r="4777" spans="1:14" x14ac:dyDescent="0.3">
      <c r="A4777">
        <v>4776</v>
      </c>
      <c r="B4777">
        <v>6122735</v>
      </c>
      <c r="C4777" t="s">
        <v>10279</v>
      </c>
      <c r="D4777">
        <v>14</v>
      </c>
      <c r="E4777" t="s">
        <v>10280</v>
      </c>
      <c r="F4777" t="s">
        <v>1932</v>
      </c>
      <c r="G4777" t="s">
        <v>10281</v>
      </c>
      <c r="I4777" t="s">
        <v>13</v>
      </c>
      <c r="K4777">
        <v>4.42</v>
      </c>
      <c r="L4777">
        <v>17523</v>
      </c>
      <c r="M4777" t="s">
        <v>20776</v>
      </c>
      <c r="N4777" t="s">
        <v>66</v>
      </c>
    </row>
    <row r="4778" spans="1:14" x14ac:dyDescent="0.3">
      <c r="A4778">
        <v>4777</v>
      </c>
      <c r="B4778">
        <v>426025</v>
      </c>
      <c r="C4778" t="s">
        <v>10282</v>
      </c>
      <c r="D4778">
        <v>20</v>
      </c>
      <c r="E4778">
        <v>675093244</v>
      </c>
      <c r="F4778" t="s">
        <v>1613</v>
      </c>
      <c r="G4778" t="s">
        <v>10283</v>
      </c>
      <c r="I4778" t="s">
        <v>13</v>
      </c>
      <c r="K4778">
        <v>4.0599999999999996</v>
      </c>
      <c r="L4778">
        <v>22629</v>
      </c>
      <c r="M4778" t="s">
        <v>20782</v>
      </c>
      <c r="N4778" t="s">
        <v>66</v>
      </c>
    </row>
    <row r="4779" spans="1:14" x14ac:dyDescent="0.3">
      <c r="A4779">
        <v>4778</v>
      </c>
      <c r="B4779">
        <v>5883777</v>
      </c>
      <c r="C4779" t="s">
        <v>10284</v>
      </c>
      <c r="D4779">
        <v>627</v>
      </c>
      <c r="F4779" t="s">
        <v>1073</v>
      </c>
      <c r="G4779" t="s">
        <v>10285</v>
      </c>
      <c r="I4779" t="s">
        <v>13</v>
      </c>
      <c r="K4779">
        <v>4.66</v>
      </c>
      <c r="L4779">
        <v>17863</v>
      </c>
      <c r="M4779" t="e">
        <v>#N/A</v>
      </c>
      <c r="N4779" t="s">
        <v>66</v>
      </c>
    </row>
    <row r="4780" spans="1:14" x14ac:dyDescent="0.3">
      <c r="A4780">
        <v>4779</v>
      </c>
      <c r="B4780">
        <v>321545</v>
      </c>
      <c r="C4780" t="s">
        <v>10286</v>
      </c>
      <c r="D4780">
        <v>73</v>
      </c>
      <c r="E4780">
        <v>446400157</v>
      </c>
      <c r="F4780" t="s">
        <v>10287</v>
      </c>
      <c r="G4780" t="s">
        <v>10288</v>
      </c>
      <c r="I4780" t="s">
        <v>21</v>
      </c>
      <c r="K4780">
        <v>3.99</v>
      </c>
      <c r="L4780">
        <v>23590</v>
      </c>
      <c r="M4780" t="s">
        <v>20779</v>
      </c>
      <c r="N4780" t="s">
        <v>66</v>
      </c>
    </row>
    <row r="4781" spans="1:14" x14ac:dyDescent="0.3">
      <c r="A4781">
        <v>4780</v>
      </c>
      <c r="B4781">
        <v>233389</v>
      </c>
      <c r="C4781" t="s">
        <v>10289</v>
      </c>
      <c r="D4781">
        <v>92</v>
      </c>
      <c r="E4781" t="s">
        <v>10290</v>
      </c>
      <c r="F4781" t="s">
        <v>10291</v>
      </c>
      <c r="G4781" t="s">
        <v>10292</v>
      </c>
      <c r="I4781" t="s">
        <v>13</v>
      </c>
      <c r="K4781">
        <v>3.78</v>
      </c>
      <c r="L4781">
        <v>18288</v>
      </c>
      <c r="M4781" t="e">
        <v>#N/A</v>
      </c>
      <c r="N4781" t="s">
        <v>66</v>
      </c>
    </row>
    <row r="4782" spans="1:14" x14ac:dyDescent="0.3">
      <c r="A4782">
        <v>4781</v>
      </c>
      <c r="B4782">
        <v>84139</v>
      </c>
      <c r="C4782" t="s">
        <v>10293</v>
      </c>
      <c r="D4782">
        <v>35</v>
      </c>
      <c r="E4782">
        <v>312934335</v>
      </c>
      <c r="F4782" t="s">
        <v>4055</v>
      </c>
      <c r="G4782" t="s">
        <v>10294</v>
      </c>
      <c r="I4782" t="s">
        <v>21</v>
      </c>
      <c r="K4782">
        <v>4.34</v>
      </c>
      <c r="L4782">
        <v>32491</v>
      </c>
      <c r="M4782" t="s">
        <v>20778</v>
      </c>
      <c r="N4782" t="s">
        <v>66</v>
      </c>
    </row>
    <row r="4783" spans="1:14" x14ac:dyDescent="0.3">
      <c r="A4783">
        <v>4782</v>
      </c>
      <c r="B4783">
        <v>4935682</v>
      </c>
      <c r="C4783" t="s">
        <v>10295</v>
      </c>
      <c r="D4783">
        <v>48</v>
      </c>
      <c r="E4783">
        <v>747594155</v>
      </c>
      <c r="F4783" t="s">
        <v>2953</v>
      </c>
      <c r="G4783" t="s">
        <v>10296</v>
      </c>
      <c r="I4783" t="s">
        <v>13</v>
      </c>
      <c r="K4783">
        <v>4.0999999999999996</v>
      </c>
      <c r="L4783">
        <v>25245</v>
      </c>
      <c r="M4783" t="s">
        <v>20776</v>
      </c>
      <c r="N4783" t="s">
        <v>66</v>
      </c>
    </row>
    <row r="4784" spans="1:14" x14ac:dyDescent="0.3">
      <c r="A4784">
        <v>4783</v>
      </c>
      <c r="B4784">
        <v>5558786</v>
      </c>
      <c r="C4784" t="s">
        <v>10297</v>
      </c>
      <c r="D4784">
        <v>115</v>
      </c>
      <c r="E4784">
        <v>3453532988</v>
      </c>
      <c r="F4784" t="s">
        <v>10298</v>
      </c>
      <c r="G4784" t="s">
        <v>10299</v>
      </c>
      <c r="I4784" t="s">
        <v>4068</v>
      </c>
      <c r="K4784">
        <v>3.98</v>
      </c>
      <c r="L4784">
        <v>15858</v>
      </c>
      <c r="M4784" t="s">
        <v>20780</v>
      </c>
      <c r="N4784" t="s">
        <v>66</v>
      </c>
    </row>
    <row r="4785" spans="1:14" x14ac:dyDescent="0.3">
      <c r="A4785">
        <v>4784</v>
      </c>
      <c r="B4785">
        <v>5396496</v>
      </c>
      <c r="C4785" t="s">
        <v>10300</v>
      </c>
      <c r="D4785">
        <v>67</v>
      </c>
      <c r="E4785">
        <v>1741753597</v>
      </c>
      <c r="F4785" t="s">
        <v>10301</v>
      </c>
      <c r="G4785" t="s">
        <v>10300</v>
      </c>
      <c r="I4785" t="s">
        <v>13</v>
      </c>
      <c r="K4785">
        <v>3.16</v>
      </c>
      <c r="L4785">
        <v>18037</v>
      </c>
      <c r="M4785" t="s">
        <v>20778</v>
      </c>
      <c r="N4785" t="s">
        <v>66</v>
      </c>
    </row>
    <row r="4786" spans="1:14" x14ac:dyDescent="0.3">
      <c r="A4786">
        <v>4785</v>
      </c>
      <c r="B4786">
        <v>207781</v>
      </c>
      <c r="C4786" t="s">
        <v>10302</v>
      </c>
      <c r="D4786">
        <v>14</v>
      </c>
      <c r="E4786">
        <v>64301389</v>
      </c>
      <c r="F4786" t="s">
        <v>10303</v>
      </c>
      <c r="G4786" t="s">
        <v>10304</v>
      </c>
      <c r="I4786" t="s">
        <v>13</v>
      </c>
      <c r="K4786">
        <v>3.87</v>
      </c>
      <c r="L4786">
        <v>16333</v>
      </c>
      <c r="M4786" t="e">
        <v>#N/A</v>
      </c>
      <c r="N4786" t="s">
        <v>66</v>
      </c>
    </row>
    <row r="4787" spans="1:14" x14ac:dyDescent="0.3">
      <c r="A4787">
        <v>4786</v>
      </c>
      <c r="B4787">
        <v>17171909</v>
      </c>
      <c r="C4787" t="s">
        <v>10305</v>
      </c>
      <c r="D4787">
        <v>36</v>
      </c>
      <c r="E4787">
        <v>1611099692</v>
      </c>
      <c r="F4787" t="s">
        <v>10306</v>
      </c>
      <c r="G4787" t="s">
        <v>10307</v>
      </c>
      <c r="I4787" t="s">
        <v>13</v>
      </c>
      <c r="K4787">
        <v>3.95</v>
      </c>
      <c r="L4787">
        <v>11235</v>
      </c>
      <c r="M4787" t="s">
        <v>20780</v>
      </c>
      <c r="N4787" t="s">
        <v>66</v>
      </c>
    </row>
    <row r="4788" spans="1:14" x14ac:dyDescent="0.3">
      <c r="A4788">
        <v>4787</v>
      </c>
      <c r="B4788">
        <v>26583370</v>
      </c>
      <c r="C4788" t="s">
        <v>10308</v>
      </c>
      <c r="D4788">
        <v>6</v>
      </c>
      <c r="F4788" t="s">
        <v>10309</v>
      </c>
      <c r="I4788" t="s">
        <v>419</v>
      </c>
      <c r="K4788">
        <v>3.82</v>
      </c>
      <c r="L4788">
        <v>19073</v>
      </c>
      <c r="M4788" t="s">
        <v>20778</v>
      </c>
      <c r="N4788" t="s">
        <v>66</v>
      </c>
    </row>
    <row r="4789" spans="1:14" x14ac:dyDescent="0.3">
      <c r="A4789">
        <v>4788</v>
      </c>
      <c r="B4789">
        <v>9799</v>
      </c>
      <c r="C4789" t="s">
        <v>10310</v>
      </c>
      <c r="D4789">
        <v>37</v>
      </c>
      <c r="E4789">
        <v>571219357</v>
      </c>
      <c r="F4789" t="s">
        <v>7409</v>
      </c>
      <c r="G4789" t="s">
        <v>10310</v>
      </c>
      <c r="I4789" t="s">
        <v>13</v>
      </c>
      <c r="K4789">
        <v>3.87</v>
      </c>
      <c r="L4789">
        <v>15100</v>
      </c>
      <c r="M4789" t="s">
        <v>20776</v>
      </c>
      <c r="N4789" t="s">
        <v>66</v>
      </c>
    </row>
    <row r="4790" spans="1:14" x14ac:dyDescent="0.3">
      <c r="A4790">
        <v>4789</v>
      </c>
      <c r="B4790">
        <v>379316</v>
      </c>
      <c r="C4790" t="s">
        <v>10311</v>
      </c>
      <c r="D4790">
        <v>39</v>
      </c>
      <c r="E4790">
        <v>553804820</v>
      </c>
      <c r="F4790" t="s">
        <v>860</v>
      </c>
      <c r="G4790" t="s">
        <v>10311</v>
      </c>
      <c r="I4790" t="s">
        <v>13</v>
      </c>
      <c r="K4790">
        <v>3.71</v>
      </c>
      <c r="L4790">
        <v>21297</v>
      </c>
      <c r="M4790" t="s">
        <v>20782</v>
      </c>
      <c r="N4790" t="s">
        <v>66</v>
      </c>
    </row>
    <row r="4791" spans="1:14" x14ac:dyDescent="0.3">
      <c r="A4791">
        <v>4790</v>
      </c>
      <c r="B4791">
        <v>18077769</v>
      </c>
      <c r="C4791" t="s">
        <v>10312</v>
      </c>
      <c r="D4791">
        <v>43</v>
      </c>
      <c r="E4791">
        <v>374104107</v>
      </c>
      <c r="F4791" t="s">
        <v>4370</v>
      </c>
      <c r="G4791" t="s">
        <v>10313</v>
      </c>
      <c r="I4791" t="s">
        <v>13</v>
      </c>
      <c r="K4791">
        <v>3.55</v>
      </c>
      <c r="L4791">
        <v>18430</v>
      </c>
      <c r="M4791" t="s">
        <v>20780</v>
      </c>
      <c r="N4791" t="s">
        <v>66</v>
      </c>
    </row>
    <row r="4792" spans="1:14" x14ac:dyDescent="0.3">
      <c r="A4792">
        <v>4791</v>
      </c>
      <c r="B4792">
        <v>277190</v>
      </c>
      <c r="C4792" t="s">
        <v>10314</v>
      </c>
      <c r="D4792">
        <v>56</v>
      </c>
      <c r="E4792">
        <v>689859406</v>
      </c>
      <c r="F4792" t="s">
        <v>5408</v>
      </c>
      <c r="G4792" t="s">
        <v>10315</v>
      </c>
      <c r="I4792" t="s">
        <v>21</v>
      </c>
      <c r="K4792">
        <v>3.92</v>
      </c>
      <c r="L4792">
        <v>28129</v>
      </c>
      <c r="M4792" t="s">
        <v>20776</v>
      </c>
      <c r="N4792" t="s">
        <v>66</v>
      </c>
    </row>
    <row r="4793" spans="1:14" x14ac:dyDescent="0.3">
      <c r="A4793">
        <v>4792</v>
      </c>
      <c r="B4793">
        <v>11101772</v>
      </c>
      <c r="C4793" t="s">
        <v>10316</v>
      </c>
      <c r="D4793">
        <v>5</v>
      </c>
      <c r="E4793">
        <v>61966908</v>
      </c>
      <c r="F4793" t="s">
        <v>10317</v>
      </c>
      <c r="I4793" t="s">
        <v>13</v>
      </c>
      <c r="K4793">
        <v>3.72</v>
      </c>
      <c r="L4793">
        <v>20508</v>
      </c>
      <c r="M4793" t="s">
        <v>20774</v>
      </c>
      <c r="N4793" t="s">
        <v>66</v>
      </c>
    </row>
    <row r="4794" spans="1:14" x14ac:dyDescent="0.3">
      <c r="A4794">
        <v>4793</v>
      </c>
      <c r="B4794">
        <v>251762</v>
      </c>
      <c r="C4794" t="s">
        <v>10318</v>
      </c>
      <c r="D4794">
        <v>33</v>
      </c>
      <c r="E4794">
        <v>385498802</v>
      </c>
      <c r="F4794" t="s">
        <v>10319</v>
      </c>
      <c r="G4794" t="s">
        <v>10318</v>
      </c>
      <c r="I4794" t="s">
        <v>13</v>
      </c>
      <c r="K4794">
        <v>3.55</v>
      </c>
      <c r="L4794">
        <v>21160</v>
      </c>
      <c r="M4794" t="s">
        <v>20774</v>
      </c>
      <c r="N4794" t="s">
        <v>66</v>
      </c>
    </row>
    <row r="4795" spans="1:14" x14ac:dyDescent="0.3">
      <c r="A4795">
        <v>4794</v>
      </c>
      <c r="B4795">
        <v>182012</v>
      </c>
      <c r="C4795" t="s">
        <v>10320</v>
      </c>
      <c r="D4795">
        <v>72</v>
      </c>
      <c r="E4795">
        <v>60567112</v>
      </c>
      <c r="F4795" t="s">
        <v>3002</v>
      </c>
      <c r="G4795" t="s">
        <v>10321</v>
      </c>
      <c r="I4795" t="s">
        <v>13</v>
      </c>
      <c r="K4795">
        <v>4.1900000000000004</v>
      </c>
      <c r="L4795">
        <v>20930</v>
      </c>
      <c r="M4795" t="s">
        <v>20779</v>
      </c>
      <c r="N4795" t="s">
        <v>66</v>
      </c>
    </row>
    <row r="4796" spans="1:14" x14ac:dyDescent="0.3">
      <c r="A4796">
        <v>4795</v>
      </c>
      <c r="B4796">
        <v>236208</v>
      </c>
      <c r="C4796" t="s">
        <v>10322</v>
      </c>
      <c r="D4796">
        <v>43</v>
      </c>
      <c r="E4796">
        <v>425098648</v>
      </c>
      <c r="F4796" t="s">
        <v>860</v>
      </c>
      <c r="G4796" t="s">
        <v>10322</v>
      </c>
      <c r="I4796" t="s">
        <v>21</v>
      </c>
      <c r="K4796">
        <v>3.86</v>
      </c>
      <c r="L4796">
        <v>20424</v>
      </c>
      <c r="M4796" t="s">
        <v>20782</v>
      </c>
      <c r="N4796" t="s">
        <v>66</v>
      </c>
    </row>
    <row r="4797" spans="1:14" x14ac:dyDescent="0.3">
      <c r="A4797">
        <v>4796</v>
      </c>
      <c r="B4797">
        <v>29254</v>
      </c>
      <c r="C4797" t="s">
        <v>10323</v>
      </c>
      <c r="D4797">
        <v>14</v>
      </c>
      <c r="E4797">
        <v>517543052</v>
      </c>
      <c r="F4797" t="s">
        <v>10324</v>
      </c>
      <c r="G4797" t="s">
        <v>10323</v>
      </c>
      <c r="I4797" t="s">
        <v>21</v>
      </c>
      <c r="K4797">
        <v>4.2699999999999996</v>
      </c>
      <c r="L4797">
        <v>18275</v>
      </c>
      <c r="M4797" t="e">
        <v>#N/A</v>
      </c>
      <c r="N4797" t="s">
        <v>66</v>
      </c>
    </row>
    <row r="4798" spans="1:14" x14ac:dyDescent="0.3">
      <c r="A4798">
        <v>4797</v>
      </c>
      <c r="B4798">
        <v>6530</v>
      </c>
      <c r="C4798" t="s">
        <v>10325</v>
      </c>
      <c r="D4798">
        <v>74</v>
      </c>
      <c r="E4798">
        <v>425204200</v>
      </c>
      <c r="F4798" t="s">
        <v>1177</v>
      </c>
      <c r="G4798" t="s">
        <v>10326</v>
      </c>
      <c r="I4798" t="s">
        <v>13</v>
      </c>
      <c r="K4798">
        <v>3.76</v>
      </c>
      <c r="L4798">
        <v>23287</v>
      </c>
      <c r="M4798" t="s">
        <v>20781</v>
      </c>
      <c r="N4798" t="s">
        <v>66</v>
      </c>
    </row>
    <row r="4799" spans="1:14" x14ac:dyDescent="0.3">
      <c r="A4799">
        <v>4798</v>
      </c>
      <c r="B4799">
        <v>1279686</v>
      </c>
      <c r="C4799" t="s">
        <v>10327</v>
      </c>
      <c r="D4799">
        <v>67</v>
      </c>
      <c r="E4799">
        <v>440243904</v>
      </c>
      <c r="F4799" t="s">
        <v>10328</v>
      </c>
      <c r="G4799" t="s">
        <v>10329</v>
      </c>
      <c r="I4799" t="s">
        <v>21</v>
      </c>
      <c r="K4799">
        <v>4.34</v>
      </c>
      <c r="L4799">
        <v>16498</v>
      </c>
      <c r="M4799" t="s">
        <v>20776</v>
      </c>
      <c r="N4799" t="s">
        <v>66</v>
      </c>
    </row>
    <row r="4800" spans="1:14" x14ac:dyDescent="0.3">
      <c r="A4800">
        <v>4799</v>
      </c>
      <c r="B4800">
        <v>291354</v>
      </c>
      <c r="C4800" t="s">
        <v>10330</v>
      </c>
      <c r="D4800">
        <v>20</v>
      </c>
      <c r="E4800">
        <v>345373529</v>
      </c>
      <c r="F4800" t="s">
        <v>3156</v>
      </c>
      <c r="G4800" t="s">
        <v>10331</v>
      </c>
      <c r="I4800" t="s">
        <v>13</v>
      </c>
      <c r="K4800">
        <v>3.96</v>
      </c>
      <c r="L4800">
        <v>24586</v>
      </c>
      <c r="M4800" t="s">
        <v>20776</v>
      </c>
      <c r="N4800" t="s">
        <v>66</v>
      </c>
    </row>
    <row r="4801" spans="1:14" x14ac:dyDescent="0.3">
      <c r="A4801">
        <v>4800</v>
      </c>
      <c r="B4801">
        <v>32638</v>
      </c>
      <c r="C4801" t="s">
        <v>10332</v>
      </c>
      <c r="D4801">
        <v>47</v>
      </c>
      <c r="E4801">
        <v>60177241</v>
      </c>
      <c r="F4801" t="s">
        <v>7971</v>
      </c>
      <c r="G4801" t="s">
        <v>10332</v>
      </c>
      <c r="I4801" t="s">
        <v>13</v>
      </c>
      <c r="K4801">
        <v>4.18</v>
      </c>
      <c r="L4801">
        <v>19799</v>
      </c>
      <c r="M4801" t="s">
        <v>20774</v>
      </c>
      <c r="N4801" t="s">
        <v>66</v>
      </c>
    </row>
    <row r="4802" spans="1:14" x14ac:dyDescent="0.3">
      <c r="A4802">
        <v>4801</v>
      </c>
      <c r="B4802">
        <v>715791</v>
      </c>
      <c r="C4802" t="s">
        <v>10333</v>
      </c>
      <c r="D4802">
        <v>47</v>
      </c>
      <c r="E4802">
        <v>553589385</v>
      </c>
      <c r="F4802" t="s">
        <v>6541</v>
      </c>
      <c r="G4802" t="s">
        <v>10334</v>
      </c>
      <c r="I4802" t="s">
        <v>21</v>
      </c>
      <c r="K4802">
        <v>4.17</v>
      </c>
      <c r="L4802">
        <v>31897</v>
      </c>
      <c r="M4802" t="s">
        <v>20778</v>
      </c>
      <c r="N4802" t="s">
        <v>66</v>
      </c>
    </row>
    <row r="4803" spans="1:14" x14ac:dyDescent="0.3">
      <c r="A4803">
        <v>4802</v>
      </c>
      <c r="B4803">
        <v>2653622</v>
      </c>
      <c r="C4803" t="s">
        <v>10335</v>
      </c>
      <c r="D4803">
        <v>22</v>
      </c>
      <c r="E4803">
        <v>345497627</v>
      </c>
      <c r="F4803" t="s">
        <v>2291</v>
      </c>
      <c r="G4803" t="s">
        <v>10336</v>
      </c>
      <c r="I4803" t="s">
        <v>21</v>
      </c>
      <c r="K4803">
        <v>4.09</v>
      </c>
      <c r="L4803">
        <v>21829</v>
      </c>
      <c r="M4803" t="s">
        <v>20779</v>
      </c>
      <c r="N4803" t="s">
        <v>66</v>
      </c>
    </row>
    <row r="4804" spans="1:14" x14ac:dyDescent="0.3">
      <c r="A4804">
        <v>4803</v>
      </c>
      <c r="B4804">
        <v>17660462</v>
      </c>
      <c r="C4804" t="s">
        <v>10337</v>
      </c>
      <c r="D4804">
        <v>54</v>
      </c>
      <c r="E4804">
        <v>316219266</v>
      </c>
      <c r="F4804" t="s">
        <v>10338</v>
      </c>
      <c r="I4804" t="s">
        <v>13</v>
      </c>
      <c r="K4804">
        <v>4.0599999999999996</v>
      </c>
      <c r="L4804">
        <v>20539</v>
      </c>
      <c r="M4804" t="e">
        <v>#N/A</v>
      </c>
      <c r="N4804" t="s">
        <v>66</v>
      </c>
    </row>
    <row r="4805" spans="1:14" x14ac:dyDescent="0.3">
      <c r="A4805">
        <v>4804</v>
      </c>
      <c r="B4805">
        <v>25564446</v>
      </c>
      <c r="C4805" t="s">
        <v>10339</v>
      </c>
      <c r="D4805">
        <v>26</v>
      </c>
      <c r="F4805" t="s">
        <v>10340</v>
      </c>
      <c r="G4805" t="s">
        <v>10341</v>
      </c>
      <c r="K4805">
        <v>4.2</v>
      </c>
      <c r="L4805">
        <v>22217</v>
      </c>
      <c r="M4805" t="s">
        <v>20778</v>
      </c>
      <c r="N4805" t="s">
        <v>66</v>
      </c>
    </row>
    <row r="4806" spans="1:14" x14ac:dyDescent="0.3">
      <c r="A4806">
        <v>4805</v>
      </c>
      <c r="B4806">
        <v>3585344</v>
      </c>
      <c r="C4806" t="s">
        <v>10342</v>
      </c>
      <c r="D4806">
        <v>26</v>
      </c>
      <c r="E4806">
        <v>1416580948</v>
      </c>
      <c r="F4806" t="s">
        <v>6784</v>
      </c>
      <c r="G4806" t="s">
        <v>10343</v>
      </c>
      <c r="I4806" t="s">
        <v>13</v>
      </c>
      <c r="K4806">
        <v>4.3499999999999996</v>
      </c>
      <c r="L4806">
        <v>31111</v>
      </c>
      <c r="M4806" t="s">
        <v>20778</v>
      </c>
      <c r="N4806" t="s">
        <v>66</v>
      </c>
    </row>
    <row r="4807" spans="1:14" x14ac:dyDescent="0.3">
      <c r="A4807">
        <v>4806</v>
      </c>
      <c r="B4807">
        <v>478951</v>
      </c>
      <c r="C4807" t="s">
        <v>10344</v>
      </c>
      <c r="D4807">
        <v>29</v>
      </c>
      <c r="E4807">
        <v>553813153</v>
      </c>
      <c r="F4807" t="s">
        <v>3389</v>
      </c>
      <c r="G4807" t="s">
        <v>10345</v>
      </c>
      <c r="I4807" t="s">
        <v>13</v>
      </c>
      <c r="K4807">
        <v>4.42</v>
      </c>
      <c r="L4807">
        <v>20359</v>
      </c>
      <c r="M4807" t="s">
        <v>20776</v>
      </c>
      <c r="N4807" t="s">
        <v>66</v>
      </c>
    </row>
    <row r="4808" spans="1:14" x14ac:dyDescent="0.3">
      <c r="A4808">
        <v>4807</v>
      </c>
      <c r="B4808">
        <v>16119079</v>
      </c>
      <c r="C4808" t="s">
        <v>10346</v>
      </c>
      <c r="D4808">
        <v>8</v>
      </c>
      <c r="E4808">
        <v>988695103</v>
      </c>
      <c r="F4808" t="s">
        <v>10347</v>
      </c>
      <c r="I4808" t="s">
        <v>13</v>
      </c>
      <c r="K4808">
        <v>4.04</v>
      </c>
      <c r="L4808">
        <v>32853</v>
      </c>
      <c r="M4808" t="s">
        <v>20778</v>
      </c>
      <c r="N4808" t="s">
        <v>66</v>
      </c>
    </row>
    <row r="4809" spans="1:14" x14ac:dyDescent="0.3">
      <c r="A4809">
        <v>4808</v>
      </c>
      <c r="B4809">
        <v>22341276</v>
      </c>
      <c r="C4809" t="s">
        <v>10348</v>
      </c>
      <c r="D4809">
        <v>14</v>
      </c>
      <c r="E4809">
        <v>1477825940</v>
      </c>
      <c r="F4809" t="s">
        <v>5751</v>
      </c>
      <c r="G4809" t="s">
        <v>10349</v>
      </c>
      <c r="K4809">
        <v>3.87</v>
      </c>
      <c r="L4809">
        <v>13650</v>
      </c>
      <c r="M4809" t="s">
        <v>20776</v>
      </c>
      <c r="N4809" t="s">
        <v>66</v>
      </c>
    </row>
    <row r="4810" spans="1:14" x14ac:dyDescent="0.3">
      <c r="A4810">
        <v>4809</v>
      </c>
      <c r="B4810">
        <v>10098912</v>
      </c>
      <c r="C4810" t="s">
        <v>10350</v>
      </c>
      <c r="D4810">
        <v>14</v>
      </c>
      <c r="E4810">
        <v>9380658674</v>
      </c>
      <c r="F4810" t="s">
        <v>10351</v>
      </c>
      <c r="G4810" t="s">
        <v>10350</v>
      </c>
      <c r="I4810" t="s">
        <v>13</v>
      </c>
      <c r="K4810">
        <v>3.68</v>
      </c>
      <c r="L4810">
        <v>15474</v>
      </c>
      <c r="M4810" t="s">
        <v>20781</v>
      </c>
      <c r="N4810" t="s">
        <v>66</v>
      </c>
    </row>
    <row r="4811" spans="1:14" x14ac:dyDescent="0.3">
      <c r="A4811">
        <v>4810</v>
      </c>
      <c r="B4811">
        <v>12467</v>
      </c>
      <c r="C4811" t="s">
        <v>10352</v>
      </c>
      <c r="D4811">
        <v>88</v>
      </c>
      <c r="E4811">
        <v>312265050</v>
      </c>
      <c r="F4811" t="s">
        <v>10353</v>
      </c>
      <c r="G4811" t="s">
        <v>10352</v>
      </c>
      <c r="I4811" t="s">
        <v>13</v>
      </c>
      <c r="K4811">
        <v>3.94</v>
      </c>
      <c r="L4811">
        <v>18912</v>
      </c>
      <c r="M4811" t="e">
        <v>#N/A</v>
      </c>
      <c r="N4811" t="s">
        <v>66</v>
      </c>
    </row>
    <row r="4812" spans="1:14" x14ac:dyDescent="0.3">
      <c r="A4812">
        <v>4811</v>
      </c>
      <c r="B4812">
        <v>35100</v>
      </c>
      <c r="C4812" t="s">
        <v>10354</v>
      </c>
      <c r="D4812">
        <v>23</v>
      </c>
      <c r="E4812" t="s">
        <v>10355</v>
      </c>
      <c r="F4812" t="s">
        <v>10356</v>
      </c>
      <c r="G4812" t="s">
        <v>10354</v>
      </c>
      <c r="I4812" t="s">
        <v>13</v>
      </c>
      <c r="K4812">
        <v>4.32</v>
      </c>
      <c r="L4812">
        <v>19132</v>
      </c>
      <c r="M4812" t="e">
        <v>#N/A</v>
      </c>
      <c r="N4812" t="s">
        <v>14</v>
      </c>
    </row>
    <row r="4813" spans="1:14" x14ac:dyDescent="0.3">
      <c r="A4813">
        <v>4812</v>
      </c>
      <c r="B4813">
        <v>646056</v>
      </c>
      <c r="C4813" t="s">
        <v>10357</v>
      </c>
      <c r="D4813">
        <v>5</v>
      </c>
      <c r="E4813">
        <v>307162346</v>
      </c>
      <c r="F4813" t="s">
        <v>10358</v>
      </c>
      <c r="G4813" t="s">
        <v>10359</v>
      </c>
      <c r="K4813">
        <v>4.3600000000000003</v>
      </c>
      <c r="L4813">
        <v>21994</v>
      </c>
      <c r="M4813" t="s">
        <v>20776</v>
      </c>
      <c r="N4813" t="s">
        <v>14</v>
      </c>
    </row>
    <row r="4814" spans="1:14" x14ac:dyDescent="0.3">
      <c r="A4814">
        <v>4813</v>
      </c>
      <c r="B4814">
        <v>86424</v>
      </c>
      <c r="C4814" t="s">
        <v>10360</v>
      </c>
      <c r="D4814">
        <v>60</v>
      </c>
      <c r="E4814" t="s">
        <v>10361</v>
      </c>
      <c r="F4814" t="s">
        <v>3075</v>
      </c>
      <c r="G4814" t="s">
        <v>10360</v>
      </c>
      <c r="K4814">
        <v>3.76</v>
      </c>
      <c r="L4814">
        <v>20053</v>
      </c>
      <c r="M4814" t="s">
        <v>20779</v>
      </c>
      <c r="N4814" t="s">
        <v>66</v>
      </c>
    </row>
    <row r="4815" spans="1:14" x14ac:dyDescent="0.3">
      <c r="A4815">
        <v>4814</v>
      </c>
      <c r="B4815">
        <v>7783920</v>
      </c>
      <c r="C4815" t="s">
        <v>10362</v>
      </c>
      <c r="D4815">
        <v>19</v>
      </c>
      <c r="E4815" t="s">
        <v>10363</v>
      </c>
      <c r="F4815" t="s">
        <v>10364</v>
      </c>
      <c r="I4815" t="s">
        <v>13</v>
      </c>
      <c r="K4815">
        <v>4.34</v>
      </c>
      <c r="L4815">
        <v>20632</v>
      </c>
      <c r="M4815" t="s">
        <v>20774</v>
      </c>
      <c r="N4815" t="s">
        <v>66</v>
      </c>
    </row>
    <row r="4816" spans="1:14" x14ac:dyDescent="0.3">
      <c r="A4816">
        <v>4815</v>
      </c>
      <c r="B4816">
        <v>37739</v>
      </c>
      <c r="C4816" t="s">
        <v>10365</v>
      </c>
      <c r="D4816">
        <v>45</v>
      </c>
      <c r="E4816">
        <v>330398059</v>
      </c>
      <c r="F4816" t="s">
        <v>1419</v>
      </c>
      <c r="G4816" t="s">
        <v>10365</v>
      </c>
      <c r="I4816" t="s">
        <v>419</v>
      </c>
      <c r="K4816">
        <v>3.78</v>
      </c>
      <c r="L4816">
        <v>25402</v>
      </c>
      <c r="M4816" t="s">
        <v>20774</v>
      </c>
      <c r="N4816" t="s">
        <v>66</v>
      </c>
    </row>
    <row r="4817" spans="1:14" x14ac:dyDescent="0.3">
      <c r="A4817">
        <v>4816</v>
      </c>
      <c r="B4817">
        <v>7954556</v>
      </c>
      <c r="C4817" t="s">
        <v>10366</v>
      </c>
      <c r="D4817">
        <v>21</v>
      </c>
      <c r="E4817">
        <v>61783196</v>
      </c>
      <c r="F4817" t="s">
        <v>2809</v>
      </c>
      <c r="G4817" t="s">
        <v>10366</v>
      </c>
      <c r="I4817" t="s">
        <v>13</v>
      </c>
      <c r="K4817">
        <v>4.25</v>
      </c>
      <c r="L4817">
        <v>34506</v>
      </c>
      <c r="M4817" t="s">
        <v>20778</v>
      </c>
      <c r="N4817" t="s">
        <v>66</v>
      </c>
    </row>
    <row r="4818" spans="1:14" x14ac:dyDescent="0.3">
      <c r="A4818">
        <v>4817</v>
      </c>
      <c r="B4818">
        <v>9897164</v>
      </c>
      <c r="C4818" t="s">
        <v>10367</v>
      </c>
      <c r="D4818">
        <v>21</v>
      </c>
      <c r="E4818">
        <v>1937053164</v>
      </c>
      <c r="F4818" t="s">
        <v>1691</v>
      </c>
      <c r="G4818" t="s">
        <v>10368</v>
      </c>
      <c r="I4818" t="s">
        <v>13</v>
      </c>
      <c r="K4818">
        <v>4.4000000000000004</v>
      </c>
      <c r="L4818">
        <v>31942</v>
      </c>
      <c r="M4818" t="s">
        <v>20774</v>
      </c>
      <c r="N4818" t="s">
        <v>66</v>
      </c>
    </row>
    <row r="4819" spans="1:14" x14ac:dyDescent="0.3">
      <c r="A4819">
        <v>4818</v>
      </c>
      <c r="B4819">
        <v>6202661</v>
      </c>
      <c r="C4819" t="s">
        <v>10369</v>
      </c>
      <c r="D4819">
        <v>38</v>
      </c>
      <c r="E4819">
        <v>7288387</v>
      </c>
      <c r="F4819" t="s">
        <v>10370</v>
      </c>
      <c r="G4819" t="s">
        <v>10371</v>
      </c>
      <c r="I4819" t="s">
        <v>21</v>
      </c>
      <c r="K4819">
        <v>3.84</v>
      </c>
      <c r="L4819">
        <v>19491</v>
      </c>
      <c r="M4819" t="s">
        <v>20778</v>
      </c>
      <c r="N4819" t="s">
        <v>66</v>
      </c>
    </row>
    <row r="4820" spans="1:14" x14ac:dyDescent="0.3">
      <c r="A4820">
        <v>4819</v>
      </c>
      <c r="B4820">
        <v>2213324</v>
      </c>
      <c r="C4820" t="s">
        <v>10372</v>
      </c>
      <c r="D4820">
        <v>32</v>
      </c>
      <c r="E4820">
        <v>545040523</v>
      </c>
      <c r="F4820" t="s">
        <v>1151</v>
      </c>
      <c r="G4820" t="s">
        <v>10373</v>
      </c>
      <c r="I4820" t="s">
        <v>13</v>
      </c>
      <c r="K4820">
        <v>3.77</v>
      </c>
      <c r="L4820">
        <v>32457</v>
      </c>
      <c r="M4820" t="s">
        <v>20774</v>
      </c>
      <c r="N4820" t="s">
        <v>66</v>
      </c>
    </row>
    <row r="4821" spans="1:14" x14ac:dyDescent="0.3">
      <c r="A4821">
        <v>4820</v>
      </c>
      <c r="B4821">
        <v>25190</v>
      </c>
      <c r="C4821" t="s">
        <v>10374</v>
      </c>
      <c r="D4821">
        <v>48</v>
      </c>
      <c r="E4821">
        <v>452281458</v>
      </c>
      <c r="F4821" t="s">
        <v>5895</v>
      </c>
      <c r="G4821" t="s">
        <v>10374</v>
      </c>
      <c r="I4821" t="s">
        <v>13</v>
      </c>
      <c r="K4821">
        <v>3.71</v>
      </c>
      <c r="L4821">
        <v>22424</v>
      </c>
      <c r="M4821" t="s">
        <v>20778</v>
      </c>
      <c r="N4821" t="s">
        <v>66</v>
      </c>
    </row>
    <row r="4822" spans="1:14" x14ac:dyDescent="0.3">
      <c r="A4822">
        <v>4821</v>
      </c>
      <c r="B4822">
        <v>3389671</v>
      </c>
      <c r="C4822" t="s">
        <v>10375</v>
      </c>
      <c r="D4822">
        <v>29</v>
      </c>
      <c r="E4822">
        <v>152063846</v>
      </c>
      <c r="F4822" t="s">
        <v>10376</v>
      </c>
      <c r="G4822" t="s">
        <v>10377</v>
      </c>
      <c r="I4822" t="s">
        <v>21</v>
      </c>
      <c r="K4822">
        <v>3.85</v>
      </c>
      <c r="L4822">
        <v>32763</v>
      </c>
      <c r="M4822" t="s">
        <v>20774</v>
      </c>
      <c r="N4822" t="s">
        <v>66</v>
      </c>
    </row>
    <row r="4823" spans="1:14" x14ac:dyDescent="0.3">
      <c r="A4823">
        <v>4822</v>
      </c>
      <c r="B4823">
        <v>26596</v>
      </c>
      <c r="C4823" t="s">
        <v>10378</v>
      </c>
      <c r="D4823">
        <v>6</v>
      </c>
      <c r="E4823">
        <v>871401525</v>
      </c>
      <c r="F4823" t="s">
        <v>9296</v>
      </c>
      <c r="G4823" t="s">
        <v>10379</v>
      </c>
      <c r="I4823" t="s">
        <v>13</v>
      </c>
      <c r="K4823">
        <v>4.3499999999999996</v>
      </c>
      <c r="L4823">
        <v>18662</v>
      </c>
      <c r="M4823" t="e">
        <v>#N/A</v>
      </c>
      <c r="N4823" t="s">
        <v>66</v>
      </c>
    </row>
    <row r="4824" spans="1:14" x14ac:dyDescent="0.3">
      <c r="A4824">
        <v>4823</v>
      </c>
      <c r="B4824">
        <v>1635</v>
      </c>
      <c r="C4824" t="s">
        <v>10380</v>
      </c>
      <c r="D4824">
        <v>37</v>
      </c>
      <c r="E4824">
        <v>609610570</v>
      </c>
      <c r="F4824" t="s">
        <v>10381</v>
      </c>
      <c r="I4824" t="s">
        <v>21</v>
      </c>
      <c r="K4824">
        <v>3.83</v>
      </c>
      <c r="L4824">
        <v>18065</v>
      </c>
      <c r="M4824" t="e">
        <v>#N/A</v>
      </c>
      <c r="N4824" t="s">
        <v>66</v>
      </c>
    </row>
    <row r="4825" spans="1:14" x14ac:dyDescent="0.3">
      <c r="A4825">
        <v>4824</v>
      </c>
      <c r="B4825">
        <v>20663702</v>
      </c>
      <c r="C4825" t="s">
        <v>10382</v>
      </c>
      <c r="D4825">
        <v>23</v>
      </c>
      <c r="E4825">
        <v>393240231</v>
      </c>
      <c r="F4825" t="s">
        <v>10383</v>
      </c>
      <c r="G4825" t="s">
        <v>10382</v>
      </c>
      <c r="I4825" t="s">
        <v>13</v>
      </c>
      <c r="K4825">
        <v>4.04</v>
      </c>
      <c r="L4825">
        <v>10979</v>
      </c>
      <c r="M4825" t="e">
        <v>#N/A</v>
      </c>
      <c r="N4825" t="s">
        <v>66</v>
      </c>
    </row>
    <row r="4826" spans="1:14" x14ac:dyDescent="0.3">
      <c r="A4826">
        <v>4825</v>
      </c>
      <c r="B4826">
        <v>7096123</v>
      </c>
      <c r="C4826" t="s">
        <v>10384</v>
      </c>
      <c r="D4826">
        <v>47</v>
      </c>
      <c r="E4826">
        <v>399156585</v>
      </c>
      <c r="F4826" t="s">
        <v>6248</v>
      </c>
      <c r="G4826" t="s">
        <v>10385</v>
      </c>
      <c r="I4826" t="s">
        <v>13</v>
      </c>
      <c r="K4826">
        <v>4.26</v>
      </c>
      <c r="L4826">
        <v>18957</v>
      </c>
      <c r="M4826" t="s">
        <v>20781</v>
      </c>
      <c r="N4826" t="s">
        <v>66</v>
      </c>
    </row>
    <row r="4827" spans="1:14" x14ac:dyDescent="0.3">
      <c r="A4827">
        <v>4826</v>
      </c>
      <c r="B4827">
        <v>15730101</v>
      </c>
      <c r="C4827" t="s">
        <v>10386</v>
      </c>
      <c r="D4827">
        <v>182</v>
      </c>
      <c r="F4827" t="s">
        <v>10387</v>
      </c>
      <c r="G4827" t="s">
        <v>10386</v>
      </c>
      <c r="I4827" t="s">
        <v>13</v>
      </c>
      <c r="K4827">
        <v>4.05</v>
      </c>
      <c r="L4827">
        <v>17199</v>
      </c>
      <c r="M4827" t="s">
        <v>20782</v>
      </c>
      <c r="N4827" t="s">
        <v>66</v>
      </c>
    </row>
    <row r="4828" spans="1:14" x14ac:dyDescent="0.3">
      <c r="A4828">
        <v>4827</v>
      </c>
      <c r="B4828">
        <v>373915</v>
      </c>
      <c r="C4828" t="s">
        <v>10388</v>
      </c>
      <c r="D4828">
        <v>63</v>
      </c>
      <c r="E4828">
        <v>61147974</v>
      </c>
      <c r="F4828" t="s">
        <v>10389</v>
      </c>
      <c r="G4828" t="s">
        <v>10388</v>
      </c>
      <c r="I4828" t="s">
        <v>21</v>
      </c>
      <c r="K4828">
        <v>3.95</v>
      </c>
      <c r="L4828">
        <v>21987</v>
      </c>
      <c r="M4828" t="s">
        <v>20782</v>
      </c>
      <c r="N4828" t="s">
        <v>66</v>
      </c>
    </row>
    <row r="4829" spans="1:14" x14ac:dyDescent="0.3">
      <c r="A4829">
        <v>4828</v>
      </c>
      <c r="B4829">
        <v>6819</v>
      </c>
      <c r="C4829" t="s">
        <v>10390</v>
      </c>
      <c r="D4829">
        <v>45</v>
      </c>
      <c r="E4829">
        <v>375724508</v>
      </c>
      <c r="F4829" t="s">
        <v>1202</v>
      </c>
      <c r="G4829" t="s">
        <v>10390</v>
      </c>
      <c r="I4829" t="s">
        <v>13</v>
      </c>
      <c r="K4829">
        <v>4.0599999999999996</v>
      </c>
      <c r="L4829">
        <v>17900</v>
      </c>
      <c r="M4829" t="s">
        <v>20776</v>
      </c>
      <c r="N4829" t="s">
        <v>66</v>
      </c>
    </row>
    <row r="4830" spans="1:14" x14ac:dyDescent="0.3">
      <c r="A4830">
        <v>4829</v>
      </c>
      <c r="B4830">
        <v>21219083</v>
      </c>
      <c r="C4830" t="s">
        <v>10391</v>
      </c>
      <c r="D4830">
        <v>16</v>
      </c>
      <c r="F4830" t="s">
        <v>10392</v>
      </c>
      <c r="G4830" t="s">
        <v>10391</v>
      </c>
      <c r="I4830" t="s">
        <v>13</v>
      </c>
      <c r="K4830">
        <v>3.77</v>
      </c>
      <c r="L4830">
        <v>17367</v>
      </c>
      <c r="M4830" t="s">
        <v>20781</v>
      </c>
      <c r="N4830" t="s">
        <v>66</v>
      </c>
    </row>
    <row r="4831" spans="1:14" x14ac:dyDescent="0.3">
      <c r="A4831">
        <v>4830</v>
      </c>
      <c r="B4831">
        <v>8709528</v>
      </c>
      <c r="C4831" t="s">
        <v>10393</v>
      </c>
      <c r="D4831">
        <v>27</v>
      </c>
      <c r="E4831" t="s">
        <v>10394</v>
      </c>
      <c r="F4831" t="s">
        <v>517</v>
      </c>
      <c r="G4831" t="s">
        <v>10395</v>
      </c>
      <c r="I4831" t="s">
        <v>13</v>
      </c>
      <c r="K4831">
        <v>4.22</v>
      </c>
      <c r="L4831">
        <v>29260</v>
      </c>
      <c r="M4831" t="s">
        <v>20774</v>
      </c>
      <c r="N4831" t="s">
        <v>66</v>
      </c>
    </row>
    <row r="4832" spans="1:14" x14ac:dyDescent="0.3">
      <c r="A4832">
        <v>4831</v>
      </c>
      <c r="B4832">
        <v>5983694</v>
      </c>
      <c r="C4832" t="s">
        <v>10396</v>
      </c>
      <c r="D4832">
        <v>25</v>
      </c>
      <c r="E4832">
        <v>316114278</v>
      </c>
      <c r="F4832" t="s">
        <v>10397</v>
      </c>
      <c r="G4832" t="s">
        <v>10396</v>
      </c>
      <c r="I4832" t="s">
        <v>13</v>
      </c>
      <c r="K4832">
        <v>4.24</v>
      </c>
      <c r="L4832">
        <v>24371</v>
      </c>
      <c r="M4832" t="s">
        <v>20776</v>
      </c>
      <c r="N4832" t="s">
        <v>66</v>
      </c>
    </row>
    <row r="4833" spans="1:14" x14ac:dyDescent="0.3">
      <c r="A4833">
        <v>4832</v>
      </c>
      <c r="B4833">
        <v>125190</v>
      </c>
      <c r="C4833" t="s">
        <v>10398</v>
      </c>
      <c r="D4833">
        <v>60</v>
      </c>
      <c r="E4833" t="s">
        <v>10399</v>
      </c>
      <c r="F4833" t="s">
        <v>10400</v>
      </c>
      <c r="G4833" t="s">
        <v>10401</v>
      </c>
      <c r="I4833" t="s">
        <v>13</v>
      </c>
      <c r="K4833">
        <v>3.98</v>
      </c>
      <c r="L4833">
        <v>21716</v>
      </c>
      <c r="M4833" t="s">
        <v>20774</v>
      </c>
      <c r="N4833" t="s">
        <v>66</v>
      </c>
    </row>
    <row r="4834" spans="1:14" x14ac:dyDescent="0.3">
      <c r="A4834">
        <v>4833</v>
      </c>
      <c r="B4834">
        <v>9442157</v>
      </c>
      <c r="C4834" t="s">
        <v>10402</v>
      </c>
      <c r="D4834">
        <v>17</v>
      </c>
      <c r="E4834">
        <v>1402245793</v>
      </c>
      <c r="F4834" t="s">
        <v>7013</v>
      </c>
      <c r="G4834" t="s">
        <v>10403</v>
      </c>
      <c r="I4834" t="s">
        <v>13</v>
      </c>
      <c r="K4834">
        <v>4.1100000000000003</v>
      </c>
      <c r="L4834">
        <v>35676</v>
      </c>
      <c r="M4834" t="s">
        <v>20778</v>
      </c>
      <c r="N4834" t="s">
        <v>66</v>
      </c>
    </row>
    <row r="4835" spans="1:14" x14ac:dyDescent="0.3">
      <c r="A4835">
        <v>4834</v>
      </c>
      <c r="B4835">
        <v>20525628</v>
      </c>
      <c r="C4835" t="s">
        <v>10404</v>
      </c>
      <c r="D4835">
        <v>39</v>
      </c>
      <c r="F4835" t="s">
        <v>2918</v>
      </c>
      <c r="G4835" t="s">
        <v>10404</v>
      </c>
      <c r="I4835" t="s">
        <v>13</v>
      </c>
      <c r="K4835">
        <v>3.69</v>
      </c>
      <c r="L4835">
        <v>16981</v>
      </c>
      <c r="M4835" t="s">
        <v>20774</v>
      </c>
      <c r="N4835" t="s">
        <v>66</v>
      </c>
    </row>
    <row r="4836" spans="1:14" x14ac:dyDescent="0.3">
      <c r="A4836">
        <v>4835</v>
      </c>
      <c r="B4836">
        <v>1407874</v>
      </c>
      <c r="C4836" t="s">
        <v>10405</v>
      </c>
      <c r="D4836">
        <v>7</v>
      </c>
      <c r="E4836">
        <v>9793062924</v>
      </c>
      <c r="F4836" t="s">
        <v>7956</v>
      </c>
      <c r="G4836" t="s">
        <v>10406</v>
      </c>
      <c r="I4836" t="s">
        <v>7958</v>
      </c>
      <c r="K4836">
        <v>4.09</v>
      </c>
      <c r="L4836">
        <v>12998</v>
      </c>
      <c r="M4836" t="s">
        <v>20778</v>
      </c>
      <c r="N4836" t="s">
        <v>66</v>
      </c>
    </row>
    <row r="4837" spans="1:14" x14ac:dyDescent="0.3">
      <c r="A4837">
        <v>4836</v>
      </c>
      <c r="B4837">
        <v>28116</v>
      </c>
      <c r="C4837" t="s">
        <v>10407</v>
      </c>
      <c r="D4837">
        <v>32</v>
      </c>
      <c r="E4837">
        <v>743250621</v>
      </c>
      <c r="F4837" t="s">
        <v>4499</v>
      </c>
      <c r="G4837" t="s">
        <v>10407</v>
      </c>
      <c r="I4837" t="s">
        <v>13</v>
      </c>
      <c r="K4837">
        <v>3.77</v>
      </c>
      <c r="L4837">
        <v>22226</v>
      </c>
      <c r="M4837" t="s">
        <v>20783</v>
      </c>
      <c r="N4837" t="s">
        <v>66</v>
      </c>
    </row>
    <row r="4838" spans="1:14" x14ac:dyDescent="0.3">
      <c r="A4838">
        <v>4837</v>
      </c>
      <c r="B4838">
        <v>15811495</v>
      </c>
      <c r="C4838" t="s">
        <v>10408</v>
      </c>
      <c r="D4838">
        <v>43</v>
      </c>
      <c r="E4838">
        <v>525953078</v>
      </c>
      <c r="F4838" t="s">
        <v>6278</v>
      </c>
      <c r="I4838" t="s">
        <v>13</v>
      </c>
      <c r="K4838">
        <v>4.05</v>
      </c>
      <c r="L4838">
        <v>19016</v>
      </c>
      <c r="M4838" t="s">
        <v>20779</v>
      </c>
      <c r="N4838" t="s">
        <v>66</v>
      </c>
    </row>
    <row r="4839" spans="1:14" x14ac:dyDescent="0.3">
      <c r="A4839">
        <v>4838</v>
      </c>
      <c r="B4839">
        <v>126807</v>
      </c>
      <c r="C4839" t="s">
        <v>10409</v>
      </c>
      <c r="D4839">
        <v>37</v>
      </c>
      <c r="E4839">
        <v>1400047463</v>
      </c>
      <c r="F4839" t="s">
        <v>1426</v>
      </c>
      <c r="G4839" t="s">
        <v>10409</v>
      </c>
      <c r="I4839" t="s">
        <v>13</v>
      </c>
      <c r="K4839">
        <v>3.62</v>
      </c>
      <c r="L4839">
        <v>22067</v>
      </c>
      <c r="M4839" t="s">
        <v>20779</v>
      </c>
      <c r="N4839" t="s">
        <v>66</v>
      </c>
    </row>
    <row r="4840" spans="1:14" x14ac:dyDescent="0.3">
      <c r="A4840">
        <v>4839</v>
      </c>
      <c r="B4840">
        <v>9751378</v>
      </c>
      <c r="C4840" t="s">
        <v>10410</v>
      </c>
      <c r="D4840">
        <v>18</v>
      </c>
      <c r="E4840">
        <v>312642695</v>
      </c>
      <c r="F4840" t="s">
        <v>10411</v>
      </c>
      <c r="I4840" t="s">
        <v>21</v>
      </c>
      <c r="K4840">
        <v>3.78</v>
      </c>
      <c r="L4840">
        <v>20723</v>
      </c>
      <c r="M4840" t="s">
        <v>20778</v>
      </c>
      <c r="N4840" t="s">
        <v>66</v>
      </c>
    </row>
    <row r="4841" spans="1:14" x14ac:dyDescent="0.3">
      <c r="A4841">
        <v>4840</v>
      </c>
      <c r="B4841">
        <v>23553419</v>
      </c>
      <c r="C4841" t="s">
        <v>10412</v>
      </c>
      <c r="D4841">
        <v>53</v>
      </c>
      <c r="E4841">
        <v>7563035</v>
      </c>
      <c r="F4841" t="s">
        <v>10413</v>
      </c>
      <c r="G4841" t="s">
        <v>10412</v>
      </c>
      <c r="I4841" t="s">
        <v>13</v>
      </c>
      <c r="K4841">
        <v>3.68</v>
      </c>
      <c r="L4841">
        <v>16718</v>
      </c>
      <c r="M4841" t="s">
        <v>20781</v>
      </c>
      <c r="N4841" t="s">
        <v>66</v>
      </c>
    </row>
    <row r="4842" spans="1:14" x14ac:dyDescent="0.3">
      <c r="A4842">
        <v>4841</v>
      </c>
      <c r="B4842">
        <v>17899696</v>
      </c>
      <c r="C4842" t="s">
        <v>10414</v>
      </c>
      <c r="D4842">
        <v>36</v>
      </c>
      <c r="E4842">
        <v>1455549002</v>
      </c>
      <c r="F4842" t="s">
        <v>2116</v>
      </c>
      <c r="G4842" t="s">
        <v>10415</v>
      </c>
      <c r="I4842" t="s">
        <v>13</v>
      </c>
      <c r="K4842">
        <v>4.0199999999999996</v>
      </c>
      <c r="L4842">
        <v>17532</v>
      </c>
      <c r="M4842" t="s">
        <v>20778</v>
      </c>
      <c r="N4842" t="s">
        <v>66</v>
      </c>
    </row>
    <row r="4843" spans="1:14" x14ac:dyDescent="0.3">
      <c r="A4843">
        <v>4842</v>
      </c>
      <c r="B4843">
        <v>2873</v>
      </c>
      <c r="C4843" t="s">
        <v>10416</v>
      </c>
      <c r="D4843">
        <v>60</v>
      </c>
      <c r="E4843">
        <v>452284449</v>
      </c>
      <c r="F4843" t="s">
        <v>368</v>
      </c>
      <c r="G4843" t="s">
        <v>10416</v>
      </c>
      <c r="I4843" t="s">
        <v>13</v>
      </c>
      <c r="K4843">
        <v>3.65</v>
      </c>
      <c r="L4843">
        <v>23484</v>
      </c>
      <c r="M4843" t="s">
        <v>20779</v>
      </c>
      <c r="N4843" t="s">
        <v>66</v>
      </c>
    </row>
    <row r="4844" spans="1:14" x14ac:dyDescent="0.3">
      <c r="A4844">
        <v>4843</v>
      </c>
      <c r="B4844">
        <v>15797397</v>
      </c>
      <c r="C4844" t="s">
        <v>10417</v>
      </c>
      <c r="D4844">
        <v>39</v>
      </c>
      <c r="E4844">
        <v>1400069807</v>
      </c>
      <c r="F4844" t="s">
        <v>10418</v>
      </c>
      <c r="G4844" t="s">
        <v>10419</v>
      </c>
      <c r="I4844" t="s">
        <v>13</v>
      </c>
      <c r="K4844">
        <v>3.98</v>
      </c>
      <c r="L4844">
        <v>18542</v>
      </c>
      <c r="M4844" t="e">
        <v>#N/A</v>
      </c>
      <c r="N4844" t="s">
        <v>66</v>
      </c>
    </row>
    <row r="4845" spans="1:14" x14ac:dyDescent="0.3">
      <c r="A4845">
        <v>4844</v>
      </c>
      <c r="B4845">
        <v>225038</v>
      </c>
      <c r="C4845" t="s">
        <v>10420</v>
      </c>
      <c r="D4845">
        <v>34</v>
      </c>
      <c r="E4845">
        <v>152020683</v>
      </c>
      <c r="F4845" t="s">
        <v>10421</v>
      </c>
      <c r="G4845" t="s">
        <v>10422</v>
      </c>
      <c r="I4845" t="s">
        <v>21</v>
      </c>
      <c r="K4845">
        <v>3.94</v>
      </c>
      <c r="L4845">
        <v>28580</v>
      </c>
      <c r="M4845" t="s">
        <v>20776</v>
      </c>
      <c r="N4845" t="s">
        <v>66</v>
      </c>
    </row>
    <row r="4846" spans="1:14" x14ac:dyDescent="0.3">
      <c r="A4846">
        <v>4845</v>
      </c>
      <c r="B4846">
        <v>7090785</v>
      </c>
      <c r="C4846" t="s">
        <v>10423</v>
      </c>
      <c r="D4846">
        <v>22</v>
      </c>
      <c r="E4846">
        <v>1594744548</v>
      </c>
      <c r="F4846" t="s">
        <v>10424</v>
      </c>
      <c r="G4846" t="s">
        <v>10423</v>
      </c>
      <c r="I4846" t="s">
        <v>13</v>
      </c>
      <c r="K4846">
        <v>3.47</v>
      </c>
      <c r="L4846">
        <v>20207</v>
      </c>
      <c r="M4846" t="s">
        <v>20782</v>
      </c>
      <c r="N4846" t="s">
        <v>14</v>
      </c>
    </row>
    <row r="4847" spans="1:14" x14ac:dyDescent="0.3">
      <c r="A4847">
        <v>4846</v>
      </c>
      <c r="B4847">
        <v>7180727</v>
      </c>
      <c r="C4847" t="s">
        <v>10425</v>
      </c>
      <c r="D4847">
        <v>46</v>
      </c>
      <c r="E4847">
        <v>553807242</v>
      </c>
      <c r="F4847" t="s">
        <v>6278</v>
      </c>
      <c r="G4847" t="s">
        <v>10426</v>
      </c>
      <c r="I4847" t="s">
        <v>13</v>
      </c>
      <c r="K4847">
        <v>4.18</v>
      </c>
      <c r="L4847">
        <v>21984</v>
      </c>
      <c r="M4847" t="s">
        <v>20779</v>
      </c>
      <c r="N4847" t="s">
        <v>66</v>
      </c>
    </row>
    <row r="4848" spans="1:14" x14ac:dyDescent="0.3">
      <c r="A4848">
        <v>4847</v>
      </c>
      <c r="B4848">
        <v>825081</v>
      </c>
      <c r="C4848" t="s">
        <v>10427</v>
      </c>
      <c r="D4848">
        <v>30</v>
      </c>
      <c r="E4848">
        <v>688128971</v>
      </c>
      <c r="F4848" t="s">
        <v>5273</v>
      </c>
      <c r="G4848" t="s">
        <v>10427</v>
      </c>
      <c r="K4848">
        <v>4.2</v>
      </c>
      <c r="L4848">
        <v>24247</v>
      </c>
      <c r="M4848" t="s">
        <v>20776</v>
      </c>
      <c r="N4848" t="s">
        <v>66</v>
      </c>
    </row>
    <row r="4849" spans="1:14" x14ac:dyDescent="0.3">
      <c r="A4849">
        <v>4848</v>
      </c>
      <c r="B4849">
        <v>368916</v>
      </c>
      <c r="C4849" t="s">
        <v>10428</v>
      </c>
      <c r="D4849">
        <v>64</v>
      </c>
      <c r="E4849">
        <v>140143505</v>
      </c>
      <c r="F4849" t="s">
        <v>10429</v>
      </c>
      <c r="G4849" t="s">
        <v>10428</v>
      </c>
      <c r="I4849" t="s">
        <v>13</v>
      </c>
      <c r="K4849">
        <v>4.1900000000000004</v>
      </c>
      <c r="L4849">
        <v>26899</v>
      </c>
      <c r="M4849" t="s">
        <v>20778</v>
      </c>
      <c r="N4849" t="s">
        <v>66</v>
      </c>
    </row>
    <row r="4850" spans="1:14" x14ac:dyDescent="0.3">
      <c r="A4850">
        <v>4849</v>
      </c>
      <c r="B4850">
        <v>5153799</v>
      </c>
      <c r="C4850" t="s">
        <v>10430</v>
      </c>
      <c r="D4850">
        <v>9</v>
      </c>
      <c r="F4850" t="s">
        <v>1007</v>
      </c>
      <c r="I4850" t="s">
        <v>13</v>
      </c>
      <c r="K4850">
        <v>4.51</v>
      </c>
      <c r="L4850">
        <v>32178</v>
      </c>
      <c r="M4850" t="s">
        <v>20778</v>
      </c>
      <c r="N4850" t="s">
        <v>66</v>
      </c>
    </row>
    <row r="4851" spans="1:14" x14ac:dyDescent="0.3">
      <c r="A4851">
        <v>4850</v>
      </c>
      <c r="B4851">
        <v>14572</v>
      </c>
      <c r="C4851" t="s">
        <v>10431</v>
      </c>
      <c r="D4851">
        <v>43</v>
      </c>
      <c r="E4851">
        <v>553351397</v>
      </c>
      <c r="F4851" t="s">
        <v>10432</v>
      </c>
      <c r="G4851" t="s">
        <v>10431</v>
      </c>
      <c r="I4851" t="s">
        <v>13</v>
      </c>
      <c r="K4851">
        <v>4.34</v>
      </c>
      <c r="L4851">
        <v>19152</v>
      </c>
      <c r="M4851" t="e">
        <v>#N/A</v>
      </c>
      <c r="N4851" t="s">
        <v>66</v>
      </c>
    </row>
    <row r="4852" spans="1:14" x14ac:dyDescent="0.3">
      <c r="A4852">
        <v>4851</v>
      </c>
      <c r="B4852">
        <v>6686671</v>
      </c>
      <c r="C4852" t="s">
        <v>10433</v>
      </c>
      <c r="D4852">
        <v>15</v>
      </c>
      <c r="F4852" t="s">
        <v>10093</v>
      </c>
      <c r="G4852" t="s">
        <v>10434</v>
      </c>
      <c r="I4852" t="s">
        <v>7958</v>
      </c>
      <c r="K4852">
        <v>4.3</v>
      </c>
      <c r="L4852">
        <v>20880</v>
      </c>
      <c r="M4852" t="s">
        <v>20774</v>
      </c>
      <c r="N4852" t="s">
        <v>66</v>
      </c>
    </row>
    <row r="4853" spans="1:14" x14ac:dyDescent="0.3">
      <c r="A4853">
        <v>4852</v>
      </c>
      <c r="B4853">
        <v>29868610</v>
      </c>
      <c r="C4853" t="s">
        <v>10435</v>
      </c>
      <c r="D4853">
        <v>19</v>
      </c>
      <c r="E4853">
        <v>1501117203</v>
      </c>
      <c r="F4853" t="s">
        <v>10436</v>
      </c>
      <c r="G4853" t="s">
        <v>10435</v>
      </c>
      <c r="I4853" t="s">
        <v>13</v>
      </c>
      <c r="K4853">
        <v>3.91</v>
      </c>
      <c r="L4853">
        <v>28719</v>
      </c>
      <c r="M4853" t="s">
        <v>20783</v>
      </c>
      <c r="N4853" t="s">
        <v>66</v>
      </c>
    </row>
    <row r="4854" spans="1:14" x14ac:dyDescent="0.3">
      <c r="A4854">
        <v>4853</v>
      </c>
      <c r="B4854">
        <v>24429934</v>
      </c>
      <c r="C4854" t="s">
        <v>10437</v>
      </c>
      <c r="D4854">
        <v>11</v>
      </c>
      <c r="F4854" t="s">
        <v>10438</v>
      </c>
      <c r="I4854" t="s">
        <v>21</v>
      </c>
      <c r="K4854">
        <v>3.58</v>
      </c>
      <c r="L4854">
        <v>19019</v>
      </c>
      <c r="M4854" t="s">
        <v>20781</v>
      </c>
      <c r="N4854" t="s">
        <v>66</v>
      </c>
    </row>
    <row r="4855" spans="1:14" x14ac:dyDescent="0.3">
      <c r="A4855">
        <v>4854</v>
      </c>
      <c r="B4855">
        <v>7307795</v>
      </c>
      <c r="C4855" t="s">
        <v>10439</v>
      </c>
      <c r="D4855">
        <v>16</v>
      </c>
      <c r="E4855">
        <v>385608020</v>
      </c>
      <c r="F4855" t="s">
        <v>1268</v>
      </c>
      <c r="G4855" t="s">
        <v>10440</v>
      </c>
      <c r="I4855" t="s">
        <v>13</v>
      </c>
      <c r="K4855">
        <v>3.89</v>
      </c>
      <c r="L4855">
        <v>21662</v>
      </c>
      <c r="M4855" t="s">
        <v>20779</v>
      </c>
      <c r="N4855" t="s">
        <v>66</v>
      </c>
    </row>
    <row r="4856" spans="1:14" x14ac:dyDescent="0.3">
      <c r="A4856">
        <v>4855</v>
      </c>
      <c r="B4856">
        <v>107032</v>
      </c>
      <c r="C4856" t="s">
        <v>10441</v>
      </c>
      <c r="D4856">
        <v>19</v>
      </c>
      <c r="E4856">
        <v>930289447</v>
      </c>
      <c r="F4856" t="s">
        <v>10442</v>
      </c>
      <c r="G4856" t="s">
        <v>10441</v>
      </c>
      <c r="I4856" t="s">
        <v>13</v>
      </c>
      <c r="K4856">
        <v>4.05</v>
      </c>
      <c r="L4856">
        <v>19765</v>
      </c>
      <c r="M4856" t="s">
        <v>20784</v>
      </c>
      <c r="N4856" t="s">
        <v>66</v>
      </c>
    </row>
    <row r="4857" spans="1:14" x14ac:dyDescent="0.3">
      <c r="A4857">
        <v>4856</v>
      </c>
      <c r="B4857">
        <v>16085517</v>
      </c>
      <c r="C4857" t="s">
        <v>10443</v>
      </c>
      <c r="D4857">
        <v>51</v>
      </c>
      <c r="E4857">
        <v>1400069599</v>
      </c>
      <c r="F4857" t="s">
        <v>2547</v>
      </c>
      <c r="G4857" t="s">
        <v>10443</v>
      </c>
      <c r="I4857" t="s">
        <v>13</v>
      </c>
      <c r="K4857">
        <v>3.81</v>
      </c>
      <c r="L4857">
        <v>18065</v>
      </c>
      <c r="M4857" t="e">
        <v>#N/A</v>
      </c>
      <c r="N4857" t="s">
        <v>66</v>
      </c>
    </row>
    <row r="4858" spans="1:14" x14ac:dyDescent="0.3">
      <c r="A4858">
        <v>4857</v>
      </c>
      <c r="B4858">
        <v>6871616</v>
      </c>
      <c r="C4858" t="s">
        <v>10444</v>
      </c>
      <c r="D4858">
        <v>27</v>
      </c>
      <c r="E4858">
        <v>61783161</v>
      </c>
      <c r="F4858" t="s">
        <v>2809</v>
      </c>
      <c r="G4858" t="s">
        <v>10445</v>
      </c>
      <c r="I4858" t="s">
        <v>419</v>
      </c>
      <c r="K4858">
        <v>4.21</v>
      </c>
      <c r="L4858">
        <v>31967</v>
      </c>
      <c r="M4858" t="s">
        <v>20778</v>
      </c>
      <c r="N4858" t="s">
        <v>66</v>
      </c>
    </row>
    <row r="4859" spans="1:14" x14ac:dyDescent="0.3">
      <c r="A4859">
        <v>4858</v>
      </c>
      <c r="B4859">
        <v>129117</v>
      </c>
      <c r="C4859" t="s">
        <v>10446</v>
      </c>
      <c r="D4859">
        <v>50</v>
      </c>
      <c r="E4859">
        <v>743571355</v>
      </c>
      <c r="F4859" t="s">
        <v>10447</v>
      </c>
      <c r="G4859" t="s">
        <v>10448</v>
      </c>
      <c r="I4859" t="s">
        <v>13</v>
      </c>
      <c r="K4859">
        <v>3.88</v>
      </c>
      <c r="L4859">
        <v>23788</v>
      </c>
      <c r="M4859" t="s">
        <v>20779</v>
      </c>
      <c r="N4859" t="s">
        <v>66</v>
      </c>
    </row>
    <row r="4860" spans="1:14" x14ac:dyDescent="0.3">
      <c r="A4860">
        <v>4859</v>
      </c>
      <c r="B4860">
        <v>32626</v>
      </c>
      <c r="C4860" t="s">
        <v>10449</v>
      </c>
      <c r="D4860">
        <v>25</v>
      </c>
      <c r="E4860">
        <v>425165582</v>
      </c>
      <c r="F4860" t="s">
        <v>7971</v>
      </c>
      <c r="G4860" t="s">
        <v>10450</v>
      </c>
      <c r="I4860" t="s">
        <v>13</v>
      </c>
      <c r="K4860">
        <v>4.16</v>
      </c>
      <c r="L4860">
        <v>20228</v>
      </c>
      <c r="M4860" t="s">
        <v>20782</v>
      </c>
      <c r="N4860" t="s">
        <v>66</v>
      </c>
    </row>
    <row r="4861" spans="1:14" x14ac:dyDescent="0.3">
      <c r="A4861">
        <v>4860</v>
      </c>
      <c r="B4861">
        <v>294046</v>
      </c>
      <c r="C4861" t="s">
        <v>10451</v>
      </c>
      <c r="D4861">
        <v>63</v>
      </c>
      <c r="E4861">
        <v>60763892</v>
      </c>
      <c r="F4861" t="s">
        <v>5253</v>
      </c>
      <c r="G4861" t="s">
        <v>10452</v>
      </c>
      <c r="I4861" t="s">
        <v>13</v>
      </c>
      <c r="K4861">
        <v>4.1500000000000004</v>
      </c>
      <c r="L4861">
        <v>20976</v>
      </c>
      <c r="M4861" t="s">
        <v>20781</v>
      </c>
      <c r="N4861" t="s">
        <v>66</v>
      </c>
    </row>
    <row r="4862" spans="1:14" x14ac:dyDescent="0.3">
      <c r="A4862">
        <v>4861</v>
      </c>
      <c r="B4862">
        <v>33333</v>
      </c>
      <c r="C4862" t="s">
        <v>10453</v>
      </c>
      <c r="D4862">
        <v>17</v>
      </c>
      <c r="E4862">
        <v>785263713</v>
      </c>
      <c r="F4862" t="s">
        <v>2309</v>
      </c>
      <c r="G4862" t="s">
        <v>10453</v>
      </c>
      <c r="I4862" t="s">
        <v>21</v>
      </c>
      <c r="K4862">
        <v>3.92</v>
      </c>
      <c r="L4862">
        <v>19383</v>
      </c>
      <c r="M4862" t="e">
        <v>#N/A</v>
      </c>
      <c r="N4862" t="s">
        <v>66</v>
      </c>
    </row>
    <row r="4863" spans="1:14" x14ac:dyDescent="0.3">
      <c r="A4863">
        <v>4862</v>
      </c>
      <c r="B4863">
        <v>30122</v>
      </c>
      <c r="C4863" t="s">
        <v>10454</v>
      </c>
      <c r="D4863">
        <v>15</v>
      </c>
      <c r="E4863">
        <v>60256710</v>
      </c>
      <c r="F4863" t="s">
        <v>138</v>
      </c>
      <c r="G4863" t="s">
        <v>10454</v>
      </c>
      <c r="K4863">
        <v>4.2699999999999996</v>
      </c>
      <c r="L4863">
        <v>21207</v>
      </c>
      <c r="M4863" t="s">
        <v>20774</v>
      </c>
      <c r="N4863" t="s">
        <v>66</v>
      </c>
    </row>
    <row r="4864" spans="1:14" x14ac:dyDescent="0.3">
      <c r="A4864">
        <v>4863</v>
      </c>
      <c r="B4864">
        <v>56842</v>
      </c>
      <c r="C4864" t="s">
        <v>10455</v>
      </c>
      <c r="D4864">
        <v>92</v>
      </c>
      <c r="E4864">
        <v>61006629</v>
      </c>
      <c r="F4864" t="s">
        <v>9224</v>
      </c>
      <c r="G4864" t="s">
        <v>10455</v>
      </c>
      <c r="I4864" t="s">
        <v>13</v>
      </c>
      <c r="K4864">
        <v>3.96</v>
      </c>
      <c r="L4864">
        <v>18917</v>
      </c>
      <c r="M4864" t="s">
        <v>20781</v>
      </c>
      <c r="N4864" t="s">
        <v>66</v>
      </c>
    </row>
    <row r="4865" spans="1:14" x14ac:dyDescent="0.3">
      <c r="A4865">
        <v>4864</v>
      </c>
      <c r="B4865">
        <v>7132363</v>
      </c>
      <c r="C4865" t="s">
        <v>10456</v>
      </c>
      <c r="D4865">
        <v>25</v>
      </c>
      <c r="E4865">
        <v>525951571</v>
      </c>
      <c r="F4865" t="s">
        <v>7027</v>
      </c>
      <c r="G4865" t="s">
        <v>10457</v>
      </c>
      <c r="I4865" t="s">
        <v>21</v>
      </c>
      <c r="K4865">
        <v>4.2699999999999996</v>
      </c>
      <c r="L4865">
        <v>12456</v>
      </c>
      <c r="M4865" t="s">
        <v>20780</v>
      </c>
      <c r="N4865" t="s">
        <v>66</v>
      </c>
    </row>
    <row r="4866" spans="1:14" x14ac:dyDescent="0.3">
      <c r="A4866">
        <v>4865</v>
      </c>
      <c r="B4866">
        <v>92508</v>
      </c>
      <c r="C4866" t="s">
        <v>10458</v>
      </c>
      <c r="D4866">
        <v>119</v>
      </c>
      <c r="E4866">
        <v>60088877</v>
      </c>
      <c r="F4866" t="s">
        <v>10459</v>
      </c>
      <c r="G4866" t="s">
        <v>10458</v>
      </c>
      <c r="I4866" t="s">
        <v>21</v>
      </c>
      <c r="K4866">
        <v>3.8</v>
      </c>
      <c r="L4866">
        <v>22003</v>
      </c>
      <c r="M4866" t="e">
        <v>#N/A</v>
      </c>
      <c r="N4866" t="s">
        <v>66</v>
      </c>
    </row>
    <row r="4867" spans="1:14" x14ac:dyDescent="0.3">
      <c r="A4867">
        <v>4866</v>
      </c>
      <c r="B4867">
        <v>1772910</v>
      </c>
      <c r="C4867" t="s">
        <v>10460</v>
      </c>
      <c r="D4867">
        <v>267</v>
      </c>
      <c r="F4867" t="s">
        <v>10461</v>
      </c>
      <c r="G4867" t="s">
        <v>10462</v>
      </c>
      <c r="I4867" t="s">
        <v>13</v>
      </c>
      <c r="K4867">
        <v>4.05</v>
      </c>
      <c r="L4867">
        <v>13405</v>
      </c>
      <c r="M4867" t="s">
        <v>20778</v>
      </c>
      <c r="N4867" t="s">
        <v>66</v>
      </c>
    </row>
    <row r="4868" spans="1:14" x14ac:dyDescent="0.3">
      <c r="A4868">
        <v>4867</v>
      </c>
      <c r="B4868">
        <v>5215879</v>
      </c>
      <c r="C4868" t="s">
        <v>10463</v>
      </c>
      <c r="D4868">
        <v>31</v>
      </c>
      <c r="E4868">
        <v>425227723</v>
      </c>
      <c r="F4868" t="s">
        <v>2440</v>
      </c>
      <c r="G4868" t="s">
        <v>10464</v>
      </c>
      <c r="I4868" t="s">
        <v>21</v>
      </c>
      <c r="K4868">
        <v>3.9</v>
      </c>
      <c r="L4868">
        <v>29261</v>
      </c>
      <c r="M4868" t="s">
        <v>20776</v>
      </c>
      <c r="N4868" t="s">
        <v>66</v>
      </c>
    </row>
    <row r="4869" spans="1:14" x14ac:dyDescent="0.3">
      <c r="A4869">
        <v>4868</v>
      </c>
      <c r="B4869">
        <v>481749</v>
      </c>
      <c r="C4869" t="s">
        <v>10465</v>
      </c>
      <c r="D4869">
        <v>115</v>
      </c>
      <c r="E4869">
        <v>875793266</v>
      </c>
      <c r="F4869" t="s">
        <v>10466</v>
      </c>
      <c r="G4869" t="s">
        <v>10467</v>
      </c>
      <c r="K4869">
        <v>4.63</v>
      </c>
      <c r="L4869">
        <v>17179</v>
      </c>
      <c r="M4869" t="e">
        <v>#N/A</v>
      </c>
      <c r="N4869" t="s">
        <v>66</v>
      </c>
    </row>
    <row r="4870" spans="1:14" x14ac:dyDescent="0.3">
      <c r="A4870">
        <v>4869</v>
      </c>
      <c r="B4870">
        <v>1693617</v>
      </c>
      <c r="C4870" t="s">
        <v>10468</v>
      </c>
      <c r="D4870">
        <v>7</v>
      </c>
      <c r="E4870">
        <v>1570820872</v>
      </c>
      <c r="F4870" t="s">
        <v>10469</v>
      </c>
      <c r="G4870" t="s">
        <v>10470</v>
      </c>
      <c r="I4870" t="s">
        <v>21</v>
      </c>
      <c r="K4870">
        <v>4.49</v>
      </c>
      <c r="L4870">
        <v>19553</v>
      </c>
      <c r="M4870" t="s">
        <v>20789</v>
      </c>
      <c r="N4870" t="s">
        <v>66</v>
      </c>
    </row>
    <row r="4871" spans="1:14" x14ac:dyDescent="0.3">
      <c r="A4871">
        <v>4870</v>
      </c>
      <c r="B4871">
        <v>31168</v>
      </c>
      <c r="C4871" t="s">
        <v>10471</v>
      </c>
      <c r="D4871">
        <v>103</v>
      </c>
      <c r="E4871">
        <v>141439866</v>
      </c>
      <c r="F4871" t="s">
        <v>10472</v>
      </c>
      <c r="G4871" t="s">
        <v>10473</v>
      </c>
      <c r="K4871">
        <v>3.71</v>
      </c>
      <c r="L4871">
        <v>22562</v>
      </c>
      <c r="M4871" t="s">
        <v>20778</v>
      </c>
      <c r="N4871" t="s">
        <v>66</v>
      </c>
    </row>
    <row r="4872" spans="1:14" x14ac:dyDescent="0.3">
      <c r="A4872">
        <v>4871</v>
      </c>
      <c r="B4872">
        <v>114129</v>
      </c>
      <c r="C4872" t="s">
        <v>10474</v>
      </c>
      <c r="D4872">
        <v>71</v>
      </c>
      <c r="E4872">
        <v>515116750</v>
      </c>
      <c r="F4872" t="s">
        <v>2042</v>
      </c>
      <c r="G4872" t="s">
        <v>10475</v>
      </c>
      <c r="I4872" t="s">
        <v>21</v>
      </c>
      <c r="K4872">
        <v>4.13</v>
      </c>
      <c r="L4872">
        <v>26219</v>
      </c>
      <c r="M4872" t="s">
        <v>20778</v>
      </c>
      <c r="N4872" t="s">
        <v>66</v>
      </c>
    </row>
    <row r="4873" spans="1:14" x14ac:dyDescent="0.3">
      <c r="A4873">
        <v>4872</v>
      </c>
      <c r="B4873">
        <v>9569</v>
      </c>
      <c r="C4873" t="s">
        <v>10476</v>
      </c>
      <c r="D4873">
        <v>40</v>
      </c>
      <c r="E4873">
        <v>1842431021</v>
      </c>
      <c r="F4873" t="s">
        <v>2900</v>
      </c>
      <c r="G4873" t="s">
        <v>10476</v>
      </c>
      <c r="K4873">
        <v>3.65</v>
      </c>
      <c r="L4873">
        <v>14206</v>
      </c>
      <c r="M4873" t="s">
        <v>20783</v>
      </c>
      <c r="N4873" t="s">
        <v>66</v>
      </c>
    </row>
    <row r="4874" spans="1:14" x14ac:dyDescent="0.3">
      <c r="A4874">
        <v>4873</v>
      </c>
      <c r="B4874">
        <v>22237161</v>
      </c>
      <c r="C4874" t="s">
        <v>10477</v>
      </c>
      <c r="D4874">
        <v>30</v>
      </c>
      <c r="E4874">
        <v>374260508</v>
      </c>
      <c r="F4874" t="s">
        <v>10478</v>
      </c>
      <c r="G4874" t="s">
        <v>10477</v>
      </c>
      <c r="I4874" t="s">
        <v>13</v>
      </c>
      <c r="K4874">
        <v>3.8</v>
      </c>
      <c r="L4874">
        <v>21733</v>
      </c>
      <c r="M4874" t="s">
        <v>20783</v>
      </c>
      <c r="N4874" t="s">
        <v>66</v>
      </c>
    </row>
    <row r="4875" spans="1:14" x14ac:dyDescent="0.3">
      <c r="A4875">
        <v>4874</v>
      </c>
      <c r="B4875">
        <v>21325</v>
      </c>
      <c r="C4875" t="s">
        <v>10479</v>
      </c>
      <c r="D4875">
        <v>12</v>
      </c>
      <c r="E4875">
        <v>1401202225</v>
      </c>
      <c r="F4875" t="s">
        <v>10480</v>
      </c>
      <c r="G4875" t="s">
        <v>10481</v>
      </c>
      <c r="I4875" t="s">
        <v>13</v>
      </c>
      <c r="K4875">
        <v>4.29</v>
      </c>
      <c r="L4875">
        <v>23624</v>
      </c>
      <c r="M4875" t="s">
        <v>20776</v>
      </c>
      <c r="N4875" t="s">
        <v>66</v>
      </c>
    </row>
    <row r="4876" spans="1:14" x14ac:dyDescent="0.3">
      <c r="A4876">
        <v>4875</v>
      </c>
      <c r="B4876">
        <v>28077464</v>
      </c>
      <c r="C4876" t="s">
        <v>10482</v>
      </c>
      <c r="D4876">
        <v>41</v>
      </c>
      <c r="E4876">
        <v>804192979</v>
      </c>
      <c r="F4876" t="s">
        <v>3581</v>
      </c>
      <c r="G4876" t="s">
        <v>10482</v>
      </c>
      <c r="I4876" t="s">
        <v>13</v>
      </c>
      <c r="K4876">
        <v>3.96</v>
      </c>
      <c r="L4876">
        <v>11181</v>
      </c>
      <c r="M4876" t="s">
        <v>20781</v>
      </c>
      <c r="N4876" t="s">
        <v>66</v>
      </c>
    </row>
    <row r="4877" spans="1:14" x14ac:dyDescent="0.3">
      <c r="A4877">
        <v>4876</v>
      </c>
      <c r="B4877">
        <v>9578677</v>
      </c>
      <c r="C4877" t="s">
        <v>10483</v>
      </c>
      <c r="D4877">
        <v>62</v>
      </c>
      <c r="E4877">
        <v>345515501</v>
      </c>
      <c r="F4877" t="s">
        <v>2291</v>
      </c>
      <c r="G4877" t="s">
        <v>10484</v>
      </c>
      <c r="I4877" t="s">
        <v>21</v>
      </c>
      <c r="K4877">
        <v>4.13</v>
      </c>
      <c r="L4877">
        <v>21444</v>
      </c>
      <c r="M4877" t="s">
        <v>20779</v>
      </c>
      <c r="N4877" t="s">
        <v>66</v>
      </c>
    </row>
    <row r="4878" spans="1:14" x14ac:dyDescent="0.3">
      <c r="A4878">
        <v>4877</v>
      </c>
      <c r="B4878">
        <v>11301</v>
      </c>
      <c r="C4878" t="s">
        <v>10485</v>
      </c>
      <c r="D4878">
        <v>30</v>
      </c>
      <c r="E4878">
        <v>7175191</v>
      </c>
      <c r="F4878" t="s">
        <v>614</v>
      </c>
      <c r="G4878" t="s">
        <v>10485</v>
      </c>
      <c r="I4878" t="s">
        <v>13</v>
      </c>
      <c r="K4878">
        <v>4.1399999999999997</v>
      </c>
      <c r="L4878">
        <v>29676</v>
      </c>
      <c r="M4878" t="s">
        <v>20776</v>
      </c>
      <c r="N4878" t="s">
        <v>66</v>
      </c>
    </row>
    <row r="4879" spans="1:14" x14ac:dyDescent="0.3">
      <c r="A4879">
        <v>4878</v>
      </c>
      <c r="B4879">
        <v>17733861</v>
      </c>
      <c r="C4879" t="s">
        <v>10486</v>
      </c>
      <c r="D4879">
        <v>11</v>
      </c>
      <c r="F4879" t="s">
        <v>6613</v>
      </c>
      <c r="I4879" t="s">
        <v>13</v>
      </c>
      <c r="K4879">
        <v>4.01</v>
      </c>
      <c r="L4879">
        <v>24757</v>
      </c>
      <c r="M4879" t="s">
        <v>20778</v>
      </c>
      <c r="N4879" t="s">
        <v>66</v>
      </c>
    </row>
    <row r="4880" spans="1:14" x14ac:dyDescent="0.3">
      <c r="A4880">
        <v>4879</v>
      </c>
      <c r="B4880">
        <v>15827066</v>
      </c>
      <c r="C4880" t="s">
        <v>10487</v>
      </c>
      <c r="D4880">
        <v>28</v>
      </c>
      <c r="E4880">
        <v>62248472</v>
      </c>
      <c r="F4880" t="s">
        <v>10488</v>
      </c>
      <c r="G4880" t="s">
        <v>10487</v>
      </c>
      <c r="I4880" t="s">
        <v>13</v>
      </c>
      <c r="K4880">
        <v>3.72</v>
      </c>
      <c r="L4880">
        <v>12643</v>
      </c>
      <c r="M4880" t="e">
        <v>#N/A</v>
      </c>
      <c r="N4880" t="s">
        <v>66</v>
      </c>
    </row>
    <row r="4881" spans="1:14" x14ac:dyDescent="0.3">
      <c r="A4881">
        <v>4880</v>
      </c>
      <c r="B4881">
        <v>73945</v>
      </c>
      <c r="C4881" t="s">
        <v>10489</v>
      </c>
      <c r="D4881">
        <v>306</v>
      </c>
      <c r="E4881">
        <v>865163480</v>
      </c>
      <c r="F4881" t="s">
        <v>10490</v>
      </c>
      <c r="G4881" t="s">
        <v>10491</v>
      </c>
      <c r="I4881" t="s">
        <v>13</v>
      </c>
      <c r="K4881">
        <v>4.1500000000000004</v>
      </c>
      <c r="L4881">
        <v>18261</v>
      </c>
      <c r="M4881" t="e">
        <v>#N/A</v>
      </c>
      <c r="N4881" t="s">
        <v>66</v>
      </c>
    </row>
    <row r="4882" spans="1:14" x14ac:dyDescent="0.3">
      <c r="A4882">
        <v>4881</v>
      </c>
      <c r="B4882">
        <v>102953</v>
      </c>
      <c r="C4882" t="s">
        <v>10492</v>
      </c>
      <c r="D4882">
        <v>16</v>
      </c>
      <c r="E4882">
        <v>1563893274</v>
      </c>
      <c r="F4882" t="s">
        <v>10493</v>
      </c>
      <c r="G4882" t="s">
        <v>10494</v>
      </c>
      <c r="I4882" t="s">
        <v>13</v>
      </c>
      <c r="K4882">
        <v>4.2699999999999996</v>
      </c>
      <c r="L4882">
        <v>19451</v>
      </c>
      <c r="M4882" t="s">
        <v>20782</v>
      </c>
      <c r="N4882" t="s">
        <v>66</v>
      </c>
    </row>
    <row r="4883" spans="1:14" x14ac:dyDescent="0.3">
      <c r="A4883">
        <v>4882</v>
      </c>
      <c r="B4883">
        <v>12880428</v>
      </c>
      <c r="C4883" t="s">
        <v>10495</v>
      </c>
      <c r="D4883">
        <v>46</v>
      </c>
      <c r="E4883">
        <v>307595110</v>
      </c>
      <c r="F4883" t="s">
        <v>502</v>
      </c>
      <c r="G4883" t="s">
        <v>10496</v>
      </c>
      <c r="I4883" t="s">
        <v>13</v>
      </c>
      <c r="K4883">
        <v>3.52</v>
      </c>
      <c r="L4883">
        <v>19008</v>
      </c>
      <c r="M4883" t="s">
        <v>20776</v>
      </c>
      <c r="N4883" t="s">
        <v>66</v>
      </c>
    </row>
    <row r="4884" spans="1:14" x14ac:dyDescent="0.3">
      <c r="A4884">
        <v>4883</v>
      </c>
      <c r="B4884">
        <v>867650</v>
      </c>
      <c r="C4884" t="s">
        <v>10497</v>
      </c>
      <c r="D4884">
        <v>14</v>
      </c>
      <c r="E4884">
        <v>307960307</v>
      </c>
      <c r="F4884" t="s">
        <v>10498</v>
      </c>
      <c r="G4884" t="s">
        <v>10497</v>
      </c>
      <c r="K4884">
        <v>4.2</v>
      </c>
      <c r="L4884">
        <v>22932</v>
      </c>
      <c r="M4884" t="s">
        <v>20785</v>
      </c>
      <c r="N4884" t="s">
        <v>66</v>
      </c>
    </row>
    <row r="4885" spans="1:14" x14ac:dyDescent="0.3">
      <c r="A4885">
        <v>4884</v>
      </c>
      <c r="B4885">
        <v>10875239</v>
      </c>
      <c r="C4885" t="s">
        <v>10499</v>
      </c>
      <c r="D4885">
        <v>38</v>
      </c>
      <c r="E4885">
        <v>1455501476</v>
      </c>
      <c r="F4885" t="s">
        <v>7701</v>
      </c>
      <c r="G4885" t="s">
        <v>10499</v>
      </c>
      <c r="K4885">
        <v>4.04</v>
      </c>
      <c r="L4885">
        <v>20353</v>
      </c>
      <c r="M4885" t="s">
        <v>20779</v>
      </c>
      <c r="N4885" t="s">
        <v>66</v>
      </c>
    </row>
    <row r="4886" spans="1:14" x14ac:dyDescent="0.3">
      <c r="A4886">
        <v>4885</v>
      </c>
      <c r="B4886">
        <v>3974</v>
      </c>
      <c r="C4886" t="s">
        <v>10500</v>
      </c>
      <c r="D4886">
        <v>16</v>
      </c>
      <c r="E4886">
        <v>316017442</v>
      </c>
      <c r="F4886" t="s">
        <v>1640</v>
      </c>
      <c r="G4886" t="s">
        <v>10500</v>
      </c>
      <c r="I4886" t="s">
        <v>13</v>
      </c>
      <c r="K4886">
        <v>4</v>
      </c>
      <c r="L4886">
        <v>21225</v>
      </c>
      <c r="M4886" t="s">
        <v>20782</v>
      </c>
      <c r="N4886" t="s">
        <v>66</v>
      </c>
    </row>
    <row r="4887" spans="1:14" x14ac:dyDescent="0.3">
      <c r="A4887">
        <v>4886</v>
      </c>
      <c r="B4887">
        <v>773606</v>
      </c>
      <c r="C4887" t="s">
        <v>10501</v>
      </c>
      <c r="D4887">
        <v>43</v>
      </c>
      <c r="E4887">
        <v>670447161</v>
      </c>
      <c r="F4887" t="s">
        <v>1535</v>
      </c>
      <c r="G4887" t="s">
        <v>10501</v>
      </c>
      <c r="I4887" t="s">
        <v>13</v>
      </c>
      <c r="K4887">
        <v>4.24</v>
      </c>
      <c r="L4887">
        <v>24495</v>
      </c>
      <c r="M4887" t="e">
        <v>#N/A</v>
      </c>
      <c r="N4887" t="s">
        <v>66</v>
      </c>
    </row>
    <row r="4888" spans="1:14" x14ac:dyDescent="0.3">
      <c r="A4888">
        <v>4887</v>
      </c>
      <c r="B4888">
        <v>6694937</v>
      </c>
      <c r="C4888" t="s">
        <v>10502</v>
      </c>
      <c r="D4888">
        <v>21</v>
      </c>
      <c r="E4888">
        <v>61733636</v>
      </c>
      <c r="F4888" t="s">
        <v>10503</v>
      </c>
      <c r="G4888" t="s">
        <v>10502</v>
      </c>
      <c r="K4888">
        <v>4.0999999999999996</v>
      </c>
      <c r="L4888">
        <v>16800</v>
      </c>
      <c r="M4888" t="e">
        <v>#N/A</v>
      </c>
      <c r="N4888" t="s">
        <v>66</v>
      </c>
    </row>
    <row r="4889" spans="1:14" x14ac:dyDescent="0.3">
      <c r="A4889">
        <v>4888</v>
      </c>
      <c r="B4889">
        <v>659622</v>
      </c>
      <c r="C4889" t="s">
        <v>10504</v>
      </c>
      <c r="D4889">
        <v>52</v>
      </c>
      <c r="E4889" t="s">
        <v>10505</v>
      </c>
      <c r="F4889" t="s">
        <v>1915</v>
      </c>
      <c r="G4889" t="s">
        <v>10506</v>
      </c>
      <c r="I4889" t="s">
        <v>13</v>
      </c>
      <c r="K4889">
        <v>3.88</v>
      </c>
      <c r="L4889">
        <v>23139</v>
      </c>
      <c r="M4889" t="s">
        <v>20782</v>
      </c>
      <c r="N4889" t="s">
        <v>66</v>
      </c>
    </row>
    <row r="4890" spans="1:14" x14ac:dyDescent="0.3">
      <c r="A4890">
        <v>4889</v>
      </c>
      <c r="B4890">
        <v>10599805</v>
      </c>
      <c r="C4890" t="s">
        <v>10507</v>
      </c>
      <c r="D4890">
        <v>21</v>
      </c>
      <c r="E4890">
        <v>61957895</v>
      </c>
      <c r="F4890" t="s">
        <v>2841</v>
      </c>
      <c r="G4890" t="s">
        <v>10508</v>
      </c>
      <c r="I4890" t="s">
        <v>21</v>
      </c>
      <c r="K4890">
        <v>4.38</v>
      </c>
      <c r="L4890">
        <v>26455</v>
      </c>
      <c r="M4890" t="s">
        <v>20776</v>
      </c>
      <c r="N4890" t="s">
        <v>66</v>
      </c>
    </row>
    <row r="4891" spans="1:14" x14ac:dyDescent="0.3">
      <c r="A4891">
        <v>4890</v>
      </c>
      <c r="B4891">
        <v>124524</v>
      </c>
      <c r="C4891" t="s">
        <v>10509</v>
      </c>
      <c r="D4891">
        <v>39</v>
      </c>
      <c r="E4891">
        <v>310240018</v>
      </c>
      <c r="F4891" t="s">
        <v>10510</v>
      </c>
      <c r="G4891" t="s">
        <v>10511</v>
      </c>
      <c r="I4891" t="s">
        <v>21</v>
      </c>
      <c r="K4891">
        <v>4.2300000000000004</v>
      </c>
      <c r="L4891">
        <v>20191</v>
      </c>
      <c r="M4891" t="s">
        <v>20774</v>
      </c>
      <c r="N4891" t="s">
        <v>66</v>
      </c>
    </row>
    <row r="4892" spans="1:14" x14ac:dyDescent="0.3">
      <c r="A4892">
        <v>4891</v>
      </c>
      <c r="B4892">
        <v>93768</v>
      </c>
      <c r="C4892" t="s">
        <v>10512</v>
      </c>
      <c r="D4892">
        <v>40</v>
      </c>
      <c r="E4892">
        <v>786932171</v>
      </c>
      <c r="F4892" t="s">
        <v>3110</v>
      </c>
      <c r="G4892" t="s">
        <v>10513</v>
      </c>
      <c r="I4892" t="s">
        <v>13</v>
      </c>
      <c r="K4892">
        <v>4.1100000000000003</v>
      </c>
      <c r="L4892">
        <v>21559</v>
      </c>
      <c r="M4892" t="s">
        <v>20776</v>
      </c>
      <c r="N4892" t="s">
        <v>66</v>
      </c>
    </row>
    <row r="4893" spans="1:14" x14ac:dyDescent="0.3">
      <c r="A4893">
        <v>4892</v>
      </c>
      <c r="B4893">
        <v>7856305</v>
      </c>
      <c r="C4893" t="s">
        <v>10514</v>
      </c>
      <c r="D4893">
        <v>52</v>
      </c>
      <c r="E4893" t="s">
        <v>10515</v>
      </c>
      <c r="F4893" t="s">
        <v>594</v>
      </c>
      <c r="G4893" t="s">
        <v>10516</v>
      </c>
      <c r="I4893" t="s">
        <v>13</v>
      </c>
      <c r="K4893">
        <v>4.04</v>
      </c>
      <c r="L4893">
        <v>20407</v>
      </c>
      <c r="M4893" t="s">
        <v>20779</v>
      </c>
      <c r="N4893" t="s">
        <v>66</v>
      </c>
    </row>
    <row r="4894" spans="1:14" x14ac:dyDescent="0.3">
      <c r="A4894">
        <v>4893</v>
      </c>
      <c r="B4894">
        <v>148821</v>
      </c>
      <c r="C4894" t="s">
        <v>10517</v>
      </c>
      <c r="D4894">
        <v>30</v>
      </c>
      <c r="E4894">
        <v>142000159</v>
      </c>
      <c r="F4894" t="s">
        <v>9277</v>
      </c>
      <c r="G4894" t="s">
        <v>10517</v>
      </c>
      <c r="I4894" t="s">
        <v>21</v>
      </c>
      <c r="K4894">
        <v>3.84</v>
      </c>
      <c r="L4894">
        <v>17931</v>
      </c>
      <c r="M4894" t="e">
        <v>#N/A</v>
      </c>
      <c r="N4894" t="s">
        <v>66</v>
      </c>
    </row>
    <row r="4895" spans="1:14" x14ac:dyDescent="0.3">
      <c r="A4895">
        <v>4894</v>
      </c>
      <c r="B4895">
        <v>582533</v>
      </c>
      <c r="C4895" t="s">
        <v>10518</v>
      </c>
      <c r="D4895">
        <v>53</v>
      </c>
      <c r="E4895">
        <v>1577312295</v>
      </c>
      <c r="F4895" t="s">
        <v>10519</v>
      </c>
      <c r="G4895" t="s">
        <v>10518</v>
      </c>
      <c r="I4895" t="s">
        <v>13</v>
      </c>
      <c r="K4895">
        <v>4.13</v>
      </c>
      <c r="L4895">
        <v>17811</v>
      </c>
      <c r="M4895" t="e">
        <v>#N/A</v>
      </c>
      <c r="N4895" t="s">
        <v>66</v>
      </c>
    </row>
    <row r="4896" spans="1:14" x14ac:dyDescent="0.3">
      <c r="A4896">
        <v>4895</v>
      </c>
      <c r="B4896">
        <v>40329</v>
      </c>
      <c r="C4896" t="s">
        <v>10520</v>
      </c>
      <c r="D4896">
        <v>42</v>
      </c>
      <c r="E4896">
        <v>60584025</v>
      </c>
      <c r="F4896" t="s">
        <v>508</v>
      </c>
      <c r="G4896" t="s">
        <v>10521</v>
      </c>
      <c r="I4896" t="s">
        <v>13</v>
      </c>
      <c r="K4896">
        <v>3.6</v>
      </c>
      <c r="L4896">
        <v>27115</v>
      </c>
      <c r="M4896" t="s">
        <v>20779</v>
      </c>
      <c r="N4896" t="s">
        <v>66</v>
      </c>
    </row>
    <row r="4897" spans="1:14" x14ac:dyDescent="0.3">
      <c r="A4897">
        <v>4896</v>
      </c>
      <c r="B4897">
        <v>25454883</v>
      </c>
      <c r="C4897" t="s">
        <v>10522</v>
      </c>
      <c r="D4897">
        <v>9</v>
      </c>
      <c r="F4897" t="s">
        <v>5242</v>
      </c>
      <c r="I4897" t="s">
        <v>419</v>
      </c>
      <c r="K4897">
        <v>3.48</v>
      </c>
      <c r="L4897">
        <v>26749</v>
      </c>
      <c r="M4897" t="s">
        <v>20778</v>
      </c>
      <c r="N4897" t="s">
        <v>66</v>
      </c>
    </row>
    <row r="4898" spans="1:14" x14ac:dyDescent="0.3">
      <c r="A4898">
        <v>4897</v>
      </c>
      <c r="B4898">
        <v>9565045</v>
      </c>
      <c r="C4898" t="s">
        <v>10523</v>
      </c>
      <c r="D4898">
        <v>33</v>
      </c>
      <c r="E4898">
        <v>312360819</v>
      </c>
      <c r="F4898" t="s">
        <v>6119</v>
      </c>
      <c r="G4898" t="s">
        <v>10524</v>
      </c>
      <c r="I4898" t="s">
        <v>21</v>
      </c>
      <c r="K4898">
        <v>4.29</v>
      </c>
      <c r="L4898">
        <v>30926</v>
      </c>
      <c r="M4898" t="s">
        <v>20776</v>
      </c>
      <c r="N4898" t="s">
        <v>66</v>
      </c>
    </row>
    <row r="4899" spans="1:14" x14ac:dyDescent="0.3">
      <c r="A4899">
        <v>4898</v>
      </c>
      <c r="B4899">
        <v>33609</v>
      </c>
      <c r="C4899" t="s">
        <v>10525</v>
      </c>
      <c r="D4899">
        <v>45</v>
      </c>
      <c r="E4899" t="s">
        <v>10526</v>
      </c>
      <c r="F4899" t="s">
        <v>10527</v>
      </c>
      <c r="G4899" t="s">
        <v>10525</v>
      </c>
      <c r="I4899" t="s">
        <v>13</v>
      </c>
      <c r="K4899">
        <v>4.18</v>
      </c>
      <c r="L4899">
        <v>22577</v>
      </c>
      <c r="M4899" t="s">
        <v>20778</v>
      </c>
      <c r="N4899" t="s">
        <v>66</v>
      </c>
    </row>
    <row r="4900" spans="1:14" x14ac:dyDescent="0.3">
      <c r="A4900">
        <v>4899</v>
      </c>
      <c r="B4900">
        <v>828387</v>
      </c>
      <c r="C4900" t="s">
        <v>10528</v>
      </c>
      <c r="D4900">
        <v>71</v>
      </c>
      <c r="E4900">
        <v>141020520</v>
      </c>
      <c r="F4900" t="s">
        <v>10529</v>
      </c>
      <c r="G4900" t="s">
        <v>10528</v>
      </c>
      <c r="I4900" t="s">
        <v>21</v>
      </c>
      <c r="K4900">
        <v>3.37</v>
      </c>
      <c r="L4900">
        <v>18204</v>
      </c>
      <c r="M4900" t="s">
        <v>20783</v>
      </c>
      <c r="N4900" t="s">
        <v>66</v>
      </c>
    </row>
    <row r="4901" spans="1:14" x14ac:dyDescent="0.3">
      <c r="A4901">
        <v>4900</v>
      </c>
      <c r="B4901">
        <v>22693182</v>
      </c>
      <c r="C4901" t="s">
        <v>10530</v>
      </c>
      <c r="D4901">
        <v>24</v>
      </c>
      <c r="E4901">
        <v>62225464</v>
      </c>
      <c r="F4901" t="s">
        <v>2120</v>
      </c>
      <c r="I4901" t="s">
        <v>13</v>
      </c>
      <c r="K4901">
        <v>3.83</v>
      </c>
      <c r="L4901">
        <v>19429</v>
      </c>
      <c r="M4901" t="s">
        <v>20779</v>
      </c>
      <c r="N4901" t="s">
        <v>66</v>
      </c>
    </row>
    <row r="4902" spans="1:14" x14ac:dyDescent="0.3">
      <c r="A4902">
        <v>4901</v>
      </c>
      <c r="B4902">
        <v>125925</v>
      </c>
      <c r="C4902" t="s">
        <v>10531</v>
      </c>
      <c r="D4902">
        <v>31</v>
      </c>
      <c r="E4902">
        <v>553590162</v>
      </c>
      <c r="F4902" t="s">
        <v>1984</v>
      </c>
      <c r="G4902" t="s">
        <v>10532</v>
      </c>
      <c r="I4902" t="s">
        <v>21</v>
      </c>
      <c r="K4902">
        <v>4.12</v>
      </c>
      <c r="L4902">
        <v>27521</v>
      </c>
      <c r="M4902" t="s">
        <v>20776</v>
      </c>
      <c r="N4902" t="s">
        <v>66</v>
      </c>
    </row>
    <row r="4903" spans="1:14" x14ac:dyDescent="0.3">
      <c r="A4903">
        <v>4902</v>
      </c>
      <c r="B4903">
        <v>74256</v>
      </c>
      <c r="C4903" t="s">
        <v>10533</v>
      </c>
      <c r="D4903">
        <v>81</v>
      </c>
      <c r="E4903">
        <v>2070364232</v>
      </c>
      <c r="F4903" t="s">
        <v>10534</v>
      </c>
      <c r="G4903" t="s">
        <v>10535</v>
      </c>
      <c r="I4903" t="s">
        <v>1323</v>
      </c>
      <c r="K4903">
        <v>4.13</v>
      </c>
      <c r="L4903">
        <v>24796</v>
      </c>
      <c r="M4903" t="s">
        <v>20774</v>
      </c>
      <c r="N4903" t="s">
        <v>66</v>
      </c>
    </row>
    <row r="4904" spans="1:14" x14ac:dyDescent="0.3">
      <c r="A4904">
        <v>4903</v>
      </c>
      <c r="B4904">
        <v>18867685</v>
      </c>
      <c r="C4904" t="s">
        <v>10536</v>
      </c>
      <c r="D4904">
        <v>31</v>
      </c>
      <c r="F4904" t="s">
        <v>5498</v>
      </c>
      <c r="G4904" t="s">
        <v>10537</v>
      </c>
      <c r="I4904" t="s">
        <v>13</v>
      </c>
      <c r="K4904">
        <v>3.88</v>
      </c>
      <c r="L4904">
        <v>7905</v>
      </c>
      <c r="M4904" t="s">
        <v>20780</v>
      </c>
      <c r="N4904" t="s">
        <v>66</v>
      </c>
    </row>
    <row r="4905" spans="1:14" x14ac:dyDescent="0.3">
      <c r="A4905">
        <v>4904</v>
      </c>
      <c r="B4905">
        <v>42512</v>
      </c>
      <c r="C4905" t="s">
        <v>10538</v>
      </c>
      <c r="D4905">
        <v>28</v>
      </c>
      <c r="E4905" t="s">
        <v>10539</v>
      </c>
      <c r="F4905" t="s">
        <v>10540</v>
      </c>
      <c r="G4905" t="s">
        <v>10541</v>
      </c>
      <c r="I4905" t="s">
        <v>13</v>
      </c>
      <c r="K4905">
        <v>4.29</v>
      </c>
      <c r="L4905">
        <v>18688</v>
      </c>
      <c r="M4905" t="e">
        <v>#N/A</v>
      </c>
      <c r="N4905" t="s">
        <v>66</v>
      </c>
    </row>
    <row r="4906" spans="1:14" x14ac:dyDescent="0.3">
      <c r="A4906">
        <v>4905</v>
      </c>
      <c r="B4906">
        <v>92367</v>
      </c>
      <c r="C4906" t="s">
        <v>10542</v>
      </c>
      <c r="D4906">
        <v>84</v>
      </c>
      <c r="E4906">
        <v>451215710</v>
      </c>
      <c r="F4906" t="s">
        <v>356</v>
      </c>
      <c r="G4906" t="s">
        <v>10542</v>
      </c>
      <c r="I4906" t="s">
        <v>21</v>
      </c>
      <c r="K4906">
        <v>3.54</v>
      </c>
      <c r="L4906">
        <v>18791</v>
      </c>
      <c r="M4906" t="s">
        <v>20781</v>
      </c>
      <c r="N4906" t="s">
        <v>66</v>
      </c>
    </row>
    <row r="4907" spans="1:14" x14ac:dyDescent="0.3">
      <c r="A4907">
        <v>4906</v>
      </c>
      <c r="B4907">
        <v>568236</v>
      </c>
      <c r="C4907" t="s">
        <v>10543</v>
      </c>
      <c r="D4907">
        <v>51</v>
      </c>
      <c r="E4907">
        <v>345349571</v>
      </c>
      <c r="F4907" t="s">
        <v>10544</v>
      </c>
      <c r="G4907" t="s">
        <v>10545</v>
      </c>
      <c r="I4907" t="s">
        <v>13</v>
      </c>
      <c r="K4907">
        <v>4.1100000000000003</v>
      </c>
      <c r="L4907">
        <v>21776</v>
      </c>
      <c r="M4907" t="e">
        <v>#N/A</v>
      </c>
      <c r="N4907" t="s">
        <v>66</v>
      </c>
    </row>
    <row r="4908" spans="1:14" x14ac:dyDescent="0.3">
      <c r="A4908">
        <v>4907</v>
      </c>
      <c r="B4908">
        <v>28899</v>
      </c>
      <c r="C4908" t="s">
        <v>9480</v>
      </c>
      <c r="D4908">
        <v>20</v>
      </c>
      <c r="E4908">
        <v>142407577</v>
      </c>
      <c r="F4908" t="s">
        <v>10546</v>
      </c>
      <c r="G4908" t="s">
        <v>9480</v>
      </c>
      <c r="I4908" t="s">
        <v>21</v>
      </c>
      <c r="K4908">
        <v>3.97</v>
      </c>
      <c r="L4908">
        <v>16579</v>
      </c>
      <c r="M4908" t="s">
        <v>20774</v>
      </c>
      <c r="N4908" t="s">
        <v>66</v>
      </c>
    </row>
    <row r="4909" spans="1:14" x14ac:dyDescent="0.3">
      <c r="A4909">
        <v>4908</v>
      </c>
      <c r="B4909">
        <v>900</v>
      </c>
      <c r="C4909" t="s">
        <v>10547</v>
      </c>
      <c r="D4909">
        <v>44</v>
      </c>
      <c r="E4909">
        <v>60554738</v>
      </c>
      <c r="F4909" t="s">
        <v>10548</v>
      </c>
      <c r="G4909" t="s">
        <v>10549</v>
      </c>
      <c r="I4909" t="s">
        <v>21</v>
      </c>
      <c r="K4909">
        <v>3.73</v>
      </c>
      <c r="L4909">
        <v>16698</v>
      </c>
      <c r="M4909" t="s">
        <v>20778</v>
      </c>
      <c r="N4909" t="s">
        <v>66</v>
      </c>
    </row>
    <row r="4910" spans="1:14" x14ac:dyDescent="0.3">
      <c r="A4910">
        <v>4909</v>
      </c>
      <c r="B4910">
        <v>64864</v>
      </c>
      <c r="C4910" t="s">
        <v>10550</v>
      </c>
      <c r="D4910">
        <v>48</v>
      </c>
      <c r="E4910">
        <v>330348779</v>
      </c>
      <c r="F4910" t="s">
        <v>1848</v>
      </c>
      <c r="G4910" t="s">
        <v>10551</v>
      </c>
      <c r="I4910" t="s">
        <v>13</v>
      </c>
      <c r="K4910">
        <v>3.97</v>
      </c>
      <c r="L4910">
        <v>24658</v>
      </c>
      <c r="M4910" t="s">
        <v>20779</v>
      </c>
      <c r="N4910" t="s">
        <v>66</v>
      </c>
    </row>
    <row r="4911" spans="1:14" x14ac:dyDescent="0.3">
      <c r="A4911">
        <v>4910</v>
      </c>
      <c r="B4911">
        <v>8476248</v>
      </c>
      <c r="C4911" t="s">
        <v>10552</v>
      </c>
      <c r="D4911">
        <v>33</v>
      </c>
      <c r="E4911">
        <v>749941995</v>
      </c>
      <c r="F4911" t="s">
        <v>4902</v>
      </c>
      <c r="G4911" t="s">
        <v>10553</v>
      </c>
      <c r="I4911" t="s">
        <v>419</v>
      </c>
      <c r="K4911">
        <v>3.93</v>
      </c>
      <c r="L4911">
        <v>14300</v>
      </c>
      <c r="M4911" t="s">
        <v>20778</v>
      </c>
      <c r="N4911" t="s">
        <v>66</v>
      </c>
    </row>
    <row r="4912" spans="1:14" x14ac:dyDescent="0.3">
      <c r="A4912">
        <v>4911</v>
      </c>
      <c r="B4912">
        <v>6443349</v>
      </c>
      <c r="C4912" t="s">
        <v>10554</v>
      </c>
      <c r="D4912">
        <v>23</v>
      </c>
      <c r="E4912">
        <v>1423119509</v>
      </c>
      <c r="F4912" t="s">
        <v>10555</v>
      </c>
      <c r="G4912" t="s">
        <v>10556</v>
      </c>
      <c r="K4912">
        <v>4.57</v>
      </c>
      <c r="L4912">
        <v>19555</v>
      </c>
      <c r="M4912" t="s">
        <v>20774</v>
      </c>
      <c r="N4912" t="s">
        <v>66</v>
      </c>
    </row>
    <row r="4913" spans="1:14" x14ac:dyDescent="0.3">
      <c r="A4913">
        <v>4912</v>
      </c>
      <c r="B4913">
        <v>11720382</v>
      </c>
      <c r="C4913" t="s">
        <v>10557</v>
      </c>
      <c r="D4913">
        <v>50</v>
      </c>
      <c r="E4913">
        <v>525952764</v>
      </c>
      <c r="F4913" t="s">
        <v>6278</v>
      </c>
      <c r="G4913" t="s">
        <v>10558</v>
      </c>
      <c r="I4913" t="s">
        <v>13</v>
      </c>
      <c r="K4913">
        <v>4.17</v>
      </c>
      <c r="L4913">
        <v>21486</v>
      </c>
      <c r="M4913" t="s">
        <v>20779</v>
      </c>
      <c r="N4913" t="s">
        <v>66</v>
      </c>
    </row>
    <row r="4914" spans="1:14" x14ac:dyDescent="0.3">
      <c r="A4914">
        <v>4913</v>
      </c>
      <c r="B4914">
        <v>233044</v>
      </c>
      <c r="C4914" t="s">
        <v>10559</v>
      </c>
      <c r="D4914">
        <v>47</v>
      </c>
      <c r="E4914">
        <v>778321606</v>
      </c>
      <c r="F4914" t="s">
        <v>10560</v>
      </c>
      <c r="G4914" t="s">
        <v>10561</v>
      </c>
      <c r="I4914" t="s">
        <v>13</v>
      </c>
      <c r="K4914">
        <v>4.04</v>
      </c>
      <c r="L4914">
        <v>22861</v>
      </c>
      <c r="M4914" t="s">
        <v>20778</v>
      </c>
      <c r="N4914" t="s">
        <v>66</v>
      </c>
    </row>
    <row r="4915" spans="1:14" x14ac:dyDescent="0.3">
      <c r="A4915">
        <v>4914</v>
      </c>
      <c r="B4915">
        <v>239102</v>
      </c>
      <c r="C4915" t="s">
        <v>10562</v>
      </c>
      <c r="D4915">
        <v>35</v>
      </c>
      <c r="E4915">
        <v>1560768800</v>
      </c>
      <c r="F4915" t="s">
        <v>4147</v>
      </c>
      <c r="G4915" t="s">
        <v>10563</v>
      </c>
      <c r="I4915" t="s">
        <v>419</v>
      </c>
      <c r="K4915">
        <v>4.12</v>
      </c>
      <c r="L4915">
        <v>18305</v>
      </c>
      <c r="M4915" t="s">
        <v>20776</v>
      </c>
      <c r="N4915" t="s">
        <v>66</v>
      </c>
    </row>
    <row r="4916" spans="1:14" x14ac:dyDescent="0.3">
      <c r="A4916">
        <v>4915</v>
      </c>
      <c r="B4916">
        <v>93788</v>
      </c>
      <c r="C4916" t="s">
        <v>10564</v>
      </c>
      <c r="D4916">
        <v>66</v>
      </c>
      <c r="E4916">
        <v>446616621</v>
      </c>
      <c r="F4916" t="s">
        <v>4024</v>
      </c>
      <c r="G4916" t="s">
        <v>10565</v>
      </c>
      <c r="I4916" t="s">
        <v>13</v>
      </c>
      <c r="K4916">
        <v>4.07</v>
      </c>
      <c r="L4916">
        <v>18761</v>
      </c>
      <c r="M4916" t="s">
        <v>20781</v>
      </c>
      <c r="N4916" t="s">
        <v>66</v>
      </c>
    </row>
    <row r="4917" spans="1:14" x14ac:dyDescent="0.3">
      <c r="A4917">
        <v>4916</v>
      </c>
      <c r="B4917">
        <v>8967</v>
      </c>
      <c r="C4917" t="s">
        <v>10566</v>
      </c>
      <c r="D4917">
        <v>59</v>
      </c>
      <c r="E4917">
        <v>316000957</v>
      </c>
      <c r="F4917" t="s">
        <v>6020</v>
      </c>
      <c r="G4917" t="s">
        <v>10567</v>
      </c>
      <c r="K4917">
        <v>4.25</v>
      </c>
      <c r="L4917">
        <v>22157</v>
      </c>
      <c r="M4917" t="s">
        <v>20776</v>
      </c>
      <c r="N4917" t="s">
        <v>66</v>
      </c>
    </row>
    <row r="4918" spans="1:14" x14ac:dyDescent="0.3">
      <c r="A4918">
        <v>4917</v>
      </c>
      <c r="B4918">
        <v>7144426</v>
      </c>
      <c r="C4918" t="s">
        <v>10568</v>
      </c>
      <c r="D4918">
        <v>44</v>
      </c>
      <c r="E4918">
        <v>446539813</v>
      </c>
      <c r="F4918" t="s">
        <v>10569</v>
      </c>
      <c r="G4918" t="s">
        <v>10570</v>
      </c>
      <c r="I4918" t="s">
        <v>13</v>
      </c>
      <c r="K4918">
        <v>4.07</v>
      </c>
      <c r="L4918">
        <v>16294</v>
      </c>
      <c r="M4918" t="s">
        <v>20781</v>
      </c>
      <c r="N4918" t="s">
        <v>66</v>
      </c>
    </row>
    <row r="4919" spans="1:14" x14ac:dyDescent="0.3">
      <c r="A4919">
        <v>4918</v>
      </c>
      <c r="B4919">
        <v>27252717</v>
      </c>
      <c r="C4919" t="s">
        <v>10571</v>
      </c>
      <c r="D4919">
        <v>27</v>
      </c>
      <c r="F4919" t="s">
        <v>4777</v>
      </c>
      <c r="G4919" t="s">
        <v>10572</v>
      </c>
      <c r="I4919" t="s">
        <v>13</v>
      </c>
      <c r="K4919">
        <v>4.2699999999999996</v>
      </c>
      <c r="L4919">
        <v>32709</v>
      </c>
      <c r="M4919" t="s">
        <v>20778</v>
      </c>
      <c r="N4919" t="s">
        <v>66</v>
      </c>
    </row>
    <row r="4920" spans="1:14" x14ac:dyDescent="0.3">
      <c r="A4920">
        <v>4919</v>
      </c>
      <c r="B4920">
        <v>289644</v>
      </c>
      <c r="C4920" t="s">
        <v>10573</v>
      </c>
      <c r="D4920">
        <v>20</v>
      </c>
      <c r="E4920">
        <v>310247535</v>
      </c>
      <c r="F4920" t="s">
        <v>10574</v>
      </c>
      <c r="G4920" t="s">
        <v>10575</v>
      </c>
      <c r="I4920" t="s">
        <v>21</v>
      </c>
      <c r="K4920">
        <v>4.26</v>
      </c>
      <c r="L4920">
        <v>18120</v>
      </c>
      <c r="M4920" t="s">
        <v>20778</v>
      </c>
      <c r="N4920" t="s">
        <v>66</v>
      </c>
    </row>
    <row r="4921" spans="1:14" x14ac:dyDescent="0.3">
      <c r="A4921">
        <v>4920</v>
      </c>
      <c r="B4921">
        <v>3121162</v>
      </c>
      <c r="C4921" t="s">
        <v>10576</v>
      </c>
      <c r="D4921">
        <v>52</v>
      </c>
      <c r="E4921">
        <v>316059862</v>
      </c>
      <c r="F4921" t="s">
        <v>2925</v>
      </c>
      <c r="G4921" t="s">
        <v>10576</v>
      </c>
      <c r="I4921" t="s">
        <v>21</v>
      </c>
      <c r="K4921">
        <v>3.54</v>
      </c>
      <c r="L4921">
        <v>21977</v>
      </c>
      <c r="M4921" t="s">
        <v>20777</v>
      </c>
      <c r="N4921" t="s">
        <v>66</v>
      </c>
    </row>
    <row r="4922" spans="1:14" x14ac:dyDescent="0.3">
      <c r="A4922">
        <v>4921</v>
      </c>
      <c r="B4922">
        <v>11544421</v>
      </c>
      <c r="C4922" t="s">
        <v>10577</v>
      </c>
      <c r="D4922">
        <v>12</v>
      </c>
      <c r="E4922">
        <v>1937007588</v>
      </c>
      <c r="F4922" t="s">
        <v>4623</v>
      </c>
      <c r="G4922" t="s">
        <v>10578</v>
      </c>
      <c r="I4922" t="s">
        <v>13</v>
      </c>
      <c r="K4922">
        <v>4.49</v>
      </c>
      <c r="L4922">
        <v>29556</v>
      </c>
      <c r="M4922" t="s">
        <v>20776</v>
      </c>
      <c r="N4922" t="s">
        <v>66</v>
      </c>
    </row>
    <row r="4923" spans="1:14" x14ac:dyDescent="0.3">
      <c r="A4923">
        <v>4922</v>
      </c>
      <c r="B4923">
        <v>9970042</v>
      </c>
      <c r="C4923" t="s">
        <v>10579</v>
      </c>
      <c r="D4923">
        <v>31</v>
      </c>
      <c r="E4923">
        <v>345524616</v>
      </c>
      <c r="F4923" t="s">
        <v>5702</v>
      </c>
      <c r="G4923" t="s">
        <v>10580</v>
      </c>
      <c r="I4923" t="s">
        <v>13</v>
      </c>
      <c r="K4923">
        <v>4.16</v>
      </c>
      <c r="L4923">
        <v>15946</v>
      </c>
      <c r="M4923" t="s">
        <v>20776</v>
      </c>
      <c r="N4923" t="s">
        <v>66</v>
      </c>
    </row>
    <row r="4924" spans="1:14" x14ac:dyDescent="0.3">
      <c r="A4924">
        <v>4923</v>
      </c>
      <c r="B4924">
        <v>18453095</v>
      </c>
      <c r="C4924" t="s">
        <v>10581</v>
      </c>
      <c r="D4924">
        <v>41</v>
      </c>
      <c r="E4924" t="s">
        <v>10582</v>
      </c>
      <c r="F4924" t="s">
        <v>3889</v>
      </c>
      <c r="G4924" t="s">
        <v>10583</v>
      </c>
      <c r="I4924" t="s">
        <v>13</v>
      </c>
      <c r="K4924">
        <v>3.94</v>
      </c>
      <c r="L4924">
        <v>16005</v>
      </c>
      <c r="M4924" t="s">
        <v>20779</v>
      </c>
      <c r="N4924" t="s">
        <v>66</v>
      </c>
    </row>
    <row r="4925" spans="1:14" x14ac:dyDescent="0.3">
      <c r="A4925">
        <v>4924</v>
      </c>
      <c r="B4925">
        <v>99610</v>
      </c>
      <c r="C4925" t="s">
        <v>10584</v>
      </c>
      <c r="D4925">
        <v>71</v>
      </c>
      <c r="E4925">
        <v>446604089</v>
      </c>
      <c r="F4925" t="s">
        <v>3869</v>
      </c>
      <c r="G4925" t="s">
        <v>10584</v>
      </c>
      <c r="I4925" t="s">
        <v>13</v>
      </c>
      <c r="K4925">
        <v>3.66</v>
      </c>
      <c r="L4925">
        <v>17173</v>
      </c>
      <c r="M4925" t="s">
        <v>20781</v>
      </c>
      <c r="N4925" t="s">
        <v>66</v>
      </c>
    </row>
    <row r="4926" spans="1:14" x14ac:dyDescent="0.3">
      <c r="A4926">
        <v>4925</v>
      </c>
      <c r="B4926">
        <v>2855034</v>
      </c>
      <c r="C4926" t="s">
        <v>10585</v>
      </c>
      <c r="D4926">
        <v>54</v>
      </c>
      <c r="E4926">
        <v>61433012</v>
      </c>
      <c r="F4926" t="s">
        <v>997</v>
      </c>
      <c r="G4926" t="s">
        <v>10585</v>
      </c>
      <c r="I4926" t="s">
        <v>21</v>
      </c>
      <c r="K4926">
        <v>4.05</v>
      </c>
      <c r="L4926">
        <v>22466</v>
      </c>
      <c r="M4926" t="s">
        <v>20776</v>
      </c>
      <c r="N4926" t="s">
        <v>66</v>
      </c>
    </row>
    <row r="4927" spans="1:14" x14ac:dyDescent="0.3">
      <c r="A4927">
        <v>4926</v>
      </c>
      <c r="B4927">
        <v>114162</v>
      </c>
      <c r="C4927" t="s">
        <v>10586</v>
      </c>
      <c r="D4927">
        <v>71</v>
      </c>
      <c r="E4927">
        <v>61259349</v>
      </c>
      <c r="F4927" t="s">
        <v>6431</v>
      </c>
      <c r="G4927" t="s">
        <v>10587</v>
      </c>
      <c r="I4927" t="s">
        <v>13</v>
      </c>
      <c r="K4927">
        <v>4.05</v>
      </c>
      <c r="L4927">
        <v>33026</v>
      </c>
      <c r="M4927" t="s">
        <v>20778</v>
      </c>
      <c r="N4927" t="s">
        <v>66</v>
      </c>
    </row>
    <row r="4928" spans="1:14" x14ac:dyDescent="0.3">
      <c r="A4928">
        <v>4927</v>
      </c>
      <c r="B4928">
        <v>456028</v>
      </c>
      <c r="C4928" t="s">
        <v>10588</v>
      </c>
      <c r="D4928">
        <v>39</v>
      </c>
      <c r="E4928">
        <v>1595540342</v>
      </c>
      <c r="F4928" t="s">
        <v>8313</v>
      </c>
      <c r="G4928" t="s">
        <v>10589</v>
      </c>
      <c r="I4928" t="s">
        <v>13</v>
      </c>
      <c r="K4928">
        <v>4.3</v>
      </c>
      <c r="L4928">
        <v>19896</v>
      </c>
      <c r="M4928" t="s">
        <v>20776</v>
      </c>
      <c r="N4928" t="s">
        <v>66</v>
      </c>
    </row>
    <row r="4929" spans="1:14" x14ac:dyDescent="0.3">
      <c r="A4929">
        <v>4928</v>
      </c>
      <c r="B4929">
        <v>10680329</v>
      </c>
      <c r="C4929" t="s">
        <v>10590</v>
      </c>
      <c r="D4929">
        <v>32</v>
      </c>
      <c r="E4929">
        <v>312655452</v>
      </c>
      <c r="F4929" t="s">
        <v>3786</v>
      </c>
      <c r="G4929" t="s">
        <v>10591</v>
      </c>
      <c r="I4929" t="s">
        <v>13</v>
      </c>
      <c r="K4929">
        <v>4.29</v>
      </c>
      <c r="L4929">
        <v>20932</v>
      </c>
      <c r="M4929" t="s">
        <v>20779</v>
      </c>
      <c r="N4929" t="s">
        <v>66</v>
      </c>
    </row>
    <row r="4930" spans="1:14" x14ac:dyDescent="0.3">
      <c r="A4930">
        <v>4929</v>
      </c>
      <c r="B4930">
        <v>17455585</v>
      </c>
      <c r="C4930" t="s">
        <v>10592</v>
      </c>
      <c r="D4930">
        <v>35</v>
      </c>
      <c r="F4930" t="s">
        <v>1691</v>
      </c>
      <c r="G4930" t="s">
        <v>10593</v>
      </c>
      <c r="I4930" t="s">
        <v>13</v>
      </c>
      <c r="K4930">
        <v>4.28</v>
      </c>
      <c r="L4930">
        <v>27848</v>
      </c>
      <c r="M4930" t="s">
        <v>20776</v>
      </c>
      <c r="N4930" t="s">
        <v>66</v>
      </c>
    </row>
    <row r="4931" spans="1:14" x14ac:dyDescent="0.3">
      <c r="A4931">
        <v>4930</v>
      </c>
      <c r="B4931">
        <v>1717890</v>
      </c>
      <c r="C4931" t="s">
        <v>10594</v>
      </c>
      <c r="D4931">
        <v>14</v>
      </c>
      <c r="E4931">
        <v>4757518080</v>
      </c>
      <c r="F4931" t="s">
        <v>10595</v>
      </c>
      <c r="G4931" t="s">
        <v>10596</v>
      </c>
      <c r="I4931" t="s">
        <v>5523</v>
      </c>
      <c r="K4931">
        <v>4.2</v>
      </c>
      <c r="L4931">
        <v>19222</v>
      </c>
      <c r="M4931" t="s">
        <v>20776</v>
      </c>
      <c r="N4931" t="s">
        <v>66</v>
      </c>
    </row>
    <row r="4932" spans="1:14" x14ac:dyDescent="0.3">
      <c r="A4932">
        <v>4931</v>
      </c>
      <c r="B4932">
        <v>32769</v>
      </c>
      <c r="C4932" t="s">
        <v>10597</v>
      </c>
      <c r="D4932">
        <v>8</v>
      </c>
      <c r="E4932">
        <v>345329457</v>
      </c>
      <c r="F4932" t="s">
        <v>10387</v>
      </c>
      <c r="G4932" t="s">
        <v>10598</v>
      </c>
      <c r="I4932" t="s">
        <v>21</v>
      </c>
      <c r="K4932">
        <v>4.25</v>
      </c>
      <c r="L4932">
        <v>19586</v>
      </c>
      <c r="M4932" t="s">
        <v>20782</v>
      </c>
      <c r="N4932" t="s">
        <v>66</v>
      </c>
    </row>
    <row r="4933" spans="1:14" x14ac:dyDescent="0.3">
      <c r="A4933">
        <v>4932</v>
      </c>
      <c r="B4933">
        <v>6340016</v>
      </c>
      <c r="C4933" t="s">
        <v>10599</v>
      </c>
      <c r="D4933">
        <v>15</v>
      </c>
      <c r="E4933">
        <v>60596988</v>
      </c>
      <c r="F4933" t="s">
        <v>4360</v>
      </c>
      <c r="G4933" t="s">
        <v>10599</v>
      </c>
      <c r="I4933" t="s">
        <v>13</v>
      </c>
      <c r="K4933">
        <v>3.88</v>
      </c>
      <c r="L4933">
        <v>17964</v>
      </c>
      <c r="M4933" t="e">
        <v>#N/A</v>
      </c>
      <c r="N4933" t="s">
        <v>66</v>
      </c>
    </row>
    <row r="4934" spans="1:14" x14ac:dyDescent="0.3">
      <c r="A4934">
        <v>4933</v>
      </c>
      <c r="B4934">
        <v>465904</v>
      </c>
      <c r="C4934" t="s">
        <v>10600</v>
      </c>
      <c r="D4934">
        <v>56</v>
      </c>
      <c r="E4934">
        <v>893662135</v>
      </c>
      <c r="F4934" t="s">
        <v>7403</v>
      </c>
      <c r="G4934" t="s">
        <v>10601</v>
      </c>
      <c r="K4934">
        <v>4.17</v>
      </c>
      <c r="L4934">
        <v>25824</v>
      </c>
      <c r="M4934" t="s">
        <v>20780</v>
      </c>
      <c r="N4934" t="s">
        <v>66</v>
      </c>
    </row>
    <row r="4935" spans="1:14" x14ac:dyDescent="0.3">
      <c r="A4935">
        <v>4934</v>
      </c>
      <c r="B4935">
        <v>6596547</v>
      </c>
      <c r="C4935" t="s">
        <v>10602</v>
      </c>
      <c r="D4935">
        <v>27</v>
      </c>
      <c r="E4935">
        <v>399252649</v>
      </c>
      <c r="F4935" t="s">
        <v>10603</v>
      </c>
      <c r="G4935" t="s">
        <v>10602</v>
      </c>
      <c r="I4935" t="s">
        <v>13</v>
      </c>
      <c r="K4935">
        <v>4.18</v>
      </c>
      <c r="L4935">
        <v>21138</v>
      </c>
      <c r="M4935" t="s">
        <v>20774</v>
      </c>
      <c r="N4935" t="s">
        <v>66</v>
      </c>
    </row>
    <row r="4936" spans="1:14" x14ac:dyDescent="0.3">
      <c r="A4936">
        <v>4935</v>
      </c>
      <c r="B4936">
        <v>13489517</v>
      </c>
      <c r="C4936" t="s">
        <v>10604</v>
      </c>
      <c r="D4936">
        <v>8</v>
      </c>
      <c r="F4936" t="s">
        <v>10605</v>
      </c>
      <c r="G4936" t="s">
        <v>10604</v>
      </c>
      <c r="I4936" t="s">
        <v>3060</v>
      </c>
      <c r="K4936">
        <v>3.1</v>
      </c>
      <c r="L4936">
        <v>15708</v>
      </c>
      <c r="M4936" t="s">
        <v>20783</v>
      </c>
      <c r="N4936" t="s">
        <v>66</v>
      </c>
    </row>
    <row r="4937" spans="1:14" x14ac:dyDescent="0.3">
      <c r="A4937">
        <v>4936</v>
      </c>
      <c r="B4937">
        <v>107195</v>
      </c>
      <c r="C4937" t="s">
        <v>10606</v>
      </c>
      <c r="D4937">
        <v>21</v>
      </c>
      <c r="E4937">
        <v>1590521358</v>
      </c>
      <c r="F4937" t="s">
        <v>10607</v>
      </c>
      <c r="G4937" t="s">
        <v>10608</v>
      </c>
      <c r="K4937">
        <v>3.61</v>
      </c>
      <c r="L4937">
        <v>17121</v>
      </c>
      <c r="M4937" t="s">
        <v>20778</v>
      </c>
      <c r="N4937" t="s">
        <v>66</v>
      </c>
    </row>
    <row r="4938" spans="1:14" x14ac:dyDescent="0.3">
      <c r="A4938">
        <v>4937</v>
      </c>
      <c r="B4938">
        <v>903</v>
      </c>
      <c r="C4938" t="s">
        <v>10609</v>
      </c>
      <c r="D4938">
        <v>25</v>
      </c>
      <c r="E4938">
        <v>808553038</v>
      </c>
      <c r="F4938" t="s">
        <v>10610</v>
      </c>
      <c r="G4938" t="s">
        <v>10611</v>
      </c>
      <c r="I4938" t="s">
        <v>13</v>
      </c>
      <c r="K4938">
        <v>3.81</v>
      </c>
      <c r="L4938">
        <v>26657</v>
      </c>
      <c r="M4938" t="s">
        <v>20774</v>
      </c>
      <c r="N4938" t="s">
        <v>66</v>
      </c>
    </row>
    <row r="4939" spans="1:14" x14ac:dyDescent="0.3">
      <c r="A4939">
        <v>4938</v>
      </c>
      <c r="B4939">
        <v>277397</v>
      </c>
      <c r="C4939" t="s">
        <v>10612</v>
      </c>
      <c r="D4939">
        <v>37</v>
      </c>
      <c r="E4939">
        <v>375703055</v>
      </c>
      <c r="F4939" t="s">
        <v>10613</v>
      </c>
      <c r="G4939" t="s">
        <v>10612</v>
      </c>
      <c r="I4939" t="s">
        <v>13</v>
      </c>
      <c r="K4939">
        <v>3.75</v>
      </c>
      <c r="L4939">
        <v>23327</v>
      </c>
      <c r="M4939" t="s">
        <v>20774</v>
      </c>
      <c r="N4939" t="s">
        <v>14</v>
      </c>
    </row>
    <row r="4940" spans="1:14" x14ac:dyDescent="0.3">
      <c r="A4940">
        <v>4939</v>
      </c>
      <c r="B4940">
        <v>22904</v>
      </c>
      <c r="C4940" t="s">
        <v>7530</v>
      </c>
      <c r="D4940">
        <v>70</v>
      </c>
      <c r="E4940">
        <v>805210555</v>
      </c>
      <c r="F4940" t="s">
        <v>10614</v>
      </c>
      <c r="G4940" t="s">
        <v>10615</v>
      </c>
      <c r="I4940" t="s">
        <v>13</v>
      </c>
      <c r="K4940">
        <v>4.34</v>
      </c>
      <c r="L4940">
        <v>18314</v>
      </c>
      <c r="M4940" t="s">
        <v>20782</v>
      </c>
      <c r="N4940" t="s">
        <v>66</v>
      </c>
    </row>
    <row r="4941" spans="1:14" x14ac:dyDescent="0.3">
      <c r="A4941">
        <v>4940</v>
      </c>
      <c r="B4941">
        <v>1059680</v>
      </c>
      <c r="C4941" t="s">
        <v>10616</v>
      </c>
      <c r="D4941">
        <v>10</v>
      </c>
      <c r="E4941" t="s">
        <v>10617</v>
      </c>
      <c r="F4941" t="s">
        <v>10618</v>
      </c>
      <c r="G4941" t="s">
        <v>10616</v>
      </c>
      <c r="K4941">
        <v>3.98</v>
      </c>
      <c r="L4941">
        <v>19359</v>
      </c>
      <c r="M4941" t="e">
        <v>#N/A</v>
      </c>
      <c r="N4941" t="s">
        <v>66</v>
      </c>
    </row>
    <row r="4942" spans="1:14" x14ac:dyDescent="0.3">
      <c r="A4942">
        <v>4941</v>
      </c>
      <c r="B4942">
        <v>260025</v>
      </c>
      <c r="C4942" t="s">
        <v>10619</v>
      </c>
      <c r="D4942">
        <v>38</v>
      </c>
      <c r="E4942">
        <v>786933887</v>
      </c>
      <c r="F4942" t="s">
        <v>3110</v>
      </c>
      <c r="G4942" t="s">
        <v>10620</v>
      </c>
      <c r="I4942" t="s">
        <v>13</v>
      </c>
      <c r="K4942">
        <v>4.16</v>
      </c>
      <c r="L4942">
        <v>21047</v>
      </c>
      <c r="M4942" t="s">
        <v>20776</v>
      </c>
      <c r="N4942" t="s">
        <v>66</v>
      </c>
    </row>
    <row r="4943" spans="1:14" x14ac:dyDescent="0.3">
      <c r="A4943">
        <v>4942</v>
      </c>
      <c r="B4943">
        <v>48467</v>
      </c>
      <c r="C4943" t="s">
        <v>10621</v>
      </c>
      <c r="D4943">
        <v>60</v>
      </c>
      <c r="E4943">
        <v>374530637</v>
      </c>
      <c r="F4943" t="s">
        <v>7531</v>
      </c>
      <c r="G4943" t="s">
        <v>10621</v>
      </c>
      <c r="I4943" t="s">
        <v>21</v>
      </c>
      <c r="K4943">
        <v>3.88</v>
      </c>
      <c r="L4943">
        <v>18053</v>
      </c>
      <c r="M4943" t="e">
        <v>#N/A</v>
      </c>
      <c r="N4943" t="s">
        <v>66</v>
      </c>
    </row>
    <row r="4944" spans="1:14" x14ac:dyDescent="0.3">
      <c r="A4944">
        <v>4943</v>
      </c>
      <c r="B4944">
        <v>220826</v>
      </c>
      <c r="C4944" t="s">
        <v>10622</v>
      </c>
      <c r="D4944">
        <v>28</v>
      </c>
      <c r="E4944">
        <v>9753638027</v>
      </c>
      <c r="F4944" t="s">
        <v>10623</v>
      </c>
      <c r="G4944" t="s">
        <v>10622</v>
      </c>
      <c r="I4944" t="s">
        <v>10624</v>
      </c>
      <c r="K4944">
        <v>4.49</v>
      </c>
      <c r="L4944">
        <v>19806</v>
      </c>
      <c r="M4944" t="s">
        <v>20778</v>
      </c>
      <c r="N4944" t="s">
        <v>66</v>
      </c>
    </row>
    <row r="4945" spans="1:14" x14ac:dyDescent="0.3">
      <c r="A4945">
        <v>4944</v>
      </c>
      <c r="B4945">
        <v>187124</v>
      </c>
      <c r="C4945" t="s">
        <v>10625</v>
      </c>
      <c r="D4945">
        <v>37</v>
      </c>
      <c r="E4945">
        <v>345379624</v>
      </c>
      <c r="F4945" t="s">
        <v>3972</v>
      </c>
      <c r="G4945" t="s">
        <v>10626</v>
      </c>
      <c r="I4945" t="s">
        <v>13</v>
      </c>
      <c r="K4945">
        <v>3.95</v>
      </c>
      <c r="L4945">
        <v>21209</v>
      </c>
      <c r="M4945" t="s">
        <v>20776</v>
      </c>
      <c r="N4945" t="s">
        <v>66</v>
      </c>
    </row>
    <row r="4946" spans="1:14" x14ac:dyDescent="0.3">
      <c r="A4946">
        <v>4945</v>
      </c>
      <c r="B4946">
        <v>223838</v>
      </c>
      <c r="C4946" t="s">
        <v>10627</v>
      </c>
      <c r="D4946">
        <v>243</v>
      </c>
      <c r="E4946">
        <v>1557488150</v>
      </c>
      <c r="F4946" t="s">
        <v>10628</v>
      </c>
      <c r="G4946" t="s">
        <v>10627</v>
      </c>
      <c r="K4946">
        <v>4.1500000000000004</v>
      </c>
      <c r="L4946">
        <v>18254</v>
      </c>
      <c r="M4946" t="e">
        <v>#N/A</v>
      </c>
      <c r="N4946" t="s">
        <v>66</v>
      </c>
    </row>
    <row r="4947" spans="1:14" x14ac:dyDescent="0.3">
      <c r="A4947">
        <v>4946</v>
      </c>
      <c r="B4947">
        <v>10790516</v>
      </c>
      <c r="C4947" t="s">
        <v>10629</v>
      </c>
      <c r="D4947">
        <v>31</v>
      </c>
      <c r="E4947">
        <v>1439136823</v>
      </c>
      <c r="F4947" t="s">
        <v>6784</v>
      </c>
      <c r="G4947" t="s">
        <v>10630</v>
      </c>
      <c r="I4947" t="s">
        <v>13</v>
      </c>
      <c r="K4947">
        <v>4.43</v>
      </c>
      <c r="L4947">
        <v>30304</v>
      </c>
      <c r="M4947" t="s">
        <v>20778</v>
      </c>
      <c r="N4947" t="s">
        <v>66</v>
      </c>
    </row>
    <row r="4948" spans="1:14" x14ac:dyDescent="0.3">
      <c r="A4948">
        <v>4947</v>
      </c>
      <c r="B4948">
        <v>515905</v>
      </c>
      <c r="C4948" t="s">
        <v>10631</v>
      </c>
      <c r="D4948">
        <v>12</v>
      </c>
      <c r="E4948">
        <v>1423102991</v>
      </c>
      <c r="F4948" t="s">
        <v>3931</v>
      </c>
      <c r="G4948" t="s">
        <v>10632</v>
      </c>
      <c r="I4948" t="s">
        <v>21</v>
      </c>
      <c r="K4948">
        <v>4.28</v>
      </c>
      <c r="L4948">
        <v>23396</v>
      </c>
      <c r="M4948" t="e">
        <v>#N/A</v>
      </c>
      <c r="N4948" t="s">
        <v>66</v>
      </c>
    </row>
    <row r="4949" spans="1:14" x14ac:dyDescent="0.3">
      <c r="A4949">
        <v>4948</v>
      </c>
      <c r="B4949">
        <v>2260637</v>
      </c>
      <c r="C4949" t="s">
        <v>10633</v>
      </c>
      <c r="D4949">
        <v>60</v>
      </c>
      <c r="E4949">
        <v>446195979</v>
      </c>
      <c r="F4949" t="s">
        <v>2576</v>
      </c>
      <c r="G4949" t="s">
        <v>10634</v>
      </c>
      <c r="I4949" t="s">
        <v>13</v>
      </c>
      <c r="K4949">
        <v>4</v>
      </c>
      <c r="L4949">
        <v>19171</v>
      </c>
      <c r="M4949" t="s">
        <v>20781</v>
      </c>
      <c r="N4949" t="s">
        <v>66</v>
      </c>
    </row>
    <row r="4950" spans="1:14" x14ac:dyDescent="0.3">
      <c r="A4950">
        <v>4949</v>
      </c>
      <c r="B4950">
        <v>2659997</v>
      </c>
      <c r="C4950" t="s">
        <v>10635</v>
      </c>
      <c r="D4950">
        <v>35</v>
      </c>
      <c r="E4950">
        <v>61628018</v>
      </c>
      <c r="F4950" t="s">
        <v>10636</v>
      </c>
      <c r="G4950" t="s">
        <v>10635</v>
      </c>
      <c r="K4950">
        <v>3.89</v>
      </c>
      <c r="L4950">
        <v>19468</v>
      </c>
      <c r="M4950" t="s">
        <v>20784</v>
      </c>
      <c r="N4950" t="s">
        <v>66</v>
      </c>
    </row>
    <row r="4951" spans="1:14" x14ac:dyDescent="0.3">
      <c r="A4951">
        <v>4950</v>
      </c>
      <c r="B4951">
        <v>11178225</v>
      </c>
      <c r="C4951" t="s">
        <v>10637</v>
      </c>
      <c r="D4951">
        <v>45</v>
      </c>
      <c r="E4951" t="s">
        <v>10638</v>
      </c>
      <c r="F4951" t="s">
        <v>2671</v>
      </c>
      <c r="G4951" t="s">
        <v>10637</v>
      </c>
      <c r="I4951" t="s">
        <v>13</v>
      </c>
      <c r="K4951">
        <v>4.05</v>
      </c>
      <c r="L4951">
        <v>25913</v>
      </c>
      <c r="M4951" t="s">
        <v>20774</v>
      </c>
      <c r="N4951" t="s">
        <v>66</v>
      </c>
    </row>
    <row r="4952" spans="1:14" x14ac:dyDescent="0.3">
      <c r="A4952">
        <v>4951</v>
      </c>
      <c r="B4952">
        <v>2182780</v>
      </c>
      <c r="C4952" t="s">
        <v>10639</v>
      </c>
      <c r="D4952">
        <v>18</v>
      </c>
      <c r="E4952">
        <v>1401216226</v>
      </c>
      <c r="F4952" t="s">
        <v>10640</v>
      </c>
      <c r="G4952" t="s">
        <v>10639</v>
      </c>
      <c r="I4952" t="s">
        <v>13</v>
      </c>
      <c r="K4952">
        <v>4.09</v>
      </c>
      <c r="L4952">
        <v>16933</v>
      </c>
      <c r="M4952" t="s">
        <v>20784</v>
      </c>
      <c r="N4952" t="s">
        <v>66</v>
      </c>
    </row>
    <row r="4953" spans="1:14" x14ac:dyDescent="0.3">
      <c r="A4953">
        <v>4952</v>
      </c>
      <c r="B4953">
        <v>273511</v>
      </c>
      <c r="C4953" t="s">
        <v>10641</v>
      </c>
      <c r="D4953">
        <v>36</v>
      </c>
      <c r="E4953">
        <v>60744510</v>
      </c>
      <c r="F4953" t="s">
        <v>5427</v>
      </c>
      <c r="G4953" t="s">
        <v>10642</v>
      </c>
      <c r="I4953" t="s">
        <v>13</v>
      </c>
      <c r="K4953">
        <v>4.26</v>
      </c>
      <c r="L4953">
        <v>24650</v>
      </c>
      <c r="M4953" t="s">
        <v>20776</v>
      </c>
      <c r="N4953" t="s">
        <v>66</v>
      </c>
    </row>
    <row r="4954" spans="1:14" x14ac:dyDescent="0.3">
      <c r="A4954">
        <v>4953</v>
      </c>
      <c r="B4954">
        <v>18176747</v>
      </c>
      <c r="C4954" t="s">
        <v>10643</v>
      </c>
      <c r="D4954">
        <v>20</v>
      </c>
      <c r="E4954">
        <v>62273205</v>
      </c>
      <c r="F4954" t="s">
        <v>10644</v>
      </c>
      <c r="G4954" t="s">
        <v>10645</v>
      </c>
      <c r="I4954" t="s">
        <v>13</v>
      </c>
      <c r="K4954">
        <v>4.2</v>
      </c>
      <c r="L4954">
        <v>19492</v>
      </c>
      <c r="M4954" t="e">
        <v>#N/A</v>
      </c>
      <c r="N4954" t="s">
        <v>66</v>
      </c>
    </row>
    <row r="4955" spans="1:14" x14ac:dyDescent="0.3">
      <c r="A4955">
        <v>4954</v>
      </c>
      <c r="B4955">
        <v>11051889</v>
      </c>
      <c r="C4955" t="s">
        <v>10646</v>
      </c>
      <c r="D4955">
        <v>11</v>
      </c>
      <c r="E4955">
        <v>1461052149</v>
      </c>
      <c r="F4955" t="s">
        <v>2730</v>
      </c>
      <c r="K4955">
        <v>3.91</v>
      </c>
      <c r="L4955">
        <v>19786</v>
      </c>
      <c r="M4955" t="s">
        <v>20774</v>
      </c>
      <c r="N4955" t="s">
        <v>66</v>
      </c>
    </row>
    <row r="4956" spans="1:14" x14ac:dyDescent="0.3">
      <c r="A4956">
        <v>4955</v>
      </c>
      <c r="B4956">
        <v>228990</v>
      </c>
      <c r="C4956" t="s">
        <v>10647</v>
      </c>
      <c r="D4956">
        <v>46</v>
      </c>
      <c r="E4956">
        <v>345348664</v>
      </c>
      <c r="F4956" t="s">
        <v>7285</v>
      </c>
      <c r="G4956" t="s">
        <v>10648</v>
      </c>
      <c r="K4956">
        <v>3.99</v>
      </c>
      <c r="L4956">
        <v>20039</v>
      </c>
      <c r="M4956" t="s">
        <v>20776</v>
      </c>
      <c r="N4956" t="s">
        <v>66</v>
      </c>
    </row>
    <row r="4957" spans="1:14" x14ac:dyDescent="0.3">
      <c r="A4957">
        <v>4956</v>
      </c>
      <c r="B4957">
        <v>2063563</v>
      </c>
      <c r="C4957" t="s">
        <v>10649</v>
      </c>
      <c r="D4957">
        <v>22</v>
      </c>
      <c r="E4957">
        <v>340936150</v>
      </c>
      <c r="F4957" t="s">
        <v>10650</v>
      </c>
      <c r="G4957" t="s">
        <v>10649</v>
      </c>
      <c r="I4957" t="s">
        <v>419</v>
      </c>
      <c r="K4957">
        <v>3.42</v>
      </c>
      <c r="L4957">
        <v>16553</v>
      </c>
      <c r="M4957" t="s">
        <v>20783</v>
      </c>
      <c r="N4957" t="s">
        <v>66</v>
      </c>
    </row>
    <row r="4958" spans="1:14" x14ac:dyDescent="0.3">
      <c r="A4958">
        <v>4957</v>
      </c>
      <c r="B4958">
        <v>18527947</v>
      </c>
      <c r="C4958" t="s">
        <v>10651</v>
      </c>
      <c r="D4958">
        <v>49</v>
      </c>
      <c r="E4958">
        <v>425259862</v>
      </c>
      <c r="F4958" t="s">
        <v>2042</v>
      </c>
      <c r="G4958" t="s">
        <v>10652</v>
      </c>
      <c r="I4958" t="s">
        <v>21</v>
      </c>
      <c r="K4958">
        <v>4</v>
      </c>
      <c r="L4958">
        <v>17155</v>
      </c>
      <c r="M4958" t="s">
        <v>20778</v>
      </c>
      <c r="N4958" t="s">
        <v>66</v>
      </c>
    </row>
    <row r="4959" spans="1:14" x14ac:dyDescent="0.3">
      <c r="A4959">
        <v>4958</v>
      </c>
      <c r="B4959">
        <v>10909804</v>
      </c>
      <c r="C4959" t="s">
        <v>10653</v>
      </c>
      <c r="D4959">
        <v>33</v>
      </c>
      <c r="E4959">
        <v>1592406521</v>
      </c>
      <c r="F4959" t="s">
        <v>10654</v>
      </c>
      <c r="G4959" t="s">
        <v>10653</v>
      </c>
      <c r="I4959" t="s">
        <v>21</v>
      </c>
      <c r="K4959">
        <v>3.79</v>
      </c>
      <c r="L4959">
        <v>22046</v>
      </c>
      <c r="M4959" t="e">
        <v>#N/A</v>
      </c>
      <c r="N4959" t="s">
        <v>66</v>
      </c>
    </row>
    <row r="4960" spans="1:14" x14ac:dyDescent="0.3">
      <c r="A4960">
        <v>4959</v>
      </c>
      <c r="B4960">
        <v>3492020</v>
      </c>
      <c r="C4960" t="s">
        <v>10655</v>
      </c>
      <c r="D4960">
        <v>46</v>
      </c>
      <c r="E4960">
        <v>399155481</v>
      </c>
      <c r="F4960" t="s">
        <v>1871</v>
      </c>
      <c r="G4960" t="s">
        <v>10656</v>
      </c>
      <c r="I4960" t="s">
        <v>13</v>
      </c>
      <c r="K4960">
        <v>4.4000000000000004</v>
      </c>
      <c r="L4960">
        <v>24115</v>
      </c>
      <c r="M4960" t="s">
        <v>20779</v>
      </c>
      <c r="N4960" t="s">
        <v>66</v>
      </c>
    </row>
    <row r="4961" spans="1:14" x14ac:dyDescent="0.3">
      <c r="A4961">
        <v>4960</v>
      </c>
      <c r="B4961">
        <v>23534</v>
      </c>
      <c r="C4961" t="s">
        <v>10657</v>
      </c>
      <c r="D4961">
        <v>30</v>
      </c>
      <c r="E4961">
        <v>876853629</v>
      </c>
      <c r="F4961" t="s">
        <v>2940</v>
      </c>
      <c r="G4961" t="s">
        <v>10658</v>
      </c>
      <c r="I4961" t="s">
        <v>13</v>
      </c>
      <c r="K4961">
        <v>4.16</v>
      </c>
      <c r="L4961">
        <v>19471</v>
      </c>
      <c r="M4961" t="s">
        <v>20778</v>
      </c>
      <c r="N4961" t="s">
        <v>66</v>
      </c>
    </row>
    <row r="4962" spans="1:14" x14ac:dyDescent="0.3">
      <c r="A4962">
        <v>4961</v>
      </c>
      <c r="B4962">
        <v>19161852</v>
      </c>
      <c r="C4962" t="s">
        <v>10659</v>
      </c>
      <c r="D4962">
        <v>20</v>
      </c>
      <c r="E4962">
        <v>316229296</v>
      </c>
      <c r="F4962" t="s">
        <v>9076</v>
      </c>
      <c r="G4962" t="s">
        <v>10660</v>
      </c>
      <c r="I4962" t="s">
        <v>13</v>
      </c>
      <c r="K4962">
        <v>4.3099999999999996</v>
      </c>
      <c r="L4962">
        <v>20185</v>
      </c>
      <c r="M4962" t="s">
        <v>20776</v>
      </c>
      <c r="N4962" t="s">
        <v>66</v>
      </c>
    </row>
    <row r="4963" spans="1:14" x14ac:dyDescent="0.3">
      <c r="A4963">
        <v>4962</v>
      </c>
      <c r="B4963">
        <v>13568322</v>
      </c>
      <c r="C4963" t="s">
        <v>10661</v>
      </c>
      <c r="D4963">
        <v>4</v>
      </c>
      <c r="E4963">
        <v>1846247195</v>
      </c>
      <c r="F4963" t="s">
        <v>10662</v>
      </c>
      <c r="I4963" t="s">
        <v>13</v>
      </c>
      <c r="K4963">
        <v>3.61</v>
      </c>
      <c r="L4963">
        <v>14302</v>
      </c>
      <c r="M4963" t="s">
        <v>20781</v>
      </c>
      <c r="N4963" t="s">
        <v>66</v>
      </c>
    </row>
    <row r="4964" spans="1:14" x14ac:dyDescent="0.3">
      <c r="A4964">
        <v>4963</v>
      </c>
      <c r="B4964">
        <v>67931</v>
      </c>
      <c r="C4964" t="s">
        <v>10663</v>
      </c>
      <c r="D4964">
        <v>64</v>
      </c>
      <c r="E4964">
        <v>552150215</v>
      </c>
      <c r="F4964" t="s">
        <v>10664</v>
      </c>
      <c r="G4964" t="s">
        <v>10663</v>
      </c>
      <c r="I4964" t="s">
        <v>13</v>
      </c>
      <c r="K4964">
        <v>4.12</v>
      </c>
      <c r="L4964">
        <v>11685</v>
      </c>
      <c r="M4964" t="s">
        <v>20781</v>
      </c>
      <c r="N4964" t="s">
        <v>66</v>
      </c>
    </row>
    <row r="4965" spans="1:14" x14ac:dyDescent="0.3">
      <c r="A4965">
        <v>4964</v>
      </c>
      <c r="B4965">
        <v>2113260</v>
      </c>
      <c r="C4965" t="s">
        <v>10665</v>
      </c>
      <c r="D4965">
        <v>35</v>
      </c>
      <c r="E4965">
        <v>670019631</v>
      </c>
      <c r="F4965" t="s">
        <v>3080</v>
      </c>
      <c r="G4965" t="s">
        <v>10665</v>
      </c>
      <c r="I4965" t="s">
        <v>13</v>
      </c>
      <c r="K4965">
        <v>4.1399999999999997</v>
      </c>
      <c r="L4965">
        <v>22788</v>
      </c>
      <c r="M4965" t="s">
        <v>20776</v>
      </c>
      <c r="N4965" t="s">
        <v>66</v>
      </c>
    </row>
    <row r="4966" spans="1:14" x14ac:dyDescent="0.3">
      <c r="A4966">
        <v>4965</v>
      </c>
      <c r="B4966">
        <v>33569</v>
      </c>
      <c r="C4966" t="s">
        <v>10666</v>
      </c>
      <c r="D4966">
        <v>43</v>
      </c>
      <c r="E4966">
        <v>140389660</v>
      </c>
      <c r="F4966" t="s">
        <v>236</v>
      </c>
      <c r="G4966" t="s">
        <v>10666</v>
      </c>
      <c r="I4966" t="s">
        <v>21</v>
      </c>
      <c r="K4966">
        <v>3.89</v>
      </c>
      <c r="L4966">
        <v>22946</v>
      </c>
      <c r="M4966" t="s">
        <v>20774</v>
      </c>
      <c r="N4966" t="s">
        <v>66</v>
      </c>
    </row>
    <row r="4967" spans="1:14" x14ac:dyDescent="0.3">
      <c r="A4967">
        <v>4966</v>
      </c>
      <c r="B4967">
        <v>6164358</v>
      </c>
      <c r="C4967" t="s">
        <v>10667</v>
      </c>
      <c r="D4967">
        <v>37</v>
      </c>
      <c r="E4967">
        <v>307582396</v>
      </c>
      <c r="F4967" t="s">
        <v>10668</v>
      </c>
      <c r="G4967" t="s">
        <v>10669</v>
      </c>
      <c r="K4967">
        <v>4.28</v>
      </c>
      <c r="L4967">
        <v>23448</v>
      </c>
      <c r="M4967" t="s">
        <v>20779</v>
      </c>
      <c r="N4967" t="s">
        <v>66</v>
      </c>
    </row>
    <row r="4968" spans="1:14" x14ac:dyDescent="0.3">
      <c r="A4968">
        <v>4967</v>
      </c>
      <c r="B4968">
        <v>10149142</v>
      </c>
      <c r="C4968" t="s">
        <v>10670</v>
      </c>
      <c r="D4968">
        <v>32</v>
      </c>
      <c r="E4968">
        <v>61579033</v>
      </c>
      <c r="F4968" t="s">
        <v>10671</v>
      </c>
      <c r="G4968" t="s">
        <v>10670</v>
      </c>
      <c r="I4968" t="s">
        <v>21</v>
      </c>
      <c r="K4968">
        <v>3.6</v>
      </c>
      <c r="L4968">
        <v>18214</v>
      </c>
      <c r="M4968" t="s">
        <v>20779</v>
      </c>
      <c r="N4968" t="s">
        <v>66</v>
      </c>
    </row>
    <row r="4969" spans="1:14" x14ac:dyDescent="0.3">
      <c r="A4969">
        <v>4968</v>
      </c>
      <c r="B4969">
        <v>10907</v>
      </c>
      <c r="C4969" t="s">
        <v>10672</v>
      </c>
      <c r="D4969">
        <v>26</v>
      </c>
      <c r="E4969">
        <v>60744871</v>
      </c>
      <c r="F4969" t="s">
        <v>10673</v>
      </c>
      <c r="G4969" t="s">
        <v>10672</v>
      </c>
      <c r="K4969">
        <v>4.17</v>
      </c>
      <c r="L4969">
        <v>18492</v>
      </c>
      <c r="M4969" t="s">
        <v>20777</v>
      </c>
      <c r="N4969" t="s">
        <v>14</v>
      </c>
    </row>
    <row r="4970" spans="1:14" x14ac:dyDescent="0.3">
      <c r="A4970">
        <v>4969</v>
      </c>
      <c r="B4970">
        <v>7147831</v>
      </c>
      <c r="C4970" t="s">
        <v>10674</v>
      </c>
      <c r="D4970">
        <v>93</v>
      </c>
      <c r="F4970" t="s">
        <v>10675</v>
      </c>
      <c r="G4970" t="s">
        <v>10676</v>
      </c>
      <c r="I4970" t="s">
        <v>5323</v>
      </c>
      <c r="K4970">
        <v>4.08</v>
      </c>
      <c r="L4970">
        <v>7886</v>
      </c>
      <c r="M4970" t="s">
        <v>20777</v>
      </c>
      <c r="N4970" t="s">
        <v>66</v>
      </c>
    </row>
    <row r="4971" spans="1:14" x14ac:dyDescent="0.3">
      <c r="A4971">
        <v>4970</v>
      </c>
      <c r="B4971">
        <v>8517008</v>
      </c>
      <c r="C4971" t="s">
        <v>10677</v>
      </c>
      <c r="D4971">
        <v>48</v>
      </c>
      <c r="E4971">
        <v>385342322</v>
      </c>
      <c r="F4971" t="s">
        <v>2306</v>
      </c>
      <c r="G4971" t="s">
        <v>10678</v>
      </c>
      <c r="I4971" t="s">
        <v>13</v>
      </c>
      <c r="K4971">
        <v>4.07</v>
      </c>
      <c r="L4971">
        <v>26160</v>
      </c>
      <c r="M4971" t="s">
        <v>20779</v>
      </c>
      <c r="N4971" t="s">
        <v>66</v>
      </c>
    </row>
    <row r="4972" spans="1:14" x14ac:dyDescent="0.3">
      <c r="A4972">
        <v>4971</v>
      </c>
      <c r="B4972">
        <v>18728</v>
      </c>
      <c r="C4972" t="s">
        <v>10679</v>
      </c>
      <c r="D4972">
        <v>18</v>
      </c>
      <c r="E4972">
        <v>684804484</v>
      </c>
      <c r="F4972" t="s">
        <v>10680</v>
      </c>
      <c r="G4972" t="s">
        <v>10679</v>
      </c>
      <c r="I4972" t="s">
        <v>13</v>
      </c>
      <c r="K4972">
        <v>4.2</v>
      </c>
      <c r="L4972">
        <v>26004</v>
      </c>
      <c r="M4972" t="e">
        <v>#N/A</v>
      </c>
      <c r="N4972" t="s">
        <v>66</v>
      </c>
    </row>
    <row r="4973" spans="1:14" x14ac:dyDescent="0.3">
      <c r="A4973">
        <v>4972</v>
      </c>
      <c r="B4973">
        <v>414298</v>
      </c>
      <c r="C4973" t="s">
        <v>10681</v>
      </c>
      <c r="D4973">
        <v>28</v>
      </c>
      <c r="E4973">
        <v>375701907</v>
      </c>
      <c r="F4973" t="s">
        <v>2139</v>
      </c>
      <c r="G4973" t="s">
        <v>10681</v>
      </c>
      <c r="I4973" t="s">
        <v>13</v>
      </c>
      <c r="K4973">
        <v>4.0199999999999996</v>
      </c>
      <c r="L4973">
        <v>19358</v>
      </c>
      <c r="M4973" t="s">
        <v>20783</v>
      </c>
      <c r="N4973" t="s">
        <v>66</v>
      </c>
    </row>
    <row r="4974" spans="1:14" x14ac:dyDescent="0.3">
      <c r="A4974">
        <v>4973</v>
      </c>
      <c r="B4974">
        <v>10739</v>
      </c>
      <c r="C4974" t="s">
        <v>10682</v>
      </c>
      <c r="D4974">
        <v>54</v>
      </c>
      <c r="E4974">
        <v>375701966</v>
      </c>
      <c r="F4974" t="s">
        <v>10683</v>
      </c>
      <c r="G4974" t="s">
        <v>10682</v>
      </c>
      <c r="I4974" t="s">
        <v>36</v>
      </c>
      <c r="K4974">
        <v>3.7</v>
      </c>
      <c r="L4974">
        <v>18655</v>
      </c>
      <c r="M4974" t="e">
        <v>#N/A</v>
      </c>
      <c r="N4974" t="s">
        <v>66</v>
      </c>
    </row>
    <row r="4975" spans="1:14" x14ac:dyDescent="0.3">
      <c r="A4975">
        <v>4974</v>
      </c>
      <c r="B4975">
        <v>87346</v>
      </c>
      <c r="C4975" t="s">
        <v>10684</v>
      </c>
      <c r="D4975">
        <v>240</v>
      </c>
      <c r="E4975">
        <v>413774031</v>
      </c>
      <c r="F4975" t="s">
        <v>10685</v>
      </c>
      <c r="G4975" t="s">
        <v>10686</v>
      </c>
      <c r="I4975" t="s">
        <v>13</v>
      </c>
      <c r="K4975">
        <v>3.68</v>
      </c>
      <c r="L4975">
        <v>18914</v>
      </c>
      <c r="M4975" t="s">
        <v>20777</v>
      </c>
      <c r="N4975" t="s">
        <v>66</v>
      </c>
    </row>
    <row r="4976" spans="1:14" x14ac:dyDescent="0.3">
      <c r="A4976">
        <v>4975</v>
      </c>
      <c r="B4976">
        <v>4835838</v>
      </c>
      <c r="C4976" t="s">
        <v>10687</v>
      </c>
      <c r="D4976">
        <v>18</v>
      </c>
      <c r="E4976">
        <v>545052394</v>
      </c>
      <c r="F4976" t="s">
        <v>10688</v>
      </c>
      <c r="G4976" t="s">
        <v>10689</v>
      </c>
      <c r="I4976" t="s">
        <v>13</v>
      </c>
      <c r="K4976">
        <v>4.18</v>
      </c>
      <c r="L4976">
        <v>22339</v>
      </c>
      <c r="M4976" t="s">
        <v>20776</v>
      </c>
      <c r="N4976" t="s">
        <v>66</v>
      </c>
    </row>
    <row r="4977" spans="1:14" x14ac:dyDescent="0.3">
      <c r="A4977">
        <v>4976</v>
      </c>
      <c r="B4977">
        <v>7329</v>
      </c>
      <c r="C4977" t="s">
        <v>10690</v>
      </c>
      <c r="D4977">
        <v>122</v>
      </c>
      <c r="E4977" t="s">
        <v>10691</v>
      </c>
      <c r="F4977" t="s">
        <v>10692</v>
      </c>
      <c r="G4977" t="s">
        <v>10690</v>
      </c>
      <c r="K4977">
        <v>3.93</v>
      </c>
      <c r="L4977">
        <v>18402</v>
      </c>
      <c r="M4977" t="s">
        <v>20776</v>
      </c>
      <c r="N4977" t="s">
        <v>66</v>
      </c>
    </row>
    <row r="4978" spans="1:14" x14ac:dyDescent="0.3">
      <c r="A4978">
        <v>4977</v>
      </c>
      <c r="B4978">
        <v>9461872</v>
      </c>
      <c r="C4978" t="s">
        <v>10693</v>
      </c>
      <c r="D4978">
        <v>27</v>
      </c>
      <c r="E4978">
        <v>385521227</v>
      </c>
      <c r="F4978" t="s">
        <v>303</v>
      </c>
      <c r="G4978" t="s">
        <v>10694</v>
      </c>
      <c r="I4978" t="s">
        <v>13</v>
      </c>
      <c r="K4978">
        <v>3.9</v>
      </c>
      <c r="L4978">
        <v>25849</v>
      </c>
      <c r="M4978" t="s">
        <v>20774</v>
      </c>
      <c r="N4978" t="s">
        <v>66</v>
      </c>
    </row>
    <row r="4979" spans="1:14" x14ac:dyDescent="0.3">
      <c r="A4979">
        <v>4978</v>
      </c>
      <c r="B4979">
        <v>349090</v>
      </c>
      <c r="C4979" t="s">
        <v>10695</v>
      </c>
      <c r="D4979">
        <v>19</v>
      </c>
      <c r="E4979">
        <v>451452011</v>
      </c>
      <c r="F4979" t="s">
        <v>10696</v>
      </c>
      <c r="G4979" t="s">
        <v>10697</v>
      </c>
      <c r="I4979" t="s">
        <v>13</v>
      </c>
      <c r="K4979">
        <v>4.03</v>
      </c>
      <c r="L4979">
        <v>19773</v>
      </c>
      <c r="M4979" t="s">
        <v>20780</v>
      </c>
      <c r="N4979" t="s">
        <v>66</v>
      </c>
    </row>
    <row r="4980" spans="1:14" x14ac:dyDescent="0.3">
      <c r="A4980">
        <v>4979</v>
      </c>
      <c r="B4980">
        <v>33459</v>
      </c>
      <c r="C4980" t="s">
        <v>10698</v>
      </c>
      <c r="D4980">
        <v>23</v>
      </c>
      <c r="E4980">
        <v>60735430</v>
      </c>
      <c r="F4980" t="s">
        <v>1675</v>
      </c>
      <c r="G4980" t="s">
        <v>10698</v>
      </c>
      <c r="I4980" t="s">
        <v>21</v>
      </c>
      <c r="K4980">
        <v>3.75</v>
      </c>
      <c r="L4980">
        <v>19901</v>
      </c>
      <c r="M4980" t="s">
        <v>20776</v>
      </c>
      <c r="N4980" t="s">
        <v>66</v>
      </c>
    </row>
    <row r="4981" spans="1:14" x14ac:dyDescent="0.3">
      <c r="A4981">
        <v>4980</v>
      </c>
      <c r="B4981">
        <v>2501455</v>
      </c>
      <c r="C4981" t="s">
        <v>10699</v>
      </c>
      <c r="D4981">
        <v>9</v>
      </c>
      <c r="F4981" t="s">
        <v>3276</v>
      </c>
      <c r="G4981" t="s">
        <v>10699</v>
      </c>
      <c r="I4981" t="s">
        <v>3060</v>
      </c>
      <c r="K4981">
        <v>3.83</v>
      </c>
      <c r="L4981">
        <v>16337</v>
      </c>
      <c r="M4981" t="s">
        <v>20778</v>
      </c>
      <c r="N4981" t="s">
        <v>66</v>
      </c>
    </row>
    <row r="4982" spans="1:14" x14ac:dyDescent="0.3">
      <c r="A4982">
        <v>4981</v>
      </c>
      <c r="B4982">
        <v>87665</v>
      </c>
      <c r="C4982" t="s">
        <v>10700</v>
      </c>
      <c r="D4982">
        <v>430</v>
      </c>
      <c r="E4982" t="s">
        <v>10701</v>
      </c>
      <c r="F4982" t="s">
        <v>10702</v>
      </c>
      <c r="G4982" t="s">
        <v>10700</v>
      </c>
      <c r="I4982" t="s">
        <v>13</v>
      </c>
      <c r="K4982">
        <v>4.2300000000000004</v>
      </c>
      <c r="L4982">
        <v>18303</v>
      </c>
      <c r="M4982" t="e">
        <v>#N/A</v>
      </c>
      <c r="N4982" t="s">
        <v>66</v>
      </c>
    </row>
    <row r="4983" spans="1:14" x14ac:dyDescent="0.3">
      <c r="A4983">
        <v>4982</v>
      </c>
      <c r="B4983">
        <v>426625</v>
      </c>
      <c r="C4983" t="s">
        <v>10703</v>
      </c>
      <c r="D4983">
        <v>29</v>
      </c>
      <c r="E4983">
        <v>60542098</v>
      </c>
      <c r="F4983" t="s">
        <v>10704</v>
      </c>
      <c r="G4983" t="s">
        <v>10703</v>
      </c>
      <c r="K4983">
        <v>4.1500000000000004</v>
      </c>
      <c r="L4983">
        <v>21619</v>
      </c>
      <c r="M4983" t="e">
        <v>#N/A</v>
      </c>
      <c r="N4983" t="s">
        <v>66</v>
      </c>
    </row>
    <row r="4984" spans="1:14" x14ac:dyDescent="0.3">
      <c r="A4984">
        <v>4983</v>
      </c>
      <c r="B4984">
        <v>3692</v>
      </c>
      <c r="C4984" t="s">
        <v>10705</v>
      </c>
      <c r="D4984">
        <v>100</v>
      </c>
      <c r="E4984">
        <v>99478420</v>
      </c>
      <c r="F4984" t="s">
        <v>10706</v>
      </c>
      <c r="G4984" t="s">
        <v>10705</v>
      </c>
      <c r="I4984" t="s">
        <v>13</v>
      </c>
      <c r="K4984">
        <v>3.98</v>
      </c>
      <c r="L4984">
        <v>19149</v>
      </c>
      <c r="M4984" t="s">
        <v>20778</v>
      </c>
      <c r="N4984" t="s">
        <v>66</v>
      </c>
    </row>
    <row r="4985" spans="1:14" x14ac:dyDescent="0.3">
      <c r="A4985">
        <v>4984</v>
      </c>
      <c r="B4985">
        <v>21535019</v>
      </c>
      <c r="C4985" t="s">
        <v>10707</v>
      </c>
      <c r="D4985">
        <v>65</v>
      </c>
      <c r="E4985" t="s">
        <v>10708</v>
      </c>
      <c r="F4985" t="s">
        <v>916</v>
      </c>
      <c r="G4985" t="s">
        <v>10709</v>
      </c>
      <c r="I4985" t="s">
        <v>13</v>
      </c>
      <c r="K4985">
        <v>4.33</v>
      </c>
      <c r="L4985">
        <v>21822</v>
      </c>
      <c r="M4985" t="s">
        <v>20774</v>
      </c>
      <c r="N4985" t="s">
        <v>66</v>
      </c>
    </row>
    <row r="4986" spans="1:14" x14ac:dyDescent="0.3">
      <c r="A4986">
        <v>4985</v>
      </c>
      <c r="B4986">
        <v>169871</v>
      </c>
      <c r="C4986" t="s">
        <v>10710</v>
      </c>
      <c r="D4986">
        <v>25</v>
      </c>
      <c r="E4986">
        <v>152046917</v>
      </c>
      <c r="F4986" t="s">
        <v>4124</v>
      </c>
      <c r="I4986" t="s">
        <v>21</v>
      </c>
      <c r="K4986">
        <v>4.1900000000000004</v>
      </c>
      <c r="L4986">
        <v>27948</v>
      </c>
      <c r="M4986" t="s">
        <v>20776</v>
      </c>
      <c r="N4986" t="s">
        <v>66</v>
      </c>
    </row>
    <row r="4987" spans="1:14" x14ac:dyDescent="0.3">
      <c r="A4987">
        <v>4986</v>
      </c>
      <c r="B4987">
        <v>2029176</v>
      </c>
      <c r="C4987" t="s">
        <v>10711</v>
      </c>
      <c r="D4987">
        <v>51</v>
      </c>
      <c r="E4987">
        <v>316018708</v>
      </c>
      <c r="F4987" t="s">
        <v>6744</v>
      </c>
      <c r="G4987" t="s">
        <v>10711</v>
      </c>
      <c r="I4987" t="s">
        <v>13</v>
      </c>
      <c r="K4987">
        <v>3.8</v>
      </c>
      <c r="L4987">
        <v>20932</v>
      </c>
      <c r="M4987" t="s">
        <v>20779</v>
      </c>
      <c r="N4987" t="s">
        <v>66</v>
      </c>
    </row>
    <row r="4988" spans="1:14" x14ac:dyDescent="0.3">
      <c r="A4988">
        <v>4987</v>
      </c>
      <c r="B4988">
        <v>23301545</v>
      </c>
      <c r="C4988" t="s">
        <v>10712</v>
      </c>
      <c r="D4988">
        <v>36</v>
      </c>
      <c r="E4988">
        <v>1408859645</v>
      </c>
      <c r="F4988" t="s">
        <v>10713</v>
      </c>
      <c r="G4988" t="s">
        <v>10712</v>
      </c>
      <c r="I4988" t="s">
        <v>13</v>
      </c>
      <c r="K4988">
        <v>3.9</v>
      </c>
      <c r="L4988">
        <v>20889</v>
      </c>
      <c r="M4988" t="s">
        <v>20776</v>
      </c>
      <c r="N4988" t="s">
        <v>66</v>
      </c>
    </row>
    <row r="4989" spans="1:14" x14ac:dyDescent="0.3">
      <c r="A4989">
        <v>4988</v>
      </c>
      <c r="B4989">
        <v>18114142</v>
      </c>
      <c r="C4989" t="s">
        <v>10714</v>
      </c>
      <c r="D4989">
        <v>12</v>
      </c>
      <c r="E4989" t="s">
        <v>10715</v>
      </c>
      <c r="F4989" t="s">
        <v>8577</v>
      </c>
      <c r="K4989">
        <v>4.04</v>
      </c>
      <c r="L4989">
        <v>17015</v>
      </c>
      <c r="M4989" t="s">
        <v>20778</v>
      </c>
      <c r="N4989" t="s">
        <v>66</v>
      </c>
    </row>
    <row r="4990" spans="1:14" x14ac:dyDescent="0.3">
      <c r="A4990">
        <v>4989</v>
      </c>
      <c r="B4990">
        <v>18750</v>
      </c>
      <c r="C4990" t="s">
        <v>10716</v>
      </c>
      <c r="D4990">
        <v>50</v>
      </c>
      <c r="E4990">
        <v>452281431</v>
      </c>
      <c r="F4990" t="s">
        <v>5895</v>
      </c>
      <c r="G4990" t="s">
        <v>10717</v>
      </c>
      <c r="I4990" t="s">
        <v>21</v>
      </c>
      <c r="K4990">
        <v>3.62</v>
      </c>
      <c r="L4990">
        <v>20867</v>
      </c>
      <c r="M4990" t="s">
        <v>20778</v>
      </c>
      <c r="N4990" t="s">
        <v>66</v>
      </c>
    </row>
    <row r="4991" spans="1:14" x14ac:dyDescent="0.3">
      <c r="A4991">
        <v>4990</v>
      </c>
      <c r="B4991">
        <v>285011</v>
      </c>
      <c r="C4991" t="s">
        <v>10718</v>
      </c>
      <c r="D4991">
        <v>23</v>
      </c>
      <c r="E4991">
        <v>1414310560</v>
      </c>
      <c r="F4991" t="s">
        <v>10719</v>
      </c>
      <c r="G4991" t="s">
        <v>10720</v>
      </c>
      <c r="I4991" t="s">
        <v>13</v>
      </c>
      <c r="K4991">
        <v>4.32</v>
      </c>
      <c r="L4991">
        <v>20278</v>
      </c>
      <c r="M4991" t="s">
        <v>20778</v>
      </c>
      <c r="N4991" t="s">
        <v>66</v>
      </c>
    </row>
    <row r="4992" spans="1:14" x14ac:dyDescent="0.3">
      <c r="A4992">
        <v>4991</v>
      </c>
      <c r="B4992">
        <v>13041934</v>
      </c>
      <c r="C4992" t="s">
        <v>10721</v>
      </c>
      <c r="D4992">
        <v>7</v>
      </c>
      <c r="E4992">
        <v>143417231</v>
      </c>
      <c r="F4992" t="s">
        <v>5999</v>
      </c>
      <c r="G4992" t="s">
        <v>10721</v>
      </c>
      <c r="I4992" t="s">
        <v>13</v>
      </c>
      <c r="K4992">
        <v>3.31</v>
      </c>
      <c r="L4992">
        <v>15668</v>
      </c>
      <c r="M4992" t="s">
        <v>20778</v>
      </c>
      <c r="N4992" t="s">
        <v>66</v>
      </c>
    </row>
    <row r="4993" spans="1:14" x14ac:dyDescent="0.3">
      <c r="A4993">
        <v>4992</v>
      </c>
      <c r="B4993">
        <v>3124249</v>
      </c>
      <c r="C4993" t="s">
        <v>10722</v>
      </c>
      <c r="D4993">
        <v>33</v>
      </c>
      <c r="E4993">
        <v>60548924</v>
      </c>
      <c r="F4993" t="s">
        <v>308</v>
      </c>
      <c r="G4993" t="s">
        <v>10723</v>
      </c>
      <c r="I4993" t="s">
        <v>21</v>
      </c>
      <c r="K4993">
        <v>3.29</v>
      </c>
      <c r="L4993">
        <v>21794</v>
      </c>
      <c r="M4993" t="s">
        <v>20776</v>
      </c>
      <c r="N4993" t="s">
        <v>66</v>
      </c>
    </row>
    <row r="4994" spans="1:14" x14ac:dyDescent="0.3">
      <c r="A4994">
        <v>4993</v>
      </c>
      <c r="B4994">
        <v>43908</v>
      </c>
      <c r="C4994" t="s">
        <v>10724</v>
      </c>
      <c r="D4994">
        <v>41</v>
      </c>
      <c r="E4994">
        <v>380720868</v>
      </c>
      <c r="F4994" t="s">
        <v>3522</v>
      </c>
      <c r="G4994" t="s">
        <v>10724</v>
      </c>
      <c r="I4994" t="s">
        <v>13</v>
      </c>
      <c r="K4994">
        <v>4.0199999999999996</v>
      </c>
      <c r="L4994">
        <v>20847</v>
      </c>
      <c r="M4994" t="s">
        <v>20776</v>
      </c>
      <c r="N4994" t="s">
        <v>66</v>
      </c>
    </row>
    <row r="4995" spans="1:14" x14ac:dyDescent="0.3">
      <c r="A4995">
        <v>4994</v>
      </c>
      <c r="B4995">
        <v>11466</v>
      </c>
      <c r="C4995" t="s">
        <v>10725</v>
      </c>
      <c r="D4995">
        <v>37</v>
      </c>
      <c r="E4995">
        <v>802136680</v>
      </c>
      <c r="F4995" t="s">
        <v>10726</v>
      </c>
      <c r="G4995" t="s">
        <v>10727</v>
      </c>
      <c r="I4995" t="s">
        <v>13</v>
      </c>
      <c r="K4995">
        <v>3.98</v>
      </c>
      <c r="L4995">
        <v>19981</v>
      </c>
      <c r="M4995" t="s">
        <v>20774</v>
      </c>
      <c r="N4995" t="s">
        <v>66</v>
      </c>
    </row>
    <row r="4996" spans="1:14" x14ac:dyDescent="0.3">
      <c r="A4996">
        <v>4995</v>
      </c>
      <c r="B4996">
        <v>3993839</v>
      </c>
      <c r="C4996" t="s">
        <v>10728</v>
      </c>
      <c r="D4996">
        <v>30</v>
      </c>
      <c r="E4996">
        <v>312382855</v>
      </c>
      <c r="F4996" t="s">
        <v>9349</v>
      </c>
      <c r="G4996" t="s">
        <v>10729</v>
      </c>
      <c r="I4996" t="s">
        <v>21</v>
      </c>
      <c r="K4996">
        <v>3.98</v>
      </c>
      <c r="L4996">
        <v>19852</v>
      </c>
      <c r="M4996" t="s">
        <v>20782</v>
      </c>
      <c r="N4996" t="s">
        <v>66</v>
      </c>
    </row>
    <row r="4997" spans="1:14" x14ac:dyDescent="0.3">
      <c r="A4997">
        <v>4996</v>
      </c>
      <c r="B4997">
        <v>545951</v>
      </c>
      <c r="C4997" t="s">
        <v>10730</v>
      </c>
      <c r="D4997">
        <v>107</v>
      </c>
      <c r="E4997">
        <v>679728899</v>
      </c>
      <c r="F4997" t="s">
        <v>2458</v>
      </c>
      <c r="G4997" t="s">
        <v>10730</v>
      </c>
      <c r="I4997" t="s">
        <v>13</v>
      </c>
      <c r="K4997">
        <v>3.88</v>
      </c>
      <c r="L4997">
        <v>21343</v>
      </c>
      <c r="M4997" t="e">
        <v>#N/A</v>
      </c>
      <c r="N4997" t="s">
        <v>66</v>
      </c>
    </row>
    <row r="4998" spans="1:14" x14ac:dyDescent="0.3">
      <c r="A4998">
        <v>4997</v>
      </c>
      <c r="B4998">
        <v>7942786</v>
      </c>
      <c r="C4998" t="s">
        <v>10731</v>
      </c>
      <c r="D4998">
        <v>16</v>
      </c>
      <c r="E4998">
        <v>1841497967</v>
      </c>
      <c r="F4998" t="s">
        <v>2209</v>
      </c>
      <c r="I4998" t="s">
        <v>21</v>
      </c>
      <c r="K4998">
        <v>4.34</v>
      </c>
      <c r="L4998">
        <v>28322</v>
      </c>
      <c r="M4998" t="s">
        <v>20776</v>
      </c>
      <c r="N4998" t="s">
        <v>66</v>
      </c>
    </row>
    <row r="4999" spans="1:14" x14ac:dyDescent="0.3">
      <c r="A4999">
        <v>4998</v>
      </c>
      <c r="B4999">
        <v>17312201</v>
      </c>
      <c r="C4999" t="s">
        <v>10732</v>
      </c>
      <c r="D4999">
        <v>16</v>
      </c>
      <c r="E4999">
        <v>1423194551</v>
      </c>
      <c r="F4999" t="s">
        <v>117</v>
      </c>
      <c r="G4999" t="s">
        <v>10733</v>
      </c>
      <c r="I4999" t="s">
        <v>13</v>
      </c>
      <c r="K4999">
        <v>4.26</v>
      </c>
      <c r="L4999">
        <v>21691</v>
      </c>
      <c r="M4999" t="s">
        <v>20776</v>
      </c>
      <c r="N4999" t="s">
        <v>66</v>
      </c>
    </row>
    <row r="5000" spans="1:14" x14ac:dyDescent="0.3">
      <c r="A5000">
        <v>4999</v>
      </c>
      <c r="B5000">
        <v>52823</v>
      </c>
      <c r="C5000" t="s">
        <v>10734</v>
      </c>
      <c r="D5000">
        <v>310</v>
      </c>
      <c r="E5000">
        <v>1854596373</v>
      </c>
      <c r="F5000" t="s">
        <v>10735</v>
      </c>
      <c r="G5000" t="s">
        <v>10736</v>
      </c>
      <c r="I5000" t="s">
        <v>13</v>
      </c>
      <c r="K5000">
        <v>3.66</v>
      </c>
      <c r="L5000">
        <v>21061</v>
      </c>
      <c r="M5000" t="s">
        <v>20777</v>
      </c>
      <c r="N5000" t="s">
        <v>66</v>
      </c>
    </row>
    <row r="5001" spans="1:14" x14ac:dyDescent="0.3">
      <c r="A5001">
        <v>5000</v>
      </c>
      <c r="B5001">
        <v>4701550</v>
      </c>
      <c r="C5001" t="s">
        <v>10737</v>
      </c>
      <c r="D5001">
        <v>24</v>
      </c>
      <c r="E5001">
        <v>446401056</v>
      </c>
      <c r="F5001" t="s">
        <v>8303</v>
      </c>
      <c r="G5001" t="s">
        <v>10738</v>
      </c>
      <c r="I5001" t="s">
        <v>13</v>
      </c>
      <c r="K5001">
        <v>4.32</v>
      </c>
      <c r="L5001">
        <v>28493</v>
      </c>
      <c r="M5001" t="s">
        <v>20778</v>
      </c>
      <c r="N5001" t="s">
        <v>66</v>
      </c>
    </row>
    <row r="5002" spans="1:14" x14ac:dyDescent="0.3">
      <c r="A5002">
        <v>5001</v>
      </c>
      <c r="B5002">
        <v>1896346</v>
      </c>
      <c r="C5002" t="s">
        <v>10739</v>
      </c>
      <c r="D5002">
        <v>9</v>
      </c>
      <c r="E5002">
        <v>1421514818</v>
      </c>
      <c r="F5002" t="s">
        <v>10740</v>
      </c>
      <c r="G5002" t="s">
        <v>10741</v>
      </c>
      <c r="I5002" t="s">
        <v>419</v>
      </c>
      <c r="K5002">
        <v>4.1100000000000003</v>
      </c>
      <c r="L5002">
        <v>21210</v>
      </c>
      <c r="M5002" t="s">
        <v>20778</v>
      </c>
      <c r="N5002" t="s">
        <v>66</v>
      </c>
    </row>
    <row r="5003" spans="1:14" x14ac:dyDescent="0.3">
      <c r="A5003">
        <v>5002</v>
      </c>
      <c r="B5003">
        <v>10400407</v>
      </c>
      <c r="C5003" t="s">
        <v>10742</v>
      </c>
      <c r="D5003">
        <v>4</v>
      </c>
      <c r="E5003">
        <v>9953716889</v>
      </c>
      <c r="F5003" t="s">
        <v>4257</v>
      </c>
      <c r="G5003" t="s">
        <v>10742</v>
      </c>
      <c r="I5003" t="s">
        <v>3060</v>
      </c>
      <c r="K5003">
        <v>3.33</v>
      </c>
      <c r="L5003">
        <v>16479</v>
      </c>
      <c r="M5003" t="s">
        <v>20778</v>
      </c>
      <c r="N5003" t="s">
        <v>66</v>
      </c>
    </row>
    <row r="5004" spans="1:14" x14ac:dyDescent="0.3">
      <c r="A5004">
        <v>5003</v>
      </c>
      <c r="B5004">
        <v>386234</v>
      </c>
      <c r="C5004" t="s">
        <v>10743</v>
      </c>
      <c r="D5004">
        <v>8</v>
      </c>
      <c r="E5004" t="s">
        <v>10744</v>
      </c>
      <c r="F5004" t="s">
        <v>9026</v>
      </c>
      <c r="G5004" t="s">
        <v>10745</v>
      </c>
      <c r="I5004" t="s">
        <v>13</v>
      </c>
      <c r="K5004">
        <v>4.25</v>
      </c>
      <c r="L5004">
        <v>22965</v>
      </c>
      <c r="M5004" t="e">
        <v>#N/A</v>
      </c>
      <c r="N5004" t="s">
        <v>66</v>
      </c>
    </row>
    <row r="5005" spans="1:14" x14ac:dyDescent="0.3">
      <c r="A5005">
        <v>5004</v>
      </c>
      <c r="B5005">
        <v>294047</v>
      </c>
      <c r="C5005" t="s">
        <v>10746</v>
      </c>
      <c r="D5005">
        <v>46</v>
      </c>
      <c r="E5005">
        <v>60002492</v>
      </c>
      <c r="F5005" t="s">
        <v>5253</v>
      </c>
      <c r="G5005" t="s">
        <v>10746</v>
      </c>
      <c r="I5005" t="s">
        <v>13</v>
      </c>
      <c r="K5005">
        <v>4.1100000000000003</v>
      </c>
      <c r="L5005">
        <v>20410</v>
      </c>
      <c r="M5005" t="s">
        <v>20781</v>
      </c>
      <c r="N5005" t="s">
        <v>66</v>
      </c>
    </row>
    <row r="5006" spans="1:14" x14ac:dyDescent="0.3">
      <c r="A5006">
        <v>5005</v>
      </c>
      <c r="B5006">
        <v>46674</v>
      </c>
      <c r="C5006" t="s">
        <v>10747</v>
      </c>
      <c r="D5006">
        <v>42</v>
      </c>
      <c r="E5006">
        <v>380810336</v>
      </c>
      <c r="F5006" t="s">
        <v>10748</v>
      </c>
      <c r="G5006" t="s">
        <v>10749</v>
      </c>
      <c r="I5006" t="s">
        <v>21</v>
      </c>
      <c r="K5006">
        <v>3.95</v>
      </c>
      <c r="L5006">
        <v>17065</v>
      </c>
      <c r="M5006" t="e">
        <v>#N/A</v>
      </c>
      <c r="N5006" t="s">
        <v>66</v>
      </c>
    </row>
    <row r="5007" spans="1:14" x14ac:dyDescent="0.3">
      <c r="A5007">
        <v>5006</v>
      </c>
      <c r="B5007">
        <v>114184</v>
      </c>
      <c r="C5007" t="s">
        <v>10750</v>
      </c>
      <c r="D5007">
        <v>80</v>
      </c>
      <c r="E5007">
        <v>515141399</v>
      </c>
      <c r="F5007" t="s">
        <v>2042</v>
      </c>
      <c r="G5007" t="s">
        <v>10750</v>
      </c>
      <c r="I5007" t="s">
        <v>13</v>
      </c>
      <c r="K5007">
        <v>3.97</v>
      </c>
      <c r="L5007">
        <v>24366</v>
      </c>
      <c r="M5007" t="s">
        <v>20779</v>
      </c>
      <c r="N5007" t="s">
        <v>66</v>
      </c>
    </row>
    <row r="5008" spans="1:14" x14ac:dyDescent="0.3">
      <c r="A5008">
        <v>5007</v>
      </c>
      <c r="B5008">
        <v>6528</v>
      </c>
      <c r="C5008" t="s">
        <v>10751</v>
      </c>
      <c r="D5008">
        <v>74</v>
      </c>
      <c r="E5008">
        <v>425210278</v>
      </c>
      <c r="F5008" t="s">
        <v>1177</v>
      </c>
      <c r="G5008" t="s">
        <v>10752</v>
      </c>
      <c r="I5008" t="s">
        <v>21</v>
      </c>
      <c r="K5008">
        <v>3.67</v>
      </c>
      <c r="L5008">
        <v>21668</v>
      </c>
      <c r="M5008" t="s">
        <v>20779</v>
      </c>
      <c r="N5008" t="s">
        <v>66</v>
      </c>
    </row>
    <row r="5009" spans="1:14" x14ac:dyDescent="0.3">
      <c r="A5009">
        <v>5008</v>
      </c>
      <c r="B5009">
        <v>720298</v>
      </c>
      <c r="C5009" t="s">
        <v>10753</v>
      </c>
      <c r="D5009">
        <v>40</v>
      </c>
      <c r="E5009">
        <v>894864025</v>
      </c>
      <c r="F5009" t="s">
        <v>10754</v>
      </c>
      <c r="G5009" t="s">
        <v>10753</v>
      </c>
      <c r="K5009">
        <v>4.13</v>
      </c>
      <c r="L5009">
        <v>18340</v>
      </c>
      <c r="M5009" t="e">
        <v>#N/A</v>
      </c>
      <c r="N5009" t="s">
        <v>66</v>
      </c>
    </row>
    <row r="5010" spans="1:14" x14ac:dyDescent="0.3">
      <c r="A5010">
        <v>5009</v>
      </c>
      <c r="B5010">
        <v>254308</v>
      </c>
      <c r="C5010" t="s">
        <v>10755</v>
      </c>
      <c r="D5010">
        <v>288</v>
      </c>
      <c r="E5010">
        <v>1933480092</v>
      </c>
      <c r="F5010" t="s">
        <v>10756</v>
      </c>
      <c r="G5010" t="s">
        <v>10757</v>
      </c>
      <c r="I5010" t="s">
        <v>13</v>
      </c>
      <c r="K5010">
        <v>4</v>
      </c>
      <c r="L5010">
        <v>18458</v>
      </c>
      <c r="M5010" t="e">
        <v>#N/A</v>
      </c>
      <c r="N5010" t="s">
        <v>66</v>
      </c>
    </row>
    <row r="5011" spans="1:14" x14ac:dyDescent="0.3">
      <c r="A5011">
        <v>5010</v>
      </c>
      <c r="B5011">
        <v>198332</v>
      </c>
      <c r="C5011" t="s">
        <v>10758</v>
      </c>
      <c r="D5011">
        <v>70</v>
      </c>
      <c r="E5011">
        <v>743426800</v>
      </c>
      <c r="F5011" t="s">
        <v>4006</v>
      </c>
      <c r="G5011" t="s">
        <v>10759</v>
      </c>
      <c r="I5011" t="s">
        <v>13</v>
      </c>
      <c r="K5011">
        <v>3.96</v>
      </c>
      <c r="L5011">
        <v>20297</v>
      </c>
      <c r="M5011" t="s">
        <v>20781</v>
      </c>
      <c r="N5011" t="s">
        <v>66</v>
      </c>
    </row>
    <row r="5012" spans="1:14" x14ac:dyDescent="0.3">
      <c r="A5012">
        <v>5011</v>
      </c>
      <c r="B5012">
        <v>18167006</v>
      </c>
      <c r="C5012" t="s">
        <v>10760</v>
      </c>
      <c r="D5012">
        <v>27</v>
      </c>
      <c r="E5012">
        <v>1400069629</v>
      </c>
      <c r="F5012" t="s">
        <v>7689</v>
      </c>
      <c r="G5012" t="s">
        <v>10760</v>
      </c>
      <c r="I5012" t="s">
        <v>13</v>
      </c>
      <c r="K5012">
        <v>3.75</v>
      </c>
      <c r="L5012">
        <v>17657</v>
      </c>
      <c r="M5012" t="s">
        <v>20778</v>
      </c>
      <c r="N5012" t="s">
        <v>66</v>
      </c>
    </row>
    <row r="5013" spans="1:14" x14ac:dyDescent="0.3">
      <c r="A5013">
        <v>5012</v>
      </c>
      <c r="B5013">
        <v>6496815</v>
      </c>
      <c r="C5013" t="s">
        <v>10761</v>
      </c>
      <c r="D5013">
        <v>39</v>
      </c>
      <c r="E5013">
        <v>446504122</v>
      </c>
      <c r="F5013" t="s">
        <v>10762</v>
      </c>
      <c r="G5013" t="s">
        <v>10761</v>
      </c>
      <c r="I5013" t="s">
        <v>21</v>
      </c>
      <c r="K5013">
        <v>4.04</v>
      </c>
      <c r="L5013">
        <v>17310</v>
      </c>
      <c r="M5013" t="e">
        <v>#N/A</v>
      </c>
      <c r="N5013" t="s">
        <v>66</v>
      </c>
    </row>
    <row r="5014" spans="1:14" x14ac:dyDescent="0.3">
      <c r="A5014">
        <v>5013</v>
      </c>
      <c r="B5014">
        <v>1849</v>
      </c>
      <c r="C5014" t="s">
        <v>10763</v>
      </c>
      <c r="D5014">
        <v>59</v>
      </c>
      <c r="E5014" t="s">
        <v>10764</v>
      </c>
      <c r="F5014" t="s">
        <v>4024</v>
      </c>
      <c r="G5014" t="s">
        <v>10765</v>
      </c>
      <c r="I5014" t="s">
        <v>21</v>
      </c>
      <c r="K5014">
        <v>3.99</v>
      </c>
      <c r="L5014">
        <v>18529</v>
      </c>
      <c r="M5014" t="s">
        <v>20779</v>
      </c>
      <c r="N5014" t="s">
        <v>66</v>
      </c>
    </row>
    <row r="5015" spans="1:14" x14ac:dyDescent="0.3">
      <c r="A5015">
        <v>5014</v>
      </c>
      <c r="B5015">
        <v>154423</v>
      </c>
      <c r="C5015" t="s">
        <v>10766</v>
      </c>
      <c r="D5015">
        <v>73</v>
      </c>
      <c r="E5015">
        <v>743497295</v>
      </c>
      <c r="F5015" t="s">
        <v>6583</v>
      </c>
      <c r="G5015" t="s">
        <v>10766</v>
      </c>
      <c r="I5015" t="s">
        <v>21</v>
      </c>
      <c r="K5015">
        <v>3.85</v>
      </c>
      <c r="L5015">
        <v>20727</v>
      </c>
      <c r="M5015" t="s">
        <v>20779</v>
      </c>
      <c r="N5015" t="s">
        <v>66</v>
      </c>
    </row>
    <row r="5016" spans="1:14" x14ac:dyDescent="0.3">
      <c r="A5016">
        <v>5015</v>
      </c>
      <c r="B5016">
        <v>589979</v>
      </c>
      <c r="C5016" t="s">
        <v>10767</v>
      </c>
      <c r="D5016">
        <v>36</v>
      </c>
      <c r="E5016" t="s">
        <v>10768</v>
      </c>
      <c r="F5016" t="s">
        <v>10769</v>
      </c>
      <c r="G5016" t="s">
        <v>10770</v>
      </c>
      <c r="I5016" t="s">
        <v>13</v>
      </c>
      <c r="K5016">
        <v>4.24</v>
      </c>
      <c r="L5016">
        <v>24055</v>
      </c>
      <c r="M5016" t="s">
        <v>20776</v>
      </c>
      <c r="N5016" t="s">
        <v>66</v>
      </c>
    </row>
    <row r="5017" spans="1:14" x14ac:dyDescent="0.3">
      <c r="A5017">
        <v>5016</v>
      </c>
      <c r="B5017">
        <v>688191</v>
      </c>
      <c r="C5017" t="s">
        <v>10771</v>
      </c>
      <c r="D5017">
        <v>35</v>
      </c>
      <c r="E5017">
        <v>689872372</v>
      </c>
      <c r="F5017" t="s">
        <v>1599</v>
      </c>
      <c r="G5017" t="s">
        <v>10772</v>
      </c>
      <c r="I5017" t="s">
        <v>13</v>
      </c>
      <c r="K5017">
        <v>3.94</v>
      </c>
      <c r="L5017">
        <v>24506</v>
      </c>
      <c r="M5017" t="s">
        <v>20776</v>
      </c>
      <c r="N5017" t="s">
        <v>66</v>
      </c>
    </row>
    <row r="5018" spans="1:14" x14ac:dyDescent="0.3">
      <c r="A5018">
        <v>5017</v>
      </c>
      <c r="B5018">
        <v>8534799</v>
      </c>
      <c r="C5018" t="s">
        <v>10773</v>
      </c>
      <c r="D5018">
        <v>23</v>
      </c>
      <c r="E5018">
        <v>1439136807</v>
      </c>
      <c r="F5018" t="s">
        <v>6784</v>
      </c>
      <c r="G5018" t="s">
        <v>10774</v>
      </c>
      <c r="I5018" t="s">
        <v>21</v>
      </c>
      <c r="K5018">
        <v>4.3899999999999997</v>
      </c>
      <c r="L5018">
        <v>28315</v>
      </c>
      <c r="M5018" t="s">
        <v>20778</v>
      </c>
      <c r="N5018" t="s">
        <v>66</v>
      </c>
    </row>
    <row r="5019" spans="1:14" x14ac:dyDescent="0.3">
      <c r="A5019">
        <v>5018</v>
      </c>
      <c r="B5019">
        <v>7824997</v>
      </c>
      <c r="C5019" t="s">
        <v>10775</v>
      </c>
      <c r="D5019">
        <v>63</v>
      </c>
      <c r="E5019">
        <v>142428698</v>
      </c>
      <c r="F5019" t="s">
        <v>10776</v>
      </c>
      <c r="G5019" t="s">
        <v>10777</v>
      </c>
      <c r="I5019" t="s">
        <v>13</v>
      </c>
      <c r="K5019">
        <v>3.72</v>
      </c>
      <c r="L5019">
        <v>19284</v>
      </c>
      <c r="M5019" t="s">
        <v>20779</v>
      </c>
      <c r="N5019" t="s">
        <v>66</v>
      </c>
    </row>
    <row r="5020" spans="1:14" x14ac:dyDescent="0.3">
      <c r="A5020">
        <v>5019</v>
      </c>
      <c r="B5020">
        <v>34072</v>
      </c>
      <c r="C5020" t="s">
        <v>10778</v>
      </c>
      <c r="D5020">
        <v>17</v>
      </c>
      <c r="E5020">
        <v>224063979</v>
      </c>
      <c r="F5020" t="s">
        <v>10779</v>
      </c>
      <c r="G5020" t="s">
        <v>10780</v>
      </c>
      <c r="K5020">
        <v>4.0999999999999996</v>
      </c>
      <c r="L5020">
        <v>17128</v>
      </c>
      <c r="M5020" t="e">
        <v>#N/A</v>
      </c>
      <c r="N5020" t="s">
        <v>66</v>
      </c>
    </row>
    <row r="5021" spans="1:14" x14ac:dyDescent="0.3">
      <c r="A5021">
        <v>5020</v>
      </c>
      <c r="B5021">
        <v>39980</v>
      </c>
      <c r="C5021" t="s">
        <v>10781</v>
      </c>
      <c r="D5021">
        <v>30</v>
      </c>
      <c r="E5021">
        <v>142300705</v>
      </c>
      <c r="F5021" t="s">
        <v>8855</v>
      </c>
      <c r="G5021" t="s">
        <v>10782</v>
      </c>
      <c r="I5021" t="s">
        <v>13</v>
      </c>
      <c r="K5021">
        <v>4.0999999999999996</v>
      </c>
      <c r="L5021">
        <v>23310</v>
      </c>
      <c r="M5021" t="s">
        <v>20774</v>
      </c>
      <c r="N5021" t="s">
        <v>66</v>
      </c>
    </row>
    <row r="5022" spans="1:14" x14ac:dyDescent="0.3">
      <c r="A5022">
        <v>5021</v>
      </c>
      <c r="B5022">
        <v>16163690</v>
      </c>
      <c r="C5022" t="s">
        <v>10783</v>
      </c>
      <c r="D5022">
        <v>10</v>
      </c>
      <c r="F5022" t="s">
        <v>6859</v>
      </c>
      <c r="G5022" t="s">
        <v>10784</v>
      </c>
      <c r="I5022" t="s">
        <v>13</v>
      </c>
      <c r="K5022">
        <v>4.22</v>
      </c>
      <c r="L5022">
        <v>38673</v>
      </c>
      <c r="M5022" t="s">
        <v>20778</v>
      </c>
      <c r="N5022" t="s">
        <v>66</v>
      </c>
    </row>
    <row r="5023" spans="1:14" x14ac:dyDescent="0.3">
      <c r="A5023">
        <v>5022</v>
      </c>
      <c r="B5023">
        <v>4516</v>
      </c>
      <c r="C5023" t="s">
        <v>10785</v>
      </c>
      <c r="D5023">
        <v>106</v>
      </c>
      <c r="E5023">
        <v>8423648990</v>
      </c>
      <c r="F5023" t="s">
        <v>6183</v>
      </c>
      <c r="G5023" t="s">
        <v>10785</v>
      </c>
      <c r="I5023" t="s">
        <v>135</v>
      </c>
      <c r="K5023">
        <v>3.99</v>
      </c>
      <c r="L5023">
        <v>18260</v>
      </c>
      <c r="M5023" t="s">
        <v>20774</v>
      </c>
      <c r="N5023" t="s">
        <v>66</v>
      </c>
    </row>
    <row r="5024" spans="1:14" x14ac:dyDescent="0.3">
      <c r="A5024">
        <v>5023</v>
      </c>
      <c r="B5024">
        <v>7135858</v>
      </c>
      <c r="C5024" t="s">
        <v>10786</v>
      </c>
      <c r="D5024">
        <v>46</v>
      </c>
      <c r="E5024">
        <v>1594487588</v>
      </c>
      <c r="F5024" t="s">
        <v>303</v>
      </c>
      <c r="I5024" t="s">
        <v>13</v>
      </c>
      <c r="K5024">
        <v>3.7</v>
      </c>
      <c r="L5024">
        <v>23498</v>
      </c>
      <c r="M5024" t="s">
        <v>20776</v>
      </c>
      <c r="N5024" t="s">
        <v>66</v>
      </c>
    </row>
    <row r="5025" spans="1:14" x14ac:dyDescent="0.3">
      <c r="A5025">
        <v>5024</v>
      </c>
      <c r="B5025">
        <v>15054</v>
      </c>
      <c r="C5025" t="s">
        <v>10787</v>
      </c>
      <c r="D5025">
        <v>37</v>
      </c>
      <c r="E5025">
        <v>679744479</v>
      </c>
      <c r="F5025" t="s">
        <v>5995</v>
      </c>
      <c r="G5025" t="s">
        <v>10787</v>
      </c>
      <c r="I5025" t="s">
        <v>21</v>
      </c>
      <c r="K5025">
        <v>4.08</v>
      </c>
      <c r="L5025">
        <v>18203</v>
      </c>
      <c r="M5025" t="s">
        <v>20778</v>
      </c>
      <c r="N5025" t="s">
        <v>66</v>
      </c>
    </row>
    <row r="5026" spans="1:14" x14ac:dyDescent="0.3">
      <c r="A5026">
        <v>5025</v>
      </c>
      <c r="B5026">
        <v>7849341</v>
      </c>
      <c r="C5026" t="s">
        <v>10788</v>
      </c>
      <c r="D5026">
        <v>42</v>
      </c>
      <c r="E5026">
        <v>1450595987</v>
      </c>
      <c r="F5026" t="s">
        <v>6147</v>
      </c>
      <c r="G5026" t="s">
        <v>10789</v>
      </c>
      <c r="I5026" t="s">
        <v>13</v>
      </c>
      <c r="K5026">
        <v>4.3499999999999996</v>
      </c>
      <c r="L5026">
        <v>24495</v>
      </c>
      <c r="M5026" t="s">
        <v>20776</v>
      </c>
      <c r="N5026" t="s">
        <v>66</v>
      </c>
    </row>
    <row r="5027" spans="1:14" x14ac:dyDescent="0.3">
      <c r="A5027">
        <v>5026</v>
      </c>
      <c r="B5027">
        <v>605015</v>
      </c>
      <c r="C5027" t="s">
        <v>10790</v>
      </c>
      <c r="D5027">
        <v>33</v>
      </c>
      <c r="E5027">
        <v>7203116</v>
      </c>
      <c r="F5027" t="s">
        <v>860</v>
      </c>
      <c r="G5027" t="s">
        <v>10791</v>
      </c>
      <c r="I5027" t="s">
        <v>13</v>
      </c>
      <c r="K5027">
        <v>4.01</v>
      </c>
      <c r="L5027">
        <v>18310</v>
      </c>
      <c r="M5027" t="s">
        <v>20782</v>
      </c>
      <c r="N5027" t="s">
        <v>66</v>
      </c>
    </row>
    <row r="5028" spans="1:14" x14ac:dyDescent="0.3">
      <c r="A5028">
        <v>5027</v>
      </c>
      <c r="B5028">
        <v>4591</v>
      </c>
      <c r="C5028" t="s">
        <v>10792</v>
      </c>
      <c r="D5028">
        <v>44</v>
      </c>
      <c r="E5028">
        <v>60894083</v>
      </c>
      <c r="F5028" t="s">
        <v>10793</v>
      </c>
      <c r="G5028" t="s">
        <v>10794</v>
      </c>
      <c r="I5028" t="s">
        <v>21</v>
      </c>
      <c r="K5028">
        <v>4.0199999999999996</v>
      </c>
      <c r="L5028">
        <v>17684</v>
      </c>
      <c r="M5028" t="e">
        <v>#N/A</v>
      </c>
      <c r="N5028" t="s">
        <v>66</v>
      </c>
    </row>
    <row r="5029" spans="1:14" x14ac:dyDescent="0.3">
      <c r="A5029">
        <v>5028</v>
      </c>
      <c r="B5029">
        <v>53580</v>
      </c>
      <c r="C5029" t="s">
        <v>10795</v>
      </c>
      <c r="D5029">
        <v>15</v>
      </c>
      <c r="E5029">
        <v>671449028</v>
      </c>
      <c r="F5029" t="s">
        <v>9207</v>
      </c>
      <c r="G5029" t="s">
        <v>10795</v>
      </c>
      <c r="I5029" t="s">
        <v>21</v>
      </c>
      <c r="K5029">
        <v>4.22</v>
      </c>
      <c r="L5029">
        <v>21078</v>
      </c>
      <c r="M5029" t="e">
        <v>#N/A</v>
      </c>
      <c r="N5029" t="s">
        <v>66</v>
      </c>
    </row>
    <row r="5030" spans="1:14" x14ac:dyDescent="0.3">
      <c r="A5030">
        <v>5029</v>
      </c>
      <c r="B5030">
        <v>112675</v>
      </c>
      <c r="C5030" t="s">
        <v>10796</v>
      </c>
      <c r="D5030">
        <v>45</v>
      </c>
      <c r="E5030">
        <v>64473627</v>
      </c>
      <c r="F5030" t="s">
        <v>1909</v>
      </c>
      <c r="G5030" t="s">
        <v>10797</v>
      </c>
      <c r="I5030" t="s">
        <v>21</v>
      </c>
      <c r="K5030">
        <v>3.97</v>
      </c>
      <c r="L5030">
        <v>24077</v>
      </c>
      <c r="M5030" t="s">
        <v>20774</v>
      </c>
      <c r="N5030" t="s">
        <v>66</v>
      </c>
    </row>
    <row r="5031" spans="1:14" x14ac:dyDescent="0.3">
      <c r="A5031">
        <v>5030</v>
      </c>
      <c r="B5031">
        <v>27526</v>
      </c>
      <c r="C5031" t="s">
        <v>10798</v>
      </c>
      <c r="D5031">
        <v>34</v>
      </c>
      <c r="E5031">
        <v>842332294</v>
      </c>
      <c r="F5031" t="s">
        <v>1165</v>
      </c>
      <c r="G5031" t="s">
        <v>10799</v>
      </c>
      <c r="I5031" t="s">
        <v>21</v>
      </c>
      <c r="K5031">
        <v>4</v>
      </c>
      <c r="L5031">
        <v>19562</v>
      </c>
      <c r="M5031" t="s">
        <v>20776</v>
      </c>
      <c r="N5031" t="s">
        <v>66</v>
      </c>
    </row>
    <row r="5032" spans="1:14" x14ac:dyDescent="0.3">
      <c r="A5032">
        <v>5031</v>
      </c>
      <c r="B5032">
        <v>18114068</v>
      </c>
      <c r="C5032" t="s">
        <v>10800</v>
      </c>
      <c r="D5032">
        <v>31</v>
      </c>
      <c r="E5032">
        <v>1594204993</v>
      </c>
      <c r="F5032" t="s">
        <v>10801</v>
      </c>
      <c r="G5032" t="s">
        <v>10800</v>
      </c>
      <c r="I5032" t="s">
        <v>13</v>
      </c>
      <c r="K5032">
        <v>3.98</v>
      </c>
      <c r="L5032">
        <v>15597</v>
      </c>
      <c r="M5032" t="e">
        <v>#N/A</v>
      </c>
      <c r="N5032" t="s">
        <v>66</v>
      </c>
    </row>
    <row r="5033" spans="1:14" x14ac:dyDescent="0.3">
      <c r="A5033">
        <v>5032</v>
      </c>
      <c r="B5033">
        <v>6512140</v>
      </c>
      <c r="C5033" t="s">
        <v>10802</v>
      </c>
      <c r="D5033">
        <v>20</v>
      </c>
      <c r="E5033">
        <v>385733976</v>
      </c>
      <c r="F5033" t="s">
        <v>1343</v>
      </c>
      <c r="G5033" t="s">
        <v>10802</v>
      </c>
      <c r="I5033" t="s">
        <v>13</v>
      </c>
      <c r="K5033">
        <v>3.65</v>
      </c>
      <c r="L5033">
        <v>26259</v>
      </c>
      <c r="M5033" t="s">
        <v>20774</v>
      </c>
      <c r="N5033" t="s">
        <v>66</v>
      </c>
    </row>
    <row r="5034" spans="1:14" x14ac:dyDescent="0.3">
      <c r="A5034">
        <v>5033</v>
      </c>
      <c r="B5034">
        <v>25807</v>
      </c>
      <c r="C5034" t="s">
        <v>10803</v>
      </c>
      <c r="D5034">
        <v>115</v>
      </c>
      <c r="E5034">
        <v>752861743</v>
      </c>
      <c r="F5034" t="s">
        <v>10804</v>
      </c>
      <c r="G5034" t="s">
        <v>10805</v>
      </c>
      <c r="I5034" t="s">
        <v>13</v>
      </c>
      <c r="K5034">
        <v>3.81</v>
      </c>
      <c r="L5034">
        <v>19416</v>
      </c>
      <c r="M5034" t="s">
        <v>20779</v>
      </c>
      <c r="N5034" t="s">
        <v>14</v>
      </c>
    </row>
    <row r="5035" spans="1:14" x14ac:dyDescent="0.3">
      <c r="A5035">
        <v>5034</v>
      </c>
      <c r="B5035">
        <v>6555517</v>
      </c>
      <c r="C5035" t="s">
        <v>10806</v>
      </c>
      <c r="D5035">
        <v>36</v>
      </c>
      <c r="E5035">
        <v>385736843</v>
      </c>
      <c r="F5035" t="s">
        <v>4227</v>
      </c>
      <c r="G5035" t="s">
        <v>10807</v>
      </c>
      <c r="I5035" t="s">
        <v>21</v>
      </c>
      <c r="K5035">
        <v>3.91</v>
      </c>
      <c r="L5035">
        <v>26347</v>
      </c>
      <c r="M5035" t="s">
        <v>20774</v>
      </c>
      <c r="N5035" t="s">
        <v>66</v>
      </c>
    </row>
    <row r="5036" spans="1:14" x14ac:dyDescent="0.3">
      <c r="A5036">
        <v>5035</v>
      </c>
      <c r="B5036">
        <v>9530</v>
      </c>
      <c r="C5036" t="s">
        <v>10808</v>
      </c>
      <c r="D5036">
        <v>33</v>
      </c>
      <c r="E5036">
        <v>965925072</v>
      </c>
      <c r="F5036" t="s">
        <v>10809</v>
      </c>
      <c r="G5036" t="s">
        <v>10810</v>
      </c>
      <c r="I5036" t="s">
        <v>13</v>
      </c>
      <c r="K5036">
        <v>4.26</v>
      </c>
      <c r="L5036">
        <v>16917</v>
      </c>
      <c r="M5036" t="s">
        <v>20779</v>
      </c>
      <c r="N5036" t="s">
        <v>66</v>
      </c>
    </row>
    <row r="5037" spans="1:14" x14ac:dyDescent="0.3">
      <c r="A5037">
        <v>5036</v>
      </c>
      <c r="B5037">
        <v>8293938</v>
      </c>
      <c r="C5037" t="s">
        <v>10811</v>
      </c>
      <c r="D5037">
        <v>30</v>
      </c>
      <c r="E5037">
        <v>385907508</v>
      </c>
      <c r="F5037" t="s">
        <v>10812</v>
      </c>
      <c r="G5037" t="s">
        <v>10811</v>
      </c>
      <c r="I5037" t="s">
        <v>13</v>
      </c>
      <c r="K5037">
        <v>4.0199999999999996</v>
      </c>
      <c r="L5037">
        <v>23298</v>
      </c>
      <c r="M5037" t="s">
        <v>20774</v>
      </c>
      <c r="N5037" t="s">
        <v>66</v>
      </c>
    </row>
    <row r="5038" spans="1:14" x14ac:dyDescent="0.3">
      <c r="A5038">
        <v>5037</v>
      </c>
      <c r="B5038">
        <v>77103</v>
      </c>
      <c r="C5038" t="s">
        <v>10813</v>
      </c>
      <c r="D5038">
        <v>58</v>
      </c>
      <c r="E5038">
        <v>375758771</v>
      </c>
      <c r="F5038" t="s">
        <v>10814</v>
      </c>
      <c r="G5038" t="s">
        <v>10813</v>
      </c>
      <c r="I5038" t="s">
        <v>13</v>
      </c>
      <c r="K5038">
        <v>3.94</v>
      </c>
      <c r="L5038">
        <v>16535</v>
      </c>
      <c r="M5038" t="s">
        <v>20777</v>
      </c>
      <c r="N5038" t="s">
        <v>66</v>
      </c>
    </row>
    <row r="5039" spans="1:14" x14ac:dyDescent="0.3">
      <c r="A5039">
        <v>5038</v>
      </c>
      <c r="B5039">
        <v>10710392</v>
      </c>
      <c r="C5039" t="s">
        <v>10815</v>
      </c>
      <c r="D5039">
        <v>3</v>
      </c>
      <c r="E5039">
        <v>1595144358</v>
      </c>
      <c r="F5039" t="s">
        <v>10816</v>
      </c>
      <c r="I5039" t="s">
        <v>13</v>
      </c>
      <c r="K5039">
        <v>3.72</v>
      </c>
      <c r="L5039">
        <v>18375</v>
      </c>
      <c r="M5039" t="s">
        <v>20774</v>
      </c>
      <c r="N5039" t="s">
        <v>66</v>
      </c>
    </row>
    <row r="5040" spans="1:14" x14ac:dyDescent="0.3">
      <c r="A5040">
        <v>5039</v>
      </c>
      <c r="B5040">
        <v>21853628</v>
      </c>
      <c r="C5040" t="s">
        <v>10817</v>
      </c>
      <c r="D5040">
        <v>17</v>
      </c>
      <c r="E5040" t="s">
        <v>10818</v>
      </c>
      <c r="F5040" t="s">
        <v>7537</v>
      </c>
      <c r="I5040" t="s">
        <v>36</v>
      </c>
      <c r="K5040">
        <v>3.72</v>
      </c>
      <c r="L5040">
        <v>16765</v>
      </c>
      <c r="M5040" t="s">
        <v>20779</v>
      </c>
      <c r="N5040" t="s">
        <v>66</v>
      </c>
    </row>
    <row r="5041" spans="1:14" x14ac:dyDescent="0.3">
      <c r="A5041">
        <v>5040</v>
      </c>
      <c r="B5041">
        <v>16279856</v>
      </c>
      <c r="C5041" t="s">
        <v>10819</v>
      </c>
      <c r="D5041">
        <v>46</v>
      </c>
      <c r="E5041">
        <v>385741391</v>
      </c>
      <c r="F5041" t="s">
        <v>238</v>
      </c>
      <c r="G5041" t="s">
        <v>10820</v>
      </c>
      <c r="I5041" t="s">
        <v>13</v>
      </c>
      <c r="K5041">
        <v>3.85</v>
      </c>
      <c r="L5041">
        <v>22637</v>
      </c>
      <c r="M5041" t="s">
        <v>20774</v>
      </c>
      <c r="N5041" t="s">
        <v>66</v>
      </c>
    </row>
    <row r="5042" spans="1:14" x14ac:dyDescent="0.3">
      <c r="A5042">
        <v>5041</v>
      </c>
      <c r="B5042">
        <v>140278</v>
      </c>
      <c r="C5042" t="s">
        <v>10821</v>
      </c>
      <c r="D5042">
        <v>233</v>
      </c>
      <c r="E5042">
        <v>1579126936</v>
      </c>
      <c r="F5042" t="s">
        <v>490</v>
      </c>
      <c r="G5042" t="s">
        <v>10822</v>
      </c>
      <c r="I5042" t="s">
        <v>13</v>
      </c>
      <c r="K5042">
        <v>3.92</v>
      </c>
      <c r="L5042">
        <v>23416</v>
      </c>
      <c r="M5042" t="s">
        <v>20779</v>
      </c>
      <c r="N5042" t="s">
        <v>66</v>
      </c>
    </row>
    <row r="5043" spans="1:14" x14ac:dyDescent="0.3">
      <c r="A5043">
        <v>5042</v>
      </c>
      <c r="B5043">
        <v>74036</v>
      </c>
      <c r="C5043" t="s">
        <v>10823</v>
      </c>
      <c r="D5043">
        <v>66</v>
      </c>
      <c r="E5043">
        <v>749934123</v>
      </c>
      <c r="F5043" t="s">
        <v>1871</v>
      </c>
      <c r="G5043" t="s">
        <v>10824</v>
      </c>
      <c r="I5043" t="s">
        <v>13</v>
      </c>
      <c r="K5043">
        <v>4.26</v>
      </c>
      <c r="L5043">
        <v>25093</v>
      </c>
      <c r="M5043" t="s">
        <v>20779</v>
      </c>
      <c r="N5043" t="s">
        <v>66</v>
      </c>
    </row>
    <row r="5044" spans="1:14" x14ac:dyDescent="0.3">
      <c r="A5044">
        <v>5043</v>
      </c>
      <c r="B5044">
        <v>18373214</v>
      </c>
      <c r="C5044" t="s">
        <v>10825</v>
      </c>
      <c r="D5044">
        <v>104</v>
      </c>
      <c r="E5044">
        <v>345807154</v>
      </c>
      <c r="F5044" t="s">
        <v>3849</v>
      </c>
      <c r="G5044" t="s">
        <v>10826</v>
      </c>
      <c r="I5044" t="s">
        <v>13</v>
      </c>
      <c r="K5044">
        <v>3.71</v>
      </c>
      <c r="L5044">
        <v>14717</v>
      </c>
      <c r="M5044" t="s">
        <v>20784</v>
      </c>
      <c r="N5044" t="s">
        <v>66</v>
      </c>
    </row>
    <row r="5045" spans="1:14" x14ac:dyDescent="0.3">
      <c r="A5045">
        <v>5044</v>
      </c>
      <c r="B5045">
        <v>140078</v>
      </c>
      <c r="C5045" t="s">
        <v>10827</v>
      </c>
      <c r="D5045">
        <v>41</v>
      </c>
      <c r="E5045">
        <v>425212033</v>
      </c>
      <c r="F5045" t="s">
        <v>482</v>
      </c>
      <c r="G5045" t="s">
        <v>10828</v>
      </c>
      <c r="I5045" t="s">
        <v>21</v>
      </c>
      <c r="K5045">
        <v>3.88</v>
      </c>
      <c r="L5045">
        <v>27905</v>
      </c>
      <c r="M5045" t="s">
        <v>20779</v>
      </c>
      <c r="N5045" t="s">
        <v>66</v>
      </c>
    </row>
    <row r="5046" spans="1:14" x14ac:dyDescent="0.3">
      <c r="A5046">
        <v>5045</v>
      </c>
      <c r="B5046">
        <v>3304</v>
      </c>
      <c r="C5046" t="s">
        <v>10829</v>
      </c>
      <c r="D5046">
        <v>93</v>
      </c>
      <c r="E5046">
        <v>60535032</v>
      </c>
      <c r="F5046" t="s">
        <v>2084</v>
      </c>
      <c r="G5046" t="s">
        <v>10830</v>
      </c>
      <c r="I5046" t="s">
        <v>13</v>
      </c>
      <c r="K5046">
        <v>3.69</v>
      </c>
      <c r="L5046">
        <v>15497</v>
      </c>
      <c r="M5046" t="s">
        <v>20776</v>
      </c>
      <c r="N5046" t="s">
        <v>66</v>
      </c>
    </row>
    <row r="5047" spans="1:14" x14ac:dyDescent="0.3">
      <c r="A5047">
        <v>5046</v>
      </c>
      <c r="B5047">
        <v>2364284</v>
      </c>
      <c r="C5047" t="s">
        <v>10831</v>
      </c>
      <c r="D5047">
        <v>42</v>
      </c>
      <c r="E5047">
        <v>9770915343</v>
      </c>
      <c r="F5047" t="s">
        <v>10832</v>
      </c>
      <c r="G5047" t="s">
        <v>10831</v>
      </c>
      <c r="I5047" t="s">
        <v>3060</v>
      </c>
      <c r="K5047">
        <v>4.0999999999999996</v>
      </c>
      <c r="L5047">
        <v>14860</v>
      </c>
      <c r="M5047" t="s">
        <v>20777</v>
      </c>
      <c r="N5047" t="s">
        <v>66</v>
      </c>
    </row>
    <row r="5048" spans="1:14" x14ac:dyDescent="0.3">
      <c r="A5048">
        <v>5047</v>
      </c>
      <c r="B5048">
        <v>68497</v>
      </c>
      <c r="C5048" t="s">
        <v>10833</v>
      </c>
      <c r="D5048">
        <v>46</v>
      </c>
      <c r="E5048">
        <v>345460014</v>
      </c>
      <c r="F5048" t="s">
        <v>5445</v>
      </c>
      <c r="G5048" t="s">
        <v>10834</v>
      </c>
      <c r="I5048" t="s">
        <v>13</v>
      </c>
      <c r="K5048">
        <v>4.1500000000000004</v>
      </c>
      <c r="L5048">
        <v>20745</v>
      </c>
      <c r="M5048" t="s">
        <v>20776</v>
      </c>
      <c r="N5048" t="s">
        <v>66</v>
      </c>
    </row>
    <row r="5049" spans="1:14" x14ac:dyDescent="0.3">
      <c r="A5049">
        <v>5048</v>
      </c>
      <c r="B5049">
        <v>23225</v>
      </c>
      <c r="C5049" t="s">
        <v>10835</v>
      </c>
      <c r="D5049">
        <v>45</v>
      </c>
      <c r="E5049">
        <v>60751649</v>
      </c>
      <c r="F5049" t="s">
        <v>1151</v>
      </c>
      <c r="G5049" t="s">
        <v>2763</v>
      </c>
      <c r="I5049" t="s">
        <v>13</v>
      </c>
      <c r="K5049">
        <v>4.1500000000000004</v>
      </c>
      <c r="L5049">
        <v>29460</v>
      </c>
      <c r="M5049" t="s">
        <v>20774</v>
      </c>
      <c r="N5049" t="s">
        <v>66</v>
      </c>
    </row>
    <row r="5050" spans="1:14" x14ac:dyDescent="0.3">
      <c r="A5050">
        <v>5049</v>
      </c>
      <c r="B5050">
        <v>28553</v>
      </c>
      <c r="C5050" t="s">
        <v>10836</v>
      </c>
      <c r="D5050">
        <v>45</v>
      </c>
      <c r="E5050">
        <v>689860064</v>
      </c>
      <c r="F5050" t="s">
        <v>7403</v>
      </c>
      <c r="G5050" t="s">
        <v>10837</v>
      </c>
      <c r="I5050" t="s">
        <v>13</v>
      </c>
      <c r="K5050">
        <v>4.04</v>
      </c>
      <c r="L5050">
        <v>25473</v>
      </c>
      <c r="M5050" t="s">
        <v>20776</v>
      </c>
      <c r="N5050" t="s">
        <v>66</v>
      </c>
    </row>
    <row r="5051" spans="1:14" x14ac:dyDescent="0.3">
      <c r="A5051">
        <v>5050</v>
      </c>
      <c r="B5051">
        <v>9545064</v>
      </c>
      <c r="C5051" t="s">
        <v>10838</v>
      </c>
      <c r="D5051">
        <v>34</v>
      </c>
      <c r="E5051">
        <v>446574465</v>
      </c>
      <c r="F5051" t="s">
        <v>10839</v>
      </c>
      <c r="G5051" t="s">
        <v>10838</v>
      </c>
      <c r="K5051">
        <v>3.92</v>
      </c>
      <c r="L5051">
        <v>19655</v>
      </c>
      <c r="M5051" t="s">
        <v>20778</v>
      </c>
      <c r="N5051" t="s">
        <v>66</v>
      </c>
    </row>
    <row r="5052" spans="1:14" x14ac:dyDescent="0.3">
      <c r="A5052">
        <v>5051</v>
      </c>
      <c r="B5052">
        <v>18646</v>
      </c>
      <c r="C5052" t="s">
        <v>10840</v>
      </c>
      <c r="D5052">
        <v>60</v>
      </c>
      <c r="E5052">
        <v>140280553</v>
      </c>
      <c r="F5052" t="s">
        <v>10841</v>
      </c>
      <c r="G5052" t="s">
        <v>10842</v>
      </c>
      <c r="I5052" t="s">
        <v>21</v>
      </c>
      <c r="K5052">
        <v>3.74</v>
      </c>
      <c r="L5052">
        <v>21260</v>
      </c>
      <c r="M5052" t="e">
        <v>#N/A</v>
      </c>
      <c r="N5052" t="s">
        <v>66</v>
      </c>
    </row>
    <row r="5053" spans="1:14" x14ac:dyDescent="0.3">
      <c r="A5053">
        <v>5052</v>
      </c>
      <c r="B5053">
        <v>42692</v>
      </c>
      <c r="C5053" t="s">
        <v>10843</v>
      </c>
      <c r="D5053">
        <v>42</v>
      </c>
      <c r="E5053">
        <v>553241605</v>
      </c>
      <c r="F5053" t="s">
        <v>2592</v>
      </c>
      <c r="G5053" t="s">
        <v>10843</v>
      </c>
      <c r="I5053" t="s">
        <v>13</v>
      </c>
      <c r="K5053">
        <v>4.2699999999999996</v>
      </c>
      <c r="L5053">
        <v>19323</v>
      </c>
      <c r="M5053" t="s">
        <v>20781</v>
      </c>
      <c r="N5053" t="s">
        <v>66</v>
      </c>
    </row>
    <row r="5054" spans="1:14" x14ac:dyDescent="0.3">
      <c r="A5054">
        <v>5053</v>
      </c>
      <c r="B5054">
        <v>11391817</v>
      </c>
      <c r="C5054" t="s">
        <v>10844</v>
      </c>
      <c r="D5054">
        <v>4</v>
      </c>
      <c r="E5054">
        <v>545176867</v>
      </c>
      <c r="F5054" t="s">
        <v>10845</v>
      </c>
      <c r="I5054" t="s">
        <v>13</v>
      </c>
      <c r="K5054">
        <v>3.81</v>
      </c>
      <c r="L5054">
        <v>21137</v>
      </c>
      <c r="M5054" t="s">
        <v>20774</v>
      </c>
      <c r="N5054" t="s">
        <v>66</v>
      </c>
    </row>
    <row r="5055" spans="1:14" x14ac:dyDescent="0.3">
      <c r="A5055">
        <v>5054</v>
      </c>
      <c r="B5055">
        <v>1330324</v>
      </c>
      <c r="C5055" t="s">
        <v>10846</v>
      </c>
      <c r="D5055">
        <v>75</v>
      </c>
      <c r="E5055" t="s">
        <v>10847</v>
      </c>
      <c r="F5055" t="s">
        <v>10814</v>
      </c>
      <c r="G5055" t="s">
        <v>10848</v>
      </c>
      <c r="I5055" t="s">
        <v>13</v>
      </c>
      <c r="K5055">
        <v>3.93</v>
      </c>
      <c r="L5055">
        <v>15499</v>
      </c>
      <c r="M5055" t="s">
        <v>20777</v>
      </c>
      <c r="N5055" t="s">
        <v>66</v>
      </c>
    </row>
    <row r="5056" spans="1:14" x14ac:dyDescent="0.3">
      <c r="A5056">
        <v>5055</v>
      </c>
      <c r="B5056">
        <v>99245</v>
      </c>
      <c r="C5056" t="s">
        <v>10849</v>
      </c>
      <c r="D5056">
        <v>47</v>
      </c>
      <c r="E5056">
        <v>553290991</v>
      </c>
      <c r="F5056" t="s">
        <v>10850</v>
      </c>
      <c r="G5056" t="s">
        <v>10849</v>
      </c>
      <c r="I5056" t="s">
        <v>13</v>
      </c>
      <c r="K5056">
        <v>4.01</v>
      </c>
      <c r="L5056">
        <v>21683</v>
      </c>
      <c r="M5056" t="s">
        <v>20780</v>
      </c>
      <c r="N5056" t="s">
        <v>66</v>
      </c>
    </row>
    <row r="5057" spans="1:14" x14ac:dyDescent="0.3">
      <c r="A5057">
        <v>5056</v>
      </c>
      <c r="B5057">
        <v>18005</v>
      </c>
      <c r="C5057" t="s">
        <v>10851</v>
      </c>
      <c r="D5057">
        <v>18</v>
      </c>
      <c r="E5057">
        <v>152018484</v>
      </c>
      <c r="F5057" t="s">
        <v>10852</v>
      </c>
      <c r="G5057" t="s">
        <v>10851</v>
      </c>
      <c r="I5057" t="s">
        <v>13</v>
      </c>
      <c r="K5057">
        <v>4.07</v>
      </c>
      <c r="L5057">
        <v>21554</v>
      </c>
      <c r="M5057" t="s">
        <v>20776</v>
      </c>
      <c r="N5057" t="s">
        <v>66</v>
      </c>
    </row>
    <row r="5058" spans="1:14" x14ac:dyDescent="0.3">
      <c r="A5058">
        <v>5057</v>
      </c>
      <c r="B5058">
        <v>99208</v>
      </c>
      <c r="C5058" t="s">
        <v>10853</v>
      </c>
      <c r="D5058">
        <v>39</v>
      </c>
      <c r="E5058">
        <v>61129763</v>
      </c>
      <c r="F5058" t="s">
        <v>6598</v>
      </c>
      <c r="G5058" t="s">
        <v>10853</v>
      </c>
      <c r="I5058" t="s">
        <v>21</v>
      </c>
      <c r="K5058">
        <v>4.08</v>
      </c>
      <c r="L5058">
        <v>15513</v>
      </c>
      <c r="M5058" t="s">
        <v>20783</v>
      </c>
      <c r="N5058" t="s">
        <v>66</v>
      </c>
    </row>
    <row r="5059" spans="1:14" x14ac:dyDescent="0.3">
      <c r="A5059">
        <v>5058</v>
      </c>
      <c r="B5059">
        <v>6323821</v>
      </c>
      <c r="C5059" t="s">
        <v>10854</v>
      </c>
      <c r="D5059">
        <v>61</v>
      </c>
      <c r="E5059">
        <v>1400063841</v>
      </c>
      <c r="F5059" t="s">
        <v>768</v>
      </c>
      <c r="G5059" t="s">
        <v>10854</v>
      </c>
      <c r="I5059" t="s">
        <v>13</v>
      </c>
      <c r="K5059">
        <v>3.74</v>
      </c>
      <c r="L5059">
        <v>18441</v>
      </c>
      <c r="M5059" t="s">
        <v>20777</v>
      </c>
      <c r="N5059" t="s">
        <v>66</v>
      </c>
    </row>
    <row r="5060" spans="1:14" x14ac:dyDescent="0.3">
      <c r="A5060">
        <v>5059</v>
      </c>
      <c r="B5060">
        <v>10115852</v>
      </c>
      <c r="C5060" t="s">
        <v>10855</v>
      </c>
      <c r="D5060">
        <v>24</v>
      </c>
      <c r="E5060" t="s">
        <v>10856</v>
      </c>
      <c r="F5060" t="s">
        <v>10149</v>
      </c>
      <c r="G5060" t="s">
        <v>10857</v>
      </c>
      <c r="I5060" t="s">
        <v>13</v>
      </c>
      <c r="K5060">
        <v>3.54</v>
      </c>
      <c r="L5060">
        <v>17668</v>
      </c>
      <c r="M5060" t="e">
        <v>#N/A</v>
      </c>
      <c r="N5060" t="s">
        <v>66</v>
      </c>
    </row>
    <row r="5061" spans="1:14" x14ac:dyDescent="0.3">
      <c r="A5061">
        <v>5060</v>
      </c>
      <c r="B5061">
        <v>9376345</v>
      </c>
      <c r="C5061" t="s">
        <v>10858</v>
      </c>
      <c r="D5061">
        <v>23</v>
      </c>
      <c r="E5061">
        <v>451233182</v>
      </c>
      <c r="F5061" t="s">
        <v>3751</v>
      </c>
      <c r="G5061" t="s">
        <v>10859</v>
      </c>
      <c r="I5061" t="s">
        <v>13</v>
      </c>
      <c r="K5061">
        <v>4.2300000000000004</v>
      </c>
      <c r="L5061">
        <v>25064</v>
      </c>
      <c r="M5061" t="s">
        <v>20774</v>
      </c>
      <c r="N5061" t="s">
        <v>66</v>
      </c>
    </row>
    <row r="5062" spans="1:14" x14ac:dyDescent="0.3">
      <c r="A5062">
        <v>5061</v>
      </c>
      <c r="B5062">
        <v>78970</v>
      </c>
      <c r="C5062" t="s">
        <v>10860</v>
      </c>
      <c r="D5062">
        <v>53</v>
      </c>
      <c r="E5062">
        <v>312933541</v>
      </c>
      <c r="F5062" t="s">
        <v>2472</v>
      </c>
      <c r="G5062" t="s">
        <v>10860</v>
      </c>
      <c r="K5062">
        <v>3.9</v>
      </c>
      <c r="L5062">
        <v>16502</v>
      </c>
      <c r="M5062" t="s">
        <v>20781</v>
      </c>
      <c r="N5062" t="s">
        <v>66</v>
      </c>
    </row>
    <row r="5063" spans="1:14" x14ac:dyDescent="0.3">
      <c r="A5063">
        <v>5062</v>
      </c>
      <c r="B5063">
        <v>469901</v>
      </c>
      <c r="C5063" t="s">
        <v>10861</v>
      </c>
      <c r="D5063">
        <v>47</v>
      </c>
      <c r="E5063">
        <v>743482883</v>
      </c>
      <c r="F5063" t="s">
        <v>10862</v>
      </c>
      <c r="G5063" t="s">
        <v>10861</v>
      </c>
      <c r="I5063" t="s">
        <v>13</v>
      </c>
      <c r="K5063">
        <v>4.07</v>
      </c>
      <c r="L5063">
        <v>24753</v>
      </c>
      <c r="M5063" t="s">
        <v>20778</v>
      </c>
      <c r="N5063" t="s">
        <v>66</v>
      </c>
    </row>
    <row r="5064" spans="1:14" x14ac:dyDescent="0.3">
      <c r="A5064">
        <v>5063</v>
      </c>
      <c r="B5064">
        <v>16093188</v>
      </c>
      <c r="C5064" t="s">
        <v>10863</v>
      </c>
      <c r="D5064">
        <v>37</v>
      </c>
      <c r="F5064" t="s">
        <v>4841</v>
      </c>
      <c r="G5064" t="s">
        <v>10864</v>
      </c>
      <c r="I5064" t="s">
        <v>13</v>
      </c>
      <c r="K5064">
        <v>4.12</v>
      </c>
      <c r="L5064">
        <v>30597</v>
      </c>
      <c r="M5064" t="s">
        <v>20778</v>
      </c>
      <c r="N5064" t="s">
        <v>66</v>
      </c>
    </row>
    <row r="5065" spans="1:14" x14ac:dyDescent="0.3">
      <c r="A5065">
        <v>5064</v>
      </c>
      <c r="B5065">
        <v>16124019</v>
      </c>
      <c r="C5065" t="s">
        <v>10865</v>
      </c>
      <c r="D5065">
        <v>12</v>
      </c>
      <c r="F5065" t="s">
        <v>10866</v>
      </c>
      <c r="G5065" t="s">
        <v>10867</v>
      </c>
      <c r="I5065" t="s">
        <v>21</v>
      </c>
      <c r="K5065">
        <v>3.53</v>
      </c>
      <c r="L5065">
        <v>23812</v>
      </c>
      <c r="M5065" t="s">
        <v>20778</v>
      </c>
      <c r="N5065" t="s">
        <v>66</v>
      </c>
    </row>
    <row r="5066" spans="1:14" x14ac:dyDescent="0.3">
      <c r="A5066">
        <v>5065</v>
      </c>
      <c r="B5066">
        <v>1225261</v>
      </c>
      <c r="C5066" t="s">
        <v>10868</v>
      </c>
      <c r="D5066">
        <v>75</v>
      </c>
      <c r="E5066" t="s">
        <v>10869</v>
      </c>
      <c r="F5066" t="s">
        <v>10870</v>
      </c>
      <c r="G5066" t="s">
        <v>10871</v>
      </c>
      <c r="I5066" t="s">
        <v>13</v>
      </c>
      <c r="K5066">
        <v>4</v>
      </c>
      <c r="L5066">
        <v>17413</v>
      </c>
      <c r="M5066" t="s">
        <v>20779</v>
      </c>
      <c r="N5066" t="s">
        <v>66</v>
      </c>
    </row>
    <row r="5067" spans="1:14" x14ac:dyDescent="0.3">
      <c r="A5067">
        <v>5066</v>
      </c>
      <c r="B5067">
        <v>207802</v>
      </c>
      <c r="C5067" t="s">
        <v>10872</v>
      </c>
      <c r="D5067">
        <v>24</v>
      </c>
      <c r="E5067">
        <v>60730269</v>
      </c>
      <c r="F5067" t="s">
        <v>10873</v>
      </c>
      <c r="G5067" t="s">
        <v>10872</v>
      </c>
      <c r="I5067" t="s">
        <v>13</v>
      </c>
      <c r="K5067">
        <v>3.86</v>
      </c>
      <c r="L5067">
        <v>20551</v>
      </c>
      <c r="M5067" t="s">
        <v>20774</v>
      </c>
      <c r="N5067" t="s">
        <v>66</v>
      </c>
    </row>
    <row r="5068" spans="1:14" x14ac:dyDescent="0.3">
      <c r="A5068">
        <v>5067</v>
      </c>
      <c r="B5068">
        <v>4703450</v>
      </c>
      <c r="C5068" t="s">
        <v>10874</v>
      </c>
      <c r="D5068">
        <v>33</v>
      </c>
      <c r="E5068">
        <v>7273746</v>
      </c>
      <c r="F5068" t="s">
        <v>1370</v>
      </c>
      <c r="G5068" t="s">
        <v>10875</v>
      </c>
      <c r="I5068" t="s">
        <v>13</v>
      </c>
      <c r="K5068">
        <v>3.93</v>
      </c>
      <c r="L5068">
        <v>19620</v>
      </c>
      <c r="M5068" t="s">
        <v>20776</v>
      </c>
      <c r="N5068" t="s">
        <v>66</v>
      </c>
    </row>
    <row r="5069" spans="1:14" x14ac:dyDescent="0.3">
      <c r="A5069">
        <v>5068</v>
      </c>
      <c r="B5069">
        <v>210404</v>
      </c>
      <c r="C5069" t="s">
        <v>10876</v>
      </c>
      <c r="D5069">
        <v>74</v>
      </c>
      <c r="E5069">
        <v>195007778</v>
      </c>
      <c r="F5069" t="s">
        <v>10877</v>
      </c>
      <c r="G5069" t="s">
        <v>10878</v>
      </c>
      <c r="K5069">
        <v>4.24</v>
      </c>
      <c r="L5069">
        <v>16792</v>
      </c>
      <c r="M5069" t="e">
        <v>#N/A</v>
      </c>
      <c r="N5069" t="s">
        <v>66</v>
      </c>
    </row>
    <row r="5070" spans="1:14" x14ac:dyDescent="0.3">
      <c r="A5070">
        <v>5069</v>
      </c>
      <c r="B5070">
        <v>895886</v>
      </c>
      <c r="C5070" t="s">
        <v>10879</v>
      </c>
      <c r="D5070">
        <v>93</v>
      </c>
      <c r="E5070">
        <v>805072063</v>
      </c>
      <c r="F5070" t="s">
        <v>10880</v>
      </c>
      <c r="G5070" t="s">
        <v>10879</v>
      </c>
      <c r="K5070">
        <v>4.16</v>
      </c>
      <c r="L5070">
        <v>19100</v>
      </c>
      <c r="M5070" t="s">
        <v>20774</v>
      </c>
      <c r="N5070" t="s">
        <v>66</v>
      </c>
    </row>
    <row r="5071" spans="1:14" x14ac:dyDescent="0.3">
      <c r="A5071">
        <v>5070</v>
      </c>
      <c r="B5071">
        <v>178788</v>
      </c>
      <c r="C5071" t="s">
        <v>10881</v>
      </c>
      <c r="D5071">
        <v>55</v>
      </c>
      <c r="E5071">
        <v>1932100660</v>
      </c>
      <c r="F5071" t="s">
        <v>10882</v>
      </c>
      <c r="G5071" t="s">
        <v>10883</v>
      </c>
      <c r="I5071" t="s">
        <v>419</v>
      </c>
      <c r="K5071">
        <v>4.21</v>
      </c>
      <c r="L5071">
        <v>16485</v>
      </c>
      <c r="M5071" t="e">
        <v>#N/A</v>
      </c>
      <c r="N5071" t="s">
        <v>66</v>
      </c>
    </row>
    <row r="5072" spans="1:14" x14ac:dyDescent="0.3">
      <c r="A5072">
        <v>5071</v>
      </c>
      <c r="B5072">
        <v>1013383</v>
      </c>
      <c r="C5072" t="s">
        <v>10884</v>
      </c>
      <c r="D5072">
        <v>41</v>
      </c>
      <c r="E5072">
        <v>333710932</v>
      </c>
      <c r="F5072" t="s">
        <v>10885</v>
      </c>
      <c r="G5072" t="s">
        <v>10884</v>
      </c>
      <c r="I5072" t="s">
        <v>13</v>
      </c>
      <c r="K5072">
        <v>4.47</v>
      </c>
      <c r="L5072">
        <v>19609</v>
      </c>
      <c r="M5072" t="s">
        <v>20776</v>
      </c>
      <c r="N5072" t="s">
        <v>66</v>
      </c>
    </row>
    <row r="5073" spans="1:14" x14ac:dyDescent="0.3">
      <c r="A5073">
        <v>5072</v>
      </c>
      <c r="B5073">
        <v>359</v>
      </c>
      <c r="C5073" t="s">
        <v>10886</v>
      </c>
      <c r="D5073">
        <v>55</v>
      </c>
      <c r="E5073">
        <v>345455290</v>
      </c>
      <c r="F5073" t="s">
        <v>149</v>
      </c>
      <c r="G5073" t="s">
        <v>10887</v>
      </c>
      <c r="I5073" t="s">
        <v>13</v>
      </c>
      <c r="K5073">
        <v>3.92</v>
      </c>
      <c r="L5073">
        <v>20177</v>
      </c>
      <c r="M5073" t="s">
        <v>20780</v>
      </c>
      <c r="N5073" t="s">
        <v>66</v>
      </c>
    </row>
    <row r="5074" spans="1:14" x14ac:dyDescent="0.3">
      <c r="A5074">
        <v>5073</v>
      </c>
      <c r="B5074">
        <v>250024</v>
      </c>
      <c r="C5074" t="s">
        <v>10888</v>
      </c>
      <c r="D5074">
        <v>96</v>
      </c>
      <c r="E5074">
        <v>1857987632</v>
      </c>
      <c r="F5074" t="s">
        <v>1160</v>
      </c>
      <c r="G5074" t="s">
        <v>10888</v>
      </c>
      <c r="I5074" t="s">
        <v>13</v>
      </c>
      <c r="K5074">
        <v>4.08</v>
      </c>
      <c r="L5074">
        <v>19032</v>
      </c>
      <c r="M5074" t="s">
        <v>20780</v>
      </c>
      <c r="N5074" t="s">
        <v>66</v>
      </c>
    </row>
    <row r="5075" spans="1:14" x14ac:dyDescent="0.3">
      <c r="A5075">
        <v>5074</v>
      </c>
      <c r="B5075">
        <v>18667307</v>
      </c>
      <c r="C5075" t="s">
        <v>10889</v>
      </c>
      <c r="D5075">
        <v>27</v>
      </c>
      <c r="E5075">
        <v>2723495612</v>
      </c>
      <c r="F5075" t="s">
        <v>10890</v>
      </c>
      <c r="G5075" t="s">
        <v>10891</v>
      </c>
      <c r="I5075" t="s">
        <v>1323</v>
      </c>
      <c r="K5075">
        <v>4.43</v>
      </c>
      <c r="L5075">
        <v>43490</v>
      </c>
      <c r="M5075" t="s">
        <v>20782</v>
      </c>
      <c r="N5075" t="s">
        <v>66</v>
      </c>
    </row>
    <row r="5076" spans="1:14" x14ac:dyDescent="0.3">
      <c r="A5076">
        <v>5075</v>
      </c>
      <c r="B5076">
        <v>352262</v>
      </c>
      <c r="C5076" t="s">
        <v>10892</v>
      </c>
      <c r="D5076">
        <v>89</v>
      </c>
      <c r="E5076">
        <v>316737372</v>
      </c>
      <c r="F5076" t="s">
        <v>10893</v>
      </c>
      <c r="G5076" t="s">
        <v>10894</v>
      </c>
      <c r="I5076" t="s">
        <v>21</v>
      </c>
      <c r="K5076">
        <v>3.85</v>
      </c>
      <c r="L5076">
        <v>23042</v>
      </c>
      <c r="M5076" t="s">
        <v>20776</v>
      </c>
      <c r="N5076" t="s">
        <v>14</v>
      </c>
    </row>
    <row r="5077" spans="1:14" x14ac:dyDescent="0.3">
      <c r="A5077">
        <v>5076</v>
      </c>
      <c r="B5077">
        <v>6753</v>
      </c>
      <c r="C5077" t="s">
        <v>10895</v>
      </c>
      <c r="D5077">
        <v>53</v>
      </c>
      <c r="E5077" t="s">
        <v>10896</v>
      </c>
      <c r="F5077" t="s">
        <v>3668</v>
      </c>
      <c r="G5077" t="s">
        <v>10895</v>
      </c>
      <c r="I5077" t="s">
        <v>13</v>
      </c>
      <c r="K5077">
        <v>3.88</v>
      </c>
      <c r="L5077">
        <v>15555</v>
      </c>
      <c r="M5077" t="e">
        <v>#N/A</v>
      </c>
      <c r="N5077" t="s">
        <v>66</v>
      </c>
    </row>
    <row r="5078" spans="1:14" x14ac:dyDescent="0.3">
      <c r="A5078">
        <v>5077</v>
      </c>
      <c r="B5078">
        <v>170619</v>
      </c>
      <c r="C5078" t="s">
        <v>10897</v>
      </c>
      <c r="D5078">
        <v>71</v>
      </c>
      <c r="E5078">
        <v>1416516727</v>
      </c>
      <c r="F5078" t="s">
        <v>6583</v>
      </c>
      <c r="G5078" t="s">
        <v>10897</v>
      </c>
      <c r="K5078">
        <v>3.94</v>
      </c>
      <c r="L5078">
        <v>20029</v>
      </c>
      <c r="M5078" t="s">
        <v>20779</v>
      </c>
      <c r="N5078" t="s">
        <v>66</v>
      </c>
    </row>
    <row r="5079" spans="1:14" x14ac:dyDescent="0.3">
      <c r="A5079">
        <v>5078</v>
      </c>
      <c r="B5079">
        <v>4758093</v>
      </c>
      <c r="C5079" t="s">
        <v>10898</v>
      </c>
      <c r="D5079">
        <v>30</v>
      </c>
      <c r="E5079">
        <v>61767581</v>
      </c>
      <c r="F5079" t="s">
        <v>10899</v>
      </c>
      <c r="G5079" t="s">
        <v>10900</v>
      </c>
      <c r="I5079" t="s">
        <v>21</v>
      </c>
      <c r="K5079">
        <v>3.36</v>
      </c>
      <c r="L5079">
        <v>21910</v>
      </c>
      <c r="M5079" t="s">
        <v>20774</v>
      </c>
      <c r="N5079" t="s">
        <v>66</v>
      </c>
    </row>
    <row r="5080" spans="1:14" x14ac:dyDescent="0.3">
      <c r="A5080">
        <v>5079</v>
      </c>
      <c r="B5080">
        <v>6618272</v>
      </c>
      <c r="C5080" t="s">
        <v>10901</v>
      </c>
      <c r="D5080">
        <v>47</v>
      </c>
      <c r="E5080">
        <v>1440154236</v>
      </c>
      <c r="F5080" t="s">
        <v>505</v>
      </c>
      <c r="G5080" t="s">
        <v>10901</v>
      </c>
      <c r="I5080" t="s">
        <v>13</v>
      </c>
      <c r="K5080">
        <v>3.78</v>
      </c>
      <c r="L5080">
        <v>21740</v>
      </c>
      <c r="M5080" t="s">
        <v>20776</v>
      </c>
      <c r="N5080" t="s">
        <v>66</v>
      </c>
    </row>
    <row r="5081" spans="1:14" x14ac:dyDescent="0.3">
      <c r="A5081">
        <v>5080</v>
      </c>
      <c r="B5081">
        <v>43993</v>
      </c>
      <c r="C5081" t="s">
        <v>10902</v>
      </c>
      <c r="D5081">
        <v>48</v>
      </c>
      <c r="E5081">
        <v>340686030</v>
      </c>
      <c r="F5081" t="s">
        <v>9537</v>
      </c>
      <c r="G5081" t="s">
        <v>10902</v>
      </c>
      <c r="I5081" t="s">
        <v>13</v>
      </c>
      <c r="K5081">
        <v>4.17</v>
      </c>
      <c r="L5081">
        <v>16853</v>
      </c>
      <c r="M5081" t="s">
        <v>20779</v>
      </c>
      <c r="N5081" t="s">
        <v>66</v>
      </c>
    </row>
    <row r="5082" spans="1:14" x14ac:dyDescent="0.3">
      <c r="A5082">
        <v>5081</v>
      </c>
      <c r="B5082">
        <v>22680</v>
      </c>
      <c r="C5082" t="s">
        <v>10903</v>
      </c>
      <c r="D5082">
        <v>16</v>
      </c>
      <c r="E5082">
        <v>679764410</v>
      </c>
      <c r="F5082" t="s">
        <v>6688</v>
      </c>
      <c r="G5082" t="s">
        <v>10903</v>
      </c>
      <c r="I5082" t="s">
        <v>13</v>
      </c>
      <c r="K5082">
        <v>3.9</v>
      </c>
      <c r="L5082">
        <v>17375</v>
      </c>
      <c r="M5082" t="e">
        <v>#N/A</v>
      </c>
      <c r="N5082" t="s">
        <v>66</v>
      </c>
    </row>
    <row r="5083" spans="1:14" x14ac:dyDescent="0.3">
      <c r="A5083">
        <v>5082</v>
      </c>
      <c r="B5083">
        <v>11777020</v>
      </c>
      <c r="C5083" t="s">
        <v>10904</v>
      </c>
      <c r="D5083">
        <v>101</v>
      </c>
      <c r="E5083">
        <v>307948684</v>
      </c>
      <c r="F5083" t="s">
        <v>3849</v>
      </c>
      <c r="G5083" t="s">
        <v>10905</v>
      </c>
      <c r="I5083" t="s">
        <v>13</v>
      </c>
      <c r="K5083">
        <v>3.78</v>
      </c>
      <c r="L5083">
        <v>16509</v>
      </c>
      <c r="M5083" t="s">
        <v>20784</v>
      </c>
      <c r="N5083" t="s">
        <v>66</v>
      </c>
    </row>
    <row r="5084" spans="1:14" x14ac:dyDescent="0.3">
      <c r="A5084">
        <v>5083</v>
      </c>
      <c r="B5084">
        <v>93793</v>
      </c>
      <c r="C5084" t="s">
        <v>10906</v>
      </c>
      <c r="D5084">
        <v>56</v>
      </c>
      <c r="E5084">
        <v>399153357</v>
      </c>
      <c r="F5084" t="s">
        <v>6248</v>
      </c>
      <c r="G5084" t="s">
        <v>2443</v>
      </c>
      <c r="I5084" t="s">
        <v>13</v>
      </c>
      <c r="K5084">
        <v>4.18</v>
      </c>
      <c r="L5084">
        <v>16974</v>
      </c>
      <c r="M5084" t="s">
        <v>20781</v>
      </c>
      <c r="N5084" t="s">
        <v>66</v>
      </c>
    </row>
    <row r="5085" spans="1:14" x14ac:dyDescent="0.3">
      <c r="A5085">
        <v>5084</v>
      </c>
      <c r="B5085">
        <v>243598</v>
      </c>
      <c r="C5085" t="s">
        <v>10907</v>
      </c>
      <c r="D5085">
        <v>70</v>
      </c>
      <c r="E5085">
        <v>141023422</v>
      </c>
      <c r="F5085" t="s">
        <v>10908</v>
      </c>
      <c r="G5085" t="s">
        <v>10907</v>
      </c>
      <c r="I5085" t="s">
        <v>13</v>
      </c>
      <c r="K5085">
        <v>3.92</v>
      </c>
      <c r="L5085">
        <v>16494</v>
      </c>
      <c r="M5085" t="s">
        <v>20778</v>
      </c>
      <c r="N5085" t="s">
        <v>66</v>
      </c>
    </row>
    <row r="5086" spans="1:14" x14ac:dyDescent="0.3">
      <c r="A5086">
        <v>5085</v>
      </c>
      <c r="B5086">
        <v>22910900</v>
      </c>
      <c r="C5086" t="s">
        <v>10909</v>
      </c>
      <c r="D5086">
        <v>40</v>
      </c>
      <c r="E5086">
        <v>1406331163</v>
      </c>
      <c r="F5086" t="s">
        <v>2361</v>
      </c>
      <c r="G5086" t="s">
        <v>10909</v>
      </c>
      <c r="I5086" t="s">
        <v>13</v>
      </c>
      <c r="K5086">
        <v>3.76</v>
      </c>
      <c r="L5086">
        <v>23412</v>
      </c>
      <c r="M5086" t="s">
        <v>20774</v>
      </c>
      <c r="N5086" t="s">
        <v>66</v>
      </c>
    </row>
    <row r="5087" spans="1:14" x14ac:dyDescent="0.3">
      <c r="A5087">
        <v>5086</v>
      </c>
      <c r="B5087">
        <v>1933181</v>
      </c>
      <c r="C5087" t="s">
        <v>10910</v>
      </c>
      <c r="D5087">
        <v>34</v>
      </c>
      <c r="E5087">
        <v>345495357</v>
      </c>
      <c r="F5087" t="s">
        <v>4795</v>
      </c>
      <c r="G5087" t="s">
        <v>10910</v>
      </c>
      <c r="I5087" t="s">
        <v>13</v>
      </c>
      <c r="K5087">
        <v>3.97</v>
      </c>
      <c r="L5087">
        <v>20345</v>
      </c>
      <c r="M5087" t="s">
        <v>20778</v>
      </c>
      <c r="N5087" t="s">
        <v>66</v>
      </c>
    </row>
    <row r="5088" spans="1:14" x14ac:dyDescent="0.3">
      <c r="A5088">
        <v>5087</v>
      </c>
      <c r="B5088">
        <v>16131193</v>
      </c>
      <c r="C5088" t="s">
        <v>10911</v>
      </c>
      <c r="D5088">
        <v>21</v>
      </c>
      <c r="E5088">
        <v>1455503258</v>
      </c>
      <c r="F5088" t="s">
        <v>10912</v>
      </c>
      <c r="G5088" t="s">
        <v>10911</v>
      </c>
      <c r="I5088" t="s">
        <v>13</v>
      </c>
      <c r="K5088">
        <v>3.26</v>
      </c>
      <c r="L5088">
        <v>17837</v>
      </c>
      <c r="M5088" t="e">
        <v>#N/A</v>
      </c>
      <c r="N5088" t="s">
        <v>66</v>
      </c>
    </row>
    <row r="5089" spans="1:14" x14ac:dyDescent="0.3">
      <c r="A5089">
        <v>5088</v>
      </c>
      <c r="B5089">
        <v>184419</v>
      </c>
      <c r="C5089" t="s">
        <v>10913</v>
      </c>
      <c r="D5089">
        <v>548</v>
      </c>
      <c r="E5089">
        <v>375757910</v>
      </c>
      <c r="F5089" t="s">
        <v>10914</v>
      </c>
      <c r="G5089" t="s">
        <v>10915</v>
      </c>
      <c r="I5089" t="s">
        <v>13</v>
      </c>
      <c r="K5089">
        <v>3.85</v>
      </c>
      <c r="L5089">
        <v>17481</v>
      </c>
      <c r="M5089" t="s">
        <v>20779</v>
      </c>
      <c r="N5089" t="s">
        <v>66</v>
      </c>
    </row>
    <row r="5090" spans="1:14" x14ac:dyDescent="0.3">
      <c r="A5090">
        <v>5089</v>
      </c>
      <c r="B5090">
        <v>764903</v>
      </c>
      <c r="C5090" t="s">
        <v>10916</v>
      </c>
      <c r="D5090">
        <v>82</v>
      </c>
      <c r="E5090" t="s">
        <v>10917</v>
      </c>
      <c r="F5090" t="s">
        <v>10918</v>
      </c>
      <c r="G5090" t="s">
        <v>10916</v>
      </c>
      <c r="I5090" t="s">
        <v>13</v>
      </c>
      <c r="K5090">
        <v>3.99</v>
      </c>
      <c r="L5090">
        <v>26266</v>
      </c>
      <c r="M5090" t="s">
        <v>20774</v>
      </c>
      <c r="N5090" t="s">
        <v>66</v>
      </c>
    </row>
    <row r="5091" spans="1:14" x14ac:dyDescent="0.3">
      <c r="A5091">
        <v>5090</v>
      </c>
      <c r="B5091">
        <v>2198274</v>
      </c>
      <c r="C5091" t="s">
        <v>10919</v>
      </c>
      <c r="D5091">
        <v>53</v>
      </c>
      <c r="E5091">
        <v>446581194</v>
      </c>
      <c r="F5091" t="s">
        <v>10920</v>
      </c>
      <c r="G5091" t="s">
        <v>10921</v>
      </c>
      <c r="I5091" t="s">
        <v>21</v>
      </c>
      <c r="K5091">
        <v>3.72</v>
      </c>
      <c r="L5091">
        <v>21548</v>
      </c>
      <c r="M5091" t="s">
        <v>20779</v>
      </c>
      <c r="N5091" t="s">
        <v>66</v>
      </c>
    </row>
    <row r="5092" spans="1:14" x14ac:dyDescent="0.3">
      <c r="A5092">
        <v>5091</v>
      </c>
      <c r="B5092">
        <v>112525</v>
      </c>
      <c r="C5092" t="s">
        <v>10922</v>
      </c>
      <c r="D5092">
        <v>44</v>
      </c>
      <c r="E5092" t="s">
        <v>10923</v>
      </c>
      <c r="F5092" t="s">
        <v>10924</v>
      </c>
      <c r="G5092" t="s">
        <v>10922</v>
      </c>
      <c r="I5092" t="s">
        <v>13</v>
      </c>
      <c r="K5092">
        <v>3.92</v>
      </c>
      <c r="L5092">
        <v>18306</v>
      </c>
      <c r="M5092" t="s">
        <v>20779</v>
      </c>
      <c r="N5092" t="s">
        <v>66</v>
      </c>
    </row>
    <row r="5093" spans="1:14" x14ac:dyDescent="0.3">
      <c r="A5093">
        <v>5092</v>
      </c>
      <c r="B5093">
        <v>30243</v>
      </c>
      <c r="C5093" t="s">
        <v>10925</v>
      </c>
      <c r="D5093">
        <v>40</v>
      </c>
      <c r="E5093">
        <v>553816322</v>
      </c>
      <c r="F5093" t="s">
        <v>2440</v>
      </c>
      <c r="G5093" t="s">
        <v>10926</v>
      </c>
      <c r="I5093" t="s">
        <v>13</v>
      </c>
      <c r="K5093">
        <v>4.05</v>
      </c>
      <c r="L5093">
        <v>26388</v>
      </c>
      <c r="M5093" t="s">
        <v>20776</v>
      </c>
      <c r="N5093" t="s">
        <v>66</v>
      </c>
    </row>
    <row r="5094" spans="1:14" x14ac:dyDescent="0.3">
      <c r="A5094">
        <v>5093</v>
      </c>
      <c r="B5094">
        <v>1297150</v>
      </c>
      <c r="C5094" t="s">
        <v>10927</v>
      </c>
      <c r="D5094">
        <v>61</v>
      </c>
      <c r="E5094">
        <v>60888644</v>
      </c>
      <c r="F5094" t="s">
        <v>5284</v>
      </c>
      <c r="G5094" t="s">
        <v>10928</v>
      </c>
      <c r="I5094" t="s">
        <v>21</v>
      </c>
      <c r="K5094">
        <v>4.28</v>
      </c>
      <c r="L5094">
        <v>17106</v>
      </c>
      <c r="M5094" t="s">
        <v>20776</v>
      </c>
      <c r="N5094" t="s">
        <v>66</v>
      </c>
    </row>
    <row r="5095" spans="1:14" x14ac:dyDescent="0.3">
      <c r="A5095">
        <v>5094</v>
      </c>
      <c r="B5095">
        <v>1734639</v>
      </c>
      <c r="C5095" t="s">
        <v>10929</v>
      </c>
      <c r="D5095">
        <v>19</v>
      </c>
      <c r="E5095">
        <v>61251348</v>
      </c>
      <c r="F5095" t="s">
        <v>10930</v>
      </c>
      <c r="G5095" t="s">
        <v>10929</v>
      </c>
      <c r="I5095" t="s">
        <v>21</v>
      </c>
      <c r="K5095">
        <v>3.39</v>
      </c>
      <c r="L5095">
        <v>17837</v>
      </c>
      <c r="M5095" t="e">
        <v>#N/A</v>
      </c>
      <c r="N5095" t="s">
        <v>66</v>
      </c>
    </row>
    <row r="5096" spans="1:14" x14ac:dyDescent="0.3">
      <c r="A5096">
        <v>5095</v>
      </c>
      <c r="B5096">
        <v>228534</v>
      </c>
      <c r="C5096" t="s">
        <v>10931</v>
      </c>
      <c r="D5096">
        <v>59</v>
      </c>
      <c r="E5096">
        <v>316780375</v>
      </c>
      <c r="F5096" t="s">
        <v>2925</v>
      </c>
      <c r="G5096" t="s">
        <v>10931</v>
      </c>
      <c r="I5096" t="s">
        <v>13</v>
      </c>
      <c r="K5096">
        <v>3.62</v>
      </c>
      <c r="L5096">
        <v>21394</v>
      </c>
      <c r="M5096" t="s">
        <v>20777</v>
      </c>
      <c r="N5096" t="s">
        <v>66</v>
      </c>
    </row>
    <row r="5097" spans="1:14" x14ac:dyDescent="0.3">
      <c r="A5097">
        <v>5096</v>
      </c>
      <c r="B5097">
        <v>16062210</v>
      </c>
      <c r="C5097" t="s">
        <v>10932</v>
      </c>
      <c r="D5097">
        <v>10</v>
      </c>
      <c r="E5097">
        <v>1301786454</v>
      </c>
      <c r="F5097" t="s">
        <v>6765</v>
      </c>
      <c r="G5097" t="s">
        <v>10933</v>
      </c>
      <c r="I5097" t="s">
        <v>13</v>
      </c>
      <c r="K5097">
        <v>4</v>
      </c>
      <c r="L5097">
        <v>32013</v>
      </c>
      <c r="M5097" t="s">
        <v>20778</v>
      </c>
      <c r="N5097" t="s">
        <v>66</v>
      </c>
    </row>
    <row r="5098" spans="1:14" x14ac:dyDescent="0.3">
      <c r="A5098">
        <v>5097</v>
      </c>
      <c r="B5098">
        <v>41951</v>
      </c>
      <c r="C5098" t="s">
        <v>10934</v>
      </c>
      <c r="D5098">
        <v>59</v>
      </c>
      <c r="E5098">
        <v>451203771</v>
      </c>
      <c r="F5098" t="s">
        <v>3652</v>
      </c>
      <c r="G5098" t="s">
        <v>10935</v>
      </c>
      <c r="I5098" t="s">
        <v>13</v>
      </c>
      <c r="K5098">
        <v>3.93</v>
      </c>
      <c r="L5098">
        <v>20948</v>
      </c>
      <c r="M5098" t="s">
        <v>20778</v>
      </c>
      <c r="N5098" t="s">
        <v>66</v>
      </c>
    </row>
    <row r="5099" spans="1:14" x14ac:dyDescent="0.3">
      <c r="A5099">
        <v>5098</v>
      </c>
      <c r="B5099">
        <v>16070018</v>
      </c>
      <c r="C5099" t="s">
        <v>10936</v>
      </c>
      <c r="D5099">
        <v>12</v>
      </c>
      <c r="E5099">
        <v>988489112</v>
      </c>
      <c r="F5099" t="s">
        <v>9498</v>
      </c>
      <c r="I5099" t="s">
        <v>13</v>
      </c>
      <c r="K5099">
        <v>4.38</v>
      </c>
      <c r="L5099">
        <v>25472</v>
      </c>
      <c r="M5099" t="s">
        <v>20778</v>
      </c>
      <c r="N5099" t="s">
        <v>66</v>
      </c>
    </row>
    <row r="5100" spans="1:14" x14ac:dyDescent="0.3">
      <c r="A5100">
        <v>5099</v>
      </c>
      <c r="B5100">
        <v>34503</v>
      </c>
      <c r="C5100" t="s">
        <v>10937</v>
      </c>
      <c r="D5100">
        <v>26</v>
      </c>
      <c r="E5100">
        <v>60507772</v>
      </c>
      <c r="F5100" t="s">
        <v>10938</v>
      </c>
      <c r="G5100" t="s">
        <v>10939</v>
      </c>
      <c r="I5100" t="s">
        <v>13</v>
      </c>
      <c r="K5100">
        <v>4.1500000000000004</v>
      </c>
      <c r="L5100">
        <v>22537</v>
      </c>
      <c r="M5100" t="s">
        <v>20776</v>
      </c>
      <c r="N5100" t="s">
        <v>66</v>
      </c>
    </row>
    <row r="5101" spans="1:14" x14ac:dyDescent="0.3">
      <c r="A5101">
        <v>5100</v>
      </c>
      <c r="B5101">
        <v>83539</v>
      </c>
      <c r="C5101" t="s">
        <v>10940</v>
      </c>
      <c r="D5101">
        <v>52</v>
      </c>
      <c r="E5101">
        <v>553275720</v>
      </c>
      <c r="F5101" t="s">
        <v>669</v>
      </c>
      <c r="G5101" t="s">
        <v>10940</v>
      </c>
      <c r="K5101">
        <v>3.89</v>
      </c>
      <c r="L5101">
        <v>20415</v>
      </c>
      <c r="M5101" t="s">
        <v>20780</v>
      </c>
      <c r="N5101" t="s">
        <v>66</v>
      </c>
    </row>
    <row r="5102" spans="1:14" x14ac:dyDescent="0.3">
      <c r="A5102">
        <v>5101</v>
      </c>
      <c r="B5102">
        <v>11472</v>
      </c>
      <c r="C5102" t="s">
        <v>10941</v>
      </c>
      <c r="D5102">
        <v>33</v>
      </c>
      <c r="E5102">
        <v>312243359</v>
      </c>
      <c r="F5102" t="s">
        <v>10942</v>
      </c>
      <c r="G5102" t="s">
        <v>10941</v>
      </c>
      <c r="I5102" t="s">
        <v>21</v>
      </c>
      <c r="K5102">
        <v>4.3</v>
      </c>
      <c r="L5102">
        <v>18716</v>
      </c>
      <c r="M5102" t="s">
        <v>20784</v>
      </c>
      <c r="N5102" t="s">
        <v>66</v>
      </c>
    </row>
    <row r="5103" spans="1:14" x14ac:dyDescent="0.3">
      <c r="A5103">
        <v>5102</v>
      </c>
      <c r="B5103">
        <v>12611073</v>
      </c>
      <c r="C5103" t="s">
        <v>10943</v>
      </c>
      <c r="D5103">
        <v>11</v>
      </c>
      <c r="E5103" t="s">
        <v>10944</v>
      </c>
      <c r="F5103" t="s">
        <v>10945</v>
      </c>
      <c r="K5103">
        <v>3.93</v>
      </c>
      <c r="L5103">
        <v>15063</v>
      </c>
      <c r="M5103" t="s">
        <v>20779</v>
      </c>
      <c r="N5103" t="s">
        <v>66</v>
      </c>
    </row>
    <row r="5104" spans="1:14" x14ac:dyDescent="0.3">
      <c r="A5104">
        <v>5103</v>
      </c>
      <c r="B5104">
        <v>16248078</v>
      </c>
      <c r="C5104" t="s">
        <v>10946</v>
      </c>
      <c r="D5104">
        <v>43</v>
      </c>
      <c r="E5104">
        <v>62073168</v>
      </c>
      <c r="F5104" t="s">
        <v>6248</v>
      </c>
      <c r="G5104" t="s">
        <v>10947</v>
      </c>
      <c r="I5104" t="s">
        <v>13</v>
      </c>
      <c r="K5104">
        <v>4.08</v>
      </c>
      <c r="L5104">
        <v>15292</v>
      </c>
      <c r="M5104" t="s">
        <v>20781</v>
      </c>
      <c r="N5104" t="s">
        <v>66</v>
      </c>
    </row>
    <row r="5105" spans="1:14" x14ac:dyDescent="0.3">
      <c r="A5105">
        <v>5104</v>
      </c>
      <c r="B5105">
        <v>8296140</v>
      </c>
      <c r="C5105" t="s">
        <v>10948</v>
      </c>
      <c r="D5105">
        <v>18</v>
      </c>
      <c r="E5105">
        <v>1400068169</v>
      </c>
      <c r="F5105" t="s">
        <v>7266</v>
      </c>
      <c r="G5105" t="s">
        <v>10948</v>
      </c>
      <c r="K5105">
        <v>3.71</v>
      </c>
      <c r="L5105">
        <v>23459</v>
      </c>
      <c r="M5105" t="s">
        <v>20778</v>
      </c>
      <c r="N5105" t="s">
        <v>66</v>
      </c>
    </row>
    <row r="5106" spans="1:14" x14ac:dyDescent="0.3">
      <c r="A5106">
        <v>5105</v>
      </c>
      <c r="B5106">
        <v>18295852</v>
      </c>
      <c r="C5106" t="s">
        <v>10949</v>
      </c>
      <c r="D5106">
        <v>31</v>
      </c>
      <c r="E5106">
        <v>316254770</v>
      </c>
      <c r="F5106" t="s">
        <v>2895</v>
      </c>
      <c r="G5106" t="s">
        <v>10949</v>
      </c>
      <c r="I5106" t="s">
        <v>13</v>
      </c>
      <c r="K5106">
        <v>3.68</v>
      </c>
      <c r="L5106">
        <v>22368</v>
      </c>
      <c r="M5106" t="s">
        <v>20774</v>
      </c>
      <c r="N5106" t="s">
        <v>66</v>
      </c>
    </row>
    <row r="5107" spans="1:14" x14ac:dyDescent="0.3">
      <c r="A5107">
        <v>5106</v>
      </c>
      <c r="B5107">
        <v>7991200</v>
      </c>
      <c r="C5107" t="s">
        <v>10950</v>
      </c>
      <c r="D5107">
        <v>46</v>
      </c>
      <c r="E5107">
        <v>1409521966</v>
      </c>
      <c r="F5107" t="s">
        <v>10951</v>
      </c>
      <c r="G5107" t="s">
        <v>10952</v>
      </c>
      <c r="I5107" t="s">
        <v>13</v>
      </c>
      <c r="K5107">
        <v>3.89</v>
      </c>
      <c r="L5107">
        <v>22262</v>
      </c>
      <c r="M5107" t="s">
        <v>20774</v>
      </c>
      <c r="N5107" t="s">
        <v>66</v>
      </c>
    </row>
    <row r="5108" spans="1:14" x14ac:dyDescent="0.3">
      <c r="A5108">
        <v>5107</v>
      </c>
      <c r="B5108">
        <v>11254850</v>
      </c>
      <c r="C5108" t="s">
        <v>10953</v>
      </c>
      <c r="D5108">
        <v>23</v>
      </c>
      <c r="E5108">
        <v>1416997946</v>
      </c>
      <c r="F5108" t="s">
        <v>2322</v>
      </c>
      <c r="G5108" t="s">
        <v>10953</v>
      </c>
      <c r="I5108" t="s">
        <v>13</v>
      </c>
      <c r="K5108">
        <v>4.25</v>
      </c>
      <c r="L5108">
        <v>20291</v>
      </c>
      <c r="M5108" t="s">
        <v>20776</v>
      </c>
      <c r="N5108" t="s">
        <v>66</v>
      </c>
    </row>
    <row r="5109" spans="1:14" x14ac:dyDescent="0.3">
      <c r="A5109">
        <v>5108</v>
      </c>
      <c r="B5109">
        <v>82751</v>
      </c>
      <c r="C5109" t="s">
        <v>10954</v>
      </c>
      <c r="D5109">
        <v>29</v>
      </c>
      <c r="E5109">
        <v>440228654</v>
      </c>
      <c r="F5109" t="s">
        <v>10245</v>
      </c>
      <c r="G5109" t="s">
        <v>10954</v>
      </c>
      <c r="I5109" t="s">
        <v>21</v>
      </c>
      <c r="K5109">
        <v>4.04</v>
      </c>
      <c r="L5109">
        <v>21410</v>
      </c>
      <c r="M5109" t="s">
        <v>20774</v>
      </c>
      <c r="N5109" t="s">
        <v>66</v>
      </c>
    </row>
    <row r="5110" spans="1:14" x14ac:dyDescent="0.3">
      <c r="A5110">
        <v>5109</v>
      </c>
      <c r="B5110">
        <v>14785</v>
      </c>
      <c r="C5110" t="s">
        <v>10955</v>
      </c>
      <c r="D5110">
        <v>39</v>
      </c>
      <c r="E5110">
        <v>425182878</v>
      </c>
      <c r="F5110" t="s">
        <v>4129</v>
      </c>
      <c r="G5110" t="s">
        <v>10956</v>
      </c>
      <c r="I5110" t="s">
        <v>21</v>
      </c>
      <c r="K5110">
        <v>4.2300000000000004</v>
      </c>
      <c r="L5110">
        <v>20176</v>
      </c>
      <c r="M5110" t="s">
        <v>20779</v>
      </c>
      <c r="N5110" t="s">
        <v>66</v>
      </c>
    </row>
    <row r="5111" spans="1:14" x14ac:dyDescent="0.3">
      <c r="A5111">
        <v>5110</v>
      </c>
      <c r="B5111">
        <v>8320534</v>
      </c>
      <c r="C5111" t="s">
        <v>10957</v>
      </c>
      <c r="D5111">
        <v>1</v>
      </c>
      <c r="E5111">
        <v>785139877</v>
      </c>
      <c r="F5111" t="s">
        <v>10958</v>
      </c>
      <c r="K5111">
        <v>4.43</v>
      </c>
      <c r="L5111">
        <v>18430</v>
      </c>
      <c r="M5111" t="s">
        <v>20776</v>
      </c>
      <c r="N5111" t="s">
        <v>66</v>
      </c>
    </row>
    <row r="5112" spans="1:14" x14ac:dyDescent="0.3">
      <c r="A5112">
        <v>5111</v>
      </c>
      <c r="B5112">
        <v>31140847</v>
      </c>
      <c r="C5112" t="s">
        <v>10959</v>
      </c>
      <c r="D5112">
        <v>16</v>
      </c>
      <c r="F5112" t="s">
        <v>10960</v>
      </c>
      <c r="I5112" t="s">
        <v>13</v>
      </c>
      <c r="K5112">
        <v>4.25</v>
      </c>
      <c r="L5112">
        <v>24354</v>
      </c>
      <c r="M5112" t="s">
        <v>20778</v>
      </c>
      <c r="N5112" t="s">
        <v>66</v>
      </c>
    </row>
    <row r="5113" spans="1:14" x14ac:dyDescent="0.3">
      <c r="A5113">
        <v>5112</v>
      </c>
      <c r="B5113">
        <v>2880715</v>
      </c>
      <c r="C5113" t="s">
        <v>10961</v>
      </c>
      <c r="D5113">
        <v>28</v>
      </c>
      <c r="E5113">
        <v>451225007</v>
      </c>
      <c r="F5113" t="s">
        <v>1007</v>
      </c>
      <c r="G5113" t="s">
        <v>10961</v>
      </c>
      <c r="I5113" t="s">
        <v>13</v>
      </c>
      <c r="K5113">
        <v>4.32</v>
      </c>
      <c r="L5113">
        <v>26144</v>
      </c>
      <c r="M5113" t="s">
        <v>20778</v>
      </c>
      <c r="N5113" t="s">
        <v>66</v>
      </c>
    </row>
    <row r="5114" spans="1:14" x14ac:dyDescent="0.3">
      <c r="A5114">
        <v>5113</v>
      </c>
      <c r="B5114">
        <v>6120349</v>
      </c>
      <c r="C5114" t="s">
        <v>10962</v>
      </c>
      <c r="D5114">
        <v>18</v>
      </c>
      <c r="E5114">
        <v>1600104835</v>
      </c>
      <c r="F5114" t="s">
        <v>5040</v>
      </c>
      <c r="G5114" t="s">
        <v>10963</v>
      </c>
      <c r="I5114" t="s">
        <v>13</v>
      </c>
      <c r="K5114">
        <v>4.3600000000000003</v>
      </c>
      <c r="L5114">
        <v>22505</v>
      </c>
      <c r="M5114" t="s">
        <v>20782</v>
      </c>
      <c r="N5114" t="s">
        <v>66</v>
      </c>
    </row>
    <row r="5115" spans="1:14" x14ac:dyDescent="0.3">
      <c r="A5115">
        <v>5114</v>
      </c>
      <c r="B5115">
        <v>91247</v>
      </c>
      <c r="C5115" t="s">
        <v>10964</v>
      </c>
      <c r="D5115">
        <v>48</v>
      </c>
      <c r="E5115">
        <v>192751034</v>
      </c>
      <c r="F5115" t="s">
        <v>6489</v>
      </c>
      <c r="G5115" t="s">
        <v>10965</v>
      </c>
      <c r="I5115" t="s">
        <v>13</v>
      </c>
      <c r="K5115">
        <v>4.0199999999999996</v>
      </c>
      <c r="L5115">
        <v>22181</v>
      </c>
      <c r="M5115" t="s">
        <v>20774</v>
      </c>
      <c r="N5115" t="s">
        <v>66</v>
      </c>
    </row>
    <row r="5116" spans="1:14" x14ac:dyDescent="0.3">
      <c r="A5116">
        <v>5115</v>
      </c>
      <c r="B5116">
        <v>49596</v>
      </c>
      <c r="C5116" t="s">
        <v>10966</v>
      </c>
      <c r="D5116">
        <v>647</v>
      </c>
      <c r="E5116">
        <v>1600963943</v>
      </c>
      <c r="F5116" t="s">
        <v>490</v>
      </c>
      <c r="G5116" t="s">
        <v>10967</v>
      </c>
      <c r="I5116" t="s">
        <v>13</v>
      </c>
      <c r="K5116">
        <v>3.82</v>
      </c>
      <c r="L5116">
        <v>20457</v>
      </c>
      <c r="M5116" t="s">
        <v>20779</v>
      </c>
      <c r="N5116" t="s">
        <v>66</v>
      </c>
    </row>
    <row r="5117" spans="1:14" x14ac:dyDescent="0.3">
      <c r="A5117">
        <v>5116</v>
      </c>
      <c r="B5117">
        <v>53413</v>
      </c>
      <c r="C5117" t="s">
        <v>10968</v>
      </c>
      <c r="D5117">
        <v>191</v>
      </c>
      <c r="E5117">
        <v>394752848</v>
      </c>
      <c r="F5117" t="s">
        <v>10969</v>
      </c>
      <c r="G5117" t="s">
        <v>10970</v>
      </c>
      <c r="I5117" t="s">
        <v>13</v>
      </c>
      <c r="K5117">
        <v>4.25</v>
      </c>
      <c r="L5117">
        <v>10309</v>
      </c>
      <c r="M5117" t="s">
        <v>20778</v>
      </c>
      <c r="N5117" t="s">
        <v>66</v>
      </c>
    </row>
    <row r="5118" spans="1:14" x14ac:dyDescent="0.3">
      <c r="A5118">
        <v>5117</v>
      </c>
      <c r="B5118">
        <v>9635495</v>
      </c>
      <c r="C5118" t="s">
        <v>10971</v>
      </c>
      <c r="D5118">
        <v>53</v>
      </c>
      <c r="E5118">
        <v>345528204</v>
      </c>
      <c r="F5118" t="s">
        <v>3002</v>
      </c>
      <c r="G5118" t="s">
        <v>554</v>
      </c>
      <c r="I5118" t="s">
        <v>13</v>
      </c>
      <c r="K5118">
        <v>4.2300000000000004</v>
      </c>
      <c r="L5118">
        <v>19777</v>
      </c>
      <c r="M5118" t="s">
        <v>20779</v>
      </c>
      <c r="N5118" t="s">
        <v>66</v>
      </c>
    </row>
    <row r="5119" spans="1:14" x14ac:dyDescent="0.3">
      <c r="A5119">
        <v>5118</v>
      </c>
      <c r="B5119">
        <v>25689074</v>
      </c>
      <c r="C5119" t="s">
        <v>10972</v>
      </c>
      <c r="D5119">
        <v>17</v>
      </c>
      <c r="E5119">
        <v>1250091845</v>
      </c>
      <c r="F5119" t="s">
        <v>616</v>
      </c>
      <c r="G5119" t="s">
        <v>10973</v>
      </c>
      <c r="I5119" t="s">
        <v>13</v>
      </c>
      <c r="K5119">
        <v>4.2699999999999996</v>
      </c>
      <c r="L5119">
        <v>29333</v>
      </c>
      <c r="M5119" t="s">
        <v>20774</v>
      </c>
      <c r="N5119" t="s">
        <v>66</v>
      </c>
    </row>
    <row r="5120" spans="1:14" x14ac:dyDescent="0.3">
      <c r="A5120">
        <v>5119</v>
      </c>
      <c r="B5120">
        <v>1207904</v>
      </c>
      <c r="C5120" t="s">
        <v>10974</v>
      </c>
      <c r="D5120">
        <v>40</v>
      </c>
      <c r="E5120" t="s">
        <v>10975</v>
      </c>
      <c r="F5120" t="s">
        <v>10976</v>
      </c>
      <c r="G5120" t="s">
        <v>10974</v>
      </c>
      <c r="I5120" t="s">
        <v>21</v>
      </c>
      <c r="K5120">
        <v>3.81</v>
      </c>
      <c r="L5120">
        <v>16369</v>
      </c>
      <c r="M5120" t="e">
        <v>#N/A</v>
      </c>
      <c r="N5120" t="s">
        <v>66</v>
      </c>
    </row>
    <row r="5121" spans="1:14" x14ac:dyDescent="0.3">
      <c r="A5121">
        <v>5120</v>
      </c>
      <c r="B5121">
        <v>647</v>
      </c>
      <c r="C5121" t="s">
        <v>10977</v>
      </c>
      <c r="D5121">
        <v>73</v>
      </c>
      <c r="E5121">
        <v>312421435</v>
      </c>
      <c r="F5121" t="s">
        <v>7766</v>
      </c>
      <c r="G5121" t="s">
        <v>10977</v>
      </c>
      <c r="I5121" t="s">
        <v>21</v>
      </c>
      <c r="K5121">
        <v>3.86</v>
      </c>
      <c r="L5121">
        <v>18792</v>
      </c>
      <c r="M5121" t="e">
        <v>#N/A</v>
      </c>
      <c r="N5121" t="s">
        <v>66</v>
      </c>
    </row>
    <row r="5122" spans="1:14" x14ac:dyDescent="0.3">
      <c r="A5122">
        <v>5121</v>
      </c>
      <c r="B5122">
        <v>43927</v>
      </c>
      <c r="C5122" t="s">
        <v>10978</v>
      </c>
      <c r="D5122">
        <v>80</v>
      </c>
      <c r="E5122">
        <v>451210557</v>
      </c>
      <c r="F5122" t="s">
        <v>2551</v>
      </c>
      <c r="G5122" t="s">
        <v>10978</v>
      </c>
      <c r="I5122" t="s">
        <v>13</v>
      </c>
      <c r="K5122">
        <v>4.05</v>
      </c>
      <c r="L5122">
        <v>18799</v>
      </c>
      <c r="M5122" t="s">
        <v>20779</v>
      </c>
      <c r="N5122" t="s">
        <v>66</v>
      </c>
    </row>
    <row r="5123" spans="1:14" x14ac:dyDescent="0.3">
      <c r="A5123">
        <v>5122</v>
      </c>
      <c r="B5123">
        <v>7748</v>
      </c>
      <c r="C5123" t="s">
        <v>10979</v>
      </c>
      <c r="D5123">
        <v>22</v>
      </c>
      <c r="E5123">
        <v>446698229</v>
      </c>
      <c r="F5123" t="s">
        <v>4310</v>
      </c>
      <c r="G5123" t="s">
        <v>10979</v>
      </c>
      <c r="I5123" t="s">
        <v>21</v>
      </c>
      <c r="K5123">
        <v>4.0999999999999996</v>
      </c>
      <c r="L5123">
        <v>15306</v>
      </c>
      <c r="M5123" t="e">
        <v>#N/A</v>
      </c>
      <c r="N5123" t="s">
        <v>66</v>
      </c>
    </row>
    <row r="5124" spans="1:14" x14ac:dyDescent="0.3">
      <c r="A5124">
        <v>5123</v>
      </c>
      <c r="B5124">
        <v>764434</v>
      </c>
      <c r="C5124" t="s">
        <v>10980</v>
      </c>
      <c r="D5124">
        <v>75</v>
      </c>
      <c r="E5124">
        <v>743219600</v>
      </c>
      <c r="F5124" t="s">
        <v>3465</v>
      </c>
      <c r="G5124" t="s">
        <v>10981</v>
      </c>
      <c r="I5124" t="s">
        <v>13</v>
      </c>
      <c r="K5124">
        <v>4.04</v>
      </c>
      <c r="L5124">
        <v>18044</v>
      </c>
      <c r="M5124" t="s">
        <v>20779</v>
      </c>
      <c r="N5124" t="s">
        <v>66</v>
      </c>
    </row>
    <row r="5125" spans="1:14" x14ac:dyDescent="0.3">
      <c r="A5125">
        <v>5124</v>
      </c>
      <c r="B5125">
        <v>21853633</v>
      </c>
      <c r="C5125" t="s">
        <v>10982</v>
      </c>
      <c r="D5125">
        <v>23</v>
      </c>
      <c r="E5125">
        <v>1250019834</v>
      </c>
      <c r="F5125" t="s">
        <v>3734</v>
      </c>
      <c r="G5125" t="s">
        <v>10983</v>
      </c>
      <c r="I5125" t="s">
        <v>13</v>
      </c>
      <c r="K5125">
        <v>3.95</v>
      </c>
      <c r="L5125">
        <v>20936</v>
      </c>
      <c r="M5125" t="s">
        <v>20776</v>
      </c>
      <c r="N5125" t="s">
        <v>66</v>
      </c>
    </row>
    <row r="5126" spans="1:14" x14ac:dyDescent="0.3">
      <c r="A5126">
        <v>5125</v>
      </c>
      <c r="B5126">
        <v>223380</v>
      </c>
      <c r="C5126" t="s">
        <v>10984</v>
      </c>
      <c r="D5126">
        <v>60</v>
      </c>
      <c r="E5126">
        <v>330426648</v>
      </c>
      <c r="F5126" t="s">
        <v>10985</v>
      </c>
      <c r="G5126" t="s">
        <v>10986</v>
      </c>
      <c r="I5126" t="s">
        <v>13</v>
      </c>
      <c r="K5126">
        <v>4.2699999999999996</v>
      </c>
      <c r="L5126">
        <v>16252</v>
      </c>
      <c r="M5126" t="s">
        <v>20780</v>
      </c>
      <c r="N5126" t="s">
        <v>66</v>
      </c>
    </row>
    <row r="5127" spans="1:14" x14ac:dyDescent="0.3">
      <c r="A5127">
        <v>5126</v>
      </c>
      <c r="B5127">
        <v>53926</v>
      </c>
      <c r="C5127" t="s">
        <v>10987</v>
      </c>
      <c r="D5127">
        <v>130</v>
      </c>
      <c r="E5127">
        <v>9707704667</v>
      </c>
      <c r="F5127" t="s">
        <v>10988</v>
      </c>
      <c r="G5127" t="s">
        <v>10987</v>
      </c>
      <c r="I5127" t="s">
        <v>135</v>
      </c>
      <c r="K5127">
        <v>4.04</v>
      </c>
      <c r="L5127">
        <v>11707</v>
      </c>
      <c r="M5127" t="s">
        <v>20778</v>
      </c>
      <c r="N5127" t="s">
        <v>66</v>
      </c>
    </row>
    <row r="5128" spans="1:14" x14ac:dyDescent="0.3">
      <c r="A5128">
        <v>5127</v>
      </c>
      <c r="B5128">
        <v>6449290</v>
      </c>
      <c r="C5128" t="s">
        <v>10989</v>
      </c>
      <c r="D5128">
        <v>17</v>
      </c>
      <c r="E5128">
        <v>1565126807</v>
      </c>
      <c r="F5128" t="s">
        <v>10990</v>
      </c>
      <c r="G5128" t="s">
        <v>10991</v>
      </c>
      <c r="I5128" t="s">
        <v>21</v>
      </c>
      <c r="K5128">
        <v>3.6</v>
      </c>
      <c r="L5128">
        <v>19139</v>
      </c>
      <c r="M5128" t="s">
        <v>20774</v>
      </c>
      <c r="N5128" t="s">
        <v>66</v>
      </c>
    </row>
    <row r="5129" spans="1:14" x14ac:dyDescent="0.3">
      <c r="A5129">
        <v>5128</v>
      </c>
      <c r="B5129">
        <v>4031</v>
      </c>
      <c r="C5129" t="s">
        <v>10992</v>
      </c>
      <c r="D5129">
        <v>59</v>
      </c>
      <c r="E5129">
        <v>375727272</v>
      </c>
      <c r="F5129" t="s">
        <v>1149</v>
      </c>
      <c r="G5129" t="s">
        <v>10992</v>
      </c>
      <c r="K5129">
        <v>3.6</v>
      </c>
      <c r="L5129">
        <v>16431</v>
      </c>
      <c r="M5129" t="s">
        <v>20782</v>
      </c>
      <c r="N5129" t="s">
        <v>66</v>
      </c>
    </row>
    <row r="5130" spans="1:14" x14ac:dyDescent="0.3">
      <c r="A5130">
        <v>5129</v>
      </c>
      <c r="B5130">
        <v>32523</v>
      </c>
      <c r="C5130" t="s">
        <v>10993</v>
      </c>
      <c r="D5130">
        <v>53</v>
      </c>
      <c r="E5130">
        <v>553804324</v>
      </c>
      <c r="F5130" t="s">
        <v>6278</v>
      </c>
      <c r="G5130" t="s">
        <v>10994</v>
      </c>
      <c r="I5130" t="s">
        <v>13</v>
      </c>
      <c r="K5130">
        <v>4.1399999999999997</v>
      </c>
      <c r="L5130">
        <v>21892</v>
      </c>
      <c r="M5130" t="s">
        <v>20779</v>
      </c>
      <c r="N5130" t="s">
        <v>66</v>
      </c>
    </row>
    <row r="5131" spans="1:14" x14ac:dyDescent="0.3">
      <c r="A5131">
        <v>5130</v>
      </c>
      <c r="B5131">
        <v>969177</v>
      </c>
      <c r="C5131" t="s">
        <v>10995</v>
      </c>
      <c r="D5131">
        <v>3</v>
      </c>
      <c r="E5131">
        <v>9832672368</v>
      </c>
      <c r="F5131" t="s">
        <v>10996</v>
      </c>
      <c r="G5131" t="s">
        <v>10997</v>
      </c>
      <c r="I5131" t="s">
        <v>7958</v>
      </c>
      <c r="K5131">
        <v>3.81</v>
      </c>
      <c r="L5131">
        <v>12345</v>
      </c>
      <c r="M5131" t="s">
        <v>20778</v>
      </c>
      <c r="N5131" t="s">
        <v>66</v>
      </c>
    </row>
    <row r="5132" spans="1:14" x14ac:dyDescent="0.3">
      <c r="A5132">
        <v>5131</v>
      </c>
      <c r="B5132">
        <v>29519514</v>
      </c>
      <c r="C5132" t="s">
        <v>10998</v>
      </c>
      <c r="D5132">
        <v>18</v>
      </c>
      <c r="E5132">
        <v>1682305031</v>
      </c>
      <c r="F5132" t="s">
        <v>10999</v>
      </c>
      <c r="G5132" t="s">
        <v>11000</v>
      </c>
      <c r="I5132" t="s">
        <v>13</v>
      </c>
      <c r="K5132">
        <v>4.1100000000000003</v>
      </c>
      <c r="L5132">
        <v>21901</v>
      </c>
      <c r="M5132" t="s">
        <v>20778</v>
      </c>
      <c r="N5132" t="s">
        <v>14</v>
      </c>
    </row>
    <row r="5133" spans="1:14" x14ac:dyDescent="0.3">
      <c r="A5133">
        <v>5132</v>
      </c>
      <c r="B5133">
        <v>16054811</v>
      </c>
      <c r="C5133" t="s">
        <v>11001</v>
      </c>
      <c r="D5133">
        <v>84</v>
      </c>
      <c r="E5133">
        <v>385349831</v>
      </c>
      <c r="F5133" t="s">
        <v>1435</v>
      </c>
      <c r="G5133" t="s">
        <v>11002</v>
      </c>
      <c r="I5133" t="s">
        <v>21</v>
      </c>
      <c r="K5133">
        <v>3.8</v>
      </c>
      <c r="L5133">
        <v>14318</v>
      </c>
      <c r="M5133" t="s">
        <v>20776</v>
      </c>
      <c r="N5133" t="s">
        <v>66</v>
      </c>
    </row>
    <row r="5134" spans="1:14" x14ac:dyDescent="0.3">
      <c r="A5134">
        <v>5133</v>
      </c>
      <c r="B5134">
        <v>9296438</v>
      </c>
      <c r="C5134" t="s">
        <v>11003</v>
      </c>
      <c r="D5134">
        <v>27</v>
      </c>
      <c r="E5134" t="s">
        <v>11004</v>
      </c>
      <c r="F5134" t="s">
        <v>7537</v>
      </c>
      <c r="G5134" t="s">
        <v>11003</v>
      </c>
      <c r="K5134">
        <v>3.63</v>
      </c>
      <c r="L5134">
        <v>20168</v>
      </c>
      <c r="M5134" t="s">
        <v>20779</v>
      </c>
      <c r="N5134" t="s">
        <v>66</v>
      </c>
    </row>
    <row r="5135" spans="1:14" x14ac:dyDescent="0.3">
      <c r="A5135">
        <v>5134</v>
      </c>
      <c r="B5135">
        <v>52640</v>
      </c>
      <c r="C5135" t="s">
        <v>11005</v>
      </c>
      <c r="D5135">
        <v>54</v>
      </c>
      <c r="E5135">
        <v>7117140</v>
      </c>
      <c r="F5135" t="s">
        <v>7971</v>
      </c>
      <c r="G5135" t="s">
        <v>11005</v>
      </c>
      <c r="I5135" t="s">
        <v>13</v>
      </c>
      <c r="K5135">
        <v>4.13</v>
      </c>
      <c r="L5135">
        <v>19251</v>
      </c>
      <c r="M5135" t="s">
        <v>20776</v>
      </c>
      <c r="N5135" t="s">
        <v>66</v>
      </c>
    </row>
    <row r="5136" spans="1:14" x14ac:dyDescent="0.3">
      <c r="A5136">
        <v>5135</v>
      </c>
      <c r="B5136">
        <v>170650</v>
      </c>
      <c r="C5136" t="s">
        <v>11006</v>
      </c>
      <c r="D5136">
        <v>75</v>
      </c>
      <c r="E5136">
        <v>671758896</v>
      </c>
      <c r="F5136" t="s">
        <v>6583</v>
      </c>
      <c r="G5136" t="s">
        <v>11006</v>
      </c>
      <c r="I5136" t="s">
        <v>13</v>
      </c>
      <c r="K5136">
        <v>3.89</v>
      </c>
      <c r="L5136">
        <v>21880</v>
      </c>
      <c r="M5136" t="s">
        <v>20779</v>
      </c>
      <c r="N5136" t="s">
        <v>66</v>
      </c>
    </row>
    <row r="5137" spans="1:14" x14ac:dyDescent="0.3">
      <c r="A5137">
        <v>5136</v>
      </c>
      <c r="B5137">
        <v>215542</v>
      </c>
      <c r="C5137" t="s">
        <v>11007</v>
      </c>
      <c r="D5137">
        <v>30</v>
      </c>
      <c r="E5137">
        <v>689869126</v>
      </c>
      <c r="F5137" t="s">
        <v>6470</v>
      </c>
      <c r="G5137" t="s">
        <v>11008</v>
      </c>
      <c r="I5137" t="s">
        <v>13</v>
      </c>
      <c r="K5137">
        <v>4.1900000000000004</v>
      </c>
      <c r="L5137">
        <v>20264</v>
      </c>
      <c r="M5137" t="s">
        <v>20776</v>
      </c>
      <c r="N5137" t="s">
        <v>66</v>
      </c>
    </row>
    <row r="5138" spans="1:14" x14ac:dyDescent="0.3">
      <c r="A5138">
        <v>5137</v>
      </c>
      <c r="B5138">
        <v>11227040</v>
      </c>
      <c r="C5138" t="s">
        <v>11009</v>
      </c>
      <c r="D5138">
        <v>17</v>
      </c>
      <c r="F5138" t="s">
        <v>6859</v>
      </c>
      <c r="G5138" t="s">
        <v>11010</v>
      </c>
      <c r="I5138" t="s">
        <v>419</v>
      </c>
      <c r="K5138">
        <v>4.42</v>
      </c>
      <c r="L5138">
        <v>34766</v>
      </c>
      <c r="M5138" t="s">
        <v>20778</v>
      </c>
      <c r="N5138" t="s">
        <v>66</v>
      </c>
    </row>
    <row r="5139" spans="1:14" x14ac:dyDescent="0.3">
      <c r="A5139">
        <v>5138</v>
      </c>
      <c r="B5139">
        <v>133486</v>
      </c>
      <c r="C5139" t="s">
        <v>11011</v>
      </c>
      <c r="D5139">
        <v>52</v>
      </c>
      <c r="E5139">
        <v>345438310</v>
      </c>
      <c r="F5139" t="s">
        <v>3127</v>
      </c>
      <c r="G5139" t="s">
        <v>11011</v>
      </c>
      <c r="I5139" t="s">
        <v>13</v>
      </c>
      <c r="K5139">
        <v>4.25</v>
      </c>
      <c r="L5139">
        <v>17709</v>
      </c>
      <c r="M5139" t="s">
        <v>20778</v>
      </c>
      <c r="N5139" t="s">
        <v>66</v>
      </c>
    </row>
    <row r="5140" spans="1:14" x14ac:dyDescent="0.3">
      <c r="A5140">
        <v>5139</v>
      </c>
      <c r="B5140">
        <v>12275680</v>
      </c>
      <c r="C5140" t="s">
        <v>11012</v>
      </c>
      <c r="D5140">
        <v>25</v>
      </c>
      <c r="E5140">
        <v>345527771</v>
      </c>
      <c r="F5140" t="s">
        <v>508</v>
      </c>
      <c r="G5140" t="s">
        <v>11013</v>
      </c>
      <c r="I5140" t="s">
        <v>13</v>
      </c>
      <c r="K5140">
        <v>3.76</v>
      </c>
      <c r="L5140">
        <v>24162</v>
      </c>
      <c r="M5140" t="s">
        <v>20779</v>
      </c>
      <c r="N5140" t="s">
        <v>14</v>
      </c>
    </row>
    <row r="5141" spans="1:14" x14ac:dyDescent="0.3">
      <c r="A5141">
        <v>5140</v>
      </c>
      <c r="B5141">
        <v>16054808</v>
      </c>
      <c r="C5141" t="s">
        <v>11014</v>
      </c>
      <c r="D5141">
        <v>31</v>
      </c>
      <c r="E5141" t="s">
        <v>11015</v>
      </c>
      <c r="F5141" t="s">
        <v>11016</v>
      </c>
      <c r="G5141" t="s">
        <v>11017</v>
      </c>
      <c r="I5141" t="s">
        <v>13</v>
      </c>
      <c r="K5141">
        <v>4.13</v>
      </c>
      <c r="L5141">
        <v>21376</v>
      </c>
      <c r="M5141" t="s">
        <v>20779</v>
      </c>
      <c r="N5141" t="s">
        <v>14</v>
      </c>
    </row>
    <row r="5142" spans="1:14" x14ac:dyDescent="0.3">
      <c r="A5142">
        <v>5141</v>
      </c>
      <c r="B5142">
        <v>17208</v>
      </c>
      <c r="C5142" t="s">
        <v>11018</v>
      </c>
      <c r="D5142">
        <v>41</v>
      </c>
      <c r="E5142">
        <v>345414004</v>
      </c>
      <c r="F5142" t="s">
        <v>870</v>
      </c>
      <c r="G5142" t="s">
        <v>11018</v>
      </c>
      <c r="I5142" t="s">
        <v>13</v>
      </c>
      <c r="K5142">
        <v>3.82</v>
      </c>
      <c r="L5142">
        <v>21388</v>
      </c>
      <c r="M5142" t="s">
        <v>20780</v>
      </c>
      <c r="N5142" t="s">
        <v>66</v>
      </c>
    </row>
    <row r="5143" spans="1:14" x14ac:dyDescent="0.3">
      <c r="A5143">
        <v>5142</v>
      </c>
      <c r="B5143">
        <v>6926176</v>
      </c>
      <c r="C5143" t="s">
        <v>11019</v>
      </c>
      <c r="D5143">
        <v>25</v>
      </c>
      <c r="E5143">
        <v>1414318634</v>
      </c>
      <c r="F5143" t="s">
        <v>1163</v>
      </c>
      <c r="G5143" t="s">
        <v>11019</v>
      </c>
      <c r="I5143" t="s">
        <v>21</v>
      </c>
      <c r="K5143">
        <v>4.28</v>
      </c>
      <c r="L5143">
        <v>18257</v>
      </c>
      <c r="M5143" t="s">
        <v>20778</v>
      </c>
      <c r="N5143" t="s">
        <v>66</v>
      </c>
    </row>
    <row r="5144" spans="1:14" x14ac:dyDescent="0.3">
      <c r="A5144">
        <v>5143</v>
      </c>
      <c r="B5144">
        <v>97860</v>
      </c>
      <c r="C5144" t="s">
        <v>11020</v>
      </c>
      <c r="D5144">
        <v>20</v>
      </c>
      <c r="E5144">
        <v>395870828</v>
      </c>
      <c r="F5144" t="s">
        <v>11021</v>
      </c>
      <c r="G5144" t="s">
        <v>11020</v>
      </c>
      <c r="K5144">
        <v>4.17</v>
      </c>
      <c r="L5144">
        <v>21366</v>
      </c>
      <c r="M5144" t="s">
        <v>20776</v>
      </c>
      <c r="N5144" t="s">
        <v>66</v>
      </c>
    </row>
    <row r="5145" spans="1:14" x14ac:dyDescent="0.3">
      <c r="A5145">
        <v>5144</v>
      </c>
      <c r="B5145">
        <v>19707</v>
      </c>
      <c r="C5145" t="s">
        <v>11022</v>
      </c>
      <c r="D5145">
        <v>64</v>
      </c>
      <c r="E5145">
        <v>399148701</v>
      </c>
      <c r="F5145" t="s">
        <v>691</v>
      </c>
      <c r="G5145" t="s">
        <v>11023</v>
      </c>
      <c r="I5145" t="s">
        <v>13</v>
      </c>
      <c r="K5145">
        <v>3.64</v>
      </c>
      <c r="L5145">
        <v>19287</v>
      </c>
      <c r="M5145" t="s">
        <v>20781</v>
      </c>
      <c r="N5145" t="s">
        <v>66</v>
      </c>
    </row>
    <row r="5146" spans="1:14" x14ac:dyDescent="0.3">
      <c r="A5146">
        <v>5145</v>
      </c>
      <c r="B5146">
        <v>13986</v>
      </c>
      <c r="C5146" t="s">
        <v>11024</v>
      </c>
      <c r="D5146">
        <v>26</v>
      </c>
      <c r="E5146">
        <v>886773784</v>
      </c>
      <c r="F5146" t="s">
        <v>11025</v>
      </c>
      <c r="G5146" t="s">
        <v>11026</v>
      </c>
      <c r="I5146" t="s">
        <v>21</v>
      </c>
      <c r="K5146">
        <v>4.16</v>
      </c>
      <c r="L5146">
        <v>26844</v>
      </c>
      <c r="M5146" t="s">
        <v>20776</v>
      </c>
      <c r="N5146" t="s">
        <v>66</v>
      </c>
    </row>
    <row r="5147" spans="1:14" x14ac:dyDescent="0.3">
      <c r="A5147">
        <v>5146</v>
      </c>
      <c r="B5147">
        <v>424</v>
      </c>
      <c r="C5147" t="s">
        <v>11027</v>
      </c>
      <c r="D5147">
        <v>34</v>
      </c>
      <c r="E5147">
        <v>374521727</v>
      </c>
      <c r="F5147" t="s">
        <v>2014</v>
      </c>
      <c r="G5147" t="s">
        <v>11028</v>
      </c>
      <c r="K5147">
        <v>4.24</v>
      </c>
      <c r="L5147">
        <v>17787</v>
      </c>
      <c r="M5147" t="e">
        <v>#N/A</v>
      </c>
      <c r="N5147" t="s">
        <v>66</v>
      </c>
    </row>
    <row r="5148" spans="1:14" x14ac:dyDescent="0.3">
      <c r="A5148">
        <v>5147</v>
      </c>
      <c r="B5148">
        <v>43917</v>
      </c>
      <c r="C5148" t="s">
        <v>11029</v>
      </c>
      <c r="D5148">
        <v>37</v>
      </c>
      <c r="E5148">
        <v>6497012</v>
      </c>
      <c r="F5148" t="s">
        <v>3522</v>
      </c>
      <c r="G5148" t="s">
        <v>11030</v>
      </c>
      <c r="K5148">
        <v>4.0199999999999996</v>
      </c>
      <c r="L5148">
        <v>20661</v>
      </c>
      <c r="M5148" t="s">
        <v>20776</v>
      </c>
      <c r="N5148" t="s">
        <v>66</v>
      </c>
    </row>
    <row r="5149" spans="1:14" x14ac:dyDescent="0.3">
      <c r="A5149">
        <v>5148</v>
      </c>
      <c r="B5149">
        <v>7285498</v>
      </c>
      <c r="C5149" t="s">
        <v>11031</v>
      </c>
      <c r="D5149">
        <v>12</v>
      </c>
      <c r="E5149">
        <v>62002325</v>
      </c>
      <c r="F5149" t="s">
        <v>11032</v>
      </c>
      <c r="G5149" t="s">
        <v>11033</v>
      </c>
      <c r="I5149" t="s">
        <v>21</v>
      </c>
      <c r="K5149">
        <v>3.93</v>
      </c>
      <c r="L5149">
        <v>27704</v>
      </c>
      <c r="M5149" t="s">
        <v>20778</v>
      </c>
      <c r="N5149" t="s">
        <v>66</v>
      </c>
    </row>
    <row r="5150" spans="1:14" x14ac:dyDescent="0.3">
      <c r="A5150">
        <v>5149</v>
      </c>
      <c r="B5150">
        <v>12070846</v>
      </c>
      <c r="C5150" t="s">
        <v>11034</v>
      </c>
      <c r="D5150">
        <v>22</v>
      </c>
      <c r="E5150">
        <v>1451665601</v>
      </c>
      <c r="F5150" t="s">
        <v>190</v>
      </c>
      <c r="G5150" t="s">
        <v>11034</v>
      </c>
      <c r="I5150" t="s">
        <v>13</v>
      </c>
      <c r="K5150">
        <v>3.62</v>
      </c>
      <c r="L5150">
        <v>14213</v>
      </c>
      <c r="M5150" t="s">
        <v>20782</v>
      </c>
      <c r="N5150" t="s">
        <v>66</v>
      </c>
    </row>
    <row r="5151" spans="1:14" x14ac:dyDescent="0.3">
      <c r="A5151">
        <v>5150</v>
      </c>
      <c r="B5151">
        <v>446</v>
      </c>
      <c r="C5151" t="s">
        <v>11035</v>
      </c>
      <c r="D5151">
        <v>66</v>
      </c>
      <c r="E5151">
        <v>312426232</v>
      </c>
      <c r="F5151" t="s">
        <v>11036</v>
      </c>
      <c r="G5151" t="s">
        <v>11035</v>
      </c>
      <c r="I5151" t="s">
        <v>13</v>
      </c>
      <c r="K5151">
        <v>3.81</v>
      </c>
      <c r="L5151">
        <v>15635</v>
      </c>
      <c r="M5151" t="s">
        <v>20777</v>
      </c>
      <c r="N5151" t="s">
        <v>66</v>
      </c>
    </row>
    <row r="5152" spans="1:14" x14ac:dyDescent="0.3">
      <c r="A5152">
        <v>5151</v>
      </c>
      <c r="B5152">
        <v>277191</v>
      </c>
      <c r="C5152" t="s">
        <v>11037</v>
      </c>
      <c r="D5152">
        <v>53</v>
      </c>
      <c r="E5152">
        <v>689859392</v>
      </c>
      <c r="F5152" t="s">
        <v>5408</v>
      </c>
      <c r="G5152" t="s">
        <v>11038</v>
      </c>
      <c r="I5152" t="s">
        <v>13</v>
      </c>
      <c r="K5152">
        <v>3.92</v>
      </c>
      <c r="L5152">
        <v>27293</v>
      </c>
      <c r="M5152" t="s">
        <v>20776</v>
      </c>
      <c r="N5152" t="s">
        <v>66</v>
      </c>
    </row>
    <row r="5153" spans="1:14" x14ac:dyDescent="0.3">
      <c r="A5153">
        <v>5152</v>
      </c>
      <c r="B5153">
        <v>159582</v>
      </c>
      <c r="C5153" t="s">
        <v>11039</v>
      </c>
      <c r="D5153">
        <v>94</v>
      </c>
      <c r="E5153">
        <v>689846231</v>
      </c>
      <c r="F5153" t="s">
        <v>11040</v>
      </c>
      <c r="G5153" t="s">
        <v>11039</v>
      </c>
      <c r="I5153" t="s">
        <v>13</v>
      </c>
      <c r="K5153">
        <v>3.99</v>
      </c>
      <c r="L5153">
        <v>21797</v>
      </c>
      <c r="M5153" t="s">
        <v>20774</v>
      </c>
      <c r="N5153" t="s">
        <v>66</v>
      </c>
    </row>
    <row r="5154" spans="1:14" x14ac:dyDescent="0.3">
      <c r="A5154">
        <v>5153</v>
      </c>
      <c r="B5154">
        <v>13561164</v>
      </c>
      <c r="C5154" t="s">
        <v>11041</v>
      </c>
      <c r="D5154">
        <v>30</v>
      </c>
      <c r="E5154">
        <v>373210639</v>
      </c>
      <c r="F5154" t="s">
        <v>2869</v>
      </c>
      <c r="G5154" t="s">
        <v>11042</v>
      </c>
      <c r="I5154" t="s">
        <v>13</v>
      </c>
      <c r="K5154">
        <v>4.18</v>
      </c>
      <c r="L5154">
        <v>32490</v>
      </c>
      <c r="M5154" t="s">
        <v>20774</v>
      </c>
      <c r="N5154" t="s">
        <v>66</v>
      </c>
    </row>
    <row r="5155" spans="1:14" x14ac:dyDescent="0.3">
      <c r="A5155">
        <v>5154</v>
      </c>
      <c r="B5155">
        <v>6952423</v>
      </c>
      <c r="C5155" t="s">
        <v>11043</v>
      </c>
      <c r="D5155">
        <v>39</v>
      </c>
      <c r="E5155">
        <v>446569895</v>
      </c>
      <c r="F5155" t="s">
        <v>11044</v>
      </c>
      <c r="G5155" t="s">
        <v>11043</v>
      </c>
      <c r="I5155" t="s">
        <v>21</v>
      </c>
      <c r="K5155">
        <v>4.05</v>
      </c>
      <c r="L5155">
        <v>16922</v>
      </c>
      <c r="M5155" t="s">
        <v>20783</v>
      </c>
      <c r="N5155" t="s">
        <v>66</v>
      </c>
    </row>
    <row r="5156" spans="1:14" x14ac:dyDescent="0.3">
      <c r="A5156">
        <v>5155</v>
      </c>
      <c r="B5156">
        <v>11077</v>
      </c>
      <c r="C5156" t="s">
        <v>11045</v>
      </c>
      <c r="D5156">
        <v>26</v>
      </c>
      <c r="E5156">
        <v>767915305</v>
      </c>
      <c r="F5156" t="s">
        <v>11046</v>
      </c>
      <c r="G5156" t="s">
        <v>11045</v>
      </c>
      <c r="I5156" t="s">
        <v>13</v>
      </c>
      <c r="K5156">
        <v>3.87</v>
      </c>
      <c r="L5156">
        <v>16954</v>
      </c>
      <c r="M5156" t="s">
        <v>20783</v>
      </c>
      <c r="N5156" t="s">
        <v>66</v>
      </c>
    </row>
    <row r="5157" spans="1:14" x14ac:dyDescent="0.3">
      <c r="A5157">
        <v>5156</v>
      </c>
      <c r="B5157">
        <v>10445208</v>
      </c>
      <c r="C5157" t="s">
        <v>11047</v>
      </c>
      <c r="D5157">
        <v>19</v>
      </c>
      <c r="E5157">
        <v>778313077</v>
      </c>
      <c r="F5157" t="s">
        <v>2980</v>
      </c>
      <c r="G5157" t="s">
        <v>11048</v>
      </c>
      <c r="I5157" t="s">
        <v>21</v>
      </c>
      <c r="K5157">
        <v>4.17</v>
      </c>
      <c r="L5157">
        <v>29747</v>
      </c>
      <c r="M5157" t="s">
        <v>20776</v>
      </c>
      <c r="N5157" t="s">
        <v>66</v>
      </c>
    </row>
    <row r="5158" spans="1:14" x14ac:dyDescent="0.3">
      <c r="A5158">
        <v>5157</v>
      </c>
      <c r="B5158">
        <v>5158</v>
      </c>
      <c r="C5158" t="s">
        <v>11049</v>
      </c>
      <c r="D5158">
        <v>26</v>
      </c>
      <c r="E5158">
        <v>375703063</v>
      </c>
      <c r="F5158" t="s">
        <v>10613</v>
      </c>
      <c r="G5158" t="s">
        <v>11050</v>
      </c>
      <c r="I5158" t="s">
        <v>13</v>
      </c>
      <c r="K5158">
        <v>3.67</v>
      </c>
      <c r="L5158">
        <v>21311</v>
      </c>
      <c r="M5158" t="s">
        <v>20778</v>
      </c>
      <c r="N5158" t="s">
        <v>66</v>
      </c>
    </row>
    <row r="5159" spans="1:14" x14ac:dyDescent="0.3">
      <c r="A5159">
        <v>5158</v>
      </c>
      <c r="B5159">
        <v>59819</v>
      </c>
      <c r="C5159" t="s">
        <v>11051</v>
      </c>
      <c r="D5159">
        <v>56</v>
      </c>
      <c r="E5159">
        <v>515128546</v>
      </c>
      <c r="F5159" t="s">
        <v>2042</v>
      </c>
      <c r="G5159" t="s">
        <v>11052</v>
      </c>
      <c r="I5159" t="s">
        <v>21</v>
      </c>
      <c r="K5159">
        <v>4.1900000000000004</v>
      </c>
      <c r="L5159">
        <v>24613</v>
      </c>
      <c r="M5159" t="s">
        <v>20778</v>
      </c>
      <c r="N5159" t="s">
        <v>66</v>
      </c>
    </row>
    <row r="5160" spans="1:14" x14ac:dyDescent="0.3">
      <c r="A5160">
        <v>5159</v>
      </c>
      <c r="B5160">
        <v>8968</v>
      </c>
      <c r="C5160" t="s">
        <v>11053</v>
      </c>
      <c r="D5160">
        <v>66</v>
      </c>
      <c r="E5160">
        <v>316000973</v>
      </c>
      <c r="F5160" t="s">
        <v>6020</v>
      </c>
      <c r="G5160" t="s">
        <v>11053</v>
      </c>
      <c r="K5160">
        <v>4.2300000000000004</v>
      </c>
      <c r="L5160">
        <v>20877</v>
      </c>
      <c r="M5160" t="s">
        <v>20776</v>
      </c>
      <c r="N5160" t="s">
        <v>66</v>
      </c>
    </row>
    <row r="5161" spans="1:14" x14ac:dyDescent="0.3">
      <c r="A5161">
        <v>5160</v>
      </c>
      <c r="B5161">
        <v>291356</v>
      </c>
      <c r="C5161" t="s">
        <v>11054</v>
      </c>
      <c r="D5161">
        <v>42</v>
      </c>
      <c r="E5161" t="s">
        <v>11055</v>
      </c>
      <c r="F5161" t="s">
        <v>3156</v>
      </c>
      <c r="G5161" t="s">
        <v>11056</v>
      </c>
      <c r="I5161" t="s">
        <v>13</v>
      </c>
      <c r="K5161">
        <v>3.98</v>
      </c>
      <c r="L5161">
        <v>23232</v>
      </c>
      <c r="M5161" t="s">
        <v>20776</v>
      </c>
      <c r="N5161" t="s">
        <v>66</v>
      </c>
    </row>
    <row r="5162" spans="1:14" x14ac:dyDescent="0.3">
      <c r="A5162">
        <v>5161</v>
      </c>
      <c r="B5162">
        <v>24452249</v>
      </c>
      <c r="C5162" t="s">
        <v>11057</v>
      </c>
      <c r="D5162">
        <v>36</v>
      </c>
      <c r="E5162">
        <v>1476798176</v>
      </c>
      <c r="F5162" t="s">
        <v>11058</v>
      </c>
      <c r="G5162" t="s">
        <v>11057</v>
      </c>
      <c r="I5162" t="s">
        <v>13</v>
      </c>
      <c r="K5162">
        <v>3.81</v>
      </c>
      <c r="L5162">
        <v>17129</v>
      </c>
      <c r="M5162" t="s">
        <v>20777</v>
      </c>
      <c r="N5162" t="s">
        <v>14</v>
      </c>
    </row>
    <row r="5163" spans="1:14" x14ac:dyDescent="0.3">
      <c r="A5163">
        <v>5162</v>
      </c>
      <c r="B5163">
        <v>33813</v>
      </c>
      <c r="C5163" t="s">
        <v>11059</v>
      </c>
      <c r="D5163">
        <v>59</v>
      </c>
      <c r="E5163">
        <v>751531219</v>
      </c>
      <c r="F5163" t="s">
        <v>4024</v>
      </c>
      <c r="G5163" t="s">
        <v>11059</v>
      </c>
      <c r="K5163">
        <v>4.0599999999999996</v>
      </c>
      <c r="L5163">
        <v>18616</v>
      </c>
      <c r="M5163" t="s">
        <v>20781</v>
      </c>
      <c r="N5163" t="s">
        <v>66</v>
      </c>
    </row>
    <row r="5164" spans="1:14" x14ac:dyDescent="0.3">
      <c r="A5164">
        <v>5163</v>
      </c>
      <c r="B5164">
        <v>781844</v>
      </c>
      <c r="C5164" t="s">
        <v>11060</v>
      </c>
      <c r="D5164">
        <v>64</v>
      </c>
      <c r="E5164">
        <v>684839385</v>
      </c>
      <c r="F5164" t="s">
        <v>11061</v>
      </c>
      <c r="G5164" t="s">
        <v>11060</v>
      </c>
      <c r="I5164" t="s">
        <v>13</v>
      </c>
      <c r="K5164">
        <v>4.1500000000000004</v>
      </c>
      <c r="L5164">
        <v>17937</v>
      </c>
      <c r="M5164" t="e">
        <v>#N/A</v>
      </c>
      <c r="N5164" t="s">
        <v>66</v>
      </c>
    </row>
    <row r="5165" spans="1:14" x14ac:dyDescent="0.3">
      <c r="A5165">
        <v>5164</v>
      </c>
      <c r="B5165">
        <v>23346918</v>
      </c>
      <c r="C5165" t="s">
        <v>11062</v>
      </c>
      <c r="D5165">
        <v>42</v>
      </c>
      <c r="E5165">
        <v>1780892888</v>
      </c>
      <c r="F5165" t="s">
        <v>3889</v>
      </c>
      <c r="G5165" t="s">
        <v>11063</v>
      </c>
      <c r="I5165" t="s">
        <v>13</v>
      </c>
      <c r="K5165">
        <v>3.99</v>
      </c>
      <c r="L5165">
        <v>12823</v>
      </c>
      <c r="M5165" t="s">
        <v>20779</v>
      </c>
      <c r="N5165" t="s">
        <v>66</v>
      </c>
    </row>
    <row r="5166" spans="1:14" x14ac:dyDescent="0.3">
      <c r="A5166">
        <v>5165</v>
      </c>
      <c r="B5166">
        <v>827412</v>
      </c>
      <c r="C5166" t="s">
        <v>11064</v>
      </c>
      <c r="D5166">
        <v>60</v>
      </c>
      <c r="E5166">
        <v>60562498</v>
      </c>
      <c r="F5166" t="s">
        <v>6431</v>
      </c>
      <c r="G5166" t="s">
        <v>11065</v>
      </c>
      <c r="I5166" t="s">
        <v>13</v>
      </c>
      <c r="K5166">
        <v>4.1500000000000004</v>
      </c>
      <c r="L5166">
        <v>30993</v>
      </c>
      <c r="M5166" t="s">
        <v>20778</v>
      </c>
      <c r="N5166" t="s">
        <v>66</v>
      </c>
    </row>
    <row r="5167" spans="1:14" x14ac:dyDescent="0.3">
      <c r="A5167">
        <v>5166</v>
      </c>
      <c r="B5167">
        <v>2833172</v>
      </c>
      <c r="C5167" t="s">
        <v>11066</v>
      </c>
      <c r="D5167">
        <v>65</v>
      </c>
      <c r="E5167">
        <v>399155163</v>
      </c>
      <c r="F5167" t="s">
        <v>1177</v>
      </c>
      <c r="G5167" t="s">
        <v>11067</v>
      </c>
      <c r="I5167" t="s">
        <v>21</v>
      </c>
      <c r="K5167">
        <v>3.72</v>
      </c>
      <c r="L5167">
        <v>21975</v>
      </c>
      <c r="M5167" t="s">
        <v>20779</v>
      </c>
      <c r="N5167" t="s">
        <v>66</v>
      </c>
    </row>
    <row r="5168" spans="1:14" x14ac:dyDescent="0.3">
      <c r="A5168">
        <v>5167</v>
      </c>
      <c r="B5168">
        <v>21681</v>
      </c>
      <c r="C5168" t="s">
        <v>11068</v>
      </c>
      <c r="D5168">
        <v>60</v>
      </c>
      <c r="E5168" t="s">
        <v>11069</v>
      </c>
      <c r="F5168" t="s">
        <v>1731</v>
      </c>
      <c r="G5168" t="s">
        <v>11070</v>
      </c>
      <c r="I5168" t="s">
        <v>13</v>
      </c>
      <c r="K5168">
        <v>4.17</v>
      </c>
      <c r="L5168">
        <v>19019</v>
      </c>
      <c r="M5168" t="s">
        <v>20779</v>
      </c>
      <c r="N5168" t="s">
        <v>66</v>
      </c>
    </row>
    <row r="5169" spans="1:14" x14ac:dyDescent="0.3">
      <c r="A5169">
        <v>5168</v>
      </c>
      <c r="B5169">
        <v>239103</v>
      </c>
      <c r="C5169" t="s">
        <v>11071</v>
      </c>
      <c r="D5169">
        <v>35</v>
      </c>
      <c r="E5169">
        <v>786901640</v>
      </c>
      <c r="F5169" t="s">
        <v>4147</v>
      </c>
      <c r="G5169" t="s">
        <v>11072</v>
      </c>
      <c r="I5169" t="s">
        <v>21</v>
      </c>
      <c r="K5169">
        <v>4.1500000000000004</v>
      </c>
      <c r="L5169">
        <v>17410</v>
      </c>
      <c r="M5169" t="s">
        <v>20776</v>
      </c>
      <c r="N5169" t="s">
        <v>14</v>
      </c>
    </row>
    <row r="5170" spans="1:14" x14ac:dyDescent="0.3">
      <c r="A5170">
        <v>5169</v>
      </c>
      <c r="B5170">
        <v>9917945</v>
      </c>
      <c r="C5170" t="s">
        <v>11073</v>
      </c>
      <c r="D5170">
        <v>11</v>
      </c>
      <c r="E5170">
        <v>1416983244</v>
      </c>
      <c r="F5170" t="s">
        <v>2089</v>
      </c>
      <c r="I5170" t="s">
        <v>21</v>
      </c>
      <c r="K5170">
        <v>4.3499999999999996</v>
      </c>
      <c r="L5170">
        <v>21089</v>
      </c>
      <c r="M5170" t="s">
        <v>20774</v>
      </c>
      <c r="N5170" t="s">
        <v>66</v>
      </c>
    </row>
    <row r="5171" spans="1:14" x14ac:dyDescent="0.3">
      <c r="A5171">
        <v>5170</v>
      </c>
      <c r="B5171">
        <v>17201095</v>
      </c>
      <c r="C5171" t="s">
        <v>11074</v>
      </c>
      <c r="D5171">
        <v>7</v>
      </c>
      <c r="F5171" t="s">
        <v>7420</v>
      </c>
      <c r="G5171" t="s">
        <v>11075</v>
      </c>
      <c r="I5171" t="s">
        <v>13</v>
      </c>
      <c r="K5171">
        <v>4.33</v>
      </c>
      <c r="L5171">
        <v>32132</v>
      </c>
      <c r="M5171" t="s">
        <v>20778</v>
      </c>
      <c r="N5171" t="s">
        <v>66</v>
      </c>
    </row>
    <row r="5172" spans="1:14" x14ac:dyDescent="0.3">
      <c r="A5172">
        <v>5171</v>
      </c>
      <c r="B5172">
        <v>268604</v>
      </c>
      <c r="C5172" t="s">
        <v>11076</v>
      </c>
      <c r="D5172">
        <v>54</v>
      </c>
      <c r="E5172">
        <v>425189031</v>
      </c>
      <c r="F5172" t="s">
        <v>1871</v>
      </c>
      <c r="G5172" t="s">
        <v>11077</v>
      </c>
      <c r="I5172" t="s">
        <v>13</v>
      </c>
      <c r="K5172">
        <v>4.37</v>
      </c>
      <c r="L5172">
        <v>24958</v>
      </c>
      <c r="M5172" t="s">
        <v>20779</v>
      </c>
      <c r="N5172" t="s">
        <v>66</v>
      </c>
    </row>
    <row r="5173" spans="1:14" x14ac:dyDescent="0.3">
      <c r="A5173">
        <v>5172</v>
      </c>
      <c r="B5173">
        <v>17316075</v>
      </c>
      <c r="C5173" t="s">
        <v>11078</v>
      </c>
      <c r="D5173">
        <v>29</v>
      </c>
      <c r="F5173" t="s">
        <v>7151</v>
      </c>
      <c r="G5173" t="s">
        <v>11079</v>
      </c>
      <c r="I5173" t="s">
        <v>13</v>
      </c>
      <c r="K5173">
        <v>4.0599999999999996</v>
      </c>
      <c r="L5173">
        <v>30299</v>
      </c>
      <c r="M5173" t="s">
        <v>20778</v>
      </c>
      <c r="N5173" t="s">
        <v>66</v>
      </c>
    </row>
    <row r="5174" spans="1:14" x14ac:dyDescent="0.3">
      <c r="A5174">
        <v>5173</v>
      </c>
      <c r="B5174">
        <v>184040</v>
      </c>
      <c r="C5174" t="s">
        <v>11080</v>
      </c>
      <c r="D5174">
        <v>14</v>
      </c>
      <c r="E5174">
        <v>1401202322</v>
      </c>
      <c r="F5174" t="s">
        <v>11081</v>
      </c>
      <c r="G5174" t="s">
        <v>11082</v>
      </c>
      <c r="I5174" t="s">
        <v>13</v>
      </c>
      <c r="K5174">
        <v>4.25</v>
      </c>
      <c r="L5174">
        <v>22207</v>
      </c>
      <c r="M5174" t="s">
        <v>20780</v>
      </c>
      <c r="N5174" t="s">
        <v>66</v>
      </c>
    </row>
    <row r="5175" spans="1:14" x14ac:dyDescent="0.3">
      <c r="A5175">
        <v>5174</v>
      </c>
      <c r="B5175">
        <v>18668066</v>
      </c>
      <c r="C5175" t="s">
        <v>6819</v>
      </c>
      <c r="D5175">
        <v>52</v>
      </c>
      <c r="E5175">
        <v>399171088</v>
      </c>
      <c r="F5175" t="s">
        <v>2042</v>
      </c>
      <c r="G5175" t="s">
        <v>6819</v>
      </c>
      <c r="I5175" t="s">
        <v>13</v>
      </c>
      <c r="K5175">
        <v>3.92</v>
      </c>
      <c r="L5175">
        <v>15888</v>
      </c>
      <c r="M5175" t="s">
        <v>20778</v>
      </c>
      <c r="N5175" t="s">
        <v>66</v>
      </c>
    </row>
    <row r="5176" spans="1:14" x14ac:dyDescent="0.3">
      <c r="A5176">
        <v>5175</v>
      </c>
      <c r="B5176">
        <v>8088</v>
      </c>
      <c r="C5176" t="s">
        <v>11083</v>
      </c>
      <c r="D5176">
        <v>28</v>
      </c>
      <c r="E5176">
        <v>515138819</v>
      </c>
      <c r="F5176" t="s">
        <v>5012</v>
      </c>
      <c r="G5176" t="s">
        <v>11083</v>
      </c>
      <c r="I5176" t="s">
        <v>21</v>
      </c>
      <c r="K5176">
        <v>3.85</v>
      </c>
      <c r="L5176">
        <v>27918</v>
      </c>
      <c r="M5176" t="s">
        <v>20776</v>
      </c>
      <c r="N5176" t="s">
        <v>66</v>
      </c>
    </row>
    <row r="5177" spans="1:14" x14ac:dyDescent="0.3">
      <c r="A5177">
        <v>5176</v>
      </c>
      <c r="B5177">
        <v>64857</v>
      </c>
      <c r="C5177" t="s">
        <v>11084</v>
      </c>
      <c r="D5177">
        <v>52</v>
      </c>
      <c r="E5177">
        <v>312939027</v>
      </c>
      <c r="F5177" t="s">
        <v>1848</v>
      </c>
      <c r="G5177" t="s">
        <v>11085</v>
      </c>
      <c r="I5177" t="s">
        <v>13</v>
      </c>
      <c r="K5177">
        <v>3.85</v>
      </c>
      <c r="L5177">
        <v>26075</v>
      </c>
      <c r="M5177" t="s">
        <v>20779</v>
      </c>
      <c r="N5177" t="s">
        <v>66</v>
      </c>
    </row>
    <row r="5178" spans="1:14" x14ac:dyDescent="0.3">
      <c r="A5178">
        <v>5177</v>
      </c>
      <c r="B5178">
        <v>10846336</v>
      </c>
      <c r="C5178" t="s">
        <v>11086</v>
      </c>
      <c r="D5178">
        <v>25</v>
      </c>
      <c r="E5178">
        <v>1608195228</v>
      </c>
      <c r="F5178" t="s">
        <v>11087</v>
      </c>
      <c r="G5178" t="s">
        <v>11086</v>
      </c>
      <c r="I5178" t="s">
        <v>13</v>
      </c>
      <c r="K5178">
        <v>3.81</v>
      </c>
      <c r="L5178">
        <v>18505</v>
      </c>
      <c r="M5178" t="s">
        <v>20774</v>
      </c>
      <c r="N5178" t="s">
        <v>66</v>
      </c>
    </row>
    <row r="5179" spans="1:14" x14ac:dyDescent="0.3">
      <c r="A5179">
        <v>5178</v>
      </c>
      <c r="B5179">
        <v>22611920</v>
      </c>
      <c r="C5179" t="s">
        <v>11088</v>
      </c>
      <c r="D5179">
        <v>14</v>
      </c>
      <c r="F5179" t="s">
        <v>11089</v>
      </c>
      <c r="G5179" t="s">
        <v>11090</v>
      </c>
      <c r="I5179" t="s">
        <v>13</v>
      </c>
      <c r="K5179">
        <v>4.04</v>
      </c>
      <c r="L5179">
        <v>27915</v>
      </c>
      <c r="M5179" t="s">
        <v>20778</v>
      </c>
      <c r="N5179" t="s">
        <v>66</v>
      </c>
    </row>
    <row r="5180" spans="1:14" x14ac:dyDescent="0.3">
      <c r="A5180">
        <v>5179</v>
      </c>
      <c r="B5180">
        <v>14069</v>
      </c>
      <c r="C5180" t="s">
        <v>11091</v>
      </c>
      <c r="D5180">
        <v>54</v>
      </c>
      <c r="E5180">
        <v>345481291</v>
      </c>
      <c r="F5180" t="s">
        <v>3821</v>
      </c>
      <c r="G5180" t="s">
        <v>11092</v>
      </c>
      <c r="I5180" t="s">
        <v>13</v>
      </c>
      <c r="K5180">
        <v>3.89</v>
      </c>
      <c r="L5180">
        <v>23015</v>
      </c>
      <c r="M5180" t="s">
        <v>20776</v>
      </c>
      <c r="N5180" t="s">
        <v>66</v>
      </c>
    </row>
    <row r="5181" spans="1:14" x14ac:dyDescent="0.3">
      <c r="A5181">
        <v>5180</v>
      </c>
      <c r="B5181">
        <v>2368</v>
      </c>
      <c r="C5181" t="s">
        <v>11093</v>
      </c>
      <c r="D5181">
        <v>25</v>
      </c>
      <c r="E5181">
        <v>671447548</v>
      </c>
      <c r="F5181" t="s">
        <v>858</v>
      </c>
      <c r="G5181" t="s">
        <v>11093</v>
      </c>
      <c r="I5181" t="s">
        <v>21</v>
      </c>
      <c r="K5181">
        <v>4.0999999999999996</v>
      </c>
      <c r="L5181">
        <v>18321</v>
      </c>
      <c r="M5181" t="e">
        <v>#N/A</v>
      </c>
      <c r="N5181" t="s">
        <v>66</v>
      </c>
    </row>
    <row r="5182" spans="1:14" x14ac:dyDescent="0.3">
      <c r="A5182">
        <v>5181</v>
      </c>
      <c r="B5182">
        <v>79426</v>
      </c>
      <c r="C5182" t="s">
        <v>11094</v>
      </c>
      <c r="D5182">
        <v>13</v>
      </c>
      <c r="E5182">
        <v>1401210090</v>
      </c>
      <c r="F5182" t="s">
        <v>9695</v>
      </c>
      <c r="G5182" t="s">
        <v>11095</v>
      </c>
      <c r="I5182" t="s">
        <v>13</v>
      </c>
      <c r="K5182">
        <v>4.25</v>
      </c>
      <c r="L5182">
        <v>22220</v>
      </c>
      <c r="M5182" t="s">
        <v>20780</v>
      </c>
      <c r="N5182" t="s">
        <v>66</v>
      </c>
    </row>
    <row r="5183" spans="1:14" x14ac:dyDescent="0.3">
      <c r="A5183">
        <v>5182</v>
      </c>
      <c r="B5183">
        <v>92160</v>
      </c>
      <c r="C5183" t="s">
        <v>11096</v>
      </c>
      <c r="D5183">
        <v>48</v>
      </c>
      <c r="E5183">
        <v>345455681</v>
      </c>
      <c r="F5183" t="s">
        <v>6606</v>
      </c>
      <c r="G5183" t="s">
        <v>11097</v>
      </c>
      <c r="I5183" t="s">
        <v>21</v>
      </c>
      <c r="K5183">
        <v>4.0599999999999996</v>
      </c>
      <c r="L5183">
        <v>18902</v>
      </c>
      <c r="M5183" t="s">
        <v>20776</v>
      </c>
      <c r="N5183" t="s">
        <v>66</v>
      </c>
    </row>
    <row r="5184" spans="1:14" x14ac:dyDescent="0.3">
      <c r="A5184">
        <v>5183</v>
      </c>
      <c r="B5184">
        <v>16116760</v>
      </c>
      <c r="C5184" t="s">
        <v>11098</v>
      </c>
      <c r="D5184">
        <v>9</v>
      </c>
      <c r="E5184">
        <v>1480118516</v>
      </c>
      <c r="F5184" t="s">
        <v>11099</v>
      </c>
      <c r="G5184" t="s">
        <v>11100</v>
      </c>
      <c r="I5184" t="s">
        <v>21</v>
      </c>
      <c r="K5184">
        <v>3.93</v>
      </c>
      <c r="L5184">
        <v>13042</v>
      </c>
      <c r="M5184" t="s">
        <v>20774</v>
      </c>
      <c r="N5184" t="s">
        <v>66</v>
      </c>
    </row>
    <row r="5185" spans="1:14" x14ac:dyDescent="0.3">
      <c r="A5185">
        <v>5184</v>
      </c>
      <c r="B5185">
        <v>20309175</v>
      </c>
      <c r="C5185" t="s">
        <v>11101</v>
      </c>
      <c r="D5185">
        <v>39</v>
      </c>
      <c r="E5185">
        <v>1250059305</v>
      </c>
      <c r="F5185" t="s">
        <v>11102</v>
      </c>
      <c r="G5185" t="s">
        <v>11101</v>
      </c>
      <c r="I5185" t="s">
        <v>13</v>
      </c>
      <c r="K5185">
        <v>3.73</v>
      </c>
      <c r="L5185">
        <v>22480</v>
      </c>
      <c r="M5185" t="s">
        <v>20774</v>
      </c>
      <c r="N5185" t="s">
        <v>66</v>
      </c>
    </row>
    <row r="5186" spans="1:14" x14ac:dyDescent="0.3">
      <c r="A5186">
        <v>5185</v>
      </c>
      <c r="B5186">
        <v>20509356</v>
      </c>
      <c r="C5186" t="s">
        <v>11103</v>
      </c>
      <c r="D5186">
        <v>21</v>
      </c>
      <c r="F5186" t="s">
        <v>1672</v>
      </c>
      <c r="G5186" t="s">
        <v>11104</v>
      </c>
      <c r="I5186" t="s">
        <v>13</v>
      </c>
      <c r="K5186">
        <v>3.96</v>
      </c>
      <c r="L5186">
        <v>14612</v>
      </c>
      <c r="M5186" t="s">
        <v>20776</v>
      </c>
      <c r="N5186" t="s">
        <v>66</v>
      </c>
    </row>
    <row r="5187" spans="1:14" x14ac:dyDescent="0.3">
      <c r="A5187">
        <v>5186</v>
      </c>
      <c r="B5187">
        <v>18616975</v>
      </c>
      <c r="C5187" t="s">
        <v>11105</v>
      </c>
      <c r="D5187">
        <v>15</v>
      </c>
      <c r="E5187">
        <v>1612184715</v>
      </c>
      <c r="F5187" t="s">
        <v>11106</v>
      </c>
      <c r="G5187" t="s">
        <v>11107</v>
      </c>
      <c r="I5187" t="s">
        <v>13</v>
      </c>
      <c r="K5187">
        <v>3.98</v>
      </c>
      <c r="L5187">
        <v>12885</v>
      </c>
      <c r="M5187" t="s">
        <v>20776</v>
      </c>
      <c r="N5187" t="s">
        <v>66</v>
      </c>
    </row>
    <row r="5188" spans="1:14" x14ac:dyDescent="0.3">
      <c r="A5188">
        <v>5187</v>
      </c>
      <c r="B5188">
        <v>659388</v>
      </c>
      <c r="C5188" t="s">
        <v>11108</v>
      </c>
      <c r="D5188">
        <v>31</v>
      </c>
      <c r="E5188">
        <v>679753338</v>
      </c>
      <c r="F5188" t="s">
        <v>2139</v>
      </c>
      <c r="G5188" t="s">
        <v>11108</v>
      </c>
      <c r="I5188" t="s">
        <v>13</v>
      </c>
      <c r="K5188">
        <v>4.12</v>
      </c>
      <c r="L5188">
        <v>18392</v>
      </c>
      <c r="M5188" t="s">
        <v>20777</v>
      </c>
      <c r="N5188" t="s">
        <v>66</v>
      </c>
    </row>
    <row r="5189" spans="1:14" x14ac:dyDescent="0.3">
      <c r="A5189">
        <v>5188</v>
      </c>
      <c r="B5189">
        <v>66370</v>
      </c>
      <c r="C5189" t="s">
        <v>11109</v>
      </c>
      <c r="D5189">
        <v>45</v>
      </c>
      <c r="E5189">
        <v>451076451</v>
      </c>
      <c r="F5189" t="s">
        <v>1584</v>
      </c>
      <c r="G5189" t="s">
        <v>11109</v>
      </c>
      <c r="I5189" t="s">
        <v>13</v>
      </c>
      <c r="K5189">
        <v>3.8</v>
      </c>
      <c r="L5189">
        <v>21746</v>
      </c>
      <c r="M5189" t="s">
        <v>20782</v>
      </c>
      <c r="N5189" t="s">
        <v>66</v>
      </c>
    </row>
    <row r="5190" spans="1:14" x14ac:dyDescent="0.3">
      <c r="A5190">
        <v>5189</v>
      </c>
      <c r="B5190">
        <v>28407</v>
      </c>
      <c r="C5190" t="s">
        <v>11110</v>
      </c>
      <c r="D5190">
        <v>435</v>
      </c>
      <c r="E5190">
        <v>140447423</v>
      </c>
      <c r="F5190" t="s">
        <v>11111</v>
      </c>
      <c r="G5190" t="s">
        <v>11112</v>
      </c>
      <c r="I5190" t="s">
        <v>13</v>
      </c>
      <c r="K5190">
        <v>4.09</v>
      </c>
      <c r="L5190">
        <v>19325</v>
      </c>
      <c r="M5190" t="s">
        <v>20777</v>
      </c>
      <c r="N5190" t="s">
        <v>66</v>
      </c>
    </row>
    <row r="5191" spans="1:14" x14ac:dyDescent="0.3">
      <c r="A5191">
        <v>5190</v>
      </c>
      <c r="B5191">
        <v>13573795</v>
      </c>
      <c r="C5191" t="s">
        <v>11113</v>
      </c>
      <c r="D5191">
        <v>6</v>
      </c>
      <c r="F5191" t="s">
        <v>1825</v>
      </c>
      <c r="G5191" t="s">
        <v>11114</v>
      </c>
      <c r="I5191" t="s">
        <v>13</v>
      </c>
      <c r="K5191">
        <v>4.2</v>
      </c>
      <c r="L5191">
        <v>27823</v>
      </c>
      <c r="M5191" t="s">
        <v>20774</v>
      </c>
      <c r="N5191" t="s">
        <v>66</v>
      </c>
    </row>
    <row r="5192" spans="1:14" x14ac:dyDescent="0.3">
      <c r="A5192">
        <v>5191</v>
      </c>
      <c r="B5192">
        <v>11076177</v>
      </c>
      <c r="C5192" t="s">
        <v>11115</v>
      </c>
      <c r="D5192">
        <v>62</v>
      </c>
      <c r="E5192">
        <v>224093614</v>
      </c>
      <c r="F5192" t="s">
        <v>2541</v>
      </c>
      <c r="I5192" t="s">
        <v>13</v>
      </c>
      <c r="K5192">
        <v>3.59</v>
      </c>
      <c r="L5192">
        <v>16631</v>
      </c>
      <c r="M5192" t="s">
        <v>20779</v>
      </c>
      <c r="N5192" t="s">
        <v>66</v>
      </c>
    </row>
    <row r="5193" spans="1:14" x14ac:dyDescent="0.3">
      <c r="A5193">
        <v>5192</v>
      </c>
      <c r="B5193">
        <v>76740</v>
      </c>
      <c r="C5193" t="s">
        <v>11116</v>
      </c>
      <c r="D5193">
        <v>80</v>
      </c>
      <c r="E5193">
        <v>1857988221</v>
      </c>
      <c r="F5193" t="s">
        <v>11117</v>
      </c>
      <c r="G5193" t="s">
        <v>11116</v>
      </c>
      <c r="I5193" t="s">
        <v>13</v>
      </c>
      <c r="K5193">
        <v>3.99</v>
      </c>
      <c r="L5193">
        <v>20685</v>
      </c>
      <c r="M5193" t="s">
        <v>20780</v>
      </c>
      <c r="N5193" t="s">
        <v>66</v>
      </c>
    </row>
    <row r="5194" spans="1:14" x14ac:dyDescent="0.3">
      <c r="A5194">
        <v>5193</v>
      </c>
      <c r="B5194">
        <v>9578590</v>
      </c>
      <c r="C5194" t="s">
        <v>11118</v>
      </c>
      <c r="D5194">
        <v>17</v>
      </c>
      <c r="E5194">
        <v>1423121295</v>
      </c>
      <c r="F5194" t="s">
        <v>2212</v>
      </c>
      <c r="G5194" t="s">
        <v>11119</v>
      </c>
      <c r="I5194" t="s">
        <v>13</v>
      </c>
      <c r="K5194">
        <v>4.05</v>
      </c>
      <c r="L5194">
        <v>23154</v>
      </c>
      <c r="M5194" t="s">
        <v>20774</v>
      </c>
      <c r="N5194" t="s">
        <v>66</v>
      </c>
    </row>
    <row r="5195" spans="1:14" x14ac:dyDescent="0.3">
      <c r="A5195">
        <v>5194</v>
      </c>
      <c r="B5195">
        <v>199786</v>
      </c>
      <c r="C5195" t="s">
        <v>11120</v>
      </c>
      <c r="D5195">
        <v>49</v>
      </c>
      <c r="E5195">
        <v>60725125</v>
      </c>
      <c r="F5195" t="s">
        <v>1151</v>
      </c>
      <c r="G5195" t="s">
        <v>11121</v>
      </c>
      <c r="I5195" t="s">
        <v>13</v>
      </c>
      <c r="K5195">
        <v>4.07</v>
      </c>
      <c r="L5195">
        <v>29922</v>
      </c>
      <c r="M5195" t="s">
        <v>20774</v>
      </c>
      <c r="N5195" t="s">
        <v>66</v>
      </c>
    </row>
    <row r="5196" spans="1:14" x14ac:dyDescent="0.3">
      <c r="A5196">
        <v>5195</v>
      </c>
      <c r="B5196">
        <v>693172</v>
      </c>
      <c r="C5196" t="s">
        <v>11122</v>
      </c>
      <c r="D5196">
        <v>48</v>
      </c>
      <c r="E5196">
        <v>425100650</v>
      </c>
      <c r="F5196" t="s">
        <v>860</v>
      </c>
      <c r="G5196" t="s">
        <v>11122</v>
      </c>
      <c r="K5196">
        <v>3.86</v>
      </c>
      <c r="L5196">
        <v>20694</v>
      </c>
      <c r="M5196" t="s">
        <v>20782</v>
      </c>
      <c r="N5196" t="s">
        <v>66</v>
      </c>
    </row>
    <row r="5197" spans="1:14" x14ac:dyDescent="0.3">
      <c r="A5197">
        <v>5196</v>
      </c>
      <c r="B5197">
        <v>25644437</v>
      </c>
      <c r="C5197" t="s">
        <v>11123</v>
      </c>
      <c r="D5197">
        <v>33</v>
      </c>
      <c r="E5197">
        <v>525954570</v>
      </c>
      <c r="F5197" t="s">
        <v>6278</v>
      </c>
      <c r="G5197" t="s">
        <v>11124</v>
      </c>
      <c r="I5197" t="s">
        <v>13</v>
      </c>
      <c r="K5197">
        <v>4.12</v>
      </c>
      <c r="L5197">
        <v>15957</v>
      </c>
      <c r="M5197" t="s">
        <v>20779</v>
      </c>
      <c r="N5197" t="s">
        <v>66</v>
      </c>
    </row>
    <row r="5198" spans="1:14" x14ac:dyDescent="0.3">
      <c r="A5198">
        <v>5197</v>
      </c>
      <c r="B5198">
        <v>16122034</v>
      </c>
      <c r="C5198" t="s">
        <v>11125</v>
      </c>
      <c r="D5198">
        <v>11</v>
      </c>
      <c r="E5198">
        <v>1939392748</v>
      </c>
      <c r="F5198" t="s">
        <v>2610</v>
      </c>
      <c r="G5198" t="s">
        <v>11126</v>
      </c>
      <c r="I5198" t="s">
        <v>13</v>
      </c>
      <c r="K5198">
        <v>3.79</v>
      </c>
      <c r="L5198">
        <v>32611</v>
      </c>
      <c r="M5198" t="s">
        <v>20778</v>
      </c>
      <c r="N5198" t="s">
        <v>66</v>
      </c>
    </row>
    <row r="5199" spans="1:14" x14ac:dyDescent="0.3">
      <c r="A5199">
        <v>5198</v>
      </c>
      <c r="B5199">
        <v>16532</v>
      </c>
      <c r="C5199" t="s">
        <v>11127</v>
      </c>
      <c r="D5199">
        <v>133</v>
      </c>
      <c r="E5199">
        <v>553383833</v>
      </c>
      <c r="F5199" t="s">
        <v>2084</v>
      </c>
      <c r="G5199" t="s">
        <v>11128</v>
      </c>
      <c r="I5199" t="s">
        <v>13</v>
      </c>
      <c r="K5199">
        <v>3.96</v>
      </c>
      <c r="L5199">
        <v>15919</v>
      </c>
      <c r="M5199" t="s">
        <v>20778</v>
      </c>
      <c r="N5199" t="s">
        <v>66</v>
      </c>
    </row>
    <row r="5200" spans="1:14" x14ac:dyDescent="0.3">
      <c r="A5200">
        <v>5199</v>
      </c>
      <c r="B5200">
        <v>6202556</v>
      </c>
      <c r="C5200" t="s">
        <v>11129</v>
      </c>
      <c r="D5200">
        <v>46</v>
      </c>
      <c r="E5200">
        <v>805088415</v>
      </c>
      <c r="F5200" t="s">
        <v>11130</v>
      </c>
      <c r="G5200" t="s">
        <v>11131</v>
      </c>
      <c r="I5200" t="s">
        <v>21</v>
      </c>
      <c r="K5200">
        <v>3.97</v>
      </c>
      <c r="L5200">
        <v>22291</v>
      </c>
      <c r="M5200" t="s">
        <v>20774</v>
      </c>
      <c r="N5200" t="s">
        <v>66</v>
      </c>
    </row>
    <row r="5201" spans="1:14" x14ac:dyDescent="0.3">
      <c r="A5201">
        <v>5200</v>
      </c>
      <c r="B5201">
        <v>3678651</v>
      </c>
      <c r="C5201" t="s">
        <v>11132</v>
      </c>
      <c r="D5201">
        <v>18</v>
      </c>
      <c r="E5201">
        <v>1423108760</v>
      </c>
      <c r="F5201" t="s">
        <v>11133</v>
      </c>
      <c r="G5201" t="s">
        <v>11134</v>
      </c>
      <c r="I5201" t="s">
        <v>13</v>
      </c>
      <c r="K5201">
        <v>4.07</v>
      </c>
      <c r="L5201">
        <v>18862</v>
      </c>
      <c r="M5201" t="s">
        <v>20774</v>
      </c>
      <c r="N5201" t="s">
        <v>66</v>
      </c>
    </row>
    <row r="5202" spans="1:14" x14ac:dyDescent="0.3">
      <c r="A5202">
        <v>5201</v>
      </c>
      <c r="B5202">
        <v>41707</v>
      </c>
      <c r="C5202" t="s">
        <v>11135</v>
      </c>
      <c r="D5202">
        <v>74</v>
      </c>
      <c r="E5202">
        <v>425204030</v>
      </c>
      <c r="F5202" t="s">
        <v>4006</v>
      </c>
      <c r="G5202" t="s">
        <v>11136</v>
      </c>
      <c r="I5202" t="s">
        <v>13</v>
      </c>
      <c r="K5202">
        <v>3.96</v>
      </c>
      <c r="L5202">
        <v>19102</v>
      </c>
      <c r="M5202" t="s">
        <v>20781</v>
      </c>
      <c r="N5202" t="s">
        <v>66</v>
      </c>
    </row>
    <row r="5203" spans="1:14" x14ac:dyDescent="0.3">
      <c r="A5203">
        <v>5202</v>
      </c>
      <c r="B5203">
        <v>4070095</v>
      </c>
      <c r="C5203" t="s">
        <v>11137</v>
      </c>
      <c r="D5203">
        <v>12</v>
      </c>
      <c r="E5203">
        <v>307377326</v>
      </c>
      <c r="F5203" t="s">
        <v>11138</v>
      </c>
      <c r="G5203" t="s">
        <v>11137</v>
      </c>
      <c r="I5203" t="s">
        <v>13</v>
      </c>
      <c r="K5203">
        <v>4.1900000000000004</v>
      </c>
      <c r="L5203">
        <v>19635</v>
      </c>
      <c r="M5203" t="s">
        <v>20778</v>
      </c>
      <c r="N5203" t="s">
        <v>66</v>
      </c>
    </row>
    <row r="5204" spans="1:14" x14ac:dyDescent="0.3">
      <c r="A5204">
        <v>5203</v>
      </c>
      <c r="B5204">
        <v>651260</v>
      </c>
      <c r="C5204" t="s">
        <v>11139</v>
      </c>
      <c r="D5204">
        <v>37</v>
      </c>
      <c r="E5204">
        <v>345383273</v>
      </c>
      <c r="F5204" t="s">
        <v>3156</v>
      </c>
      <c r="G5204" t="s">
        <v>11140</v>
      </c>
      <c r="K5204">
        <v>3.98</v>
      </c>
      <c r="L5204">
        <v>22206</v>
      </c>
      <c r="M5204" t="s">
        <v>20776</v>
      </c>
      <c r="N5204" t="s">
        <v>66</v>
      </c>
    </row>
    <row r="5205" spans="1:14" x14ac:dyDescent="0.3">
      <c r="A5205">
        <v>5204</v>
      </c>
      <c r="B5205">
        <v>138397</v>
      </c>
      <c r="C5205" t="s">
        <v>11141</v>
      </c>
      <c r="D5205">
        <v>30</v>
      </c>
      <c r="E5205">
        <v>1582405301</v>
      </c>
      <c r="F5205" t="s">
        <v>11142</v>
      </c>
      <c r="G5205" t="s">
        <v>11143</v>
      </c>
      <c r="I5205" t="s">
        <v>13</v>
      </c>
      <c r="K5205">
        <v>4.2300000000000004</v>
      </c>
      <c r="L5205">
        <v>21488</v>
      </c>
      <c r="M5205" t="s">
        <v>20782</v>
      </c>
      <c r="N5205" t="s">
        <v>66</v>
      </c>
    </row>
    <row r="5206" spans="1:14" x14ac:dyDescent="0.3">
      <c r="A5206">
        <v>5205</v>
      </c>
      <c r="B5206">
        <v>6277410</v>
      </c>
      <c r="C5206" t="s">
        <v>11144</v>
      </c>
      <c r="D5206">
        <v>18</v>
      </c>
      <c r="E5206">
        <v>439846838</v>
      </c>
      <c r="F5206" t="s">
        <v>7528</v>
      </c>
      <c r="G5206" t="s">
        <v>11145</v>
      </c>
      <c r="I5206" t="s">
        <v>13</v>
      </c>
      <c r="K5206">
        <v>4.33</v>
      </c>
      <c r="L5206">
        <v>21461</v>
      </c>
      <c r="M5206" t="s">
        <v>20776</v>
      </c>
      <c r="N5206" t="s">
        <v>14</v>
      </c>
    </row>
    <row r="5207" spans="1:14" x14ac:dyDescent="0.3">
      <c r="A5207">
        <v>5206</v>
      </c>
      <c r="B5207">
        <v>13066</v>
      </c>
      <c r="C5207" t="s">
        <v>11146</v>
      </c>
      <c r="D5207">
        <v>31</v>
      </c>
      <c r="E5207">
        <v>446695688</v>
      </c>
      <c r="F5207" t="s">
        <v>2855</v>
      </c>
      <c r="G5207" t="s">
        <v>11146</v>
      </c>
      <c r="I5207" t="s">
        <v>13</v>
      </c>
      <c r="K5207">
        <v>3.88</v>
      </c>
      <c r="L5207">
        <v>18248</v>
      </c>
      <c r="M5207" t="s">
        <v>20779</v>
      </c>
      <c r="N5207" t="s">
        <v>66</v>
      </c>
    </row>
    <row r="5208" spans="1:14" x14ac:dyDescent="0.3">
      <c r="A5208">
        <v>5207</v>
      </c>
      <c r="B5208">
        <v>24818</v>
      </c>
      <c r="C5208" t="s">
        <v>11147</v>
      </c>
      <c r="D5208">
        <v>28</v>
      </c>
      <c r="E5208">
        <v>836217357</v>
      </c>
      <c r="F5208" t="s">
        <v>2277</v>
      </c>
      <c r="G5208" t="s">
        <v>11147</v>
      </c>
      <c r="I5208" t="s">
        <v>21</v>
      </c>
      <c r="K5208">
        <v>4.68</v>
      </c>
      <c r="L5208">
        <v>19143</v>
      </c>
      <c r="M5208" t="s">
        <v>20783</v>
      </c>
      <c r="N5208" t="s">
        <v>66</v>
      </c>
    </row>
    <row r="5209" spans="1:14" x14ac:dyDescent="0.3">
      <c r="A5209">
        <v>5208</v>
      </c>
      <c r="B5209">
        <v>3253215</v>
      </c>
      <c r="C5209" t="s">
        <v>11148</v>
      </c>
      <c r="D5209">
        <v>2</v>
      </c>
      <c r="E5209">
        <v>1600610862</v>
      </c>
      <c r="F5209" t="s">
        <v>11149</v>
      </c>
      <c r="G5209" t="s">
        <v>11148</v>
      </c>
      <c r="K5209">
        <v>3.72</v>
      </c>
      <c r="L5209">
        <v>15601</v>
      </c>
      <c r="M5209" t="e">
        <v>#N/A</v>
      </c>
      <c r="N5209" t="s">
        <v>66</v>
      </c>
    </row>
    <row r="5210" spans="1:14" x14ac:dyDescent="0.3">
      <c r="A5210">
        <v>5209</v>
      </c>
      <c r="B5210">
        <v>13154933</v>
      </c>
      <c r="C5210" t="s">
        <v>11150</v>
      </c>
      <c r="D5210">
        <v>41</v>
      </c>
      <c r="E5210">
        <v>307990672</v>
      </c>
      <c r="F5210" t="s">
        <v>860</v>
      </c>
      <c r="G5210" t="s">
        <v>11151</v>
      </c>
      <c r="I5210" t="s">
        <v>13</v>
      </c>
      <c r="K5210">
        <v>3.93</v>
      </c>
      <c r="L5210">
        <v>16063</v>
      </c>
      <c r="M5210" t="s">
        <v>20782</v>
      </c>
      <c r="N5210" t="s">
        <v>66</v>
      </c>
    </row>
    <row r="5211" spans="1:14" x14ac:dyDescent="0.3">
      <c r="A5211">
        <v>5210</v>
      </c>
      <c r="B5211">
        <v>80369</v>
      </c>
      <c r="C5211" t="s">
        <v>11152</v>
      </c>
      <c r="D5211">
        <v>70</v>
      </c>
      <c r="E5211">
        <v>679752552</v>
      </c>
      <c r="F5211" t="s">
        <v>11153</v>
      </c>
      <c r="G5211" t="s">
        <v>11154</v>
      </c>
      <c r="I5211" t="s">
        <v>13</v>
      </c>
      <c r="K5211">
        <v>4.21</v>
      </c>
      <c r="L5211">
        <v>16892</v>
      </c>
      <c r="M5211" t="s">
        <v>20784</v>
      </c>
      <c r="N5211" t="s">
        <v>66</v>
      </c>
    </row>
    <row r="5212" spans="1:14" x14ac:dyDescent="0.3">
      <c r="A5212">
        <v>5211</v>
      </c>
      <c r="B5212">
        <v>215631</v>
      </c>
      <c r="C5212" t="s">
        <v>11155</v>
      </c>
      <c r="D5212">
        <v>49</v>
      </c>
      <c r="E5212">
        <v>743412028</v>
      </c>
      <c r="F5212" t="s">
        <v>6049</v>
      </c>
      <c r="G5212" t="s">
        <v>11155</v>
      </c>
      <c r="I5212" t="s">
        <v>13</v>
      </c>
      <c r="K5212">
        <v>4.1500000000000004</v>
      </c>
      <c r="L5212">
        <v>18220</v>
      </c>
      <c r="M5212" t="s">
        <v>20777</v>
      </c>
      <c r="N5212" t="s">
        <v>14</v>
      </c>
    </row>
    <row r="5213" spans="1:14" x14ac:dyDescent="0.3">
      <c r="A5213">
        <v>5212</v>
      </c>
      <c r="B5213">
        <v>40168</v>
      </c>
      <c r="C5213" t="s">
        <v>11156</v>
      </c>
      <c r="D5213">
        <v>1</v>
      </c>
      <c r="E5213">
        <v>1401307922</v>
      </c>
      <c r="F5213" t="s">
        <v>11149</v>
      </c>
      <c r="G5213" t="s">
        <v>11156</v>
      </c>
      <c r="K5213">
        <v>3.93</v>
      </c>
      <c r="L5213">
        <v>18139</v>
      </c>
      <c r="M5213" t="e">
        <v>#N/A</v>
      </c>
      <c r="N5213" t="s">
        <v>66</v>
      </c>
    </row>
    <row r="5214" spans="1:14" x14ac:dyDescent="0.3">
      <c r="A5214">
        <v>5213</v>
      </c>
      <c r="B5214">
        <v>569346</v>
      </c>
      <c r="C5214" t="s">
        <v>11157</v>
      </c>
      <c r="D5214">
        <v>12</v>
      </c>
      <c r="E5214">
        <v>1591169283</v>
      </c>
      <c r="F5214" t="s">
        <v>11158</v>
      </c>
      <c r="G5214" t="s">
        <v>11159</v>
      </c>
      <c r="I5214" t="s">
        <v>13</v>
      </c>
      <c r="K5214">
        <v>4.0599999999999996</v>
      </c>
      <c r="L5214">
        <v>19443</v>
      </c>
      <c r="M5214" t="s">
        <v>20776</v>
      </c>
      <c r="N5214" t="s">
        <v>66</v>
      </c>
    </row>
    <row r="5215" spans="1:14" x14ac:dyDescent="0.3">
      <c r="A5215">
        <v>5214</v>
      </c>
      <c r="B5215">
        <v>68531</v>
      </c>
      <c r="C5215" t="s">
        <v>11160</v>
      </c>
      <c r="D5215">
        <v>67</v>
      </c>
      <c r="E5215">
        <v>60935766</v>
      </c>
      <c r="F5215" t="s">
        <v>5284</v>
      </c>
      <c r="G5215" t="s">
        <v>11161</v>
      </c>
      <c r="I5215" t="s">
        <v>13</v>
      </c>
      <c r="K5215">
        <v>4.12</v>
      </c>
      <c r="L5215">
        <v>16032</v>
      </c>
      <c r="M5215" t="s">
        <v>20776</v>
      </c>
      <c r="N5215" t="s">
        <v>66</v>
      </c>
    </row>
    <row r="5216" spans="1:14" x14ac:dyDescent="0.3">
      <c r="A5216">
        <v>5215</v>
      </c>
      <c r="B5216">
        <v>12535</v>
      </c>
      <c r="C5216" t="s">
        <v>11162</v>
      </c>
      <c r="D5216">
        <v>15</v>
      </c>
      <c r="E5216">
        <v>1594481571</v>
      </c>
      <c r="F5216" t="s">
        <v>4097</v>
      </c>
      <c r="G5216" t="s">
        <v>11162</v>
      </c>
      <c r="K5216">
        <v>4.05</v>
      </c>
      <c r="L5216">
        <v>18056</v>
      </c>
      <c r="M5216" t="e">
        <v>#N/A</v>
      </c>
      <c r="N5216" t="s">
        <v>66</v>
      </c>
    </row>
    <row r="5217" spans="1:14" x14ac:dyDescent="0.3">
      <c r="A5217">
        <v>5216</v>
      </c>
      <c r="B5217">
        <v>62212</v>
      </c>
      <c r="C5217" t="s">
        <v>11163</v>
      </c>
      <c r="D5217">
        <v>61</v>
      </c>
      <c r="E5217">
        <v>812974042</v>
      </c>
      <c r="F5217" t="s">
        <v>2623</v>
      </c>
      <c r="G5217" t="s">
        <v>11163</v>
      </c>
      <c r="I5217" t="s">
        <v>13</v>
      </c>
      <c r="K5217">
        <v>3.76</v>
      </c>
      <c r="L5217">
        <v>19614</v>
      </c>
      <c r="M5217" t="s">
        <v>20778</v>
      </c>
      <c r="N5217" t="s">
        <v>66</v>
      </c>
    </row>
    <row r="5218" spans="1:14" x14ac:dyDescent="0.3">
      <c r="A5218">
        <v>5217</v>
      </c>
      <c r="B5218">
        <v>13630171</v>
      </c>
      <c r="C5218" t="s">
        <v>11164</v>
      </c>
      <c r="D5218">
        <v>29</v>
      </c>
      <c r="E5218">
        <v>345531485</v>
      </c>
      <c r="F5218" t="s">
        <v>3023</v>
      </c>
      <c r="G5218" t="s">
        <v>11165</v>
      </c>
      <c r="I5218" t="s">
        <v>13</v>
      </c>
      <c r="K5218">
        <v>4.1399999999999997</v>
      </c>
      <c r="L5218">
        <v>15946</v>
      </c>
      <c r="M5218" t="s">
        <v>20776</v>
      </c>
      <c r="N5218" t="s">
        <v>66</v>
      </c>
    </row>
    <row r="5219" spans="1:14" x14ac:dyDescent="0.3">
      <c r="A5219">
        <v>5218</v>
      </c>
      <c r="B5219">
        <v>84133</v>
      </c>
      <c r="C5219" t="s">
        <v>11166</v>
      </c>
      <c r="D5219">
        <v>36</v>
      </c>
      <c r="E5219">
        <v>312369506</v>
      </c>
      <c r="F5219" t="s">
        <v>4055</v>
      </c>
      <c r="G5219" t="s">
        <v>11167</v>
      </c>
      <c r="I5219" t="s">
        <v>13</v>
      </c>
      <c r="K5219">
        <v>4.32</v>
      </c>
      <c r="L5219">
        <v>30249</v>
      </c>
      <c r="M5219" t="s">
        <v>20778</v>
      </c>
      <c r="N5219" t="s">
        <v>66</v>
      </c>
    </row>
    <row r="5220" spans="1:14" x14ac:dyDescent="0.3">
      <c r="A5220">
        <v>5219</v>
      </c>
      <c r="B5220">
        <v>30002998</v>
      </c>
      <c r="C5220" t="s">
        <v>11168</v>
      </c>
      <c r="D5220">
        <v>43</v>
      </c>
      <c r="F5220" t="s">
        <v>125</v>
      </c>
      <c r="G5220" t="s">
        <v>11168</v>
      </c>
      <c r="I5220" t="s">
        <v>13</v>
      </c>
      <c r="K5220">
        <v>3.9</v>
      </c>
      <c r="L5220">
        <v>27691</v>
      </c>
      <c r="M5220" t="s">
        <v>20778</v>
      </c>
      <c r="N5220" t="s">
        <v>66</v>
      </c>
    </row>
    <row r="5221" spans="1:14" x14ac:dyDescent="0.3">
      <c r="A5221">
        <v>5220</v>
      </c>
      <c r="B5221">
        <v>96081</v>
      </c>
      <c r="C5221" t="s">
        <v>11169</v>
      </c>
      <c r="D5221">
        <v>53</v>
      </c>
      <c r="E5221">
        <v>316013838</v>
      </c>
      <c r="F5221" t="s">
        <v>2925</v>
      </c>
      <c r="G5221" t="s">
        <v>11169</v>
      </c>
      <c r="I5221" t="s">
        <v>13</v>
      </c>
      <c r="K5221">
        <v>3.65</v>
      </c>
      <c r="L5221">
        <v>19585</v>
      </c>
      <c r="M5221" t="s">
        <v>20778</v>
      </c>
      <c r="N5221" t="s">
        <v>66</v>
      </c>
    </row>
    <row r="5222" spans="1:14" x14ac:dyDescent="0.3">
      <c r="A5222">
        <v>5221</v>
      </c>
      <c r="B5222">
        <v>248470</v>
      </c>
      <c r="C5222" t="s">
        <v>11170</v>
      </c>
      <c r="D5222">
        <v>19</v>
      </c>
      <c r="E5222">
        <v>1582349010</v>
      </c>
      <c r="F5222" t="s">
        <v>2633</v>
      </c>
      <c r="G5222" t="s">
        <v>11171</v>
      </c>
      <c r="K5222">
        <v>4.03</v>
      </c>
      <c r="L5222">
        <v>27399</v>
      </c>
      <c r="M5222" t="s">
        <v>20774</v>
      </c>
      <c r="N5222" t="s">
        <v>66</v>
      </c>
    </row>
    <row r="5223" spans="1:14" x14ac:dyDescent="0.3">
      <c r="A5223">
        <v>5222</v>
      </c>
      <c r="B5223">
        <v>18404285</v>
      </c>
      <c r="C5223" t="s">
        <v>11172</v>
      </c>
      <c r="D5223">
        <v>49</v>
      </c>
      <c r="E5223">
        <v>1250034485</v>
      </c>
      <c r="F5223" t="s">
        <v>2472</v>
      </c>
      <c r="G5223" t="s">
        <v>11173</v>
      </c>
      <c r="I5223" t="s">
        <v>13</v>
      </c>
      <c r="K5223">
        <v>4.04</v>
      </c>
      <c r="L5223">
        <v>13714</v>
      </c>
      <c r="M5223" t="s">
        <v>20779</v>
      </c>
      <c r="N5223" t="s">
        <v>66</v>
      </c>
    </row>
    <row r="5224" spans="1:14" x14ac:dyDescent="0.3">
      <c r="A5224">
        <v>5223</v>
      </c>
      <c r="B5224">
        <v>12925063</v>
      </c>
      <c r="C5224" t="s">
        <v>11174</v>
      </c>
      <c r="D5224">
        <v>9</v>
      </c>
      <c r="E5224">
        <v>1461072514</v>
      </c>
      <c r="F5224" t="s">
        <v>11175</v>
      </c>
      <c r="G5224" t="s">
        <v>11176</v>
      </c>
      <c r="I5224" t="s">
        <v>13</v>
      </c>
      <c r="K5224">
        <v>4.05</v>
      </c>
      <c r="L5224">
        <v>25001</v>
      </c>
      <c r="M5224" t="s">
        <v>20774</v>
      </c>
      <c r="N5224" t="s">
        <v>66</v>
      </c>
    </row>
    <row r="5225" spans="1:14" x14ac:dyDescent="0.3">
      <c r="A5225">
        <v>5224</v>
      </c>
      <c r="B5225">
        <v>6918909</v>
      </c>
      <c r="C5225" t="s">
        <v>11177</v>
      </c>
      <c r="D5225">
        <v>40</v>
      </c>
      <c r="E5225">
        <v>61668095</v>
      </c>
      <c r="F5225" t="s">
        <v>4826</v>
      </c>
      <c r="G5225" t="s">
        <v>11178</v>
      </c>
      <c r="I5225" t="s">
        <v>21</v>
      </c>
      <c r="K5225">
        <v>4.12</v>
      </c>
      <c r="L5225">
        <v>26291</v>
      </c>
      <c r="M5225" t="s">
        <v>20776</v>
      </c>
      <c r="N5225" t="s">
        <v>66</v>
      </c>
    </row>
    <row r="5226" spans="1:14" x14ac:dyDescent="0.3">
      <c r="A5226">
        <v>5225</v>
      </c>
      <c r="B5226">
        <v>333907</v>
      </c>
      <c r="C5226" t="s">
        <v>11179</v>
      </c>
      <c r="D5226">
        <v>20</v>
      </c>
      <c r="E5226">
        <v>451165667</v>
      </c>
      <c r="F5226" t="s">
        <v>11180</v>
      </c>
      <c r="G5226" t="s">
        <v>11179</v>
      </c>
      <c r="I5226" t="s">
        <v>13</v>
      </c>
      <c r="K5226">
        <v>4.0999999999999996</v>
      </c>
      <c r="L5226">
        <v>18395</v>
      </c>
      <c r="M5226" t="s">
        <v>20784</v>
      </c>
      <c r="N5226" t="s">
        <v>66</v>
      </c>
    </row>
    <row r="5227" spans="1:14" x14ac:dyDescent="0.3">
      <c r="A5227">
        <v>5226</v>
      </c>
      <c r="B5227">
        <v>1491906</v>
      </c>
      <c r="C5227" t="s">
        <v>11181</v>
      </c>
      <c r="D5227">
        <v>21</v>
      </c>
      <c r="E5227">
        <v>1594201501</v>
      </c>
      <c r="F5227" t="s">
        <v>11182</v>
      </c>
      <c r="G5227" t="s">
        <v>11183</v>
      </c>
      <c r="K5227">
        <v>4.01</v>
      </c>
      <c r="L5227">
        <v>15387</v>
      </c>
      <c r="M5227" t="s">
        <v>20784</v>
      </c>
      <c r="N5227" t="s">
        <v>66</v>
      </c>
    </row>
    <row r="5228" spans="1:14" x14ac:dyDescent="0.3">
      <c r="A5228">
        <v>5227</v>
      </c>
      <c r="B5228">
        <v>43915</v>
      </c>
      <c r="C5228" t="s">
        <v>11184</v>
      </c>
      <c r="D5228">
        <v>5</v>
      </c>
      <c r="E5228">
        <v>785127224</v>
      </c>
      <c r="F5228" t="s">
        <v>11185</v>
      </c>
      <c r="G5228" t="s">
        <v>11186</v>
      </c>
      <c r="I5228" t="s">
        <v>13</v>
      </c>
      <c r="K5228">
        <v>4.4400000000000004</v>
      </c>
      <c r="L5228">
        <v>17782</v>
      </c>
      <c r="M5228" t="s">
        <v>20776</v>
      </c>
      <c r="N5228" t="s">
        <v>66</v>
      </c>
    </row>
    <row r="5229" spans="1:14" x14ac:dyDescent="0.3">
      <c r="A5229">
        <v>5228</v>
      </c>
      <c r="B5229">
        <v>183554</v>
      </c>
      <c r="C5229" t="s">
        <v>11187</v>
      </c>
      <c r="D5229">
        <v>44</v>
      </c>
      <c r="E5229">
        <v>785281126</v>
      </c>
      <c r="F5229" t="s">
        <v>11188</v>
      </c>
      <c r="G5229" t="s">
        <v>11187</v>
      </c>
      <c r="K5229">
        <v>4.18</v>
      </c>
      <c r="L5229">
        <v>15817</v>
      </c>
      <c r="M5229" t="e">
        <v>#N/A</v>
      </c>
      <c r="N5229" t="s">
        <v>66</v>
      </c>
    </row>
    <row r="5230" spans="1:14" x14ac:dyDescent="0.3">
      <c r="A5230">
        <v>5229</v>
      </c>
      <c r="B5230">
        <v>100933</v>
      </c>
      <c r="C5230" t="s">
        <v>11189</v>
      </c>
      <c r="D5230">
        <v>80</v>
      </c>
      <c r="E5230">
        <v>7157177</v>
      </c>
      <c r="F5230" t="s">
        <v>106</v>
      </c>
      <c r="G5230" t="s">
        <v>11190</v>
      </c>
      <c r="I5230" t="s">
        <v>419</v>
      </c>
      <c r="K5230">
        <v>3.87</v>
      </c>
      <c r="L5230">
        <v>19866</v>
      </c>
      <c r="M5230" t="s">
        <v>20776</v>
      </c>
      <c r="N5230" t="s">
        <v>66</v>
      </c>
    </row>
    <row r="5231" spans="1:14" x14ac:dyDescent="0.3">
      <c r="A5231">
        <v>5230</v>
      </c>
      <c r="B5231">
        <v>18652002</v>
      </c>
      <c r="C5231" t="s">
        <v>11191</v>
      </c>
      <c r="D5231">
        <v>44</v>
      </c>
      <c r="E5231">
        <v>62331159</v>
      </c>
      <c r="F5231" t="s">
        <v>11192</v>
      </c>
      <c r="G5231" t="s">
        <v>11191</v>
      </c>
      <c r="I5231" t="s">
        <v>13</v>
      </c>
      <c r="K5231">
        <v>3.67</v>
      </c>
      <c r="L5231">
        <v>15848</v>
      </c>
      <c r="M5231" t="s">
        <v>20776</v>
      </c>
      <c r="N5231" t="s">
        <v>66</v>
      </c>
    </row>
    <row r="5232" spans="1:14" x14ac:dyDescent="0.3">
      <c r="A5232">
        <v>5231</v>
      </c>
      <c r="B5232">
        <v>2458340</v>
      </c>
      <c r="C5232" t="s">
        <v>11193</v>
      </c>
      <c r="D5232">
        <v>53</v>
      </c>
      <c r="E5232">
        <v>385664443</v>
      </c>
      <c r="F5232" t="s">
        <v>130</v>
      </c>
      <c r="G5232" t="s">
        <v>11193</v>
      </c>
      <c r="I5232" t="s">
        <v>13</v>
      </c>
      <c r="K5232">
        <v>3.46</v>
      </c>
      <c r="L5232">
        <v>21093</v>
      </c>
      <c r="M5232" t="s">
        <v>20779</v>
      </c>
      <c r="N5232" t="s">
        <v>66</v>
      </c>
    </row>
    <row r="5233" spans="1:14" x14ac:dyDescent="0.3">
      <c r="A5233">
        <v>5232</v>
      </c>
      <c r="B5233">
        <v>18884</v>
      </c>
      <c r="C5233" t="s">
        <v>11194</v>
      </c>
      <c r="D5233">
        <v>20</v>
      </c>
      <c r="E5233">
        <v>345422554</v>
      </c>
      <c r="F5233" t="s">
        <v>3728</v>
      </c>
      <c r="G5233" t="s">
        <v>11195</v>
      </c>
      <c r="K5233">
        <v>4.07</v>
      </c>
      <c r="L5233">
        <v>22802</v>
      </c>
      <c r="M5233" t="s">
        <v>20776</v>
      </c>
      <c r="N5233" t="s">
        <v>66</v>
      </c>
    </row>
    <row r="5234" spans="1:14" x14ac:dyDescent="0.3">
      <c r="A5234">
        <v>5233</v>
      </c>
      <c r="B5234">
        <v>22674105</v>
      </c>
      <c r="C5234" t="s">
        <v>11196</v>
      </c>
      <c r="D5234">
        <v>27</v>
      </c>
      <c r="E5234">
        <v>385539088</v>
      </c>
      <c r="F5234" t="s">
        <v>4280</v>
      </c>
      <c r="G5234" t="s">
        <v>11197</v>
      </c>
      <c r="I5234" t="s">
        <v>13</v>
      </c>
      <c r="K5234">
        <v>3.74</v>
      </c>
      <c r="L5234">
        <v>17708</v>
      </c>
      <c r="M5234" t="s">
        <v>20778</v>
      </c>
      <c r="N5234" t="s">
        <v>66</v>
      </c>
    </row>
    <row r="5235" spans="1:14" x14ac:dyDescent="0.3">
      <c r="A5235">
        <v>5234</v>
      </c>
      <c r="B5235">
        <v>216304</v>
      </c>
      <c r="C5235" t="s">
        <v>11198</v>
      </c>
      <c r="D5235">
        <v>25</v>
      </c>
      <c r="E5235">
        <v>736918833</v>
      </c>
      <c r="F5235" t="s">
        <v>11199</v>
      </c>
      <c r="G5235" t="s">
        <v>11198</v>
      </c>
      <c r="I5235" t="s">
        <v>13</v>
      </c>
      <c r="K5235">
        <v>4.29</v>
      </c>
      <c r="L5235">
        <v>16200</v>
      </c>
      <c r="M5235" t="e">
        <v>#N/A</v>
      </c>
      <c r="N5235" t="s">
        <v>66</v>
      </c>
    </row>
    <row r="5236" spans="1:14" x14ac:dyDescent="0.3">
      <c r="A5236">
        <v>5235</v>
      </c>
      <c r="B5236">
        <v>206195</v>
      </c>
      <c r="C5236" t="s">
        <v>11200</v>
      </c>
      <c r="D5236">
        <v>21</v>
      </c>
      <c r="E5236">
        <v>1416543694</v>
      </c>
      <c r="F5236" t="s">
        <v>9751</v>
      </c>
      <c r="G5236" t="s">
        <v>11201</v>
      </c>
      <c r="I5236" t="s">
        <v>13</v>
      </c>
      <c r="K5236">
        <v>4.2</v>
      </c>
      <c r="L5236">
        <v>16466</v>
      </c>
      <c r="M5236" t="s">
        <v>20781</v>
      </c>
      <c r="N5236" t="s">
        <v>66</v>
      </c>
    </row>
    <row r="5237" spans="1:14" x14ac:dyDescent="0.3">
      <c r="A5237">
        <v>5236</v>
      </c>
      <c r="B5237">
        <v>15793186</v>
      </c>
      <c r="C5237" t="s">
        <v>11202</v>
      </c>
      <c r="D5237">
        <v>29</v>
      </c>
      <c r="E5237">
        <v>1250015545</v>
      </c>
      <c r="F5237" t="s">
        <v>11203</v>
      </c>
      <c r="G5237" t="s">
        <v>11202</v>
      </c>
      <c r="I5237" t="s">
        <v>419</v>
      </c>
      <c r="K5237">
        <v>3.66</v>
      </c>
      <c r="L5237">
        <v>16490</v>
      </c>
      <c r="M5237" t="s">
        <v>20777</v>
      </c>
      <c r="N5237" t="s">
        <v>66</v>
      </c>
    </row>
    <row r="5238" spans="1:14" x14ac:dyDescent="0.3">
      <c r="A5238">
        <v>5237</v>
      </c>
      <c r="B5238">
        <v>14362</v>
      </c>
      <c r="C5238" t="s">
        <v>11204</v>
      </c>
      <c r="D5238">
        <v>34</v>
      </c>
      <c r="E5238">
        <v>446675369</v>
      </c>
      <c r="F5238" t="s">
        <v>11205</v>
      </c>
      <c r="G5238" t="s">
        <v>11204</v>
      </c>
      <c r="I5238" t="s">
        <v>21</v>
      </c>
      <c r="K5238">
        <v>3.74</v>
      </c>
      <c r="L5238">
        <v>18380</v>
      </c>
      <c r="M5238" t="s">
        <v>20774</v>
      </c>
      <c r="N5238" t="s">
        <v>66</v>
      </c>
    </row>
    <row r="5239" spans="1:14" x14ac:dyDescent="0.3">
      <c r="A5239">
        <v>5238</v>
      </c>
      <c r="B5239">
        <v>9913</v>
      </c>
      <c r="C5239" t="s">
        <v>11206</v>
      </c>
      <c r="D5239">
        <v>60</v>
      </c>
      <c r="E5239">
        <v>375703845</v>
      </c>
      <c r="F5239" t="s">
        <v>1149</v>
      </c>
      <c r="G5239" t="s">
        <v>11206</v>
      </c>
      <c r="I5239" t="s">
        <v>13</v>
      </c>
      <c r="K5239">
        <v>3.47</v>
      </c>
      <c r="L5239">
        <v>14947</v>
      </c>
      <c r="M5239" t="s">
        <v>20781</v>
      </c>
      <c r="N5239" t="s">
        <v>66</v>
      </c>
    </row>
    <row r="5240" spans="1:14" x14ac:dyDescent="0.3">
      <c r="A5240">
        <v>5239</v>
      </c>
      <c r="B5240">
        <v>169211</v>
      </c>
      <c r="C5240" t="s">
        <v>11207</v>
      </c>
      <c r="D5240">
        <v>62</v>
      </c>
      <c r="E5240">
        <v>312939043</v>
      </c>
      <c r="F5240" t="s">
        <v>1848</v>
      </c>
      <c r="G5240" t="s">
        <v>11208</v>
      </c>
      <c r="I5240" t="s">
        <v>13</v>
      </c>
      <c r="K5240">
        <v>3.9</v>
      </c>
      <c r="L5240">
        <v>24842</v>
      </c>
      <c r="M5240" t="s">
        <v>20779</v>
      </c>
      <c r="N5240" t="s">
        <v>66</v>
      </c>
    </row>
    <row r="5241" spans="1:14" x14ac:dyDescent="0.3">
      <c r="A5241">
        <v>5240</v>
      </c>
      <c r="B5241">
        <v>2033352</v>
      </c>
      <c r="C5241" t="s">
        <v>11209</v>
      </c>
      <c r="D5241">
        <v>129</v>
      </c>
      <c r="E5241">
        <v>8770530688</v>
      </c>
      <c r="F5241" t="s">
        <v>5687</v>
      </c>
      <c r="G5241" t="s">
        <v>11210</v>
      </c>
      <c r="I5241" t="s">
        <v>11211</v>
      </c>
      <c r="K5241">
        <v>4.07</v>
      </c>
      <c r="L5241">
        <v>9337</v>
      </c>
      <c r="M5241" t="s">
        <v>20784</v>
      </c>
      <c r="N5241" t="s">
        <v>66</v>
      </c>
    </row>
    <row r="5242" spans="1:14" x14ac:dyDescent="0.3">
      <c r="A5242">
        <v>5241</v>
      </c>
      <c r="B5242">
        <v>61264</v>
      </c>
      <c r="C5242" t="s">
        <v>11212</v>
      </c>
      <c r="D5242">
        <v>160</v>
      </c>
      <c r="E5242">
        <v>375703829</v>
      </c>
      <c r="F5242" t="s">
        <v>11213</v>
      </c>
      <c r="G5242" t="s">
        <v>11214</v>
      </c>
      <c r="I5242" t="s">
        <v>21</v>
      </c>
      <c r="K5242">
        <v>3.82</v>
      </c>
      <c r="L5242">
        <v>14555</v>
      </c>
      <c r="M5242" t="s">
        <v>20778</v>
      </c>
      <c r="N5242" t="s">
        <v>66</v>
      </c>
    </row>
    <row r="5243" spans="1:14" x14ac:dyDescent="0.3">
      <c r="A5243">
        <v>5242</v>
      </c>
      <c r="B5243">
        <v>7963208</v>
      </c>
      <c r="C5243" t="s">
        <v>11215</v>
      </c>
      <c r="D5243">
        <v>63</v>
      </c>
      <c r="E5243">
        <v>312593317</v>
      </c>
      <c r="F5243" t="s">
        <v>568</v>
      </c>
      <c r="G5243" t="s">
        <v>11216</v>
      </c>
      <c r="I5243" t="s">
        <v>13</v>
      </c>
      <c r="K5243">
        <v>3.33</v>
      </c>
      <c r="L5243">
        <v>19079</v>
      </c>
      <c r="M5243" t="s">
        <v>20779</v>
      </c>
      <c r="N5243" t="s">
        <v>66</v>
      </c>
    </row>
    <row r="5244" spans="1:14" x14ac:dyDescent="0.3">
      <c r="A5244">
        <v>5243</v>
      </c>
      <c r="B5244">
        <v>27530</v>
      </c>
      <c r="C5244" t="s">
        <v>11217</v>
      </c>
      <c r="D5244">
        <v>32</v>
      </c>
      <c r="E5244">
        <v>842332308</v>
      </c>
      <c r="F5244" t="s">
        <v>1165</v>
      </c>
      <c r="G5244" t="s">
        <v>11218</v>
      </c>
      <c r="I5244" t="s">
        <v>21</v>
      </c>
      <c r="K5244">
        <v>4.01</v>
      </c>
      <c r="L5244">
        <v>18785</v>
      </c>
      <c r="M5244" t="s">
        <v>20776</v>
      </c>
      <c r="N5244" t="s">
        <v>66</v>
      </c>
    </row>
    <row r="5245" spans="1:14" x14ac:dyDescent="0.3">
      <c r="A5245">
        <v>5244</v>
      </c>
      <c r="B5245">
        <v>9804</v>
      </c>
      <c r="C5245" t="s">
        <v>11219</v>
      </c>
      <c r="D5245">
        <v>110</v>
      </c>
      <c r="E5245">
        <v>156106809</v>
      </c>
      <c r="F5245" t="s">
        <v>11220</v>
      </c>
      <c r="G5245" t="s">
        <v>11221</v>
      </c>
      <c r="I5245" t="s">
        <v>13</v>
      </c>
      <c r="K5245">
        <v>4.0599999999999996</v>
      </c>
      <c r="L5245">
        <v>13221</v>
      </c>
      <c r="M5245" t="s">
        <v>20776</v>
      </c>
      <c r="N5245" t="s">
        <v>66</v>
      </c>
    </row>
    <row r="5246" spans="1:14" x14ac:dyDescent="0.3">
      <c r="A5246">
        <v>5245</v>
      </c>
      <c r="B5246">
        <v>11450360</v>
      </c>
      <c r="C5246" t="s">
        <v>11222</v>
      </c>
      <c r="D5246">
        <v>19</v>
      </c>
      <c r="E5246">
        <v>316133191</v>
      </c>
      <c r="F5246" t="s">
        <v>11223</v>
      </c>
      <c r="G5246" t="s">
        <v>11224</v>
      </c>
      <c r="I5246" t="s">
        <v>21</v>
      </c>
      <c r="K5246">
        <v>4.26</v>
      </c>
      <c r="L5246">
        <v>19795</v>
      </c>
      <c r="M5246" t="s">
        <v>20774</v>
      </c>
      <c r="N5246" t="s">
        <v>66</v>
      </c>
    </row>
    <row r="5247" spans="1:14" x14ac:dyDescent="0.3">
      <c r="A5247">
        <v>5246</v>
      </c>
      <c r="B5247">
        <v>18468559</v>
      </c>
      <c r="C5247" t="s">
        <v>11225</v>
      </c>
      <c r="D5247">
        <v>7</v>
      </c>
      <c r="F5247" t="s">
        <v>11226</v>
      </c>
      <c r="G5247" t="s">
        <v>11227</v>
      </c>
      <c r="I5247" t="s">
        <v>13</v>
      </c>
      <c r="K5247">
        <v>4.2300000000000004</v>
      </c>
      <c r="L5247">
        <v>19180</v>
      </c>
      <c r="M5247" t="s">
        <v>20778</v>
      </c>
      <c r="N5247" t="s">
        <v>66</v>
      </c>
    </row>
    <row r="5248" spans="1:14" x14ac:dyDescent="0.3">
      <c r="A5248">
        <v>5247</v>
      </c>
      <c r="B5248">
        <v>5367</v>
      </c>
      <c r="C5248" t="s">
        <v>11228</v>
      </c>
      <c r="D5248">
        <v>5</v>
      </c>
      <c r="E5248">
        <v>380809060</v>
      </c>
      <c r="F5248" t="s">
        <v>6319</v>
      </c>
      <c r="G5248" t="s">
        <v>11229</v>
      </c>
      <c r="I5248" t="s">
        <v>13</v>
      </c>
      <c r="K5248">
        <v>4.3099999999999996</v>
      </c>
      <c r="L5248">
        <v>20748</v>
      </c>
      <c r="M5248" t="s">
        <v>20776</v>
      </c>
      <c r="N5248" t="s">
        <v>66</v>
      </c>
    </row>
    <row r="5249" spans="1:14" x14ac:dyDescent="0.3">
      <c r="A5249">
        <v>5248</v>
      </c>
      <c r="B5249">
        <v>7519472</v>
      </c>
      <c r="C5249" t="s">
        <v>11230</v>
      </c>
      <c r="D5249">
        <v>37</v>
      </c>
      <c r="E5249">
        <v>778303829</v>
      </c>
      <c r="F5249" t="s">
        <v>4582</v>
      </c>
      <c r="G5249" t="s">
        <v>11230</v>
      </c>
      <c r="I5249" t="s">
        <v>13</v>
      </c>
      <c r="K5249">
        <v>4.32</v>
      </c>
      <c r="L5249">
        <v>27343</v>
      </c>
      <c r="M5249" t="s">
        <v>20778</v>
      </c>
      <c r="N5249" t="s">
        <v>66</v>
      </c>
    </row>
    <row r="5250" spans="1:14" x14ac:dyDescent="0.3">
      <c r="A5250">
        <v>5249</v>
      </c>
      <c r="B5250">
        <v>68453</v>
      </c>
      <c r="C5250" t="s">
        <v>11231</v>
      </c>
      <c r="D5250">
        <v>78</v>
      </c>
      <c r="E5250">
        <v>8370540910</v>
      </c>
      <c r="F5250" t="s">
        <v>4943</v>
      </c>
      <c r="G5250" t="s">
        <v>11232</v>
      </c>
      <c r="I5250" t="s">
        <v>8651</v>
      </c>
      <c r="K5250">
        <v>4.32</v>
      </c>
      <c r="L5250">
        <v>11551</v>
      </c>
      <c r="M5250" t="s">
        <v>20776</v>
      </c>
      <c r="N5250" t="s">
        <v>66</v>
      </c>
    </row>
    <row r="5251" spans="1:14" x14ac:dyDescent="0.3">
      <c r="A5251">
        <v>5250</v>
      </c>
      <c r="B5251">
        <v>11382346</v>
      </c>
      <c r="C5251" t="s">
        <v>11233</v>
      </c>
      <c r="D5251">
        <v>9</v>
      </c>
      <c r="F5251" t="s">
        <v>11234</v>
      </c>
      <c r="G5251" t="s">
        <v>11235</v>
      </c>
      <c r="I5251" t="s">
        <v>13</v>
      </c>
      <c r="K5251">
        <v>3.96</v>
      </c>
      <c r="L5251">
        <v>20981</v>
      </c>
      <c r="M5251" t="s">
        <v>20778</v>
      </c>
      <c r="N5251" t="s">
        <v>66</v>
      </c>
    </row>
    <row r="5252" spans="1:14" x14ac:dyDescent="0.3">
      <c r="A5252">
        <v>5251</v>
      </c>
      <c r="B5252">
        <v>12384157</v>
      </c>
      <c r="C5252" t="s">
        <v>11236</v>
      </c>
      <c r="D5252">
        <v>29</v>
      </c>
      <c r="E5252">
        <v>385535589</v>
      </c>
      <c r="F5252" t="s">
        <v>11237</v>
      </c>
      <c r="G5252" t="s">
        <v>11236</v>
      </c>
      <c r="I5252" t="s">
        <v>13</v>
      </c>
      <c r="K5252">
        <v>3.44</v>
      </c>
      <c r="L5252">
        <v>20464</v>
      </c>
      <c r="M5252" t="s">
        <v>20778</v>
      </c>
      <c r="N5252" t="s">
        <v>66</v>
      </c>
    </row>
    <row r="5253" spans="1:14" x14ac:dyDescent="0.3">
      <c r="A5253">
        <v>5252</v>
      </c>
      <c r="B5253">
        <v>16006</v>
      </c>
      <c r="C5253" t="s">
        <v>11238</v>
      </c>
      <c r="D5253">
        <v>42</v>
      </c>
      <c r="E5253">
        <v>743474163</v>
      </c>
      <c r="F5253" t="s">
        <v>8030</v>
      </c>
      <c r="G5253" t="s">
        <v>11239</v>
      </c>
      <c r="I5253" t="s">
        <v>13</v>
      </c>
      <c r="K5253">
        <v>4.32</v>
      </c>
      <c r="L5253">
        <v>24363</v>
      </c>
      <c r="M5253" t="s">
        <v>20778</v>
      </c>
      <c r="N5253" t="s">
        <v>66</v>
      </c>
    </row>
    <row r="5254" spans="1:14" x14ac:dyDescent="0.3">
      <c r="A5254">
        <v>5253</v>
      </c>
      <c r="B5254">
        <v>525995</v>
      </c>
      <c r="C5254" t="s">
        <v>11240</v>
      </c>
      <c r="D5254">
        <v>27</v>
      </c>
      <c r="E5254">
        <v>395304482</v>
      </c>
      <c r="F5254" t="s">
        <v>1428</v>
      </c>
      <c r="G5254" t="s">
        <v>11240</v>
      </c>
      <c r="I5254" t="s">
        <v>21</v>
      </c>
      <c r="K5254">
        <v>4.03</v>
      </c>
      <c r="L5254">
        <v>21961</v>
      </c>
      <c r="M5254" t="s">
        <v>20776</v>
      </c>
      <c r="N5254" t="s">
        <v>14</v>
      </c>
    </row>
    <row r="5255" spans="1:14" x14ac:dyDescent="0.3">
      <c r="A5255">
        <v>5254</v>
      </c>
      <c r="B5255">
        <v>341735</v>
      </c>
      <c r="C5255" t="s">
        <v>11241</v>
      </c>
      <c r="D5255">
        <v>49</v>
      </c>
      <c r="E5255" t="s">
        <v>11242</v>
      </c>
      <c r="F5255" t="s">
        <v>11243</v>
      </c>
      <c r="G5255" t="s">
        <v>11241</v>
      </c>
      <c r="I5255" t="s">
        <v>21</v>
      </c>
      <c r="K5255">
        <v>4.16</v>
      </c>
      <c r="L5255">
        <v>18019</v>
      </c>
      <c r="M5255" t="s">
        <v>20780</v>
      </c>
      <c r="N5255" t="s">
        <v>66</v>
      </c>
    </row>
    <row r="5256" spans="1:14" x14ac:dyDescent="0.3">
      <c r="A5256">
        <v>5255</v>
      </c>
      <c r="B5256">
        <v>9827912</v>
      </c>
      <c r="C5256" t="s">
        <v>11244</v>
      </c>
      <c r="D5256">
        <v>50</v>
      </c>
      <c r="E5256">
        <v>307377334</v>
      </c>
      <c r="F5256" t="s">
        <v>11245</v>
      </c>
      <c r="G5256" t="s">
        <v>11244</v>
      </c>
      <c r="I5256" t="s">
        <v>13</v>
      </c>
      <c r="K5256">
        <v>3.98</v>
      </c>
      <c r="L5256">
        <v>11957</v>
      </c>
      <c r="M5256" t="e">
        <v>#N/A</v>
      </c>
      <c r="N5256" t="s">
        <v>66</v>
      </c>
    </row>
    <row r="5257" spans="1:14" x14ac:dyDescent="0.3">
      <c r="A5257">
        <v>5256</v>
      </c>
      <c r="B5257">
        <v>22543</v>
      </c>
      <c r="C5257" t="s">
        <v>11246</v>
      </c>
      <c r="D5257">
        <v>26</v>
      </c>
      <c r="E5257">
        <v>393062244</v>
      </c>
      <c r="F5257" t="s">
        <v>11247</v>
      </c>
      <c r="G5257" t="s">
        <v>11248</v>
      </c>
      <c r="I5257" t="s">
        <v>13</v>
      </c>
      <c r="K5257">
        <v>4.1100000000000003</v>
      </c>
      <c r="L5257">
        <v>9815</v>
      </c>
      <c r="M5257" t="s">
        <v>20780</v>
      </c>
      <c r="N5257" t="s">
        <v>66</v>
      </c>
    </row>
    <row r="5258" spans="1:14" x14ac:dyDescent="0.3">
      <c r="A5258">
        <v>5257</v>
      </c>
      <c r="B5258">
        <v>133445</v>
      </c>
      <c r="C5258" t="s">
        <v>11249</v>
      </c>
      <c r="D5258">
        <v>65</v>
      </c>
      <c r="E5258">
        <v>385491069</v>
      </c>
      <c r="F5258" t="s">
        <v>301</v>
      </c>
      <c r="G5258" t="s">
        <v>11249</v>
      </c>
      <c r="K5258">
        <v>3.67</v>
      </c>
      <c r="L5258">
        <v>21440</v>
      </c>
      <c r="M5258" t="s">
        <v>20777</v>
      </c>
      <c r="N5258" t="s">
        <v>66</v>
      </c>
    </row>
    <row r="5259" spans="1:14" x14ac:dyDescent="0.3">
      <c r="A5259">
        <v>5258</v>
      </c>
      <c r="B5259">
        <v>17977</v>
      </c>
      <c r="C5259" t="s">
        <v>11250</v>
      </c>
      <c r="D5259">
        <v>37</v>
      </c>
      <c r="E5259" t="s">
        <v>11251</v>
      </c>
      <c r="F5259" t="s">
        <v>1096</v>
      </c>
      <c r="G5259" t="s">
        <v>11250</v>
      </c>
      <c r="I5259" t="s">
        <v>21</v>
      </c>
      <c r="K5259">
        <v>4.13</v>
      </c>
      <c r="L5259">
        <v>16775</v>
      </c>
      <c r="M5259" t="e">
        <v>#N/A</v>
      </c>
      <c r="N5259" t="s">
        <v>66</v>
      </c>
    </row>
    <row r="5260" spans="1:14" x14ac:dyDescent="0.3">
      <c r="A5260">
        <v>5259</v>
      </c>
      <c r="B5260">
        <v>18584855</v>
      </c>
      <c r="C5260" t="s">
        <v>7297</v>
      </c>
      <c r="D5260">
        <v>35</v>
      </c>
      <c r="E5260">
        <v>1250044650</v>
      </c>
      <c r="F5260" t="s">
        <v>616</v>
      </c>
      <c r="G5260" t="s">
        <v>7297</v>
      </c>
      <c r="I5260" t="s">
        <v>13</v>
      </c>
      <c r="K5260">
        <v>4.0599999999999996</v>
      </c>
      <c r="L5260">
        <v>33348</v>
      </c>
      <c r="M5260" t="s">
        <v>20776</v>
      </c>
      <c r="N5260" t="s">
        <v>66</v>
      </c>
    </row>
    <row r="5261" spans="1:14" x14ac:dyDescent="0.3">
      <c r="A5261">
        <v>5260</v>
      </c>
      <c r="B5261">
        <v>128092</v>
      </c>
      <c r="C5261" t="s">
        <v>11252</v>
      </c>
      <c r="D5261">
        <v>44</v>
      </c>
      <c r="E5261">
        <v>60757353</v>
      </c>
      <c r="F5261" t="s">
        <v>11253</v>
      </c>
      <c r="G5261" t="s">
        <v>11254</v>
      </c>
      <c r="I5261" t="s">
        <v>13</v>
      </c>
      <c r="K5261">
        <v>3.58</v>
      </c>
      <c r="L5261">
        <v>21278</v>
      </c>
      <c r="M5261" t="s">
        <v>20774</v>
      </c>
      <c r="N5261" t="s">
        <v>66</v>
      </c>
    </row>
    <row r="5262" spans="1:14" x14ac:dyDescent="0.3">
      <c r="A5262">
        <v>5261</v>
      </c>
      <c r="B5262">
        <v>39026</v>
      </c>
      <c r="C5262" t="s">
        <v>11255</v>
      </c>
      <c r="D5262">
        <v>58</v>
      </c>
      <c r="E5262">
        <v>385515502</v>
      </c>
      <c r="F5262" t="s">
        <v>11256</v>
      </c>
      <c r="G5262" t="s">
        <v>11257</v>
      </c>
      <c r="I5262" t="s">
        <v>13</v>
      </c>
      <c r="K5262">
        <v>3.87</v>
      </c>
      <c r="L5262">
        <v>18413</v>
      </c>
      <c r="M5262" t="s">
        <v>20781</v>
      </c>
      <c r="N5262" t="s">
        <v>66</v>
      </c>
    </row>
    <row r="5263" spans="1:14" x14ac:dyDescent="0.3">
      <c r="A5263">
        <v>5262</v>
      </c>
      <c r="B5263">
        <v>9397967</v>
      </c>
      <c r="C5263" t="s">
        <v>11258</v>
      </c>
      <c r="D5263">
        <v>33</v>
      </c>
      <c r="E5263">
        <v>545284104</v>
      </c>
      <c r="F5263" t="s">
        <v>1151</v>
      </c>
      <c r="G5263" t="s">
        <v>11259</v>
      </c>
      <c r="I5263" t="s">
        <v>13</v>
      </c>
      <c r="K5263">
        <v>3.71</v>
      </c>
      <c r="L5263">
        <v>30934</v>
      </c>
      <c r="M5263" t="s">
        <v>20774</v>
      </c>
      <c r="N5263" t="s">
        <v>66</v>
      </c>
    </row>
    <row r="5264" spans="1:14" x14ac:dyDescent="0.3">
      <c r="A5264">
        <v>5263</v>
      </c>
      <c r="B5264">
        <v>97898</v>
      </c>
      <c r="C5264" t="s">
        <v>11260</v>
      </c>
      <c r="D5264">
        <v>49</v>
      </c>
      <c r="E5264">
        <v>1400031818</v>
      </c>
      <c r="F5264" t="s">
        <v>1154</v>
      </c>
      <c r="G5264" t="s">
        <v>11261</v>
      </c>
      <c r="I5264" t="s">
        <v>13</v>
      </c>
      <c r="K5264">
        <v>4.0199999999999996</v>
      </c>
      <c r="L5264">
        <v>23089</v>
      </c>
      <c r="M5264" t="s">
        <v>20779</v>
      </c>
      <c r="N5264" t="s">
        <v>66</v>
      </c>
    </row>
    <row r="5265" spans="1:14" x14ac:dyDescent="0.3">
      <c r="A5265">
        <v>5264</v>
      </c>
      <c r="B5265">
        <v>263179</v>
      </c>
      <c r="C5265" t="s">
        <v>11262</v>
      </c>
      <c r="D5265">
        <v>28</v>
      </c>
      <c r="E5265">
        <v>60751967</v>
      </c>
      <c r="F5265" t="s">
        <v>11263</v>
      </c>
      <c r="G5265" t="s">
        <v>11264</v>
      </c>
      <c r="I5265" t="s">
        <v>13</v>
      </c>
      <c r="K5265">
        <v>3.85</v>
      </c>
      <c r="L5265">
        <v>27854</v>
      </c>
      <c r="M5265" t="s">
        <v>20778</v>
      </c>
      <c r="N5265" t="s">
        <v>66</v>
      </c>
    </row>
    <row r="5266" spans="1:14" x14ac:dyDescent="0.3">
      <c r="A5266">
        <v>5265</v>
      </c>
      <c r="B5266">
        <v>105548</v>
      </c>
      <c r="C5266" t="s">
        <v>11265</v>
      </c>
      <c r="D5266">
        <v>26</v>
      </c>
      <c r="E5266">
        <v>679882804</v>
      </c>
      <c r="F5266" t="s">
        <v>614</v>
      </c>
      <c r="G5266" t="s">
        <v>11266</v>
      </c>
      <c r="I5266" t="s">
        <v>13</v>
      </c>
      <c r="K5266">
        <v>3.99</v>
      </c>
      <c r="L5266">
        <v>22268</v>
      </c>
      <c r="M5266" t="s">
        <v>20776</v>
      </c>
      <c r="N5266" t="s">
        <v>66</v>
      </c>
    </row>
    <row r="5267" spans="1:14" x14ac:dyDescent="0.3">
      <c r="A5267">
        <v>5266</v>
      </c>
      <c r="B5267">
        <v>17831616</v>
      </c>
      <c r="C5267" t="s">
        <v>11267</v>
      </c>
      <c r="D5267">
        <v>25</v>
      </c>
      <c r="F5267" t="s">
        <v>2561</v>
      </c>
      <c r="G5267" t="s">
        <v>11268</v>
      </c>
      <c r="I5267" t="s">
        <v>21</v>
      </c>
      <c r="K5267">
        <v>3.94</v>
      </c>
      <c r="L5267">
        <v>31616</v>
      </c>
      <c r="M5267" t="s">
        <v>20778</v>
      </c>
      <c r="N5267" t="s">
        <v>66</v>
      </c>
    </row>
    <row r="5268" spans="1:14" x14ac:dyDescent="0.3">
      <c r="A5268">
        <v>5267</v>
      </c>
      <c r="B5268">
        <v>1166131</v>
      </c>
      <c r="C5268" t="s">
        <v>11269</v>
      </c>
      <c r="D5268">
        <v>38</v>
      </c>
      <c r="E5268" t="s">
        <v>11270</v>
      </c>
      <c r="F5268" t="s">
        <v>11271</v>
      </c>
      <c r="G5268" t="s">
        <v>11269</v>
      </c>
      <c r="I5268" t="s">
        <v>13</v>
      </c>
      <c r="K5268">
        <v>4.22</v>
      </c>
      <c r="L5268">
        <v>19679</v>
      </c>
      <c r="M5268" t="s">
        <v>20774</v>
      </c>
      <c r="N5268" t="s">
        <v>66</v>
      </c>
    </row>
    <row r="5269" spans="1:14" x14ac:dyDescent="0.3">
      <c r="A5269">
        <v>5268</v>
      </c>
      <c r="B5269">
        <v>327242</v>
      </c>
      <c r="C5269" t="s">
        <v>9045</v>
      </c>
      <c r="D5269">
        <v>5</v>
      </c>
      <c r="E5269" t="s">
        <v>11272</v>
      </c>
      <c r="F5269" t="s">
        <v>11273</v>
      </c>
      <c r="G5269" t="s">
        <v>9045</v>
      </c>
      <c r="I5269" t="s">
        <v>21</v>
      </c>
      <c r="K5269">
        <v>3.97</v>
      </c>
      <c r="L5269">
        <v>17000</v>
      </c>
      <c r="M5269" t="e">
        <v>#N/A</v>
      </c>
      <c r="N5269" t="s">
        <v>66</v>
      </c>
    </row>
    <row r="5270" spans="1:14" x14ac:dyDescent="0.3">
      <c r="A5270">
        <v>5269</v>
      </c>
      <c r="B5270">
        <v>38412</v>
      </c>
      <c r="C5270" t="s">
        <v>11274</v>
      </c>
      <c r="D5270">
        <v>80</v>
      </c>
      <c r="E5270">
        <v>385493622</v>
      </c>
      <c r="F5270" t="s">
        <v>11275</v>
      </c>
      <c r="G5270" t="s">
        <v>11274</v>
      </c>
      <c r="I5270" t="s">
        <v>13</v>
      </c>
      <c r="K5270">
        <v>4.22</v>
      </c>
      <c r="L5270">
        <v>15738</v>
      </c>
      <c r="M5270" t="e">
        <v>#N/A</v>
      </c>
      <c r="N5270" t="s">
        <v>66</v>
      </c>
    </row>
    <row r="5271" spans="1:14" x14ac:dyDescent="0.3">
      <c r="A5271">
        <v>5270</v>
      </c>
      <c r="B5271">
        <v>161361</v>
      </c>
      <c r="C5271" t="s">
        <v>11276</v>
      </c>
      <c r="D5271">
        <v>41</v>
      </c>
      <c r="E5271">
        <v>684832356</v>
      </c>
      <c r="F5271" t="s">
        <v>9902</v>
      </c>
      <c r="G5271" t="s">
        <v>11277</v>
      </c>
      <c r="I5271" t="s">
        <v>13</v>
      </c>
      <c r="K5271">
        <v>3.95</v>
      </c>
      <c r="L5271">
        <v>18869</v>
      </c>
      <c r="M5271" t="s">
        <v>20778</v>
      </c>
      <c r="N5271" t="s">
        <v>66</v>
      </c>
    </row>
    <row r="5272" spans="1:14" x14ac:dyDescent="0.3">
      <c r="A5272">
        <v>5271</v>
      </c>
      <c r="B5272">
        <v>8046350</v>
      </c>
      <c r="C5272" t="s">
        <v>11278</v>
      </c>
      <c r="D5272">
        <v>32</v>
      </c>
      <c r="E5272">
        <v>557364639</v>
      </c>
      <c r="F5272" t="s">
        <v>3454</v>
      </c>
      <c r="G5272" t="s">
        <v>11279</v>
      </c>
      <c r="I5272" t="s">
        <v>13</v>
      </c>
      <c r="K5272">
        <v>3.83</v>
      </c>
      <c r="L5272">
        <v>21707</v>
      </c>
      <c r="M5272" t="s">
        <v>20774</v>
      </c>
      <c r="N5272" t="s">
        <v>66</v>
      </c>
    </row>
    <row r="5273" spans="1:14" x14ac:dyDescent="0.3">
      <c r="A5273">
        <v>5272</v>
      </c>
      <c r="B5273">
        <v>18341046</v>
      </c>
      <c r="C5273" t="s">
        <v>11280</v>
      </c>
      <c r="D5273">
        <v>16</v>
      </c>
      <c r="F5273" t="s">
        <v>11281</v>
      </c>
      <c r="G5273" t="s">
        <v>11282</v>
      </c>
      <c r="I5273" t="s">
        <v>13</v>
      </c>
      <c r="K5273">
        <v>4.16</v>
      </c>
      <c r="L5273">
        <v>33606</v>
      </c>
      <c r="M5273" t="s">
        <v>20778</v>
      </c>
      <c r="N5273" t="s">
        <v>66</v>
      </c>
    </row>
    <row r="5274" spans="1:14" x14ac:dyDescent="0.3">
      <c r="A5274">
        <v>5273</v>
      </c>
      <c r="B5274">
        <v>49011</v>
      </c>
      <c r="C5274" t="s">
        <v>11283</v>
      </c>
      <c r="D5274">
        <v>46</v>
      </c>
      <c r="E5274" t="s">
        <v>11284</v>
      </c>
      <c r="F5274" t="s">
        <v>11285</v>
      </c>
      <c r="G5274" t="s">
        <v>11286</v>
      </c>
      <c r="I5274" t="s">
        <v>13</v>
      </c>
      <c r="K5274">
        <v>4.0199999999999996</v>
      </c>
      <c r="L5274">
        <v>20438</v>
      </c>
      <c r="M5274" t="s">
        <v>20776</v>
      </c>
      <c r="N5274" t="s">
        <v>66</v>
      </c>
    </row>
    <row r="5275" spans="1:14" x14ac:dyDescent="0.3">
      <c r="A5275">
        <v>5274</v>
      </c>
      <c r="B5275">
        <v>86856</v>
      </c>
      <c r="C5275" t="s">
        <v>11287</v>
      </c>
      <c r="D5275">
        <v>38</v>
      </c>
      <c r="E5275">
        <v>60012781</v>
      </c>
      <c r="F5275" t="s">
        <v>1315</v>
      </c>
      <c r="G5275" t="s">
        <v>11287</v>
      </c>
      <c r="I5275" t="s">
        <v>13</v>
      </c>
      <c r="K5275">
        <v>3.97</v>
      </c>
      <c r="L5275">
        <v>16719</v>
      </c>
      <c r="M5275" t="e">
        <v>#N/A</v>
      </c>
      <c r="N5275" t="s">
        <v>66</v>
      </c>
    </row>
    <row r="5276" spans="1:14" x14ac:dyDescent="0.3">
      <c r="A5276">
        <v>5275</v>
      </c>
      <c r="B5276">
        <v>19797</v>
      </c>
      <c r="C5276" t="s">
        <v>11288</v>
      </c>
      <c r="D5276">
        <v>11</v>
      </c>
      <c r="E5276">
        <v>61176109</v>
      </c>
      <c r="F5276" t="s">
        <v>11289</v>
      </c>
      <c r="G5276" t="s">
        <v>11290</v>
      </c>
      <c r="I5276" t="s">
        <v>21</v>
      </c>
      <c r="K5276">
        <v>3.87</v>
      </c>
      <c r="L5276">
        <v>13423</v>
      </c>
      <c r="M5276" t="e">
        <v>#N/A</v>
      </c>
      <c r="N5276" t="s">
        <v>66</v>
      </c>
    </row>
    <row r="5277" spans="1:14" x14ac:dyDescent="0.3">
      <c r="A5277">
        <v>5276</v>
      </c>
      <c r="B5277">
        <v>20257122</v>
      </c>
      <c r="C5277" t="s">
        <v>11291</v>
      </c>
      <c r="D5277">
        <v>46</v>
      </c>
      <c r="E5277">
        <v>1602862567</v>
      </c>
      <c r="F5277" t="s">
        <v>11292</v>
      </c>
      <c r="G5277" t="s">
        <v>11293</v>
      </c>
      <c r="I5277" t="s">
        <v>13</v>
      </c>
      <c r="K5277">
        <v>4.12</v>
      </c>
      <c r="L5277">
        <v>12653</v>
      </c>
      <c r="M5277" t="s">
        <v>20784</v>
      </c>
      <c r="N5277" t="s">
        <v>66</v>
      </c>
    </row>
    <row r="5278" spans="1:14" x14ac:dyDescent="0.3">
      <c r="A5278">
        <v>5277</v>
      </c>
      <c r="B5278">
        <v>98405</v>
      </c>
      <c r="C5278" t="s">
        <v>11294</v>
      </c>
      <c r="D5278">
        <v>66</v>
      </c>
      <c r="E5278" t="s">
        <v>11295</v>
      </c>
      <c r="F5278" t="s">
        <v>2042</v>
      </c>
      <c r="G5278" t="s">
        <v>11296</v>
      </c>
      <c r="I5278" t="s">
        <v>419</v>
      </c>
      <c r="K5278">
        <v>4.07</v>
      </c>
      <c r="L5278">
        <v>24398</v>
      </c>
      <c r="M5278" t="s">
        <v>20778</v>
      </c>
      <c r="N5278" t="s">
        <v>66</v>
      </c>
    </row>
    <row r="5279" spans="1:14" x14ac:dyDescent="0.3">
      <c r="A5279">
        <v>5278</v>
      </c>
      <c r="B5279">
        <v>7797874</v>
      </c>
      <c r="C5279" t="s">
        <v>11297</v>
      </c>
      <c r="D5279">
        <v>18</v>
      </c>
      <c r="E5279">
        <v>738718688</v>
      </c>
      <c r="F5279" t="s">
        <v>1190</v>
      </c>
      <c r="G5279" t="s">
        <v>11298</v>
      </c>
      <c r="I5279" t="s">
        <v>13</v>
      </c>
      <c r="K5279">
        <v>4.05</v>
      </c>
      <c r="L5279">
        <v>29043</v>
      </c>
      <c r="M5279" t="s">
        <v>20774</v>
      </c>
      <c r="N5279" t="s">
        <v>66</v>
      </c>
    </row>
    <row r="5280" spans="1:14" x14ac:dyDescent="0.3">
      <c r="A5280">
        <v>5279</v>
      </c>
      <c r="B5280">
        <v>18336965</v>
      </c>
      <c r="C5280" t="s">
        <v>11299</v>
      </c>
      <c r="D5280">
        <v>39</v>
      </c>
      <c r="F5280" t="s">
        <v>11300</v>
      </c>
      <c r="G5280" t="s">
        <v>11299</v>
      </c>
      <c r="I5280" t="s">
        <v>13</v>
      </c>
      <c r="K5280">
        <v>4.0199999999999996</v>
      </c>
      <c r="L5280">
        <v>22311</v>
      </c>
      <c r="M5280" t="s">
        <v>20774</v>
      </c>
      <c r="N5280" t="s">
        <v>66</v>
      </c>
    </row>
    <row r="5281" spans="1:14" x14ac:dyDescent="0.3">
      <c r="A5281">
        <v>5280</v>
      </c>
      <c r="B5281">
        <v>22693211</v>
      </c>
      <c r="C5281" t="s">
        <v>11301</v>
      </c>
      <c r="D5281">
        <v>26</v>
      </c>
      <c r="E5281">
        <v>62295896</v>
      </c>
      <c r="F5281" t="s">
        <v>11302</v>
      </c>
      <c r="G5281" t="s">
        <v>11301</v>
      </c>
      <c r="I5281" t="s">
        <v>13</v>
      </c>
      <c r="K5281">
        <v>3.58</v>
      </c>
      <c r="L5281">
        <v>14491</v>
      </c>
      <c r="M5281" t="e">
        <v>#N/A</v>
      </c>
      <c r="N5281" t="s">
        <v>66</v>
      </c>
    </row>
    <row r="5282" spans="1:14" x14ac:dyDescent="0.3">
      <c r="A5282">
        <v>5281</v>
      </c>
      <c r="B5282">
        <v>2272813</v>
      </c>
      <c r="C5282" t="s">
        <v>11303</v>
      </c>
      <c r="D5282">
        <v>31</v>
      </c>
      <c r="E5282">
        <v>525478922</v>
      </c>
      <c r="F5282" t="s">
        <v>9403</v>
      </c>
      <c r="G5282" t="s">
        <v>11303</v>
      </c>
      <c r="I5282" t="s">
        <v>21</v>
      </c>
      <c r="K5282">
        <v>4.1399999999999997</v>
      </c>
      <c r="L5282">
        <v>20198</v>
      </c>
      <c r="M5282" t="s">
        <v>20774</v>
      </c>
      <c r="N5282" t="s">
        <v>66</v>
      </c>
    </row>
    <row r="5283" spans="1:14" x14ac:dyDescent="0.3">
      <c r="A5283">
        <v>5282</v>
      </c>
      <c r="B5283">
        <v>6526</v>
      </c>
      <c r="C5283" t="s">
        <v>11304</v>
      </c>
      <c r="D5283">
        <v>80</v>
      </c>
      <c r="E5283">
        <v>399153934</v>
      </c>
      <c r="F5283" t="s">
        <v>1177</v>
      </c>
      <c r="G5283" t="s">
        <v>11305</v>
      </c>
      <c r="I5283" t="s">
        <v>21</v>
      </c>
      <c r="K5283">
        <v>3.63</v>
      </c>
      <c r="L5283">
        <v>20962</v>
      </c>
      <c r="M5283" t="s">
        <v>20779</v>
      </c>
      <c r="N5283" t="s">
        <v>66</v>
      </c>
    </row>
    <row r="5284" spans="1:14" x14ac:dyDescent="0.3">
      <c r="A5284">
        <v>5283</v>
      </c>
      <c r="B5284">
        <v>588138</v>
      </c>
      <c r="C5284" t="s">
        <v>11306</v>
      </c>
      <c r="D5284">
        <v>86</v>
      </c>
      <c r="E5284">
        <v>691017840</v>
      </c>
      <c r="F5284" t="s">
        <v>11307</v>
      </c>
      <c r="G5284" t="s">
        <v>11308</v>
      </c>
      <c r="I5284" t="s">
        <v>13</v>
      </c>
      <c r="K5284">
        <v>4.24</v>
      </c>
      <c r="L5284">
        <v>17920</v>
      </c>
      <c r="M5284" t="s">
        <v>20776</v>
      </c>
      <c r="N5284" t="s">
        <v>66</v>
      </c>
    </row>
    <row r="5285" spans="1:14" x14ac:dyDescent="0.3">
      <c r="A5285">
        <v>5284</v>
      </c>
      <c r="B5285">
        <v>7713965</v>
      </c>
      <c r="C5285" t="s">
        <v>11309</v>
      </c>
      <c r="D5285">
        <v>30</v>
      </c>
      <c r="E5285">
        <v>399156909</v>
      </c>
      <c r="F5285" t="s">
        <v>4129</v>
      </c>
      <c r="G5285" t="s">
        <v>11310</v>
      </c>
      <c r="I5285" t="s">
        <v>13</v>
      </c>
      <c r="K5285">
        <v>4.21</v>
      </c>
      <c r="L5285">
        <v>18504</v>
      </c>
      <c r="M5285" t="s">
        <v>20779</v>
      </c>
      <c r="N5285" t="s">
        <v>66</v>
      </c>
    </row>
    <row r="5286" spans="1:14" x14ac:dyDescent="0.3">
      <c r="A5286">
        <v>5285</v>
      </c>
      <c r="B5286">
        <v>8964</v>
      </c>
      <c r="C5286" t="s">
        <v>11311</v>
      </c>
      <c r="D5286">
        <v>11</v>
      </c>
      <c r="E5286">
        <v>1577780728</v>
      </c>
      <c r="F5286" t="s">
        <v>11312</v>
      </c>
      <c r="G5286" t="s">
        <v>11313</v>
      </c>
      <c r="I5286" t="s">
        <v>13</v>
      </c>
      <c r="K5286">
        <v>4.2</v>
      </c>
      <c r="L5286">
        <v>17602</v>
      </c>
      <c r="M5286" t="s">
        <v>20774</v>
      </c>
      <c r="N5286" t="s">
        <v>66</v>
      </c>
    </row>
    <row r="5287" spans="1:14" x14ac:dyDescent="0.3">
      <c r="A5287">
        <v>5286</v>
      </c>
      <c r="B5287">
        <v>15811496</v>
      </c>
      <c r="C5287" t="s">
        <v>11314</v>
      </c>
      <c r="D5287">
        <v>30</v>
      </c>
      <c r="E5287">
        <v>1594204217</v>
      </c>
      <c r="F5287" t="s">
        <v>1265</v>
      </c>
      <c r="G5287" t="s">
        <v>11315</v>
      </c>
      <c r="I5287" t="s">
        <v>13</v>
      </c>
      <c r="K5287">
        <v>3.98</v>
      </c>
      <c r="L5287">
        <v>16078</v>
      </c>
      <c r="M5287" t="e">
        <v>#N/A</v>
      </c>
      <c r="N5287" t="s">
        <v>66</v>
      </c>
    </row>
    <row r="5288" spans="1:14" x14ac:dyDescent="0.3">
      <c r="A5288">
        <v>5287</v>
      </c>
      <c r="B5288">
        <v>47956</v>
      </c>
      <c r="C5288" t="s">
        <v>11316</v>
      </c>
      <c r="D5288">
        <v>25</v>
      </c>
      <c r="E5288">
        <v>451456718</v>
      </c>
      <c r="F5288" t="s">
        <v>10156</v>
      </c>
      <c r="G5288" t="s">
        <v>11317</v>
      </c>
      <c r="I5288" t="s">
        <v>13</v>
      </c>
      <c r="K5288">
        <v>4.12</v>
      </c>
      <c r="L5288">
        <v>25432</v>
      </c>
      <c r="M5288" t="s">
        <v>20776</v>
      </c>
      <c r="N5288" t="s">
        <v>66</v>
      </c>
    </row>
    <row r="5289" spans="1:14" x14ac:dyDescent="0.3">
      <c r="A5289">
        <v>5288</v>
      </c>
      <c r="B5289">
        <v>9265891</v>
      </c>
      <c r="C5289" t="s">
        <v>11318</v>
      </c>
      <c r="D5289">
        <v>25</v>
      </c>
      <c r="E5289">
        <v>765326574</v>
      </c>
      <c r="F5289" t="s">
        <v>184</v>
      </c>
      <c r="G5289" t="s">
        <v>11319</v>
      </c>
      <c r="I5289" t="s">
        <v>21</v>
      </c>
      <c r="K5289">
        <v>3.82</v>
      </c>
      <c r="L5289">
        <v>18235</v>
      </c>
      <c r="M5289" t="s">
        <v>20776</v>
      </c>
      <c r="N5289" t="s">
        <v>66</v>
      </c>
    </row>
    <row r="5290" spans="1:14" x14ac:dyDescent="0.3">
      <c r="A5290">
        <v>5289</v>
      </c>
      <c r="B5290">
        <v>18142329</v>
      </c>
      <c r="C5290" t="s">
        <v>11320</v>
      </c>
      <c r="D5290">
        <v>102</v>
      </c>
      <c r="E5290">
        <v>307960498</v>
      </c>
      <c r="F5290" t="s">
        <v>3849</v>
      </c>
      <c r="G5290" t="s">
        <v>11321</v>
      </c>
      <c r="I5290" t="s">
        <v>13</v>
      </c>
      <c r="K5290">
        <v>4.22</v>
      </c>
      <c r="L5290">
        <v>14495</v>
      </c>
      <c r="M5290" t="s">
        <v>20784</v>
      </c>
      <c r="N5290" t="s">
        <v>66</v>
      </c>
    </row>
    <row r="5291" spans="1:14" x14ac:dyDescent="0.3">
      <c r="A5291">
        <v>5290</v>
      </c>
      <c r="B5291">
        <v>31342</v>
      </c>
      <c r="C5291" t="s">
        <v>11322</v>
      </c>
      <c r="D5291">
        <v>52</v>
      </c>
      <c r="E5291">
        <v>5559609129</v>
      </c>
      <c r="F5291" t="s">
        <v>502</v>
      </c>
      <c r="G5291" t="s">
        <v>11323</v>
      </c>
      <c r="I5291" t="s">
        <v>13</v>
      </c>
      <c r="K5291">
        <v>3.5</v>
      </c>
      <c r="L5291">
        <v>21402</v>
      </c>
      <c r="M5291" t="s">
        <v>20782</v>
      </c>
      <c r="N5291" t="s">
        <v>66</v>
      </c>
    </row>
    <row r="5292" spans="1:14" x14ac:dyDescent="0.3">
      <c r="A5292">
        <v>5291</v>
      </c>
      <c r="B5292">
        <v>568592</v>
      </c>
      <c r="C5292" t="s">
        <v>11324</v>
      </c>
      <c r="D5292">
        <v>14</v>
      </c>
      <c r="E5292">
        <v>1569314063</v>
      </c>
      <c r="F5292" t="s">
        <v>11325</v>
      </c>
      <c r="G5292" t="s">
        <v>11326</v>
      </c>
      <c r="I5292" t="s">
        <v>13</v>
      </c>
      <c r="K5292">
        <v>4.08</v>
      </c>
      <c r="L5292">
        <v>18060</v>
      </c>
      <c r="M5292" t="s">
        <v>20776</v>
      </c>
      <c r="N5292" t="s">
        <v>66</v>
      </c>
    </row>
    <row r="5293" spans="1:14" x14ac:dyDescent="0.3">
      <c r="A5293">
        <v>5292</v>
      </c>
      <c r="B5293">
        <v>1951125</v>
      </c>
      <c r="C5293" t="s">
        <v>11327</v>
      </c>
      <c r="D5293">
        <v>63</v>
      </c>
      <c r="E5293" t="s">
        <v>11328</v>
      </c>
      <c r="F5293" t="s">
        <v>11329</v>
      </c>
      <c r="G5293" t="s">
        <v>11330</v>
      </c>
      <c r="I5293" t="s">
        <v>13</v>
      </c>
      <c r="K5293">
        <v>3.46</v>
      </c>
      <c r="L5293">
        <v>20534</v>
      </c>
      <c r="M5293" t="s">
        <v>20779</v>
      </c>
      <c r="N5293" t="s">
        <v>66</v>
      </c>
    </row>
    <row r="5294" spans="1:14" x14ac:dyDescent="0.3">
      <c r="A5294">
        <v>5293</v>
      </c>
      <c r="B5294">
        <v>43818</v>
      </c>
      <c r="C5294" t="s">
        <v>11331</v>
      </c>
      <c r="D5294">
        <v>2</v>
      </c>
      <c r="E5294">
        <v>970398107</v>
      </c>
      <c r="F5294" t="s">
        <v>11332</v>
      </c>
      <c r="G5294" t="s">
        <v>11333</v>
      </c>
      <c r="I5294" t="s">
        <v>13</v>
      </c>
      <c r="K5294">
        <v>4.07</v>
      </c>
      <c r="L5294">
        <v>20511</v>
      </c>
      <c r="M5294" t="s">
        <v>20782</v>
      </c>
      <c r="N5294" t="s">
        <v>66</v>
      </c>
    </row>
    <row r="5295" spans="1:14" x14ac:dyDescent="0.3">
      <c r="A5295">
        <v>5294</v>
      </c>
      <c r="B5295">
        <v>52873</v>
      </c>
      <c r="C5295" t="s">
        <v>11334</v>
      </c>
      <c r="D5295">
        <v>21</v>
      </c>
      <c r="E5295">
        <v>802141676</v>
      </c>
      <c r="F5295" t="s">
        <v>11335</v>
      </c>
      <c r="G5295" t="s">
        <v>11334</v>
      </c>
      <c r="I5295" t="s">
        <v>21</v>
      </c>
      <c r="K5295">
        <v>4.09</v>
      </c>
      <c r="L5295">
        <v>18793</v>
      </c>
      <c r="M5295" t="s">
        <v>20774</v>
      </c>
      <c r="N5295" t="s">
        <v>66</v>
      </c>
    </row>
    <row r="5296" spans="1:14" x14ac:dyDescent="0.3">
      <c r="A5296">
        <v>5295</v>
      </c>
      <c r="B5296">
        <v>30226</v>
      </c>
      <c r="C5296" t="s">
        <v>11336</v>
      </c>
      <c r="D5296">
        <v>37</v>
      </c>
      <c r="E5296">
        <v>345443608</v>
      </c>
      <c r="F5296" t="s">
        <v>2440</v>
      </c>
      <c r="G5296" t="s">
        <v>11336</v>
      </c>
      <c r="I5296" t="s">
        <v>21</v>
      </c>
      <c r="K5296">
        <v>4.0599999999999996</v>
      </c>
      <c r="L5296">
        <v>26783</v>
      </c>
      <c r="M5296" t="s">
        <v>20776</v>
      </c>
      <c r="N5296" t="s">
        <v>66</v>
      </c>
    </row>
    <row r="5297" spans="1:14" x14ac:dyDescent="0.3">
      <c r="A5297">
        <v>5296</v>
      </c>
      <c r="B5297">
        <v>31176886</v>
      </c>
      <c r="C5297" t="s">
        <v>11337</v>
      </c>
      <c r="D5297">
        <v>66</v>
      </c>
      <c r="F5297" t="s">
        <v>19</v>
      </c>
      <c r="G5297" t="s">
        <v>11337</v>
      </c>
      <c r="I5297" t="s">
        <v>13</v>
      </c>
      <c r="K5297">
        <v>3.69</v>
      </c>
      <c r="L5297">
        <v>25188</v>
      </c>
      <c r="M5297" t="s">
        <v>20781</v>
      </c>
      <c r="N5297" t="s">
        <v>66</v>
      </c>
    </row>
    <row r="5298" spans="1:14" x14ac:dyDescent="0.3">
      <c r="A5298">
        <v>5297</v>
      </c>
      <c r="B5298">
        <v>139254</v>
      </c>
      <c r="C5298" t="s">
        <v>11338</v>
      </c>
      <c r="D5298">
        <v>58</v>
      </c>
      <c r="E5298">
        <v>618562036</v>
      </c>
      <c r="F5298" t="s">
        <v>11339</v>
      </c>
      <c r="G5298" t="s">
        <v>11340</v>
      </c>
      <c r="I5298" t="s">
        <v>21</v>
      </c>
      <c r="K5298">
        <v>3.87</v>
      </c>
      <c r="L5298">
        <v>17318</v>
      </c>
      <c r="M5298" t="s">
        <v>20778</v>
      </c>
      <c r="N5298" t="s">
        <v>66</v>
      </c>
    </row>
    <row r="5299" spans="1:14" x14ac:dyDescent="0.3">
      <c r="A5299">
        <v>5298</v>
      </c>
      <c r="B5299">
        <v>6359434</v>
      </c>
      <c r="C5299" t="s">
        <v>11341</v>
      </c>
      <c r="D5299">
        <v>74</v>
      </c>
      <c r="E5299">
        <v>1401323588</v>
      </c>
      <c r="F5299" t="s">
        <v>550</v>
      </c>
      <c r="G5299" t="s">
        <v>11342</v>
      </c>
      <c r="I5299" t="s">
        <v>13</v>
      </c>
      <c r="K5299">
        <v>3.53</v>
      </c>
      <c r="L5299">
        <v>19685</v>
      </c>
      <c r="M5299" t="s">
        <v>20780</v>
      </c>
      <c r="N5299" t="s">
        <v>66</v>
      </c>
    </row>
    <row r="5300" spans="1:14" x14ac:dyDescent="0.3">
      <c r="A5300">
        <v>5299</v>
      </c>
      <c r="B5300">
        <v>181116</v>
      </c>
      <c r="C5300" t="s">
        <v>11343</v>
      </c>
      <c r="D5300">
        <v>68</v>
      </c>
      <c r="E5300">
        <v>743453018</v>
      </c>
      <c r="F5300" t="s">
        <v>2077</v>
      </c>
      <c r="I5300" t="s">
        <v>21</v>
      </c>
      <c r="K5300">
        <v>4.0199999999999996</v>
      </c>
      <c r="L5300">
        <v>22505</v>
      </c>
      <c r="M5300" t="s">
        <v>20779</v>
      </c>
      <c r="N5300" t="s">
        <v>66</v>
      </c>
    </row>
    <row r="5301" spans="1:14" x14ac:dyDescent="0.3">
      <c r="A5301">
        <v>5300</v>
      </c>
      <c r="B5301">
        <v>17231976</v>
      </c>
      <c r="C5301" t="s">
        <v>11344</v>
      </c>
      <c r="D5301">
        <v>9</v>
      </c>
      <c r="E5301" t="s">
        <v>11345</v>
      </c>
      <c r="F5301" t="s">
        <v>11346</v>
      </c>
      <c r="G5301" t="s">
        <v>11347</v>
      </c>
      <c r="I5301" t="s">
        <v>13</v>
      </c>
      <c r="K5301">
        <v>3.93</v>
      </c>
      <c r="L5301">
        <v>26073</v>
      </c>
      <c r="M5301" t="s">
        <v>20778</v>
      </c>
      <c r="N5301" t="s">
        <v>66</v>
      </c>
    </row>
    <row r="5302" spans="1:14" x14ac:dyDescent="0.3">
      <c r="A5302">
        <v>5301</v>
      </c>
      <c r="B5302">
        <v>444381</v>
      </c>
      <c r="C5302" t="s">
        <v>11348</v>
      </c>
      <c r="D5302">
        <v>326</v>
      </c>
      <c r="E5302">
        <v>140367462</v>
      </c>
      <c r="F5302" t="s">
        <v>11349</v>
      </c>
      <c r="G5302" t="s">
        <v>11350</v>
      </c>
      <c r="I5302" t="s">
        <v>13</v>
      </c>
      <c r="K5302">
        <v>4</v>
      </c>
      <c r="L5302">
        <v>21200</v>
      </c>
      <c r="M5302" t="s">
        <v>20776</v>
      </c>
      <c r="N5302" t="s">
        <v>66</v>
      </c>
    </row>
    <row r="5303" spans="1:14" x14ac:dyDescent="0.3">
      <c r="A5303">
        <v>5302</v>
      </c>
      <c r="B5303">
        <v>9606002</v>
      </c>
      <c r="C5303" t="s">
        <v>11351</v>
      </c>
      <c r="D5303">
        <v>111</v>
      </c>
      <c r="E5303">
        <v>1605981737</v>
      </c>
      <c r="F5303" t="s">
        <v>6565</v>
      </c>
      <c r="G5303" t="s">
        <v>11352</v>
      </c>
      <c r="K5303">
        <v>3.76</v>
      </c>
      <c r="L5303">
        <v>15851</v>
      </c>
      <c r="M5303" t="s">
        <v>20779</v>
      </c>
      <c r="N5303" t="s">
        <v>66</v>
      </c>
    </row>
    <row r="5304" spans="1:14" x14ac:dyDescent="0.3">
      <c r="A5304">
        <v>5303</v>
      </c>
      <c r="B5304">
        <v>310272</v>
      </c>
      <c r="C5304" t="s">
        <v>11353</v>
      </c>
      <c r="D5304">
        <v>25</v>
      </c>
      <c r="E5304">
        <v>7169957</v>
      </c>
      <c r="F5304" t="s">
        <v>614</v>
      </c>
      <c r="G5304" t="s">
        <v>11354</v>
      </c>
      <c r="I5304" t="s">
        <v>419</v>
      </c>
      <c r="K5304">
        <v>4.0199999999999996</v>
      </c>
      <c r="L5304">
        <v>23852</v>
      </c>
      <c r="M5304" t="s">
        <v>20776</v>
      </c>
      <c r="N5304" t="s">
        <v>66</v>
      </c>
    </row>
    <row r="5305" spans="1:14" x14ac:dyDescent="0.3">
      <c r="A5305">
        <v>5304</v>
      </c>
      <c r="B5305">
        <v>64955</v>
      </c>
      <c r="C5305" t="s">
        <v>10642</v>
      </c>
      <c r="D5305">
        <v>74</v>
      </c>
      <c r="E5305">
        <v>425194515</v>
      </c>
      <c r="F5305" t="s">
        <v>860</v>
      </c>
      <c r="G5305" t="s">
        <v>10642</v>
      </c>
      <c r="K5305">
        <v>3.81</v>
      </c>
      <c r="L5305">
        <v>19838</v>
      </c>
      <c r="M5305" t="s">
        <v>20782</v>
      </c>
      <c r="N5305" t="s">
        <v>66</v>
      </c>
    </row>
    <row r="5306" spans="1:14" x14ac:dyDescent="0.3">
      <c r="A5306">
        <v>5305</v>
      </c>
      <c r="B5306">
        <v>1402668</v>
      </c>
      <c r="C5306" t="s">
        <v>11355</v>
      </c>
      <c r="D5306">
        <v>42</v>
      </c>
      <c r="E5306">
        <v>312361270</v>
      </c>
      <c r="F5306" t="s">
        <v>6616</v>
      </c>
      <c r="G5306" t="s">
        <v>11355</v>
      </c>
      <c r="I5306" t="s">
        <v>419</v>
      </c>
      <c r="K5306">
        <v>3.24</v>
      </c>
      <c r="L5306">
        <v>18306</v>
      </c>
      <c r="M5306" t="s">
        <v>20778</v>
      </c>
      <c r="N5306" t="s">
        <v>66</v>
      </c>
    </row>
    <row r="5307" spans="1:14" x14ac:dyDescent="0.3">
      <c r="A5307">
        <v>5306</v>
      </c>
      <c r="B5307">
        <v>822</v>
      </c>
      <c r="C5307" t="s">
        <v>11356</v>
      </c>
      <c r="D5307">
        <v>35</v>
      </c>
      <c r="E5307">
        <v>60733357</v>
      </c>
      <c r="F5307" t="s">
        <v>1023</v>
      </c>
      <c r="G5307" t="s">
        <v>11357</v>
      </c>
      <c r="I5307" t="s">
        <v>21</v>
      </c>
      <c r="K5307">
        <v>4.24</v>
      </c>
      <c r="L5307">
        <v>17381</v>
      </c>
      <c r="M5307" t="s">
        <v>20776</v>
      </c>
      <c r="N5307" t="s">
        <v>66</v>
      </c>
    </row>
    <row r="5308" spans="1:14" x14ac:dyDescent="0.3">
      <c r="A5308">
        <v>5307</v>
      </c>
      <c r="B5308">
        <v>11275323</v>
      </c>
      <c r="C5308" t="s">
        <v>11358</v>
      </c>
      <c r="D5308">
        <v>43</v>
      </c>
      <c r="E5308">
        <v>857522272</v>
      </c>
      <c r="F5308" t="s">
        <v>997</v>
      </c>
      <c r="G5308" t="s">
        <v>11359</v>
      </c>
      <c r="I5308" t="s">
        <v>13</v>
      </c>
      <c r="K5308">
        <v>3.93</v>
      </c>
      <c r="L5308">
        <v>17613</v>
      </c>
      <c r="M5308" t="s">
        <v>20776</v>
      </c>
      <c r="N5308" t="s">
        <v>66</v>
      </c>
    </row>
    <row r="5309" spans="1:14" x14ac:dyDescent="0.3">
      <c r="A5309">
        <v>5308</v>
      </c>
      <c r="B5309">
        <v>17165932</v>
      </c>
      <c r="C5309" t="s">
        <v>11360</v>
      </c>
      <c r="D5309">
        <v>31</v>
      </c>
      <c r="E5309">
        <v>547959206</v>
      </c>
      <c r="F5309" t="s">
        <v>6109</v>
      </c>
      <c r="G5309" t="s">
        <v>11361</v>
      </c>
      <c r="I5309" t="s">
        <v>13</v>
      </c>
      <c r="K5309">
        <v>3.97</v>
      </c>
      <c r="L5309">
        <v>20593</v>
      </c>
      <c r="M5309" t="s">
        <v>20774</v>
      </c>
      <c r="N5309" t="s">
        <v>66</v>
      </c>
    </row>
    <row r="5310" spans="1:14" x14ac:dyDescent="0.3">
      <c r="A5310">
        <v>5309</v>
      </c>
      <c r="B5310">
        <v>24940998</v>
      </c>
      <c r="C5310" t="s">
        <v>11362</v>
      </c>
      <c r="D5310">
        <v>28</v>
      </c>
      <c r="E5310">
        <v>399163840</v>
      </c>
      <c r="F5310" t="s">
        <v>1848</v>
      </c>
      <c r="G5310" t="s">
        <v>11363</v>
      </c>
      <c r="I5310" t="s">
        <v>13</v>
      </c>
      <c r="K5310">
        <v>3.88</v>
      </c>
      <c r="L5310">
        <v>13353</v>
      </c>
      <c r="M5310" t="s">
        <v>20779</v>
      </c>
      <c r="N5310" t="s">
        <v>66</v>
      </c>
    </row>
    <row r="5311" spans="1:14" x14ac:dyDescent="0.3">
      <c r="A5311">
        <v>5310</v>
      </c>
      <c r="B5311">
        <v>13821</v>
      </c>
      <c r="C5311" t="s">
        <v>11364</v>
      </c>
      <c r="D5311">
        <v>66</v>
      </c>
      <c r="E5311">
        <v>60567236</v>
      </c>
      <c r="F5311" t="s">
        <v>11365</v>
      </c>
      <c r="G5311" t="s">
        <v>11364</v>
      </c>
      <c r="I5311" t="s">
        <v>21</v>
      </c>
      <c r="K5311">
        <v>4.0999999999999996</v>
      </c>
      <c r="L5311">
        <v>20227</v>
      </c>
      <c r="M5311" t="s">
        <v>20776</v>
      </c>
      <c r="N5311" t="s">
        <v>66</v>
      </c>
    </row>
    <row r="5312" spans="1:14" x14ac:dyDescent="0.3">
      <c r="A5312">
        <v>5311</v>
      </c>
      <c r="B5312">
        <v>194755</v>
      </c>
      <c r="C5312" t="s">
        <v>11366</v>
      </c>
      <c r="D5312">
        <v>76</v>
      </c>
      <c r="E5312">
        <v>224064924</v>
      </c>
      <c r="F5312" t="s">
        <v>391</v>
      </c>
      <c r="G5312" t="s">
        <v>11366</v>
      </c>
      <c r="I5312" t="s">
        <v>13</v>
      </c>
      <c r="K5312">
        <v>3.74</v>
      </c>
      <c r="L5312">
        <v>22062</v>
      </c>
      <c r="M5312" t="s">
        <v>20776</v>
      </c>
      <c r="N5312" t="s">
        <v>66</v>
      </c>
    </row>
    <row r="5313" spans="1:14" x14ac:dyDescent="0.3">
      <c r="A5313">
        <v>5312</v>
      </c>
      <c r="B5313">
        <v>102461</v>
      </c>
      <c r="C5313" t="s">
        <v>11367</v>
      </c>
      <c r="D5313">
        <v>20</v>
      </c>
      <c r="E5313">
        <v>1593070918</v>
      </c>
      <c r="F5313" t="s">
        <v>11368</v>
      </c>
      <c r="G5313" t="s">
        <v>11369</v>
      </c>
      <c r="I5313" t="s">
        <v>13</v>
      </c>
      <c r="K5313">
        <v>4.21</v>
      </c>
      <c r="L5313">
        <v>16485</v>
      </c>
      <c r="M5313" t="s">
        <v>20782</v>
      </c>
      <c r="N5313" t="s">
        <v>66</v>
      </c>
    </row>
    <row r="5314" spans="1:14" x14ac:dyDescent="0.3">
      <c r="A5314">
        <v>5313</v>
      </c>
      <c r="B5314">
        <v>21727</v>
      </c>
      <c r="C5314" t="s">
        <v>11370</v>
      </c>
      <c r="D5314">
        <v>46</v>
      </c>
      <c r="E5314">
        <v>307279952</v>
      </c>
      <c r="F5314" t="s">
        <v>10272</v>
      </c>
      <c r="G5314" t="s">
        <v>11370</v>
      </c>
      <c r="K5314">
        <v>3.91</v>
      </c>
      <c r="L5314">
        <v>18628</v>
      </c>
      <c r="M5314" t="s">
        <v>20781</v>
      </c>
      <c r="N5314" t="s">
        <v>66</v>
      </c>
    </row>
    <row r="5315" spans="1:14" x14ac:dyDescent="0.3">
      <c r="A5315">
        <v>5314</v>
      </c>
      <c r="B5315">
        <v>3188186</v>
      </c>
      <c r="C5315" t="s">
        <v>11371</v>
      </c>
      <c r="D5315">
        <v>55</v>
      </c>
      <c r="E5315">
        <v>316018740</v>
      </c>
      <c r="F5315" t="s">
        <v>6882</v>
      </c>
      <c r="G5315" t="s">
        <v>11372</v>
      </c>
      <c r="I5315" t="s">
        <v>13</v>
      </c>
      <c r="K5315">
        <v>4</v>
      </c>
      <c r="L5315">
        <v>19848</v>
      </c>
      <c r="M5315" t="s">
        <v>20779</v>
      </c>
      <c r="N5315" t="s">
        <v>66</v>
      </c>
    </row>
    <row r="5316" spans="1:14" x14ac:dyDescent="0.3">
      <c r="A5316">
        <v>5315</v>
      </c>
      <c r="B5316">
        <v>428</v>
      </c>
      <c r="C5316" t="s">
        <v>11373</v>
      </c>
      <c r="D5316">
        <v>35</v>
      </c>
      <c r="E5316">
        <v>374529949</v>
      </c>
      <c r="F5316" t="s">
        <v>11374</v>
      </c>
      <c r="G5316" t="s">
        <v>11373</v>
      </c>
      <c r="I5316" t="s">
        <v>13</v>
      </c>
      <c r="K5316">
        <v>3.86</v>
      </c>
      <c r="L5316">
        <v>17411</v>
      </c>
      <c r="M5316" t="e">
        <v>#N/A</v>
      </c>
      <c r="N5316" t="s">
        <v>66</v>
      </c>
    </row>
    <row r="5317" spans="1:14" x14ac:dyDescent="0.3">
      <c r="A5317">
        <v>5316</v>
      </c>
      <c r="B5317">
        <v>125926</v>
      </c>
      <c r="C5317" t="s">
        <v>11375</v>
      </c>
      <c r="D5317">
        <v>46</v>
      </c>
      <c r="E5317">
        <v>553590154</v>
      </c>
      <c r="F5317" t="s">
        <v>1984</v>
      </c>
      <c r="G5317" t="s">
        <v>11376</v>
      </c>
      <c r="I5317" t="s">
        <v>13</v>
      </c>
      <c r="K5317">
        <v>4.07</v>
      </c>
      <c r="L5317">
        <v>26456</v>
      </c>
      <c r="M5317" t="s">
        <v>20776</v>
      </c>
      <c r="N5317" t="s">
        <v>66</v>
      </c>
    </row>
    <row r="5318" spans="1:14" x14ac:dyDescent="0.3">
      <c r="A5318">
        <v>5317</v>
      </c>
      <c r="B5318">
        <v>77504</v>
      </c>
      <c r="C5318" t="s">
        <v>11377</v>
      </c>
      <c r="D5318">
        <v>38</v>
      </c>
      <c r="E5318">
        <v>553573357</v>
      </c>
      <c r="F5318" t="s">
        <v>4732</v>
      </c>
      <c r="G5318" t="s">
        <v>11378</v>
      </c>
      <c r="I5318" t="s">
        <v>13</v>
      </c>
      <c r="K5318">
        <v>3.92</v>
      </c>
      <c r="L5318">
        <v>19500</v>
      </c>
      <c r="M5318" t="s">
        <v>20780</v>
      </c>
      <c r="N5318" t="s">
        <v>66</v>
      </c>
    </row>
    <row r="5319" spans="1:14" x14ac:dyDescent="0.3">
      <c r="A5319">
        <v>5318</v>
      </c>
      <c r="B5319">
        <v>4006</v>
      </c>
      <c r="C5319" t="s">
        <v>11379</v>
      </c>
      <c r="D5319">
        <v>90</v>
      </c>
      <c r="E5319">
        <v>722533942</v>
      </c>
      <c r="F5319" t="s">
        <v>100</v>
      </c>
      <c r="G5319" t="s">
        <v>11380</v>
      </c>
      <c r="I5319" t="s">
        <v>13</v>
      </c>
      <c r="K5319">
        <v>3.3</v>
      </c>
      <c r="L5319">
        <v>14364</v>
      </c>
      <c r="M5319" t="s">
        <v>20776</v>
      </c>
      <c r="N5319" t="s">
        <v>66</v>
      </c>
    </row>
    <row r="5320" spans="1:14" x14ac:dyDescent="0.3">
      <c r="A5320">
        <v>5319</v>
      </c>
      <c r="B5320">
        <v>19561922</v>
      </c>
      <c r="C5320" t="s">
        <v>11381</v>
      </c>
      <c r="D5320">
        <v>22</v>
      </c>
      <c r="E5320">
        <v>1250022061</v>
      </c>
      <c r="F5320" t="s">
        <v>3786</v>
      </c>
      <c r="G5320" t="s">
        <v>8687</v>
      </c>
      <c r="I5320" t="s">
        <v>13</v>
      </c>
      <c r="K5320">
        <v>4.0599999999999996</v>
      </c>
      <c r="L5320">
        <v>16625</v>
      </c>
      <c r="M5320" t="s">
        <v>20779</v>
      </c>
      <c r="N5320" t="s">
        <v>66</v>
      </c>
    </row>
    <row r="5321" spans="1:14" x14ac:dyDescent="0.3">
      <c r="A5321">
        <v>5320</v>
      </c>
      <c r="B5321">
        <v>6665671</v>
      </c>
      <c r="C5321" t="s">
        <v>11382</v>
      </c>
      <c r="D5321">
        <v>26</v>
      </c>
      <c r="E5321">
        <v>375865861</v>
      </c>
      <c r="F5321" t="s">
        <v>11383</v>
      </c>
      <c r="G5321" t="s">
        <v>11382</v>
      </c>
      <c r="I5321" t="s">
        <v>13</v>
      </c>
      <c r="K5321">
        <v>3.91</v>
      </c>
      <c r="L5321">
        <v>21728</v>
      </c>
      <c r="M5321" t="s">
        <v>20774</v>
      </c>
      <c r="N5321" t="s">
        <v>66</v>
      </c>
    </row>
    <row r="5322" spans="1:14" x14ac:dyDescent="0.3">
      <c r="A5322">
        <v>5321</v>
      </c>
      <c r="B5322">
        <v>256598</v>
      </c>
      <c r="C5322" t="s">
        <v>11384</v>
      </c>
      <c r="D5322">
        <v>57</v>
      </c>
      <c r="E5322">
        <v>60766212</v>
      </c>
      <c r="F5322" t="s">
        <v>7897</v>
      </c>
      <c r="G5322" t="s">
        <v>11385</v>
      </c>
      <c r="K5322">
        <v>4.0999999999999996</v>
      </c>
      <c r="L5322">
        <v>18513</v>
      </c>
      <c r="M5322" t="s">
        <v>20776</v>
      </c>
      <c r="N5322" t="s">
        <v>66</v>
      </c>
    </row>
    <row r="5323" spans="1:14" x14ac:dyDescent="0.3">
      <c r="A5323">
        <v>5322</v>
      </c>
      <c r="B5323">
        <v>395851</v>
      </c>
      <c r="C5323" t="s">
        <v>11386</v>
      </c>
      <c r="D5323">
        <v>72</v>
      </c>
      <c r="E5323" t="s">
        <v>11387</v>
      </c>
      <c r="F5323" t="s">
        <v>3978</v>
      </c>
      <c r="G5323" t="s">
        <v>11388</v>
      </c>
      <c r="I5323" t="s">
        <v>13</v>
      </c>
      <c r="K5323">
        <v>3.5</v>
      </c>
      <c r="L5323">
        <v>23840</v>
      </c>
      <c r="M5323" t="s">
        <v>20774</v>
      </c>
      <c r="N5323" t="s">
        <v>66</v>
      </c>
    </row>
    <row r="5324" spans="1:14" x14ac:dyDescent="0.3">
      <c r="A5324">
        <v>5323</v>
      </c>
      <c r="B5324">
        <v>112755</v>
      </c>
      <c r="C5324" t="s">
        <v>11389</v>
      </c>
      <c r="D5324">
        <v>39</v>
      </c>
      <c r="E5324">
        <v>440237556</v>
      </c>
      <c r="F5324" t="s">
        <v>2401</v>
      </c>
      <c r="G5324" t="s">
        <v>11390</v>
      </c>
      <c r="I5324" t="s">
        <v>13</v>
      </c>
      <c r="K5324">
        <v>4.3099999999999996</v>
      </c>
      <c r="L5324">
        <v>27639</v>
      </c>
      <c r="M5324" t="s">
        <v>20778</v>
      </c>
      <c r="N5324" t="s">
        <v>66</v>
      </c>
    </row>
    <row r="5325" spans="1:14" x14ac:dyDescent="0.3">
      <c r="A5325">
        <v>5324</v>
      </c>
      <c r="B5325">
        <v>112752</v>
      </c>
      <c r="C5325" t="s">
        <v>11391</v>
      </c>
      <c r="D5325">
        <v>35</v>
      </c>
      <c r="E5325">
        <v>440237564</v>
      </c>
      <c r="F5325" t="s">
        <v>2401</v>
      </c>
      <c r="G5325" t="s">
        <v>11392</v>
      </c>
      <c r="I5325" t="s">
        <v>13</v>
      </c>
      <c r="K5325">
        <v>4.34</v>
      </c>
      <c r="L5325">
        <v>27065</v>
      </c>
      <c r="M5325" t="s">
        <v>20778</v>
      </c>
      <c r="N5325" t="s">
        <v>66</v>
      </c>
    </row>
    <row r="5326" spans="1:14" x14ac:dyDescent="0.3">
      <c r="A5326">
        <v>5325</v>
      </c>
      <c r="B5326">
        <v>25307</v>
      </c>
      <c r="C5326" t="s">
        <v>11393</v>
      </c>
      <c r="D5326">
        <v>37</v>
      </c>
      <c r="E5326">
        <v>812971892</v>
      </c>
      <c r="F5326" t="s">
        <v>4382</v>
      </c>
      <c r="G5326" t="s">
        <v>11394</v>
      </c>
      <c r="I5326" t="s">
        <v>13</v>
      </c>
      <c r="K5326">
        <v>4.13</v>
      </c>
      <c r="L5326">
        <v>15410</v>
      </c>
      <c r="M5326" t="e">
        <v>#N/A</v>
      </c>
      <c r="N5326" t="s">
        <v>66</v>
      </c>
    </row>
    <row r="5327" spans="1:14" x14ac:dyDescent="0.3">
      <c r="A5327">
        <v>5326</v>
      </c>
      <c r="B5327">
        <v>216377</v>
      </c>
      <c r="C5327" t="s">
        <v>11395</v>
      </c>
      <c r="D5327">
        <v>74</v>
      </c>
      <c r="E5327">
        <v>679734465</v>
      </c>
      <c r="F5327" t="s">
        <v>2197</v>
      </c>
      <c r="G5327" t="s">
        <v>11396</v>
      </c>
      <c r="I5327" t="s">
        <v>13</v>
      </c>
      <c r="K5327">
        <v>3.94</v>
      </c>
      <c r="L5327">
        <v>17305</v>
      </c>
      <c r="M5327" t="s">
        <v>20780</v>
      </c>
      <c r="N5327" t="s">
        <v>66</v>
      </c>
    </row>
    <row r="5328" spans="1:14" x14ac:dyDescent="0.3">
      <c r="A5328">
        <v>5327</v>
      </c>
      <c r="B5328">
        <v>457264</v>
      </c>
      <c r="C5328" t="s">
        <v>11397</v>
      </c>
      <c r="D5328">
        <v>126</v>
      </c>
      <c r="E5328">
        <v>679724516</v>
      </c>
      <c r="F5328" t="s">
        <v>11398</v>
      </c>
      <c r="G5328" t="s">
        <v>11399</v>
      </c>
      <c r="I5328" t="s">
        <v>13</v>
      </c>
      <c r="K5328">
        <v>4.09</v>
      </c>
      <c r="L5328">
        <v>18648</v>
      </c>
      <c r="M5328" t="e">
        <v>#N/A</v>
      </c>
      <c r="N5328" t="s">
        <v>66</v>
      </c>
    </row>
    <row r="5329" spans="1:14" x14ac:dyDescent="0.3">
      <c r="A5329">
        <v>5328</v>
      </c>
      <c r="B5329">
        <v>15703770</v>
      </c>
      <c r="C5329" t="s">
        <v>11400</v>
      </c>
      <c r="D5329">
        <v>29</v>
      </c>
      <c r="E5329">
        <v>545284155</v>
      </c>
      <c r="F5329" t="s">
        <v>5387</v>
      </c>
      <c r="G5329" t="s">
        <v>11401</v>
      </c>
      <c r="I5329" t="s">
        <v>13</v>
      </c>
      <c r="K5329">
        <v>4.2300000000000004</v>
      </c>
      <c r="L5329">
        <v>24032</v>
      </c>
      <c r="M5329" t="s">
        <v>20776</v>
      </c>
      <c r="N5329" t="s">
        <v>66</v>
      </c>
    </row>
    <row r="5330" spans="1:14" x14ac:dyDescent="0.3">
      <c r="A5330">
        <v>5329</v>
      </c>
      <c r="B5330">
        <v>28481</v>
      </c>
      <c r="C5330" t="s">
        <v>11402</v>
      </c>
      <c r="D5330">
        <v>37</v>
      </c>
      <c r="E5330">
        <v>553286390</v>
      </c>
      <c r="F5330" t="s">
        <v>3110</v>
      </c>
      <c r="G5330" t="s">
        <v>11402</v>
      </c>
      <c r="I5330" t="s">
        <v>21</v>
      </c>
      <c r="K5330">
        <v>3.93</v>
      </c>
      <c r="L5330">
        <v>20720</v>
      </c>
      <c r="M5330" t="s">
        <v>20776</v>
      </c>
      <c r="N5330" t="s">
        <v>66</v>
      </c>
    </row>
    <row r="5331" spans="1:14" x14ac:dyDescent="0.3">
      <c r="A5331">
        <v>5330</v>
      </c>
      <c r="B5331">
        <v>4987</v>
      </c>
      <c r="C5331" t="s">
        <v>11403</v>
      </c>
      <c r="D5331">
        <v>78</v>
      </c>
      <c r="E5331">
        <v>385333900</v>
      </c>
      <c r="F5331" t="s">
        <v>174</v>
      </c>
      <c r="G5331" t="s">
        <v>11403</v>
      </c>
      <c r="I5331" t="s">
        <v>13</v>
      </c>
      <c r="K5331">
        <v>3.81</v>
      </c>
      <c r="L5331">
        <v>15643</v>
      </c>
      <c r="M5331" t="s">
        <v>20780</v>
      </c>
      <c r="N5331" t="s">
        <v>66</v>
      </c>
    </row>
    <row r="5332" spans="1:14" x14ac:dyDescent="0.3">
      <c r="A5332">
        <v>5331</v>
      </c>
      <c r="B5332">
        <v>156532</v>
      </c>
      <c r="C5332" t="s">
        <v>11404</v>
      </c>
      <c r="D5332">
        <v>13</v>
      </c>
      <c r="E5332">
        <v>1401213510</v>
      </c>
      <c r="F5332" t="s">
        <v>9695</v>
      </c>
      <c r="G5332" t="s">
        <v>11405</v>
      </c>
      <c r="I5332" t="s">
        <v>13</v>
      </c>
      <c r="K5332">
        <v>4.2699999999999996</v>
      </c>
      <c r="L5332">
        <v>20511</v>
      </c>
      <c r="M5332" t="s">
        <v>20780</v>
      </c>
      <c r="N5332" t="s">
        <v>66</v>
      </c>
    </row>
    <row r="5333" spans="1:14" x14ac:dyDescent="0.3">
      <c r="A5333">
        <v>5332</v>
      </c>
      <c r="B5333">
        <v>3973</v>
      </c>
      <c r="C5333" t="s">
        <v>11406</v>
      </c>
      <c r="D5333">
        <v>52</v>
      </c>
      <c r="E5333">
        <v>380817926</v>
      </c>
      <c r="F5333" t="s">
        <v>1640</v>
      </c>
      <c r="G5333" t="s">
        <v>11407</v>
      </c>
      <c r="I5333" t="s">
        <v>13</v>
      </c>
      <c r="K5333">
        <v>4.01</v>
      </c>
      <c r="L5333">
        <v>19242</v>
      </c>
      <c r="M5333" t="s">
        <v>20776</v>
      </c>
      <c r="N5333" t="s">
        <v>66</v>
      </c>
    </row>
    <row r="5334" spans="1:14" x14ac:dyDescent="0.3">
      <c r="A5334">
        <v>5333</v>
      </c>
      <c r="B5334">
        <v>22554204</v>
      </c>
      <c r="C5334" t="s">
        <v>11408</v>
      </c>
      <c r="D5334">
        <v>14</v>
      </c>
      <c r="E5334">
        <v>1608866874</v>
      </c>
      <c r="F5334" t="s">
        <v>11409</v>
      </c>
      <c r="I5334" t="s">
        <v>13</v>
      </c>
      <c r="K5334">
        <v>3.94</v>
      </c>
      <c r="L5334">
        <v>30604</v>
      </c>
      <c r="M5334" t="s">
        <v>20776</v>
      </c>
      <c r="N5334" t="s">
        <v>66</v>
      </c>
    </row>
    <row r="5335" spans="1:14" x14ac:dyDescent="0.3">
      <c r="A5335">
        <v>5334</v>
      </c>
      <c r="B5335">
        <v>923950</v>
      </c>
      <c r="C5335" t="s">
        <v>11410</v>
      </c>
      <c r="D5335">
        <v>36</v>
      </c>
      <c r="E5335">
        <v>553062182</v>
      </c>
      <c r="F5335" t="s">
        <v>11411</v>
      </c>
      <c r="G5335" t="s">
        <v>11412</v>
      </c>
      <c r="I5335" t="s">
        <v>13</v>
      </c>
      <c r="K5335">
        <v>3.87</v>
      </c>
      <c r="L5335">
        <v>19447</v>
      </c>
      <c r="M5335" t="e">
        <v>#N/A</v>
      </c>
      <c r="N5335" t="s">
        <v>66</v>
      </c>
    </row>
    <row r="5336" spans="1:14" x14ac:dyDescent="0.3">
      <c r="A5336">
        <v>5335</v>
      </c>
      <c r="B5336">
        <v>1774836</v>
      </c>
      <c r="C5336" t="s">
        <v>11413</v>
      </c>
      <c r="D5336">
        <v>38</v>
      </c>
      <c r="E5336">
        <v>385515995</v>
      </c>
      <c r="F5336" t="s">
        <v>11414</v>
      </c>
      <c r="G5336" t="s">
        <v>11413</v>
      </c>
      <c r="I5336" t="s">
        <v>21</v>
      </c>
      <c r="K5336">
        <v>4.1100000000000003</v>
      </c>
      <c r="L5336">
        <v>16304</v>
      </c>
      <c r="M5336" t="s">
        <v>20776</v>
      </c>
      <c r="N5336" t="s">
        <v>66</v>
      </c>
    </row>
    <row r="5337" spans="1:14" x14ac:dyDescent="0.3">
      <c r="A5337">
        <v>5336</v>
      </c>
      <c r="B5337">
        <v>147602</v>
      </c>
      <c r="C5337" t="s">
        <v>11415</v>
      </c>
      <c r="D5337">
        <v>9</v>
      </c>
      <c r="E5337">
        <v>385495404</v>
      </c>
      <c r="F5337" t="s">
        <v>11416</v>
      </c>
      <c r="G5337" t="s">
        <v>11415</v>
      </c>
      <c r="I5337" t="s">
        <v>13</v>
      </c>
      <c r="K5337">
        <v>4.09</v>
      </c>
      <c r="L5337">
        <v>15323</v>
      </c>
      <c r="M5337" t="e">
        <v>#N/A</v>
      </c>
      <c r="N5337" t="s">
        <v>66</v>
      </c>
    </row>
    <row r="5338" spans="1:14" x14ac:dyDescent="0.3">
      <c r="A5338">
        <v>5337</v>
      </c>
      <c r="B5338">
        <v>136638</v>
      </c>
      <c r="C5338" t="s">
        <v>11417</v>
      </c>
      <c r="D5338">
        <v>68</v>
      </c>
      <c r="E5338">
        <v>446617091</v>
      </c>
      <c r="F5338" t="s">
        <v>3215</v>
      </c>
      <c r="G5338" t="s">
        <v>11418</v>
      </c>
      <c r="I5338" t="s">
        <v>13</v>
      </c>
      <c r="K5338">
        <v>4.16</v>
      </c>
      <c r="L5338">
        <v>19812</v>
      </c>
      <c r="M5338" t="s">
        <v>20779</v>
      </c>
      <c r="N5338" t="s">
        <v>66</v>
      </c>
    </row>
    <row r="5339" spans="1:14" x14ac:dyDescent="0.3">
      <c r="A5339">
        <v>5338</v>
      </c>
      <c r="B5339">
        <v>6393972</v>
      </c>
      <c r="C5339" t="s">
        <v>11419</v>
      </c>
      <c r="D5339">
        <v>19</v>
      </c>
      <c r="E5339">
        <v>547248040</v>
      </c>
      <c r="F5339" t="s">
        <v>2460</v>
      </c>
      <c r="G5339" t="s">
        <v>11420</v>
      </c>
      <c r="I5339" t="s">
        <v>21</v>
      </c>
      <c r="K5339">
        <v>3.81</v>
      </c>
      <c r="L5339">
        <v>23711</v>
      </c>
      <c r="M5339" t="s">
        <v>20774</v>
      </c>
      <c r="N5339" t="s">
        <v>66</v>
      </c>
    </row>
    <row r="5340" spans="1:14" x14ac:dyDescent="0.3">
      <c r="A5340">
        <v>5339</v>
      </c>
      <c r="B5340">
        <v>1493253</v>
      </c>
      <c r="C5340" t="s">
        <v>11421</v>
      </c>
      <c r="D5340">
        <v>12</v>
      </c>
      <c r="E5340">
        <v>1591167531</v>
      </c>
      <c r="F5340" t="s">
        <v>11422</v>
      </c>
      <c r="G5340" t="s">
        <v>11423</v>
      </c>
      <c r="I5340" t="s">
        <v>13</v>
      </c>
      <c r="K5340">
        <v>4.43</v>
      </c>
      <c r="L5340">
        <v>18244</v>
      </c>
      <c r="M5340" t="s">
        <v>20776</v>
      </c>
      <c r="N5340" t="s">
        <v>66</v>
      </c>
    </row>
    <row r="5341" spans="1:14" x14ac:dyDescent="0.3">
      <c r="A5341">
        <v>5340</v>
      </c>
      <c r="B5341">
        <v>132778</v>
      </c>
      <c r="C5341" t="s">
        <v>11424</v>
      </c>
      <c r="D5341">
        <v>63</v>
      </c>
      <c r="E5341">
        <v>749934131</v>
      </c>
      <c r="F5341" t="s">
        <v>1871</v>
      </c>
      <c r="G5341" t="s">
        <v>11425</v>
      </c>
      <c r="I5341" t="s">
        <v>13</v>
      </c>
      <c r="K5341">
        <v>4.34</v>
      </c>
      <c r="L5341">
        <v>24839</v>
      </c>
      <c r="M5341" t="s">
        <v>20779</v>
      </c>
      <c r="N5341" t="s">
        <v>66</v>
      </c>
    </row>
    <row r="5342" spans="1:14" x14ac:dyDescent="0.3">
      <c r="A5342">
        <v>5341</v>
      </c>
      <c r="B5342">
        <v>77773</v>
      </c>
      <c r="C5342" t="s">
        <v>11426</v>
      </c>
      <c r="D5342">
        <v>35</v>
      </c>
      <c r="E5342">
        <v>553575384</v>
      </c>
      <c r="F5342" t="s">
        <v>7568</v>
      </c>
      <c r="G5342" t="s">
        <v>11427</v>
      </c>
      <c r="I5342" t="s">
        <v>13</v>
      </c>
      <c r="K5342">
        <v>4.13</v>
      </c>
      <c r="L5342">
        <v>23197</v>
      </c>
      <c r="M5342" t="s">
        <v>20780</v>
      </c>
      <c r="N5342" t="s">
        <v>66</v>
      </c>
    </row>
    <row r="5343" spans="1:14" x14ac:dyDescent="0.3">
      <c r="A5343">
        <v>5342</v>
      </c>
      <c r="B5343">
        <v>7646805</v>
      </c>
      <c r="C5343" t="s">
        <v>11428</v>
      </c>
      <c r="D5343">
        <v>59</v>
      </c>
      <c r="E5343">
        <v>1846054761</v>
      </c>
      <c r="F5343" t="s">
        <v>11429</v>
      </c>
      <c r="G5343" t="s">
        <v>11430</v>
      </c>
      <c r="K5343">
        <v>3.78</v>
      </c>
      <c r="L5343">
        <v>17070</v>
      </c>
      <c r="M5343" t="s">
        <v>20774</v>
      </c>
      <c r="N5343" t="s">
        <v>66</v>
      </c>
    </row>
    <row r="5344" spans="1:14" x14ac:dyDescent="0.3">
      <c r="A5344">
        <v>5343</v>
      </c>
      <c r="B5344">
        <v>7679</v>
      </c>
      <c r="C5344" t="s">
        <v>11431</v>
      </c>
      <c r="D5344">
        <v>77</v>
      </c>
      <c r="E5344">
        <v>60092572</v>
      </c>
      <c r="F5344" t="s">
        <v>221</v>
      </c>
      <c r="G5344" t="s">
        <v>11431</v>
      </c>
      <c r="I5344" t="s">
        <v>13</v>
      </c>
      <c r="K5344">
        <v>3.34</v>
      </c>
      <c r="L5344">
        <v>19072</v>
      </c>
      <c r="M5344" t="s">
        <v>20780</v>
      </c>
      <c r="N5344" t="s">
        <v>66</v>
      </c>
    </row>
    <row r="5345" spans="1:14" x14ac:dyDescent="0.3">
      <c r="A5345">
        <v>5344</v>
      </c>
      <c r="B5345">
        <v>18337259</v>
      </c>
      <c r="C5345" t="s">
        <v>11432</v>
      </c>
      <c r="D5345">
        <v>6</v>
      </c>
      <c r="F5345" t="s">
        <v>7118</v>
      </c>
      <c r="G5345" t="s">
        <v>11433</v>
      </c>
      <c r="I5345" t="s">
        <v>13</v>
      </c>
      <c r="K5345">
        <v>4.6500000000000004</v>
      </c>
      <c r="L5345">
        <v>18667</v>
      </c>
      <c r="M5345" t="s">
        <v>20776</v>
      </c>
      <c r="N5345" t="s">
        <v>66</v>
      </c>
    </row>
    <row r="5346" spans="1:14" x14ac:dyDescent="0.3">
      <c r="A5346">
        <v>5345</v>
      </c>
      <c r="B5346">
        <v>6087756</v>
      </c>
      <c r="C5346" t="s">
        <v>11434</v>
      </c>
      <c r="D5346">
        <v>35</v>
      </c>
      <c r="E5346">
        <v>1416963960</v>
      </c>
      <c r="F5346" t="s">
        <v>5235</v>
      </c>
      <c r="G5346" t="s">
        <v>11435</v>
      </c>
      <c r="I5346" t="s">
        <v>13</v>
      </c>
      <c r="K5346">
        <v>3.81</v>
      </c>
      <c r="L5346">
        <v>29444</v>
      </c>
      <c r="M5346" t="s">
        <v>20774</v>
      </c>
      <c r="N5346" t="s">
        <v>66</v>
      </c>
    </row>
    <row r="5347" spans="1:14" x14ac:dyDescent="0.3">
      <c r="A5347">
        <v>5346</v>
      </c>
      <c r="B5347">
        <v>11437</v>
      </c>
      <c r="C5347" t="s">
        <v>11436</v>
      </c>
      <c r="D5347">
        <v>37</v>
      </c>
      <c r="E5347">
        <v>679722319</v>
      </c>
      <c r="F5347" t="s">
        <v>6263</v>
      </c>
      <c r="G5347" t="s">
        <v>11437</v>
      </c>
      <c r="I5347" t="s">
        <v>21</v>
      </c>
      <c r="K5347">
        <v>4.42</v>
      </c>
      <c r="L5347">
        <v>16617</v>
      </c>
      <c r="M5347" t="e">
        <v>#N/A</v>
      </c>
      <c r="N5347" t="s">
        <v>66</v>
      </c>
    </row>
    <row r="5348" spans="1:14" x14ac:dyDescent="0.3">
      <c r="A5348">
        <v>5347</v>
      </c>
      <c r="B5348">
        <v>26999</v>
      </c>
      <c r="C5348" t="s">
        <v>11438</v>
      </c>
      <c r="D5348">
        <v>47</v>
      </c>
      <c r="E5348" t="s">
        <v>11439</v>
      </c>
      <c r="F5348" t="s">
        <v>3080</v>
      </c>
      <c r="G5348" t="s">
        <v>11440</v>
      </c>
      <c r="I5348" t="s">
        <v>13</v>
      </c>
      <c r="K5348">
        <v>4.1500000000000004</v>
      </c>
      <c r="L5348">
        <v>24526</v>
      </c>
      <c r="M5348" t="s">
        <v>20776</v>
      </c>
      <c r="N5348" t="s">
        <v>66</v>
      </c>
    </row>
    <row r="5349" spans="1:14" x14ac:dyDescent="0.3">
      <c r="A5349">
        <v>5348</v>
      </c>
      <c r="B5349">
        <v>8318666</v>
      </c>
      <c r="C5349" t="s">
        <v>11441</v>
      </c>
      <c r="D5349">
        <v>72</v>
      </c>
      <c r="E5349">
        <v>517580519</v>
      </c>
      <c r="F5349" t="s">
        <v>1141</v>
      </c>
      <c r="G5349" t="s">
        <v>11442</v>
      </c>
      <c r="I5349" t="s">
        <v>13</v>
      </c>
      <c r="K5349">
        <v>3.24</v>
      </c>
      <c r="L5349">
        <v>19300</v>
      </c>
      <c r="M5349" t="s">
        <v>20778</v>
      </c>
      <c r="N5349" t="s">
        <v>66</v>
      </c>
    </row>
    <row r="5350" spans="1:14" x14ac:dyDescent="0.3">
      <c r="A5350">
        <v>5349</v>
      </c>
      <c r="B5350">
        <v>534255</v>
      </c>
      <c r="C5350" t="s">
        <v>11443</v>
      </c>
      <c r="D5350">
        <v>19</v>
      </c>
      <c r="E5350">
        <v>60569662</v>
      </c>
      <c r="F5350" t="s">
        <v>11444</v>
      </c>
      <c r="G5350" t="s">
        <v>11443</v>
      </c>
      <c r="I5350" t="s">
        <v>419</v>
      </c>
      <c r="K5350">
        <v>3.96</v>
      </c>
      <c r="L5350">
        <v>18982</v>
      </c>
      <c r="M5350" t="e">
        <v>#N/A</v>
      </c>
      <c r="N5350" t="s">
        <v>14</v>
      </c>
    </row>
    <row r="5351" spans="1:14" x14ac:dyDescent="0.3">
      <c r="A5351">
        <v>5350</v>
      </c>
      <c r="B5351">
        <v>22465597</v>
      </c>
      <c r="C5351" t="s">
        <v>11445</v>
      </c>
      <c r="D5351">
        <v>32</v>
      </c>
      <c r="E5351">
        <v>62224107</v>
      </c>
      <c r="F5351" t="s">
        <v>677</v>
      </c>
      <c r="G5351" t="s">
        <v>11445</v>
      </c>
      <c r="I5351" t="s">
        <v>36</v>
      </c>
      <c r="K5351">
        <v>3.59</v>
      </c>
      <c r="L5351">
        <v>19508</v>
      </c>
      <c r="M5351" t="s">
        <v>20774</v>
      </c>
      <c r="N5351" t="s">
        <v>66</v>
      </c>
    </row>
    <row r="5352" spans="1:14" x14ac:dyDescent="0.3">
      <c r="A5352">
        <v>5351</v>
      </c>
      <c r="B5352">
        <v>141019</v>
      </c>
      <c r="C5352" t="s">
        <v>11446</v>
      </c>
      <c r="D5352">
        <v>84</v>
      </c>
      <c r="E5352">
        <v>736421866</v>
      </c>
      <c r="F5352" t="s">
        <v>9177</v>
      </c>
      <c r="G5352" t="s">
        <v>11447</v>
      </c>
      <c r="K5352">
        <v>4.18</v>
      </c>
      <c r="L5352">
        <v>20021</v>
      </c>
      <c r="M5352" t="s">
        <v>20789</v>
      </c>
      <c r="N5352" t="s">
        <v>66</v>
      </c>
    </row>
    <row r="5353" spans="1:14" x14ac:dyDescent="0.3">
      <c r="A5353">
        <v>5352</v>
      </c>
      <c r="B5353">
        <v>7355137</v>
      </c>
      <c r="C5353" t="s">
        <v>11448</v>
      </c>
      <c r="D5353">
        <v>39</v>
      </c>
      <c r="E5353" t="s">
        <v>11449</v>
      </c>
      <c r="F5353" t="s">
        <v>5015</v>
      </c>
      <c r="G5353" t="s">
        <v>11450</v>
      </c>
      <c r="I5353" t="s">
        <v>13</v>
      </c>
      <c r="K5353">
        <v>4.2300000000000004</v>
      </c>
      <c r="L5353">
        <v>21322</v>
      </c>
      <c r="M5353" t="s">
        <v>20776</v>
      </c>
      <c r="N5353" t="s">
        <v>66</v>
      </c>
    </row>
    <row r="5354" spans="1:14" x14ac:dyDescent="0.3">
      <c r="A5354">
        <v>5353</v>
      </c>
      <c r="B5354">
        <v>7528717</v>
      </c>
      <c r="C5354" t="s">
        <v>11451</v>
      </c>
      <c r="D5354">
        <v>13</v>
      </c>
      <c r="E5354">
        <v>810996162</v>
      </c>
      <c r="F5354" t="s">
        <v>916</v>
      </c>
      <c r="G5354" t="s">
        <v>11452</v>
      </c>
      <c r="I5354" t="s">
        <v>21</v>
      </c>
      <c r="K5354">
        <v>4.16</v>
      </c>
      <c r="L5354">
        <v>15956</v>
      </c>
      <c r="M5354" t="s">
        <v>20774</v>
      </c>
      <c r="N5354" t="s">
        <v>66</v>
      </c>
    </row>
    <row r="5355" spans="1:14" x14ac:dyDescent="0.3">
      <c r="A5355">
        <v>5354</v>
      </c>
      <c r="B5355">
        <v>80616</v>
      </c>
      <c r="C5355" t="s">
        <v>11453</v>
      </c>
      <c r="D5355">
        <v>88</v>
      </c>
      <c r="E5355">
        <v>679722637</v>
      </c>
      <c r="F5355" t="s">
        <v>3536</v>
      </c>
      <c r="G5355" t="s">
        <v>11453</v>
      </c>
      <c r="I5355" t="s">
        <v>13</v>
      </c>
      <c r="K5355">
        <v>3.97</v>
      </c>
      <c r="L5355">
        <v>20535</v>
      </c>
      <c r="M5355" t="s">
        <v>20779</v>
      </c>
      <c r="N5355" t="s">
        <v>66</v>
      </c>
    </row>
    <row r="5356" spans="1:14" x14ac:dyDescent="0.3">
      <c r="A5356">
        <v>5355</v>
      </c>
      <c r="B5356">
        <v>178813</v>
      </c>
      <c r="C5356" t="s">
        <v>11454</v>
      </c>
      <c r="D5356">
        <v>56</v>
      </c>
      <c r="E5356">
        <v>316726192</v>
      </c>
      <c r="F5356" t="s">
        <v>5128</v>
      </c>
      <c r="G5356" t="s">
        <v>11454</v>
      </c>
      <c r="I5356" t="s">
        <v>13</v>
      </c>
      <c r="K5356">
        <v>3.2</v>
      </c>
      <c r="L5356">
        <v>15604</v>
      </c>
      <c r="M5356" t="s">
        <v>20778</v>
      </c>
      <c r="N5356" t="s">
        <v>14</v>
      </c>
    </row>
    <row r="5357" spans="1:14" x14ac:dyDescent="0.3">
      <c r="A5357">
        <v>5356</v>
      </c>
      <c r="B5357">
        <v>234489</v>
      </c>
      <c r="C5357" t="s">
        <v>11455</v>
      </c>
      <c r="D5357">
        <v>32</v>
      </c>
      <c r="E5357">
        <v>553279718</v>
      </c>
      <c r="F5357" t="s">
        <v>9218</v>
      </c>
      <c r="G5357" t="s">
        <v>11456</v>
      </c>
      <c r="I5357" t="s">
        <v>21</v>
      </c>
      <c r="K5357">
        <v>4.0599999999999996</v>
      </c>
      <c r="L5357">
        <v>20217</v>
      </c>
      <c r="M5357" t="s">
        <v>20780</v>
      </c>
      <c r="N5357" t="s">
        <v>66</v>
      </c>
    </row>
    <row r="5358" spans="1:14" x14ac:dyDescent="0.3">
      <c r="A5358">
        <v>5357</v>
      </c>
      <c r="B5358">
        <v>13881</v>
      </c>
      <c r="C5358" t="s">
        <v>11457</v>
      </c>
      <c r="D5358">
        <v>46</v>
      </c>
      <c r="E5358">
        <v>380974738</v>
      </c>
      <c r="F5358" t="s">
        <v>3522</v>
      </c>
      <c r="G5358" t="s">
        <v>11458</v>
      </c>
      <c r="I5358" t="s">
        <v>21</v>
      </c>
      <c r="K5358">
        <v>4.0199999999999996</v>
      </c>
      <c r="L5358">
        <v>19206</v>
      </c>
      <c r="M5358" t="s">
        <v>20776</v>
      </c>
      <c r="N5358" t="s">
        <v>14</v>
      </c>
    </row>
    <row r="5359" spans="1:14" x14ac:dyDescent="0.3">
      <c r="A5359">
        <v>5358</v>
      </c>
      <c r="B5359">
        <v>395182</v>
      </c>
      <c r="C5359" t="s">
        <v>11459</v>
      </c>
      <c r="D5359">
        <v>76</v>
      </c>
      <c r="E5359">
        <v>140186301</v>
      </c>
      <c r="F5359" t="s">
        <v>11460</v>
      </c>
      <c r="G5359" t="s">
        <v>11459</v>
      </c>
      <c r="I5359" t="s">
        <v>13</v>
      </c>
      <c r="K5359">
        <v>3.79</v>
      </c>
      <c r="L5359">
        <v>17448</v>
      </c>
      <c r="M5359" t="s">
        <v>20783</v>
      </c>
      <c r="N5359" t="s">
        <v>14</v>
      </c>
    </row>
    <row r="5360" spans="1:14" x14ac:dyDescent="0.3">
      <c r="A5360">
        <v>5359</v>
      </c>
      <c r="B5360">
        <v>21721</v>
      </c>
      <c r="C5360" t="s">
        <v>11461</v>
      </c>
      <c r="D5360">
        <v>79</v>
      </c>
      <c r="E5360">
        <v>60534052</v>
      </c>
      <c r="F5360" t="s">
        <v>3002</v>
      </c>
      <c r="G5360" t="s">
        <v>11462</v>
      </c>
      <c r="I5360" t="s">
        <v>21</v>
      </c>
      <c r="K5360">
        <v>4.12</v>
      </c>
      <c r="L5360">
        <v>18827</v>
      </c>
      <c r="M5360" t="s">
        <v>20779</v>
      </c>
      <c r="N5360" t="s">
        <v>14</v>
      </c>
    </row>
    <row r="5361" spans="1:14" x14ac:dyDescent="0.3">
      <c r="A5361">
        <v>5360</v>
      </c>
      <c r="B5361">
        <v>23846013</v>
      </c>
      <c r="C5361" t="s">
        <v>11463</v>
      </c>
      <c r="D5361">
        <v>32</v>
      </c>
      <c r="E5361">
        <v>399167846</v>
      </c>
      <c r="F5361" t="s">
        <v>773</v>
      </c>
      <c r="G5361" t="s">
        <v>11464</v>
      </c>
      <c r="I5361" t="s">
        <v>13</v>
      </c>
      <c r="K5361">
        <v>4.1100000000000003</v>
      </c>
      <c r="L5361">
        <v>27655</v>
      </c>
      <c r="M5361" t="s">
        <v>20774</v>
      </c>
      <c r="N5361" t="s">
        <v>66</v>
      </c>
    </row>
    <row r="5362" spans="1:14" x14ac:dyDescent="0.3">
      <c r="A5362">
        <v>5361</v>
      </c>
      <c r="B5362">
        <v>276342</v>
      </c>
      <c r="C5362" t="s">
        <v>11465</v>
      </c>
      <c r="D5362">
        <v>49</v>
      </c>
      <c r="E5362">
        <v>345484274</v>
      </c>
      <c r="F5362" t="s">
        <v>650</v>
      </c>
      <c r="G5362" t="s">
        <v>11465</v>
      </c>
      <c r="K5362">
        <v>3.9</v>
      </c>
      <c r="L5362">
        <v>17886</v>
      </c>
      <c r="M5362" t="s">
        <v>20778</v>
      </c>
      <c r="N5362" t="s">
        <v>66</v>
      </c>
    </row>
    <row r="5363" spans="1:14" x14ac:dyDescent="0.3">
      <c r="A5363">
        <v>5362</v>
      </c>
      <c r="B5363">
        <v>5168517</v>
      </c>
      <c r="C5363" t="s">
        <v>11466</v>
      </c>
      <c r="D5363">
        <v>22</v>
      </c>
      <c r="E5363">
        <v>670011304</v>
      </c>
      <c r="F5363" t="s">
        <v>7564</v>
      </c>
      <c r="G5363" t="s">
        <v>11466</v>
      </c>
      <c r="I5363" t="s">
        <v>13</v>
      </c>
      <c r="K5363">
        <v>3.84</v>
      </c>
      <c r="L5363">
        <v>20236</v>
      </c>
      <c r="M5363" t="s">
        <v>20774</v>
      </c>
      <c r="N5363" t="s">
        <v>66</v>
      </c>
    </row>
    <row r="5364" spans="1:14" x14ac:dyDescent="0.3">
      <c r="A5364">
        <v>5363</v>
      </c>
      <c r="B5364">
        <v>18775365</v>
      </c>
      <c r="C5364" t="s">
        <v>11467</v>
      </c>
      <c r="D5364">
        <v>13</v>
      </c>
      <c r="E5364" t="s">
        <v>11468</v>
      </c>
      <c r="F5364" t="s">
        <v>11469</v>
      </c>
      <c r="G5364" t="s">
        <v>11467</v>
      </c>
      <c r="I5364" t="s">
        <v>13</v>
      </c>
      <c r="K5364">
        <v>4.13</v>
      </c>
      <c r="L5364">
        <v>14451</v>
      </c>
      <c r="M5364" t="s">
        <v>20784</v>
      </c>
      <c r="N5364" t="s">
        <v>66</v>
      </c>
    </row>
    <row r="5365" spans="1:14" x14ac:dyDescent="0.3">
      <c r="A5365">
        <v>5364</v>
      </c>
      <c r="B5365">
        <v>298137</v>
      </c>
      <c r="C5365" t="s">
        <v>11470</v>
      </c>
      <c r="D5365">
        <v>60</v>
      </c>
      <c r="E5365">
        <v>425201333</v>
      </c>
      <c r="F5365" t="s">
        <v>11471</v>
      </c>
      <c r="K5365">
        <v>4.12</v>
      </c>
      <c r="L5365">
        <v>16340</v>
      </c>
      <c r="M5365" t="s">
        <v>20774</v>
      </c>
      <c r="N5365" t="s">
        <v>66</v>
      </c>
    </row>
    <row r="5366" spans="1:14" x14ac:dyDescent="0.3">
      <c r="A5366">
        <v>5365</v>
      </c>
      <c r="B5366">
        <v>5422154</v>
      </c>
      <c r="C5366" t="s">
        <v>11472</v>
      </c>
      <c r="D5366">
        <v>53</v>
      </c>
      <c r="E5366">
        <v>553807234</v>
      </c>
      <c r="F5366" t="s">
        <v>6278</v>
      </c>
      <c r="G5366" t="s">
        <v>11473</v>
      </c>
      <c r="I5366" t="s">
        <v>13</v>
      </c>
      <c r="K5366">
        <v>4.08</v>
      </c>
      <c r="L5366">
        <v>19985</v>
      </c>
      <c r="M5366" t="s">
        <v>20779</v>
      </c>
      <c r="N5366" t="s">
        <v>66</v>
      </c>
    </row>
    <row r="5367" spans="1:14" x14ac:dyDescent="0.3">
      <c r="A5367">
        <v>5366</v>
      </c>
      <c r="B5367">
        <v>2202230</v>
      </c>
      <c r="C5367" t="s">
        <v>11474</v>
      </c>
      <c r="D5367">
        <v>14</v>
      </c>
      <c r="E5367" t="s">
        <v>11475</v>
      </c>
      <c r="F5367" t="s">
        <v>2686</v>
      </c>
      <c r="G5367" t="s">
        <v>11476</v>
      </c>
      <c r="I5367" t="s">
        <v>13</v>
      </c>
      <c r="K5367">
        <v>4.34</v>
      </c>
      <c r="L5367">
        <v>19916</v>
      </c>
      <c r="M5367" t="s">
        <v>20780</v>
      </c>
      <c r="N5367" t="s">
        <v>66</v>
      </c>
    </row>
    <row r="5368" spans="1:14" x14ac:dyDescent="0.3">
      <c r="A5368">
        <v>5367</v>
      </c>
      <c r="B5368">
        <v>840278</v>
      </c>
      <c r="C5368" t="s">
        <v>11477</v>
      </c>
      <c r="D5368">
        <v>55</v>
      </c>
      <c r="E5368">
        <v>812520475</v>
      </c>
      <c r="F5368" t="s">
        <v>9879</v>
      </c>
      <c r="G5368" t="s">
        <v>11478</v>
      </c>
      <c r="I5368" t="s">
        <v>21</v>
      </c>
      <c r="K5368">
        <v>3.86</v>
      </c>
      <c r="L5368">
        <v>18373</v>
      </c>
      <c r="M5368" t="s">
        <v>20780</v>
      </c>
      <c r="N5368" t="s">
        <v>66</v>
      </c>
    </row>
    <row r="5369" spans="1:14" x14ac:dyDescent="0.3">
      <c r="A5369">
        <v>5368</v>
      </c>
      <c r="B5369">
        <v>25776122</v>
      </c>
      <c r="C5369" t="s">
        <v>11479</v>
      </c>
      <c r="D5369">
        <v>4</v>
      </c>
      <c r="E5369">
        <v>812993101</v>
      </c>
      <c r="F5369" t="s">
        <v>2040</v>
      </c>
      <c r="G5369" t="s">
        <v>11479</v>
      </c>
      <c r="I5369" t="s">
        <v>13</v>
      </c>
      <c r="K5369">
        <v>3.79</v>
      </c>
      <c r="L5369">
        <v>17350</v>
      </c>
      <c r="M5369" t="s">
        <v>20778</v>
      </c>
      <c r="N5369" t="s">
        <v>66</v>
      </c>
    </row>
    <row r="5370" spans="1:14" x14ac:dyDescent="0.3">
      <c r="A5370">
        <v>5369</v>
      </c>
      <c r="B5370">
        <v>612188</v>
      </c>
      <c r="C5370" t="s">
        <v>11480</v>
      </c>
      <c r="D5370">
        <v>71</v>
      </c>
      <c r="E5370">
        <v>679723951</v>
      </c>
      <c r="F5370" t="s">
        <v>11481</v>
      </c>
      <c r="G5370" t="s">
        <v>11482</v>
      </c>
      <c r="I5370" t="s">
        <v>13</v>
      </c>
      <c r="K5370">
        <v>4.1900000000000004</v>
      </c>
      <c r="L5370">
        <v>16810</v>
      </c>
      <c r="M5370" t="e">
        <v>#N/A</v>
      </c>
      <c r="N5370" t="s">
        <v>66</v>
      </c>
    </row>
    <row r="5371" spans="1:14" x14ac:dyDescent="0.3">
      <c r="A5371">
        <v>5370</v>
      </c>
      <c r="B5371">
        <v>7121598</v>
      </c>
      <c r="C5371" t="s">
        <v>11483</v>
      </c>
      <c r="D5371">
        <v>25</v>
      </c>
      <c r="E5371">
        <v>425234339</v>
      </c>
      <c r="F5371" t="s">
        <v>2440</v>
      </c>
      <c r="G5371" t="s">
        <v>11484</v>
      </c>
      <c r="I5371" t="s">
        <v>21</v>
      </c>
      <c r="K5371">
        <v>3.82</v>
      </c>
      <c r="L5371">
        <v>25388</v>
      </c>
      <c r="M5371" t="s">
        <v>20776</v>
      </c>
      <c r="N5371" t="s">
        <v>66</v>
      </c>
    </row>
    <row r="5372" spans="1:14" x14ac:dyDescent="0.3">
      <c r="A5372">
        <v>5371</v>
      </c>
      <c r="B5372">
        <v>8533018</v>
      </c>
      <c r="C5372" t="s">
        <v>11485</v>
      </c>
      <c r="D5372">
        <v>29</v>
      </c>
      <c r="E5372">
        <v>1409135195</v>
      </c>
      <c r="F5372" t="s">
        <v>343</v>
      </c>
      <c r="G5372" t="s">
        <v>11486</v>
      </c>
      <c r="I5372" t="s">
        <v>13</v>
      </c>
      <c r="K5372">
        <v>4.1900000000000004</v>
      </c>
      <c r="L5372">
        <v>17459</v>
      </c>
      <c r="M5372" t="s">
        <v>20779</v>
      </c>
      <c r="N5372" t="s">
        <v>66</v>
      </c>
    </row>
    <row r="5373" spans="1:14" x14ac:dyDescent="0.3">
      <c r="A5373">
        <v>5372</v>
      </c>
      <c r="B5373">
        <v>199785</v>
      </c>
      <c r="C5373" t="s">
        <v>11487</v>
      </c>
      <c r="D5373">
        <v>50</v>
      </c>
      <c r="E5373">
        <v>60725133</v>
      </c>
      <c r="F5373" t="s">
        <v>1151</v>
      </c>
      <c r="G5373" t="s">
        <v>11488</v>
      </c>
      <c r="I5373" t="s">
        <v>13</v>
      </c>
      <c r="K5373">
        <v>4.09</v>
      </c>
      <c r="L5373">
        <v>28944</v>
      </c>
      <c r="M5373" t="s">
        <v>20774</v>
      </c>
      <c r="N5373" t="s">
        <v>66</v>
      </c>
    </row>
    <row r="5374" spans="1:14" x14ac:dyDescent="0.3">
      <c r="A5374">
        <v>5373</v>
      </c>
      <c r="B5374">
        <v>10706934</v>
      </c>
      <c r="C5374" t="s">
        <v>11489</v>
      </c>
      <c r="D5374">
        <v>5</v>
      </c>
      <c r="F5374" t="s">
        <v>11490</v>
      </c>
      <c r="G5374" t="s">
        <v>11489</v>
      </c>
      <c r="I5374" t="s">
        <v>3060</v>
      </c>
      <c r="K5374">
        <v>3.55</v>
      </c>
      <c r="L5374">
        <v>16117</v>
      </c>
      <c r="M5374" t="e">
        <v>#N/A</v>
      </c>
      <c r="N5374" t="s">
        <v>66</v>
      </c>
    </row>
    <row r="5375" spans="1:14" x14ac:dyDescent="0.3">
      <c r="A5375">
        <v>5374</v>
      </c>
      <c r="B5375">
        <v>26101</v>
      </c>
      <c r="C5375" t="s">
        <v>11491</v>
      </c>
      <c r="D5375">
        <v>113</v>
      </c>
      <c r="E5375">
        <v>571206921</v>
      </c>
      <c r="F5375" t="s">
        <v>11492</v>
      </c>
      <c r="G5375" t="s">
        <v>11493</v>
      </c>
      <c r="I5375" t="s">
        <v>13</v>
      </c>
      <c r="K5375">
        <v>3.86</v>
      </c>
      <c r="L5375">
        <v>12984</v>
      </c>
      <c r="M5375" t="s">
        <v>20778</v>
      </c>
      <c r="N5375" t="s">
        <v>66</v>
      </c>
    </row>
    <row r="5376" spans="1:14" x14ac:dyDescent="0.3">
      <c r="A5376">
        <v>5375</v>
      </c>
      <c r="B5376">
        <v>110387</v>
      </c>
      <c r="C5376" t="s">
        <v>11494</v>
      </c>
      <c r="D5376">
        <v>38</v>
      </c>
      <c r="E5376">
        <v>61230839</v>
      </c>
      <c r="F5376" t="s">
        <v>4902</v>
      </c>
      <c r="G5376" t="s">
        <v>11495</v>
      </c>
      <c r="I5376" t="s">
        <v>13</v>
      </c>
      <c r="K5376">
        <v>3.93</v>
      </c>
      <c r="L5376">
        <v>25533</v>
      </c>
      <c r="M5376" t="s">
        <v>20778</v>
      </c>
      <c r="N5376" t="s">
        <v>66</v>
      </c>
    </row>
    <row r="5377" spans="1:14" x14ac:dyDescent="0.3">
      <c r="A5377">
        <v>5376</v>
      </c>
      <c r="B5377">
        <v>89959</v>
      </c>
      <c r="C5377" t="s">
        <v>11496</v>
      </c>
      <c r="D5377">
        <v>64</v>
      </c>
      <c r="E5377">
        <v>1557091528</v>
      </c>
      <c r="F5377" t="s">
        <v>11497</v>
      </c>
      <c r="G5377" t="s">
        <v>11496</v>
      </c>
      <c r="K5377">
        <v>4.54</v>
      </c>
      <c r="L5377">
        <v>16863</v>
      </c>
      <c r="M5377" t="e">
        <v>#N/A</v>
      </c>
      <c r="N5377" t="s">
        <v>66</v>
      </c>
    </row>
    <row r="5378" spans="1:14" x14ac:dyDescent="0.3">
      <c r="A5378">
        <v>5377</v>
      </c>
      <c r="B5378">
        <v>103902</v>
      </c>
      <c r="C5378" t="s">
        <v>11498</v>
      </c>
      <c r="D5378">
        <v>32</v>
      </c>
      <c r="E5378" t="s">
        <v>11499</v>
      </c>
      <c r="F5378" t="s">
        <v>11500</v>
      </c>
      <c r="G5378" t="s">
        <v>11501</v>
      </c>
      <c r="K5378">
        <v>4.12</v>
      </c>
      <c r="L5378">
        <v>15611</v>
      </c>
      <c r="M5378" t="e">
        <v>#N/A</v>
      </c>
      <c r="N5378" t="s">
        <v>66</v>
      </c>
    </row>
    <row r="5379" spans="1:14" x14ac:dyDescent="0.3">
      <c r="A5379">
        <v>5378</v>
      </c>
      <c r="B5379">
        <v>31072</v>
      </c>
      <c r="C5379" t="s">
        <v>11502</v>
      </c>
      <c r="D5379">
        <v>118</v>
      </c>
      <c r="E5379">
        <v>60955228</v>
      </c>
      <c r="F5379" t="s">
        <v>11503</v>
      </c>
      <c r="G5379" t="s">
        <v>11502</v>
      </c>
      <c r="I5379" t="s">
        <v>13</v>
      </c>
      <c r="K5379">
        <v>3.8</v>
      </c>
      <c r="L5379">
        <v>15832</v>
      </c>
      <c r="M5379" t="e">
        <v>#N/A</v>
      </c>
      <c r="N5379" t="s">
        <v>66</v>
      </c>
    </row>
    <row r="5380" spans="1:14" x14ac:dyDescent="0.3">
      <c r="A5380">
        <v>5379</v>
      </c>
      <c r="B5380">
        <v>20894857</v>
      </c>
      <c r="C5380" t="s">
        <v>11504</v>
      </c>
      <c r="D5380">
        <v>2</v>
      </c>
      <c r="F5380" t="s">
        <v>11505</v>
      </c>
      <c r="G5380" t="s">
        <v>11506</v>
      </c>
      <c r="I5380" t="s">
        <v>13</v>
      </c>
      <c r="K5380">
        <v>3.98</v>
      </c>
      <c r="L5380">
        <v>10894</v>
      </c>
      <c r="M5380" t="s">
        <v>20779</v>
      </c>
      <c r="N5380" t="s">
        <v>66</v>
      </c>
    </row>
    <row r="5381" spans="1:14" x14ac:dyDescent="0.3">
      <c r="A5381">
        <v>5380</v>
      </c>
      <c r="B5381">
        <v>824734</v>
      </c>
      <c r="C5381" t="s">
        <v>11507</v>
      </c>
      <c r="D5381">
        <v>56</v>
      </c>
      <c r="E5381">
        <v>679824111</v>
      </c>
      <c r="F5381" t="s">
        <v>11508</v>
      </c>
      <c r="G5381" t="s">
        <v>11509</v>
      </c>
      <c r="I5381" t="s">
        <v>13</v>
      </c>
      <c r="K5381">
        <v>3.87</v>
      </c>
      <c r="L5381">
        <v>22533</v>
      </c>
      <c r="M5381" t="s">
        <v>20776</v>
      </c>
      <c r="N5381" t="s">
        <v>66</v>
      </c>
    </row>
    <row r="5382" spans="1:14" x14ac:dyDescent="0.3">
      <c r="A5382">
        <v>5381</v>
      </c>
      <c r="B5382">
        <v>20417</v>
      </c>
      <c r="C5382" t="s">
        <v>11510</v>
      </c>
      <c r="D5382">
        <v>58</v>
      </c>
      <c r="E5382">
        <v>1416505490</v>
      </c>
      <c r="F5382" t="s">
        <v>870</v>
      </c>
      <c r="G5382" t="s">
        <v>11511</v>
      </c>
      <c r="I5382" t="s">
        <v>13</v>
      </c>
      <c r="K5382">
        <v>3.89</v>
      </c>
      <c r="L5382">
        <v>20260</v>
      </c>
      <c r="M5382" t="s">
        <v>20780</v>
      </c>
      <c r="N5382" t="s">
        <v>66</v>
      </c>
    </row>
    <row r="5383" spans="1:14" x14ac:dyDescent="0.3">
      <c r="A5383">
        <v>5382</v>
      </c>
      <c r="B5383">
        <v>43049</v>
      </c>
      <c r="C5383" t="s">
        <v>11512</v>
      </c>
      <c r="D5383">
        <v>594</v>
      </c>
      <c r="E5383">
        <v>1598184318</v>
      </c>
      <c r="F5383" t="s">
        <v>876</v>
      </c>
      <c r="G5383" t="s">
        <v>11512</v>
      </c>
      <c r="I5383" t="s">
        <v>13</v>
      </c>
      <c r="K5383">
        <v>4.01</v>
      </c>
      <c r="L5383">
        <v>16488</v>
      </c>
      <c r="M5383" t="s">
        <v>20778</v>
      </c>
      <c r="N5383" t="s">
        <v>66</v>
      </c>
    </row>
    <row r="5384" spans="1:14" x14ac:dyDescent="0.3">
      <c r="A5384">
        <v>5383</v>
      </c>
      <c r="B5384">
        <v>23224</v>
      </c>
      <c r="C5384" t="s">
        <v>11513</v>
      </c>
      <c r="D5384">
        <v>40</v>
      </c>
      <c r="E5384">
        <v>60725141</v>
      </c>
      <c r="F5384" t="s">
        <v>1151</v>
      </c>
      <c r="G5384" t="s">
        <v>11514</v>
      </c>
      <c r="I5384" t="s">
        <v>13</v>
      </c>
      <c r="K5384">
        <v>4.16</v>
      </c>
      <c r="L5384">
        <v>28104</v>
      </c>
      <c r="M5384" t="s">
        <v>20774</v>
      </c>
      <c r="N5384" t="s">
        <v>66</v>
      </c>
    </row>
    <row r="5385" spans="1:14" x14ac:dyDescent="0.3">
      <c r="A5385">
        <v>5384</v>
      </c>
      <c r="B5385">
        <v>10767466</v>
      </c>
      <c r="C5385" t="s">
        <v>11515</v>
      </c>
      <c r="D5385">
        <v>6</v>
      </c>
      <c r="E5385">
        <v>1770460608</v>
      </c>
      <c r="F5385" t="s">
        <v>11516</v>
      </c>
      <c r="G5385" t="s">
        <v>11515</v>
      </c>
      <c r="I5385" t="s">
        <v>13</v>
      </c>
      <c r="K5385">
        <v>4.2699999999999996</v>
      </c>
      <c r="L5385">
        <v>20587</v>
      </c>
      <c r="M5385" t="s">
        <v>20783</v>
      </c>
      <c r="N5385" t="s">
        <v>66</v>
      </c>
    </row>
    <row r="5386" spans="1:14" x14ac:dyDescent="0.3">
      <c r="A5386">
        <v>5385</v>
      </c>
      <c r="B5386">
        <v>16059</v>
      </c>
      <c r="C5386" t="s">
        <v>11517</v>
      </c>
      <c r="D5386">
        <v>38</v>
      </c>
      <c r="E5386">
        <v>375727132</v>
      </c>
      <c r="F5386" t="s">
        <v>11518</v>
      </c>
      <c r="G5386" t="s">
        <v>11517</v>
      </c>
      <c r="I5386" t="s">
        <v>13</v>
      </c>
      <c r="K5386">
        <v>3.41</v>
      </c>
      <c r="L5386">
        <v>18445</v>
      </c>
      <c r="M5386" t="s">
        <v>20778</v>
      </c>
      <c r="N5386" t="s">
        <v>66</v>
      </c>
    </row>
    <row r="5387" spans="1:14" x14ac:dyDescent="0.3">
      <c r="A5387">
        <v>5386</v>
      </c>
      <c r="B5387">
        <v>53061</v>
      </c>
      <c r="C5387" t="s">
        <v>11519</v>
      </c>
      <c r="D5387">
        <v>283</v>
      </c>
      <c r="E5387">
        <v>60576170</v>
      </c>
      <c r="F5387" t="s">
        <v>11520</v>
      </c>
      <c r="G5387" t="s">
        <v>11521</v>
      </c>
      <c r="I5387" t="s">
        <v>13</v>
      </c>
      <c r="K5387">
        <v>3.73</v>
      </c>
      <c r="L5387">
        <v>17168</v>
      </c>
      <c r="M5387" t="s">
        <v>20778</v>
      </c>
      <c r="N5387" t="s">
        <v>66</v>
      </c>
    </row>
    <row r="5388" spans="1:14" x14ac:dyDescent="0.3">
      <c r="A5388">
        <v>5387</v>
      </c>
      <c r="B5388">
        <v>206731</v>
      </c>
      <c r="C5388" t="s">
        <v>11522</v>
      </c>
      <c r="D5388">
        <v>73</v>
      </c>
      <c r="E5388">
        <v>62508342</v>
      </c>
      <c r="F5388" t="s">
        <v>11523</v>
      </c>
      <c r="G5388" t="s">
        <v>11522</v>
      </c>
      <c r="K5388">
        <v>4.22</v>
      </c>
      <c r="L5388">
        <v>17170</v>
      </c>
      <c r="M5388" t="e">
        <v>#N/A</v>
      </c>
      <c r="N5388" t="s">
        <v>66</v>
      </c>
    </row>
    <row r="5389" spans="1:14" x14ac:dyDescent="0.3">
      <c r="A5389">
        <v>5388</v>
      </c>
      <c r="B5389">
        <v>7973</v>
      </c>
      <c r="C5389" t="s">
        <v>11524</v>
      </c>
      <c r="D5389">
        <v>39</v>
      </c>
      <c r="E5389">
        <v>345482409</v>
      </c>
      <c r="F5389" t="s">
        <v>184</v>
      </c>
      <c r="G5389" t="s">
        <v>11524</v>
      </c>
      <c r="K5389">
        <v>3.89</v>
      </c>
      <c r="L5389">
        <v>21889</v>
      </c>
      <c r="M5389" t="s">
        <v>20776</v>
      </c>
      <c r="N5389" t="s">
        <v>66</v>
      </c>
    </row>
    <row r="5390" spans="1:14" x14ac:dyDescent="0.3">
      <c r="A5390">
        <v>5389</v>
      </c>
      <c r="B5390">
        <v>175516</v>
      </c>
      <c r="C5390" t="s">
        <v>11525</v>
      </c>
      <c r="D5390">
        <v>256</v>
      </c>
      <c r="E5390">
        <v>1594561796</v>
      </c>
      <c r="F5390" t="s">
        <v>937</v>
      </c>
      <c r="G5390" t="s">
        <v>11526</v>
      </c>
      <c r="I5390" t="s">
        <v>13</v>
      </c>
      <c r="K5390">
        <v>3.92</v>
      </c>
      <c r="L5390">
        <v>26468</v>
      </c>
      <c r="M5390" t="s">
        <v>20782</v>
      </c>
      <c r="N5390" t="s">
        <v>66</v>
      </c>
    </row>
    <row r="5391" spans="1:14" x14ac:dyDescent="0.3">
      <c r="A5391">
        <v>5390</v>
      </c>
      <c r="B5391">
        <v>4415692</v>
      </c>
      <c r="C5391" t="s">
        <v>11527</v>
      </c>
      <c r="D5391">
        <v>26</v>
      </c>
      <c r="E5391" t="s">
        <v>11528</v>
      </c>
      <c r="F5391" t="s">
        <v>6470</v>
      </c>
      <c r="G5391" t="s">
        <v>11529</v>
      </c>
      <c r="I5391" t="s">
        <v>21</v>
      </c>
      <c r="K5391">
        <v>4.2699999999999996</v>
      </c>
      <c r="L5391">
        <v>19502</v>
      </c>
      <c r="M5391" t="s">
        <v>20776</v>
      </c>
      <c r="N5391" t="s">
        <v>66</v>
      </c>
    </row>
    <row r="5392" spans="1:14" x14ac:dyDescent="0.3">
      <c r="A5392">
        <v>5391</v>
      </c>
      <c r="B5392">
        <v>301022</v>
      </c>
      <c r="C5392" t="s">
        <v>11530</v>
      </c>
      <c r="D5392">
        <v>35</v>
      </c>
      <c r="E5392">
        <v>385732074</v>
      </c>
      <c r="F5392" t="s">
        <v>816</v>
      </c>
      <c r="G5392" t="s">
        <v>11530</v>
      </c>
      <c r="I5392" t="s">
        <v>21</v>
      </c>
      <c r="K5392">
        <v>3.49</v>
      </c>
      <c r="L5392">
        <v>22687</v>
      </c>
      <c r="M5392" t="s">
        <v>20774</v>
      </c>
      <c r="N5392" t="s">
        <v>66</v>
      </c>
    </row>
    <row r="5393" spans="1:14" x14ac:dyDescent="0.3">
      <c r="A5393">
        <v>5392</v>
      </c>
      <c r="B5393">
        <v>5872</v>
      </c>
      <c r="C5393" t="s">
        <v>11531</v>
      </c>
      <c r="D5393">
        <v>49</v>
      </c>
      <c r="E5393">
        <v>140236236</v>
      </c>
      <c r="F5393" t="s">
        <v>11532</v>
      </c>
      <c r="G5393" t="s">
        <v>11533</v>
      </c>
      <c r="I5393" t="s">
        <v>419</v>
      </c>
      <c r="K5393">
        <v>4.03</v>
      </c>
      <c r="L5393">
        <v>17126</v>
      </c>
      <c r="M5393" t="s">
        <v>20777</v>
      </c>
      <c r="N5393" t="s">
        <v>66</v>
      </c>
    </row>
    <row r="5394" spans="1:14" x14ac:dyDescent="0.3">
      <c r="A5394">
        <v>5393</v>
      </c>
      <c r="B5394">
        <v>18668485</v>
      </c>
      <c r="C5394" t="s">
        <v>11534</v>
      </c>
      <c r="D5394">
        <v>7</v>
      </c>
      <c r="F5394" t="s">
        <v>43</v>
      </c>
      <c r="G5394" t="s">
        <v>11535</v>
      </c>
      <c r="I5394" t="s">
        <v>13</v>
      </c>
      <c r="K5394">
        <v>4.2</v>
      </c>
      <c r="L5394">
        <v>15505</v>
      </c>
      <c r="M5394" t="s">
        <v>20774</v>
      </c>
      <c r="N5394" t="s">
        <v>66</v>
      </c>
    </row>
    <row r="5395" spans="1:14" x14ac:dyDescent="0.3">
      <c r="A5395">
        <v>5394</v>
      </c>
      <c r="B5395">
        <v>133729</v>
      </c>
      <c r="C5395" t="s">
        <v>11536</v>
      </c>
      <c r="D5395">
        <v>45</v>
      </c>
      <c r="E5395">
        <v>91879205</v>
      </c>
      <c r="F5395" t="s">
        <v>11537</v>
      </c>
      <c r="G5395" t="s">
        <v>11536</v>
      </c>
      <c r="I5395" t="s">
        <v>13</v>
      </c>
      <c r="K5395">
        <v>4.0599999999999996</v>
      </c>
      <c r="L5395">
        <v>16862</v>
      </c>
      <c r="M5395" t="e">
        <v>#N/A</v>
      </c>
      <c r="N5395" t="s">
        <v>66</v>
      </c>
    </row>
    <row r="5396" spans="1:14" x14ac:dyDescent="0.3">
      <c r="A5396">
        <v>5395</v>
      </c>
      <c r="B5396">
        <v>17645</v>
      </c>
      <c r="C5396" t="s">
        <v>11538</v>
      </c>
      <c r="D5396">
        <v>77</v>
      </c>
      <c r="E5396">
        <v>1841957178</v>
      </c>
      <c r="F5396" t="s">
        <v>301</v>
      </c>
      <c r="G5396" t="s">
        <v>11538</v>
      </c>
      <c r="I5396" t="s">
        <v>21</v>
      </c>
      <c r="K5396">
        <v>3.66</v>
      </c>
      <c r="L5396">
        <v>21731</v>
      </c>
      <c r="M5396" t="s">
        <v>20776</v>
      </c>
      <c r="N5396" t="s">
        <v>66</v>
      </c>
    </row>
    <row r="5397" spans="1:14" x14ac:dyDescent="0.3">
      <c r="A5397">
        <v>5396</v>
      </c>
      <c r="B5397">
        <v>6390031</v>
      </c>
      <c r="C5397" t="s">
        <v>11539</v>
      </c>
      <c r="D5397">
        <v>14</v>
      </c>
      <c r="E5397">
        <v>1597801607</v>
      </c>
      <c r="F5397" t="s">
        <v>11540</v>
      </c>
      <c r="G5397" t="s">
        <v>11539</v>
      </c>
      <c r="I5397" t="s">
        <v>13</v>
      </c>
      <c r="K5397">
        <v>4.37</v>
      </c>
      <c r="L5397">
        <v>16405</v>
      </c>
      <c r="M5397" t="s">
        <v>20779</v>
      </c>
      <c r="N5397" t="s">
        <v>66</v>
      </c>
    </row>
    <row r="5398" spans="1:14" x14ac:dyDescent="0.3">
      <c r="A5398">
        <v>5397</v>
      </c>
      <c r="B5398">
        <v>192341</v>
      </c>
      <c r="C5398" t="s">
        <v>11541</v>
      </c>
      <c r="D5398">
        <v>33</v>
      </c>
      <c r="E5398">
        <v>743265025</v>
      </c>
      <c r="F5398" t="s">
        <v>11542</v>
      </c>
      <c r="G5398" t="s">
        <v>11541</v>
      </c>
      <c r="K5398">
        <v>3.51</v>
      </c>
      <c r="L5398">
        <v>17173</v>
      </c>
      <c r="M5398" t="s">
        <v>20778</v>
      </c>
      <c r="N5398" t="s">
        <v>66</v>
      </c>
    </row>
    <row r="5399" spans="1:14" x14ac:dyDescent="0.3">
      <c r="A5399">
        <v>5398</v>
      </c>
      <c r="B5399">
        <v>167010</v>
      </c>
      <c r="C5399" t="s">
        <v>11543</v>
      </c>
      <c r="D5399">
        <v>17</v>
      </c>
      <c r="E5399" t="s">
        <v>11544</v>
      </c>
      <c r="F5399" t="s">
        <v>11545</v>
      </c>
      <c r="G5399" t="s">
        <v>11546</v>
      </c>
      <c r="I5399" t="s">
        <v>13</v>
      </c>
      <c r="K5399">
        <v>4.12</v>
      </c>
      <c r="L5399">
        <v>23951</v>
      </c>
      <c r="M5399" t="s">
        <v>20776</v>
      </c>
      <c r="N5399" t="s">
        <v>66</v>
      </c>
    </row>
    <row r="5400" spans="1:14" x14ac:dyDescent="0.3">
      <c r="A5400">
        <v>5399</v>
      </c>
      <c r="B5400">
        <v>464260</v>
      </c>
      <c r="C5400" t="s">
        <v>11547</v>
      </c>
      <c r="D5400">
        <v>45</v>
      </c>
      <c r="E5400" t="s">
        <v>11548</v>
      </c>
      <c r="F5400" t="s">
        <v>11549</v>
      </c>
      <c r="G5400" t="s">
        <v>11547</v>
      </c>
      <c r="I5400" t="s">
        <v>13</v>
      </c>
      <c r="K5400">
        <v>4.45</v>
      </c>
      <c r="L5400">
        <v>19816</v>
      </c>
      <c r="M5400" t="e">
        <v>#N/A</v>
      </c>
      <c r="N5400" t="s">
        <v>66</v>
      </c>
    </row>
    <row r="5401" spans="1:14" x14ac:dyDescent="0.3">
      <c r="A5401">
        <v>5400</v>
      </c>
      <c r="B5401">
        <v>191117</v>
      </c>
      <c r="C5401" t="s">
        <v>11550</v>
      </c>
      <c r="D5401">
        <v>16</v>
      </c>
      <c r="E5401">
        <v>786837462</v>
      </c>
      <c r="F5401" t="s">
        <v>3931</v>
      </c>
      <c r="G5401" t="s">
        <v>11550</v>
      </c>
      <c r="I5401" t="s">
        <v>21</v>
      </c>
      <c r="K5401">
        <v>4.3499999999999996</v>
      </c>
      <c r="L5401">
        <v>25532</v>
      </c>
      <c r="M5401" t="s">
        <v>20776</v>
      </c>
      <c r="N5401" t="s">
        <v>66</v>
      </c>
    </row>
    <row r="5402" spans="1:14" x14ac:dyDescent="0.3">
      <c r="A5402">
        <v>5401</v>
      </c>
      <c r="B5402">
        <v>22358</v>
      </c>
      <c r="C5402" t="s">
        <v>11551</v>
      </c>
      <c r="D5402">
        <v>20</v>
      </c>
      <c r="E5402">
        <v>1401204953</v>
      </c>
      <c r="F5402" t="s">
        <v>5534</v>
      </c>
      <c r="G5402" t="s">
        <v>11551</v>
      </c>
      <c r="I5402" t="s">
        <v>13</v>
      </c>
      <c r="K5402">
        <v>3.95</v>
      </c>
      <c r="L5402">
        <v>18822</v>
      </c>
      <c r="M5402" t="s">
        <v>20780</v>
      </c>
      <c r="N5402" t="s">
        <v>66</v>
      </c>
    </row>
    <row r="5403" spans="1:14" x14ac:dyDescent="0.3">
      <c r="A5403">
        <v>5402</v>
      </c>
      <c r="B5403">
        <v>93731</v>
      </c>
      <c r="C5403" t="s">
        <v>11552</v>
      </c>
      <c r="D5403">
        <v>75</v>
      </c>
      <c r="E5403">
        <v>60096128</v>
      </c>
      <c r="F5403" t="s">
        <v>1151</v>
      </c>
      <c r="G5403" t="s">
        <v>11553</v>
      </c>
      <c r="I5403" t="s">
        <v>13</v>
      </c>
      <c r="K5403">
        <v>3.69</v>
      </c>
      <c r="L5403">
        <v>27057</v>
      </c>
      <c r="M5403" t="s">
        <v>20774</v>
      </c>
      <c r="N5403" t="s">
        <v>66</v>
      </c>
    </row>
    <row r="5404" spans="1:14" x14ac:dyDescent="0.3">
      <c r="A5404">
        <v>5403</v>
      </c>
      <c r="B5404">
        <v>2051840</v>
      </c>
      <c r="C5404" t="s">
        <v>11554</v>
      </c>
      <c r="D5404">
        <v>18</v>
      </c>
      <c r="E5404">
        <v>61288853</v>
      </c>
      <c r="F5404" t="s">
        <v>7134</v>
      </c>
      <c r="G5404" t="s">
        <v>11554</v>
      </c>
      <c r="I5404" t="s">
        <v>13</v>
      </c>
      <c r="K5404">
        <v>4.0599999999999996</v>
      </c>
      <c r="L5404">
        <v>22257</v>
      </c>
      <c r="M5404" t="s">
        <v>20774</v>
      </c>
      <c r="N5404" t="s">
        <v>66</v>
      </c>
    </row>
    <row r="5405" spans="1:14" x14ac:dyDescent="0.3">
      <c r="A5405">
        <v>5404</v>
      </c>
      <c r="B5405">
        <v>11376</v>
      </c>
      <c r="C5405" t="s">
        <v>11555</v>
      </c>
      <c r="D5405">
        <v>239</v>
      </c>
      <c r="E5405">
        <v>375753141</v>
      </c>
      <c r="F5405" t="s">
        <v>11556</v>
      </c>
      <c r="G5405" t="s">
        <v>11555</v>
      </c>
      <c r="I5405" t="s">
        <v>13</v>
      </c>
      <c r="K5405">
        <v>3.75</v>
      </c>
      <c r="L5405">
        <v>19040</v>
      </c>
      <c r="M5405" t="e">
        <v>#N/A</v>
      </c>
      <c r="N5405" t="s">
        <v>66</v>
      </c>
    </row>
    <row r="5406" spans="1:14" x14ac:dyDescent="0.3">
      <c r="A5406">
        <v>5405</v>
      </c>
      <c r="B5406">
        <v>20829994</v>
      </c>
      <c r="C5406" t="s">
        <v>11557</v>
      </c>
      <c r="D5406">
        <v>39</v>
      </c>
      <c r="F5406" t="s">
        <v>11558</v>
      </c>
      <c r="G5406" t="s">
        <v>11559</v>
      </c>
      <c r="I5406" t="s">
        <v>13</v>
      </c>
      <c r="K5406">
        <v>4.51</v>
      </c>
      <c r="L5406">
        <v>24718</v>
      </c>
      <c r="M5406" t="s">
        <v>20776</v>
      </c>
      <c r="N5406" t="s">
        <v>66</v>
      </c>
    </row>
    <row r="5407" spans="1:14" x14ac:dyDescent="0.3">
      <c r="A5407">
        <v>5406</v>
      </c>
      <c r="B5407">
        <v>16178</v>
      </c>
      <c r="C5407" t="s">
        <v>11560</v>
      </c>
      <c r="D5407">
        <v>19</v>
      </c>
      <c r="E5407">
        <v>618683070</v>
      </c>
      <c r="F5407" t="s">
        <v>11561</v>
      </c>
      <c r="G5407" t="s">
        <v>11562</v>
      </c>
      <c r="I5407" t="s">
        <v>13</v>
      </c>
      <c r="K5407">
        <v>3.73</v>
      </c>
      <c r="L5407">
        <v>23306</v>
      </c>
      <c r="M5407" t="s">
        <v>20774</v>
      </c>
      <c r="N5407" t="s">
        <v>66</v>
      </c>
    </row>
    <row r="5408" spans="1:14" x14ac:dyDescent="0.3">
      <c r="A5408">
        <v>5407</v>
      </c>
      <c r="B5408">
        <v>10756240</v>
      </c>
      <c r="C5408" t="s">
        <v>11563</v>
      </c>
      <c r="D5408">
        <v>49</v>
      </c>
      <c r="E5408">
        <v>61493341</v>
      </c>
      <c r="F5408" t="s">
        <v>1188</v>
      </c>
      <c r="G5408" t="s">
        <v>11563</v>
      </c>
      <c r="I5408" t="s">
        <v>13</v>
      </c>
      <c r="K5408">
        <v>3.36</v>
      </c>
      <c r="L5408">
        <v>15614</v>
      </c>
      <c r="M5408" t="e">
        <v>#N/A</v>
      </c>
      <c r="N5408" t="s">
        <v>66</v>
      </c>
    </row>
    <row r="5409" spans="1:14" x14ac:dyDescent="0.3">
      <c r="A5409">
        <v>5408</v>
      </c>
      <c r="B5409">
        <v>5764902</v>
      </c>
      <c r="C5409" t="s">
        <v>11564</v>
      </c>
      <c r="D5409">
        <v>84</v>
      </c>
      <c r="E5409">
        <v>385341962</v>
      </c>
      <c r="F5409" t="s">
        <v>3002</v>
      </c>
      <c r="G5409" t="s">
        <v>11565</v>
      </c>
      <c r="I5409" t="s">
        <v>13</v>
      </c>
      <c r="K5409">
        <v>4.24</v>
      </c>
      <c r="L5409">
        <v>17871</v>
      </c>
      <c r="M5409" t="s">
        <v>20779</v>
      </c>
      <c r="N5409" t="s">
        <v>66</v>
      </c>
    </row>
    <row r="5410" spans="1:14" x14ac:dyDescent="0.3">
      <c r="A5410">
        <v>5409</v>
      </c>
      <c r="B5410">
        <v>23014670</v>
      </c>
      <c r="C5410" t="s">
        <v>11566</v>
      </c>
      <c r="D5410">
        <v>38</v>
      </c>
      <c r="E5410" t="s">
        <v>11567</v>
      </c>
      <c r="F5410" t="s">
        <v>11568</v>
      </c>
      <c r="G5410" t="s">
        <v>11566</v>
      </c>
      <c r="I5410" t="s">
        <v>13</v>
      </c>
      <c r="K5410">
        <v>3.59</v>
      </c>
      <c r="L5410">
        <v>17345</v>
      </c>
      <c r="M5410" t="s">
        <v>20776</v>
      </c>
      <c r="N5410" t="s">
        <v>66</v>
      </c>
    </row>
    <row r="5411" spans="1:14" x14ac:dyDescent="0.3">
      <c r="A5411">
        <v>5410</v>
      </c>
      <c r="B5411">
        <v>6726595</v>
      </c>
      <c r="C5411" t="s">
        <v>11569</v>
      </c>
      <c r="D5411">
        <v>24</v>
      </c>
      <c r="E5411" t="s">
        <v>11570</v>
      </c>
      <c r="F5411" t="s">
        <v>2440</v>
      </c>
      <c r="G5411" t="s">
        <v>11571</v>
      </c>
      <c r="I5411" t="s">
        <v>21</v>
      </c>
      <c r="K5411">
        <v>3.7</v>
      </c>
      <c r="L5411">
        <v>26325</v>
      </c>
      <c r="M5411" t="s">
        <v>20776</v>
      </c>
      <c r="N5411" t="s">
        <v>66</v>
      </c>
    </row>
    <row r="5412" spans="1:14" x14ac:dyDescent="0.3">
      <c r="A5412">
        <v>5411</v>
      </c>
      <c r="B5412">
        <v>59825</v>
      </c>
      <c r="C5412" t="s">
        <v>11572</v>
      </c>
      <c r="D5412">
        <v>66</v>
      </c>
      <c r="E5412">
        <v>515124214</v>
      </c>
      <c r="F5412" t="s">
        <v>2042</v>
      </c>
      <c r="G5412" t="s">
        <v>11573</v>
      </c>
      <c r="I5412" t="s">
        <v>13</v>
      </c>
      <c r="K5412">
        <v>4.16</v>
      </c>
      <c r="L5412">
        <v>23833</v>
      </c>
      <c r="M5412" t="s">
        <v>20778</v>
      </c>
      <c r="N5412" t="s">
        <v>66</v>
      </c>
    </row>
    <row r="5413" spans="1:14" x14ac:dyDescent="0.3">
      <c r="A5413">
        <v>5412</v>
      </c>
      <c r="B5413">
        <v>6559316</v>
      </c>
      <c r="C5413" t="s">
        <v>11574</v>
      </c>
      <c r="D5413">
        <v>27</v>
      </c>
      <c r="E5413">
        <v>61779725</v>
      </c>
      <c r="F5413" t="s">
        <v>1675</v>
      </c>
      <c r="G5413" t="s">
        <v>11575</v>
      </c>
      <c r="I5413" t="s">
        <v>21</v>
      </c>
      <c r="K5413">
        <v>3.85</v>
      </c>
      <c r="L5413">
        <v>20914</v>
      </c>
      <c r="M5413" t="s">
        <v>20776</v>
      </c>
      <c r="N5413" t="s">
        <v>66</v>
      </c>
    </row>
    <row r="5414" spans="1:14" x14ac:dyDescent="0.3">
      <c r="A5414">
        <v>5413</v>
      </c>
      <c r="B5414">
        <v>228765</v>
      </c>
      <c r="C5414" t="s">
        <v>11576</v>
      </c>
      <c r="D5414">
        <v>5</v>
      </c>
      <c r="E5414">
        <v>394719689</v>
      </c>
      <c r="F5414" t="s">
        <v>11577</v>
      </c>
      <c r="G5414" t="s">
        <v>11576</v>
      </c>
      <c r="K5414">
        <v>3.92</v>
      </c>
      <c r="L5414">
        <v>14748</v>
      </c>
      <c r="M5414" t="e">
        <v>#N/A</v>
      </c>
      <c r="N5414" t="s">
        <v>66</v>
      </c>
    </row>
    <row r="5415" spans="1:14" x14ac:dyDescent="0.3">
      <c r="A5415">
        <v>5414</v>
      </c>
      <c r="B5415">
        <v>147843</v>
      </c>
      <c r="C5415" t="s">
        <v>11578</v>
      </c>
      <c r="D5415">
        <v>32</v>
      </c>
      <c r="E5415">
        <v>886778581</v>
      </c>
      <c r="F5415" t="s">
        <v>11579</v>
      </c>
      <c r="G5415" t="s">
        <v>11580</v>
      </c>
      <c r="I5415" t="s">
        <v>13</v>
      </c>
      <c r="K5415">
        <v>4.09</v>
      </c>
      <c r="L5415">
        <v>24006</v>
      </c>
      <c r="M5415" t="s">
        <v>20776</v>
      </c>
      <c r="N5415" t="s">
        <v>66</v>
      </c>
    </row>
    <row r="5416" spans="1:14" x14ac:dyDescent="0.3">
      <c r="A5416">
        <v>5415</v>
      </c>
      <c r="B5416">
        <v>61942</v>
      </c>
      <c r="C5416" t="s">
        <v>11581</v>
      </c>
      <c r="D5416">
        <v>19</v>
      </c>
      <c r="E5416">
        <v>785729194</v>
      </c>
      <c r="F5416" t="s">
        <v>7403</v>
      </c>
      <c r="G5416" t="s">
        <v>11582</v>
      </c>
      <c r="K5416">
        <v>4.22</v>
      </c>
      <c r="L5416">
        <v>18896</v>
      </c>
      <c r="M5416" t="s">
        <v>20776</v>
      </c>
      <c r="N5416" t="s">
        <v>66</v>
      </c>
    </row>
    <row r="5417" spans="1:14" x14ac:dyDescent="0.3">
      <c r="A5417">
        <v>5416</v>
      </c>
      <c r="B5417">
        <v>18079683</v>
      </c>
      <c r="C5417" t="s">
        <v>11583</v>
      </c>
      <c r="D5417">
        <v>24</v>
      </c>
      <c r="E5417">
        <v>1594631395</v>
      </c>
      <c r="F5417" t="s">
        <v>11584</v>
      </c>
      <c r="G5417" t="s">
        <v>11583</v>
      </c>
      <c r="I5417" t="s">
        <v>13</v>
      </c>
      <c r="K5417">
        <v>3.34</v>
      </c>
      <c r="L5417">
        <v>17667</v>
      </c>
      <c r="M5417" t="s">
        <v>20785</v>
      </c>
      <c r="N5417" t="s">
        <v>66</v>
      </c>
    </row>
    <row r="5418" spans="1:14" x14ac:dyDescent="0.3">
      <c r="A5418">
        <v>5417</v>
      </c>
      <c r="B5418">
        <v>64860</v>
      </c>
      <c r="C5418" t="s">
        <v>11585</v>
      </c>
      <c r="D5418">
        <v>57</v>
      </c>
      <c r="E5418">
        <v>312939035</v>
      </c>
      <c r="F5418" t="s">
        <v>1848</v>
      </c>
      <c r="G5418" t="s">
        <v>11586</v>
      </c>
      <c r="K5418">
        <v>3.88</v>
      </c>
      <c r="L5418">
        <v>24206</v>
      </c>
      <c r="M5418" t="s">
        <v>20779</v>
      </c>
      <c r="N5418" t="s">
        <v>14</v>
      </c>
    </row>
    <row r="5419" spans="1:14" x14ac:dyDescent="0.3">
      <c r="A5419">
        <v>5418</v>
      </c>
      <c r="B5419">
        <v>9628743</v>
      </c>
      <c r="C5419" t="s">
        <v>11587</v>
      </c>
      <c r="D5419">
        <v>30</v>
      </c>
      <c r="E5419" t="s">
        <v>11588</v>
      </c>
      <c r="F5419" t="s">
        <v>11589</v>
      </c>
      <c r="G5419" t="s">
        <v>11587</v>
      </c>
      <c r="I5419" t="s">
        <v>13</v>
      </c>
      <c r="K5419">
        <v>3.83</v>
      </c>
      <c r="L5419">
        <v>15378</v>
      </c>
      <c r="M5419" t="e">
        <v>#N/A</v>
      </c>
      <c r="N5419" t="s">
        <v>66</v>
      </c>
    </row>
    <row r="5420" spans="1:14" x14ac:dyDescent="0.3">
      <c r="A5420">
        <v>5419</v>
      </c>
      <c r="B5420">
        <v>7140754</v>
      </c>
      <c r="C5420" t="s">
        <v>11590</v>
      </c>
      <c r="D5420">
        <v>70</v>
      </c>
      <c r="E5420">
        <v>385533411</v>
      </c>
      <c r="F5420" t="s">
        <v>521</v>
      </c>
      <c r="G5420" t="s">
        <v>11590</v>
      </c>
      <c r="I5420" t="s">
        <v>13</v>
      </c>
      <c r="K5420">
        <v>3.23</v>
      </c>
      <c r="L5420">
        <v>17333</v>
      </c>
      <c r="M5420" t="s">
        <v>20780</v>
      </c>
      <c r="N5420" t="s">
        <v>66</v>
      </c>
    </row>
    <row r="5421" spans="1:14" x14ac:dyDescent="0.3">
      <c r="A5421">
        <v>5420</v>
      </c>
      <c r="B5421">
        <v>61539</v>
      </c>
      <c r="C5421" t="s">
        <v>11591</v>
      </c>
      <c r="D5421">
        <v>85</v>
      </c>
      <c r="E5421">
        <v>226458083</v>
      </c>
      <c r="F5421" t="s">
        <v>11592</v>
      </c>
      <c r="G5421" t="s">
        <v>11591</v>
      </c>
      <c r="I5421" t="s">
        <v>13</v>
      </c>
      <c r="K5421">
        <v>3.98</v>
      </c>
      <c r="L5421">
        <v>15950</v>
      </c>
      <c r="M5421" t="e">
        <v>#N/A</v>
      </c>
      <c r="N5421" t="s">
        <v>66</v>
      </c>
    </row>
    <row r="5422" spans="1:14" x14ac:dyDescent="0.3">
      <c r="A5422">
        <v>5421</v>
      </c>
      <c r="B5422">
        <v>44001</v>
      </c>
      <c r="C5422" t="s">
        <v>11593</v>
      </c>
      <c r="D5422">
        <v>52</v>
      </c>
      <c r="E5422">
        <v>312424671</v>
      </c>
      <c r="F5422" t="s">
        <v>11594</v>
      </c>
      <c r="G5422" t="s">
        <v>11593</v>
      </c>
      <c r="I5422" t="s">
        <v>21</v>
      </c>
      <c r="K5422">
        <v>3.89</v>
      </c>
      <c r="L5422">
        <v>17205</v>
      </c>
      <c r="M5422" t="e">
        <v>#N/A</v>
      </c>
      <c r="N5422" t="s">
        <v>66</v>
      </c>
    </row>
    <row r="5423" spans="1:14" x14ac:dyDescent="0.3">
      <c r="A5423">
        <v>5422</v>
      </c>
      <c r="B5423">
        <v>28220985</v>
      </c>
      <c r="C5423" t="s">
        <v>11595</v>
      </c>
      <c r="D5423">
        <v>17</v>
      </c>
      <c r="E5423">
        <v>1250022134</v>
      </c>
      <c r="F5423" t="s">
        <v>3786</v>
      </c>
      <c r="G5423" t="s">
        <v>11596</v>
      </c>
      <c r="I5423" t="s">
        <v>13</v>
      </c>
      <c r="K5423">
        <v>4.46</v>
      </c>
      <c r="L5423">
        <v>13563</v>
      </c>
      <c r="M5423" t="s">
        <v>20779</v>
      </c>
      <c r="N5423" t="s">
        <v>66</v>
      </c>
    </row>
    <row r="5424" spans="1:14" x14ac:dyDescent="0.3">
      <c r="A5424">
        <v>5423</v>
      </c>
      <c r="B5424">
        <v>43327</v>
      </c>
      <c r="C5424" t="s">
        <v>11597</v>
      </c>
      <c r="D5424">
        <v>74</v>
      </c>
      <c r="E5424">
        <v>446610178</v>
      </c>
      <c r="F5424" t="s">
        <v>3869</v>
      </c>
      <c r="G5424" t="s">
        <v>11597</v>
      </c>
      <c r="I5424" t="s">
        <v>13</v>
      </c>
      <c r="K5424">
        <v>3.54</v>
      </c>
      <c r="L5424">
        <v>15345</v>
      </c>
      <c r="M5424" t="s">
        <v>20781</v>
      </c>
      <c r="N5424" t="s">
        <v>66</v>
      </c>
    </row>
    <row r="5425" spans="1:14" x14ac:dyDescent="0.3">
      <c r="A5425">
        <v>5424</v>
      </c>
      <c r="B5425">
        <v>255127</v>
      </c>
      <c r="C5425" t="s">
        <v>11598</v>
      </c>
      <c r="D5425">
        <v>47</v>
      </c>
      <c r="E5425">
        <v>385517254</v>
      </c>
      <c r="F5425" t="s">
        <v>11599</v>
      </c>
      <c r="K5425">
        <v>3.93</v>
      </c>
      <c r="L5425">
        <v>20935</v>
      </c>
      <c r="M5425" t="e">
        <v>#N/A</v>
      </c>
      <c r="N5425" t="s">
        <v>66</v>
      </c>
    </row>
    <row r="5426" spans="1:14" x14ac:dyDescent="0.3">
      <c r="A5426">
        <v>5425</v>
      </c>
      <c r="B5426">
        <v>30672</v>
      </c>
      <c r="C5426" t="s">
        <v>11600</v>
      </c>
      <c r="D5426">
        <v>121</v>
      </c>
      <c r="E5426">
        <v>553265954</v>
      </c>
      <c r="F5426" t="s">
        <v>11601</v>
      </c>
      <c r="G5426" t="s">
        <v>11602</v>
      </c>
      <c r="I5426" t="s">
        <v>13</v>
      </c>
      <c r="K5426">
        <v>4.0599999999999996</v>
      </c>
      <c r="L5426">
        <v>16818</v>
      </c>
      <c r="M5426" t="s">
        <v>20780</v>
      </c>
      <c r="N5426" t="s">
        <v>66</v>
      </c>
    </row>
    <row r="5427" spans="1:14" x14ac:dyDescent="0.3">
      <c r="A5427">
        <v>5426</v>
      </c>
      <c r="B5427">
        <v>8341567</v>
      </c>
      <c r="C5427" t="s">
        <v>11603</v>
      </c>
      <c r="D5427">
        <v>20</v>
      </c>
      <c r="E5427">
        <v>425238814</v>
      </c>
      <c r="F5427" t="s">
        <v>11604</v>
      </c>
      <c r="G5427" t="s">
        <v>11605</v>
      </c>
      <c r="I5427" t="s">
        <v>21</v>
      </c>
      <c r="K5427">
        <v>3.93</v>
      </c>
      <c r="L5427">
        <v>31260</v>
      </c>
      <c r="M5427" t="s">
        <v>20778</v>
      </c>
      <c r="N5427" t="s">
        <v>66</v>
      </c>
    </row>
    <row r="5428" spans="1:14" x14ac:dyDescent="0.3">
      <c r="A5428">
        <v>5427</v>
      </c>
      <c r="B5428">
        <v>763047</v>
      </c>
      <c r="C5428" t="s">
        <v>11606</v>
      </c>
      <c r="D5428">
        <v>31</v>
      </c>
      <c r="E5428">
        <v>767915593</v>
      </c>
      <c r="F5428" t="s">
        <v>1751</v>
      </c>
      <c r="G5428" t="s">
        <v>11606</v>
      </c>
      <c r="K5428">
        <v>3.63</v>
      </c>
      <c r="L5428">
        <v>17917</v>
      </c>
      <c r="M5428" t="s">
        <v>20778</v>
      </c>
      <c r="N5428" t="s">
        <v>66</v>
      </c>
    </row>
    <row r="5429" spans="1:14" x14ac:dyDescent="0.3">
      <c r="A5429">
        <v>5428</v>
      </c>
      <c r="B5429">
        <v>112292</v>
      </c>
      <c r="C5429" t="s">
        <v>11607</v>
      </c>
      <c r="D5429">
        <v>32</v>
      </c>
      <c r="E5429">
        <v>441014186</v>
      </c>
      <c r="F5429" t="s">
        <v>11608</v>
      </c>
      <c r="G5429" t="s">
        <v>11607</v>
      </c>
      <c r="K5429">
        <v>3.93</v>
      </c>
      <c r="L5429">
        <v>19074</v>
      </c>
      <c r="M5429" t="s">
        <v>20780</v>
      </c>
      <c r="N5429" t="s">
        <v>66</v>
      </c>
    </row>
    <row r="5430" spans="1:14" x14ac:dyDescent="0.3">
      <c r="A5430">
        <v>5429</v>
      </c>
      <c r="B5430">
        <v>61886</v>
      </c>
      <c r="C5430" t="s">
        <v>11609</v>
      </c>
      <c r="D5430">
        <v>49</v>
      </c>
      <c r="E5430">
        <v>7133618</v>
      </c>
      <c r="F5430" t="s">
        <v>11610</v>
      </c>
      <c r="G5430" t="s">
        <v>11611</v>
      </c>
      <c r="I5430" t="s">
        <v>13</v>
      </c>
      <c r="K5430">
        <v>4.16</v>
      </c>
      <c r="L5430">
        <v>21007</v>
      </c>
      <c r="M5430" t="s">
        <v>20776</v>
      </c>
      <c r="N5430" t="s">
        <v>66</v>
      </c>
    </row>
    <row r="5431" spans="1:14" x14ac:dyDescent="0.3">
      <c r="A5431">
        <v>5430</v>
      </c>
      <c r="B5431">
        <v>80534</v>
      </c>
      <c r="C5431" t="s">
        <v>11612</v>
      </c>
      <c r="D5431">
        <v>27</v>
      </c>
      <c r="E5431">
        <v>778322858</v>
      </c>
      <c r="F5431" t="s">
        <v>11613</v>
      </c>
      <c r="G5431" t="s">
        <v>11612</v>
      </c>
      <c r="K5431">
        <v>3.9</v>
      </c>
      <c r="L5431">
        <v>16975</v>
      </c>
      <c r="M5431" t="s">
        <v>20777</v>
      </c>
      <c r="N5431" t="s">
        <v>66</v>
      </c>
    </row>
    <row r="5432" spans="1:14" x14ac:dyDescent="0.3">
      <c r="A5432">
        <v>5431</v>
      </c>
      <c r="B5432">
        <v>114187</v>
      </c>
      <c r="C5432" t="s">
        <v>11614</v>
      </c>
      <c r="D5432">
        <v>68</v>
      </c>
      <c r="E5432">
        <v>515136263</v>
      </c>
      <c r="F5432" t="s">
        <v>2042</v>
      </c>
      <c r="G5432" t="s">
        <v>11614</v>
      </c>
      <c r="I5432" t="s">
        <v>21</v>
      </c>
      <c r="K5432">
        <v>4.17</v>
      </c>
      <c r="L5432">
        <v>23925</v>
      </c>
      <c r="M5432" t="s">
        <v>20778</v>
      </c>
      <c r="N5432" t="s">
        <v>66</v>
      </c>
    </row>
    <row r="5433" spans="1:14" x14ac:dyDescent="0.3">
      <c r="A5433">
        <v>5432</v>
      </c>
      <c r="B5433">
        <v>6472451</v>
      </c>
      <c r="C5433" t="s">
        <v>11615</v>
      </c>
      <c r="D5433">
        <v>16</v>
      </c>
      <c r="E5433">
        <v>316040096</v>
      </c>
      <c r="F5433" t="s">
        <v>11616</v>
      </c>
      <c r="G5433" t="s">
        <v>11615</v>
      </c>
      <c r="I5433" t="s">
        <v>21</v>
      </c>
      <c r="K5433">
        <v>3.62</v>
      </c>
      <c r="L5433">
        <v>14513</v>
      </c>
      <c r="M5433" t="s">
        <v>20776</v>
      </c>
      <c r="N5433" t="s">
        <v>66</v>
      </c>
    </row>
    <row r="5434" spans="1:14" x14ac:dyDescent="0.3">
      <c r="A5434">
        <v>5433</v>
      </c>
      <c r="B5434">
        <v>6489529</v>
      </c>
      <c r="C5434" t="s">
        <v>11617</v>
      </c>
      <c r="D5434">
        <v>55</v>
      </c>
      <c r="E5434" t="s">
        <v>11618</v>
      </c>
      <c r="F5434" t="s">
        <v>5284</v>
      </c>
      <c r="G5434" t="s">
        <v>11619</v>
      </c>
      <c r="I5434" t="s">
        <v>13</v>
      </c>
      <c r="K5434">
        <v>4.29</v>
      </c>
      <c r="L5434">
        <v>15373</v>
      </c>
      <c r="M5434" t="s">
        <v>20776</v>
      </c>
      <c r="N5434" t="s">
        <v>66</v>
      </c>
    </row>
    <row r="5435" spans="1:14" x14ac:dyDescent="0.3">
      <c r="A5435">
        <v>5434</v>
      </c>
      <c r="B5435">
        <v>199687</v>
      </c>
      <c r="C5435" t="s">
        <v>11620</v>
      </c>
      <c r="D5435">
        <v>14</v>
      </c>
      <c r="E5435">
        <v>609807919</v>
      </c>
      <c r="F5435" t="s">
        <v>8852</v>
      </c>
      <c r="G5435" t="s">
        <v>11620</v>
      </c>
      <c r="I5435" t="s">
        <v>13</v>
      </c>
      <c r="K5435">
        <v>4.08</v>
      </c>
      <c r="L5435">
        <v>23180</v>
      </c>
      <c r="M5435" t="s">
        <v>20774</v>
      </c>
      <c r="N5435" t="s">
        <v>66</v>
      </c>
    </row>
    <row r="5436" spans="1:14" x14ac:dyDescent="0.3">
      <c r="A5436">
        <v>5435</v>
      </c>
      <c r="B5436">
        <v>134360</v>
      </c>
      <c r="C5436" t="s">
        <v>11621</v>
      </c>
      <c r="D5436">
        <v>6</v>
      </c>
      <c r="E5436">
        <v>893816949</v>
      </c>
      <c r="F5436" t="s">
        <v>11622</v>
      </c>
      <c r="G5436" t="s">
        <v>11623</v>
      </c>
      <c r="K5436">
        <v>4</v>
      </c>
      <c r="L5436">
        <v>14769</v>
      </c>
      <c r="M5436" t="s">
        <v>20776</v>
      </c>
      <c r="N5436" t="s">
        <v>66</v>
      </c>
    </row>
    <row r="5437" spans="1:14" x14ac:dyDescent="0.3">
      <c r="A5437">
        <v>5436</v>
      </c>
      <c r="B5437">
        <v>253106</v>
      </c>
      <c r="C5437" t="s">
        <v>11624</v>
      </c>
      <c r="D5437">
        <v>25</v>
      </c>
      <c r="E5437">
        <v>763620912</v>
      </c>
      <c r="F5437" t="s">
        <v>11625</v>
      </c>
      <c r="G5437" t="s">
        <v>11624</v>
      </c>
      <c r="I5437" t="s">
        <v>13</v>
      </c>
      <c r="K5437">
        <v>3.77</v>
      </c>
      <c r="L5437">
        <v>21129</v>
      </c>
      <c r="M5437" t="s">
        <v>20774</v>
      </c>
      <c r="N5437" t="s">
        <v>66</v>
      </c>
    </row>
    <row r="5438" spans="1:14" x14ac:dyDescent="0.3">
      <c r="A5438">
        <v>5437</v>
      </c>
      <c r="B5438">
        <v>12194</v>
      </c>
      <c r="C5438" t="s">
        <v>11626</v>
      </c>
      <c r="D5438">
        <v>604</v>
      </c>
      <c r="E5438">
        <v>1551111721</v>
      </c>
      <c r="F5438" t="s">
        <v>720</v>
      </c>
      <c r="G5438" t="s">
        <v>11626</v>
      </c>
      <c r="I5438" t="s">
        <v>13</v>
      </c>
      <c r="K5438">
        <v>3.61</v>
      </c>
      <c r="L5438">
        <v>19113</v>
      </c>
      <c r="M5438" t="s">
        <v>20777</v>
      </c>
      <c r="N5438" t="s">
        <v>66</v>
      </c>
    </row>
    <row r="5439" spans="1:14" x14ac:dyDescent="0.3">
      <c r="A5439">
        <v>5438</v>
      </c>
      <c r="B5439">
        <v>225545</v>
      </c>
      <c r="C5439" t="s">
        <v>11627</v>
      </c>
      <c r="D5439">
        <v>28</v>
      </c>
      <c r="E5439">
        <v>375836977</v>
      </c>
      <c r="F5439" t="s">
        <v>11628</v>
      </c>
      <c r="G5439" t="s">
        <v>11627</v>
      </c>
      <c r="K5439">
        <v>4.25</v>
      </c>
      <c r="L5439">
        <v>17617</v>
      </c>
      <c r="M5439" t="s">
        <v>20776</v>
      </c>
      <c r="N5439" t="s">
        <v>66</v>
      </c>
    </row>
    <row r="5440" spans="1:14" x14ac:dyDescent="0.3">
      <c r="A5440">
        <v>5439</v>
      </c>
      <c r="B5440">
        <v>79257</v>
      </c>
      <c r="C5440" t="s">
        <v>11629</v>
      </c>
      <c r="D5440">
        <v>20</v>
      </c>
      <c r="E5440">
        <v>671664263</v>
      </c>
      <c r="F5440" t="s">
        <v>414</v>
      </c>
      <c r="G5440" t="s">
        <v>11630</v>
      </c>
      <c r="I5440" t="s">
        <v>13</v>
      </c>
      <c r="K5440">
        <v>4.3099999999999996</v>
      </c>
      <c r="L5440">
        <v>18015</v>
      </c>
      <c r="M5440" t="s">
        <v>20780</v>
      </c>
      <c r="N5440" t="s">
        <v>66</v>
      </c>
    </row>
    <row r="5441" spans="1:14" x14ac:dyDescent="0.3">
      <c r="A5441">
        <v>5440</v>
      </c>
      <c r="B5441">
        <v>542752</v>
      </c>
      <c r="C5441" t="s">
        <v>11631</v>
      </c>
      <c r="D5441">
        <v>22</v>
      </c>
      <c r="E5441">
        <v>142400769</v>
      </c>
      <c r="F5441" t="s">
        <v>11632</v>
      </c>
      <c r="G5441" t="s">
        <v>11633</v>
      </c>
      <c r="I5441" t="s">
        <v>419</v>
      </c>
      <c r="K5441">
        <v>3.88</v>
      </c>
      <c r="L5441">
        <v>21478</v>
      </c>
      <c r="M5441" t="s">
        <v>20774</v>
      </c>
      <c r="N5441" t="s">
        <v>66</v>
      </c>
    </row>
    <row r="5442" spans="1:14" x14ac:dyDescent="0.3">
      <c r="A5442">
        <v>5441</v>
      </c>
      <c r="B5442">
        <v>19747756</v>
      </c>
      <c r="C5442" t="s">
        <v>11634</v>
      </c>
      <c r="D5442">
        <v>52</v>
      </c>
      <c r="F5442" t="s">
        <v>11635</v>
      </c>
      <c r="G5442" t="s">
        <v>11634</v>
      </c>
      <c r="I5442" t="s">
        <v>13</v>
      </c>
      <c r="K5442">
        <v>3.6</v>
      </c>
      <c r="L5442">
        <v>17813</v>
      </c>
      <c r="M5442" t="s">
        <v>20781</v>
      </c>
      <c r="N5442" t="s">
        <v>66</v>
      </c>
    </row>
    <row r="5443" spans="1:14" x14ac:dyDescent="0.3">
      <c r="A5443">
        <v>5442</v>
      </c>
      <c r="B5443">
        <v>13638125</v>
      </c>
      <c r="C5443" t="s">
        <v>11636</v>
      </c>
      <c r="D5443">
        <v>16</v>
      </c>
      <c r="E5443">
        <v>765335344</v>
      </c>
      <c r="F5443" t="s">
        <v>4648</v>
      </c>
      <c r="G5443" t="s">
        <v>11637</v>
      </c>
      <c r="I5443" t="s">
        <v>13</v>
      </c>
      <c r="K5443">
        <v>4.25</v>
      </c>
      <c r="L5443">
        <v>23613</v>
      </c>
      <c r="M5443" t="s">
        <v>20776</v>
      </c>
      <c r="N5443" t="s">
        <v>66</v>
      </c>
    </row>
    <row r="5444" spans="1:14" x14ac:dyDescent="0.3">
      <c r="A5444">
        <v>5443</v>
      </c>
      <c r="B5444">
        <v>41706</v>
      </c>
      <c r="C5444" t="s">
        <v>11638</v>
      </c>
      <c r="D5444">
        <v>82</v>
      </c>
      <c r="E5444">
        <v>425194523</v>
      </c>
      <c r="F5444" t="s">
        <v>4006</v>
      </c>
      <c r="G5444" t="s">
        <v>11639</v>
      </c>
      <c r="I5444" t="s">
        <v>13</v>
      </c>
      <c r="K5444">
        <v>3.96</v>
      </c>
      <c r="L5444">
        <v>18945</v>
      </c>
      <c r="M5444" t="s">
        <v>20781</v>
      </c>
      <c r="N5444" t="s">
        <v>14</v>
      </c>
    </row>
    <row r="5445" spans="1:14" x14ac:dyDescent="0.3">
      <c r="A5445">
        <v>5444</v>
      </c>
      <c r="B5445">
        <v>45432</v>
      </c>
      <c r="C5445" t="s">
        <v>11640</v>
      </c>
      <c r="D5445">
        <v>51</v>
      </c>
      <c r="E5445" t="s">
        <v>11641</v>
      </c>
      <c r="F5445" t="s">
        <v>550</v>
      </c>
      <c r="G5445" t="s">
        <v>11640</v>
      </c>
      <c r="I5445" t="s">
        <v>21</v>
      </c>
      <c r="K5445">
        <v>3.85</v>
      </c>
      <c r="L5445">
        <v>23010</v>
      </c>
      <c r="M5445" t="s">
        <v>20776</v>
      </c>
      <c r="N5445" t="s">
        <v>66</v>
      </c>
    </row>
    <row r="5446" spans="1:14" x14ac:dyDescent="0.3">
      <c r="A5446">
        <v>5445</v>
      </c>
      <c r="B5446">
        <v>199782</v>
      </c>
      <c r="C5446" t="s">
        <v>11642</v>
      </c>
      <c r="D5446">
        <v>39</v>
      </c>
      <c r="E5446">
        <v>60852003</v>
      </c>
      <c r="F5446" t="s">
        <v>1151</v>
      </c>
      <c r="G5446" t="s">
        <v>11643</v>
      </c>
      <c r="I5446" t="s">
        <v>13</v>
      </c>
      <c r="K5446">
        <v>3.77</v>
      </c>
      <c r="L5446">
        <v>24000</v>
      </c>
      <c r="M5446" t="s">
        <v>20778</v>
      </c>
      <c r="N5446" t="s">
        <v>66</v>
      </c>
    </row>
    <row r="5447" spans="1:14" x14ac:dyDescent="0.3">
      <c r="A5447">
        <v>5446</v>
      </c>
      <c r="B5447">
        <v>420404</v>
      </c>
      <c r="C5447" t="s">
        <v>11644</v>
      </c>
      <c r="D5447">
        <v>23</v>
      </c>
      <c r="E5447">
        <v>394900871</v>
      </c>
      <c r="F5447" t="s">
        <v>614</v>
      </c>
      <c r="G5447" t="s">
        <v>11645</v>
      </c>
      <c r="I5447" t="s">
        <v>13</v>
      </c>
      <c r="K5447">
        <v>4.13</v>
      </c>
      <c r="L5447">
        <v>24972</v>
      </c>
      <c r="M5447" t="s">
        <v>20776</v>
      </c>
      <c r="N5447" t="s">
        <v>66</v>
      </c>
    </row>
    <row r="5448" spans="1:14" x14ac:dyDescent="0.3">
      <c r="A5448">
        <v>5447</v>
      </c>
      <c r="B5448">
        <v>13628812</v>
      </c>
      <c r="C5448" t="s">
        <v>11646</v>
      </c>
      <c r="D5448">
        <v>6</v>
      </c>
      <c r="E5448">
        <v>1609071220</v>
      </c>
      <c r="F5448" t="s">
        <v>11647</v>
      </c>
      <c r="I5448" t="s">
        <v>13</v>
      </c>
      <c r="K5448">
        <v>4.2300000000000004</v>
      </c>
      <c r="L5448">
        <v>16153</v>
      </c>
      <c r="M5448" t="s">
        <v>20774</v>
      </c>
      <c r="N5448" t="s">
        <v>66</v>
      </c>
    </row>
    <row r="5449" spans="1:14" x14ac:dyDescent="0.3">
      <c r="A5449">
        <v>5448</v>
      </c>
      <c r="B5449">
        <v>19661</v>
      </c>
      <c r="C5449" t="s">
        <v>11648</v>
      </c>
      <c r="D5449">
        <v>41</v>
      </c>
      <c r="E5449" t="s">
        <v>11649</v>
      </c>
      <c r="F5449" t="s">
        <v>1757</v>
      </c>
      <c r="G5449" t="s">
        <v>11648</v>
      </c>
      <c r="I5449" t="s">
        <v>13</v>
      </c>
      <c r="K5449">
        <v>3.99</v>
      </c>
      <c r="L5449">
        <v>16790</v>
      </c>
      <c r="M5449" t="e">
        <v>#N/A</v>
      </c>
      <c r="N5449" t="s">
        <v>66</v>
      </c>
    </row>
    <row r="5450" spans="1:14" x14ac:dyDescent="0.3">
      <c r="A5450">
        <v>5449</v>
      </c>
      <c r="B5450">
        <v>132900</v>
      </c>
      <c r="C5450" t="s">
        <v>11650</v>
      </c>
      <c r="D5450">
        <v>24</v>
      </c>
      <c r="E5450">
        <v>553588729</v>
      </c>
      <c r="F5450" t="s">
        <v>11651</v>
      </c>
      <c r="G5450" t="s">
        <v>11652</v>
      </c>
      <c r="I5450" t="s">
        <v>13</v>
      </c>
      <c r="K5450">
        <v>3.92</v>
      </c>
      <c r="L5450">
        <v>13035</v>
      </c>
      <c r="M5450" t="e">
        <v>#N/A</v>
      </c>
      <c r="N5450" t="s">
        <v>66</v>
      </c>
    </row>
    <row r="5451" spans="1:14" x14ac:dyDescent="0.3">
      <c r="A5451">
        <v>5450</v>
      </c>
      <c r="B5451">
        <v>20803962</v>
      </c>
      <c r="C5451" t="s">
        <v>11653</v>
      </c>
      <c r="D5451">
        <v>19</v>
      </c>
      <c r="F5451" t="s">
        <v>11654</v>
      </c>
      <c r="G5451" t="s">
        <v>11655</v>
      </c>
      <c r="K5451">
        <v>4.3600000000000003</v>
      </c>
      <c r="L5451">
        <v>16757</v>
      </c>
      <c r="M5451" t="s">
        <v>20778</v>
      </c>
      <c r="N5451" t="s">
        <v>66</v>
      </c>
    </row>
    <row r="5452" spans="1:14" x14ac:dyDescent="0.3">
      <c r="A5452">
        <v>5451</v>
      </c>
      <c r="B5452">
        <v>6765740</v>
      </c>
      <c r="C5452" t="s">
        <v>11656</v>
      </c>
      <c r="D5452">
        <v>8</v>
      </c>
      <c r="F5452" t="s">
        <v>11657</v>
      </c>
      <c r="G5452" t="s">
        <v>11656</v>
      </c>
      <c r="I5452" t="s">
        <v>7958</v>
      </c>
      <c r="K5452">
        <v>3.94</v>
      </c>
      <c r="L5452">
        <v>13927</v>
      </c>
      <c r="M5452" t="s">
        <v>20778</v>
      </c>
      <c r="N5452" t="s">
        <v>66</v>
      </c>
    </row>
    <row r="5453" spans="1:14" x14ac:dyDescent="0.3">
      <c r="A5453">
        <v>5452</v>
      </c>
      <c r="B5453">
        <v>1025250</v>
      </c>
      <c r="C5453" t="s">
        <v>11658</v>
      </c>
      <c r="D5453">
        <v>14</v>
      </c>
      <c r="E5453">
        <v>786856920</v>
      </c>
      <c r="F5453" t="s">
        <v>5232</v>
      </c>
      <c r="G5453" t="s">
        <v>11658</v>
      </c>
      <c r="I5453" t="s">
        <v>21</v>
      </c>
      <c r="K5453">
        <v>3.82</v>
      </c>
      <c r="L5453">
        <v>20411</v>
      </c>
      <c r="M5453" t="s">
        <v>20774</v>
      </c>
      <c r="N5453" t="s">
        <v>66</v>
      </c>
    </row>
    <row r="5454" spans="1:14" x14ac:dyDescent="0.3">
      <c r="A5454">
        <v>5453</v>
      </c>
      <c r="B5454">
        <v>13193855</v>
      </c>
      <c r="C5454" t="s">
        <v>11659</v>
      </c>
      <c r="D5454">
        <v>11</v>
      </c>
      <c r="E5454">
        <v>1936608898</v>
      </c>
      <c r="F5454" t="s">
        <v>11660</v>
      </c>
      <c r="G5454" t="s">
        <v>11659</v>
      </c>
      <c r="I5454" t="s">
        <v>21</v>
      </c>
      <c r="K5454">
        <v>4.09</v>
      </c>
      <c r="L5454">
        <v>13643</v>
      </c>
      <c r="M5454" t="e">
        <v>#N/A</v>
      </c>
      <c r="N5454" t="s">
        <v>66</v>
      </c>
    </row>
    <row r="5455" spans="1:14" x14ac:dyDescent="0.3">
      <c r="A5455">
        <v>5454</v>
      </c>
      <c r="B5455">
        <v>430968</v>
      </c>
      <c r="C5455" t="s">
        <v>11661</v>
      </c>
      <c r="D5455">
        <v>23</v>
      </c>
      <c r="E5455">
        <v>151012709</v>
      </c>
      <c r="F5455" t="s">
        <v>11662</v>
      </c>
      <c r="G5455" t="s">
        <v>11661</v>
      </c>
      <c r="I5455" t="s">
        <v>21</v>
      </c>
      <c r="K5455">
        <v>4.18</v>
      </c>
      <c r="L5455">
        <v>14953</v>
      </c>
      <c r="M5455" t="e">
        <v>#N/A</v>
      </c>
      <c r="N5455" t="s">
        <v>14</v>
      </c>
    </row>
    <row r="5456" spans="1:14" x14ac:dyDescent="0.3">
      <c r="A5456">
        <v>5455</v>
      </c>
      <c r="B5456">
        <v>141372</v>
      </c>
      <c r="C5456" t="s">
        <v>11663</v>
      </c>
      <c r="D5456">
        <v>38</v>
      </c>
      <c r="E5456">
        <v>440227194</v>
      </c>
      <c r="F5456" t="s">
        <v>905</v>
      </c>
      <c r="G5456" t="s">
        <v>11664</v>
      </c>
      <c r="I5456" t="s">
        <v>21</v>
      </c>
      <c r="K5456">
        <v>3.98</v>
      </c>
      <c r="L5456">
        <v>16861</v>
      </c>
      <c r="M5456" t="s">
        <v>20774</v>
      </c>
      <c r="N5456" t="s">
        <v>66</v>
      </c>
    </row>
    <row r="5457" spans="1:14" x14ac:dyDescent="0.3">
      <c r="A5457">
        <v>5456</v>
      </c>
      <c r="B5457">
        <v>11208</v>
      </c>
      <c r="C5457" t="s">
        <v>11665</v>
      </c>
      <c r="D5457">
        <v>31</v>
      </c>
      <c r="E5457">
        <v>452287073</v>
      </c>
      <c r="F5457" t="s">
        <v>5181</v>
      </c>
      <c r="G5457" t="s">
        <v>11666</v>
      </c>
      <c r="I5457" t="s">
        <v>13</v>
      </c>
      <c r="K5457">
        <v>3.62</v>
      </c>
      <c r="L5457">
        <v>15231</v>
      </c>
      <c r="M5457" t="s">
        <v>20774</v>
      </c>
      <c r="N5457" t="s">
        <v>66</v>
      </c>
    </row>
    <row r="5458" spans="1:14" x14ac:dyDescent="0.3">
      <c r="A5458">
        <v>5457</v>
      </c>
      <c r="B5458">
        <v>17558817</v>
      </c>
      <c r="C5458" t="s">
        <v>11667</v>
      </c>
      <c r="D5458">
        <v>28</v>
      </c>
      <c r="F5458" t="s">
        <v>2610</v>
      </c>
      <c r="G5458" t="s">
        <v>11668</v>
      </c>
      <c r="I5458" t="s">
        <v>13</v>
      </c>
      <c r="K5458">
        <v>4.1500000000000004</v>
      </c>
      <c r="L5458">
        <v>32046</v>
      </c>
      <c r="M5458" t="s">
        <v>20778</v>
      </c>
      <c r="N5458" t="s">
        <v>66</v>
      </c>
    </row>
    <row r="5459" spans="1:14" x14ac:dyDescent="0.3">
      <c r="A5459">
        <v>5458</v>
      </c>
      <c r="B5459">
        <v>372319</v>
      </c>
      <c r="C5459" t="s">
        <v>11669</v>
      </c>
      <c r="D5459">
        <v>308</v>
      </c>
      <c r="E5459">
        <v>1406501077</v>
      </c>
      <c r="F5459" t="s">
        <v>120</v>
      </c>
      <c r="G5459" t="s">
        <v>11670</v>
      </c>
      <c r="I5459" t="s">
        <v>13</v>
      </c>
      <c r="K5459">
        <v>3.8</v>
      </c>
      <c r="L5459">
        <v>23877</v>
      </c>
      <c r="M5459" t="s">
        <v>20774</v>
      </c>
      <c r="N5459" t="s">
        <v>66</v>
      </c>
    </row>
    <row r="5460" spans="1:14" x14ac:dyDescent="0.3">
      <c r="A5460">
        <v>5459</v>
      </c>
      <c r="B5460">
        <v>29430007</v>
      </c>
      <c r="C5460" t="s">
        <v>11671</v>
      </c>
      <c r="D5460">
        <v>32</v>
      </c>
      <c r="E5460">
        <v>525955100</v>
      </c>
      <c r="F5460" t="s">
        <v>2551</v>
      </c>
      <c r="G5460" t="s">
        <v>11672</v>
      </c>
      <c r="I5460" t="s">
        <v>13</v>
      </c>
      <c r="K5460">
        <v>4.2</v>
      </c>
      <c r="L5460">
        <v>12183</v>
      </c>
      <c r="M5460" t="s">
        <v>20786</v>
      </c>
      <c r="N5460" t="s">
        <v>66</v>
      </c>
    </row>
    <row r="5461" spans="1:14" x14ac:dyDescent="0.3">
      <c r="A5461">
        <v>5460</v>
      </c>
      <c r="B5461">
        <v>38502</v>
      </c>
      <c r="C5461" t="s">
        <v>11673</v>
      </c>
      <c r="D5461">
        <v>54</v>
      </c>
      <c r="E5461">
        <v>872860744</v>
      </c>
      <c r="F5461" t="s">
        <v>2940</v>
      </c>
      <c r="G5461" t="s">
        <v>11673</v>
      </c>
      <c r="I5461" t="s">
        <v>13</v>
      </c>
      <c r="K5461">
        <v>3.99</v>
      </c>
      <c r="L5461">
        <v>15443</v>
      </c>
      <c r="M5461" t="s">
        <v>20777</v>
      </c>
      <c r="N5461" t="s">
        <v>66</v>
      </c>
    </row>
    <row r="5462" spans="1:14" x14ac:dyDescent="0.3">
      <c r="A5462">
        <v>5461</v>
      </c>
      <c r="B5462">
        <v>13505130</v>
      </c>
      <c r="C5462" t="s">
        <v>11674</v>
      </c>
      <c r="D5462">
        <v>89</v>
      </c>
      <c r="E5462">
        <v>525952896</v>
      </c>
      <c r="F5462" t="s">
        <v>11675</v>
      </c>
      <c r="G5462" t="s">
        <v>11676</v>
      </c>
      <c r="I5462" t="s">
        <v>13</v>
      </c>
      <c r="K5462">
        <v>3.85</v>
      </c>
      <c r="L5462">
        <v>13479</v>
      </c>
      <c r="M5462" t="s">
        <v>20779</v>
      </c>
      <c r="N5462" t="s">
        <v>66</v>
      </c>
    </row>
    <row r="5463" spans="1:14" x14ac:dyDescent="0.3">
      <c r="A5463">
        <v>5462</v>
      </c>
      <c r="B5463">
        <v>16171272</v>
      </c>
      <c r="C5463" t="s">
        <v>11677</v>
      </c>
      <c r="D5463">
        <v>28</v>
      </c>
      <c r="E5463">
        <v>1594486344</v>
      </c>
      <c r="F5463" t="s">
        <v>2397</v>
      </c>
      <c r="G5463" t="s">
        <v>11677</v>
      </c>
      <c r="I5463" t="s">
        <v>13</v>
      </c>
      <c r="K5463">
        <v>3.75</v>
      </c>
      <c r="L5463">
        <v>14538</v>
      </c>
      <c r="M5463" t="e">
        <v>#N/A</v>
      </c>
      <c r="N5463" t="s">
        <v>66</v>
      </c>
    </row>
    <row r="5464" spans="1:14" x14ac:dyDescent="0.3">
      <c r="A5464">
        <v>5463</v>
      </c>
      <c r="B5464">
        <v>24963</v>
      </c>
      <c r="C5464" t="s">
        <v>11678</v>
      </c>
      <c r="D5464">
        <v>55</v>
      </c>
      <c r="E5464">
        <v>689840349</v>
      </c>
      <c r="F5464" t="s">
        <v>6673</v>
      </c>
      <c r="G5464" t="s">
        <v>11679</v>
      </c>
      <c r="I5464" t="s">
        <v>13</v>
      </c>
      <c r="K5464">
        <v>4</v>
      </c>
      <c r="L5464">
        <v>21364</v>
      </c>
      <c r="M5464" t="s">
        <v>20776</v>
      </c>
      <c r="N5464" t="s">
        <v>66</v>
      </c>
    </row>
    <row r="5465" spans="1:14" x14ac:dyDescent="0.3">
      <c r="A5465">
        <v>5464</v>
      </c>
      <c r="B5465">
        <v>30065</v>
      </c>
      <c r="C5465" t="s">
        <v>11680</v>
      </c>
      <c r="D5465">
        <v>27</v>
      </c>
      <c r="E5465" t="s">
        <v>11681</v>
      </c>
      <c r="F5465" t="s">
        <v>11142</v>
      </c>
      <c r="G5465" t="s">
        <v>11682</v>
      </c>
      <c r="I5465" t="s">
        <v>419</v>
      </c>
      <c r="K5465">
        <v>4.3</v>
      </c>
      <c r="L5465">
        <v>19431</v>
      </c>
      <c r="M5465" t="s">
        <v>20782</v>
      </c>
      <c r="N5465" t="s">
        <v>66</v>
      </c>
    </row>
    <row r="5466" spans="1:14" x14ac:dyDescent="0.3">
      <c r="A5466">
        <v>5465</v>
      </c>
      <c r="B5466">
        <v>321645</v>
      </c>
      <c r="C5466" t="s">
        <v>11683</v>
      </c>
      <c r="D5466">
        <v>18</v>
      </c>
      <c r="E5466">
        <v>671023462</v>
      </c>
      <c r="F5466" t="s">
        <v>11684</v>
      </c>
      <c r="I5466" t="s">
        <v>13</v>
      </c>
      <c r="K5466">
        <v>4.08</v>
      </c>
      <c r="L5466">
        <v>21813</v>
      </c>
      <c r="M5466" t="s">
        <v>20774</v>
      </c>
      <c r="N5466" t="s">
        <v>66</v>
      </c>
    </row>
    <row r="5467" spans="1:14" x14ac:dyDescent="0.3">
      <c r="A5467">
        <v>5466</v>
      </c>
      <c r="B5467">
        <v>18053782</v>
      </c>
      <c r="C5467" t="s">
        <v>11685</v>
      </c>
      <c r="D5467">
        <v>19</v>
      </c>
      <c r="F5467" t="s">
        <v>1825</v>
      </c>
      <c r="G5467" t="s">
        <v>11686</v>
      </c>
      <c r="I5467" t="s">
        <v>13</v>
      </c>
      <c r="K5467">
        <v>4.1500000000000004</v>
      </c>
      <c r="L5467">
        <v>30690</v>
      </c>
      <c r="M5467" t="s">
        <v>20778</v>
      </c>
      <c r="N5467" t="s">
        <v>66</v>
      </c>
    </row>
    <row r="5468" spans="1:14" x14ac:dyDescent="0.3">
      <c r="A5468">
        <v>5467</v>
      </c>
      <c r="B5468">
        <v>9975779</v>
      </c>
      <c r="C5468" t="s">
        <v>11687</v>
      </c>
      <c r="D5468">
        <v>42</v>
      </c>
      <c r="E5468">
        <v>62072188</v>
      </c>
      <c r="F5468" t="s">
        <v>6248</v>
      </c>
      <c r="G5468" t="s">
        <v>11688</v>
      </c>
      <c r="I5468" t="s">
        <v>13</v>
      </c>
      <c r="K5468">
        <v>4.24</v>
      </c>
      <c r="L5468">
        <v>16744</v>
      </c>
      <c r="M5468" t="s">
        <v>20779</v>
      </c>
      <c r="N5468" t="s">
        <v>66</v>
      </c>
    </row>
    <row r="5469" spans="1:14" x14ac:dyDescent="0.3">
      <c r="A5469">
        <v>5468</v>
      </c>
      <c r="B5469">
        <v>501124</v>
      </c>
      <c r="C5469" t="s">
        <v>11689</v>
      </c>
      <c r="D5469">
        <v>64</v>
      </c>
      <c r="E5469">
        <v>316012823</v>
      </c>
      <c r="F5469" t="s">
        <v>1268</v>
      </c>
      <c r="G5469" t="s">
        <v>11690</v>
      </c>
      <c r="I5469" t="s">
        <v>21</v>
      </c>
      <c r="K5469">
        <v>3.79</v>
      </c>
      <c r="L5469">
        <v>19384</v>
      </c>
      <c r="M5469" t="s">
        <v>20779</v>
      </c>
      <c r="N5469" t="s">
        <v>66</v>
      </c>
    </row>
    <row r="5470" spans="1:14" x14ac:dyDescent="0.3">
      <c r="A5470">
        <v>5469</v>
      </c>
      <c r="B5470">
        <v>768878</v>
      </c>
      <c r="C5470" t="s">
        <v>11691</v>
      </c>
      <c r="D5470">
        <v>65</v>
      </c>
      <c r="E5470">
        <v>64407330</v>
      </c>
      <c r="F5470" t="s">
        <v>7971</v>
      </c>
      <c r="G5470" t="s">
        <v>11692</v>
      </c>
      <c r="I5470" t="s">
        <v>21</v>
      </c>
      <c r="K5470">
        <v>4.08</v>
      </c>
      <c r="L5470">
        <v>20460</v>
      </c>
      <c r="M5470" t="s">
        <v>20776</v>
      </c>
      <c r="N5470" t="s">
        <v>66</v>
      </c>
    </row>
    <row r="5471" spans="1:14" x14ac:dyDescent="0.3">
      <c r="A5471">
        <v>5470</v>
      </c>
      <c r="B5471">
        <v>35816</v>
      </c>
      <c r="C5471" t="s">
        <v>11693</v>
      </c>
      <c r="D5471">
        <v>76</v>
      </c>
      <c r="E5471">
        <v>586203192</v>
      </c>
      <c r="F5471" t="s">
        <v>1160</v>
      </c>
      <c r="G5471" t="s">
        <v>11694</v>
      </c>
      <c r="I5471" t="s">
        <v>13</v>
      </c>
      <c r="K5471">
        <v>3.52</v>
      </c>
      <c r="L5471">
        <v>17843</v>
      </c>
      <c r="M5471" t="s">
        <v>20780</v>
      </c>
      <c r="N5471" t="s">
        <v>66</v>
      </c>
    </row>
    <row r="5472" spans="1:14" x14ac:dyDescent="0.3">
      <c r="A5472">
        <v>5471</v>
      </c>
      <c r="B5472">
        <v>84525</v>
      </c>
      <c r="C5472" t="s">
        <v>11695</v>
      </c>
      <c r="D5472">
        <v>45</v>
      </c>
      <c r="F5472" t="s">
        <v>11696</v>
      </c>
      <c r="G5472" t="s">
        <v>11695</v>
      </c>
      <c r="K5472">
        <v>3.94</v>
      </c>
      <c r="L5472">
        <v>14545</v>
      </c>
      <c r="M5472" t="e">
        <v>#N/A</v>
      </c>
      <c r="N5472" t="s">
        <v>66</v>
      </c>
    </row>
    <row r="5473" spans="1:14" x14ac:dyDescent="0.3">
      <c r="A5473">
        <v>5472</v>
      </c>
      <c r="B5473">
        <v>7187395</v>
      </c>
      <c r="C5473" t="s">
        <v>11697</v>
      </c>
      <c r="D5473">
        <v>30</v>
      </c>
      <c r="E5473">
        <v>1439187312</v>
      </c>
      <c r="F5473" t="s">
        <v>9902</v>
      </c>
      <c r="G5473" t="s">
        <v>11698</v>
      </c>
      <c r="I5473" t="s">
        <v>21</v>
      </c>
      <c r="K5473">
        <v>4.12</v>
      </c>
      <c r="L5473">
        <v>16224</v>
      </c>
      <c r="M5473" t="s">
        <v>20778</v>
      </c>
      <c r="N5473" t="s">
        <v>66</v>
      </c>
    </row>
    <row r="5474" spans="1:14" x14ac:dyDescent="0.3">
      <c r="A5474">
        <v>5473</v>
      </c>
      <c r="B5474">
        <v>6619499</v>
      </c>
      <c r="C5474" t="s">
        <v>11699</v>
      </c>
      <c r="D5474">
        <v>36</v>
      </c>
      <c r="E5474">
        <v>61284424</v>
      </c>
      <c r="F5474" t="s">
        <v>4688</v>
      </c>
      <c r="G5474" t="s">
        <v>11700</v>
      </c>
      <c r="I5474" t="s">
        <v>21</v>
      </c>
      <c r="K5474">
        <v>3.8</v>
      </c>
      <c r="L5474">
        <v>23780</v>
      </c>
      <c r="M5474" t="s">
        <v>20774</v>
      </c>
      <c r="N5474" t="s">
        <v>66</v>
      </c>
    </row>
    <row r="5475" spans="1:14" x14ac:dyDescent="0.3">
      <c r="A5475">
        <v>5474</v>
      </c>
      <c r="B5475">
        <v>411527</v>
      </c>
      <c r="C5475" t="s">
        <v>11701</v>
      </c>
      <c r="D5475">
        <v>78</v>
      </c>
      <c r="E5475">
        <v>399250484</v>
      </c>
      <c r="F5475" t="s">
        <v>1307</v>
      </c>
      <c r="G5475" t="s">
        <v>11701</v>
      </c>
      <c r="I5475" t="s">
        <v>21</v>
      </c>
      <c r="K5475">
        <v>3.27</v>
      </c>
      <c r="L5475">
        <v>17393</v>
      </c>
      <c r="M5475" t="s">
        <v>20774</v>
      </c>
      <c r="N5475" t="s">
        <v>66</v>
      </c>
    </row>
    <row r="5476" spans="1:14" x14ac:dyDescent="0.3">
      <c r="A5476">
        <v>5475</v>
      </c>
      <c r="B5476">
        <v>9943270</v>
      </c>
      <c r="C5476" t="s">
        <v>11702</v>
      </c>
      <c r="D5476">
        <v>23</v>
      </c>
      <c r="E5476">
        <v>547628382</v>
      </c>
      <c r="F5476" t="s">
        <v>4404</v>
      </c>
      <c r="G5476" t="s">
        <v>11702</v>
      </c>
      <c r="I5476" t="s">
        <v>13</v>
      </c>
      <c r="K5476">
        <v>4.1500000000000004</v>
      </c>
      <c r="L5476">
        <v>28133</v>
      </c>
      <c r="M5476" t="s">
        <v>20776</v>
      </c>
      <c r="N5476" t="s">
        <v>66</v>
      </c>
    </row>
    <row r="5477" spans="1:14" x14ac:dyDescent="0.3">
      <c r="A5477">
        <v>5476</v>
      </c>
      <c r="B5477">
        <v>18263725</v>
      </c>
      <c r="C5477" t="s">
        <v>11703</v>
      </c>
      <c r="D5477">
        <v>13</v>
      </c>
      <c r="E5477">
        <v>544289595</v>
      </c>
      <c r="F5477" t="s">
        <v>11704</v>
      </c>
      <c r="G5477" t="s">
        <v>11703</v>
      </c>
      <c r="I5477" t="s">
        <v>13</v>
      </c>
      <c r="K5477">
        <v>4.22</v>
      </c>
      <c r="L5477">
        <v>21249</v>
      </c>
      <c r="M5477" t="s">
        <v>20774</v>
      </c>
      <c r="N5477" t="s">
        <v>66</v>
      </c>
    </row>
    <row r="5478" spans="1:14" x14ac:dyDescent="0.3">
      <c r="A5478">
        <v>5477</v>
      </c>
      <c r="B5478">
        <v>1464757</v>
      </c>
      <c r="C5478" t="s">
        <v>11705</v>
      </c>
      <c r="D5478">
        <v>7</v>
      </c>
      <c r="F5478" t="s">
        <v>7956</v>
      </c>
      <c r="G5478" t="s">
        <v>11706</v>
      </c>
      <c r="I5478" t="s">
        <v>7958</v>
      </c>
      <c r="K5478">
        <v>4.0599999999999996</v>
      </c>
      <c r="L5478">
        <v>11719</v>
      </c>
      <c r="M5478" t="s">
        <v>20774</v>
      </c>
      <c r="N5478" t="s">
        <v>66</v>
      </c>
    </row>
    <row r="5479" spans="1:14" x14ac:dyDescent="0.3">
      <c r="A5479">
        <v>5478</v>
      </c>
      <c r="B5479">
        <v>139087</v>
      </c>
      <c r="C5479" t="s">
        <v>11707</v>
      </c>
      <c r="D5479">
        <v>51</v>
      </c>
      <c r="E5479">
        <v>739464469</v>
      </c>
      <c r="F5479" t="s">
        <v>11708</v>
      </c>
      <c r="G5479" t="s">
        <v>11707</v>
      </c>
      <c r="I5479" t="s">
        <v>13</v>
      </c>
      <c r="K5479">
        <v>3.7</v>
      </c>
      <c r="L5479">
        <v>15844</v>
      </c>
      <c r="M5479" t="s">
        <v>20778</v>
      </c>
      <c r="N5479" t="s">
        <v>66</v>
      </c>
    </row>
    <row r="5480" spans="1:14" x14ac:dyDescent="0.3">
      <c r="A5480">
        <v>5479</v>
      </c>
      <c r="B5480">
        <v>9792287</v>
      </c>
      <c r="C5480" t="s">
        <v>11709</v>
      </c>
      <c r="D5480">
        <v>25</v>
      </c>
      <c r="E5480">
        <v>749009519</v>
      </c>
      <c r="F5480" t="s">
        <v>11710</v>
      </c>
      <c r="G5480" t="s">
        <v>11709</v>
      </c>
      <c r="I5480" t="s">
        <v>13</v>
      </c>
      <c r="K5480">
        <v>4.01</v>
      </c>
      <c r="L5480">
        <v>18553</v>
      </c>
      <c r="M5480" t="s">
        <v>20778</v>
      </c>
      <c r="N5480" t="s">
        <v>66</v>
      </c>
    </row>
    <row r="5481" spans="1:14" x14ac:dyDescent="0.3">
      <c r="A5481">
        <v>5480</v>
      </c>
      <c r="B5481">
        <v>65684</v>
      </c>
      <c r="C5481" t="s">
        <v>4717</v>
      </c>
      <c r="D5481">
        <v>27</v>
      </c>
      <c r="E5481">
        <v>1595541217</v>
      </c>
      <c r="F5481" t="s">
        <v>2727</v>
      </c>
      <c r="G5481" t="s">
        <v>4717</v>
      </c>
      <c r="I5481" t="s">
        <v>21</v>
      </c>
      <c r="K5481">
        <v>3.8</v>
      </c>
      <c r="L5481">
        <v>17583</v>
      </c>
      <c r="M5481" t="s">
        <v>20782</v>
      </c>
      <c r="N5481" t="s">
        <v>14</v>
      </c>
    </row>
    <row r="5482" spans="1:14" x14ac:dyDescent="0.3">
      <c r="A5482">
        <v>5481</v>
      </c>
      <c r="B5482">
        <v>93795</v>
      </c>
      <c r="C5482" t="s">
        <v>11711</v>
      </c>
      <c r="D5482">
        <v>43</v>
      </c>
      <c r="E5482">
        <v>451208188</v>
      </c>
      <c r="F5482" t="s">
        <v>6248</v>
      </c>
      <c r="G5482" t="s">
        <v>11712</v>
      </c>
      <c r="I5482" t="s">
        <v>21</v>
      </c>
      <c r="K5482">
        <v>4.12</v>
      </c>
      <c r="L5482">
        <v>16810</v>
      </c>
      <c r="M5482" t="s">
        <v>20781</v>
      </c>
      <c r="N5482" t="s">
        <v>66</v>
      </c>
    </row>
    <row r="5483" spans="1:14" x14ac:dyDescent="0.3">
      <c r="A5483">
        <v>5482</v>
      </c>
      <c r="B5483">
        <v>24475</v>
      </c>
      <c r="C5483" t="s">
        <v>11713</v>
      </c>
      <c r="D5483">
        <v>16</v>
      </c>
      <c r="E5483">
        <v>743284887</v>
      </c>
      <c r="F5483" t="s">
        <v>3102</v>
      </c>
      <c r="G5483" t="s">
        <v>11713</v>
      </c>
      <c r="I5483" t="s">
        <v>21</v>
      </c>
      <c r="K5483">
        <v>3.85</v>
      </c>
      <c r="L5483">
        <v>13892</v>
      </c>
      <c r="M5483" t="s">
        <v>20783</v>
      </c>
      <c r="N5483" t="s">
        <v>66</v>
      </c>
    </row>
    <row r="5484" spans="1:14" x14ac:dyDescent="0.3">
      <c r="A5484">
        <v>5483</v>
      </c>
      <c r="B5484">
        <v>48019</v>
      </c>
      <c r="C5484" t="s">
        <v>11714</v>
      </c>
      <c r="D5484">
        <v>62</v>
      </c>
      <c r="E5484">
        <v>60833459</v>
      </c>
      <c r="F5484" t="s">
        <v>11715</v>
      </c>
      <c r="G5484" t="s">
        <v>11714</v>
      </c>
      <c r="K5484">
        <v>4.1100000000000003</v>
      </c>
      <c r="L5484">
        <v>16326</v>
      </c>
      <c r="M5484" t="e">
        <v>#N/A</v>
      </c>
      <c r="N5484" t="s">
        <v>66</v>
      </c>
    </row>
    <row r="5485" spans="1:14" x14ac:dyDescent="0.3">
      <c r="A5485">
        <v>5484</v>
      </c>
      <c r="B5485">
        <v>23093359</v>
      </c>
      <c r="C5485" t="s">
        <v>11716</v>
      </c>
      <c r="D5485">
        <v>15</v>
      </c>
      <c r="E5485">
        <v>1632150190</v>
      </c>
      <c r="F5485" t="s">
        <v>11717</v>
      </c>
      <c r="G5485" t="s">
        <v>11716</v>
      </c>
      <c r="I5485" t="s">
        <v>13</v>
      </c>
      <c r="K5485">
        <v>3.9</v>
      </c>
      <c r="L5485">
        <v>25138</v>
      </c>
      <c r="M5485" t="s">
        <v>20776</v>
      </c>
      <c r="N5485" t="s">
        <v>66</v>
      </c>
    </row>
    <row r="5486" spans="1:14" x14ac:dyDescent="0.3">
      <c r="A5486">
        <v>5485</v>
      </c>
      <c r="B5486">
        <v>17797381</v>
      </c>
      <c r="C5486" t="s">
        <v>11718</v>
      </c>
      <c r="D5486">
        <v>35</v>
      </c>
      <c r="E5486">
        <v>553808036</v>
      </c>
      <c r="F5486" t="s">
        <v>860</v>
      </c>
      <c r="G5486" t="s">
        <v>11718</v>
      </c>
      <c r="I5486" t="s">
        <v>13</v>
      </c>
      <c r="K5486">
        <v>3.69</v>
      </c>
      <c r="L5486">
        <v>13482</v>
      </c>
      <c r="M5486" t="s">
        <v>20782</v>
      </c>
      <c r="N5486" t="s">
        <v>66</v>
      </c>
    </row>
    <row r="5487" spans="1:14" x14ac:dyDescent="0.3">
      <c r="A5487">
        <v>5486</v>
      </c>
      <c r="B5487">
        <v>988950</v>
      </c>
      <c r="C5487" t="s">
        <v>11719</v>
      </c>
      <c r="D5487">
        <v>33</v>
      </c>
      <c r="E5487">
        <v>399154779</v>
      </c>
      <c r="F5487" t="s">
        <v>4129</v>
      </c>
      <c r="G5487" t="s">
        <v>11720</v>
      </c>
      <c r="I5487" t="s">
        <v>21</v>
      </c>
      <c r="K5487">
        <v>4</v>
      </c>
      <c r="L5487">
        <v>18708</v>
      </c>
      <c r="M5487" t="s">
        <v>20779</v>
      </c>
      <c r="N5487" t="s">
        <v>66</v>
      </c>
    </row>
    <row r="5488" spans="1:14" x14ac:dyDescent="0.3">
      <c r="A5488">
        <v>5487</v>
      </c>
      <c r="B5488">
        <v>343614</v>
      </c>
      <c r="C5488" t="s">
        <v>11721</v>
      </c>
      <c r="D5488">
        <v>29</v>
      </c>
      <c r="E5488">
        <v>1401917593</v>
      </c>
      <c r="F5488" t="s">
        <v>11722</v>
      </c>
      <c r="G5488" t="s">
        <v>11721</v>
      </c>
      <c r="K5488">
        <v>4.1500000000000004</v>
      </c>
      <c r="L5488">
        <v>13358</v>
      </c>
      <c r="M5488" t="e">
        <v>#N/A</v>
      </c>
      <c r="N5488" t="s">
        <v>66</v>
      </c>
    </row>
    <row r="5489" spans="1:14" x14ac:dyDescent="0.3">
      <c r="A5489">
        <v>5488</v>
      </c>
      <c r="B5489">
        <v>16150831</v>
      </c>
      <c r="C5489" t="s">
        <v>11723</v>
      </c>
      <c r="D5489">
        <v>31</v>
      </c>
      <c r="E5489">
        <v>1423157524</v>
      </c>
      <c r="F5489" t="s">
        <v>3337</v>
      </c>
      <c r="G5489" t="s">
        <v>11724</v>
      </c>
      <c r="I5489" t="s">
        <v>13</v>
      </c>
      <c r="K5489">
        <v>4.3600000000000003</v>
      </c>
      <c r="L5489">
        <v>25788</v>
      </c>
      <c r="M5489" t="s">
        <v>20774</v>
      </c>
      <c r="N5489" t="s">
        <v>66</v>
      </c>
    </row>
    <row r="5490" spans="1:14" x14ac:dyDescent="0.3">
      <c r="A5490">
        <v>5489</v>
      </c>
      <c r="B5490">
        <v>12637490</v>
      </c>
      <c r="C5490" t="s">
        <v>11725</v>
      </c>
      <c r="D5490">
        <v>25</v>
      </c>
      <c r="E5490">
        <v>373210450</v>
      </c>
      <c r="F5490" t="s">
        <v>8183</v>
      </c>
      <c r="G5490" t="s">
        <v>11726</v>
      </c>
      <c r="I5490" t="s">
        <v>13</v>
      </c>
      <c r="K5490">
        <v>4.0199999999999996</v>
      </c>
      <c r="L5490">
        <v>26286</v>
      </c>
      <c r="M5490" t="s">
        <v>20774</v>
      </c>
      <c r="N5490" t="s">
        <v>66</v>
      </c>
    </row>
    <row r="5491" spans="1:14" x14ac:dyDescent="0.3">
      <c r="A5491">
        <v>5490</v>
      </c>
      <c r="B5491">
        <v>280277</v>
      </c>
      <c r="C5491" t="s">
        <v>11727</v>
      </c>
      <c r="D5491">
        <v>55</v>
      </c>
      <c r="E5491">
        <v>689859384</v>
      </c>
      <c r="F5491" t="s">
        <v>5408</v>
      </c>
      <c r="G5491" t="s">
        <v>11728</v>
      </c>
      <c r="I5491" t="s">
        <v>13</v>
      </c>
      <c r="K5491">
        <v>3.87</v>
      </c>
      <c r="L5491">
        <v>25217</v>
      </c>
      <c r="M5491" t="s">
        <v>20774</v>
      </c>
      <c r="N5491" t="s">
        <v>66</v>
      </c>
    </row>
    <row r="5492" spans="1:14" x14ac:dyDescent="0.3">
      <c r="A5492">
        <v>5491</v>
      </c>
      <c r="B5492">
        <v>568476</v>
      </c>
      <c r="C5492" t="s">
        <v>11729</v>
      </c>
      <c r="D5492">
        <v>47</v>
      </c>
      <c r="E5492">
        <v>688213855</v>
      </c>
      <c r="F5492" t="s">
        <v>11730</v>
      </c>
      <c r="G5492" t="s">
        <v>11731</v>
      </c>
      <c r="I5492" t="s">
        <v>13</v>
      </c>
      <c r="K5492">
        <v>3.97</v>
      </c>
      <c r="L5492">
        <v>21823</v>
      </c>
      <c r="M5492" t="s">
        <v>20774</v>
      </c>
      <c r="N5492" t="s">
        <v>66</v>
      </c>
    </row>
    <row r="5493" spans="1:14" x14ac:dyDescent="0.3">
      <c r="A5493">
        <v>5492</v>
      </c>
      <c r="B5493">
        <v>906541</v>
      </c>
      <c r="C5493" t="s">
        <v>11732</v>
      </c>
      <c r="D5493">
        <v>26</v>
      </c>
      <c r="E5493">
        <v>64434516</v>
      </c>
      <c r="F5493" t="s">
        <v>11733</v>
      </c>
      <c r="G5493" t="s">
        <v>11732</v>
      </c>
      <c r="I5493" t="s">
        <v>13</v>
      </c>
      <c r="K5493">
        <v>4.1399999999999997</v>
      </c>
      <c r="L5493">
        <v>22865</v>
      </c>
      <c r="M5493" t="s">
        <v>20776</v>
      </c>
      <c r="N5493" t="s">
        <v>66</v>
      </c>
    </row>
    <row r="5494" spans="1:14" x14ac:dyDescent="0.3">
      <c r="A5494">
        <v>5493</v>
      </c>
      <c r="B5494">
        <v>328802</v>
      </c>
      <c r="C5494" t="s">
        <v>11734</v>
      </c>
      <c r="D5494">
        <v>57</v>
      </c>
      <c r="E5494">
        <v>4770020678</v>
      </c>
      <c r="F5494" t="s">
        <v>11735</v>
      </c>
      <c r="G5494" t="s">
        <v>11736</v>
      </c>
      <c r="I5494" t="s">
        <v>13</v>
      </c>
      <c r="K5494">
        <v>4.3</v>
      </c>
      <c r="L5494">
        <v>13859</v>
      </c>
      <c r="M5494" t="s">
        <v>20774</v>
      </c>
      <c r="N5494" t="s">
        <v>66</v>
      </c>
    </row>
    <row r="5495" spans="1:14" x14ac:dyDescent="0.3">
      <c r="A5495">
        <v>5494</v>
      </c>
      <c r="B5495">
        <v>22055283</v>
      </c>
      <c r="C5495" t="s">
        <v>11737</v>
      </c>
      <c r="D5495">
        <v>42</v>
      </c>
      <c r="E5495">
        <v>804178429</v>
      </c>
      <c r="F5495" t="s">
        <v>2065</v>
      </c>
      <c r="G5495" t="s">
        <v>11738</v>
      </c>
      <c r="I5495" t="s">
        <v>13</v>
      </c>
      <c r="K5495">
        <v>4.2</v>
      </c>
      <c r="L5495">
        <v>12396</v>
      </c>
      <c r="M5495" t="s">
        <v>20776</v>
      </c>
      <c r="N5495" t="s">
        <v>66</v>
      </c>
    </row>
    <row r="5496" spans="1:14" x14ac:dyDescent="0.3">
      <c r="A5496">
        <v>5495</v>
      </c>
      <c r="B5496">
        <v>10669</v>
      </c>
      <c r="C5496" t="s">
        <v>11739</v>
      </c>
      <c r="D5496">
        <v>17</v>
      </c>
      <c r="E5496">
        <v>375758259</v>
      </c>
      <c r="F5496" t="s">
        <v>11740</v>
      </c>
      <c r="G5496" t="s">
        <v>11739</v>
      </c>
      <c r="I5496" t="s">
        <v>21</v>
      </c>
      <c r="K5496">
        <v>4.16</v>
      </c>
      <c r="L5496">
        <v>15619</v>
      </c>
      <c r="M5496" t="e">
        <v>#N/A</v>
      </c>
      <c r="N5496" t="s">
        <v>66</v>
      </c>
    </row>
    <row r="5497" spans="1:14" x14ac:dyDescent="0.3">
      <c r="A5497">
        <v>5496</v>
      </c>
      <c r="B5497">
        <v>44905</v>
      </c>
      <c r="C5497" t="s">
        <v>11741</v>
      </c>
      <c r="D5497">
        <v>34</v>
      </c>
      <c r="E5497">
        <v>1590303164</v>
      </c>
      <c r="F5497" t="s">
        <v>11742</v>
      </c>
      <c r="G5497" t="s">
        <v>11741</v>
      </c>
      <c r="I5497" t="s">
        <v>13</v>
      </c>
      <c r="K5497">
        <v>4.17</v>
      </c>
      <c r="L5497">
        <v>18477</v>
      </c>
      <c r="M5497" t="e">
        <v>#N/A</v>
      </c>
      <c r="N5497" t="s">
        <v>66</v>
      </c>
    </row>
    <row r="5498" spans="1:14" x14ac:dyDescent="0.3">
      <c r="A5498">
        <v>5497</v>
      </c>
      <c r="B5498">
        <v>8963</v>
      </c>
      <c r="C5498" t="s">
        <v>11743</v>
      </c>
      <c r="D5498">
        <v>64</v>
      </c>
      <c r="E5498">
        <v>316000981</v>
      </c>
      <c r="F5498" t="s">
        <v>6020</v>
      </c>
      <c r="G5498" t="s">
        <v>11743</v>
      </c>
      <c r="K5498">
        <v>4.17</v>
      </c>
      <c r="L5498">
        <v>19326</v>
      </c>
      <c r="M5498" t="s">
        <v>20774</v>
      </c>
      <c r="N5498" t="s">
        <v>66</v>
      </c>
    </row>
    <row r="5499" spans="1:14" x14ac:dyDescent="0.3">
      <c r="A5499">
        <v>5498</v>
      </c>
      <c r="B5499">
        <v>28695</v>
      </c>
      <c r="C5499" t="s">
        <v>11744</v>
      </c>
      <c r="D5499">
        <v>26</v>
      </c>
      <c r="E5499">
        <v>886777631</v>
      </c>
      <c r="F5499" t="s">
        <v>5217</v>
      </c>
      <c r="G5499" t="s">
        <v>11745</v>
      </c>
      <c r="I5499" t="s">
        <v>13</v>
      </c>
      <c r="K5499">
        <v>3.9</v>
      </c>
      <c r="L5499">
        <v>19334</v>
      </c>
      <c r="M5499" t="s">
        <v>20776</v>
      </c>
      <c r="N5499" t="s">
        <v>66</v>
      </c>
    </row>
    <row r="5500" spans="1:14" x14ac:dyDescent="0.3">
      <c r="A5500">
        <v>5499</v>
      </c>
      <c r="B5500">
        <v>140097</v>
      </c>
      <c r="C5500" t="s">
        <v>11746</v>
      </c>
      <c r="D5500">
        <v>33</v>
      </c>
      <c r="E5500">
        <v>425217299</v>
      </c>
      <c r="F5500" t="s">
        <v>482</v>
      </c>
      <c r="G5500" t="s">
        <v>11747</v>
      </c>
      <c r="I5500" t="s">
        <v>13</v>
      </c>
      <c r="K5500">
        <v>3.95</v>
      </c>
      <c r="L5500">
        <v>26178</v>
      </c>
      <c r="M5500" t="s">
        <v>20779</v>
      </c>
      <c r="N5500" t="s">
        <v>66</v>
      </c>
    </row>
    <row r="5501" spans="1:14" x14ac:dyDescent="0.3">
      <c r="A5501">
        <v>5500</v>
      </c>
      <c r="B5501">
        <v>337058</v>
      </c>
      <c r="C5501" t="s">
        <v>11748</v>
      </c>
      <c r="D5501">
        <v>52</v>
      </c>
      <c r="F5501" t="s">
        <v>599</v>
      </c>
      <c r="G5501" t="s">
        <v>11748</v>
      </c>
      <c r="I5501" t="s">
        <v>13</v>
      </c>
      <c r="K5501">
        <v>3.64</v>
      </c>
      <c r="L5501">
        <v>24920</v>
      </c>
      <c r="M5501" t="s">
        <v>20774</v>
      </c>
      <c r="N5501" t="s">
        <v>66</v>
      </c>
    </row>
    <row r="5502" spans="1:14" x14ac:dyDescent="0.3">
      <c r="A5502">
        <v>5501</v>
      </c>
      <c r="B5502">
        <v>7134201</v>
      </c>
      <c r="C5502" t="s">
        <v>11749</v>
      </c>
      <c r="D5502">
        <v>63</v>
      </c>
      <c r="E5502">
        <v>316089516</v>
      </c>
      <c r="F5502" t="s">
        <v>11750</v>
      </c>
      <c r="G5502" t="s">
        <v>11749</v>
      </c>
      <c r="I5502" t="s">
        <v>13</v>
      </c>
      <c r="K5502">
        <v>3.78</v>
      </c>
      <c r="L5502">
        <v>18542</v>
      </c>
      <c r="M5502" t="s">
        <v>20779</v>
      </c>
      <c r="N5502" t="s">
        <v>66</v>
      </c>
    </row>
    <row r="5503" spans="1:14" x14ac:dyDescent="0.3">
      <c r="A5503">
        <v>5502</v>
      </c>
      <c r="B5503">
        <v>8230409</v>
      </c>
      <c r="C5503" t="s">
        <v>11751</v>
      </c>
      <c r="D5503">
        <v>10</v>
      </c>
      <c r="E5503">
        <v>1421536382</v>
      </c>
      <c r="F5503" t="s">
        <v>11752</v>
      </c>
      <c r="G5503" t="s">
        <v>11753</v>
      </c>
      <c r="I5503" t="s">
        <v>13</v>
      </c>
      <c r="K5503">
        <v>4.38</v>
      </c>
      <c r="L5503">
        <v>20569</v>
      </c>
      <c r="M5503" t="s">
        <v>20776</v>
      </c>
      <c r="N5503" t="s">
        <v>66</v>
      </c>
    </row>
    <row r="5504" spans="1:14" x14ac:dyDescent="0.3">
      <c r="A5504">
        <v>5503</v>
      </c>
      <c r="B5504">
        <v>23587984</v>
      </c>
      <c r="C5504" t="s">
        <v>11754</v>
      </c>
      <c r="D5504">
        <v>15</v>
      </c>
      <c r="F5504" t="s">
        <v>1240</v>
      </c>
      <c r="G5504" t="s">
        <v>11755</v>
      </c>
      <c r="I5504" t="s">
        <v>21</v>
      </c>
      <c r="K5504">
        <v>4.1399999999999997</v>
      </c>
      <c r="L5504">
        <v>26102</v>
      </c>
      <c r="M5504" t="s">
        <v>20778</v>
      </c>
      <c r="N5504" t="s">
        <v>66</v>
      </c>
    </row>
    <row r="5505" spans="1:14" x14ac:dyDescent="0.3">
      <c r="A5505">
        <v>5504</v>
      </c>
      <c r="B5505">
        <v>147801</v>
      </c>
      <c r="C5505" t="s">
        <v>11756</v>
      </c>
      <c r="D5505">
        <v>31</v>
      </c>
      <c r="E5505">
        <v>689869118</v>
      </c>
      <c r="F5505" t="s">
        <v>6470</v>
      </c>
      <c r="G5505" t="s">
        <v>11757</v>
      </c>
      <c r="I5505" t="s">
        <v>13</v>
      </c>
      <c r="K5505">
        <v>4.16</v>
      </c>
      <c r="L5505">
        <v>19634</v>
      </c>
      <c r="M5505" t="s">
        <v>20776</v>
      </c>
      <c r="N5505" t="s">
        <v>66</v>
      </c>
    </row>
    <row r="5506" spans="1:14" x14ac:dyDescent="0.3">
      <c r="A5506">
        <v>5505</v>
      </c>
      <c r="B5506">
        <v>121648</v>
      </c>
      <c r="C5506" t="s">
        <v>11758</v>
      </c>
      <c r="D5506">
        <v>193</v>
      </c>
      <c r="E5506">
        <v>425093255</v>
      </c>
      <c r="F5506" t="s">
        <v>490</v>
      </c>
      <c r="G5506" t="s">
        <v>11759</v>
      </c>
      <c r="I5506" t="s">
        <v>13</v>
      </c>
      <c r="K5506">
        <v>3.95</v>
      </c>
      <c r="L5506">
        <v>19618</v>
      </c>
      <c r="M5506" t="s">
        <v>20779</v>
      </c>
      <c r="N5506" t="s">
        <v>66</v>
      </c>
    </row>
    <row r="5507" spans="1:14" x14ac:dyDescent="0.3">
      <c r="A5507">
        <v>5506</v>
      </c>
      <c r="B5507">
        <v>9265453</v>
      </c>
      <c r="C5507" t="s">
        <v>11760</v>
      </c>
      <c r="D5507">
        <v>49</v>
      </c>
      <c r="E5507">
        <v>345524497</v>
      </c>
      <c r="F5507" t="s">
        <v>5445</v>
      </c>
      <c r="G5507" t="s">
        <v>11760</v>
      </c>
      <c r="I5507" t="s">
        <v>13</v>
      </c>
      <c r="K5507">
        <v>3.86</v>
      </c>
      <c r="L5507">
        <v>17388</v>
      </c>
      <c r="M5507" t="s">
        <v>20780</v>
      </c>
      <c r="N5507" t="s">
        <v>66</v>
      </c>
    </row>
    <row r="5508" spans="1:14" x14ac:dyDescent="0.3">
      <c r="A5508">
        <v>5507</v>
      </c>
      <c r="B5508">
        <v>15752</v>
      </c>
      <c r="C5508" t="s">
        <v>11761</v>
      </c>
      <c r="D5508">
        <v>44</v>
      </c>
      <c r="E5508">
        <v>553582763</v>
      </c>
      <c r="F5508" t="s">
        <v>860</v>
      </c>
      <c r="G5508" t="s">
        <v>11761</v>
      </c>
      <c r="K5508">
        <v>3.84</v>
      </c>
      <c r="L5508">
        <v>19276</v>
      </c>
      <c r="M5508" t="s">
        <v>20782</v>
      </c>
      <c r="N5508" t="s">
        <v>66</v>
      </c>
    </row>
    <row r="5509" spans="1:14" x14ac:dyDescent="0.3">
      <c r="A5509">
        <v>5508</v>
      </c>
      <c r="B5509">
        <v>3581</v>
      </c>
      <c r="C5509" t="s">
        <v>11762</v>
      </c>
      <c r="D5509">
        <v>13</v>
      </c>
      <c r="E5509">
        <v>553212419</v>
      </c>
      <c r="F5509" t="s">
        <v>1032</v>
      </c>
      <c r="G5509" t="s">
        <v>11762</v>
      </c>
      <c r="I5509" t="s">
        <v>13</v>
      </c>
      <c r="K5509">
        <v>4.45</v>
      </c>
      <c r="L5509">
        <v>17950</v>
      </c>
      <c r="M5509" t="s">
        <v>20779</v>
      </c>
      <c r="N5509" t="s">
        <v>66</v>
      </c>
    </row>
    <row r="5510" spans="1:14" x14ac:dyDescent="0.3">
      <c r="A5510">
        <v>5509</v>
      </c>
      <c r="B5510">
        <v>246225</v>
      </c>
      <c r="C5510" t="s">
        <v>11763</v>
      </c>
      <c r="D5510">
        <v>15</v>
      </c>
      <c r="E5510">
        <v>60809086</v>
      </c>
      <c r="F5510" t="s">
        <v>9272</v>
      </c>
      <c r="G5510" t="s">
        <v>11764</v>
      </c>
      <c r="I5510" t="s">
        <v>13</v>
      </c>
      <c r="K5510">
        <v>4.1399999999999997</v>
      </c>
      <c r="L5510">
        <v>18578</v>
      </c>
      <c r="M5510" t="s">
        <v>20779</v>
      </c>
      <c r="N5510" t="s">
        <v>66</v>
      </c>
    </row>
    <row r="5511" spans="1:14" x14ac:dyDescent="0.3">
      <c r="A5511">
        <v>5510</v>
      </c>
      <c r="B5511">
        <v>77281</v>
      </c>
      <c r="C5511" t="s">
        <v>11765</v>
      </c>
      <c r="D5511">
        <v>8</v>
      </c>
      <c r="E5511">
        <v>836220625</v>
      </c>
      <c r="F5511" t="s">
        <v>8754</v>
      </c>
      <c r="G5511" t="s">
        <v>11765</v>
      </c>
      <c r="I5511" t="s">
        <v>13</v>
      </c>
      <c r="K5511">
        <v>4.42</v>
      </c>
      <c r="L5511">
        <v>20022</v>
      </c>
      <c r="M5511" t="s">
        <v>20783</v>
      </c>
      <c r="N5511" t="s">
        <v>66</v>
      </c>
    </row>
    <row r="5512" spans="1:14" x14ac:dyDescent="0.3">
      <c r="A5512">
        <v>5511</v>
      </c>
      <c r="B5512">
        <v>13581990</v>
      </c>
      <c r="C5512" t="s">
        <v>11766</v>
      </c>
      <c r="D5512">
        <v>30</v>
      </c>
      <c r="E5512">
        <v>373210698</v>
      </c>
      <c r="F5512" t="s">
        <v>1704</v>
      </c>
      <c r="G5512" t="s">
        <v>11767</v>
      </c>
      <c r="I5512" t="s">
        <v>13</v>
      </c>
      <c r="K5512">
        <v>4.26</v>
      </c>
      <c r="L5512">
        <v>27278</v>
      </c>
      <c r="M5512" t="s">
        <v>20776</v>
      </c>
      <c r="N5512" t="s">
        <v>66</v>
      </c>
    </row>
    <row r="5513" spans="1:14" x14ac:dyDescent="0.3">
      <c r="A5513">
        <v>5512</v>
      </c>
      <c r="B5513">
        <v>238125</v>
      </c>
      <c r="C5513" t="s">
        <v>11768</v>
      </c>
      <c r="D5513">
        <v>63</v>
      </c>
      <c r="E5513">
        <v>425163717</v>
      </c>
      <c r="F5513" t="s">
        <v>1871</v>
      </c>
      <c r="G5513" t="s">
        <v>11769</v>
      </c>
      <c r="I5513" t="s">
        <v>13</v>
      </c>
      <c r="K5513">
        <v>4.3099999999999996</v>
      </c>
      <c r="L5513">
        <v>24511</v>
      </c>
      <c r="M5513" t="s">
        <v>20779</v>
      </c>
      <c r="N5513" t="s">
        <v>66</v>
      </c>
    </row>
    <row r="5514" spans="1:14" x14ac:dyDescent="0.3">
      <c r="A5514">
        <v>5513</v>
      </c>
      <c r="B5514">
        <v>16090981</v>
      </c>
      <c r="C5514" t="s">
        <v>11770</v>
      </c>
      <c r="D5514">
        <v>8</v>
      </c>
      <c r="F5514" t="s">
        <v>8019</v>
      </c>
      <c r="G5514" t="s">
        <v>11771</v>
      </c>
      <c r="I5514" t="s">
        <v>13</v>
      </c>
      <c r="K5514">
        <v>4.4000000000000004</v>
      </c>
      <c r="L5514">
        <v>28533</v>
      </c>
      <c r="M5514" t="s">
        <v>20778</v>
      </c>
      <c r="N5514" t="s">
        <v>66</v>
      </c>
    </row>
    <row r="5515" spans="1:14" x14ac:dyDescent="0.3">
      <c r="A5515">
        <v>5514</v>
      </c>
      <c r="B5515">
        <v>166562</v>
      </c>
      <c r="C5515" t="s">
        <v>11772</v>
      </c>
      <c r="D5515">
        <v>59</v>
      </c>
      <c r="E5515" t="s">
        <v>11773</v>
      </c>
      <c r="F5515" t="s">
        <v>11774</v>
      </c>
      <c r="G5515" t="s">
        <v>11772</v>
      </c>
      <c r="I5515" t="s">
        <v>21</v>
      </c>
      <c r="K5515">
        <v>3.82</v>
      </c>
      <c r="L5515">
        <v>14350</v>
      </c>
      <c r="M5515" t="s">
        <v>20777</v>
      </c>
      <c r="N5515" t="s">
        <v>66</v>
      </c>
    </row>
    <row r="5516" spans="1:14" x14ac:dyDescent="0.3">
      <c r="A5516">
        <v>5515</v>
      </c>
      <c r="B5516">
        <v>618177</v>
      </c>
      <c r="C5516" t="s">
        <v>11775</v>
      </c>
      <c r="D5516">
        <v>55</v>
      </c>
      <c r="E5516">
        <v>345379063</v>
      </c>
      <c r="F5516" t="s">
        <v>11776</v>
      </c>
      <c r="G5516" t="s">
        <v>11777</v>
      </c>
      <c r="I5516" t="s">
        <v>21</v>
      </c>
      <c r="K5516">
        <v>4.25</v>
      </c>
      <c r="L5516">
        <v>18260</v>
      </c>
      <c r="M5516" t="s">
        <v>20776</v>
      </c>
      <c r="N5516" t="s">
        <v>66</v>
      </c>
    </row>
    <row r="5517" spans="1:14" x14ac:dyDescent="0.3">
      <c r="A5517">
        <v>5516</v>
      </c>
      <c r="B5517">
        <v>11737313</v>
      </c>
      <c r="C5517" t="s">
        <v>11778</v>
      </c>
      <c r="D5517">
        <v>16</v>
      </c>
      <c r="E5517">
        <v>803736703</v>
      </c>
      <c r="F5517" t="s">
        <v>11779</v>
      </c>
      <c r="I5517" t="s">
        <v>13</v>
      </c>
      <c r="K5517">
        <v>4.01</v>
      </c>
      <c r="L5517">
        <v>17797</v>
      </c>
      <c r="M5517" t="s">
        <v>20779</v>
      </c>
      <c r="N5517" t="s">
        <v>66</v>
      </c>
    </row>
    <row r="5518" spans="1:14" x14ac:dyDescent="0.3">
      <c r="A5518">
        <v>5517</v>
      </c>
      <c r="B5518">
        <v>23223</v>
      </c>
      <c r="C5518" t="s">
        <v>11780</v>
      </c>
      <c r="D5518">
        <v>27</v>
      </c>
      <c r="E5518">
        <v>330418882</v>
      </c>
      <c r="F5518" t="s">
        <v>1151</v>
      </c>
      <c r="G5518" t="s">
        <v>11780</v>
      </c>
      <c r="I5518" t="s">
        <v>419</v>
      </c>
      <c r="K5518">
        <v>3.77</v>
      </c>
      <c r="L5518">
        <v>19771</v>
      </c>
      <c r="M5518" t="s">
        <v>20778</v>
      </c>
      <c r="N5518" t="s">
        <v>66</v>
      </c>
    </row>
    <row r="5519" spans="1:14" x14ac:dyDescent="0.3">
      <c r="A5519">
        <v>5518</v>
      </c>
      <c r="B5519">
        <v>231585</v>
      </c>
      <c r="C5519" t="s">
        <v>11781</v>
      </c>
      <c r="D5519">
        <v>17</v>
      </c>
      <c r="E5519">
        <v>451166604</v>
      </c>
      <c r="F5519" t="s">
        <v>5667</v>
      </c>
      <c r="G5519" t="s">
        <v>11781</v>
      </c>
      <c r="I5519" t="s">
        <v>13</v>
      </c>
      <c r="K5519">
        <v>4.2</v>
      </c>
      <c r="L5519">
        <v>17384</v>
      </c>
      <c r="M5519" t="s">
        <v>20784</v>
      </c>
      <c r="N5519" t="s">
        <v>66</v>
      </c>
    </row>
    <row r="5520" spans="1:14" x14ac:dyDescent="0.3">
      <c r="A5520">
        <v>5519</v>
      </c>
      <c r="B5520">
        <v>25430584</v>
      </c>
      <c r="C5520" t="s">
        <v>11782</v>
      </c>
      <c r="D5520">
        <v>18</v>
      </c>
      <c r="E5520">
        <v>385538898</v>
      </c>
      <c r="F5520" t="s">
        <v>1426</v>
      </c>
      <c r="I5520" t="s">
        <v>13</v>
      </c>
      <c r="K5520">
        <v>3.68</v>
      </c>
      <c r="L5520">
        <v>14635</v>
      </c>
      <c r="M5520" t="s">
        <v>20779</v>
      </c>
      <c r="N5520" t="s">
        <v>66</v>
      </c>
    </row>
    <row r="5521" spans="1:14" x14ac:dyDescent="0.3">
      <c r="A5521">
        <v>5520</v>
      </c>
      <c r="B5521">
        <v>8044557</v>
      </c>
      <c r="C5521" t="s">
        <v>11783</v>
      </c>
      <c r="D5521">
        <v>11</v>
      </c>
      <c r="E5521">
        <v>811874559</v>
      </c>
      <c r="F5521" t="s">
        <v>11784</v>
      </c>
      <c r="G5521" t="s">
        <v>11783</v>
      </c>
      <c r="I5521" t="s">
        <v>13</v>
      </c>
      <c r="K5521">
        <v>4.24</v>
      </c>
      <c r="L5521">
        <v>19423</v>
      </c>
      <c r="M5521" t="s">
        <v>20783</v>
      </c>
      <c r="N5521" t="s">
        <v>66</v>
      </c>
    </row>
    <row r="5522" spans="1:14" x14ac:dyDescent="0.3">
      <c r="A5522">
        <v>5521</v>
      </c>
      <c r="B5522">
        <v>617526</v>
      </c>
      <c r="C5522" t="s">
        <v>11785</v>
      </c>
      <c r="D5522">
        <v>42</v>
      </c>
      <c r="E5522">
        <v>1405038160</v>
      </c>
      <c r="F5522" t="s">
        <v>10076</v>
      </c>
      <c r="G5522" t="s">
        <v>11786</v>
      </c>
      <c r="I5522" t="s">
        <v>13</v>
      </c>
      <c r="K5522">
        <v>4.16</v>
      </c>
      <c r="L5522">
        <v>17064</v>
      </c>
      <c r="M5522" t="s">
        <v>20781</v>
      </c>
      <c r="N5522" t="s">
        <v>66</v>
      </c>
    </row>
    <row r="5523" spans="1:14" x14ac:dyDescent="0.3">
      <c r="A5523">
        <v>5522</v>
      </c>
      <c r="B5523">
        <v>534733</v>
      </c>
      <c r="C5523" t="s">
        <v>11787</v>
      </c>
      <c r="D5523">
        <v>64</v>
      </c>
      <c r="E5523" t="s">
        <v>11788</v>
      </c>
      <c r="F5523" t="s">
        <v>2042</v>
      </c>
      <c r="G5523" t="s">
        <v>11789</v>
      </c>
      <c r="I5523" t="s">
        <v>21</v>
      </c>
      <c r="K5523">
        <v>4.16</v>
      </c>
      <c r="L5523">
        <v>23604</v>
      </c>
      <c r="M5523" t="s">
        <v>20778</v>
      </c>
      <c r="N5523" t="s">
        <v>66</v>
      </c>
    </row>
    <row r="5524" spans="1:14" x14ac:dyDescent="0.3">
      <c r="A5524">
        <v>5523</v>
      </c>
      <c r="B5524">
        <v>2879</v>
      </c>
      <c r="C5524" t="s">
        <v>11790</v>
      </c>
      <c r="D5524">
        <v>19</v>
      </c>
      <c r="E5524">
        <v>1421506130</v>
      </c>
      <c r="F5524" t="s">
        <v>1617</v>
      </c>
      <c r="G5524" t="s">
        <v>11791</v>
      </c>
      <c r="I5524" t="s">
        <v>13</v>
      </c>
      <c r="K5524">
        <v>4.41</v>
      </c>
      <c r="L5524">
        <v>17078</v>
      </c>
      <c r="M5524" t="s">
        <v>20776</v>
      </c>
      <c r="N5524" t="s">
        <v>66</v>
      </c>
    </row>
    <row r="5525" spans="1:14" x14ac:dyDescent="0.3">
      <c r="A5525">
        <v>5524</v>
      </c>
      <c r="B5525">
        <v>35488</v>
      </c>
      <c r="C5525" t="s">
        <v>11792</v>
      </c>
      <c r="D5525">
        <v>22</v>
      </c>
      <c r="E5525">
        <v>60727535</v>
      </c>
      <c r="F5525" t="s">
        <v>11793</v>
      </c>
      <c r="G5525" t="s">
        <v>11794</v>
      </c>
      <c r="I5525" t="s">
        <v>21</v>
      </c>
      <c r="K5525">
        <v>4.08</v>
      </c>
      <c r="L5525">
        <v>15113</v>
      </c>
      <c r="M5525" t="e">
        <v>#N/A</v>
      </c>
      <c r="N5525" t="s">
        <v>66</v>
      </c>
    </row>
    <row r="5526" spans="1:14" x14ac:dyDescent="0.3">
      <c r="A5526">
        <v>5525</v>
      </c>
      <c r="B5526">
        <v>115130</v>
      </c>
      <c r="C5526" t="s">
        <v>11795</v>
      </c>
      <c r="D5526">
        <v>74</v>
      </c>
      <c r="E5526">
        <v>6471250</v>
      </c>
      <c r="F5526" t="s">
        <v>3869</v>
      </c>
      <c r="G5526" t="s">
        <v>11796</v>
      </c>
      <c r="I5526" t="s">
        <v>13</v>
      </c>
      <c r="K5526">
        <v>3.61</v>
      </c>
      <c r="L5526">
        <v>15606</v>
      </c>
      <c r="M5526" t="s">
        <v>20781</v>
      </c>
      <c r="N5526" t="s">
        <v>66</v>
      </c>
    </row>
    <row r="5527" spans="1:14" x14ac:dyDescent="0.3">
      <c r="A5527">
        <v>5526</v>
      </c>
      <c r="B5527">
        <v>13067</v>
      </c>
      <c r="C5527" t="s">
        <v>11797</v>
      </c>
      <c r="D5527">
        <v>38</v>
      </c>
      <c r="E5527">
        <v>375821821</v>
      </c>
      <c r="F5527" t="s">
        <v>2855</v>
      </c>
      <c r="G5527" t="s">
        <v>11797</v>
      </c>
      <c r="I5527" t="s">
        <v>21</v>
      </c>
      <c r="K5527">
        <v>3.86</v>
      </c>
      <c r="L5527">
        <v>20076</v>
      </c>
      <c r="M5527" t="s">
        <v>20774</v>
      </c>
      <c r="N5527" t="s">
        <v>14</v>
      </c>
    </row>
    <row r="5528" spans="1:14" x14ac:dyDescent="0.3">
      <c r="A5528">
        <v>5527</v>
      </c>
      <c r="B5528">
        <v>781787</v>
      </c>
      <c r="C5528" t="s">
        <v>11798</v>
      </c>
      <c r="D5528">
        <v>165</v>
      </c>
      <c r="E5528">
        <v>679600213</v>
      </c>
      <c r="F5528" t="s">
        <v>11799</v>
      </c>
      <c r="G5528" t="s">
        <v>11798</v>
      </c>
      <c r="I5528" t="s">
        <v>13</v>
      </c>
      <c r="K5528">
        <v>3.96</v>
      </c>
      <c r="L5528">
        <v>21687</v>
      </c>
      <c r="M5528" t="s">
        <v>20778</v>
      </c>
      <c r="N5528" t="s">
        <v>66</v>
      </c>
    </row>
    <row r="5529" spans="1:14" x14ac:dyDescent="0.3">
      <c r="A5529">
        <v>5528</v>
      </c>
      <c r="B5529">
        <v>57951</v>
      </c>
      <c r="C5529" t="s">
        <v>11800</v>
      </c>
      <c r="D5529">
        <v>55</v>
      </c>
      <c r="E5529">
        <v>743281632</v>
      </c>
      <c r="F5529" t="s">
        <v>11801</v>
      </c>
      <c r="G5529" t="s">
        <v>11802</v>
      </c>
      <c r="I5529" t="s">
        <v>21</v>
      </c>
      <c r="K5529">
        <v>4.0999999999999996</v>
      </c>
      <c r="L5529">
        <v>17637</v>
      </c>
      <c r="M5529" t="s">
        <v>20779</v>
      </c>
      <c r="N5529" t="s">
        <v>66</v>
      </c>
    </row>
    <row r="5530" spans="1:14" x14ac:dyDescent="0.3">
      <c r="A5530">
        <v>5529</v>
      </c>
      <c r="B5530">
        <v>13530973</v>
      </c>
      <c r="C5530" t="s">
        <v>11803</v>
      </c>
      <c r="D5530">
        <v>47</v>
      </c>
      <c r="E5530">
        <v>1400067820</v>
      </c>
      <c r="F5530" t="s">
        <v>3362</v>
      </c>
      <c r="G5530" t="s">
        <v>11803</v>
      </c>
      <c r="I5530" t="s">
        <v>13</v>
      </c>
      <c r="K5530">
        <v>4.04</v>
      </c>
      <c r="L5530">
        <v>16184</v>
      </c>
      <c r="M5530" t="e">
        <v>#N/A</v>
      </c>
      <c r="N5530" t="s">
        <v>66</v>
      </c>
    </row>
    <row r="5531" spans="1:14" x14ac:dyDescent="0.3">
      <c r="A5531">
        <v>5530</v>
      </c>
      <c r="B5531">
        <v>16122163</v>
      </c>
      <c r="C5531" t="s">
        <v>11804</v>
      </c>
      <c r="D5531">
        <v>6</v>
      </c>
      <c r="E5531">
        <v>62267728</v>
      </c>
      <c r="F5531" t="s">
        <v>7428</v>
      </c>
      <c r="I5531" t="s">
        <v>419</v>
      </c>
      <c r="K5531">
        <v>4.13</v>
      </c>
      <c r="L5531">
        <v>11196</v>
      </c>
      <c r="M5531" t="s">
        <v>20778</v>
      </c>
      <c r="N5531" t="s">
        <v>66</v>
      </c>
    </row>
    <row r="5532" spans="1:14" x14ac:dyDescent="0.3">
      <c r="A5532">
        <v>5531</v>
      </c>
      <c r="B5532">
        <v>13259270</v>
      </c>
      <c r="C5532" t="s">
        <v>11805</v>
      </c>
      <c r="D5532">
        <v>13</v>
      </c>
      <c r="E5532">
        <v>1451683405</v>
      </c>
      <c r="F5532" t="s">
        <v>7559</v>
      </c>
      <c r="G5532" t="s">
        <v>11805</v>
      </c>
      <c r="I5532" t="s">
        <v>13</v>
      </c>
      <c r="K5532">
        <v>3.83</v>
      </c>
      <c r="L5532">
        <v>15647</v>
      </c>
      <c r="M5532" t="e">
        <v>#N/A</v>
      </c>
      <c r="N5532" t="s">
        <v>66</v>
      </c>
    </row>
    <row r="5533" spans="1:14" x14ac:dyDescent="0.3">
      <c r="A5533">
        <v>5532</v>
      </c>
      <c r="B5533">
        <v>24529123</v>
      </c>
      <c r="C5533" t="s">
        <v>11806</v>
      </c>
      <c r="D5533">
        <v>26</v>
      </c>
      <c r="E5533" t="s">
        <v>11807</v>
      </c>
      <c r="F5533" t="s">
        <v>11808</v>
      </c>
      <c r="G5533" t="s">
        <v>11806</v>
      </c>
      <c r="I5533" t="s">
        <v>13</v>
      </c>
      <c r="K5533">
        <v>3.63</v>
      </c>
      <c r="L5533">
        <v>23764</v>
      </c>
      <c r="M5533" t="s">
        <v>20774</v>
      </c>
      <c r="N5533" t="s">
        <v>66</v>
      </c>
    </row>
    <row r="5534" spans="1:14" x14ac:dyDescent="0.3">
      <c r="A5534">
        <v>5533</v>
      </c>
      <c r="B5534">
        <v>793399</v>
      </c>
      <c r="C5534" t="s">
        <v>11809</v>
      </c>
      <c r="D5534">
        <v>30</v>
      </c>
      <c r="E5534">
        <v>778324214</v>
      </c>
      <c r="F5534" t="s">
        <v>8978</v>
      </c>
      <c r="G5534" t="s">
        <v>11810</v>
      </c>
      <c r="I5534" t="s">
        <v>13</v>
      </c>
      <c r="K5534">
        <v>3.79</v>
      </c>
      <c r="L5534">
        <v>29063</v>
      </c>
      <c r="M5534" t="s">
        <v>20776</v>
      </c>
      <c r="N5534" t="s">
        <v>66</v>
      </c>
    </row>
    <row r="5535" spans="1:14" x14ac:dyDescent="0.3">
      <c r="A5535">
        <v>5534</v>
      </c>
      <c r="B5535">
        <v>2285777</v>
      </c>
      <c r="C5535" t="s">
        <v>11811</v>
      </c>
      <c r="D5535">
        <v>30</v>
      </c>
      <c r="E5535">
        <v>316018600</v>
      </c>
      <c r="F5535" t="s">
        <v>5205</v>
      </c>
      <c r="G5535" t="s">
        <v>11811</v>
      </c>
      <c r="K5535">
        <v>3.66</v>
      </c>
      <c r="L5535">
        <v>19033</v>
      </c>
      <c r="M5535" t="s">
        <v>20778</v>
      </c>
      <c r="N5535" t="s">
        <v>66</v>
      </c>
    </row>
    <row r="5536" spans="1:14" x14ac:dyDescent="0.3">
      <c r="A5536">
        <v>5535</v>
      </c>
      <c r="B5536">
        <v>13262061</v>
      </c>
      <c r="C5536" t="s">
        <v>11812</v>
      </c>
      <c r="D5536">
        <v>25</v>
      </c>
      <c r="E5536">
        <v>385737432</v>
      </c>
      <c r="F5536" t="s">
        <v>3837</v>
      </c>
      <c r="G5536" t="s">
        <v>11812</v>
      </c>
      <c r="I5536" t="s">
        <v>13</v>
      </c>
      <c r="K5536">
        <v>3.81</v>
      </c>
      <c r="L5536">
        <v>18990</v>
      </c>
      <c r="M5536" t="s">
        <v>20779</v>
      </c>
      <c r="N5536" t="s">
        <v>66</v>
      </c>
    </row>
    <row r="5537" spans="1:14" x14ac:dyDescent="0.3">
      <c r="A5537">
        <v>5536</v>
      </c>
      <c r="B5537">
        <v>7993</v>
      </c>
      <c r="C5537" t="s">
        <v>11813</v>
      </c>
      <c r="D5537">
        <v>34</v>
      </c>
      <c r="E5537">
        <v>142302392</v>
      </c>
      <c r="F5537" t="s">
        <v>9863</v>
      </c>
      <c r="G5537" t="s">
        <v>11814</v>
      </c>
      <c r="K5537">
        <v>3.96</v>
      </c>
      <c r="L5537">
        <v>21214</v>
      </c>
      <c r="M5537" t="s">
        <v>20776</v>
      </c>
      <c r="N5537" t="s">
        <v>66</v>
      </c>
    </row>
    <row r="5538" spans="1:14" x14ac:dyDescent="0.3">
      <c r="A5538">
        <v>5537</v>
      </c>
      <c r="B5538">
        <v>5752</v>
      </c>
      <c r="C5538" t="s">
        <v>11815</v>
      </c>
      <c r="D5538">
        <v>36</v>
      </c>
      <c r="E5538">
        <v>142003344</v>
      </c>
      <c r="F5538" t="s">
        <v>11816</v>
      </c>
      <c r="G5538" t="s">
        <v>11815</v>
      </c>
      <c r="I5538" t="s">
        <v>13</v>
      </c>
      <c r="K5538">
        <v>4.07</v>
      </c>
      <c r="L5538">
        <v>15647</v>
      </c>
      <c r="M5538" t="e">
        <v>#N/A</v>
      </c>
      <c r="N5538" t="s">
        <v>66</v>
      </c>
    </row>
    <row r="5539" spans="1:14" x14ac:dyDescent="0.3">
      <c r="A5539">
        <v>5538</v>
      </c>
      <c r="B5539">
        <v>866136</v>
      </c>
      <c r="C5539" t="s">
        <v>11817</v>
      </c>
      <c r="D5539">
        <v>40</v>
      </c>
      <c r="E5539">
        <v>345496531</v>
      </c>
      <c r="F5539" t="s">
        <v>6747</v>
      </c>
      <c r="G5539" t="s">
        <v>11817</v>
      </c>
      <c r="I5539" t="s">
        <v>21</v>
      </c>
      <c r="K5539">
        <v>4.18</v>
      </c>
      <c r="L5539">
        <v>16181</v>
      </c>
      <c r="M5539" t="s">
        <v>20780</v>
      </c>
      <c r="N5539" t="s">
        <v>66</v>
      </c>
    </row>
    <row r="5540" spans="1:14" x14ac:dyDescent="0.3">
      <c r="A5540">
        <v>5539</v>
      </c>
      <c r="B5540">
        <v>5135798</v>
      </c>
      <c r="C5540" t="s">
        <v>11818</v>
      </c>
      <c r="D5540">
        <v>33</v>
      </c>
      <c r="E5540">
        <v>545040566</v>
      </c>
      <c r="F5540" t="s">
        <v>1151</v>
      </c>
      <c r="G5540" t="s">
        <v>11819</v>
      </c>
      <c r="I5540" t="s">
        <v>13</v>
      </c>
      <c r="K5540">
        <v>3.87</v>
      </c>
      <c r="L5540">
        <v>25531</v>
      </c>
      <c r="M5540" t="s">
        <v>20774</v>
      </c>
      <c r="N5540" t="s">
        <v>66</v>
      </c>
    </row>
    <row r="5541" spans="1:14" x14ac:dyDescent="0.3">
      <c r="A5541">
        <v>5540</v>
      </c>
      <c r="B5541">
        <v>104837</v>
      </c>
      <c r="C5541" t="s">
        <v>11820</v>
      </c>
      <c r="D5541">
        <v>635</v>
      </c>
      <c r="E5541">
        <v>743482859</v>
      </c>
      <c r="F5541" t="s">
        <v>11821</v>
      </c>
      <c r="G5541" t="s">
        <v>11822</v>
      </c>
      <c r="I5541" t="s">
        <v>13</v>
      </c>
      <c r="K5541">
        <v>3.67</v>
      </c>
      <c r="L5541">
        <v>20594</v>
      </c>
      <c r="M5541" t="s">
        <v>20777</v>
      </c>
      <c r="N5541" t="s">
        <v>66</v>
      </c>
    </row>
    <row r="5542" spans="1:14" x14ac:dyDescent="0.3">
      <c r="A5542">
        <v>5541</v>
      </c>
      <c r="B5542">
        <v>303472</v>
      </c>
      <c r="C5542" t="s">
        <v>11823</v>
      </c>
      <c r="D5542">
        <v>15</v>
      </c>
      <c r="E5542">
        <v>689839081</v>
      </c>
      <c r="F5542" t="s">
        <v>2379</v>
      </c>
      <c r="G5542" t="s">
        <v>11823</v>
      </c>
      <c r="I5542" t="s">
        <v>21</v>
      </c>
      <c r="K5542">
        <v>4.05</v>
      </c>
      <c r="L5542">
        <v>21629</v>
      </c>
      <c r="M5542" t="s">
        <v>20774</v>
      </c>
      <c r="N5542" t="s">
        <v>66</v>
      </c>
    </row>
    <row r="5543" spans="1:14" x14ac:dyDescent="0.3">
      <c r="A5543">
        <v>5542</v>
      </c>
      <c r="B5543">
        <v>7775611</v>
      </c>
      <c r="C5543" t="s">
        <v>11824</v>
      </c>
      <c r="D5543">
        <v>7</v>
      </c>
      <c r="E5543">
        <v>1442413174</v>
      </c>
      <c r="F5543" t="s">
        <v>7867</v>
      </c>
      <c r="G5543" t="s">
        <v>11825</v>
      </c>
      <c r="I5543" t="s">
        <v>21</v>
      </c>
      <c r="K5543">
        <v>4.1399999999999997</v>
      </c>
      <c r="L5543">
        <v>17343</v>
      </c>
      <c r="M5543" t="s">
        <v>20774</v>
      </c>
      <c r="N5543" t="s">
        <v>66</v>
      </c>
    </row>
    <row r="5544" spans="1:14" x14ac:dyDescent="0.3">
      <c r="A5544">
        <v>5543</v>
      </c>
      <c r="B5544">
        <v>169331</v>
      </c>
      <c r="C5544" t="s">
        <v>11826</v>
      </c>
      <c r="D5544">
        <v>24</v>
      </c>
      <c r="E5544">
        <v>743442849</v>
      </c>
      <c r="F5544" t="s">
        <v>11827</v>
      </c>
      <c r="G5544" t="s">
        <v>11826</v>
      </c>
      <c r="I5544" t="s">
        <v>13</v>
      </c>
      <c r="K5544">
        <v>4.26</v>
      </c>
      <c r="L5544">
        <v>13677</v>
      </c>
      <c r="M5544" t="s">
        <v>20778</v>
      </c>
      <c r="N5544" t="s">
        <v>66</v>
      </c>
    </row>
    <row r="5545" spans="1:14" x14ac:dyDescent="0.3">
      <c r="A5545">
        <v>5544</v>
      </c>
      <c r="B5545">
        <v>10677277</v>
      </c>
      <c r="C5545" t="s">
        <v>11828</v>
      </c>
      <c r="D5545">
        <v>17</v>
      </c>
      <c r="E5545">
        <v>765329581</v>
      </c>
      <c r="F5545" t="s">
        <v>11829</v>
      </c>
      <c r="G5545" t="s">
        <v>11830</v>
      </c>
      <c r="I5545" t="s">
        <v>21</v>
      </c>
      <c r="K5545">
        <v>3.78</v>
      </c>
      <c r="L5545">
        <v>23732</v>
      </c>
      <c r="M5545" t="s">
        <v>20774</v>
      </c>
      <c r="N5545" t="s">
        <v>66</v>
      </c>
    </row>
    <row r="5546" spans="1:14" x14ac:dyDescent="0.3">
      <c r="A5546">
        <v>5545</v>
      </c>
      <c r="B5546">
        <v>28212</v>
      </c>
      <c r="C5546" t="s">
        <v>11831</v>
      </c>
      <c r="D5546">
        <v>29</v>
      </c>
      <c r="E5546">
        <v>312241356</v>
      </c>
      <c r="F5546" t="s">
        <v>11832</v>
      </c>
      <c r="G5546" t="s">
        <v>11831</v>
      </c>
      <c r="K5546">
        <v>4.37</v>
      </c>
      <c r="L5546">
        <v>16769</v>
      </c>
      <c r="M5546" t="e">
        <v>#N/A</v>
      </c>
      <c r="N5546" t="s">
        <v>66</v>
      </c>
    </row>
    <row r="5547" spans="1:14" x14ac:dyDescent="0.3">
      <c r="A5547">
        <v>5546</v>
      </c>
      <c r="B5547">
        <v>17930773</v>
      </c>
      <c r="C5547" t="s">
        <v>11833</v>
      </c>
      <c r="D5547">
        <v>19</v>
      </c>
      <c r="F5547" t="s">
        <v>8352</v>
      </c>
      <c r="G5547" t="s">
        <v>11834</v>
      </c>
      <c r="I5547" t="s">
        <v>13</v>
      </c>
      <c r="K5547">
        <v>4.2699999999999996</v>
      </c>
      <c r="L5547">
        <v>27097</v>
      </c>
      <c r="M5547" t="s">
        <v>20778</v>
      </c>
      <c r="N5547" t="s">
        <v>66</v>
      </c>
    </row>
    <row r="5548" spans="1:14" x14ac:dyDescent="0.3">
      <c r="A5548">
        <v>5547</v>
      </c>
      <c r="B5548">
        <v>1928873</v>
      </c>
      <c r="C5548" t="s">
        <v>11835</v>
      </c>
      <c r="D5548">
        <v>37</v>
      </c>
      <c r="E5548">
        <v>440244447</v>
      </c>
      <c r="F5548" t="s">
        <v>6541</v>
      </c>
      <c r="G5548" t="s">
        <v>11836</v>
      </c>
      <c r="I5548" t="s">
        <v>13</v>
      </c>
      <c r="K5548">
        <v>4.2300000000000004</v>
      </c>
      <c r="L5548">
        <v>26597</v>
      </c>
      <c r="M5548" t="s">
        <v>20778</v>
      </c>
      <c r="N5548" t="s">
        <v>66</v>
      </c>
    </row>
    <row r="5549" spans="1:14" x14ac:dyDescent="0.3">
      <c r="A5549">
        <v>5548</v>
      </c>
      <c r="B5549">
        <v>21719</v>
      </c>
      <c r="C5549" t="s">
        <v>11837</v>
      </c>
      <c r="D5549">
        <v>73</v>
      </c>
      <c r="E5549">
        <v>60534044</v>
      </c>
      <c r="F5549" t="s">
        <v>3002</v>
      </c>
      <c r="G5549" t="s">
        <v>11838</v>
      </c>
      <c r="I5549" t="s">
        <v>13</v>
      </c>
      <c r="K5549">
        <v>4.12</v>
      </c>
      <c r="L5549">
        <v>18833</v>
      </c>
      <c r="M5549" t="s">
        <v>20779</v>
      </c>
      <c r="N5549" t="s">
        <v>66</v>
      </c>
    </row>
    <row r="5550" spans="1:14" x14ac:dyDescent="0.3">
      <c r="A5550">
        <v>5549</v>
      </c>
      <c r="B5550">
        <v>11266880</v>
      </c>
      <c r="C5550" t="s">
        <v>11839</v>
      </c>
      <c r="D5550">
        <v>13</v>
      </c>
      <c r="E5550">
        <v>1936365014</v>
      </c>
      <c r="F5550" t="s">
        <v>11840</v>
      </c>
      <c r="I5550" t="s">
        <v>13</v>
      </c>
      <c r="K5550">
        <v>3.88</v>
      </c>
      <c r="L5550">
        <v>16044</v>
      </c>
      <c r="M5550" t="e">
        <v>#N/A</v>
      </c>
      <c r="N5550" t="s">
        <v>66</v>
      </c>
    </row>
    <row r="5551" spans="1:14" x14ac:dyDescent="0.3">
      <c r="A5551">
        <v>5550</v>
      </c>
      <c r="B5551">
        <v>50275</v>
      </c>
      <c r="C5551" t="s">
        <v>11841</v>
      </c>
      <c r="D5551">
        <v>68</v>
      </c>
      <c r="E5551">
        <v>747549923</v>
      </c>
      <c r="F5551" t="s">
        <v>11842</v>
      </c>
      <c r="G5551" t="s">
        <v>11841</v>
      </c>
      <c r="I5551" t="s">
        <v>13</v>
      </c>
      <c r="K5551">
        <v>3.94</v>
      </c>
      <c r="L5551">
        <v>15491</v>
      </c>
      <c r="M5551" t="s">
        <v>20781</v>
      </c>
      <c r="N5551" t="s">
        <v>66</v>
      </c>
    </row>
    <row r="5552" spans="1:14" x14ac:dyDescent="0.3">
      <c r="A5552">
        <v>5551</v>
      </c>
      <c r="B5552">
        <v>53969</v>
      </c>
      <c r="C5552" t="s">
        <v>11843</v>
      </c>
      <c r="D5552">
        <v>113</v>
      </c>
      <c r="E5552">
        <v>571207766</v>
      </c>
      <c r="F5552" t="s">
        <v>11844</v>
      </c>
      <c r="G5552" t="s">
        <v>11845</v>
      </c>
      <c r="I5552" t="s">
        <v>13</v>
      </c>
      <c r="K5552">
        <v>4.22</v>
      </c>
      <c r="L5552">
        <v>10961</v>
      </c>
      <c r="M5552" t="s">
        <v>20777</v>
      </c>
      <c r="N5552" t="s">
        <v>66</v>
      </c>
    </row>
    <row r="5553" spans="1:14" x14ac:dyDescent="0.3">
      <c r="A5553">
        <v>5552</v>
      </c>
      <c r="B5553">
        <v>318404</v>
      </c>
      <c r="C5553" t="s">
        <v>11846</v>
      </c>
      <c r="D5553">
        <v>36</v>
      </c>
      <c r="E5553">
        <v>439755204</v>
      </c>
      <c r="F5553" t="s">
        <v>11847</v>
      </c>
      <c r="G5553" t="s">
        <v>11848</v>
      </c>
      <c r="I5553" t="s">
        <v>13</v>
      </c>
      <c r="K5553">
        <v>4.25</v>
      </c>
      <c r="L5553">
        <v>18551</v>
      </c>
      <c r="M5553" t="s">
        <v>20774</v>
      </c>
      <c r="N5553" t="s">
        <v>66</v>
      </c>
    </row>
    <row r="5554" spans="1:14" x14ac:dyDescent="0.3">
      <c r="A5554">
        <v>5553</v>
      </c>
      <c r="B5554">
        <v>21412400</v>
      </c>
      <c r="C5554" t="s">
        <v>11849</v>
      </c>
      <c r="D5554">
        <v>34</v>
      </c>
      <c r="E5554">
        <v>1439172560</v>
      </c>
      <c r="F5554" t="s">
        <v>6930</v>
      </c>
      <c r="G5554" t="s">
        <v>11849</v>
      </c>
      <c r="I5554" t="s">
        <v>13</v>
      </c>
      <c r="K5554">
        <v>3.58</v>
      </c>
      <c r="L5554">
        <v>15560</v>
      </c>
      <c r="M5554" t="s">
        <v>20778</v>
      </c>
      <c r="N5554" t="s">
        <v>66</v>
      </c>
    </row>
    <row r="5555" spans="1:14" x14ac:dyDescent="0.3">
      <c r="A5555">
        <v>5554</v>
      </c>
      <c r="B5555">
        <v>28698</v>
      </c>
      <c r="C5555" t="s">
        <v>11850</v>
      </c>
      <c r="D5555">
        <v>35</v>
      </c>
      <c r="E5555">
        <v>886776066</v>
      </c>
      <c r="F5555" t="s">
        <v>5217</v>
      </c>
      <c r="G5555" t="s">
        <v>11851</v>
      </c>
      <c r="I5555" t="s">
        <v>13</v>
      </c>
      <c r="K5555">
        <v>4.1900000000000004</v>
      </c>
      <c r="L5555">
        <v>18356</v>
      </c>
      <c r="M5555" t="s">
        <v>20776</v>
      </c>
      <c r="N5555" t="s">
        <v>66</v>
      </c>
    </row>
    <row r="5556" spans="1:14" x14ac:dyDescent="0.3">
      <c r="A5556">
        <v>5555</v>
      </c>
      <c r="B5556">
        <v>17204860</v>
      </c>
      <c r="C5556" t="s">
        <v>11852</v>
      </c>
      <c r="D5556">
        <v>26</v>
      </c>
      <c r="F5556" t="s">
        <v>11853</v>
      </c>
      <c r="G5556" t="s">
        <v>11854</v>
      </c>
      <c r="I5556" t="s">
        <v>13</v>
      </c>
      <c r="K5556">
        <v>4.09</v>
      </c>
      <c r="L5556">
        <v>32332</v>
      </c>
      <c r="M5556" t="s">
        <v>20778</v>
      </c>
      <c r="N5556" t="s">
        <v>66</v>
      </c>
    </row>
    <row r="5557" spans="1:14" x14ac:dyDescent="0.3">
      <c r="A5557">
        <v>5556</v>
      </c>
      <c r="B5557">
        <v>3656</v>
      </c>
      <c r="C5557" t="s">
        <v>11855</v>
      </c>
      <c r="D5557">
        <v>81</v>
      </c>
      <c r="E5557">
        <v>1400097029</v>
      </c>
      <c r="F5557" t="s">
        <v>11856</v>
      </c>
      <c r="G5557" t="s">
        <v>11855</v>
      </c>
      <c r="I5557" t="s">
        <v>13</v>
      </c>
      <c r="K5557">
        <v>3.49</v>
      </c>
      <c r="L5557">
        <v>16558</v>
      </c>
      <c r="M5557" t="s">
        <v>20777</v>
      </c>
      <c r="N5557" t="s">
        <v>66</v>
      </c>
    </row>
    <row r="5558" spans="1:14" x14ac:dyDescent="0.3">
      <c r="A5558">
        <v>5557</v>
      </c>
      <c r="B5558">
        <v>18656055</v>
      </c>
      <c r="C5558" t="s">
        <v>11857</v>
      </c>
      <c r="D5558">
        <v>39</v>
      </c>
      <c r="E5558">
        <v>316405345</v>
      </c>
      <c r="F5558" t="s">
        <v>8317</v>
      </c>
      <c r="G5558" t="s">
        <v>11857</v>
      </c>
      <c r="I5558" t="s">
        <v>13</v>
      </c>
      <c r="K5558">
        <v>4.05</v>
      </c>
      <c r="L5558">
        <v>14518</v>
      </c>
      <c r="M5558" t="s">
        <v>20779</v>
      </c>
      <c r="N5558" t="s">
        <v>66</v>
      </c>
    </row>
    <row r="5559" spans="1:14" x14ac:dyDescent="0.3">
      <c r="A5559">
        <v>5558</v>
      </c>
      <c r="B5559">
        <v>32434</v>
      </c>
      <c r="C5559" t="s">
        <v>11858</v>
      </c>
      <c r="D5559">
        <v>50</v>
      </c>
      <c r="E5559">
        <v>425210758</v>
      </c>
      <c r="F5559" t="s">
        <v>860</v>
      </c>
      <c r="G5559" t="s">
        <v>11858</v>
      </c>
      <c r="I5559" t="s">
        <v>13</v>
      </c>
      <c r="K5559">
        <v>3.72</v>
      </c>
      <c r="L5559">
        <v>19904</v>
      </c>
      <c r="M5559" t="s">
        <v>20781</v>
      </c>
      <c r="N5559" t="s">
        <v>66</v>
      </c>
    </row>
    <row r="5560" spans="1:14" x14ac:dyDescent="0.3">
      <c r="A5560">
        <v>5559</v>
      </c>
      <c r="B5560">
        <v>6933876</v>
      </c>
      <c r="C5560" t="s">
        <v>11859</v>
      </c>
      <c r="D5560">
        <v>36</v>
      </c>
      <c r="E5560">
        <v>316074144</v>
      </c>
      <c r="F5560" t="s">
        <v>4074</v>
      </c>
      <c r="G5560" t="s">
        <v>11860</v>
      </c>
      <c r="I5560" t="s">
        <v>13</v>
      </c>
      <c r="K5560">
        <v>4</v>
      </c>
      <c r="L5560">
        <v>30703</v>
      </c>
      <c r="M5560" t="s">
        <v>20776</v>
      </c>
      <c r="N5560" t="s">
        <v>66</v>
      </c>
    </row>
    <row r="5561" spans="1:14" x14ac:dyDescent="0.3">
      <c r="A5561">
        <v>5560</v>
      </c>
      <c r="B5561">
        <v>185253</v>
      </c>
      <c r="C5561" t="s">
        <v>11861</v>
      </c>
      <c r="D5561">
        <v>23</v>
      </c>
      <c r="E5561">
        <v>812505182</v>
      </c>
      <c r="F5561" t="s">
        <v>11862</v>
      </c>
      <c r="G5561" t="s">
        <v>11863</v>
      </c>
      <c r="I5561" t="s">
        <v>13</v>
      </c>
      <c r="K5561">
        <v>3.84</v>
      </c>
      <c r="L5561">
        <v>18879</v>
      </c>
      <c r="M5561" t="s">
        <v>20776</v>
      </c>
      <c r="N5561" t="s">
        <v>66</v>
      </c>
    </row>
    <row r="5562" spans="1:14" x14ac:dyDescent="0.3">
      <c r="A5562">
        <v>5561</v>
      </c>
      <c r="B5562">
        <v>71771</v>
      </c>
      <c r="C5562" t="s">
        <v>11864</v>
      </c>
      <c r="D5562">
        <v>38</v>
      </c>
      <c r="E5562">
        <v>451211030</v>
      </c>
      <c r="F5562" t="s">
        <v>4321</v>
      </c>
      <c r="G5562" t="s">
        <v>11865</v>
      </c>
      <c r="I5562" t="s">
        <v>419</v>
      </c>
      <c r="K5562">
        <v>4.09</v>
      </c>
      <c r="L5562">
        <v>18287</v>
      </c>
      <c r="M5562" t="s">
        <v>20778</v>
      </c>
      <c r="N5562" t="s">
        <v>66</v>
      </c>
    </row>
    <row r="5563" spans="1:14" x14ac:dyDescent="0.3">
      <c r="A5563">
        <v>5562</v>
      </c>
      <c r="B5563">
        <v>13330370</v>
      </c>
      <c r="C5563" t="s">
        <v>11866</v>
      </c>
      <c r="D5563">
        <v>31</v>
      </c>
      <c r="E5563">
        <v>1594745765</v>
      </c>
      <c r="F5563" t="s">
        <v>11867</v>
      </c>
      <c r="G5563" t="s">
        <v>11868</v>
      </c>
      <c r="I5563" t="s">
        <v>13</v>
      </c>
      <c r="K5563">
        <v>3.76</v>
      </c>
      <c r="L5563">
        <v>14725</v>
      </c>
      <c r="M5563" t="s">
        <v>20779</v>
      </c>
      <c r="N5563" t="s">
        <v>66</v>
      </c>
    </row>
    <row r="5564" spans="1:14" x14ac:dyDescent="0.3">
      <c r="A5564">
        <v>5563</v>
      </c>
      <c r="B5564">
        <v>93269</v>
      </c>
      <c r="C5564" t="s">
        <v>11869</v>
      </c>
      <c r="D5564">
        <v>55</v>
      </c>
      <c r="E5564">
        <v>345487133</v>
      </c>
      <c r="F5564" t="s">
        <v>11870</v>
      </c>
      <c r="G5564" t="s">
        <v>11869</v>
      </c>
      <c r="I5564" t="s">
        <v>13</v>
      </c>
      <c r="K5564">
        <v>3.96</v>
      </c>
      <c r="L5564">
        <v>17200</v>
      </c>
      <c r="M5564" t="s">
        <v>20780</v>
      </c>
      <c r="N5564" t="s">
        <v>66</v>
      </c>
    </row>
    <row r="5565" spans="1:14" x14ac:dyDescent="0.3">
      <c r="A5565">
        <v>5564</v>
      </c>
      <c r="B5565">
        <v>136636</v>
      </c>
      <c r="C5565" t="s">
        <v>11871</v>
      </c>
      <c r="D5565">
        <v>55</v>
      </c>
      <c r="E5565">
        <v>446608378</v>
      </c>
      <c r="F5565" t="s">
        <v>3215</v>
      </c>
      <c r="G5565" t="s">
        <v>11871</v>
      </c>
      <c r="I5565" t="s">
        <v>13</v>
      </c>
      <c r="K5565">
        <v>4.09</v>
      </c>
      <c r="L5565">
        <v>19704</v>
      </c>
      <c r="M5565" t="s">
        <v>20781</v>
      </c>
      <c r="N5565" t="s">
        <v>66</v>
      </c>
    </row>
    <row r="5566" spans="1:14" x14ac:dyDescent="0.3">
      <c r="A5566">
        <v>5565</v>
      </c>
      <c r="B5566">
        <v>8966</v>
      </c>
      <c r="C5566" t="s">
        <v>11872</v>
      </c>
      <c r="D5566">
        <v>57</v>
      </c>
      <c r="E5566">
        <v>316106534</v>
      </c>
      <c r="F5566" t="s">
        <v>6020</v>
      </c>
      <c r="G5566" t="s">
        <v>11873</v>
      </c>
      <c r="K5566">
        <v>4.1900000000000004</v>
      </c>
      <c r="L5566">
        <v>18649</v>
      </c>
      <c r="M5566" t="s">
        <v>20776</v>
      </c>
      <c r="N5566" t="s">
        <v>66</v>
      </c>
    </row>
    <row r="5567" spans="1:14" x14ac:dyDescent="0.3">
      <c r="A5567">
        <v>5566</v>
      </c>
      <c r="B5567">
        <v>9637479</v>
      </c>
      <c r="C5567" t="s">
        <v>11874</v>
      </c>
      <c r="D5567">
        <v>24</v>
      </c>
      <c r="E5567">
        <v>425241505</v>
      </c>
      <c r="F5567" t="s">
        <v>11875</v>
      </c>
      <c r="G5567" t="s">
        <v>11876</v>
      </c>
      <c r="I5567" t="s">
        <v>13</v>
      </c>
      <c r="K5567">
        <v>4.13</v>
      </c>
      <c r="L5567">
        <v>29920</v>
      </c>
      <c r="M5567" t="s">
        <v>20778</v>
      </c>
      <c r="N5567" t="s">
        <v>66</v>
      </c>
    </row>
    <row r="5568" spans="1:14" x14ac:dyDescent="0.3">
      <c r="A5568">
        <v>5567</v>
      </c>
      <c r="B5568">
        <v>77395</v>
      </c>
      <c r="C5568" t="s">
        <v>11877</v>
      </c>
      <c r="D5568">
        <v>273</v>
      </c>
      <c r="E5568">
        <v>553269216</v>
      </c>
      <c r="F5568" t="s">
        <v>332</v>
      </c>
      <c r="G5568" t="s">
        <v>6158</v>
      </c>
      <c r="I5568" t="s">
        <v>13</v>
      </c>
      <c r="K5568">
        <v>4</v>
      </c>
      <c r="L5568">
        <v>27353</v>
      </c>
      <c r="M5568" t="s">
        <v>20774</v>
      </c>
      <c r="N5568" t="s">
        <v>66</v>
      </c>
    </row>
    <row r="5569" spans="1:14" x14ac:dyDescent="0.3">
      <c r="A5569">
        <v>5568</v>
      </c>
      <c r="B5569">
        <v>10574</v>
      </c>
      <c r="C5569" t="s">
        <v>11878</v>
      </c>
      <c r="D5569">
        <v>57</v>
      </c>
      <c r="E5569">
        <v>843955848</v>
      </c>
      <c r="F5569" t="s">
        <v>190</v>
      </c>
      <c r="G5569" t="s">
        <v>11879</v>
      </c>
      <c r="I5569" t="s">
        <v>13</v>
      </c>
      <c r="K5569">
        <v>3.28</v>
      </c>
      <c r="L5569">
        <v>19406</v>
      </c>
      <c r="M5569" t="s">
        <v>20779</v>
      </c>
      <c r="N5569" t="s">
        <v>66</v>
      </c>
    </row>
    <row r="5570" spans="1:14" x14ac:dyDescent="0.3">
      <c r="A5570">
        <v>5569</v>
      </c>
      <c r="B5570">
        <v>351064</v>
      </c>
      <c r="C5570" t="s">
        <v>11880</v>
      </c>
      <c r="D5570">
        <v>9</v>
      </c>
      <c r="E5570">
        <v>194232638</v>
      </c>
      <c r="F5570" t="s">
        <v>11881</v>
      </c>
      <c r="G5570" t="s">
        <v>11882</v>
      </c>
      <c r="I5570" t="s">
        <v>13</v>
      </c>
      <c r="K5570">
        <v>3.85</v>
      </c>
      <c r="L5570">
        <v>18113</v>
      </c>
      <c r="M5570" t="s">
        <v>20782</v>
      </c>
      <c r="N5570" t="s">
        <v>66</v>
      </c>
    </row>
    <row r="5571" spans="1:14" x14ac:dyDescent="0.3">
      <c r="A5571">
        <v>5570</v>
      </c>
      <c r="B5571">
        <v>6554</v>
      </c>
      <c r="C5571" t="s">
        <v>11883</v>
      </c>
      <c r="D5571">
        <v>2</v>
      </c>
      <c r="E5571">
        <v>553297260</v>
      </c>
      <c r="F5571" t="s">
        <v>9050</v>
      </c>
      <c r="G5571" t="s">
        <v>11883</v>
      </c>
      <c r="K5571">
        <v>3.92</v>
      </c>
      <c r="L5571">
        <v>17338</v>
      </c>
      <c r="M5571" t="s">
        <v>20782</v>
      </c>
      <c r="N5571" t="s">
        <v>66</v>
      </c>
    </row>
    <row r="5572" spans="1:14" x14ac:dyDescent="0.3">
      <c r="A5572">
        <v>5571</v>
      </c>
      <c r="B5572">
        <v>260791</v>
      </c>
      <c r="C5572" t="s">
        <v>11884</v>
      </c>
      <c r="D5572">
        <v>27</v>
      </c>
      <c r="E5572" t="s">
        <v>11885</v>
      </c>
      <c r="F5572" t="s">
        <v>11886</v>
      </c>
      <c r="G5572" t="s">
        <v>11884</v>
      </c>
      <c r="I5572" t="s">
        <v>13</v>
      </c>
      <c r="K5572">
        <v>4.28</v>
      </c>
      <c r="L5572">
        <v>14574</v>
      </c>
      <c r="M5572" t="e">
        <v>#N/A</v>
      </c>
      <c r="N5572" t="s">
        <v>66</v>
      </c>
    </row>
    <row r="5573" spans="1:14" x14ac:dyDescent="0.3">
      <c r="A5573">
        <v>5572</v>
      </c>
      <c r="B5573">
        <v>674220</v>
      </c>
      <c r="C5573" t="s">
        <v>11887</v>
      </c>
      <c r="D5573">
        <v>36</v>
      </c>
      <c r="E5573">
        <v>380811081</v>
      </c>
      <c r="F5573" t="s">
        <v>6431</v>
      </c>
      <c r="G5573" t="s">
        <v>11888</v>
      </c>
      <c r="I5573" t="s">
        <v>13</v>
      </c>
      <c r="K5573">
        <v>4.05</v>
      </c>
      <c r="L5573">
        <v>24978</v>
      </c>
      <c r="M5573" t="s">
        <v>20778</v>
      </c>
      <c r="N5573" t="s">
        <v>66</v>
      </c>
    </row>
    <row r="5574" spans="1:14" x14ac:dyDescent="0.3">
      <c r="A5574">
        <v>5573</v>
      </c>
      <c r="B5574">
        <v>104219</v>
      </c>
      <c r="C5574" t="s">
        <v>11889</v>
      </c>
      <c r="D5574">
        <v>25</v>
      </c>
      <c r="E5574">
        <v>61093327</v>
      </c>
      <c r="F5574" t="s">
        <v>11890</v>
      </c>
      <c r="G5574" t="s">
        <v>11889</v>
      </c>
      <c r="I5574" t="s">
        <v>13</v>
      </c>
      <c r="K5574">
        <v>3.96</v>
      </c>
      <c r="L5574">
        <v>16364</v>
      </c>
      <c r="M5574" t="s">
        <v>20778</v>
      </c>
      <c r="N5574" t="s">
        <v>66</v>
      </c>
    </row>
    <row r="5575" spans="1:14" x14ac:dyDescent="0.3">
      <c r="A5575">
        <v>5574</v>
      </c>
      <c r="B5575">
        <v>7558747</v>
      </c>
      <c r="C5575" t="s">
        <v>11891</v>
      </c>
      <c r="D5575">
        <v>33</v>
      </c>
      <c r="E5575">
        <v>385737637</v>
      </c>
      <c r="F5575" t="s">
        <v>9268</v>
      </c>
      <c r="G5575" t="s">
        <v>11891</v>
      </c>
      <c r="I5575" t="s">
        <v>13</v>
      </c>
      <c r="K5575">
        <v>4.0199999999999996</v>
      </c>
      <c r="L5575">
        <v>20607</v>
      </c>
      <c r="M5575" t="s">
        <v>20774</v>
      </c>
      <c r="N5575" t="s">
        <v>66</v>
      </c>
    </row>
    <row r="5576" spans="1:14" x14ac:dyDescent="0.3">
      <c r="A5576">
        <v>5575</v>
      </c>
      <c r="B5576">
        <v>60229</v>
      </c>
      <c r="C5576" t="s">
        <v>11892</v>
      </c>
      <c r="D5576">
        <v>39</v>
      </c>
      <c r="E5576">
        <v>345451325</v>
      </c>
      <c r="F5576" t="s">
        <v>11893</v>
      </c>
      <c r="G5576" t="s">
        <v>11894</v>
      </c>
      <c r="I5576" t="s">
        <v>13</v>
      </c>
      <c r="K5576">
        <v>4.25</v>
      </c>
      <c r="L5576">
        <v>14525</v>
      </c>
      <c r="M5576" t="s">
        <v>20780</v>
      </c>
      <c r="N5576" t="s">
        <v>66</v>
      </c>
    </row>
    <row r="5577" spans="1:14" x14ac:dyDescent="0.3">
      <c r="A5577">
        <v>5576</v>
      </c>
      <c r="B5577">
        <v>13241659</v>
      </c>
      <c r="C5577" t="s">
        <v>11895</v>
      </c>
      <c r="D5577">
        <v>15</v>
      </c>
      <c r="E5577">
        <v>61957917</v>
      </c>
      <c r="F5577" t="s">
        <v>2841</v>
      </c>
      <c r="I5577" t="s">
        <v>13</v>
      </c>
      <c r="K5577">
        <v>4.45</v>
      </c>
      <c r="L5577">
        <v>22312</v>
      </c>
      <c r="M5577" t="s">
        <v>20776</v>
      </c>
      <c r="N5577" t="s">
        <v>66</v>
      </c>
    </row>
    <row r="5578" spans="1:14" x14ac:dyDescent="0.3">
      <c r="A5578">
        <v>5577</v>
      </c>
      <c r="B5578">
        <v>455764</v>
      </c>
      <c r="C5578" t="s">
        <v>11896</v>
      </c>
      <c r="D5578">
        <v>25</v>
      </c>
      <c r="E5578">
        <v>446324825</v>
      </c>
      <c r="F5578" t="s">
        <v>11897</v>
      </c>
      <c r="G5578" t="s">
        <v>11896</v>
      </c>
      <c r="K5578">
        <v>3.86</v>
      </c>
      <c r="L5578">
        <v>17688</v>
      </c>
      <c r="M5578" t="s">
        <v>20782</v>
      </c>
      <c r="N5578" t="s">
        <v>66</v>
      </c>
    </row>
    <row r="5579" spans="1:14" x14ac:dyDescent="0.3">
      <c r="A5579">
        <v>5578</v>
      </c>
      <c r="B5579">
        <v>28251002</v>
      </c>
      <c r="C5579" t="s">
        <v>11898</v>
      </c>
      <c r="D5579">
        <v>34</v>
      </c>
      <c r="E5579" t="s">
        <v>11899</v>
      </c>
      <c r="F5579" t="s">
        <v>11900</v>
      </c>
      <c r="G5579" t="s">
        <v>11898</v>
      </c>
      <c r="I5579" t="s">
        <v>13</v>
      </c>
      <c r="K5579">
        <v>4.12</v>
      </c>
      <c r="L5579">
        <v>20807</v>
      </c>
      <c r="M5579" t="e">
        <v>#N/A</v>
      </c>
      <c r="N5579" t="s">
        <v>66</v>
      </c>
    </row>
    <row r="5580" spans="1:14" x14ac:dyDescent="0.3">
      <c r="A5580">
        <v>5579</v>
      </c>
      <c r="B5580">
        <v>9436632</v>
      </c>
      <c r="C5580" t="s">
        <v>11901</v>
      </c>
      <c r="D5580">
        <v>39</v>
      </c>
      <c r="E5580">
        <v>61935107</v>
      </c>
      <c r="F5580" t="s">
        <v>5886</v>
      </c>
      <c r="G5580" t="s">
        <v>6618</v>
      </c>
      <c r="I5580" t="s">
        <v>21</v>
      </c>
      <c r="K5580">
        <v>3.95</v>
      </c>
      <c r="L5580">
        <v>25947</v>
      </c>
      <c r="M5580" t="s">
        <v>20776</v>
      </c>
      <c r="N5580" t="s">
        <v>66</v>
      </c>
    </row>
    <row r="5581" spans="1:14" x14ac:dyDescent="0.3">
      <c r="A5581">
        <v>5580</v>
      </c>
      <c r="B5581">
        <v>24494</v>
      </c>
      <c r="C5581" t="s">
        <v>11902</v>
      </c>
      <c r="D5581">
        <v>15</v>
      </c>
      <c r="E5581">
        <v>836218523</v>
      </c>
      <c r="F5581" t="s">
        <v>2277</v>
      </c>
      <c r="G5581" t="s">
        <v>11902</v>
      </c>
      <c r="I5581" t="s">
        <v>13</v>
      </c>
      <c r="K5581">
        <v>4.66</v>
      </c>
      <c r="L5581">
        <v>18641</v>
      </c>
      <c r="M5581" t="s">
        <v>20783</v>
      </c>
      <c r="N5581" t="s">
        <v>66</v>
      </c>
    </row>
    <row r="5582" spans="1:14" x14ac:dyDescent="0.3">
      <c r="A5582">
        <v>5581</v>
      </c>
      <c r="B5582">
        <v>48037</v>
      </c>
      <c r="C5582" t="s">
        <v>11903</v>
      </c>
      <c r="D5582">
        <v>397</v>
      </c>
      <c r="E5582">
        <v>809510839</v>
      </c>
      <c r="F5582" t="s">
        <v>11904</v>
      </c>
      <c r="G5582" t="s">
        <v>11903</v>
      </c>
      <c r="I5582" t="s">
        <v>13</v>
      </c>
      <c r="K5582">
        <v>3.83</v>
      </c>
      <c r="L5582">
        <v>21582</v>
      </c>
      <c r="M5582" t="s">
        <v>20782</v>
      </c>
      <c r="N5582" t="s">
        <v>66</v>
      </c>
    </row>
    <row r="5583" spans="1:14" x14ac:dyDescent="0.3">
      <c r="A5583">
        <v>5582</v>
      </c>
      <c r="B5583">
        <v>47619</v>
      </c>
      <c r="C5583" t="s">
        <v>11905</v>
      </c>
      <c r="D5583">
        <v>31</v>
      </c>
      <c r="E5583">
        <v>439436567</v>
      </c>
      <c r="F5583" t="s">
        <v>1685</v>
      </c>
      <c r="G5583" t="s">
        <v>11906</v>
      </c>
      <c r="I5583" t="s">
        <v>21</v>
      </c>
      <c r="K5583">
        <v>3.85</v>
      </c>
      <c r="L5583">
        <v>21267</v>
      </c>
      <c r="M5583" t="s">
        <v>20776</v>
      </c>
      <c r="N5583" t="s">
        <v>66</v>
      </c>
    </row>
    <row r="5584" spans="1:14" x14ac:dyDescent="0.3">
      <c r="A5584">
        <v>5583</v>
      </c>
      <c r="B5584">
        <v>82434</v>
      </c>
      <c r="C5584" t="s">
        <v>11907</v>
      </c>
      <c r="D5584">
        <v>45</v>
      </c>
      <c r="E5584">
        <v>375829830</v>
      </c>
      <c r="F5584" t="s">
        <v>7587</v>
      </c>
      <c r="G5584" t="s">
        <v>11907</v>
      </c>
      <c r="I5584" t="s">
        <v>13</v>
      </c>
      <c r="K5584">
        <v>3.97</v>
      </c>
      <c r="L5584">
        <v>24398</v>
      </c>
      <c r="M5584" t="s">
        <v>20774</v>
      </c>
      <c r="N5584" t="s">
        <v>66</v>
      </c>
    </row>
    <row r="5585" spans="1:14" x14ac:dyDescent="0.3">
      <c r="A5585">
        <v>5584</v>
      </c>
      <c r="B5585">
        <v>13345975</v>
      </c>
      <c r="C5585" t="s">
        <v>11908</v>
      </c>
      <c r="D5585">
        <v>9</v>
      </c>
      <c r="F5585" t="s">
        <v>11909</v>
      </c>
      <c r="G5585" t="s">
        <v>11910</v>
      </c>
      <c r="I5585" t="s">
        <v>13</v>
      </c>
      <c r="K5585">
        <v>3.85</v>
      </c>
      <c r="L5585">
        <v>28253</v>
      </c>
      <c r="M5585" t="s">
        <v>20778</v>
      </c>
      <c r="N5585" t="s">
        <v>66</v>
      </c>
    </row>
    <row r="5586" spans="1:14" x14ac:dyDescent="0.3">
      <c r="A5586">
        <v>5585</v>
      </c>
      <c r="B5586">
        <v>13521399</v>
      </c>
      <c r="C5586" t="s">
        <v>11911</v>
      </c>
      <c r="D5586">
        <v>37</v>
      </c>
      <c r="E5586">
        <v>316224189</v>
      </c>
      <c r="F5586" t="s">
        <v>3889</v>
      </c>
      <c r="G5586" t="s">
        <v>11912</v>
      </c>
      <c r="I5586" t="s">
        <v>13</v>
      </c>
      <c r="K5586">
        <v>3.89</v>
      </c>
      <c r="L5586">
        <v>19223</v>
      </c>
      <c r="M5586" t="s">
        <v>20779</v>
      </c>
      <c r="N5586" t="s">
        <v>66</v>
      </c>
    </row>
    <row r="5587" spans="1:14" x14ac:dyDescent="0.3">
      <c r="A5587">
        <v>5586</v>
      </c>
      <c r="B5587">
        <v>156529</v>
      </c>
      <c r="C5587" t="s">
        <v>11913</v>
      </c>
      <c r="D5587">
        <v>13</v>
      </c>
      <c r="E5587">
        <v>1401205011</v>
      </c>
      <c r="F5587" t="s">
        <v>9695</v>
      </c>
      <c r="G5587" t="s">
        <v>11914</v>
      </c>
      <c r="I5587" t="s">
        <v>13</v>
      </c>
      <c r="K5587">
        <v>4.21</v>
      </c>
      <c r="L5587">
        <v>20974</v>
      </c>
      <c r="M5587" t="s">
        <v>20780</v>
      </c>
      <c r="N5587" t="s">
        <v>66</v>
      </c>
    </row>
    <row r="5588" spans="1:14" x14ac:dyDescent="0.3">
      <c r="A5588">
        <v>5587</v>
      </c>
      <c r="B5588">
        <v>2017056</v>
      </c>
      <c r="C5588" t="s">
        <v>11915</v>
      </c>
      <c r="D5588">
        <v>22</v>
      </c>
      <c r="E5588">
        <v>307394956</v>
      </c>
      <c r="F5588" t="s">
        <v>1426</v>
      </c>
      <c r="G5588" t="s">
        <v>11915</v>
      </c>
      <c r="K5588">
        <v>3.99</v>
      </c>
      <c r="L5588">
        <v>18706</v>
      </c>
      <c r="M5588" t="s">
        <v>20778</v>
      </c>
      <c r="N5588" t="s">
        <v>66</v>
      </c>
    </row>
    <row r="5589" spans="1:14" x14ac:dyDescent="0.3">
      <c r="A5589">
        <v>5588</v>
      </c>
      <c r="B5589">
        <v>643962</v>
      </c>
      <c r="C5589" t="s">
        <v>11916</v>
      </c>
      <c r="D5589">
        <v>57</v>
      </c>
      <c r="E5589">
        <v>449221490</v>
      </c>
      <c r="F5589" t="s">
        <v>1848</v>
      </c>
      <c r="G5589" t="s">
        <v>11917</v>
      </c>
      <c r="K5589">
        <v>3.91</v>
      </c>
      <c r="L5589">
        <v>22383</v>
      </c>
      <c r="M5589" t="s">
        <v>20779</v>
      </c>
      <c r="N5589" t="s">
        <v>66</v>
      </c>
    </row>
    <row r="5590" spans="1:14" x14ac:dyDescent="0.3">
      <c r="A5590">
        <v>5589</v>
      </c>
      <c r="B5590">
        <v>69392</v>
      </c>
      <c r="C5590" t="s">
        <v>11918</v>
      </c>
      <c r="D5590">
        <v>36</v>
      </c>
      <c r="E5590">
        <v>440420059</v>
      </c>
      <c r="F5590" t="s">
        <v>865</v>
      </c>
      <c r="G5590" t="s">
        <v>11918</v>
      </c>
      <c r="I5590" t="s">
        <v>13</v>
      </c>
      <c r="K5590">
        <v>4</v>
      </c>
      <c r="L5590">
        <v>19461</v>
      </c>
      <c r="M5590" t="s">
        <v>20774</v>
      </c>
      <c r="N5590" t="s">
        <v>66</v>
      </c>
    </row>
    <row r="5591" spans="1:14" x14ac:dyDescent="0.3">
      <c r="A5591">
        <v>5590</v>
      </c>
      <c r="B5591">
        <v>181601</v>
      </c>
      <c r="C5591" t="s">
        <v>11919</v>
      </c>
      <c r="D5591">
        <v>8</v>
      </c>
      <c r="E5591">
        <v>60283262</v>
      </c>
      <c r="F5591" t="s">
        <v>1051</v>
      </c>
      <c r="G5591" t="s">
        <v>11920</v>
      </c>
      <c r="K5591">
        <v>4.22</v>
      </c>
      <c r="L5591">
        <v>18297</v>
      </c>
      <c r="M5591" t="s">
        <v>20776</v>
      </c>
      <c r="N5591" t="s">
        <v>66</v>
      </c>
    </row>
    <row r="5592" spans="1:14" x14ac:dyDescent="0.3">
      <c r="A5592">
        <v>5591</v>
      </c>
      <c r="B5592">
        <v>22326</v>
      </c>
      <c r="C5592" t="s">
        <v>11921</v>
      </c>
      <c r="D5592">
        <v>52</v>
      </c>
      <c r="E5592">
        <v>140157727</v>
      </c>
      <c r="F5592" t="s">
        <v>934</v>
      </c>
      <c r="G5592" t="s">
        <v>11922</v>
      </c>
      <c r="I5592" t="s">
        <v>13</v>
      </c>
      <c r="K5592">
        <v>3.84</v>
      </c>
      <c r="L5592">
        <v>16273</v>
      </c>
      <c r="M5592" t="s">
        <v>20780</v>
      </c>
      <c r="N5592" t="s">
        <v>66</v>
      </c>
    </row>
    <row r="5593" spans="1:14" x14ac:dyDescent="0.3">
      <c r="A5593">
        <v>5592</v>
      </c>
      <c r="B5593">
        <v>6404621</v>
      </c>
      <c r="C5593" t="s">
        <v>11923</v>
      </c>
      <c r="D5593">
        <v>21</v>
      </c>
      <c r="E5593">
        <v>61719544</v>
      </c>
      <c r="F5593" t="s">
        <v>11924</v>
      </c>
      <c r="G5593" t="s">
        <v>11925</v>
      </c>
      <c r="I5593" t="s">
        <v>13</v>
      </c>
      <c r="K5593">
        <v>3.96</v>
      </c>
      <c r="L5593">
        <v>17033</v>
      </c>
      <c r="M5593" t="s">
        <v>20783</v>
      </c>
      <c r="N5593" t="s">
        <v>66</v>
      </c>
    </row>
    <row r="5594" spans="1:14" x14ac:dyDescent="0.3">
      <c r="A5594">
        <v>5593</v>
      </c>
      <c r="B5594">
        <v>3240483</v>
      </c>
      <c r="C5594" t="s">
        <v>11926</v>
      </c>
      <c r="D5594">
        <v>41</v>
      </c>
      <c r="E5594">
        <v>1401303382</v>
      </c>
      <c r="F5594" t="s">
        <v>11537</v>
      </c>
      <c r="G5594" t="s">
        <v>11926</v>
      </c>
      <c r="I5594" t="s">
        <v>21</v>
      </c>
      <c r="K5594">
        <v>3.82</v>
      </c>
      <c r="L5594">
        <v>17181</v>
      </c>
      <c r="M5594" t="e">
        <v>#N/A</v>
      </c>
      <c r="N5594" t="s">
        <v>66</v>
      </c>
    </row>
    <row r="5595" spans="1:14" x14ac:dyDescent="0.3">
      <c r="A5595">
        <v>5594</v>
      </c>
      <c r="B5595">
        <v>6584134</v>
      </c>
      <c r="C5595" t="s">
        <v>11927</v>
      </c>
      <c r="D5595">
        <v>33</v>
      </c>
      <c r="E5595">
        <v>61852058</v>
      </c>
      <c r="F5595" t="s">
        <v>11928</v>
      </c>
      <c r="G5595" t="s">
        <v>11929</v>
      </c>
      <c r="I5595" t="s">
        <v>21</v>
      </c>
      <c r="K5595">
        <v>4.08</v>
      </c>
      <c r="L5595">
        <v>27201</v>
      </c>
      <c r="M5595" t="s">
        <v>20778</v>
      </c>
      <c r="N5595" t="s">
        <v>66</v>
      </c>
    </row>
    <row r="5596" spans="1:14" x14ac:dyDescent="0.3">
      <c r="A5596">
        <v>5595</v>
      </c>
      <c r="B5596">
        <v>12888599</v>
      </c>
      <c r="C5596" t="s">
        <v>11930</v>
      </c>
      <c r="D5596">
        <v>47</v>
      </c>
      <c r="E5596">
        <v>316185906</v>
      </c>
      <c r="F5596" t="s">
        <v>11931</v>
      </c>
      <c r="G5596" t="s">
        <v>11930</v>
      </c>
      <c r="I5596" t="s">
        <v>13</v>
      </c>
      <c r="K5596">
        <v>3.2</v>
      </c>
      <c r="L5596">
        <v>18260</v>
      </c>
      <c r="M5596" t="s">
        <v>20779</v>
      </c>
      <c r="N5596" t="s">
        <v>66</v>
      </c>
    </row>
    <row r="5597" spans="1:14" x14ac:dyDescent="0.3">
      <c r="A5597">
        <v>5596</v>
      </c>
      <c r="B5597">
        <v>538845</v>
      </c>
      <c r="C5597" t="s">
        <v>11932</v>
      </c>
      <c r="D5597">
        <v>452</v>
      </c>
      <c r="E5597">
        <v>781805503</v>
      </c>
      <c r="F5597" t="s">
        <v>11933</v>
      </c>
      <c r="G5597" t="s">
        <v>11934</v>
      </c>
      <c r="I5597" t="s">
        <v>13</v>
      </c>
      <c r="K5597">
        <v>4.13</v>
      </c>
      <c r="L5597">
        <v>18466</v>
      </c>
      <c r="M5597" t="s">
        <v>20778</v>
      </c>
      <c r="N5597" t="s">
        <v>66</v>
      </c>
    </row>
    <row r="5598" spans="1:14" x14ac:dyDescent="0.3">
      <c r="A5598">
        <v>5597</v>
      </c>
      <c r="B5598">
        <v>16068780</v>
      </c>
      <c r="C5598" t="s">
        <v>11935</v>
      </c>
      <c r="D5598">
        <v>34</v>
      </c>
      <c r="E5598">
        <v>62235796</v>
      </c>
      <c r="F5598" t="s">
        <v>11936</v>
      </c>
      <c r="G5598" t="s">
        <v>11937</v>
      </c>
      <c r="I5598" t="s">
        <v>13</v>
      </c>
      <c r="K5598">
        <v>3.86</v>
      </c>
      <c r="L5598">
        <v>21247</v>
      </c>
      <c r="M5598" t="s">
        <v>20774</v>
      </c>
      <c r="N5598" t="s">
        <v>66</v>
      </c>
    </row>
    <row r="5599" spans="1:14" x14ac:dyDescent="0.3">
      <c r="A5599">
        <v>5598</v>
      </c>
      <c r="B5599">
        <v>312043</v>
      </c>
      <c r="C5599" t="s">
        <v>11938</v>
      </c>
      <c r="D5599">
        <v>19</v>
      </c>
      <c r="E5599">
        <v>439672449</v>
      </c>
      <c r="F5599" t="s">
        <v>11939</v>
      </c>
      <c r="G5599" t="s">
        <v>11940</v>
      </c>
      <c r="I5599" t="s">
        <v>13</v>
      </c>
      <c r="K5599">
        <v>3.76</v>
      </c>
      <c r="L5599">
        <v>22634</v>
      </c>
      <c r="M5599" t="s">
        <v>20776</v>
      </c>
      <c r="N5599" t="s">
        <v>66</v>
      </c>
    </row>
    <row r="5600" spans="1:14" x14ac:dyDescent="0.3">
      <c r="A5600">
        <v>5599</v>
      </c>
      <c r="B5600">
        <v>13815</v>
      </c>
      <c r="C5600" t="s">
        <v>11941</v>
      </c>
      <c r="D5600">
        <v>32</v>
      </c>
      <c r="E5600">
        <v>586203818</v>
      </c>
      <c r="F5600" t="s">
        <v>10769</v>
      </c>
      <c r="G5600" t="s">
        <v>11941</v>
      </c>
      <c r="I5600" t="s">
        <v>13</v>
      </c>
      <c r="K5600">
        <v>4.2699999999999996</v>
      </c>
      <c r="L5600">
        <v>20016</v>
      </c>
      <c r="M5600" t="s">
        <v>20776</v>
      </c>
      <c r="N5600" t="s">
        <v>66</v>
      </c>
    </row>
    <row r="5601" spans="1:14" x14ac:dyDescent="0.3">
      <c r="A5601">
        <v>5600</v>
      </c>
      <c r="B5601">
        <v>2195309</v>
      </c>
      <c r="C5601" t="s">
        <v>11942</v>
      </c>
      <c r="D5601">
        <v>50</v>
      </c>
      <c r="E5601">
        <v>515144592</v>
      </c>
      <c r="F5601" t="s">
        <v>2042</v>
      </c>
      <c r="G5601" t="s">
        <v>11943</v>
      </c>
      <c r="I5601" t="s">
        <v>21</v>
      </c>
      <c r="K5601">
        <v>4.1100000000000003</v>
      </c>
      <c r="L5601">
        <v>23983</v>
      </c>
      <c r="M5601" t="s">
        <v>20778</v>
      </c>
      <c r="N5601" t="s">
        <v>66</v>
      </c>
    </row>
    <row r="5602" spans="1:14" x14ac:dyDescent="0.3">
      <c r="A5602">
        <v>5601</v>
      </c>
      <c r="B5602">
        <v>770038</v>
      </c>
      <c r="C5602" t="s">
        <v>11944</v>
      </c>
      <c r="D5602">
        <v>37</v>
      </c>
      <c r="E5602">
        <v>590259385</v>
      </c>
      <c r="F5602" t="s">
        <v>11945</v>
      </c>
      <c r="G5602" t="s">
        <v>11946</v>
      </c>
      <c r="K5602">
        <v>4.16</v>
      </c>
      <c r="L5602">
        <v>19267</v>
      </c>
      <c r="M5602" t="s">
        <v>20776</v>
      </c>
      <c r="N5602" t="s">
        <v>66</v>
      </c>
    </row>
    <row r="5603" spans="1:14" x14ac:dyDescent="0.3">
      <c r="A5603">
        <v>5602</v>
      </c>
      <c r="B5603">
        <v>22540125</v>
      </c>
      <c r="C5603" t="s">
        <v>11947</v>
      </c>
      <c r="D5603">
        <v>55</v>
      </c>
      <c r="E5603">
        <v>1476792496</v>
      </c>
      <c r="F5603" t="s">
        <v>8008</v>
      </c>
      <c r="G5603" t="s">
        <v>11948</v>
      </c>
      <c r="I5603" t="s">
        <v>13</v>
      </c>
      <c r="K5603">
        <v>3.73</v>
      </c>
      <c r="L5603">
        <v>16338</v>
      </c>
      <c r="M5603" t="s">
        <v>20778</v>
      </c>
      <c r="N5603" t="s">
        <v>66</v>
      </c>
    </row>
    <row r="5604" spans="1:14" x14ac:dyDescent="0.3">
      <c r="A5604">
        <v>5603</v>
      </c>
      <c r="B5604">
        <v>13331184</v>
      </c>
      <c r="C5604" t="s">
        <v>11949</v>
      </c>
      <c r="D5604">
        <v>15</v>
      </c>
      <c r="E5604">
        <v>385535635</v>
      </c>
      <c r="F5604" t="s">
        <v>11950</v>
      </c>
      <c r="G5604" t="s">
        <v>11949</v>
      </c>
      <c r="K5604">
        <v>3.54</v>
      </c>
      <c r="L5604">
        <v>16181</v>
      </c>
      <c r="M5604" t="s">
        <v>20783</v>
      </c>
      <c r="N5604" t="s">
        <v>66</v>
      </c>
    </row>
    <row r="5605" spans="1:14" x14ac:dyDescent="0.3">
      <c r="A5605">
        <v>5604</v>
      </c>
      <c r="B5605">
        <v>38855</v>
      </c>
      <c r="C5605" t="s">
        <v>11951</v>
      </c>
      <c r="D5605">
        <v>14</v>
      </c>
      <c r="E5605" t="s">
        <v>11952</v>
      </c>
      <c r="F5605" t="s">
        <v>11953</v>
      </c>
      <c r="G5605" t="s">
        <v>11951</v>
      </c>
      <c r="I5605" t="s">
        <v>13</v>
      </c>
      <c r="K5605">
        <v>4.08</v>
      </c>
      <c r="L5605">
        <v>16792</v>
      </c>
      <c r="M5605" t="e">
        <v>#N/A</v>
      </c>
      <c r="N5605" t="s">
        <v>66</v>
      </c>
    </row>
    <row r="5606" spans="1:14" x14ac:dyDescent="0.3">
      <c r="A5606">
        <v>5605</v>
      </c>
      <c r="B5606">
        <v>12924261</v>
      </c>
      <c r="C5606" t="s">
        <v>11954</v>
      </c>
      <c r="D5606">
        <v>23</v>
      </c>
      <c r="E5606">
        <v>312546343</v>
      </c>
      <c r="F5606" t="s">
        <v>4877</v>
      </c>
      <c r="I5606" t="s">
        <v>21</v>
      </c>
      <c r="K5606">
        <v>4.26</v>
      </c>
      <c r="L5606">
        <v>15031</v>
      </c>
      <c r="M5606" t="s">
        <v>20782</v>
      </c>
      <c r="N5606" t="s">
        <v>66</v>
      </c>
    </row>
    <row r="5607" spans="1:14" x14ac:dyDescent="0.3">
      <c r="A5607">
        <v>5606</v>
      </c>
      <c r="B5607">
        <v>342637</v>
      </c>
      <c r="C5607" t="s">
        <v>11955</v>
      </c>
      <c r="D5607">
        <v>19</v>
      </c>
      <c r="E5607">
        <v>3822835536</v>
      </c>
      <c r="F5607" t="s">
        <v>11956</v>
      </c>
      <c r="G5607" t="s">
        <v>11955</v>
      </c>
      <c r="K5607">
        <v>4.17</v>
      </c>
      <c r="L5607">
        <v>14600</v>
      </c>
      <c r="M5607" t="e">
        <v>#N/A</v>
      </c>
      <c r="N5607" t="s">
        <v>66</v>
      </c>
    </row>
    <row r="5608" spans="1:14" x14ac:dyDescent="0.3">
      <c r="A5608">
        <v>5607</v>
      </c>
      <c r="B5608">
        <v>144791</v>
      </c>
      <c r="C5608" t="s">
        <v>11957</v>
      </c>
      <c r="D5608">
        <v>56</v>
      </c>
      <c r="E5608">
        <v>1416505067</v>
      </c>
      <c r="F5608" t="s">
        <v>10076</v>
      </c>
      <c r="G5608" t="s">
        <v>11958</v>
      </c>
      <c r="I5608" t="s">
        <v>13</v>
      </c>
      <c r="K5608">
        <v>4.08</v>
      </c>
      <c r="L5608">
        <v>15374</v>
      </c>
      <c r="M5608" t="s">
        <v>20781</v>
      </c>
      <c r="N5608" t="s">
        <v>66</v>
      </c>
    </row>
    <row r="5609" spans="1:14" x14ac:dyDescent="0.3">
      <c r="A5609">
        <v>5608</v>
      </c>
      <c r="B5609">
        <v>7202825</v>
      </c>
      <c r="C5609" t="s">
        <v>11959</v>
      </c>
      <c r="D5609">
        <v>14</v>
      </c>
      <c r="E5609">
        <v>1605045535</v>
      </c>
      <c r="F5609" t="s">
        <v>7890</v>
      </c>
      <c r="I5609" t="s">
        <v>13</v>
      </c>
      <c r="K5609">
        <v>3.89</v>
      </c>
      <c r="L5609">
        <v>27833</v>
      </c>
      <c r="M5609" t="s">
        <v>20778</v>
      </c>
      <c r="N5609" t="s">
        <v>66</v>
      </c>
    </row>
    <row r="5610" spans="1:14" x14ac:dyDescent="0.3">
      <c r="A5610">
        <v>5609</v>
      </c>
      <c r="B5610">
        <v>30224</v>
      </c>
      <c r="C5610" t="s">
        <v>11960</v>
      </c>
      <c r="D5610">
        <v>31</v>
      </c>
      <c r="E5610">
        <v>345443586</v>
      </c>
      <c r="F5610" t="s">
        <v>2440</v>
      </c>
      <c r="G5610" t="s">
        <v>11961</v>
      </c>
      <c r="I5610" t="s">
        <v>21</v>
      </c>
      <c r="K5610">
        <v>4.03</v>
      </c>
      <c r="L5610">
        <v>25340</v>
      </c>
      <c r="M5610" t="s">
        <v>20776</v>
      </c>
      <c r="N5610" t="s">
        <v>66</v>
      </c>
    </row>
    <row r="5611" spans="1:14" x14ac:dyDescent="0.3">
      <c r="A5611">
        <v>5610</v>
      </c>
      <c r="B5611">
        <v>1044141</v>
      </c>
      <c r="C5611" t="s">
        <v>11962</v>
      </c>
      <c r="D5611">
        <v>68</v>
      </c>
      <c r="E5611">
        <v>743287932</v>
      </c>
      <c r="F5611" t="s">
        <v>604</v>
      </c>
      <c r="I5611" t="s">
        <v>21</v>
      </c>
      <c r="K5611">
        <v>3.99</v>
      </c>
      <c r="L5611">
        <v>13765</v>
      </c>
      <c r="M5611" t="e">
        <v>#N/A</v>
      </c>
      <c r="N5611" t="s">
        <v>66</v>
      </c>
    </row>
    <row r="5612" spans="1:14" x14ac:dyDescent="0.3">
      <c r="A5612">
        <v>5611</v>
      </c>
      <c r="B5612">
        <v>4497978</v>
      </c>
      <c r="C5612" t="s">
        <v>11963</v>
      </c>
      <c r="D5612">
        <v>27</v>
      </c>
      <c r="E5612" t="s">
        <v>11964</v>
      </c>
      <c r="F5612" t="s">
        <v>8303</v>
      </c>
      <c r="G5612" t="s">
        <v>11965</v>
      </c>
      <c r="I5612" t="s">
        <v>13</v>
      </c>
      <c r="K5612">
        <v>4.25</v>
      </c>
      <c r="L5612">
        <v>26939</v>
      </c>
      <c r="M5612" t="s">
        <v>20778</v>
      </c>
      <c r="N5612" t="s">
        <v>66</v>
      </c>
    </row>
    <row r="5613" spans="1:14" x14ac:dyDescent="0.3">
      <c r="A5613">
        <v>5612</v>
      </c>
      <c r="B5613">
        <v>21323</v>
      </c>
      <c r="C5613" t="s">
        <v>11966</v>
      </c>
      <c r="D5613">
        <v>1</v>
      </c>
      <c r="E5613">
        <v>399146261</v>
      </c>
      <c r="F5613" t="s">
        <v>11967</v>
      </c>
      <c r="G5613" t="s">
        <v>11968</v>
      </c>
      <c r="I5613" t="s">
        <v>13</v>
      </c>
      <c r="K5613">
        <v>4.16</v>
      </c>
      <c r="L5613">
        <v>17581</v>
      </c>
      <c r="M5613" t="s">
        <v>20782</v>
      </c>
      <c r="N5613" t="s">
        <v>66</v>
      </c>
    </row>
    <row r="5614" spans="1:14" x14ac:dyDescent="0.3">
      <c r="A5614">
        <v>5613</v>
      </c>
      <c r="B5614">
        <v>7617119</v>
      </c>
      <c r="C5614" t="s">
        <v>11969</v>
      </c>
      <c r="D5614">
        <v>34</v>
      </c>
      <c r="E5614">
        <v>765327821</v>
      </c>
      <c r="F5614" t="s">
        <v>6360</v>
      </c>
      <c r="G5614" t="s">
        <v>11969</v>
      </c>
      <c r="I5614" t="s">
        <v>13</v>
      </c>
      <c r="K5614">
        <v>3.77</v>
      </c>
      <c r="L5614">
        <v>18878</v>
      </c>
      <c r="M5614" t="s">
        <v>20782</v>
      </c>
      <c r="N5614" t="s">
        <v>66</v>
      </c>
    </row>
    <row r="5615" spans="1:14" x14ac:dyDescent="0.3">
      <c r="A5615">
        <v>5614</v>
      </c>
      <c r="B5615">
        <v>23492613</v>
      </c>
      <c r="C5615" t="s">
        <v>11970</v>
      </c>
      <c r="D5615">
        <v>16</v>
      </c>
      <c r="E5615">
        <v>1476789258</v>
      </c>
      <c r="F5615" t="s">
        <v>11971</v>
      </c>
      <c r="G5615" t="s">
        <v>11970</v>
      </c>
      <c r="K5615">
        <v>3.58</v>
      </c>
      <c r="L5615">
        <v>14135</v>
      </c>
      <c r="M5615" t="s">
        <v>20778</v>
      </c>
      <c r="N5615" t="s">
        <v>66</v>
      </c>
    </row>
    <row r="5616" spans="1:14" x14ac:dyDescent="0.3">
      <c r="A5616">
        <v>5615</v>
      </c>
      <c r="B5616">
        <v>84022</v>
      </c>
      <c r="C5616" t="s">
        <v>11972</v>
      </c>
      <c r="D5616">
        <v>31</v>
      </c>
      <c r="E5616" t="s">
        <v>11973</v>
      </c>
      <c r="F5616" t="s">
        <v>953</v>
      </c>
      <c r="G5616" t="s">
        <v>11974</v>
      </c>
      <c r="I5616" t="s">
        <v>13</v>
      </c>
      <c r="K5616">
        <v>3.84</v>
      </c>
      <c r="L5616">
        <v>18307</v>
      </c>
      <c r="M5616" t="s">
        <v>20777</v>
      </c>
      <c r="N5616" t="s">
        <v>66</v>
      </c>
    </row>
    <row r="5617" spans="1:14" x14ac:dyDescent="0.3">
      <c r="A5617">
        <v>5616</v>
      </c>
      <c r="B5617">
        <v>23966</v>
      </c>
      <c r="C5617" t="s">
        <v>11975</v>
      </c>
      <c r="D5617">
        <v>51</v>
      </c>
      <c r="E5617">
        <v>393318680</v>
      </c>
      <c r="F5617" t="s">
        <v>11976</v>
      </c>
      <c r="G5617" t="s">
        <v>11975</v>
      </c>
      <c r="I5617" t="s">
        <v>13</v>
      </c>
      <c r="K5617">
        <v>3.76</v>
      </c>
      <c r="L5617">
        <v>16162</v>
      </c>
      <c r="M5617" t="s">
        <v>20784</v>
      </c>
      <c r="N5617" t="s">
        <v>66</v>
      </c>
    </row>
    <row r="5618" spans="1:14" x14ac:dyDescent="0.3">
      <c r="A5618">
        <v>5617</v>
      </c>
      <c r="B5618">
        <v>47076</v>
      </c>
      <c r="C5618" t="s">
        <v>2629</v>
      </c>
      <c r="D5618">
        <v>51</v>
      </c>
      <c r="E5618">
        <v>316066346</v>
      </c>
      <c r="F5618" t="s">
        <v>11977</v>
      </c>
      <c r="G5618" t="s">
        <v>2629</v>
      </c>
      <c r="I5618" t="s">
        <v>13</v>
      </c>
      <c r="K5618">
        <v>3.79</v>
      </c>
      <c r="L5618">
        <v>16201</v>
      </c>
      <c r="M5618" t="s">
        <v>20777</v>
      </c>
      <c r="N5618" t="s">
        <v>66</v>
      </c>
    </row>
    <row r="5619" spans="1:14" x14ac:dyDescent="0.3">
      <c r="A5619">
        <v>5618</v>
      </c>
      <c r="B5619">
        <v>28686830</v>
      </c>
      <c r="C5619" t="s">
        <v>11978</v>
      </c>
      <c r="D5619">
        <v>17</v>
      </c>
      <c r="E5619">
        <v>345543009</v>
      </c>
      <c r="F5619" t="s">
        <v>508</v>
      </c>
      <c r="G5619" t="s">
        <v>11979</v>
      </c>
      <c r="I5619" t="s">
        <v>13</v>
      </c>
      <c r="K5619">
        <v>3.75</v>
      </c>
      <c r="L5619">
        <v>15021</v>
      </c>
      <c r="M5619" t="s">
        <v>20779</v>
      </c>
      <c r="N5619" t="s">
        <v>66</v>
      </c>
    </row>
    <row r="5620" spans="1:14" x14ac:dyDescent="0.3">
      <c r="A5620">
        <v>5619</v>
      </c>
      <c r="B5620">
        <v>30347</v>
      </c>
      <c r="C5620" t="s">
        <v>11980</v>
      </c>
      <c r="D5620">
        <v>70</v>
      </c>
      <c r="E5620">
        <v>446618675</v>
      </c>
      <c r="F5620" t="s">
        <v>7701</v>
      </c>
      <c r="G5620" t="s">
        <v>11980</v>
      </c>
      <c r="I5620" t="s">
        <v>13</v>
      </c>
      <c r="K5620">
        <v>4.03</v>
      </c>
      <c r="L5620">
        <v>17729</v>
      </c>
      <c r="M5620" t="s">
        <v>20778</v>
      </c>
      <c r="N5620" t="s">
        <v>66</v>
      </c>
    </row>
    <row r="5621" spans="1:14" x14ac:dyDescent="0.3">
      <c r="A5621">
        <v>5620</v>
      </c>
      <c r="B5621">
        <v>12408149</v>
      </c>
      <c r="C5621" t="s">
        <v>11981</v>
      </c>
      <c r="D5621">
        <v>27</v>
      </c>
      <c r="E5621">
        <v>62088149</v>
      </c>
      <c r="F5621" t="s">
        <v>11982</v>
      </c>
      <c r="G5621" t="s">
        <v>11981</v>
      </c>
      <c r="I5621" t="s">
        <v>13</v>
      </c>
      <c r="K5621">
        <v>3.84</v>
      </c>
      <c r="L5621">
        <v>15318</v>
      </c>
      <c r="M5621" t="s">
        <v>20779</v>
      </c>
      <c r="N5621" t="s">
        <v>66</v>
      </c>
    </row>
    <row r="5622" spans="1:14" x14ac:dyDescent="0.3">
      <c r="A5622">
        <v>5621</v>
      </c>
      <c r="B5622">
        <v>233722</v>
      </c>
      <c r="C5622" t="s">
        <v>11983</v>
      </c>
      <c r="D5622">
        <v>37</v>
      </c>
      <c r="E5622">
        <v>590224735</v>
      </c>
      <c r="F5622" t="s">
        <v>11984</v>
      </c>
      <c r="G5622" t="s">
        <v>11985</v>
      </c>
      <c r="I5622" t="s">
        <v>13</v>
      </c>
      <c r="K5622">
        <v>3.94</v>
      </c>
      <c r="L5622">
        <v>21952</v>
      </c>
      <c r="M5622" t="s">
        <v>20774</v>
      </c>
      <c r="N5622" t="s">
        <v>66</v>
      </c>
    </row>
    <row r="5623" spans="1:14" x14ac:dyDescent="0.3">
      <c r="A5623">
        <v>5622</v>
      </c>
      <c r="B5623">
        <v>12107920</v>
      </c>
      <c r="C5623" t="s">
        <v>11986</v>
      </c>
      <c r="D5623">
        <v>10</v>
      </c>
      <c r="E5623">
        <v>545298423</v>
      </c>
      <c r="F5623" t="s">
        <v>11987</v>
      </c>
      <c r="K5623">
        <v>4.17</v>
      </c>
      <c r="L5623">
        <v>17887</v>
      </c>
      <c r="M5623" t="s">
        <v>20774</v>
      </c>
      <c r="N5623" t="s">
        <v>66</v>
      </c>
    </row>
    <row r="5624" spans="1:14" x14ac:dyDescent="0.3">
      <c r="A5624">
        <v>5623</v>
      </c>
      <c r="B5624">
        <v>17704902</v>
      </c>
      <c r="C5624" t="s">
        <v>11988</v>
      </c>
      <c r="D5624">
        <v>14</v>
      </c>
      <c r="E5624">
        <v>307718964</v>
      </c>
      <c r="F5624" t="s">
        <v>11989</v>
      </c>
      <c r="I5624" t="s">
        <v>13</v>
      </c>
      <c r="K5624">
        <v>3.87</v>
      </c>
      <c r="L5624">
        <v>15344</v>
      </c>
      <c r="M5624" t="s">
        <v>20784</v>
      </c>
      <c r="N5624" t="s">
        <v>66</v>
      </c>
    </row>
    <row r="5625" spans="1:14" x14ac:dyDescent="0.3">
      <c r="A5625">
        <v>5624</v>
      </c>
      <c r="B5625">
        <v>52415</v>
      </c>
      <c r="C5625" t="s">
        <v>11990</v>
      </c>
      <c r="D5625">
        <v>93</v>
      </c>
      <c r="E5625">
        <v>1400031540</v>
      </c>
      <c r="F5625" t="s">
        <v>4846</v>
      </c>
      <c r="G5625" t="s">
        <v>11991</v>
      </c>
      <c r="I5625" t="s">
        <v>13</v>
      </c>
      <c r="K5625">
        <v>4.0199999999999996</v>
      </c>
      <c r="L5625">
        <v>16094</v>
      </c>
      <c r="M5625" t="s">
        <v>20779</v>
      </c>
      <c r="N5625" t="s">
        <v>66</v>
      </c>
    </row>
    <row r="5626" spans="1:14" x14ac:dyDescent="0.3">
      <c r="A5626">
        <v>5625</v>
      </c>
      <c r="B5626">
        <v>2845287</v>
      </c>
      <c r="C5626" t="s">
        <v>11992</v>
      </c>
      <c r="D5626">
        <v>15</v>
      </c>
      <c r="E5626">
        <v>1594489998</v>
      </c>
      <c r="F5626" t="s">
        <v>6317</v>
      </c>
      <c r="G5626" t="s">
        <v>11992</v>
      </c>
      <c r="I5626" t="s">
        <v>21</v>
      </c>
      <c r="K5626">
        <v>3.66</v>
      </c>
      <c r="L5626">
        <v>17541</v>
      </c>
      <c r="M5626" t="s">
        <v>20783</v>
      </c>
      <c r="N5626" t="s">
        <v>66</v>
      </c>
    </row>
    <row r="5627" spans="1:14" x14ac:dyDescent="0.3">
      <c r="A5627">
        <v>5626</v>
      </c>
      <c r="B5627">
        <v>780581</v>
      </c>
      <c r="C5627" t="s">
        <v>11993</v>
      </c>
      <c r="D5627">
        <v>505</v>
      </c>
      <c r="E5627">
        <v>140443150</v>
      </c>
      <c r="F5627" t="s">
        <v>11994</v>
      </c>
      <c r="G5627" t="s">
        <v>11993</v>
      </c>
      <c r="I5627" t="s">
        <v>13</v>
      </c>
      <c r="K5627">
        <v>3.81</v>
      </c>
      <c r="L5627">
        <v>17016</v>
      </c>
      <c r="M5627" t="s">
        <v>20778</v>
      </c>
      <c r="N5627" t="s">
        <v>66</v>
      </c>
    </row>
    <row r="5628" spans="1:14" x14ac:dyDescent="0.3">
      <c r="A5628">
        <v>5627</v>
      </c>
      <c r="B5628">
        <v>30043</v>
      </c>
      <c r="C5628" t="s">
        <v>11995</v>
      </c>
      <c r="D5628">
        <v>32</v>
      </c>
      <c r="E5628">
        <v>226500667</v>
      </c>
      <c r="F5628" t="s">
        <v>11996</v>
      </c>
      <c r="G5628" t="s">
        <v>11995</v>
      </c>
      <c r="I5628" t="s">
        <v>13</v>
      </c>
      <c r="K5628">
        <v>4.17</v>
      </c>
      <c r="L5628">
        <v>16501</v>
      </c>
      <c r="M5628" t="s">
        <v>20777</v>
      </c>
      <c r="N5628" t="s">
        <v>66</v>
      </c>
    </row>
    <row r="5629" spans="1:14" x14ac:dyDescent="0.3">
      <c r="A5629">
        <v>5628</v>
      </c>
      <c r="B5629">
        <v>10836813</v>
      </c>
      <c r="C5629" t="s">
        <v>11997</v>
      </c>
      <c r="D5629">
        <v>89</v>
      </c>
      <c r="E5629">
        <v>1451616880</v>
      </c>
      <c r="F5629" t="s">
        <v>11998</v>
      </c>
      <c r="G5629" t="s">
        <v>11999</v>
      </c>
      <c r="I5629" t="s">
        <v>13</v>
      </c>
      <c r="K5629">
        <v>4.04</v>
      </c>
      <c r="L5629">
        <v>10166</v>
      </c>
      <c r="M5629" t="s">
        <v>20778</v>
      </c>
      <c r="N5629" t="s">
        <v>66</v>
      </c>
    </row>
    <row r="5630" spans="1:14" x14ac:dyDescent="0.3">
      <c r="A5630">
        <v>5629</v>
      </c>
      <c r="B5630">
        <v>5198</v>
      </c>
      <c r="C5630" t="s">
        <v>11239</v>
      </c>
      <c r="D5630">
        <v>60</v>
      </c>
      <c r="E5630">
        <v>452280397</v>
      </c>
      <c r="F5630" t="s">
        <v>829</v>
      </c>
      <c r="I5630" t="s">
        <v>13</v>
      </c>
      <c r="K5630">
        <v>3.77</v>
      </c>
      <c r="L5630">
        <v>17524</v>
      </c>
      <c r="M5630" t="s">
        <v>20777</v>
      </c>
      <c r="N5630" t="s">
        <v>66</v>
      </c>
    </row>
    <row r="5631" spans="1:14" x14ac:dyDescent="0.3">
      <c r="A5631">
        <v>5630</v>
      </c>
      <c r="B5631">
        <v>22325</v>
      </c>
      <c r="C5631" t="s">
        <v>12000</v>
      </c>
      <c r="D5631">
        <v>53</v>
      </c>
      <c r="E5631">
        <v>425190455</v>
      </c>
      <c r="F5631" t="s">
        <v>934</v>
      </c>
      <c r="G5631" t="s">
        <v>12001</v>
      </c>
      <c r="I5631" t="s">
        <v>13</v>
      </c>
      <c r="K5631">
        <v>3.78</v>
      </c>
      <c r="L5631">
        <v>16099</v>
      </c>
      <c r="M5631" t="s">
        <v>20780</v>
      </c>
      <c r="N5631" t="s">
        <v>66</v>
      </c>
    </row>
    <row r="5632" spans="1:14" x14ac:dyDescent="0.3">
      <c r="A5632">
        <v>5631</v>
      </c>
      <c r="B5632">
        <v>15803757</v>
      </c>
      <c r="C5632" t="s">
        <v>12002</v>
      </c>
      <c r="D5632">
        <v>35</v>
      </c>
      <c r="E5632">
        <v>373777922</v>
      </c>
      <c r="F5632" t="s">
        <v>12003</v>
      </c>
      <c r="G5632" t="s">
        <v>12004</v>
      </c>
      <c r="I5632" t="s">
        <v>13</v>
      </c>
      <c r="K5632">
        <v>3.93</v>
      </c>
      <c r="L5632">
        <v>18998</v>
      </c>
      <c r="M5632" t="s">
        <v>20778</v>
      </c>
      <c r="N5632" t="s">
        <v>66</v>
      </c>
    </row>
    <row r="5633" spans="1:14" x14ac:dyDescent="0.3">
      <c r="A5633">
        <v>5632</v>
      </c>
      <c r="B5633">
        <v>47520</v>
      </c>
      <c r="C5633" t="s">
        <v>12005</v>
      </c>
      <c r="D5633">
        <v>42</v>
      </c>
      <c r="E5633">
        <v>64473457</v>
      </c>
      <c r="F5633" t="s">
        <v>1836</v>
      </c>
      <c r="G5633" t="s">
        <v>12006</v>
      </c>
      <c r="K5633">
        <v>3.93</v>
      </c>
      <c r="L5633">
        <v>22964</v>
      </c>
      <c r="M5633" t="s">
        <v>20776</v>
      </c>
      <c r="N5633" t="s">
        <v>66</v>
      </c>
    </row>
    <row r="5634" spans="1:14" x14ac:dyDescent="0.3">
      <c r="A5634">
        <v>5633</v>
      </c>
      <c r="B5634">
        <v>10706120</v>
      </c>
      <c r="C5634" t="s">
        <v>12007</v>
      </c>
      <c r="D5634">
        <v>14</v>
      </c>
      <c r="E5634">
        <v>545298407</v>
      </c>
      <c r="F5634" t="s">
        <v>6345</v>
      </c>
      <c r="G5634" t="s">
        <v>12008</v>
      </c>
      <c r="I5634" t="s">
        <v>13</v>
      </c>
      <c r="K5634">
        <v>4.1399999999999997</v>
      </c>
      <c r="L5634">
        <v>18168</v>
      </c>
      <c r="M5634" t="s">
        <v>20779</v>
      </c>
      <c r="N5634" t="s">
        <v>14</v>
      </c>
    </row>
    <row r="5635" spans="1:14" x14ac:dyDescent="0.3">
      <c r="A5635">
        <v>5634</v>
      </c>
      <c r="B5635">
        <v>7054123</v>
      </c>
      <c r="C5635" t="s">
        <v>12009</v>
      </c>
      <c r="D5635">
        <v>19</v>
      </c>
      <c r="E5635">
        <v>1594202435</v>
      </c>
      <c r="F5635" t="s">
        <v>12010</v>
      </c>
      <c r="G5635" t="s">
        <v>12009</v>
      </c>
      <c r="I5635" t="s">
        <v>21</v>
      </c>
      <c r="K5635">
        <v>4</v>
      </c>
      <c r="L5635">
        <v>18997</v>
      </c>
      <c r="M5635" t="s">
        <v>20784</v>
      </c>
      <c r="N5635" t="s">
        <v>66</v>
      </c>
    </row>
    <row r="5636" spans="1:14" x14ac:dyDescent="0.3">
      <c r="A5636">
        <v>5635</v>
      </c>
      <c r="B5636">
        <v>27083865</v>
      </c>
      <c r="C5636" t="s">
        <v>12011</v>
      </c>
      <c r="D5636">
        <v>9</v>
      </c>
      <c r="E5636">
        <v>1523662441</v>
      </c>
      <c r="F5636" t="s">
        <v>8872</v>
      </c>
      <c r="G5636" t="s">
        <v>12011</v>
      </c>
      <c r="I5636" t="s">
        <v>13</v>
      </c>
      <c r="K5636">
        <v>4.07</v>
      </c>
      <c r="L5636">
        <v>21136</v>
      </c>
      <c r="M5636" t="s">
        <v>20778</v>
      </c>
      <c r="N5636" t="s">
        <v>66</v>
      </c>
    </row>
    <row r="5637" spans="1:14" x14ac:dyDescent="0.3">
      <c r="A5637">
        <v>5636</v>
      </c>
      <c r="B5637">
        <v>2954411</v>
      </c>
      <c r="C5637" t="s">
        <v>12012</v>
      </c>
      <c r="D5637">
        <v>20</v>
      </c>
      <c r="E5637">
        <v>1416960597</v>
      </c>
      <c r="F5637" t="s">
        <v>12013</v>
      </c>
      <c r="G5637" t="s">
        <v>12012</v>
      </c>
      <c r="I5637" t="s">
        <v>21</v>
      </c>
      <c r="K5637">
        <v>3.83</v>
      </c>
      <c r="L5637">
        <v>22014</v>
      </c>
      <c r="M5637" t="s">
        <v>20774</v>
      </c>
      <c r="N5637" t="s">
        <v>66</v>
      </c>
    </row>
    <row r="5638" spans="1:14" x14ac:dyDescent="0.3">
      <c r="A5638">
        <v>5637</v>
      </c>
      <c r="B5638">
        <v>159964</v>
      </c>
      <c r="C5638" t="s">
        <v>12014</v>
      </c>
      <c r="D5638">
        <v>259</v>
      </c>
      <c r="E5638">
        <v>938077872</v>
      </c>
      <c r="F5638" t="s">
        <v>12015</v>
      </c>
      <c r="G5638" t="s">
        <v>12016</v>
      </c>
      <c r="I5638" t="s">
        <v>13</v>
      </c>
      <c r="K5638">
        <v>4.29</v>
      </c>
      <c r="L5638">
        <v>12639</v>
      </c>
      <c r="M5638" t="e">
        <v>#N/A</v>
      </c>
      <c r="N5638" t="s">
        <v>66</v>
      </c>
    </row>
    <row r="5639" spans="1:14" x14ac:dyDescent="0.3">
      <c r="A5639">
        <v>5638</v>
      </c>
      <c r="B5639">
        <v>13412515</v>
      </c>
      <c r="C5639" t="s">
        <v>12017</v>
      </c>
      <c r="D5639">
        <v>17</v>
      </c>
      <c r="F5639" t="s">
        <v>6859</v>
      </c>
      <c r="G5639" t="s">
        <v>12018</v>
      </c>
      <c r="I5639" t="s">
        <v>21</v>
      </c>
      <c r="K5639">
        <v>4.33</v>
      </c>
      <c r="L5639">
        <v>33220</v>
      </c>
      <c r="M5639" t="s">
        <v>20778</v>
      </c>
      <c r="N5639" t="s">
        <v>66</v>
      </c>
    </row>
    <row r="5640" spans="1:14" x14ac:dyDescent="0.3">
      <c r="A5640">
        <v>5639</v>
      </c>
      <c r="B5640">
        <v>128754</v>
      </c>
      <c r="C5640" t="s">
        <v>12019</v>
      </c>
      <c r="D5640">
        <v>81</v>
      </c>
      <c r="E5640">
        <v>671028367</v>
      </c>
      <c r="F5640" t="s">
        <v>2077</v>
      </c>
      <c r="G5640" t="s">
        <v>12020</v>
      </c>
      <c r="I5640" t="s">
        <v>21</v>
      </c>
      <c r="K5640">
        <v>3.93</v>
      </c>
      <c r="L5640">
        <v>21646</v>
      </c>
      <c r="M5640" t="s">
        <v>20779</v>
      </c>
      <c r="N5640" t="s">
        <v>66</v>
      </c>
    </row>
    <row r="5641" spans="1:14" x14ac:dyDescent="0.3">
      <c r="A5641">
        <v>5640</v>
      </c>
      <c r="B5641">
        <v>23317538</v>
      </c>
      <c r="C5641" t="s">
        <v>12021</v>
      </c>
      <c r="D5641">
        <v>27</v>
      </c>
      <c r="E5641">
        <v>812995821</v>
      </c>
      <c r="F5641" t="s">
        <v>4484</v>
      </c>
      <c r="G5641" t="s">
        <v>12021</v>
      </c>
      <c r="I5641" t="s">
        <v>419</v>
      </c>
      <c r="K5641">
        <v>4.1900000000000004</v>
      </c>
      <c r="L5641">
        <v>22022</v>
      </c>
      <c r="M5641" t="e">
        <v>#N/A</v>
      </c>
      <c r="N5641" t="s">
        <v>66</v>
      </c>
    </row>
    <row r="5642" spans="1:14" x14ac:dyDescent="0.3">
      <c r="A5642">
        <v>5641</v>
      </c>
      <c r="B5642">
        <v>13642963</v>
      </c>
      <c r="C5642" t="s">
        <v>12022</v>
      </c>
      <c r="D5642">
        <v>39</v>
      </c>
      <c r="E5642">
        <v>385344031</v>
      </c>
      <c r="F5642" t="s">
        <v>2306</v>
      </c>
      <c r="G5642" t="s">
        <v>12023</v>
      </c>
      <c r="I5642" t="s">
        <v>13</v>
      </c>
      <c r="K5642">
        <v>4.17</v>
      </c>
      <c r="L5642">
        <v>21892</v>
      </c>
      <c r="M5642" t="s">
        <v>20779</v>
      </c>
      <c r="N5642" t="s">
        <v>66</v>
      </c>
    </row>
    <row r="5643" spans="1:14" x14ac:dyDescent="0.3">
      <c r="A5643">
        <v>5642</v>
      </c>
      <c r="B5643">
        <v>5551522</v>
      </c>
      <c r="C5643" t="s">
        <v>12024</v>
      </c>
      <c r="D5643">
        <v>56</v>
      </c>
      <c r="E5643">
        <v>316018775</v>
      </c>
      <c r="F5643" t="s">
        <v>3889</v>
      </c>
      <c r="G5643" t="s">
        <v>12024</v>
      </c>
      <c r="I5643" t="s">
        <v>13</v>
      </c>
      <c r="K5643">
        <v>3.63</v>
      </c>
      <c r="L5643">
        <v>18462</v>
      </c>
      <c r="M5643" t="s">
        <v>20779</v>
      </c>
      <c r="N5643" t="s">
        <v>66</v>
      </c>
    </row>
    <row r="5644" spans="1:14" x14ac:dyDescent="0.3">
      <c r="A5644">
        <v>5643</v>
      </c>
      <c r="B5644">
        <v>56634</v>
      </c>
      <c r="C5644" t="s">
        <v>12025</v>
      </c>
      <c r="D5644">
        <v>31</v>
      </c>
      <c r="E5644">
        <v>842371516</v>
      </c>
      <c r="F5644" t="s">
        <v>12026</v>
      </c>
      <c r="G5644" t="s">
        <v>12025</v>
      </c>
      <c r="I5644" t="s">
        <v>21</v>
      </c>
      <c r="K5644">
        <v>4.38</v>
      </c>
      <c r="L5644">
        <v>16487</v>
      </c>
      <c r="M5644" t="e">
        <v>#N/A</v>
      </c>
      <c r="N5644" t="s">
        <v>66</v>
      </c>
    </row>
    <row r="5645" spans="1:14" x14ac:dyDescent="0.3">
      <c r="A5645">
        <v>5644</v>
      </c>
      <c r="B5645">
        <v>15832316</v>
      </c>
      <c r="C5645" t="s">
        <v>12027</v>
      </c>
      <c r="D5645">
        <v>10</v>
      </c>
      <c r="F5645" t="s">
        <v>8019</v>
      </c>
      <c r="G5645" t="s">
        <v>12028</v>
      </c>
      <c r="I5645" t="s">
        <v>13</v>
      </c>
      <c r="K5645">
        <v>4.22</v>
      </c>
      <c r="L5645">
        <v>26888</v>
      </c>
      <c r="M5645" t="s">
        <v>20778</v>
      </c>
      <c r="N5645" t="s">
        <v>66</v>
      </c>
    </row>
    <row r="5646" spans="1:14" x14ac:dyDescent="0.3">
      <c r="A5646">
        <v>5645</v>
      </c>
      <c r="B5646">
        <v>20958632</v>
      </c>
      <c r="C5646" t="s">
        <v>12029</v>
      </c>
      <c r="D5646">
        <v>24</v>
      </c>
      <c r="E5646">
        <v>316213071</v>
      </c>
      <c r="F5646" t="s">
        <v>5235</v>
      </c>
      <c r="G5646" t="s">
        <v>12029</v>
      </c>
      <c r="I5646" t="s">
        <v>13</v>
      </c>
      <c r="K5646">
        <v>3.91</v>
      </c>
      <c r="L5646">
        <v>22992</v>
      </c>
      <c r="M5646" t="s">
        <v>20776</v>
      </c>
      <c r="N5646" t="s">
        <v>66</v>
      </c>
    </row>
    <row r="5647" spans="1:14" x14ac:dyDescent="0.3">
      <c r="A5647">
        <v>5646</v>
      </c>
      <c r="B5647">
        <v>73095</v>
      </c>
      <c r="C5647" t="s">
        <v>12030</v>
      </c>
      <c r="D5647">
        <v>40</v>
      </c>
      <c r="E5647">
        <v>380794470</v>
      </c>
      <c r="F5647" t="s">
        <v>5906</v>
      </c>
      <c r="G5647" t="s">
        <v>12031</v>
      </c>
      <c r="I5647" t="s">
        <v>21</v>
      </c>
      <c r="K5647">
        <v>4.18</v>
      </c>
      <c r="L5647">
        <v>24117</v>
      </c>
      <c r="M5647" t="s">
        <v>20778</v>
      </c>
      <c r="N5647" t="s">
        <v>66</v>
      </c>
    </row>
    <row r="5648" spans="1:14" x14ac:dyDescent="0.3">
      <c r="A5648">
        <v>5647</v>
      </c>
      <c r="B5648">
        <v>2508854</v>
      </c>
      <c r="C5648" t="s">
        <v>12032</v>
      </c>
      <c r="D5648">
        <v>36</v>
      </c>
      <c r="F5648" t="s">
        <v>12033</v>
      </c>
      <c r="G5648" t="s">
        <v>12032</v>
      </c>
      <c r="I5648" t="s">
        <v>3060</v>
      </c>
      <c r="K5648">
        <v>3.68</v>
      </c>
      <c r="L5648">
        <v>11981</v>
      </c>
      <c r="M5648" t="e">
        <v>#N/A</v>
      </c>
      <c r="N5648" t="s">
        <v>66</v>
      </c>
    </row>
    <row r="5649" spans="1:14" x14ac:dyDescent="0.3">
      <c r="A5649">
        <v>5648</v>
      </c>
      <c r="B5649">
        <v>51113</v>
      </c>
      <c r="C5649" t="s">
        <v>12034</v>
      </c>
      <c r="D5649">
        <v>24</v>
      </c>
      <c r="E5649">
        <v>312144075</v>
      </c>
      <c r="F5649" t="s">
        <v>12035</v>
      </c>
      <c r="G5649" t="s">
        <v>12034</v>
      </c>
      <c r="I5649" t="s">
        <v>21</v>
      </c>
      <c r="K5649">
        <v>4.12</v>
      </c>
      <c r="L5649">
        <v>17024</v>
      </c>
      <c r="M5649" t="s">
        <v>20778</v>
      </c>
      <c r="N5649" t="s">
        <v>66</v>
      </c>
    </row>
    <row r="5650" spans="1:14" x14ac:dyDescent="0.3">
      <c r="A5650">
        <v>5649</v>
      </c>
      <c r="B5650">
        <v>25883848</v>
      </c>
      <c r="C5650" t="s">
        <v>12036</v>
      </c>
      <c r="D5650">
        <v>28</v>
      </c>
      <c r="F5650" t="s">
        <v>12037</v>
      </c>
      <c r="G5650" t="s">
        <v>12036</v>
      </c>
      <c r="I5650" t="s">
        <v>13</v>
      </c>
      <c r="K5650">
        <v>4.24</v>
      </c>
      <c r="L5650">
        <v>21426</v>
      </c>
      <c r="M5650" t="s">
        <v>20778</v>
      </c>
      <c r="N5650" t="s">
        <v>66</v>
      </c>
    </row>
    <row r="5651" spans="1:14" x14ac:dyDescent="0.3">
      <c r="A5651">
        <v>5650</v>
      </c>
      <c r="B5651">
        <v>23746004</v>
      </c>
      <c r="C5651" t="s">
        <v>12038</v>
      </c>
      <c r="D5651">
        <v>46</v>
      </c>
      <c r="E5651">
        <v>804177996</v>
      </c>
      <c r="F5651" t="s">
        <v>12039</v>
      </c>
      <c r="G5651" t="s">
        <v>12038</v>
      </c>
      <c r="I5651" t="s">
        <v>13</v>
      </c>
      <c r="K5651">
        <v>3.78</v>
      </c>
      <c r="L5651">
        <v>14886</v>
      </c>
      <c r="M5651" t="s">
        <v>20779</v>
      </c>
      <c r="N5651" t="s">
        <v>66</v>
      </c>
    </row>
    <row r="5652" spans="1:14" x14ac:dyDescent="0.3">
      <c r="A5652">
        <v>5651</v>
      </c>
      <c r="B5652">
        <v>17673307</v>
      </c>
      <c r="C5652" t="s">
        <v>12040</v>
      </c>
      <c r="D5652">
        <v>11</v>
      </c>
      <c r="F5652" t="s">
        <v>12041</v>
      </c>
      <c r="G5652" t="s">
        <v>12042</v>
      </c>
      <c r="I5652" t="s">
        <v>13</v>
      </c>
      <c r="K5652">
        <v>3.96</v>
      </c>
      <c r="L5652">
        <v>29612</v>
      </c>
      <c r="M5652" t="s">
        <v>20778</v>
      </c>
      <c r="N5652" t="s">
        <v>66</v>
      </c>
    </row>
    <row r="5653" spans="1:14" x14ac:dyDescent="0.3">
      <c r="A5653">
        <v>5652</v>
      </c>
      <c r="B5653">
        <v>9918083</v>
      </c>
      <c r="C5653" t="s">
        <v>12043</v>
      </c>
      <c r="D5653">
        <v>36</v>
      </c>
      <c r="E5653">
        <v>1416971777</v>
      </c>
      <c r="F5653" t="s">
        <v>9690</v>
      </c>
      <c r="G5653" t="s">
        <v>12044</v>
      </c>
      <c r="I5653" t="s">
        <v>13</v>
      </c>
      <c r="K5653">
        <v>4.25</v>
      </c>
      <c r="L5653">
        <v>23911</v>
      </c>
      <c r="M5653" t="s">
        <v>20774</v>
      </c>
      <c r="N5653" t="s">
        <v>66</v>
      </c>
    </row>
    <row r="5654" spans="1:14" x14ac:dyDescent="0.3">
      <c r="A5654">
        <v>5653</v>
      </c>
      <c r="B5654">
        <v>824763</v>
      </c>
      <c r="C5654" t="s">
        <v>12045</v>
      </c>
      <c r="D5654">
        <v>11</v>
      </c>
      <c r="E5654">
        <v>1421506718</v>
      </c>
      <c r="F5654" t="s">
        <v>12046</v>
      </c>
      <c r="G5654" t="s">
        <v>12047</v>
      </c>
      <c r="K5654">
        <v>4.22</v>
      </c>
      <c r="L5654">
        <v>15102</v>
      </c>
      <c r="M5654" t="s">
        <v>20776</v>
      </c>
      <c r="N5654" t="s">
        <v>66</v>
      </c>
    </row>
    <row r="5655" spans="1:14" x14ac:dyDescent="0.3">
      <c r="A5655">
        <v>5654</v>
      </c>
      <c r="B5655">
        <v>12922320</v>
      </c>
      <c r="C5655" t="s">
        <v>12048</v>
      </c>
      <c r="D5655">
        <v>46</v>
      </c>
      <c r="F5655" t="s">
        <v>3002</v>
      </c>
      <c r="G5655" t="s">
        <v>12049</v>
      </c>
      <c r="I5655" t="s">
        <v>13</v>
      </c>
      <c r="K5655">
        <v>4.21</v>
      </c>
      <c r="L5655">
        <v>18592</v>
      </c>
      <c r="M5655" t="s">
        <v>20779</v>
      </c>
      <c r="N5655" t="s">
        <v>66</v>
      </c>
    </row>
    <row r="5656" spans="1:14" x14ac:dyDescent="0.3">
      <c r="A5656">
        <v>5655</v>
      </c>
      <c r="B5656">
        <v>19687</v>
      </c>
      <c r="C5656" t="s">
        <v>12050</v>
      </c>
      <c r="D5656">
        <v>59</v>
      </c>
      <c r="E5656">
        <v>425180964</v>
      </c>
      <c r="F5656" t="s">
        <v>691</v>
      </c>
      <c r="G5656" t="s">
        <v>12051</v>
      </c>
      <c r="I5656" t="s">
        <v>21</v>
      </c>
      <c r="K5656">
        <v>3.79</v>
      </c>
      <c r="L5656">
        <v>18399</v>
      </c>
      <c r="M5656" t="s">
        <v>20781</v>
      </c>
      <c r="N5656" t="s">
        <v>66</v>
      </c>
    </row>
    <row r="5657" spans="1:14" x14ac:dyDescent="0.3">
      <c r="A5657">
        <v>5656</v>
      </c>
      <c r="B5657">
        <v>17707605</v>
      </c>
      <c r="C5657" t="s">
        <v>12052</v>
      </c>
      <c r="D5657">
        <v>28</v>
      </c>
      <c r="E5657">
        <v>399158987</v>
      </c>
      <c r="F5657" t="s">
        <v>1848</v>
      </c>
      <c r="G5657" t="s">
        <v>12053</v>
      </c>
      <c r="I5657" t="s">
        <v>13</v>
      </c>
      <c r="K5657">
        <v>3.86</v>
      </c>
      <c r="L5657">
        <v>17357</v>
      </c>
      <c r="M5657" t="s">
        <v>20779</v>
      </c>
      <c r="N5657" t="s">
        <v>66</v>
      </c>
    </row>
    <row r="5658" spans="1:14" x14ac:dyDescent="0.3">
      <c r="A5658">
        <v>5657</v>
      </c>
      <c r="B5658">
        <v>101249</v>
      </c>
      <c r="C5658" t="s">
        <v>12054</v>
      </c>
      <c r="D5658">
        <v>7</v>
      </c>
      <c r="E5658">
        <v>1584790830</v>
      </c>
      <c r="F5658" t="s">
        <v>12055</v>
      </c>
      <c r="G5658" t="s">
        <v>12054</v>
      </c>
      <c r="I5658" t="s">
        <v>21</v>
      </c>
      <c r="K5658">
        <v>4.21</v>
      </c>
      <c r="L5658">
        <v>15870</v>
      </c>
      <c r="M5658" t="e">
        <v>#N/A</v>
      </c>
      <c r="N5658" t="s">
        <v>66</v>
      </c>
    </row>
    <row r="5659" spans="1:14" x14ac:dyDescent="0.3">
      <c r="A5659">
        <v>5658</v>
      </c>
      <c r="B5659">
        <v>42909</v>
      </c>
      <c r="C5659" t="s">
        <v>12056</v>
      </c>
      <c r="D5659">
        <v>46</v>
      </c>
      <c r="E5659">
        <v>312335288</v>
      </c>
      <c r="F5659" t="s">
        <v>2240</v>
      </c>
      <c r="G5659" t="s">
        <v>12057</v>
      </c>
      <c r="K5659">
        <v>4.3899999999999997</v>
      </c>
      <c r="L5659">
        <v>20524</v>
      </c>
      <c r="M5659" t="s">
        <v>20774</v>
      </c>
      <c r="N5659" t="s">
        <v>66</v>
      </c>
    </row>
    <row r="5660" spans="1:14" x14ac:dyDescent="0.3">
      <c r="A5660">
        <v>5659</v>
      </c>
      <c r="B5660">
        <v>84135</v>
      </c>
      <c r="C5660" t="s">
        <v>12058</v>
      </c>
      <c r="D5660">
        <v>31</v>
      </c>
      <c r="E5660">
        <v>312934327</v>
      </c>
      <c r="F5660" t="s">
        <v>4055</v>
      </c>
      <c r="G5660" t="s">
        <v>12059</v>
      </c>
      <c r="I5660" t="s">
        <v>13</v>
      </c>
      <c r="K5660">
        <v>4.18</v>
      </c>
      <c r="L5660">
        <v>28341</v>
      </c>
      <c r="M5660" t="s">
        <v>20778</v>
      </c>
      <c r="N5660" t="s">
        <v>66</v>
      </c>
    </row>
    <row r="5661" spans="1:14" x14ac:dyDescent="0.3">
      <c r="A5661">
        <v>5660</v>
      </c>
      <c r="B5661">
        <v>10345937</v>
      </c>
      <c r="C5661" t="s">
        <v>12060</v>
      </c>
      <c r="D5661">
        <v>23</v>
      </c>
      <c r="E5661">
        <v>1595143998</v>
      </c>
      <c r="F5661" t="s">
        <v>2905</v>
      </c>
      <c r="G5661" t="s">
        <v>12061</v>
      </c>
      <c r="I5661" t="s">
        <v>13</v>
      </c>
      <c r="K5661">
        <v>4.1100000000000003</v>
      </c>
      <c r="L5661">
        <v>24612</v>
      </c>
      <c r="M5661" t="s">
        <v>20774</v>
      </c>
      <c r="N5661" t="s">
        <v>66</v>
      </c>
    </row>
    <row r="5662" spans="1:14" x14ac:dyDescent="0.3">
      <c r="A5662">
        <v>5661</v>
      </c>
      <c r="B5662">
        <v>13661</v>
      </c>
      <c r="C5662" t="s">
        <v>12062</v>
      </c>
      <c r="D5662">
        <v>77</v>
      </c>
      <c r="E5662">
        <v>1416509631</v>
      </c>
      <c r="F5662" t="s">
        <v>1359</v>
      </c>
      <c r="G5662" t="s">
        <v>12063</v>
      </c>
      <c r="I5662" t="s">
        <v>13</v>
      </c>
      <c r="K5662">
        <v>3.89</v>
      </c>
      <c r="L5662">
        <v>19503</v>
      </c>
      <c r="M5662" t="s">
        <v>20776</v>
      </c>
      <c r="N5662" t="s">
        <v>66</v>
      </c>
    </row>
    <row r="5663" spans="1:14" x14ac:dyDescent="0.3">
      <c r="A5663">
        <v>5662</v>
      </c>
      <c r="B5663">
        <v>13517455</v>
      </c>
      <c r="C5663" t="s">
        <v>12064</v>
      </c>
      <c r="D5663">
        <v>36</v>
      </c>
      <c r="E5663">
        <v>62217070</v>
      </c>
      <c r="F5663" t="s">
        <v>12065</v>
      </c>
      <c r="G5663" t="s">
        <v>12066</v>
      </c>
      <c r="I5663" t="s">
        <v>13</v>
      </c>
      <c r="K5663">
        <v>3.92</v>
      </c>
      <c r="L5663">
        <v>23300</v>
      </c>
      <c r="M5663" t="s">
        <v>20774</v>
      </c>
      <c r="N5663" t="s">
        <v>66</v>
      </c>
    </row>
    <row r="5664" spans="1:14" x14ac:dyDescent="0.3">
      <c r="A5664">
        <v>5663</v>
      </c>
      <c r="B5664">
        <v>25065629</v>
      </c>
      <c r="C5664" t="s">
        <v>12067</v>
      </c>
      <c r="D5664">
        <v>17</v>
      </c>
      <c r="E5664">
        <v>1594486638</v>
      </c>
      <c r="F5664" t="s">
        <v>12068</v>
      </c>
      <c r="G5664" t="s">
        <v>12067</v>
      </c>
      <c r="I5664" t="s">
        <v>13</v>
      </c>
      <c r="K5664">
        <v>3.88</v>
      </c>
      <c r="L5664">
        <v>17102</v>
      </c>
      <c r="M5664" t="e">
        <v>#N/A</v>
      </c>
      <c r="N5664" t="s">
        <v>66</v>
      </c>
    </row>
    <row r="5665" spans="1:14" x14ac:dyDescent="0.3">
      <c r="A5665">
        <v>5664</v>
      </c>
      <c r="B5665">
        <v>13533740</v>
      </c>
      <c r="C5665" t="s">
        <v>12069</v>
      </c>
      <c r="D5665">
        <v>11</v>
      </c>
      <c r="E5665">
        <v>1400067669</v>
      </c>
      <c r="F5665" t="s">
        <v>6088</v>
      </c>
      <c r="G5665" t="s">
        <v>12069</v>
      </c>
      <c r="I5665" t="s">
        <v>13</v>
      </c>
      <c r="K5665">
        <v>3.99</v>
      </c>
      <c r="L5665">
        <v>18546</v>
      </c>
      <c r="M5665" t="e">
        <v>#N/A</v>
      </c>
      <c r="N5665" t="s">
        <v>66</v>
      </c>
    </row>
    <row r="5666" spans="1:14" x14ac:dyDescent="0.3">
      <c r="A5666">
        <v>5665</v>
      </c>
      <c r="B5666">
        <v>16360</v>
      </c>
      <c r="C5666" t="s">
        <v>12070</v>
      </c>
      <c r="D5666">
        <v>196</v>
      </c>
      <c r="E5666">
        <v>7113803</v>
      </c>
      <c r="F5666" t="s">
        <v>490</v>
      </c>
      <c r="G5666" t="s">
        <v>12071</v>
      </c>
      <c r="I5666" t="s">
        <v>13</v>
      </c>
      <c r="K5666">
        <v>3.86</v>
      </c>
      <c r="L5666">
        <v>21207</v>
      </c>
      <c r="M5666" t="s">
        <v>20779</v>
      </c>
      <c r="N5666" t="s">
        <v>66</v>
      </c>
    </row>
    <row r="5667" spans="1:14" x14ac:dyDescent="0.3">
      <c r="A5667">
        <v>5666</v>
      </c>
      <c r="B5667">
        <v>12013</v>
      </c>
      <c r="C5667" t="s">
        <v>12072</v>
      </c>
      <c r="D5667">
        <v>23</v>
      </c>
      <c r="E5667">
        <v>553575376</v>
      </c>
      <c r="F5667" t="s">
        <v>4389</v>
      </c>
      <c r="G5667" t="s">
        <v>12073</v>
      </c>
      <c r="I5667" t="s">
        <v>21</v>
      </c>
      <c r="K5667">
        <v>4.1900000000000004</v>
      </c>
      <c r="L5667">
        <v>16330</v>
      </c>
      <c r="M5667" t="s">
        <v>20780</v>
      </c>
      <c r="N5667" t="s">
        <v>66</v>
      </c>
    </row>
    <row r="5668" spans="1:14" x14ac:dyDescent="0.3">
      <c r="A5668">
        <v>5667</v>
      </c>
      <c r="B5668">
        <v>5175</v>
      </c>
      <c r="C5668" t="s">
        <v>12074</v>
      </c>
      <c r="D5668">
        <v>25</v>
      </c>
      <c r="E5668" t="s">
        <v>12075</v>
      </c>
      <c r="F5668" t="s">
        <v>12076</v>
      </c>
      <c r="G5668" t="s">
        <v>12077</v>
      </c>
      <c r="I5668" t="s">
        <v>13</v>
      </c>
      <c r="K5668">
        <v>3.7</v>
      </c>
      <c r="L5668">
        <v>17853</v>
      </c>
      <c r="M5668" t="s">
        <v>20778</v>
      </c>
      <c r="N5668" t="s">
        <v>66</v>
      </c>
    </row>
    <row r="5669" spans="1:14" x14ac:dyDescent="0.3">
      <c r="A5669">
        <v>5668</v>
      </c>
      <c r="B5669">
        <v>257990</v>
      </c>
      <c r="C5669" t="s">
        <v>12078</v>
      </c>
      <c r="D5669">
        <v>53</v>
      </c>
      <c r="E5669">
        <v>449000621</v>
      </c>
      <c r="F5669" t="s">
        <v>1848</v>
      </c>
      <c r="G5669" t="s">
        <v>12079</v>
      </c>
      <c r="I5669" t="s">
        <v>13</v>
      </c>
      <c r="K5669">
        <v>3.9</v>
      </c>
      <c r="L5669">
        <v>22311</v>
      </c>
      <c r="M5669" t="s">
        <v>20779</v>
      </c>
      <c r="N5669" t="s">
        <v>66</v>
      </c>
    </row>
    <row r="5670" spans="1:14" x14ac:dyDescent="0.3">
      <c r="A5670">
        <v>5669</v>
      </c>
      <c r="B5670">
        <v>17333431</v>
      </c>
      <c r="C5670" t="s">
        <v>12080</v>
      </c>
      <c r="D5670">
        <v>40</v>
      </c>
      <c r="E5670">
        <v>1455521310</v>
      </c>
      <c r="F5670" t="s">
        <v>2576</v>
      </c>
      <c r="G5670" t="s">
        <v>12081</v>
      </c>
      <c r="I5670" t="s">
        <v>13</v>
      </c>
      <c r="K5670">
        <v>4.03</v>
      </c>
      <c r="L5670">
        <v>14491</v>
      </c>
      <c r="M5670" t="s">
        <v>20779</v>
      </c>
      <c r="N5670" t="s">
        <v>66</v>
      </c>
    </row>
    <row r="5671" spans="1:14" x14ac:dyDescent="0.3">
      <c r="A5671">
        <v>5670</v>
      </c>
      <c r="B5671">
        <v>21027</v>
      </c>
      <c r="C5671" t="s">
        <v>12082</v>
      </c>
      <c r="D5671">
        <v>50</v>
      </c>
      <c r="E5671">
        <v>60958340</v>
      </c>
      <c r="F5671" t="s">
        <v>8500</v>
      </c>
      <c r="G5671" t="s">
        <v>12083</v>
      </c>
      <c r="K5671">
        <v>4.18</v>
      </c>
      <c r="L5671">
        <v>14013</v>
      </c>
      <c r="M5671" t="e">
        <v>#N/A</v>
      </c>
      <c r="N5671" t="s">
        <v>66</v>
      </c>
    </row>
    <row r="5672" spans="1:14" x14ac:dyDescent="0.3">
      <c r="A5672">
        <v>5671</v>
      </c>
      <c r="B5672">
        <v>3342764</v>
      </c>
      <c r="C5672" t="s">
        <v>12084</v>
      </c>
      <c r="D5672">
        <v>48</v>
      </c>
      <c r="E5672">
        <v>316037885</v>
      </c>
      <c r="F5672" t="s">
        <v>4655</v>
      </c>
      <c r="G5672" t="s">
        <v>12085</v>
      </c>
      <c r="I5672" t="s">
        <v>13</v>
      </c>
      <c r="K5672">
        <v>3.94</v>
      </c>
      <c r="L5672">
        <v>17128</v>
      </c>
      <c r="M5672" t="s">
        <v>20776</v>
      </c>
      <c r="N5672" t="s">
        <v>66</v>
      </c>
    </row>
    <row r="5673" spans="1:14" x14ac:dyDescent="0.3">
      <c r="A5673">
        <v>5672</v>
      </c>
      <c r="B5673">
        <v>459064</v>
      </c>
      <c r="C5673" t="s">
        <v>12086</v>
      </c>
      <c r="D5673">
        <v>32</v>
      </c>
      <c r="E5673">
        <v>593046315</v>
      </c>
      <c r="F5673" t="s">
        <v>3389</v>
      </c>
      <c r="G5673" t="s">
        <v>12087</v>
      </c>
      <c r="I5673" t="s">
        <v>13</v>
      </c>
      <c r="K5673">
        <v>4.34</v>
      </c>
      <c r="L5673">
        <v>16539</v>
      </c>
      <c r="M5673" t="s">
        <v>20776</v>
      </c>
      <c r="N5673" t="s">
        <v>66</v>
      </c>
    </row>
    <row r="5674" spans="1:14" x14ac:dyDescent="0.3">
      <c r="A5674">
        <v>5673</v>
      </c>
      <c r="B5674">
        <v>17324</v>
      </c>
      <c r="C5674" t="s">
        <v>12088</v>
      </c>
      <c r="D5674">
        <v>23</v>
      </c>
      <c r="E5674">
        <v>1595541209</v>
      </c>
      <c r="F5674" t="s">
        <v>2727</v>
      </c>
      <c r="G5674" t="s">
        <v>12088</v>
      </c>
      <c r="K5674">
        <v>3.91</v>
      </c>
      <c r="L5674">
        <v>16142</v>
      </c>
      <c r="M5674" t="s">
        <v>20781</v>
      </c>
      <c r="N5674" t="s">
        <v>66</v>
      </c>
    </row>
    <row r="5675" spans="1:14" x14ac:dyDescent="0.3">
      <c r="A5675">
        <v>5674</v>
      </c>
      <c r="B5675">
        <v>7202841</v>
      </c>
      <c r="C5675" t="s">
        <v>12089</v>
      </c>
      <c r="D5675">
        <v>17</v>
      </c>
      <c r="E5675">
        <v>1600106951</v>
      </c>
      <c r="F5675" t="s">
        <v>5040</v>
      </c>
      <c r="G5675" t="s">
        <v>12090</v>
      </c>
      <c r="I5675" t="s">
        <v>21</v>
      </c>
      <c r="K5675">
        <v>4.41</v>
      </c>
      <c r="L5675">
        <v>19683</v>
      </c>
      <c r="M5675" t="s">
        <v>20782</v>
      </c>
      <c r="N5675" t="s">
        <v>66</v>
      </c>
    </row>
    <row r="5676" spans="1:14" x14ac:dyDescent="0.3">
      <c r="A5676">
        <v>5675</v>
      </c>
      <c r="B5676">
        <v>180463</v>
      </c>
      <c r="C5676" t="s">
        <v>12091</v>
      </c>
      <c r="D5676">
        <v>40</v>
      </c>
      <c r="E5676">
        <v>1576751740</v>
      </c>
      <c r="F5676" t="s">
        <v>12092</v>
      </c>
      <c r="G5676" t="s">
        <v>12093</v>
      </c>
      <c r="K5676">
        <v>4.1100000000000003</v>
      </c>
      <c r="L5676">
        <v>13531</v>
      </c>
      <c r="M5676" t="e">
        <v>#N/A</v>
      </c>
      <c r="N5676" t="s">
        <v>66</v>
      </c>
    </row>
    <row r="5677" spans="1:14" x14ac:dyDescent="0.3">
      <c r="A5677">
        <v>5676</v>
      </c>
      <c r="B5677">
        <v>112518</v>
      </c>
      <c r="C5677" t="s">
        <v>12094</v>
      </c>
      <c r="D5677">
        <v>48</v>
      </c>
      <c r="E5677">
        <v>1857230213</v>
      </c>
      <c r="F5677" t="s">
        <v>12095</v>
      </c>
      <c r="G5677" t="s">
        <v>12094</v>
      </c>
      <c r="I5677" t="s">
        <v>13</v>
      </c>
      <c r="K5677">
        <v>3.76</v>
      </c>
      <c r="L5677">
        <v>16389</v>
      </c>
      <c r="M5677" t="s">
        <v>20780</v>
      </c>
      <c r="N5677" t="s">
        <v>66</v>
      </c>
    </row>
    <row r="5678" spans="1:14" x14ac:dyDescent="0.3">
      <c r="A5678">
        <v>5677</v>
      </c>
      <c r="B5678">
        <v>1756703</v>
      </c>
      <c r="C5678" t="s">
        <v>12096</v>
      </c>
      <c r="D5678">
        <v>45</v>
      </c>
      <c r="E5678" t="s">
        <v>12097</v>
      </c>
      <c r="F5678" t="s">
        <v>6431</v>
      </c>
      <c r="I5678" t="s">
        <v>21</v>
      </c>
      <c r="K5678">
        <v>4.21</v>
      </c>
      <c r="L5678">
        <v>25508</v>
      </c>
      <c r="M5678" t="s">
        <v>20778</v>
      </c>
      <c r="N5678" t="s">
        <v>66</v>
      </c>
    </row>
    <row r="5679" spans="1:14" x14ac:dyDescent="0.3">
      <c r="A5679">
        <v>5678</v>
      </c>
      <c r="B5679">
        <v>133394</v>
      </c>
      <c r="C5679" t="s">
        <v>12098</v>
      </c>
      <c r="D5679">
        <v>119</v>
      </c>
      <c r="E5679">
        <v>140184937</v>
      </c>
      <c r="F5679" t="s">
        <v>10706</v>
      </c>
      <c r="G5679" t="s">
        <v>12098</v>
      </c>
      <c r="I5679" t="s">
        <v>13</v>
      </c>
      <c r="K5679">
        <v>3.94</v>
      </c>
      <c r="L5679">
        <v>15460</v>
      </c>
      <c r="M5679" t="s">
        <v>20779</v>
      </c>
      <c r="N5679" t="s">
        <v>66</v>
      </c>
    </row>
    <row r="5680" spans="1:14" x14ac:dyDescent="0.3">
      <c r="A5680">
        <v>5679</v>
      </c>
      <c r="B5680">
        <v>10889279</v>
      </c>
      <c r="C5680" t="s">
        <v>12099</v>
      </c>
      <c r="D5680">
        <v>11</v>
      </c>
      <c r="E5680" t="s">
        <v>12100</v>
      </c>
      <c r="F5680" t="s">
        <v>12101</v>
      </c>
      <c r="G5680" t="s">
        <v>12099</v>
      </c>
      <c r="I5680" t="s">
        <v>13</v>
      </c>
      <c r="K5680">
        <v>4.29</v>
      </c>
      <c r="L5680">
        <v>15625</v>
      </c>
      <c r="M5680" t="s">
        <v>20779</v>
      </c>
      <c r="N5680" t="s">
        <v>66</v>
      </c>
    </row>
    <row r="5681" spans="1:14" x14ac:dyDescent="0.3">
      <c r="A5681">
        <v>5680</v>
      </c>
      <c r="B5681">
        <v>9682816</v>
      </c>
      <c r="C5681" t="s">
        <v>12102</v>
      </c>
      <c r="D5681">
        <v>33</v>
      </c>
      <c r="E5681">
        <v>316097543</v>
      </c>
      <c r="F5681" t="s">
        <v>9962</v>
      </c>
      <c r="G5681" t="s">
        <v>12102</v>
      </c>
      <c r="I5681" t="s">
        <v>13</v>
      </c>
      <c r="K5681">
        <v>4</v>
      </c>
      <c r="L5681">
        <v>16879</v>
      </c>
      <c r="M5681" t="s">
        <v>20779</v>
      </c>
      <c r="N5681" t="s">
        <v>66</v>
      </c>
    </row>
    <row r="5682" spans="1:14" x14ac:dyDescent="0.3">
      <c r="A5682">
        <v>5681</v>
      </c>
      <c r="B5682">
        <v>8952</v>
      </c>
      <c r="C5682" t="s">
        <v>12103</v>
      </c>
      <c r="D5682">
        <v>52</v>
      </c>
      <c r="F5682" t="s">
        <v>6020</v>
      </c>
      <c r="G5682" t="s">
        <v>12103</v>
      </c>
      <c r="K5682">
        <v>4.22</v>
      </c>
      <c r="L5682">
        <v>18194</v>
      </c>
      <c r="M5682" t="s">
        <v>20776</v>
      </c>
      <c r="N5682" t="s">
        <v>66</v>
      </c>
    </row>
    <row r="5683" spans="1:14" x14ac:dyDescent="0.3">
      <c r="A5683">
        <v>5682</v>
      </c>
      <c r="B5683">
        <v>906560</v>
      </c>
      <c r="C5683" t="s">
        <v>12104</v>
      </c>
      <c r="D5683">
        <v>33</v>
      </c>
      <c r="E5683">
        <v>515089931</v>
      </c>
      <c r="F5683" t="s">
        <v>12105</v>
      </c>
      <c r="G5683" t="s">
        <v>12104</v>
      </c>
      <c r="K5683">
        <v>4.47</v>
      </c>
      <c r="L5683">
        <v>16680</v>
      </c>
      <c r="M5683" t="e">
        <v>#N/A</v>
      </c>
      <c r="N5683" t="s">
        <v>66</v>
      </c>
    </row>
    <row r="5684" spans="1:14" x14ac:dyDescent="0.3">
      <c r="A5684">
        <v>5683</v>
      </c>
      <c r="B5684">
        <v>826583</v>
      </c>
      <c r="C5684" t="s">
        <v>12106</v>
      </c>
      <c r="D5684">
        <v>13</v>
      </c>
      <c r="E5684">
        <v>60278684</v>
      </c>
      <c r="F5684" t="s">
        <v>1051</v>
      </c>
      <c r="G5684" t="s">
        <v>12106</v>
      </c>
      <c r="K5684">
        <v>4.16</v>
      </c>
      <c r="L5684">
        <v>17938</v>
      </c>
      <c r="M5684" t="s">
        <v>20776</v>
      </c>
      <c r="N5684" t="s">
        <v>66</v>
      </c>
    </row>
    <row r="5685" spans="1:14" x14ac:dyDescent="0.3">
      <c r="A5685">
        <v>5684</v>
      </c>
      <c r="B5685">
        <v>1406197</v>
      </c>
      <c r="C5685" t="s">
        <v>12107</v>
      </c>
      <c r="D5685">
        <v>37</v>
      </c>
      <c r="E5685">
        <v>1423340418</v>
      </c>
      <c r="F5685" t="s">
        <v>12108</v>
      </c>
      <c r="G5685" t="s">
        <v>12109</v>
      </c>
      <c r="I5685" t="s">
        <v>13</v>
      </c>
      <c r="K5685">
        <v>4.12</v>
      </c>
      <c r="L5685">
        <v>24148</v>
      </c>
      <c r="M5685" t="s">
        <v>20776</v>
      </c>
      <c r="N5685" t="s">
        <v>66</v>
      </c>
    </row>
    <row r="5686" spans="1:14" x14ac:dyDescent="0.3">
      <c r="A5686">
        <v>5685</v>
      </c>
      <c r="B5686">
        <v>40289</v>
      </c>
      <c r="C5686" t="s">
        <v>12110</v>
      </c>
      <c r="D5686">
        <v>15</v>
      </c>
      <c r="E5686">
        <v>99690608</v>
      </c>
      <c r="F5686" t="s">
        <v>12111</v>
      </c>
      <c r="G5686" t="s">
        <v>12110</v>
      </c>
      <c r="I5686" t="s">
        <v>13</v>
      </c>
      <c r="K5686">
        <v>4.0599999999999996</v>
      </c>
      <c r="L5686">
        <v>16318</v>
      </c>
      <c r="M5686" t="s">
        <v>20780</v>
      </c>
      <c r="N5686" t="s">
        <v>66</v>
      </c>
    </row>
    <row r="5687" spans="1:14" x14ac:dyDescent="0.3">
      <c r="A5687">
        <v>5686</v>
      </c>
      <c r="B5687">
        <v>8694522</v>
      </c>
      <c r="C5687" t="s">
        <v>12112</v>
      </c>
      <c r="D5687">
        <v>15</v>
      </c>
      <c r="E5687" t="s">
        <v>12113</v>
      </c>
      <c r="F5687" t="s">
        <v>12114</v>
      </c>
      <c r="G5687" t="s">
        <v>12115</v>
      </c>
      <c r="I5687" t="s">
        <v>21</v>
      </c>
      <c r="K5687">
        <v>3.54</v>
      </c>
      <c r="L5687">
        <v>17694</v>
      </c>
      <c r="M5687" t="s">
        <v>20776</v>
      </c>
      <c r="N5687" t="s">
        <v>66</v>
      </c>
    </row>
    <row r="5688" spans="1:14" x14ac:dyDescent="0.3">
      <c r="A5688">
        <v>5687</v>
      </c>
      <c r="B5688">
        <v>25573977</v>
      </c>
      <c r="C5688" t="s">
        <v>12116</v>
      </c>
      <c r="D5688">
        <v>63</v>
      </c>
      <c r="E5688" t="s">
        <v>12117</v>
      </c>
      <c r="F5688" t="s">
        <v>12118</v>
      </c>
      <c r="G5688" t="s">
        <v>12119</v>
      </c>
      <c r="I5688" t="s">
        <v>13</v>
      </c>
      <c r="K5688">
        <v>3.56</v>
      </c>
      <c r="L5688">
        <v>14571</v>
      </c>
      <c r="M5688" t="s">
        <v>20778</v>
      </c>
      <c r="N5688" t="s">
        <v>66</v>
      </c>
    </row>
    <row r="5689" spans="1:14" x14ac:dyDescent="0.3">
      <c r="A5689">
        <v>5688</v>
      </c>
      <c r="B5689">
        <v>13083008</v>
      </c>
      <c r="C5689" t="s">
        <v>12120</v>
      </c>
      <c r="D5689">
        <v>67</v>
      </c>
      <c r="E5689">
        <v>60004878</v>
      </c>
      <c r="F5689" t="s">
        <v>1731</v>
      </c>
      <c r="G5689" t="s">
        <v>12121</v>
      </c>
      <c r="I5689" t="s">
        <v>13</v>
      </c>
      <c r="K5689">
        <v>3.89</v>
      </c>
      <c r="L5689">
        <v>14275</v>
      </c>
      <c r="M5689" t="s">
        <v>20784</v>
      </c>
      <c r="N5689" t="s">
        <v>14</v>
      </c>
    </row>
    <row r="5690" spans="1:14" x14ac:dyDescent="0.3">
      <c r="A5690">
        <v>5689</v>
      </c>
      <c r="B5690">
        <v>12908877</v>
      </c>
      <c r="C5690" t="s">
        <v>12122</v>
      </c>
      <c r="D5690">
        <v>23</v>
      </c>
      <c r="E5690">
        <v>62004042</v>
      </c>
      <c r="F5690" t="s">
        <v>6799</v>
      </c>
      <c r="G5690" t="s">
        <v>12123</v>
      </c>
      <c r="I5690" t="s">
        <v>21</v>
      </c>
      <c r="K5690">
        <v>4.17</v>
      </c>
      <c r="L5690">
        <v>24203</v>
      </c>
      <c r="M5690" t="s">
        <v>20774</v>
      </c>
      <c r="N5690" t="s">
        <v>66</v>
      </c>
    </row>
    <row r="5691" spans="1:14" x14ac:dyDescent="0.3">
      <c r="A5691">
        <v>5690</v>
      </c>
      <c r="B5691">
        <v>11256979</v>
      </c>
      <c r="C5691" t="s">
        <v>12124</v>
      </c>
      <c r="D5691">
        <v>54</v>
      </c>
      <c r="E5691">
        <v>1439192812</v>
      </c>
      <c r="F5691" t="s">
        <v>12125</v>
      </c>
      <c r="G5691" t="s">
        <v>12124</v>
      </c>
      <c r="I5691" t="s">
        <v>21</v>
      </c>
      <c r="K5691">
        <v>4.04</v>
      </c>
      <c r="L5691">
        <v>14511</v>
      </c>
      <c r="M5691" t="s">
        <v>20774</v>
      </c>
      <c r="N5691" t="s">
        <v>66</v>
      </c>
    </row>
    <row r="5692" spans="1:14" x14ac:dyDescent="0.3">
      <c r="A5692">
        <v>5691</v>
      </c>
      <c r="B5692">
        <v>35332</v>
      </c>
      <c r="C5692" t="s">
        <v>12126</v>
      </c>
      <c r="D5692">
        <v>31</v>
      </c>
      <c r="E5692">
        <v>842356290</v>
      </c>
      <c r="F5692" t="s">
        <v>9265</v>
      </c>
      <c r="G5692" t="s">
        <v>12127</v>
      </c>
      <c r="I5692" t="s">
        <v>13</v>
      </c>
      <c r="K5692">
        <v>4.41</v>
      </c>
      <c r="L5692">
        <v>16303</v>
      </c>
      <c r="M5692" t="s">
        <v>20778</v>
      </c>
      <c r="N5692" t="s">
        <v>66</v>
      </c>
    </row>
    <row r="5693" spans="1:14" x14ac:dyDescent="0.3">
      <c r="A5693">
        <v>5692</v>
      </c>
      <c r="B5693">
        <v>13521299</v>
      </c>
      <c r="C5693" t="s">
        <v>12128</v>
      </c>
      <c r="D5693">
        <v>48</v>
      </c>
      <c r="E5693">
        <v>316097527</v>
      </c>
      <c r="F5693" t="s">
        <v>594</v>
      </c>
      <c r="G5693" t="s">
        <v>12129</v>
      </c>
      <c r="K5693">
        <v>4.03</v>
      </c>
      <c r="L5693">
        <v>14434</v>
      </c>
      <c r="M5693" t="s">
        <v>20779</v>
      </c>
      <c r="N5693" t="s">
        <v>66</v>
      </c>
    </row>
    <row r="5694" spans="1:14" x14ac:dyDescent="0.3">
      <c r="A5694">
        <v>5693</v>
      </c>
      <c r="B5694">
        <v>3106441</v>
      </c>
      <c r="C5694" t="s">
        <v>12130</v>
      </c>
      <c r="D5694">
        <v>15</v>
      </c>
      <c r="E5694">
        <v>812979915</v>
      </c>
      <c r="F5694" t="s">
        <v>12131</v>
      </c>
      <c r="G5694" t="s">
        <v>12132</v>
      </c>
      <c r="I5694" t="s">
        <v>21</v>
      </c>
      <c r="K5694">
        <v>3.76</v>
      </c>
      <c r="L5694">
        <v>15888</v>
      </c>
      <c r="M5694" t="s">
        <v>20783</v>
      </c>
      <c r="N5694" t="s">
        <v>66</v>
      </c>
    </row>
    <row r="5695" spans="1:14" x14ac:dyDescent="0.3">
      <c r="A5695">
        <v>5694</v>
      </c>
      <c r="B5695">
        <v>18754961</v>
      </c>
      <c r="C5695" t="s">
        <v>12133</v>
      </c>
      <c r="D5695">
        <v>52</v>
      </c>
      <c r="E5695">
        <v>425259870</v>
      </c>
      <c r="F5695" t="s">
        <v>2042</v>
      </c>
      <c r="G5695" t="s">
        <v>12134</v>
      </c>
      <c r="I5695" t="s">
        <v>13</v>
      </c>
      <c r="K5695">
        <v>4.0599999999999996</v>
      </c>
      <c r="L5695">
        <v>14167</v>
      </c>
      <c r="M5695" t="s">
        <v>20778</v>
      </c>
      <c r="N5695" t="s">
        <v>66</v>
      </c>
    </row>
    <row r="5696" spans="1:14" x14ac:dyDescent="0.3">
      <c r="A5696">
        <v>5695</v>
      </c>
      <c r="B5696">
        <v>687215</v>
      </c>
      <c r="C5696" t="s">
        <v>12135</v>
      </c>
      <c r="D5696">
        <v>44</v>
      </c>
      <c r="E5696">
        <v>345348672</v>
      </c>
      <c r="F5696" t="s">
        <v>7285</v>
      </c>
      <c r="G5696" t="s">
        <v>12136</v>
      </c>
      <c r="I5696" t="s">
        <v>13</v>
      </c>
      <c r="K5696">
        <v>3.99</v>
      </c>
      <c r="L5696">
        <v>18594</v>
      </c>
      <c r="M5696" t="s">
        <v>20776</v>
      </c>
      <c r="N5696" t="s">
        <v>66</v>
      </c>
    </row>
    <row r="5697" spans="1:14" x14ac:dyDescent="0.3">
      <c r="A5697">
        <v>5696</v>
      </c>
      <c r="B5697">
        <v>6539596</v>
      </c>
      <c r="C5697" t="s">
        <v>12137</v>
      </c>
      <c r="D5697">
        <v>49</v>
      </c>
      <c r="E5697">
        <v>718149866</v>
      </c>
      <c r="F5697" t="s">
        <v>3784</v>
      </c>
      <c r="G5697" t="s">
        <v>12137</v>
      </c>
      <c r="I5697" t="s">
        <v>419</v>
      </c>
      <c r="K5697">
        <v>3.65</v>
      </c>
      <c r="L5697">
        <v>17413</v>
      </c>
      <c r="M5697" t="s">
        <v>20778</v>
      </c>
      <c r="N5697" t="s">
        <v>66</v>
      </c>
    </row>
    <row r="5698" spans="1:14" x14ac:dyDescent="0.3">
      <c r="A5698">
        <v>5697</v>
      </c>
      <c r="B5698">
        <v>8428195</v>
      </c>
      <c r="C5698" t="s">
        <v>12138</v>
      </c>
      <c r="D5698">
        <v>19</v>
      </c>
      <c r="E5698">
        <v>62001035</v>
      </c>
      <c r="F5698" t="s">
        <v>12139</v>
      </c>
      <c r="G5698" t="s">
        <v>12138</v>
      </c>
      <c r="I5698" t="s">
        <v>21</v>
      </c>
      <c r="K5698">
        <v>3.87</v>
      </c>
      <c r="L5698">
        <v>28950</v>
      </c>
      <c r="M5698" t="s">
        <v>20776</v>
      </c>
      <c r="N5698" t="s">
        <v>66</v>
      </c>
    </row>
    <row r="5699" spans="1:14" x14ac:dyDescent="0.3">
      <c r="A5699">
        <v>5698</v>
      </c>
      <c r="B5699">
        <v>12867423</v>
      </c>
      <c r="C5699" t="s">
        <v>12140</v>
      </c>
      <c r="D5699">
        <v>12</v>
      </c>
      <c r="E5699">
        <v>1592407110</v>
      </c>
      <c r="F5699" t="s">
        <v>12141</v>
      </c>
      <c r="K5699">
        <v>3.57</v>
      </c>
      <c r="L5699">
        <v>16604</v>
      </c>
      <c r="M5699" t="s">
        <v>20783</v>
      </c>
      <c r="N5699" t="s">
        <v>66</v>
      </c>
    </row>
    <row r="5700" spans="1:14" x14ac:dyDescent="0.3">
      <c r="A5700">
        <v>5699</v>
      </c>
      <c r="B5700">
        <v>23875</v>
      </c>
      <c r="C5700" t="s">
        <v>12142</v>
      </c>
      <c r="D5700">
        <v>177</v>
      </c>
      <c r="E5700">
        <v>307350436</v>
      </c>
      <c r="F5700" t="s">
        <v>5299</v>
      </c>
      <c r="G5700" t="s">
        <v>12142</v>
      </c>
      <c r="I5700" t="s">
        <v>135</v>
      </c>
      <c r="K5700">
        <v>3.71</v>
      </c>
      <c r="L5700">
        <v>13206</v>
      </c>
      <c r="M5700" t="s">
        <v>20777</v>
      </c>
      <c r="N5700" t="s">
        <v>66</v>
      </c>
    </row>
    <row r="5701" spans="1:14" x14ac:dyDescent="0.3">
      <c r="A5701">
        <v>5700</v>
      </c>
      <c r="B5701">
        <v>6194</v>
      </c>
      <c r="C5701" t="s">
        <v>12143</v>
      </c>
      <c r="D5701">
        <v>91</v>
      </c>
      <c r="E5701">
        <v>140283358</v>
      </c>
      <c r="F5701" t="s">
        <v>3423</v>
      </c>
      <c r="G5701" t="s">
        <v>12143</v>
      </c>
      <c r="I5701" t="s">
        <v>13</v>
      </c>
      <c r="K5701">
        <v>3.94</v>
      </c>
      <c r="L5701">
        <v>14830</v>
      </c>
      <c r="M5701" t="s">
        <v>20777</v>
      </c>
      <c r="N5701" t="s">
        <v>66</v>
      </c>
    </row>
    <row r="5702" spans="1:14" x14ac:dyDescent="0.3">
      <c r="A5702">
        <v>5701</v>
      </c>
      <c r="B5702">
        <v>769212</v>
      </c>
      <c r="C5702" t="s">
        <v>12144</v>
      </c>
      <c r="D5702">
        <v>16</v>
      </c>
      <c r="E5702">
        <v>385423608</v>
      </c>
      <c r="F5702" t="s">
        <v>12145</v>
      </c>
      <c r="G5702" t="s">
        <v>12144</v>
      </c>
      <c r="K5702">
        <v>4.34</v>
      </c>
      <c r="L5702">
        <v>15096</v>
      </c>
      <c r="M5702" t="s">
        <v>20774</v>
      </c>
      <c r="N5702" t="s">
        <v>66</v>
      </c>
    </row>
    <row r="5703" spans="1:14" x14ac:dyDescent="0.3">
      <c r="A5703">
        <v>5702</v>
      </c>
      <c r="B5703">
        <v>21856367</v>
      </c>
      <c r="C5703" t="s">
        <v>12146</v>
      </c>
      <c r="D5703">
        <v>46</v>
      </c>
      <c r="E5703" t="s">
        <v>12147</v>
      </c>
      <c r="F5703" t="s">
        <v>323</v>
      </c>
      <c r="G5703" t="s">
        <v>12148</v>
      </c>
      <c r="I5703" t="s">
        <v>13</v>
      </c>
      <c r="K5703">
        <v>4.03</v>
      </c>
      <c r="L5703">
        <v>14890</v>
      </c>
      <c r="M5703" t="e">
        <v>#N/A</v>
      </c>
      <c r="N5703" t="s">
        <v>66</v>
      </c>
    </row>
    <row r="5704" spans="1:14" x14ac:dyDescent="0.3">
      <c r="A5704">
        <v>5703</v>
      </c>
      <c r="B5704">
        <v>316558</v>
      </c>
      <c r="C5704" t="s">
        <v>12149</v>
      </c>
      <c r="D5704">
        <v>51</v>
      </c>
      <c r="E5704">
        <v>1400065593</v>
      </c>
      <c r="F5704" t="s">
        <v>12150</v>
      </c>
      <c r="G5704" t="s">
        <v>12149</v>
      </c>
      <c r="I5704" t="s">
        <v>13</v>
      </c>
      <c r="K5704">
        <v>3.63</v>
      </c>
      <c r="L5704">
        <v>17002</v>
      </c>
      <c r="M5704" t="s">
        <v>20777</v>
      </c>
      <c r="N5704" t="s">
        <v>66</v>
      </c>
    </row>
    <row r="5705" spans="1:14" x14ac:dyDescent="0.3">
      <c r="A5705">
        <v>5704</v>
      </c>
      <c r="B5705">
        <v>4630</v>
      </c>
      <c r="C5705" t="s">
        <v>12151</v>
      </c>
      <c r="D5705">
        <v>122</v>
      </c>
      <c r="E5705">
        <v>684859238</v>
      </c>
      <c r="F5705" t="s">
        <v>327</v>
      </c>
      <c r="G5705" t="s">
        <v>12152</v>
      </c>
      <c r="I5705" t="s">
        <v>13</v>
      </c>
      <c r="K5705">
        <v>3.57</v>
      </c>
      <c r="L5705">
        <v>16074</v>
      </c>
      <c r="M5705" t="s">
        <v>20784</v>
      </c>
      <c r="N5705" t="s">
        <v>66</v>
      </c>
    </row>
    <row r="5706" spans="1:14" x14ac:dyDescent="0.3">
      <c r="A5706">
        <v>5705</v>
      </c>
      <c r="B5706">
        <v>5062</v>
      </c>
      <c r="C5706" t="s">
        <v>12153</v>
      </c>
      <c r="D5706">
        <v>85</v>
      </c>
      <c r="E5706">
        <v>451219597</v>
      </c>
      <c r="F5706" t="s">
        <v>356</v>
      </c>
      <c r="G5706" t="s">
        <v>12153</v>
      </c>
      <c r="I5706" t="s">
        <v>13</v>
      </c>
      <c r="K5706">
        <v>3.91</v>
      </c>
      <c r="L5706">
        <v>17489</v>
      </c>
      <c r="M5706" t="s">
        <v>20781</v>
      </c>
      <c r="N5706" t="s">
        <v>66</v>
      </c>
    </row>
    <row r="5707" spans="1:14" x14ac:dyDescent="0.3">
      <c r="A5707">
        <v>5706</v>
      </c>
      <c r="B5707">
        <v>18363068</v>
      </c>
      <c r="C5707" t="s">
        <v>12154</v>
      </c>
      <c r="D5707">
        <v>3</v>
      </c>
      <c r="F5707" t="s">
        <v>12155</v>
      </c>
      <c r="I5707" t="s">
        <v>3060</v>
      </c>
      <c r="K5707">
        <v>3.3</v>
      </c>
      <c r="L5707">
        <v>12690</v>
      </c>
      <c r="M5707" t="s">
        <v>20778</v>
      </c>
      <c r="N5707" t="s">
        <v>66</v>
      </c>
    </row>
    <row r="5708" spans="1:14" x14ac:dyDescent="0.3">
      <c r="A5708">
        <v>5707</v>
      </c>
      <c r="B5708">
        <v>116257</v>
      </c>
      <c r="C5708" t="s">
        <v>12156</v>
      </c>
      <c r="D5708">
        <v>29</v>
      </c>
      <c r="E5708">
        <v>60750863</v>
      </c>
      <c r="F5708" t="s">
        <v>1023</v>
      </c>
      <c r="G5708" t="s">
        <v>12157</v>
      </c>
      <c r="I5708" t="s">
        <v>21</v>
      </c>
      <c r="K5708">
        <v>4.3</v>
      </c>
      <c r="L5708">
        <v>16106</v>
      </c>
      <c r="M5708" t="s">
        <v>20776</v>
      </c>
      <c r="N5708" t="s">
        <v>66</v>
      </c>
    </row>
    <row r="5709" spans="1:14" x14ac:dyDescent="0.3">
      <c r="A5709">
        <v>5708</v>
      </c>
      <c r="B5709">
        <v>147243</v>
      </c>
      <c r="C5709" t="s">
        <v>12158</v>
      </c>
      <c r="D5709">
        <v>29</v>
      </c>
      <c r="E5709">
        <v>60734000</v>
      </c>
      <c r="F5709" t="s">
        <v>12159</v>
      </c>
      <c r="G5709" t="s">
        <v>12160</v>
      </c>
      <c r="I5709" t="s">
        <v>13</v>
      </c>
      <c r="K5709">
        <v>3.85</v>
      </c>
      <c r="L5709">
        <v>17706</v>
      </c>
      <c r="M5709" t="s">
        <v>20774</v>
      </c>
      <c r="N5709" t="s">
        <v>66</v>
      </c>
    </row>
    <row r="5710" spans="1:14" x14ac:dyDescent="0.3">
      <c r="A5710">
        <v>5709</v>
      </c>
      <c r="B5710">
        <v>15803141</v>
      </c>
      <c r="C5710" t="s">
        <v>12161</v>
      </c>
      <c r="D5710">
        <v>38</v>
      </c>
      <c r="E5710">
        <v>1439142009</v>
      </c>
      <c r="F5710" t="s">
        <v>12162</v>
      </c>
      <c r="G5710" t="s">
        <v>12161</v>
      </c>
      <c r="I5710" t="s">
        <v>13</v>
      </c>
      <c r="K5710">
        <v>3.46</v>
      </c>
      <c r="L5710">
        <v>13225</v>
      </c>
      <c r="M5710" t="s">
        <v>20778</v>
      </c>
      <c r="N5710" t="s">
        <v>66</v>
      </c>
    </row>
    <row r="5711" spans="1:14" x14ac:dyDescent="0.3">
      <c r="A5711">
        <v>5710</v>
      </c>
      <c r="B5711">
        <v>13125234</v>
      </c>
      <c r="C5711" t="s">
        <v>12163</v>
      </c>
      <c r="D5711">
        <v>23</v>
      </c>
      <c r="E5711">
        <v>62076108</v>
      </c>
      <c r="F5711" t="s">
        <v>2809</v>
      </c>
      <c r="G5711" t="s">
        <v>12164</v>
      </c>
      <c r="I5711" t="s">
        <v>419</v>
      </c>
      <c r="K5711">
        <v>4.3</v>
      </c>
      <c r="L5711">
        <v>26598</v>
      </c>
      <c r="M5711" t="s">
        <v>20778</v>
      </c>
      <c r="N5711" t="s">
        <v>66</v>
      </c>
    </row>
    <row r="5712" spans="1:14" x14ac:dyDescent="0.3">
      <c r="A5712">
        <v>5711</v>
      </c>
      <c r="B5712">
        <v>13547241</v>
      </c>
      <c r="C5712" t="s">
        <v>12165</v>
      </c>
      <c r="D5712">
        <v>15</v>
      </c>
      <c r="E5712">
        <v>1439187010</v>
      </c>
      <c r="F5712" t="s">
        <v>12166</v>
      </c>
      <c r="I5712" t="s">
        <v>13</v>
      </c>
      <c r="K5712">
        <v>3.67</v>
      </c>
      <c r="L5712">
        <v>8516</v>
      </c>
      <c r="M5712" t="e">
        <v>#N/A</v>
      </c>
      <c r="N5712" t="s">
        <v>66</v>
      </c>
    </row>
    <row r="5713" spans="1:14" x14ac:dyDescent="0.3">
      <c r="A5713">
        <v>5712</v>
      </c>
      <c r="B5713">
        <v>18172471</v>
      </c>
      <c r="C5713" t="s">
        <v>12167</v>
      </c>
      <c r="D5713">
        <v>32</v>
      </c>
      <c r="E5713">
        <v>62318322</v>
      </c>
      <c r="F5713" t="s">
        <v>505</v>
      </c>
      <c r="G5713" t="s">
        <v>12168</v>
      </c>
      <c r="I5713" t="s">
        <v>13</v>
      </c>
      <c r="K5713">
        <v>4.03</v>
      </c>
      <c r="L5713">
        <v>23695</v>
      </c>
      <c r="M5713" t="s">
        <v>20774</v>
      </c>
      <c r="N5713" t="s">
        <v>66</v>
      </c>
    </row>
    <row r="5714" spans="1:14" x14ac:dyDescent="0.3">
      <c r="A5714">
        <v>5713</v>
      </c>
      <c r="B5714">
        <v>6474550</v>
      </c>
      <c r="C5714" t="s">
        <v>12169</v>
      </c>
      <c r="D5714">
        <v>35</v>
      </c>
      <c r="E5714">
        <v>61914177</v>
      </c>
      <c r="F5714" t="s">
        <v>12170</v>
      </c>
      <c r="G5714" t="s">
        <v>12171</v>
      </c>
      <c r="I5714" t="s">
        <v>21</v>
      </c>
      <c r="K5714">
        <v>3.85</v>
      </c>
      <c r="L5714">
        <v>17271</v>
      </c>
      <c r="M5714" t="e">
        <v>#N/A</v>
      </c>
      <c r="N5714" t="s">
        <v>66</v>
      </c>
    </row>
    <row r="5715" spans="1:14" x14ac:dyDescent="0.3">
      <c r="A5715">
        <v>5714</v>
      </c>
      <c r="B5715">
        <v>89190</v>
      </c>
      <c r="C5715" t="s">
        <v>12172</v>
      </c>
      <c r="D5715">
        <v>35</v>
      </c>
      <c r="E5715" t="s">
        <v>12173</v>
      </c>
      <c r="F5715" t="s">
        <v>6775</v>
      </c>
      <c r="G5715" t="s">
        <v>12172</v>
      </c>
      <c r="I5715" t="s">
        <v>13</v>
      </c>
      <c r="K5715">
        <v>4.13</v>
      </c>
      <c r="L5715">
        <v>16484</v>
      </c>
      <c r="M5715" t="s">
        <v>20780</v>
      </c>
      <c r="N5715" t="s">
        <v>66</v>
      </c>
    </row>
    <row r="5716" spans="1:14" x14ac:dyDescent="0.3">
      <c r="A5716">
        <v>5715</v>
      </c>
      <c r="B5716">
        <v>1178039</v>
      </c>
      <c r="C5716" t="s">
        <v>12174</v>
      </c>
      <c r="D5716">
        <v>54</v>
      </c>
      <c r="E5716">
        <v>345485777</v>
      </c>
      <c r="F5716" t="s">
        <v>6160</v>
      </c>
      <c r="G5716" t="s">
        <v>12175</v>
      </c>
      <c r="I5716" t="s">
        <v>21</v>
      </c>
      <c r="K5716">
        <v>3.94</v>
      </c>
      <c r="L5716">
        <v>18403</v>
      </c>
      <c r="M5716" t="s">
        <v>20781</v>
      </c>
      <c r="N5716" t="s">
        <v>66</v>
      </c>
    </row>
    <row r="5717" spans="1:14" x14ac:dyDescent="0.3">
      <c r="A5717">
        <v>5716</v>
      </c>
      <c r="B5717">
        <v>142080</v>
      </c>
      <c r="C5717" t="s">
        <v>12176</v>
      </c>
      <c r="D5717">
        <v>25</v>
      </c>
      <c r="E5717">
        <v>151189781</v>
      </c>
      <c r="F5717" t="s">
        <v>5396</v>
      </c>
      <c r="G5717" t="s">
        <v>12177</v>
      </c>
      <c r="I5717" t="s">
        <v>13</v>
      </c>
      <c r="K5717">
        <v>4.29</v>
      </c>
      <c r="L5717">
        <v>17192</v>
      </c>
      <c r="M5717" t="e">
        <v>#N/A</v>
      </c>
      <c r="N5717" t="s">
        <v>66</v>
      </c>
    </row>
    <row r="5718" spans="1:14" x14ac:dyDescent="0.3">
      <c r="A5718">
        <v>5717</v>
      </c>
      <c r="B5718">
        <v>219919</v>
      </c>
      <c r="C5718" t="s">
        <v>12178</v>
      </c>
      <c r="D5718">
        <v>82</v>
      </c>
      <c r="E5718">
        <v>395957753</v>
      </c>
      <c r="F5718" t="s">
        <v>12179</v>
      </c>
      <c r="G5718" t="s">
        <v>12178</v>
      </c>
      <c r="I5718" t="s">
        <v>21</v>
      </c>
      <c r="K5718">
        <v>4.2</v>
      </c>
      <c r="L5718">
        <v>18903</v>
      </c>
      <c r="M5718" t="s">
        <v>20778</v>
      </c>
      <c r="N5718" t="s">
        <v>66</v>
      </c>
    </row>
    <row r="5719" spans="1:14" x14ac:dyDescent="0.3">
      <c r="A5719">
        <v>5718</v>
      </c>
      <c r="B5719">
        <v>1603923</v>
      </c>
      <c r="C5719" t="s">
        <v>12180</v>
      </c>
      <c r="D5719">
        <v>77</v>
      </c>
      <c r="E5719">
        <v>786834277</v>
      </c>
      <c r="F5719" t="s">
        <v>12181</v>
      </c>
      <c r="G5719" t="s">
        <v>12180</v>
      </c>
      <c r="K5719">
        <v>4.3899999999999997</v>
      </c>
      <c r="L5719">
        <v>14811</v>
      </c>
      <c r="M5719" t="s">
        <v>20789</v>
      </c>
      <c r="N5719" t="s">
        <v>14</v>
      </c>
    </row>
    <row r="5720" spans="1:14" x14ac:dyDescent="0.3">
      <c r="A5720">
        <v>5719</v>
      </c>
      <c r="B5720">
        <v>16158508</v>
      </c>
      <c r="C5720" t="s">
        <v>12182</v>
      </c>
      <c r="D5720">
        <v>26</v>
      </c>
      <c r="E5720">
        <v>1594486409</v>
      </c>
      <c r="F5720" t="s">
        <v>12183</v>
      </c>
      <c r="G5720" t="s">
        <v>12182</v>
      </c>
      <c r="I5720" t="s">
        <v>13</v>
      </c>
      <c r="K5720">
        <v>3.34</v>
      </c>
      <c r="L5720">
        <v>15769</v>
      </c>
      <c r="M5720" t="s">
        <v>20774</v>
      </c>
      <c r="N5720" t="s">
        <v>66</v>
      </c>
    </row>
    <row r="5721" spans="1:14" x14ac:dyDescent="0.3">
      <c r="A5721">
        <v>5720</v>
      </c>
      <c r="B5721">
        <v>19286623</v>
      </c>
      <c r="C5721" t="s">
        <v>12184</v>
      </c>
      <c r="D5721">
        <v>32</v>
      </c>
      <c r="E5721">
        <v>1250052386</v>
      </c>
      <c r="F5721" t="s">
        <v>6169</v>
      </c>
      <c r="G5721" t="s">
        <v>12185</v>
      </c>
      <c r="I5721" t="s">
        <v>13</v>
      </c>
      <c r="K5721">
        <v>4.32</v>
      </c>
      <c r="L5721">
        <v>29239</v>
      </c>
      <c r="M5721" t="s">
        <v>20778</v>
      </c>
      <c r="N5721" t="s">
        <v>66</v>
      </c>
    </row>
    <row r="5722" spans="1:14" x14ac:dyDescent="0.3">
      <c r="A5722">
        <v>5721</v>
      </c>
      <c r="B5722">
        <v>862350</v>
      </c>
      <c r="C5722" t="s">
        <v>12186</v>
      </c>
      <c r="D5722">
        <v>31</v>
      </c>
      <c r="E5722">
        <v>553588370</v>
      </c>
      <c r="F5722" t="s">
        <v>1984</v>
      </c>
      <c r="G5722" t="s">
        <v>12187</v>
      </c>
      <c r="I5722" t="s">
        <v>13</v>
      </c>
      <c r="K5722">
        <v>4.2</v>
      </c>
      <c r="L5722">
        <v>23191</v>
      </c>
      <c r="M5722" t="s">
        <v>20776</v>
      </c>
      <c r="N5722" t="s">
        <v>66</v>
      </c>
    </row>
    <row r="5723" spans="1:14" x14ac:dyDescent="0.3">
      <c r="A5723">
        <v>5722</v>
      </c>
      <c r="B5723">
        <v>298568</v>
      </c>
      <c r="C5723" t="s">
        <v>12188</v>
      </c>
      <c r="D5723">
        <v>56</v>
      </c>
      <c r="E5723">
        <v>60766247</v>
      </c>
      <c r="F5723" t="s">
        <v>7897</v>
      </c>
      <c r="G5723" t="s">
        <v>12189</v>
      </c>
      <c r="K5723">
        <v>4.12</v>
      </c>
      <c r="L5723">
        <v>18279</v>
      </c>
      <c r="M5723" t="s">
        <v>20774</v>
      </c>
      <c r="N5723" t="s">
        <v>66</v>
      </c>
    </row>
    <row r="5724" spans="1:14" x14ac:dyDescent="0.3">
      <c r="A5724">
        <v>5723</v>
      </c>
      <c r="B5724">
        <v>56465</v>
      </c>
      <c r="C5724" t="s">
        <v>12190</v>
      </c>
      <c r="D5724">
        <v>27</v>
      </c>
      <c r="E5724">
        <v>747538352</v>
      </c>
      <c r="F5724" t="s">
        <v>12191</v>
      </c>
      <c r="G5724" t="s">
        <v>12192</v>
      </c>
      <c r="K5724">
        <v>4.1900000000000004</v>
      </c>
      <c r="L5724">
        <v>14609</v>
      </c>
      <c r="M5724" t="s">
        <v>20784</v>
      </c>
      <c r="N5724" t="s">
        <v>66</v>
      </c>
    </row>
    <row r="5725" spans="1:14" x14ac:dyDescent="0.3">
      <c r="A5725">
        <v>5724</v>
      </c>
      <c r="B5725">
        <v>7124475</v>
      </c>
      <c r="C5725" t="s">
        <v>12193</v>
      </c>
      <c r="D5725">
        <v>9</v>
      </c>
      <c r="E5725">
        <v>1442406593</v>
      </c>
      <c r="F5725" t="s">
        <v>8719</v>
      </c>
      <c r="G5725" t="s">
        <v>12194</v>
      </c>
      <c r="I5725" t="s">
        <v>13</v>
      </c>
      <c r="K5725">
        <v>4.0199999999999996</v>
      </c>
      <c r="L5725">
        <v>18438</v>
      </c>
      <c r="M5725" t="s">
        <v>20774</v>
      </c>
      <c r="N5725" t="s">
        <v>66</v>
      </c>
    </row>
    <row r="5726" spans="1:14" x14ac:dyDescent="0.3">
      <c r="A5726">
        <v>5725</v>
      </c>
      <c r="B5726">
        <v>8229399</v>
      </c>
      <c r="C5726" t="s">
        <v>12195</v>
      </c>
      <c r="D5726">
        <v>31</v>
      </c>
      <c r="E5726" t="s">
        <v>12196</v>
      </c>
      <c r="F5726" t="s">
        <v>10045</v>
      </c>
      <c r="I5726" t="s">
        <v>21</v>
      </c>
      <c r="K5726">
        <v>4.2300000000000004</v>
      </c>
      <c r="L5726">
        <v>20480</v>
      </c>
      <c r="M5726" t="s">
        <v>20783</v>
      </c>
      <c r="N5726" t="s">
        <v>66</v>
      </c>
    </row>
    <row r="5727" spans="1:14" x14ac:dyDescent="0.3">
      <c r="A5727">
        <v>5726</v>
      </c>
      <c r="B5727">
        <v>27821486</v>
      </c>
      <c r="C5727" t="s">
        <v>12197</v>
      </c>
      <c r="D5727">
        <v>37</v>
      </c>
      <c r="E5727">
        <v>778319059</v>
      </c>
      <c r="F5727" t="s">
        <v>1823</v>
      </c>
      <c r="G5727" t="s">
        <v>12197</v>
      </c>
      <c r="K5727">
        <v>3.57</v>
      </c>
      <c r="L5727">
        <v>17399</v>
      </c>
      <c r="M5727" t="s">
        <v>20779</v>
      </c>
      <c r="N5727" t="s">
        <v>66</v>
      </c>
    </row>
    <row r="5728" spans="1:14" x14ac:dyDescent="0.3">
      <c r="A5728">
        <v>5727</v>
      </c>
      <c r="B5728">
        <v>49245</v>
      </c>
      <c r="C5728" t="s">
        <v>12198</v>
      </c>
      <c r="D5728">
        <v>37</v>
      </c>
      <c r="F5728" t="s">
        <v>12199</v>
      </c>
      <c r="G5728" t="s">
        <v>12200</v>
      </c>
      <c r="I5728" t="s">
        <v>13</v>
      </c>
      <c r="K5728">
        <v>4.1100000000000003</v>
      </c>
      <c r="L5728">
        <v>15008</v>
      </c>
      <c r="M5728" t="s">
        <v>20778</v>
      </c>
      <c r="N5728" t="s">
        <v>66</v>
      </c>
    </row>
    <row r="5729" spans="1:14" x14ac:dyDescent="0.3">
      <c r="A5729">
        <v>5728</v>
      </c>
      <c r="B5729">
        <v>31313</v>
      </c>
      <c r="C5729" t="s">
        <v>12201</v>
      </c>
      <c r="D5729">
        <v>60</v>
      </c>
      <c r="E5729">
        <v>515141666</v>
      </c>
      <c r="F5729" t="s">
        <v>2042</v>
      </c>
      <c r="G5729" t="s">
        <v>12202</v>
      </c>
      <c r="I5729" t="s">
        <v>13</v>
      </c>
      <c r="K5729">
        <v>4.13</v>
      </c>
      <c r="L5729">
        <v>23060</v>
      </c>
      <c r="M5729" t="s">
        <v>20778</v>
      </c>
      <c r="N5729" t="s">
        <v>66</v>
      </c>
    </row>
    <row r="5730" spans="1:14" x14ac:dyDescent="0.3">
      <c r="A5730">
        <v>5729</v>
      </c>
      <c r="B5730">
        <v>7129598</v>
      </c>
      <c r="C5730" t="s">
        <v>12203</v>
      </c>
      <c r="D5730">
        <v>10</v>
      </c>
      <c r="E5730">
        <v>1442402008</v>
      </c>
      <c r="F5730" t="s">
        <v>12204</v>
      </c>
      <c r="G5730" t="s">
        <v>10029</v>
      </c>
      <c r="I5730" t="s">
        <v>21</v>
      </c>
      <c r="K5730">
        <v>3.87</v>
      </c>
      <c r="L5730">
        <v>24570</v>
      </c>
      <c r="M5730" t="s">
        <v>20774</v>
      </c>
      <c r="N5730" t="s">
        <v>66</v>
      </c>
    </row>
    <row r="5731" spans="1:14" x14ac:dyDescent="0.3">
      <c r="A5731">
        <v>5730</v>
      </c>
      <c r="B5731">
        <v>45967</v>
      </c>
      <c r="C5731" t="s">
        <v>12205</v>
      </c>
      <c r="D5731">
        <v>83</v>
      </c>
      <c r="E5731">
        <v>802131808</v>
      </c>
      <c r="F5731" t="s">
        <v>12206</v>
      </c>
      <c r="G5731" t="s">
        <v>12207</v>
      </c>
      <c r="I5731" t="s">
        <v>21</v>
      </c>
      <c r="K5731">
        <v>3.99</v>
      </c>
      <c r="L5731">
        <v>5168</v>
      </c>
      <c r="M5731" t="s">
        <v>20782</v>
      </c>
      <c r="N5731" t="s">
        <v>66</v>
      </c>
    </row>
    <row r="5732" spans="1:14" x14ac:dyDescent="0.3">
      <c r="A5732">
        <v>5731</v>
      </c>
      <c r="B5732">
        <v>6871646</v>
      </c>
      <c r="C5732" t="s">
        <v>12208</v>
      </c>
      <c r="D5732">
        <v>18</v>
      </c>
      <c r="E5732">
        <v>61906220</v>
      </c>
      <c r="F5732" t="s">
        <v>12209</v>
      </c>
      <c r="I5732" t="s">
        <v>21</v>
      </c>
      <c r="K5732">
        <v>4.41</v>
      </c>
      <c r="L5732">
        <v>19122</v>
      </c>
      <c r="M5732" t="s">
        <v>20776</v>
      </c>
      <c r="N5732" t="s">
        <v>66</v>
      </c>
    </row>
    <row r="5733" spans="1:14" x14ac:dyDescent="0.3">
      <c r="A5733">
        <v>5732</v>
      </c>
      <c r="B5733">
        <v>7640705</v>
      </c>
      <c r="C5733" t="s">
        <v>12210</v>
      </c>
      <c r="D5733">
        <v>44</v>
      </c>
      <c r="E5733">
        <v>307738612</v>
      </c>
      <c r="F5733" t="s">
        <v>12211</v>
      </c>
      <c r="G5733" t="s">
        <v>12212</v>
      </c>
      <c r="I5733" t="s">
        <v>13</v>
      </c>
      <c r="K5733">
        <v>4.1900000000000004</v>
      </c>
      <c r="L5733">
        <v>18809</v>
      </c>
      <c r="M5733" t="s">
        <v>20776</v>
      </c>
      <c r="N5733" t="s">
        <v>66</v>
      </c>
    </row>
    <row r="5734" spans="1:14" x14ac:dyDescent="0.3">
      <c r="A5734">
        <v>5733</v>
      </c>
      <c r="B5734">
        <v>125553</v>
      </c>
      <c r="C5734" t="s">
        <v>12213</v>
      </c>
      <c r="D5734">
        <v>65</v>
      </c>
      <c r="E5734">
        <v>439568471</v>
      </c>
      <c r="F5734" t="s">
        <v>12214</v>
      </c>
      <c r="G5734" t="s">
        <v>12215</v>
      </c>
      <c r="I5734" t="s">
        <v>21</v>
      </c>
      <c r="K5734">
        <v>3.82</v>
      </c>
      <c r="L5734">
        <v>19171</v>
      </c>
      <c r="M5734" t="s">
        <v>20774</v>
      </c>
      <c r="N5734" t="s">
        <v>66</v>
      </c>
    </row>
    <row r="5735" spans="1:14" x14ac:dyDescent="0.3">
      <c r="A5735">
        <v>5734</v>
      </c>
      <c r="B5735">
        <v>142900</v>
      </c>
      <c r="C5735" t="s">
        <v>12216</v>
      </c>
      <c r="D5735">
        <v>34</v>
      </c>
      <c r="E5735">
        <v>60837055</v>
      </c>
      <c r="F5735" t="s">
        <v>2677</v>
      </c>
      <c r="G5735" t="s">
        <v>12216</v>
      </c>
      <c r="K5735">
        <v>4.0199999999999996</v>
      </c>
      <c r="L5735">
        <v>16821</v>
      </c>
      <c r="M5735" t="s">
        <v>20779</v>
      </c>
      <c r="N5735" t="s">
        <v>66</v>
      </c>
    </row>
    <row r="5736" spans="1:14" x14ac:dyDescent="0.3">
      <c r="A5736">
        <v>5735</v>
      </c>
      <c r="B5736">
        <v>400924</v>
      </c>
      <c r="C5736" t="s">
        <v>12217</v>
      </c>
      <c r="D5736">
        <v>15</v>
      </c>
      <c r="E5736">
        <v>765319233</v>
      </c>
      <c r="F5736" t="s">
        <v>8164</v>
      </c>
      <c r="G5736" t="s">
        <v>12218</v>
      </c>
      <c r="I5736" t="s">
        <v>21</v>
      </c>
      <c r="K5736">
        <v>4.2</v>
      </c>
      <c r="L5736">
        <v>16663</v>
      </c>
      <c r="M5736" t="s">
        <v>20776</v>
      </c>
      <c r="N5736" t="s">
        <v>66</v>
      </c>
    </row>
    <row r="5737" spans="1:14" x14ac:dyDescent="0.3">
      <c r="A5737">
        <v>5736</v>
      </c>
      <c r="B5737">
        <v>22522202</v>
      </c>
      <c r="C5737" t="s">
        <v>12219</v>
      </c>
      <c r="D5737">
        <v>16</v>
      </c>
      <c r="E5737">
        <v>1481438867</v>
      </c>
      <c r="F5737" t="s">
        <v>1825</v>
      </c>
      <c r="G5737" t="s">
        <v>12220</v>
      </c>
      <c r="I5737" t="s">
        <v>13</v>
      </c>
      <c r="K5737">
        <v>4.01</v>
      </c>
      <c r="L5737">
        <v>20813</v>
      </c>
      <c r="M5737" t="s">
        <v>20778</v>
      </c>
      <c r="N5737" t="s">
        <v>66</v>
      </c>
    </row>
    <row r="5738" spans="1:14" x14ac:dyDescent="0.3">
      <c r="A5738">
        <v>5737</v>
      </c>
      <c r="B5738">
        <v>5179</v>
      </c>
      <c r="C5738" t="s">
        <v>12221</v>
      </c>
      <c r="D5738">
        <v>20</v>
      </c>
      <c r="E5738">
        <v>671774670</v>
      </c>
      <c r="F5738" t="s">
        <v>12222</v>
      </c>
      <c r="G5738" t="s">
        <v>12221</v>
      </c>
      <c r="I5738" t="s">
        <v>21</v>
      </c>
      <c r="K5738">
        <v>3.67</v>
      </c>
      <c r="L5738">
        <v>17378</v>
      </c>
      <c r="M5738" t="s">
        <v>20777</v>
      </c>
      <c r="N5738" t="s">
        <v>66</v>
      </c>
    </row>
    <row r="5739" spans="1:14" x14ac:dyDescent="0.3">
      <c r="A5739">
        <v>5738</v>
      </c>
      <c r="B5739">
        <v>25814512</v>
      </c>
      <c r="C5739" t="s">
        <v>12223</v>
      </c>
      <c r="D5739">
        <v>37</v>
      </c>
      <c r="E5739">
        <v>1501124374</v>
      </c>
      <c r="F5739" t="s">
        <v>964</v>
      </c>
      <c r="G5739" t="s">
        <v>12224</v>
      </c>
      <c r="I5739" t="s">
        <v>13</v>
      </c>
      <c r="K5739">
        <v>3.8</v>
      </c>
      <c r="L5739">
        <v>16183</v>
      </c>
      <c r="M5739" t="s">
        <v>20778</v>
      </c>
      <c r="N5739" t="s">
        <v>66</v>
      </c>
    </row>
    <row r="5740" spans="1:14" x14ac:dyDescent="0.3">
      <c r="A5740">
        <v>5739</v>
      </c>
      <c r="B5740">
        <v>7682</v>
      </c>
      <c r="C5740" t="s">
        <v>12225</v>
      </c>
      <c r="D5740">
        <v>77</v>
      </c>
      <c r="E5740">
        <v>553129198</v>
      </c>
      <c r="F5740" t="s">
        <v>221</v>
      </c>
      <c r="G5740" t="s">
        <v>12225</v>
      </c>
      <c r="K5740">
        <v>3.84</v>
      </c>
      <c r="L5740">
        <v>17309</v>
      </c>
      <c r="M5740" t="s">
        <v>20781</v>
      </c>
      <c r="N5740" t="s">
        <v>66</v>
      </c>
    </row>
    <row r="5741" spans="1:14" x14ac:dyDescent="0.3">
      <c r="A5741">
        <v>5740</v>
      </c>
      <c r="B5741">
        <v>59889</v>
      </c>
      <c r="C5741" t="s">
        <v>12226</v>
      </c>
      <c r="D5741">
        <v>58</v>
      </c>
      <c r="E5741">
        <v>739437585</v>
      </c>
      <c r="F5741" t="s">
        <v>12227</v>
      </c>
      <c r="G5741" t="s">
        <v>12226</v>
      </c>
      <c r="K5741">
        <v>4.04</v>
      </c>
      <c r="L5741">
        <v>16205</v>
      </c>
      <c r="M5741" t="s">
        <v>20778</v>
      </c>
      <c r="N5741" t="s">
        <v>66</v>
      </c>
    </row>
    <row r="5742" spans="1:14" x14ac:dyDescent="0.3">
      <c r="A5742">
        <v>5741</v>
      </c>
      <c r="B5742">
        <v>297134</v>
      </c>
      <c r="C5742" t="s">
        <v>12228</v>
      </c>
      <c r="D5742">
        <v>38</v>
      </c>
      <c r="E5742">
        <v>345467515</v>
      </c>
      <c r="F5742" t="s">
        <v>650</v>
      </c>
      <c r="G5742" t="s">
        <v>12228</v>
      </c>
      <c r="I5742" t="s">
        <v>419</v>
      </c>
      <c r="K5742">
        <v>4.05</v>
      </c>
      <c r="L5742">
        <v>16190</v>
      </c>
      <c r="M5742" t="s">
        <v>20778</v>
      </c>
      <c r="N5742" t="s">
        <v>66</v>
      </c>
    </row>
    <row r="5743" spans="1:14" x14ac:dyDescent="0.3">
      <c r="A5743">
        <v>5742</v>
      </c>
      <c r="B5743">
        <v>13927</v>
      </c>
      <c r="C5743" t="s">
        <v>12229</v>
      </c>
      <c r="D5743">
        <v>39</v>
      </c>
      <c r="E5743">
        <v>765343266</v>
      </c>
      <c r="F5743" t="s">
        <v>7162</v>
      </c>
      <c r="G5743" t="s">
        <v>12230</v>
      </c>
      <c r="I5743" t="s">
        <v>13</v>
      </c>
      <c r="K5743">
        <v>4.32</v>
      </c>
      <c r="L5743">
        <v>21544</v>
      </c>
      <c r="M5743" t="s">
        <v>20776</v>
      </c>
      <c r="N5743" t="s">
        <v>66</v>
      </c>
    </row>
    <row r="5744" spans="1:14" x14ac:dyDescent="0.3">
      <c r="A5744">
        <v>5743</v>
      </c>
      <c r="B5744">
        <v>41689</v>
      </c>
      <c r="C5744" t="s">
        <v>12231</v>
      </c>
      <c r="D5744">
        <v>108</v>
      </c>
      <c r="E5744">
        <v>451207793</v>
      </c>
      <c r="F5744" t="s">
        <v>356</v>
      </c>
      <c r="G5744" t="s">
        <v>12231</v>
      </c>
      <c r="I5744" t="s">
        <v>13</v>
      </c>
      <c r="K5744">
        <v>3.86</v>
      </c>
      <c r="L5744">
        <v>16616</v>
      </c>
      <c r="M5744" t="s">
        <v>20781</v>
      </c>
      <c r="N5744" t="s">
        <v>66</v>
      </c>
    </row>
    <row r="5745" spans="1:14" x14ac:dyDescent="0.3">
      <c r="A5745">
        <v>5744</v>
      </c>
      <c r="B5745">
        <v>9581001</v>
      </c>
      <c r="C5745" t="s">
        <v>12232</v>
      </c>
      <c r="D5745">
        <v>25</v>
      </c>
      <c r="E5745">
        <v>451233328</v>
      </c>
      <c r="F5745" t="s">
        <v>7639</v>
      </c>
      <c r="G5745" t="s">
        <v>12233</v>
      </c>
      <c r="I5745" t="s">
        <v>21</v>
      </c>
      <c r="K5745">
        <v>4.17</v>
      </c>
      <c r="L5745">
        <v>28656</v>
      </c>
      <c r="M5745" t="s">
        <v>20776</v>
      </c>
      <c r="N5745" t="s">
        <v>66</v>
      </c>
    </row>
    <row r="5746" spans="1:14" x14ac:dyDescent="0.3">
      <c r="A5746">
        <v>5745</v>
      </c>
      <c r="B5746">
        <v>120231</v>
      </c>
      <c r="C5746" t="s">
        <v>12234</v>
      </c>
      <c r="D5746">
        <v>4</v>
      </c>
      <c r="E5746" t="s">
        <v>12235</v>
      </c>
      <c r="F5746" t="s">
        <v>12236</v>
      </c>
      <c r="G5746" t="s">
        <v>12234</v>
      </c>
      <c r="I5746" t="s">
        <v>13</v>
      </c>
      <c r="K5746">
        <v>4.26</v>
      </c>
      <c r="L5746">
        <v>16134</v>
      </c>
      <c r="M5746" t="e">
        <v>#N/A</v>
      </c>
      <c r="N5746" t="s">
        <v>66</v>
      </c>
    </row>
    <row r="5747" spans="1:14" x14ac:dyDescent="0.3">
      <c r="A5747">
        <v>5746</v>
      </c>
      <c r="B5747">
        <v>18331807</v>
      </c>
      <c r="C5747" t="s">
        <v>12237</v>
      </c>
      <c r="D5747">
        <v>11</v>
      </c>
      <c r="F5747" t="s">
        <v>12238</v>
      </c>
      <c r="I5747" t="s">
        <v>13</v>
      </c>
      <c r="K5747">
        <v>4.25</v>
      </c>
      <c r="L5747">
        <v>10427</v>
      </c>
      <c r="M5747" t="s">
        <v>20778</v>
      </c>
      <c r="N5747" t="s">
        <v>66</v>
      </c>
    </row>
    <row r="5748" spans="1:14" x14ac:dyDescent="0.3">
      <c r="A5748">
        <v>5747</v>
      </c>
      <c r="B5748">
        <v>32767</v>
      </c>
      <c r="C5748" t="s">
        <v>10598</v>
      </c>
      <c r="D5748">
        <v>253</v>
      </c>
      <c r="E5748">
        <v>812974417</v>
      </c>
      <c r="F5748" t="s">
        <v>12239</v>
      </c>
      <c r="G5748" t="s">
        <v>10598</v>
      </c>
      <c r="I5748" t="s">
        <v>13</v>
      </c>
      <c r="K5748">
        <v>3.93</v>
      </c>
      <c r="L5748">
        <v>16637</v>
      </c>
      <c r="M5748" t="s">
        <v>20782</v>
      </c>
      <c r="N5748" t="s">
        <v>66</v>
      </c>
    </row>
    <row r="5749" spans="1:14" x14ac:dyDescent="0.3">
      <c r="A5749">
        <v>5748</v>
      </c>
      <c r="B5749">
        <v>17781</v>
      </c>
      <c r="C5749" t="s">
        <v>12240</v>
      </c>
      <c r="D5749">
        <v>51</v>
      </c>
      <c r="E5749">
        <v>515128554</v>
      </c>
      <c r="F5749" t="s">
        <v>2042</v>
      </c>
      <c r="G5749" t="s">
        <v>12241</v>
      </c>
      <c r="I5749" t="s">
        <v>21</v>
      </c>
      <c r="K5749">
        <v>4.1399999999999997</v>
      </c>
      <c r="L5749">
        <v>22274</v>
      </c>
      <c r="M5749" t="s">
        <v>20776</v>
      </c>
      <c r="N5749" t="s">
        <v>66</v>
      </c>
    </row>
    <row r="5750" spans="1:14" x14ac:dyDescent="0.3">
      <c r="A5750">
        <v>5749</v>
      </c>
      <c r="B5750">
        <v>3373198</v>
      </c>
      <c r="C5750" t="s">
        <v>12242</v>
      </c>
      <c r="D5750">
        <v>36</v>
      </c>
      <c r="E5750">
        <v>440244498</v>
      </c>
      <c r="F5750" t="s">
        <v>6541</v>
      </c>
      <c r="G5750" t="s">
        <v>12243</v>
      </c>
      <c r="I5750" t="s">
        <v>13</v>
      </c>
      <c r="K5750">
        <v>4.26</v>
      </c>
      <c r="L5750">
        <v>25116</v>
      </c>
      <c r="M5750" t="s">
        <v>20778</v>
      </c>
      <c r="N5750" t="s">
        <v>66</v>
      </c>
    </row>
    <row r="5751" spans="1:14" x14ac:dyDescent="0.3">
      <c r="A5751">
        <v>5750</v>
      </c>
      <c r="B5751">
        <v>98807</v>
      </c>
      <c r="C5751" t="s">
        <v>12244</v>
      </c>
      <c r="D5751">
        <v>36</v>
      </c>
      <c r="E5751">
        <v>380792648</v>
      </c>
      <c r="F5751" t="s">
        <v>5253</v>
      </c>
      <c r="G5751" t="s">
        <v>12244</v>
      </c>
      <c r="I5751" t="s">
        <v>13</v>
      </c>
      <c r="K5751">
        <v>4.01</v>
      </c>
      <c r="L5751">
        <v>17425</v>
      </c>
      <c r="M5751" t="s">
        <v>20781</v>
      </c>
      <c r="N5751" t="s">
        <v>66</v>
      </c>
    </row>
    <row r="5752" spans="1:14" x14ac:dyDescent="0.3">
      <c r="A5752">
        <v>5751</v>
      </c>
      <c r="B5752">
        <v>39045</v>
      </c>
      <c r="C5752" t="s">
        <v>12245</v>
      </c>
      <c r="D5752">
        <v>80</v>
      </c>
      <c r="E5752">
        <v>375713751</v>
      </c>
      <c r="F5752" t="s">
        <v>12246</v>
      </c>
      <c r="G5752" t="s">
        <v>12245</v>
      </c>
      <c r="I5752" t="s">
        <v>21</v>
      </c>
      <c r="K5752">
        <v>3.3</v>
      </c>
      <c r="L5752">
        <v>15456</v>
      </c>
      <c r="M5752" t="s">
        <v>20778</v>
      </c>
      <c r="N5752" t="s">
        <v>66</v>
      </c>
    </row>
    <row r="5753" spans="1:14" x14ac:dyDescent="0.3">
      <c r="A5753">
        <v>5752</v>
      </c>
      <c r="B5753">
        <v>102958</v>
      </c>
      <c r="C5753" t="s">
        <v>12247</v>
      </c>
      <c r="D5753">
        <v>12</v>
      </c>
      <c r="E5753">
        <v>1563897156</v>
      </c>
      <c r="F5753" t="s">
        <v>9140</v>
      </c>
      <c r="I5753" t="s">
        <v>13</v>
      </c>
      <c r="K5753">
        <v>4.33</v>
      </c>
      <c r="L5753">
        <v>17930</v>
      </c>
      <c r="M5753" t="s">
        <v>20776</v>
      </c>
      <c r="N5753" t="s">
        <v>66</v>
      </c>
    </row>
    <row r="5754" spans="1:14" x14ac:dyDescent="0.3">
      <c r="A5754">
        <v>5753</v>
      </c>
      <c r="B5754">
        <v>22733729</v>
      </c>
      <c r="C5754" t="s">
        <v>12248</v>
      </c>
      <c r="D5754">
        <v>27</v>
      </c>
      <c r="E5754">
        <v>1500453307</v>
      </c>
      <c r="F5754" t="s">
        <v>12249</v>
      </c>
      <c r="G5754" t="s">
        <v>12250</v>
      </c>
      <c r="I5754" t="s">
        <v>13</v>
      </c>
      <c r="K5754">
        <v>4.18</v>
      </c>
      <c r="L5754">
        <v>12969</v>
      </c>
      <c r="M5754" t="s">
        <v>20780</v>
      </c>
      <c r="N5754" t="s">
        <v>66</v>
      </c>
    </row>
    <row r="5755" spans="1:14" x14ac:dyDescent="0.3">
      <c r="A5755">
        <v>5754</v>
      </c>
      <c r="B5755">
        <v>17961</v>
      </c>
      <c r="C5755" t="s">
        <v>12251</v>
      </c>
      <c r="D5755">
        <v>18</v>
      </c>
      <c r="E5755">
        <v>140286802</v>
      </c>
      <c r="F5755" t="s">
        <v>9578</v>
      </c>
      <c r="G5755" t="s">
        <v>12252</v>
      </c>
      <c r="I5755" t="s">
        <v>13</v>
      </c>
      <c r="K5755">
        <v>4.58</v>
      </c>
      <c r="L5755">
        <v>16474</v>
      </c>
      <c r="M5755" t="s">
        <v>20776</v>
      </c>
      <c r="N5755" t="s">
        <v>66</v>
      </c>
    </row>
    <row r="5756" spans="1:14" x14ac:dyDescent="0.3">
      <c r="A5756">
        <v>5755</v>
      </c>
      <c r="B5756">
        <v>266607</v>
      </c>
      <c r="C5756" t="s">
        <v>12253</v>
      </c>
      <c r="D5756">
        <v>32</v>
      </c>
      <c r="E5756">
        <v>689868235</v>
      </c>
      <c r="F5756" t="s">
        <v>5235</v>
      </c>
      <c r="G5756" t="s">
        <v>12254</v>
      </c>
      <c r="I5756" t="s">
        <v>13</v>
      </c>
      <c r="K5756">
        <v>3.92</v>
      </c>
      <c r="L5756">
        <v>26108</v>
      </c>
      <c r="M5756" t="s">
        <v>20776</v>
      </c>
      <c r="N5756" t="s">
        <v>66</v>
      </c>
    </row>
    <row r="5757" spans="1:14" x14ac:dyDescent="0.3">
      <c r="A5757">
        <v>5756</v>
      </c>
      <c r="B5757">
        <v>270521</v>
      </c>
      <c r="C5757" t="s">
        <v>12255</v>
      </c>
      <c r="D5757">
        <v>91</v>
      </c>
      <c r="E5757">
        <v>743464664</v>
      </c>
      <c r="F5757" t="s">
        <v>5199</v>
      </c>
      <c r="G5757" t="s">
        <v>12255</v>
      </c>
      <c r="K5757">
        <v>3.9</v>
      </c>
      <c r="L5757">
        <v>17293</v>
      </c>
      <c r="M5757" t="s">
        <v>20781</v>
      </c>
      <c r="N5757" t="s">
        <v>66</v>
      </c>
    </row>
    <row r="5758" spans="1:14" x14ac:dyDescent="0.3">
      <c r="A5758">
        <v>5757</v>
      </c>
      <c r="B5758">
        <v>6905534</v>
      </c>
      <c r="C5758" t="s">
        <v>12256</v>
      </c>
      <c r="D5758">
        <v>21</v>
      </c>
      <c r="E5758">
        <v>1606840592</v>
      </c>
      <c r="F5758" t="s">
        <v>12257</v>
      </c>
      <c r="G5758" t="s">
        <v>12258</v>
      </c>
      <c r="I5758" t="s">
        <v>13</v>
      </c>
      <c r="K5758">
        <v>3.94</v>
      </c>
      <c r="L5758">
        <v>24936</v>
      </c>
      <c r="M5758" t="s">
        <v>20774</v>
      </c>
      <c r="N5758" t="s">
        <v>66</v>
      </c>
    </row>
    <row r="5759" spans="1:14" x14ac:dyDescent="0.3">
      <c r="A5759">
        <v>5758</v>
      </c>
      <c r="B5759">
        <v>43924</v>
      </c>
      <c r="C5759" t="s">
        <v>12259</v>
      </c>
      <c r="D5759">
        <v>91</v>
      </c>
      <c r="E5759">
        <v>451219244</v>
      </c>
      <c r="F5759" t="s">
        <v>2551</v>
      </c>
      <c r="G5759" t="s">
        <v>12260</v>
      </c>
      <c r="I5759" t="s">
        <v>13</v>
      </c>
      <c r="K5759">
        <v>3.96</v>
      </c>
      <c r="L5759">
        <v>18168</v>
      </c>
      <c r="M5759" t="s">
        <v>20779</v>
      </c>
      <c r="N5759" t="s">
        <v>66</v>
      </c>
    </row>
    <row r="5760" spans="1:14" x14ac:dyDescent="0.3">
      <c r="A5760">
        <v>5759</v>
      </c>
      <c r="B5760">
        <v>6934395</v>
      </c>
      <c r="C5760" t="s">
        <v>12261</v>
      </c>
      <c r="D5760">
        <v>56</v>
      </c>
      <c r="E5760">
        <v>61720852</v>
      </c>
      <c r="F5760" t="s">
        <v>3978</v>
      </c>
      <c r="G5760" t="s">
        <v>12262</v>
      </c>
      <c r="I5760" t="s">
        <v>21</v>
      </c>
      <c r="K5760">
        <v>3.78</v>
      </c>
      <c r="L5760">
        <v>20566</v>
      </c>
      <c r="M5760" t="s">
        <v>20774</v>
      </c>
      <c r="N5760" t="s">
        <v>14</v>
      </c>
    </row>
    <row r="5761" spans="1:14" x14ac:dyDescent="0.3">
      <c r="A5761">
        <v>5760</v>
      </c>
      <c r="B5761">
        <v>84146</v>
      </c>
      <c r="C5761" t="s">
        <v>12263</v>
      </c>
      <c r="D5761">
        <v>35</v>
      </c>
      <c r="E5761">
        <v>312934343</v>
      </c>
      <c r="F5761" t="s">
        <v>4055</v>
      </c>
      <c r="G5761" t="s">
        <v>12264</v>
      </c>
      <c r="I5761" t="s">
        <v>21</v>
      </c>
      <c r="K5761">
        <v>4.1500000000000004</v>
      </c>
      <c r="L5761">
        <v>27311</v>
      </c>
      <c r="M5761" t="s">
        <v>20776</v>
      </c>
      <c r="N5761" t="s">
        <v>66</v>
      </c>
    </row>
    <row r="5762" spans="1:14" x14ac:dyDescent="0.3">
      <c r="A5762">
        <v>5761</v>
      </c>
      <c r="B5762">
        <v>522525</v>
      </c>
      <c r="C5762" t="s">
        <v>12265</v>
      </c>
      <c r="D5762">
        <v>39</v>
      </c>
      <c r="E5762">
        <v>151010986</v>
      </c>
      <c r="F5762" t="s">
        <v>12266</v>
      </c>
      <c r="G5762" t="s">
        <v>12265</v>
      </c>
      <c r="I5762" t="s">
        <v>21</v>
      </c>
      <c r="K5762">
        <v>3.99</v>
      </c>
      <c r="L5762">
        <v>15249</v>
      </c>
      <c r="M5762" t="e">
        <v>#N/A</v>
      </c>
      <c r="N5762" t="s">
        <v>66</v>
      </c>
    </row>
    <row r="5763" spans="1:14" x14ac:dyDescent="0.3">
      <c r="A5763">
        <v>5762</v>
      </c>
      <c r="B5763">
        <v>13765729</v>
      </c>
      <c r="C5763" t="s">
        <v>12267</v>
      </c>
      <c r="D5763">
        <v>19</v>
      </c>
      <c r="F5763" t="s">
        <v>12268</v>
      </c>
      <c r="G5763" t="s">
        <v>12269</v>
      </c>
      <c r="I5763" t="s">
        <v>13</v>
      </c>
      <c r="K5763">
        <v>3.94</v>
      </c>
      <c r="L5763">
        <v>8828</v>
      </c>
      <c r="M5763" t="s">
        <v>20781</v>
      </c>
      <c r="N5763" t="s">
        <v>66</v>
      </c>
    </row>
    <row r="5764" spans="1:14" x14ac:dyDescent="0.3">
      <c r="A5764">
        <v>5763</v>
      </c>
      <c r="B5764">
        <v>10577</v>
      </c>
      <c r="C5764" t="s">
        <v>12270</v>
      </c>
      <c r="D5764">
        <v>75</v>
      </c>
      <c r="E5764">
        <v>451197879</v>
      </c>
      <c r="F5764" t="s">
        <v>1584</v>
      </c>
      <c r="G5764" t="s">
        <v>12270</v>
      </c>
      <c r="I5764" t="s">
        <v>21</v>
      </c>
      <c r="K5764">
        <v>3.59</v>
      </c>
      <c r="L5764">
        <v>18479</v>
      </c>
      <c r="M5764" t="s">
        <v>20782</v>
      </c>
      <c r="N5764" t="s">
        <v>66</v>
      </c>
    </row>
    <row r="5765" spans="1:14" x14ac:dyDescent="0.3">
      <c r="A5765">
        <v>5764</v>
      </c>
      <c r="B5765">
        <v>198331</v>
      </c>
      <c r="C5765" t="s">
        <v>12271</v>
      </c>
      <c r="D5765">
        <v>63</v>
      </c>
      <c r="E5765">
        <v>425204049</v>
      </c>
      <c r="F5765" t="s">
        <v>4006</v>
      </c>
      <c r="G5765" t="s">
        <v>12271</v>
      </c>
      <c r="I5765" t="s">
        <v>21</v>
      </c>
      <c r="K5765">
        <v>3.92</v>
      </c>
      <c r="L5765">
        <v>17260</v>
      </c>
      <c r="M5765" t="s">
        <v>20776</v>
      </c>
      <c r="N5765" t="s">
        <v>66</v>
      </c>
    </row>
    <row r="5766" spans="1:14" x14ac:dyDescent="0.3">
      <c r="A5766">
        <v>5765</v>
      </c>
      <c r="B5766">
        <v>49234</v>
      </c>
      <c r="C5766" t="s">
        <v>12272</v>
      </c>
      <c r="D5766">
        <v>56</v>
      </c>
      <c r="E5766">
        <v>60845503</v>
      </c>
      <c r="F5766" t="s">
        <v>951</v>
      </c>
      <c r="G5766" t="s">
        <v>12272</v>
      </c>
      <c r="I5766" t="s">
        <v>13</v>
      </c>
      <c r="K5766">
        <v>4.04</v>
      </c>
      <c r="L5766">
        <v>15362</v>
      </c>
      <c r="M5766" t="e">
        <v>#N/A</v>
      </c>
      <c r="N5766" t="s">
        <v>66</v>
      </c>
    </row>
    <row r="5767" spans="1:14" x14ac:dyDescent="0.3">
      <c r="A5767">
        <v>5766</v>
      </c>
      <c r="B5767">
        <v>2830067</v>
      </c>
      <c r="C5767" t="s">
        <v>12273</v>
      </c>
      <c r="D5767">
        <v>63</v>
      </c>
      <c r="E5767">
        <v>688163181</v>
      </c>
      <c r="F5767" t="s">
        <v>1731</v>
      </c>
      <c r="G5767" t="s">
        <v>12274</v>
      </c>
      <c r="I5767" t="s">
        <v>21</v>
      </c>
      <c r="K5767">
        <v>4.03</v>
      </c>
      <c r="L5767">
        <v>16528</v>
      </c>
      <c r="M5767" t="s">
        <v>20781</v>
      </c>
      <c r="N5767" t="s">
        <v>66</v>
      </c>
    </row>
    <row r="5768" spans="1:14" x14ac:dyDescent="0.3">
      <c r="A5768">
        <v>5767</v>
      </c>
      <c r="B5768">
        <v>760168</v>
      </c>
      <c r="C5768" t="s">
        <v>12275</v>
      </c>
      <c r="D5768">
        <v>5</v>
      </c>
      <c r="E5768">
        <v>613026667</v>
      </c>
      <c r="F5768" t="s">
        <v>12276</v>
      </c>
      <c r="G5768" t="s">
        <v>12275</v>
      </c>
      <c r="K5768">
        <v>4.24</v>
      </c>
      <c r="L5768">
        <v>17335</v>
      </c>
      <c r="M5768" t="e">
        <v>#N/A</v>
      </c>
      <c r="N5768" t="s">
        <v>66</v>
      </c>
    </row>
    <row r="5769" spans="1:14" x14ac:dyDescent="0.3">
      <c r="A5769">
        <v>5768</v>
      </c>
      <c r="B5769">
        <v>16096514</v>
      </c>
      <c r="C5769" t="s">
        <v>12277</v>
      </c>
      <c r="D5769">
        <v>13</v>
      </c>
      <c r="E5769">
        <v>62267175</v>
      </c>
      <c r="F5769" t="s">
        <v>6550</v>
      </c>
      <c r="G5769" t="s">
        <v>12278</v>
      </c>
      <c r="I5769" t="s">
        <v>21</v>
      </c>
      <c r="K5769">
        <v>4.24</v>
      </c>
      <c r="L5769">
        <v>26188</v>
      </c>
      <c r="M5769" t="s">
        <v>20778</v>
      </c>
      <c r="N5769" t="s">
        <v>66</v>
      </c>
    </row>
    <row r="5770" spans="1:14" x14ac:dyDescent="0.3">
      <c r="A5770">
        <v>5769</v>
      </c>
      <c r="B5770">
        <v>8429687</v>
      </c>
      <c r="C5770" t="s">
        <v>12279</v>
      </c>
      <c r="D5770">
        <v>21</v>
      </c>
      <c r="E5770" t="s">
        <v>12280</v>
      </c>
      <c r="F5770" t="s">
        <v>6154</v>
      </c>
      <c r="G5770" t="s">
        <v>12281</v>
      </c>
      <c r="I5770" t="s">
        <v>21</v>
      </c>
      <c r="K5770">
        <v>4.0999999999999996</v>
      </c>
      <c r="L5770">
        <v>18636</v>
      </c>
      <c r="M5770" t="s">
        <v>20782</v>
      </c>
      <c r="N5770" t="s">
        <v>66</v>
      </c>
    </row>
    <row r="5771" spans="1:14" x14ac:dyDescent="0.3">
      <c r="A5771">
        <v>5770</v>
      </c>
      <c r="B5771">
        <v>3675828</v>
      </c>
      <c r="C5771" t="s">
        <v>12282</v>
      </c>
      <c r="D5771">
        <v>81</v>
      </c>
      <c r="E5771">
        <v>525951059</v>
      </c>
      <c r="F5771" t="s">
        <v>2551</v>
      </c>
      <c r="G5771" t="s">
        <v>12283</v>
      </c>
      <c r="I5771" t="s">
        <v>13</v>
      </c>
      <c r="K5771">
        <v>3.94</v>
      </c>
      <c r="L5771">
        <v>17996</v>
      </c>
      <c r="M5771" t="s">
        <v>20779</v>
      </c>
      <c r="N5771" t="s">
        <v>66</v>
      </c>
    </row>
    <row r="5772" spans="1:14" x14ac:dyDescent="0.3">
      <c r="A5772">
        <v>5771</v>
      </c>
      <c r="B5772">
        <v>21722</v>
      </c>
      <c r="C5772" t="s">
        <v>12284</v>
      </c>
      <c r="D5772">
        <v>61</v>
      </c>
      <c r="E5772">
        <v>440242916</v>
      </c>
      <c r="F5772" t="s">
        <v>3002</v>
      </c>
      <c r="G5772" t="s">
        <v>12285</v>
      </c>
      <c r="I5772" t="s">
        <v>21</v>
      </c>
      <c r="K5772">
        <v>4.1100000000000003</v>
      </c>
      <c r="L5772">
        <v>16833</v>
      </c>
      <c r="M5772" t="s">
        <v>20779</v>
      </c>
      <c r="N5772" t="s">
        <v>66</v>
      </c>
    </row>
    <row r="5773" spans="1:14" x14ac:dyDescent="0.3">
      <c r="A5773">
        <v>5772</v>
      </c>
      <c r="B5773">
        <v>142292</v>
      </c>
      <c r="C5773" t="s">
        <v>12286</v>
      </c>
      <c r="D5773">
        <v>67</v>
      </c>
      <c r="E5773">
        <v>1430300612</v>
      </c>
      <c r="F5773" t="s">
        <v>12287</v>
      </c>
      <c r="G5773" t="s">
        <v>12288</v>
      </c>
      <c r="I5773" t="s">
        <v>21</v>
      </c>
      <c r="K5773">
        <v>3.86</v>
      </c>
      <c r="L5773">
        <v>14734</v>
      </c>
      <c r="M5773" t="e">
        <v>#N/A</v>
      </c>
      <c r="N5773" t="s">
        <v>66</v>
      </c>
    </row>
    <row r="5774" spans="1:14" x14ac:dyDescent="0.3">
      <c r="A5774">
        <v>5773</v>
      </c>
      <c r="B5774">
        <v>138395</v>
      </c>
      <c r="C5774" t="s">
        <v>12289</v>
      </c>
      <c r="D5774">
        <v>25</v>
      </c>
      <c r="E5774">
        <v>1582406847</v>
      </c>
      <c r="F5774" t="s">
        <v>11142</v>
      </c>
      <c r="G5774" t="s">
        <v>12290</v>
      </c>
      <c r="I5774" t="s">
        <v>13</v>
      </c>
      <c r="K5774">
        <v>4.32</v>
      </c>
      <c r="L5774">
        <v>18655</v>
      </c>
      <c r="M5774" t="s">
        <v>20782</v>
      </c>
      <c r="N5774" t="s">
        <v>66</v>
      </c>
    </row>
    <row r="5775" spans="1:14" x14ac:dyDescent="0.3">
      <c r="A5775">
        <v>5774</v>
      </c>
      <c r="B5775">
        <v>3300</v>
      </c>
      <c r="C5775" t="s">
        <v>12291</v>
      </c>
      <c r="D5775">
        <v>89</v>
      </c>
      <c r="E5775">
        <v>61161535</v>
      </c>
      <c r="F5775" t="s">
        <v>2084</v>
      </c>
      <c r="G5775" t="s">
        <v>12292</v>
      </c>
      <c r="I5775" t="s">
        <v>21</v>
      </c>
      <c r="K5775">
        <v>3.9</v>
      </c>
      <c r="L5775">
        <v>13539</v>
      </c>
      <c r="M5775" t="s">
        <v>20778</v>
      </c>
      <c r="N5775" t="s">
        <v>66</v>
      </c>
    </row>
    <row r="5776" spans="1:14" x14ac:dyDescent="0.3">
      <c r="A5776">
        <v>5775</v>
      </c>
      <c r="B5776">
        <v>32442</v>
      </c>
      <c r="C5776" t="s">
        <v>12293</v>
      </c>
      <c r="D5776">
        <v>74</v>
      </c>
      <c r="E5776">
        <v>425199584</v>
      </c>
      <c r="F5776" t="s">
        <v>860</v>
      </c>
      <c r="G5776" t="s">
        <v>12293</v>
      </c>
      <c r="K5776">
        <v>3.75</v>
      </c>
      <c r="L5776">
        <v>18343</v>
      </c>
      <c r="M5776" t="s">
        <v>20782</v>
      </c>
      <c r="N5776" t="s">
        <v>66</v>
      </c>
    </row>
    <row r="5777" spans="1:14" x14ac:dyDescent="0.3">
      <c r="A5777">
        <v>5776</v>
      </c>
      <c r="B5777">
        <v>18295858</v>
      </c>
      <c r="C5777" t="s">
        <v>12294</v>
      </c>
      <c r="D5777">
        <v>39</v>
      </c>
      <c r="E5777" t="s">
        <v>12295</v>
      </c>
      <c r="F5777" t="s">
        <v>313</v>
      </c>
      <c r="G5777" t="s">
        <v>12294</v>
      </c>
      <c r="I5777" t="s">
        <v>13</v>
      </c>
      <c r="K5777">
        <v>3.13</v>
      </c>
      <c r="L5777">
        <v>16412</v>
      </c>
      <c r="M5777" t="s">
        <v>20779</v>
      </c>
      <c r="N5777" t="s">
        <v>66</v>
      </c>
    </row>
    <row r="5778" spans="1:14" x14ac:dyDescent="0.3">
      <c r="A5778">
        <v>5777</v>
      </c>
      <c r="B5778">
        <v>15888</v>
      </c>
      <c r="C5778" t="s">
        <v>12296</v>
      </c>
      <c r="D5778">
        <v>50</v>
      </c>
      <c r="E5778">
        <v>1573227951</v>
      </c>
      <c r="F5778" t="s">
        <v>12297</v>
      </c>
      <c r="G5778" t="s">
        <v>12296</v>
      </c>
      <c r="I5778" t="s">
        <v>13</v>
      </c>
      <c r="K5778">
        <v>3.93</v>
      </c>
      <c r="L5778">
        <v>17604</v>
      </c>
      <c r="M5778" t="s">
        <v>20779</v>
      </c>
      <c r="N5778" t="s">
        <v>66</v>
      </c>
    </row>
    <row r="5779" spans="1:14" x14ac:dyDescent="0.3">
      <c r="A5779">
        <v>5778</v>
      </c>
      <c r="B5779">
        <v>1499340</v>
      </c>
      <c r="C5779" t="s">
        <v>12298</v>
      </c>
      <c r="D5779">
        <v>3</v>
      </c>
      <c r="E5779">
        <v>9797591514</v>
      </c>
      <c r="F5779" t="s">
        <v>12299</v>
      </c>
      <c r="G5779" t="s">
        <v>12298</v>
      </c>
      <c r="I5779" t="s">
        <v>7958</v>
      </c>
      <c r="K5779">
        <v>3.84</v>
      </c>
      <c r="L5779">
        <v>12527</v>
      </c>
      <c r="M5779" t="s">
        <v>20778</v>
      </c>
      <c r="N5779" t="s">
        <v>66</v>
      </c>
    </row>
    <row r="5780" spans="1:14" x14ac:dyDescent="0.3">
      <c r="A5780">
        <v>5779</v>
      </c>
      <c r="B5780">
        <v>61329</v>
      </c>
      <c r="C5780" t="s">
        <v>12300</v>
      </c>
      <c r="D5780">
        <v>24</v>
      </c>
      <c r="E5780">
        <v>60517123</v>
      </c>
      <c r="F5780" t="s">
        <v>12301</v>
      </c>
      <c r="G5780" t="s">
        <v>12300</v>
      </c>
      <c r="I5780" t="s">
        <v>21</v>
      </c>
      <c r="K5780">
        <v>4</v>
      </c>
      <c r="L5780">
        <v>14329</v>
      </c>
      <c r="M5780" t="e">
        <v>#N/A</v>
      </c>
      <c r="N5780" t="s">
        <v>66</v>
      </c>
    </row>
    <row r="5781" spans="1:14" x14ac:dyDescent="0.3">
      <c r="A5781">
        <v>5780</v>
      </c>
      <c r="B5781">
        <v>1881621</v>
      </c>
      <c r="C5781" t="s">
        <v>12302</v>
      </c>
      <c r="D5781">
        <v>14</v>
      </c>
      <c r="E5781">
        <v>345497457</v>
      </c>
      <c r="F5781" t="s">
        <v>12303</v>
      </c>
      <c r="G5781" t="s">
        <v>12304</v>
      </c>
      <c r="K5781">
        <v>4.1100000000000003</v>
      </c>
      <c r="L5781">
        <v>17351</v>
      </c>
      <c r="M5781" t="s">
        <v>20778</v>
      </c>
      <c r="N5781" t="s">
        <v>66</v>
      </c>
    </row>
    <row r="5782" spans="1:14" x14ac:dyDescent="0.3">
      <c r="A5782">
        <v>5781</v>
      </c>
      <c r="B5782">
        <v>43926</v>
      </c>
      <c r="C5782" t="s">
        <v>4035</v>
      </c>
      <c r="D5782">
        <v>95</v>
      </c>
      <c r="E5782" t="s">
        <v>12305</v>
      </c>
      <c r="F5782" t="s">
        <v>2551</v>
      </c>
      <c r="G5782" t="s">
        <v>4035</v>
      </c>
      <c r="I5782" t="s">
        <v>13</v>
      </c>
      <c r="K5782">
        <v>3.95</v>
      </c>
      <c r="L5782">
        <v>18125</v>
      </c>
      <c r="M5782" t="s">
        <v>20779</v>
      </c>
      <c r="N5782" t="s">
        <v>66</v>
      </c>
    </row>
    <row r="5783" spans="1:14" x14ac:dyDescent="0.3">
      <c r="A5783">
        <v>5782</v>
      </c>
      <c r="B5783">
        <v>76688</v>
      </c>
      <c r="C5783" t="s">
        <v>12306</v>
      </c>
      <c r="D5783">
        <v>30</v>
      </c>
      <c r="E5783">
        <v>586062009</v>
      </c>
      <c r="F5783" t="s">
        <v>669</v>
      </c>
      <c r="G5783" t="s">
        <v>12307</v>
      </c>
      <c r="I5783" t="s">
        <v>13</v>
      </c>
      <c r="K5783">
        <v>4.17</v>
      </c>
      <c r="L5783">
        <v>18462</v>
      </c>
      <c r="M5783" t="s">
        <v>20780</v>
      </c>
      <c r="N5783" t="s">
        <v>66</v>
      </c>
    </row>
    <row r="5784" spans="1:14" x14ac:dyDescent="0.3">
      <c r="A5784">
        <v>5783</v>
      </c>
      <c r="B5784">
        <v>5130</v>
      </c>
      <c r="C5784" t="s">
        <v>12308</v>
      </c>
      <c r="D5784">
        <v>118</v>
      </c>
      <c r="E5784">
        <v>60085495</v>
      </c>
      <c r="F5784" t="s">
        <v>152</v>
      </c>
      <c r="G5784" t="s">
        <v>12308</v>
      </c>
      <c r="I5784" t="s">
        <v>13</v>
      </c>
      <c r="K5784">
        <v>3.87</v>
      </c>
      <c r="L5784">
        <v>14440</v>
      </c>
      <c r="M5784" t="s">
        <v>20780</v>
      </c>
      <c r="N5784" t="s">
        <v>66</v>
      </c>
    </row>
    <row r="5785" spans="1:14" x14ac:dyDescent="0.3">
      <c r="A5785">
        <v>5784</v>
      </c>
      <c r="B5785">
        <v>1662160</v>
      </c>
      <c r="C5785" t="s">
        <v>12309</v>
      </c>
      <c r="D5785">
        <v>35</v>
      </c>
      <c r="E5785">
        <v>375424474</v>
      </c>
      <c r="F5785" t="s">
        <v>12310</v>
      </c>
      <c r="G5785" t="s">
        <v>12309</v>
      </c>
      <c r="K5785">
        <v>3.97</v>
      </c>
      <c r="L5785">
        <v>14784</v>
      </c>
      <c r="M5785" t="e">
        <v>#N/A</v>
      </c>
      <c r="N5785" t="s">
        <v>66</v>
      </c>
    </row>
    <row r="5786" spans="1:14" x14ac:dyDescent="0.3">
      <c r="A5786">
        <v>5785</v>
      </c>
      <c r="B5786">
        <v>123933</v>
      </c>
      <c r="C5786" t="s">
        <v>12311</v>
      </c>
      <c r="D5786">
        <v>52</v>
      </c>
      <c r="E5786">
        <v>573613052</v>
      </c>
      <c r="F5786" t="s">
        <v>12312</v>
      </c>
      <c r="G5786" t="s">
        <v>12313</v>
      </c>
      <c r="I5786" t="s">
        <v>13</v>
      </c>
      <c r="K5786">
        <v>4.13</v>
      </c>
      <c r="L5786">
        <v>16533</v>
      </c>
      <c r="M5786" t="s">
        <v>20777</v>
      </c>
      <c r="N5786" t="s">
        <v>66</v>
      </c>
    </row>
    <row r="5787" spans="1:14" x14ac:dyDescent="0.3">
      <c r="A5787">
        <v>5786</v>
      </c>
      <c r="B5787">
        <v>324748</v>
      </c>
      <c r="C5787" t="s">
        <v>12314</v>
      </c>
      <c r="D5787">
        <v>30</v>
      </c>
      <c r="E5787">
        <v>1591841666</v>
      </c>
      <c r="F5787" t="s">
        <v>7168</v>
      </c>
      <c r="G5787" t="s">
        <v>12314</v>
      </c>
      <c r="K5787">
        <v>3.83</v>
      </c>
      <c r="L5787">
        <v>15009</v>
      </c>
      <c r="M5787" t="e">
        <v>#N/A</v>
      </c>
      <c r="N5787" t="s">
        <v>66</v>
      </c>
    </row>
    <row r="5788" spans="1:14" x14ac:dyDescent="0.3">
      <c r="A5788">
        <v>5787</v>
      </c>
      <c r="B5788">
        <v>11566956</v>
      </c>
      <c r="C5788" t="s">
        <v>1324</v>
      </c>
      <c r="D5788">
        <v>15</v>
      </c>
      <c r="E5788">
        <v>618982507</v>
      </c>
      <c r="F5788" t="s">
        <v>3053</v>
      </c>
      <c r="G5788" t="s">
        <v>12315</v>
      </c>
      <c r="I5788" t="s">
        <v>13</v>
      </c>
      <c r="K5788">
        <v>3.66</v>
      </c>
      <c r="L5788">
        <v>18618</v>
      </c>
      <c r="M5788" t="e">
        <v>#N/A</v>
      </c>
      <c r="N5788" t="s">
        <v>66</v>
      </c>
    </row>
    <row r="5789" spans="1:14" x14ac:dyDescent="0.3">
      <c r="A5789">
        <v>5788</v>
      </c>
      <c r="B5789">
        <v>1433337</v>
      </c>
      <c r="C5789" t="s">
        <v>12316</v>
      </c>
      <c r="D5789">
        <v>3</v>
      </c>
      <c r="E5789">
        <v>9719234202</v>
      </c>
      <c r="F5789" t="s">
        <v>12317</v>
      </c>
      <c r="G5789" t="s">
        <v>12316</v>
      </c>
      <c r="I5789" t="s">
        <v>12318</v>
      </c>
      <c r="K5789">
        <v>4.2</v>
      </c>
      <c r="L5789">
        <v>14481</v>
      </c>
      <c r="M5789" t="s">
        <v>20783</v>
      </c>
      <c r="N5789" t="s">
        <v>66</v>
      </c>
    </row>
    <row r="5790" spans="1:14" x14ac:dyDescent="0.3">
      <c r="A5790">
        <v>5789</v>
      </c>
      <c r="B5790">
        <v>10762697</v>
      </c>
      <c r="C5790" t="s">
        <v>12319</v>
      </c>
      <c r="D5790">
        <v>10</v>
      </c>
      <c r="E5790">
        <v>1780481012</v>
      </c>
      <c r="F5790" t="s">
        <v>1370</v>
      </c>
      <c r="I5790" t="s">
        <v>13</v>
      </c>
      <c r="K5790">
        <v>4.33</v>
      </c>
      <c r="L5790">
        <v>14303</v>
      </c>
      <c r="M5790" t="s">
        <v>20776</v>
      </c>
      <c r="N5790" t="s">
        <v>66</v>
      </c>
    </row>
    <row r="5791" spans="1:14" x14ac:dyDescent="0.3">
      <c r="A5791">
        <v>5790</v>
      </c>
      <c r="B5791">
        <v>152695</v>
      </c>
      <c r="C5791" t="s">
        <v>12320</v>
      </c>
      <c r="D5791">
        <v>10</v>
      </c>
      <c r="E5791">
        <v>312992629</v>
      </c>
      <c r="F5791" t="s">
        <v>5205</v>
      </c>
      <c r="G5791" t="s">
        <v>12320</v>
      </c>
      <c r="I5791" t="s">
        <v>21</v>
      </c>
      <c r="K5791">
        <v>4</v>
      </c>
      <c r="L5791">
        <v>16398</v>
      </c>
      <c r="M5791" t="s">
        <v>20778</v>
      </c>
      <c r="N5791" t="s">
        <v>66</v>
      </c>
    </row>
    <row r="5792" spans="1:14" x14ac:dyDescent="0.3">
      <c r="A5792">
        <v>5791</v>
      </c>
      <c r="B5792">
        <v>12043770</v>
      </c>
      <c r="C5792" t="s">
        <v>12321</v>
      </c>
      <c r="D5792">
        <v>30</v>
      </c>
      <c r="E5792">
        <v>1250001544</v>
      </c>
      <c r="F5792" t="s">
        <v>6119</v>
      </c>
      <c r="G5792" t="s">
        <v>12322</v>
      </c>
      <c r="I5792" t="s">
        <v>13</v>
      </c>
      <c r="K5792">
        <v>4.3899999999999997</v>
      </c>
      <c r="L5792">
        <v>15137</v>
      </c>
      <c r="M5792" t="s">
        <v>20776</v>
      </c>
      <c r="N5792" t="s">
        <v>66</v>
      </c>
    </row>
    <row r="5793" spans="1:14" x14ac:dyDescent="0.3">
      <c r="A5793">
        <v>5792</v>
      </c>
      <c r="B5793">
        <v>28635</v>
      </c>
      <c r="C5793" t="s">
        <v>12323</v>
      </c>
      <c r="D5793">
        <v>83</v>
      </c>
      <c r="E5793">
        <v>60930314</v>
      </c>
      <c r="F5793" t="s">
        <v>12324</v>
      </c>
      <c r="G5793" t="s">
        <v>12325</v>
      </c>
      <c r="I5793" t="s">
        <v>13</v>
      </c>
      <c r="K5793">
        <v>3.68</v>
      </c>
      <c r="L5793">
        <v>11735</v>
      </c>
      <c r="M5793" t="s">
        <v>20778</v>
      </c>
      <c r="N5793" t="s">
        <v>66</v>
      </c>
    </row>
    <row r="5794" spans="1:14" x14ac:dyDescent="0.3">
      <c r="A5794">
        <v>5793</v>
      </c>
      <c r="B5794">
        <v>21569527</v>
      </c>
      <c r="C5794" t="s">
        <v>12326</v>
      </c>
      <c r="D5794">
        <v>12</v>
      </c>
      <c r="E5794">
        <v>805099247</v>
      </c>
      <c r="F5794" t="s">
        <v>6415</v>
      </c>
      <c r="G5794" t="s">
        <v>12327</v>
      </c>
      <c r="I5794" t="s">
        <v>13</v>
      </c>
      <c r="K5794">
        <v>4.32</v>
      </c>
      <c r="L5794">
        <v>24104</v>
      </c>
      <c r="M5794" t="s">
        <v>20776</v>
      </c>
      <c r="N5794" t="s">
        <v>66</v>
      </c>
    </row>
    <row r="5795" spans="1:14" x14ac:dyDescent="0.3">
      <c r="A5795">
        <v>5794</v>
      </c>
      <c r="B5795">
        <v>4373</v>
      </c>
      <c r="C5795" t="s">
        <v>12328</v>
      </c>
      <c r="D5795">
        <v>37</v>
      </c>
      <c r="E5795">
        <v>60856262</v>
      </c>
      <c r="F5795" t="s">
        <v>12329</v>
      </c>
      <c r="G5795" t="s">
        <v>12330</v>
      </c>
      <c r="I5795" t="s">
        <v>21</v>
      </c>
      <c r="K5795">
        <v>4.29</v>
      </c>
      <c r="L5795">
        <v>17459</v>
      </c>
      <c r="M5795" t="s">
        <v>20774</v>
      </c>
      <c r="N5795" t="s">
        <v>66</v>
      </c>
    </row>
    <row r="5796" spans="1:14" x14ac:dyDescent="0.3">
      <c r="A5796">
        <v>5795</v>
      </c>
      <c r="B5796">
        <v>11166889</v>
      </c>
      <c r="C5796" t="s">
        <v>12331</v>
      </c>
      <c r="D5796">
        <v>38</v>
      </c>
      <c r="E5796">
        <v>425142485</v>
      </c>
      <c r="F5796" t="s">
        <v>12332</v>
      </c>
      <c r="G5796" t="s">
        <v>12331</v>
      </c>
      <c r="I5796" t="s">
        <v>13</v>
      </c>
      <c r="K5796">
        <v>3.6</v>
      </c>
      <c r="L5796">
        <v>18424</v>
      </c>
      <c r="M5796" t="s">
        <v>20782</v>
      </c>
      <c r="N5796" t="s">
        <v>66</v>
      </c>
    </row>
    <row r="5797" spans="1:14" x14ac:dyDescent="0.3">
      <c r="A5797">
        <v>5796</v>
      </c>
      <c r="B5797">
        <v>36076</v>
      </c>
      <c r="C5797" t="s">
        <v>12333</v>
      </c>
      <c r="D5797">
        <v>44</v>
      </c>
      <c r="E5797" t="s">
        <v>12334</v>
      </c>
      <c r="F5797" t="s">
        <v>12335</v>
      </c>
      <c r="G5797" t="s">
        <v>12336</v>
      </c>
      <c r="I5797" t="s">
        <v>21</v>
      </c>
      <c r="K5797">
        <v>3.97</v>
      </c>
      <c r="L5797">
        <v>13708</v>
      </c>
      <c r="M5797" t="e">
        <v>#N/A</v>
      </c>
      <c r="N5797" t="s">
        <v>66</v>
      </c>
    </row>
    <row r="5798" spans="1:14" x14ac:dyDescent="0.3">
      <c r="A5798">
        <v>5797</v>
      </c>
      <c r="B5798">
        <v>43342</v>
      </c>
      <c r="C5798" t="s">
        <v>12337</v>
      </c>
      <c r="D5798">
        <v>79</v>
      </c>
      <c r="E5798">
        <v>671004549</v>
      </c>
      <c r="F5798" t="s">
        <v>6583</v>
      </c>
      <c r="G5798" t="s">
        <v>12338</v>
      </c>
      <c r="I5798" t="s">
        <v>21</v>
      </c>
      <c r="K5798">
        <v>3.85</v>
      </c>
      <c r="L5798">
        <v>19131</v>
      </c>
      <c r="M5798" t="s">
        <v>20779</v>
      </c>
      <c r="N5798" t="s">
        <v>66</v>
      </c>
    </row>
    <row r="5799" spans="1:14" x14ac:dyDescent="0.3">
      <c r="A5799">
        <v>5798</v>
      </c>
      <c r="B5799">
        <v>43255</v>
      </c>
      <c r="C5799" t="s">
        <v>12339</v>
      </c>
      <c r="D5799">
        <v>63</v>
      </c>
      <c r="E5799">
        <v>552152161</v>
      </c>
      <c r="F5799" t="s">
        <v>12340</v>
      </c>
      <c r="G5799" t="s">
        <v>12339</v>
      </c>
      <c r="I5799" t="s">
        <v>13</v>
      </c>
      <c r="K5799">
        <v>4.04</v>
      </c>
      <c r="L5799">
        <v>16650</v>
      </c>
      <c r="M5799" t="s">
        <v>20781</v>
      </c>
      <c r="N5799" t="s">
        <v>66</v>
      </c>
    </row>
    <row r="5800" spans="1:14" x14ac:dyDescent="0.3">
      <c r="A5800">
        <v>5799</v>
      </c>
      <c r="B5800">
        <v>759900</v>
      </c>
      <c r="C5800" t="s">
        <v>12341</v>
      </c>
      <c r="D5800">
        <v>42</v>
      </c>
      <c r="E5800">
        <v>553584529</v>
      </c>
      <c r="F5800" t="s">
        <v>6278</v>
      </c>
      <c r="G5800" t="s">
        <v>12342</v>
      </c>
      <c r="I5800" t="s">
        <v>21</v>
      </c>
      <c r="K5800">
        <v>4.16</v>
      </c>
      <c r="L5800">
        <v>17948</v>
      </c>
      <c r="M5800" t="s">
        <v>20779</v>
      </c>
      <c r="N5800" t="s">
        <v>66</v>
      </c>
    </row>
    <row r="5801" spans="1:14" x14ac:dyDescent="0.3">
      <c r="A5801">
        <v>5800</v>
      </c>
      <c r="B5801">
        <v>96977</v>
      </c>
      <c r="C5801" t="s">
        <v>12343</v>
      </c>
      <c r="D5801">
        <v>30</v>
      </c>
      <c r="E5801">
        <v>345418514</v>
      </c>
      <c r="F5801" t="s">
        <v>8134</v>
      </c>
      <c r="G5801" t="s">
        <v>12344</v>
      </c>
      <c r="I5801" t="s">
        <v>13</v>
      </c>
      <c r="K5801">
        <v>3.87</v>
      </c>
      <c r="L5801">
        <v>19867</v>
      </c>
      <c r="M5801" t="s">
        <v>20776</v>
      </c>
      <c r="N5801" t="s">
        <v>66</v>
      </c>
    </row>
    <row r="5802" spans="1:14" x14ac:dyDescent="0.3">
      <c r="A5802">
        <v>5801</v>
      </c>
      <c r="B5802">
        <v>571555</v>
      </c>
      <c r="C5802" t="s">
        <v>12345</v>
      </c>
      <c r="D5802">
        <v>75</v>
      </c>
      <c r="E5802">
        <v>671673688</v>
      </c>
      <c r="F5802" t="s">
        <v>6583</v>
      </c>
      <c r="G5802" t="s">
        <v>12345</v>
      </c>
      <c r="I5802" t="s">
        <v>13</v>
      </c>
      <c r="K5802">
        <v>3.88</v>
      </c>
      <c r="L5802">
        <v>18846</v>
      </c>
      <c r="M5802" t="s">
        <v>20779</v>
      </c>
      <c r="N5802" t="s">
        <v>66</v>
      </c>
    </row>
    <row r="5803" spans="1:14" x14ac:dyDescent="0.3">
      <c r="A5803">
        <v>5802</v>
      </c>
      <c r="B5803">
        <v>178599</v>
      </c>
      <c r="C5803" t="s">
        <v>12346</v>
      </c>
      <c r="D5803">
        <v>8</v>
      </c>
      <c r="E5803">
        <v>856761222</v>
      </c>
      <c r="F5803" t="s">
        <v>12347</v>
      </c>
      <c r="G5803" t="s">
        <v>12346</v>
      </c>
      <c r="K5803">
        <v>4.1399999999999997</v>
      </c>
      <c r="L5803">
        <v>20473</v>
      </c>
      <c r="M5803" t="s">
        <v>20777</v>
      </c>
      <c r="N5803" t="s">
        <v>66</v>
      </c>
    </row>
    <row r="5804" spans="1:14" x14ac:dyDescent="0.3">
      <c r="A5804">
        <v>5803</v>
      </c>
      <c r="B5804">
        <v>263171</v>
      </c>
      <c r="C5804" t="s">
        <v>12348</v>
      </c>
      <c r="D5804">
        <v>20</v>
      </c>
      <c r="E5804">
        <v>61132233</v>
      </c>
      <c r="F5804" t="s">
        <v>7134</v>
      </c>
      <c r="G5804" t="s">
        <v>12348</v>
      </c>
      <c r="I5804" t="s">
        <v>13</v>
      </c>
      <c r="K5804">
        <v>4.01</v>
      </c>
      <c r="L5804">
        <v>22119</v>
      </c>
      <c r="M5804" t="s">
        <v>20774</v>
      </c>
      <c r="N5804" t="s">
        <v>66</v>
      </c>
    </row>
    <row r="5805" spans="1:14" x14ac:dyDescent="0.3">
      <c r="A5805">
        <v>5804</v>
      </c>
      <c r="B5805">
        <v>529626</v>
      </c>
      <c r="C5805" t="s">
        <v>12349</v>
      </c>
      <c r="D5805">
        <v>47</v>
      </c>
      <c r="E5805">
        <v>140045295</v>
      </c>
      <c r="F5805" t="s">
        <v>325</v>
      </c>
      <c r="G5805" t="s">
        <v>12349</v>
      </c>
      <c r="K5805">
        <v>4.24</v>
      </c>
      <c r="L5805">
        <v>15502</v>
      </c>
      <c r="M5805" t="e">
        <v>#N/A</v>
      </c>
      <c r="N5805" t="s">
        <v>66</v>
      </c>
    </row>
    <row r="5806" spans="1:14" x14ac:dyDescent="0.3">
      <c r="A5806">
        <v>5805</v>
      </c>
      <c r="B5806">
        <v>58890</v>
      </c>
      <c r="C5806" t="s">
        <v>12350</v>
      </c>
      <c r="D5806">
        <v>28</v>
      </c>
      <c r="E5806">
        <v>590554093</v>
      </c>
      <c r="F5806" t="s">
        <v>3288</v>
      </c>
      <c r="G5806" t="s">
        <v>12351</v>
      </c>
      <c r="I5806" t="s">
        <v>13</v>
      </c>
      <c r="K5806">
        <v>4.07</v>
      </c>
      <c r="L5806">
        <v>24511</v>
      </c>
      <c r="M5806" t="s">
        <v>20776</v>
      </c>
      <c r="N5806" t="s">
        <v>14</v>
      </c>
    </row>
    <row r="5807" spans="1:14" x14ac:dyDescent="0.3">
      <c r="A5807">
        <v>5806</v>
      </c>
      <c r="B5807">
        <v>7785194</v>
      </c>
      <c r="C5807" t="s">
        <v>12352</v>
      </c>
      <c r="D5807">
        <v>27</v>
      </c>
      <c r="E5807">
        <v>1439171211</v>
      </c>
      <c r="F5807" t="s">
        <v>7559</v>
      </c>
      <c r="G5807" t="s">
        <v>12352</v>
      </c>
      <c r="I5807" t="s">
        <v>21</v>
      </c>
      <c r="K5807">
        <v>3.9</v>
      </c>
      <c r="L5807">
        <v>14300</v>
      </c>
      <c r="M5807" t="e">
        <v>#N/A</v>
      </c>
      <c r="N5807" t="s">
        <v>66</v>
      </c>
    </row>
    <row r="5808" spans="1:14" x14ac:dyDescent="0.3">
      <c r="A5808">
        <v>5807</v>
      </c>
      <c r="B5808">
        <v>11450591</v>
      </c>
      <c r="C5808" t="s">
        <v>12353</v>
      </c>
      <c r="D5808">
        <v>24</v>
      </c>
      <c r="F5808" t="s">
        <v>12354</v>
      </c>
      <c r="G5808" t="s">
        <v>12353</v>
      </c>
      <c r="I5808" t="s">
        <v>13</v>
      </c>
      <c r="K5808">
        <v>3.55</v>
      </c>
      <c r="L5808">
        <v>15821</v>
      </c>
      <c r="M5808" t="s">
        <v>20779</v>
      </c>
      <c r="N5808" t="s">
        <v>66</v>
      </c>
    </row>
    <row r="5809" spans="1:14" x14ac:dyDescent="0.3">
      <c r="A5809">
        <v>5808</v>
      </c>
      <c r="B5809">
        <v>3381</v>
      </c>
      <c r="C5809" t="s">
        <v>12355</v>
      </c>
      <c r="D5809">
        <v>31</v>
      </c>
      <c r="E5809">
        <v>1582344159</v>
      </c>
      <c r="F5809" t="s">
        <v>9160</v>
      </c>
      <c r="G5809" t="s">
        <v>12355</v>
      </c>
      <c r="I5809" t="s">
        <v>13</v>
      </c>
      <c r="K5809">
        <v>3.72</v>
      </c>
      <c r="L5809">
        <v>14645</v>
      </c>
      <c r="M5809" t="s">
        <v>20774</v>
      </c>
      <c r="N5809" t="s">
        <v>66</v>
      </c>
    </row>
    <row r="5810" spans="1:14" x14ac:dyDescent="0.3">
      <c r="A5810">
        <v>5809</v>
      </c>
      <c r="B5810">
        <v>10836</v>
      </c>
      <c r="C5810" t="s">
        <v>12356</v>
      </c>
      <c r="D5810">
        <v>44</v>
      </c>
      <c r="E5810">
        <v>802135587</v>
      </c>
      <c r="F5810" t="s">
        <v>12357</v>
      </c>
      <c r="G5810" t="s">
        <v>12356</v>
      </c>
      <c r="I5810" t="s">
        <v>13</v>
      </c>
      <c r="K5810">
        <v>4.0999999999999996</v>
      </c>
      <c r="L5810">
        <v>13516</v>
      </c>
      <c r="M5810" t="e">
        <v>#N/A</v>
      </c>
      <c r="N5810" t="s">
        <v>66</v>
      </c>
    </row>
    <row r="5811" spans="1:14" x14ac:dyDescent="0.3">
      <c r="A5811">
        <v>5810</v>
      </c>
      <c r="B5811">
        <v>24766</v>
      </c>
      <c r="C5811" t="s">
        <v>12358</v>
      </c>
      <c r="D5811">
        <v>44</v>
      </c>
      <c r="F5811" t="s">
        <v>458</v>
      </c>
      <c r="G5811" t="s">
        <v>12359</v>
      </c>
      <c r="I5811" t="s">
        <v>13</v>
      </c>
      <c r="K5811">
        <v>3.8</v>
      </c>
      <c r="L5811">
        <v>23933</v>
      </c>
      <c r="M5811" t="s">
        <v>20774</v>
      </c>
      <c r="N5811" t="s">
        <v>66</v>
      </c>
    </row>
    <row r="5812" spans="1:14" x14ac:dyDescent="0.3">
      <c r="A5812">
        <v>5811</v>
      </c>
      <c r="B5812">
        <v>15745371</v>
      </c>
      <c r="C5812" t="s">
        <v>12360</v>
      </c>
      <c r="D5812">
        <v>18</v>
      </c>
      <c r="E5812">
        <v>1250012899</v>
      </c>
      <c r="F5812" t="s">
        <v>3928</v>
      </c>
      <c r="I5812" t="s">
        <v>36</v>
      </c>
      <c r="K5812">
        <v>4.37</v>
      </c>
      <c r="L5812">
        <v>22968</v>
      </c>
      <c r="M5812" t="s">
        <v>20774</v>
      </c>
      <c r="N5812" t="s">
        <v>66</v>
      </c>
    </row>
    <row r="5813" spans="1:14" x14ac:dyDescent="0.3">
      <c r="A5813">
        <v>5812</v>
      </c>
      <c r="B5813">
        <v>587666</v>
      </c>
      <c r="C5813" t="s">
        <v>12361</v>
      </c>
      <c r="D5813">
        <v>75</v>
      </c>
      <c r="E5813">
        <v>7235801</v>
      </c>
      <c r="F5813" t="s">
        <v>3392</v>
      </c>
      <c r="G5813" t="s">
        <v>12362</v>
      </c>
      <c r="I5813" t="s">
        <v>13</v>
      </c>
      <c r="K5813">
        <v>3.93</v>
      </c>
      <c r="L5813">
        <v>12708</v>
      </c>
      <c r="M5813" t="s">
        <v>20778</v>
      </c>
      <c r="N5813" t="s">
        <v>66</v>
      </c>
    </row>
    <row r="5814" spans="1:14" x14ac:dyDescent="0.3">
      <c r="A5814">
        <v>5813</v>
      </c>
      <c r="B5814">
        <v>1113545</v>
      </c>
      <c r="C5814" t="s">
        <v>12363</v>
      </c>
      <c r="D5814">
        <v>10</v>
      </c>
      <c r="E5814" t="s">
        <v>12364</v>
      </c>
      <c r="F5814" t="s">
        <v>2322</v>
      </c>
      <c r="G5814" t="s">
        <v>12365</v>
      </c>
      <c r="K5814">
        <v>4.03</v>
      </c>
      <c r="L5814">
        <v>19619</v>
      </c>
      <c r="M5814" t="s">
        <v>20776</v>
      </c>
      <c r="N5814" t="s">
        <v>66</v>
      </c>
    </row>
    <row r="5815" spans="1:14" x14ac:dyDescent="0.3">
      <c r="A5815">
        <v>5814</v>
      </c>
      <c r="B5815">
        <v>11915</v>
      </c>
      <c r="C5815" t="s">
        <v>12366</v>
      </c>
      <c r="D5815">
        <v>28</v>
      </c>
      <c r="E5815">
        <v>553588184</v>
      </c>
      <c r="F5815" t="s">
        <v>1984</v>
      </c>
      <c r="G5815" t="s">
        <v>9799</v>
      </c>
      <c r="I5815" t="s">
        <v>13</v>
      </c>
      <c r="K5815">
        <v>4.1900000000000004</v>
      </c>
      <c r="L5815">
        <v>24319</v>
      </c>
      <c r="M5815" t="s">
        <v>20776</v>
      </c>
      <c r="N5815" t="s">
        <v>66</v>
      </c>
    </row>
    <row r="5816" spans="1:14" x14ac:dyDescent="0.3">
      <c r="A5816">
        <v>5815</v>
      </c>
      <c r="B5816">
        <v>3112850</v>
      </c>
      <c r="C5816" t="s">
        <v>12367</v>
      </c>
      <c r="D5816">
        <v>26</v>
      </c>
      <c r="E5816">
        <v>738713708</v>
      </c>
      <c r="F5816" t="s">
        <v>622</v>
      </c>
      <c r="G5816" t="s">
        <v>12368</v>
      </c>
      <c r="I5816" t="s">
        <v>13</v>
      </c>
      <c r="K5816">
        <v>3.69</v>
      </c>
      <c r="L5816">
        <v>26116</v>
      </c>
      <c r="M5816" t="s">
        <v>20776</v>
      </c>
      <c r="N5816" t="s">
        <v>66</v>
      </c>
    </row>
    <row r="5817" spans="1:14" x14ac:dyDescent="0.3">
      <c r="A5817">
        <v>5816</v>
      </c>
      <c r="B5817">
        <v>417780</v>
      </c>
      <c r="C5817" t="s">
        <v>12369</v>
      </c>
      <c r="D5817">
        <v>23</v>
      </c>
      <c r="E5817">
        <v>140549056</v>
      </c>
      <c r="F5817" t="s">
        <v>12370</v>
      </c>
      <c r="G5817" t="s">
        <v>12371</v>
      </c>
      <c r="K5817">
        <v>4.01</v>
      </c>
      <c r="L5817">
        <v>20639</v>
      </c>
      <c r="M5817" t="s">
        <v>20776</v>
      </c>
      <c r="N5817" t="s">
        <v>66</v>
      </c>
    </row>
    <row r="5818" spans="1:14" x14ac:dyDescent="0.3">
      <c r="A5818">
        <v>5817</v>
      </c>
      <c r="B5818">
        <v>21064599</v>
      </c>
      <c r="C5818" t="s">
        <v>12372</v>
      </c>
      <c r="D5818">
        <v>52</v>
      </c>
      <c r="E5818">
        <v>812993861</v>
      </c>
      <c r="F5818" t="s">
        <v>275</v>
      </c>
      <c r="G5818" t="s">
        <v>12372</v>
      </c>
      <c r="I5818" t="s">
        <v>13</v>
      </c>
      <c r="K5818">
        <v>3.24</v>
      </c>
      <c r="L5818">
        <v>15414</v>
      </c>
      <c r="M5818" t="s">
        <v>20778</v>
      </c>
      <c r="N5818" t="s">
        <v>66</v>
      </c>
    </row>
    <row r="5819" spans="1:14" x14ac:dyDescent="0.3">
      <c r="A5819">
        <v>5818</v>
      </c>
      <c r="B5819">
        <v>114133</v>
      </c>
      <c r="C5819" t="s">
        <v>12373</v>
      </c>
      <c r="D5819">
        <v>1</v>
      </c>
      <c r="E5819">
        <v>399154345</v>
      </c>
      <c r="F5819" t="s">
        <v>2042</v>
      </c>
      <c r="G5819" t="s">
        <v>12373</v>
      </c>
      <c r="I5819" t="s">
        <v>13</v>
      </c>
      <c r="K5819">
        <v>3.94</v>
      </c>
      <c r="L5819">
        <v>20698</v>
      </c>
      <c r="M5819" t="s">
        <v>20778</v>
      </c>
      <c r="N5819" t="s">
        <v>66</v>
      </c>
    </row>
    <row r="5820" spans="1:14" x14ac:dyDescent="0.3">
      <c r="A5820">
        <v>5819</v>
      </c>
      <c r="B5820">
        <v>17557913</v>
      </c>
      <c r="C5820" t="s">
        <v>12374</v>
      </c>
      <c r="D5820">
        <v>63</v>
      </c>
      <c r="E5820">
        <v>1471110672</v>
      </c>
      <c r="F5820" t="s">
        <v>4037</v>
      </c>
      <c r="G5820" t="s">
        <v>12374</v>
      </c>
      <c r="I5820" t="s">
        <v>13</v>
      </c>
      <c r="K5820">
        <v>3.53</v>
      </c>
      <c r="L5820">
        <v>13407</v>
      </c>
      <c r="M5820" t="s">
        <v>20779</v>
      </c>
      <c r="N5820" t="s">
        <v>66</v>
      </c>
    </row>
    <row r="5821" spans="1:14" x14ac:dyDescent="0.3">
      <c r="A5821">
        <v>5820</v>
      </c>
      <c r="B5821">
        <v>18528190</v>
      </c>
      <c r="C5821" t="s">
        <v>12375</v>
      </c>
      <c r="D5821">
        <v>25</v>
      </c>
      <c r="E5821">
        <v>1608463869</v>
      </c>
      <c r="F5821" t="s">
        <v>12376</v>
      </c>
      <c r="G5821" t="s">
        <v>12375</v>
      </c>
      <c r="I5821" t="s">
        <v>13</v>
      </c>
      <c r="K5821">
        <v>3.93</v>
      </c>
      <c r="L5821">
        <v>17918</v>
      </c>
      <c r="M5821" t="e">
        <v>#N/A</v>
      </c>
      <c r="N5821" t="s">
        <v>66</v>
      </c>
    </row>
    <row r="5822" spans="1:14" x14ac:dyDescent="0.3">
      <c r="A5822">
        <v>5821</v>
      </c>
      <c r="B5822">
        <v>17201104</v>
      </c>
      <c r="C5822" t="s">
        <v>12377</v>
      </c>
      <c r="D5822">
        <v>6</v>
      </c>
      <c r="F5822" t="s">
        <v>7420</v>
      </c>
      <c r="G5822" t="s">
        <v>12378</v>
      </c>
      <c r="I5822" t="s">
        <v>13</v>
      </c>
      <c r="K5822">
        <v>4.3</v>
      </c>
      <c r="L5822">
        <v>28709</v>
      </c>
      <c r="M5822" t="s">
        <v>20778</v>
      </c>
      <c r="N5822" t="s">
        <v>66</v>
      </c>
    </row>
    <row r="5823" spans="1:14" x14ac:dyDescent="0.3">
      <c r="A5823">
        <v>5822</v>
      </c>
      <c r="B5823">
        <v>7128341</v>
      </c>
      <c r="C5823" t="s">
        <v>12379</v>
      </c>
      <c r="D5823">
        <v>95</v>
      </c>
      <c r="E5823">
        <v>316044776</v>
      </c>
      <c r="F5823" t="s">
        <v>632</v>
      </c>
      <c r="G5823" t="s">
        <v>12380</v>
      </c>
      <c r="I5823" t="s">
        <v>13</v>
      </c>
      <c r="K5823">
        <v>3.66</v>
      </c>
      <c r="L5823">
        <v>14381</v>
      </c>
      <c r="M5823" t="s">
        <v>20776</v>
      </c>
      <c r="N5823" t="s">
        <v>66</v>
      </c>
    </row>
    <row r="5824" spans="1:14" x14ac:dyDescent="0.3">
      <c r="A5824">
        <v>5823</v>
      </c>
      <c r="B5824">
        <v>1409344</v>
      </c>
      <c r="C5824" t="s">
        <v>12381</v>
      </c>
      <c r="D5824">
        <v>13</v>
      </c>
      <c r="E5824">
        <v>930452895</v>
      </c>
      <c r="F5824" t="s">
        <v>12382</v>
      </c>
      <c r="G5824" t="s">
        <v>12381</v>
      </c>
      <c r="I5824" t="s">
        <v>13</v>
      </c>
      <c r="K5824">
        <v>4.24</v>
      </c>
      <c r="L5824">
        <v>16829</v>
      </c>
      <c r="M5824" t="s">
        <v>20777</v>
      </c>
      <c r="N5824" t="s">
        <v>66</v>
      </c>
    </row>
    <row r="5825" spans="1:14" x14ac:dyDescent="0.3">
      <c r="A5825">
        <v>5824</v>
      </c>
      <c r="B5825">
        <v>22457201</v>
      </c>
      <c r="C5825" t="s">
        <v>12383</v>
      </c>
      <c r="D5825">
        <v>43</v>
      </c>
      <c r="F5825" t="s">
        <v>9845</v>
      </c>
      <c r="I5825" t="s">
        <v>13</v>
      </c>
      <c r="K5825">
        <v>4.2699999999999996</v>
      </c>
      <c r="L5825">
        <v>7383</v>
      </c>
      <c r="M5825" t="s">
        <v>20778</v>
      </c>
      <c r="N5825" t="s">
        <v>66</v>
      </c>
    </row>
    <row r="5826" spans="1:14" x14ac:dyDescent="0.3">
      <c r="A5826">
        <v>5825</v>
      </c>
      <c r="B5826">
        <v>172691</v>
      </c>
      <c r="C5826" t="s">
        <v>12384</v>
      </c>
      <c r="D5826">
        <v>63</v>
      </c>
      <c r="E5826">
        <v>749934174</v>
      </c>
      <c r="F5826" t="s">
        <v>1871</v>
      </c>
      <c r="G5826" t="s">
        <v>12385</v>
      </c>
      <c r="I5826" t="s">
        <v>13</v>
      </c>
      <c r="K5826">
        <v>4.3499999999999996</v>
      </c>
      <c r="L5826">
        <v>22149</v>
      </c>
      <c r="M5826" t="s">
        <v>20779</v>
      </c>
      <c r="N5826" t="s">
        <v>66</v>
      </c>
    </row>
    <row r="5827" spans="1:14" x14ac:dyDescent="0.3">
      <c r="A5827">
        <v>5826</v>
      </c>
      <c r="B5827">
        <v>7053</v>
      </c>
      <c r="C5827" t="s">
        <v>12386</v>
      </c>
      <c r="D5827">
        <v>55</v>
      </c>
      <c r="E5827">
        <v>375422714</v>
      </c>
      <c r="F5827" t="s">
        <v>1154</v>
      </c>
      <c r="G5827" t="s">
        <v>12387</v>
      </c>
      <c r="I5827" t="s">
        <v>13</v>
      </c>
      <c r="K5827">
        <v>4.07</v>
      </c>
      <c r="L5827">
        <v>19839</v>
      </c>
      <c r="M5827" t="s">
        <v>20779</v>
      </c>
      <c r="N5827" t="s">
        <v>66</v>
      </c>
    </row>
    <row r="5828" spans="1:14" x14ac:dyDescent="0.3">
      <c r="A5828">
        <v>5827</v>
      </c>
      <c r="B5828">
        <v>8296</v>
      </c>
      <c r="C5828" t="s">
        <v>12388</v>
      </c>
      <c r="D5828">
        <v>48</v>
      </c>
      <c r="E5828">
        <v>60885459</v>
      </c>
      <c r="F5828" t="s">
        <v>1250</v>
      </c>
      <c r="G5828" t="s">
        <v>12389</v>
      </c>
      <c r="I5828" t="s">
        <v>13</v>
      </c>
      <c r="K5828">
        <v>3.88</v>
      </c>
      <c r="L5828">
        <v>24180</v>
      </c>
      <c r="M5828" t="s">
        <v>20774</v>
      </c>
      <c r="N5828" t="s">
        <v>66</v>
      </c>
    </row>
    <row r="5829" spans="1:14" x14ac:dyDescent="0.3">
      <c r="A5829">
        <v>5828</v>
      </c>
      <c r="B5829">
        <v>9293020</v>
      </c>
      <c r="C5829" t="s">
        <v>12390</v>
      </c>
      <c r="D5829">
        <v>2</v>
      </c>
      <c r="E5829">
        <v>1848764561</v>
      </c>
      <c r="F5829" t="s">
        <v>10662</v>
      </c>
      <c r="I5829" t="s">
        <v>13</v>
      </c>
      <c r="K5829">
        <v>3.52</v>
      </c>
      <c r="L5829">
        <v>15421</v>
      </c>
      <c r="M5829" t="s">
        <v>20779</v>
      </c>
      <c r="N5829" t="s">
        <v>66</v>
      </c>
    </row>
    <row r="5830" spans="1:14" x14ac:dyDescent="0.3">
      <c r="A5830">
        <v>5829</v>
      </c>
      <c r="B5830">
        <v>128757</v>
      </c>
      <c r="C5830" t="s">
        <v>12391</v>
      </c>
      <c r="D5830">
        <v>68</v>
      </c>
      <c r="E5830">
        <v>743294378</v>
      </c>
      <c r="F5830" t="s">
        <v>2077</v>
      </c>
      <c r="G5830" t="s">
        <v>12392</v>
      </c>
      <c r="I5830" t="s">
        <v>13</v>
      </c>
      <c r="K5830">
        <v>3.92</v>
      </c>
      <c r="L5830">
        <v>19942</v>
      </c>
      <c r="M5830" t="s">
        <v>20779</v>
      </c>
      <c r="N5830" t="s">
        <v>66</v>
      </c>
    </row>
    <row r="5831" spans="1:14" x14ac:dyDescent="0.3">
      <c r="A5831">
        <v>5830</v>
      </c>
      <c r="B5831">
        <v>19351490</v>
      </c>
      <c r="C5831" t="s">
        <v>12393</v>
      </c>
      <c r="D5831">
        <v>744</v>
      </c>
      <c r="F5831" t="s">
        <v>12394</v>
      </c>
      <c r="G5831" t="s">
        <v>12395</v>
      </c>
      <c r="I5831" t="s">
        <v>13</v>
      </c>
      <c r="K5831">
        <v>4.1399999999999997</v>
      </c>
      <c r="L5831">
        <v>5873</v>
      </c>
      <c r="M5831" t="s">
        <v>20776</v>
      </c>
      <c r="N5831" t="s">
        <v>66</v>
      </c>
    </row>
    <row r="5832" spans="1:14" x14ac:dyDescent="0.3">
      <c r="A5832">
        <v>5831</v>
      </c>
      <c r="B5832">
        <v>262731</v>
      </c>
      <c r="C5832" t="s">
        <v>12396</v>
      </c>
      <c r="D5832">
        <v>62</v>
      </c>
      <c r="F5832" t="s">
        <v>12397</v>
      </c>
      <c r="G5832" t="s">
        <v>12396</v>
      </c>
      <c r="I5832" t="s">
        <v>13</v>
      </c>
      <c r="K5832">
        <v>3.97</v>
      </c>
      <c r="L5832">
        <v>13328</v>
      </c>
      <c r="M5832" t="e">
        <v>#N/A</v>
      </c>
      <c r="N5832" t="s">
        <v>66</v>
      </c>
    </row>
    <row r="5833" spans="1:14" x14ac:dyDescent="0.3">
      <c r="A5833">
        <v>5832</v>
      </c>
      <c r="B5833">
        <v>11262424</v>
      </c>
      <c r="C5833" t="s">
        <v>8318</v>
      </c>
      <c r="D5833">
        <v>20</v>
      </c>
      <c r="F5833" t="s">
        <v>1349</v>
      </c>
      <c r="G5833" t="s">
        <v>8320</v>
      </c>
      <c r="I5833" t="s">
        <v>13</v>
      </c>
      <c r="K5833">
        <v>3.71</v>
      </c>
      <c r="L5833">
        <v>25991</v>
      </c>
      <c r="M5833" t="s">
        <v>20778</v>
      </c>
      <c r="N5833" t="s">
        <v>66</v>
      </c>
    </row>
    <row r="5834" spans="1:14" x14ac:dyDescent="0.3">
      <c r="A5834">
        <v>5833</v>
      </c>
      <c r="B5834">
        <v>72659</v>
      </c>
      <c r="C5834" t="s">
        <v>12398</v>
      </c>
      <c r="D5834">
        <v>67</v>
      </c>
      <c r="E5834">
        <v>316881791</v>
      </c>
      <c r="F5834" t="s">
        <v>12399</v>
      </c>
      <c r="G5834" t="s">
        <v>12400</v>
      </c>
      <c r="I5834" t="s">
        <v>13</v>
      </c>
      <c r="K5834">
        <v>4.1900000000000004</v>
      </c>
      <c r="L5834">
        <v>17045</v>
      </c>
      <c r="M5834" t="s">
        <v>20774</v>
      </c>
      <c r="N5834" t="s">
        <v>14</v>
      </c>
    </row>
    <row r="5835" spans="1:14" x14ac:dyDescent="0.3">
      <c r="A5835">
        <v>5834</v>
      </c>
      <c r="B5835">
        <v>8437913</v>
      </c>
      <c r="C5835" t="s">
        <v>12401</v>
      </c>
      <c r="D5835">
        <v>42</v>
      </c>
      <c r="E5835" t="s">
        <v>12402</v>
      </c>
      <c r="F5835" t="s">
        <v>6882</v>
      </c>
      <c r="G5835" t="s">
        <v>8492</v>
      </c>
      <c r="I5835" t="s">
        <v>13</v>
      </c>
      <c r="K5835">
        <v>4.03</v>
      </c>
      <c r="L5835">
        <v>17189</v>
      </c>
      <c r="M5835" t="s">
        <v>20779</v>
      </c>
      <c r="N5835" t="s">
        <v>66</v>
      </c>
    </row>
    <row r="5836" spans="1:14" x14ac:dyDescent="0.3">
      <c r="A5836">
        <v>5835</v>
      </c>
      <c r="B5836">
        <v>6340471</v>
      </c>
      <c r="C5836" t="s">
        <v>12403</v>
      </c>
      <c r="D5836">
        <v>34</v>
      </c>
      <c r="E5836" t="s">
        <v>12404</v>
      </c>
      <c r="F5836" t="s">
        <v>8954</v>
      </c>
      <c r="G5836" t="s">
        <v>12403</v>
      </c>
      <c r="I5836" t="s">
        <v>13</v>
      </c>
      <c r="K5836">
        <v>4.1100000000000003</v>
      </c>
      <c r="L5836">
        <v>16532</v>
      </c>
      <c r="M5836" t="s">
        <v>20778</v>
      </c>
      <c r="N5836" t="s">
        <v>66</v>
      </c>
    </row>
    <row r="5837" spans="1:14" x14ac:dyDescent="0.3">
      <c r="A5837">
        <v>5836</v>
      </c>
      <c r="B5837">
        <v>281350</v>
      </c>
      <c r="C5837" t="s">
        <v>12405</v>
      </c>
      <c r="D5837">
        <v>71</v>
      </c>
      <c r="E5837">
        <v>684859734</v>
      </c>
      <c r="F5837" t="s">
        <v>2077</v>
      </c>
      <c r="G5837" t="s">
        <v>12406</v>
      </c>
      <c r="I5837" t="s">
        <v>21</v>
      </c>
      <c r="K5837">
        <v>3.98</v>
      </c>
      <c r="L5837">
        <v>21460</v>
      </c>
      <c r="M5837" t="s">
        <v>20779</v>
      </c>
      <c r="N5837" t="s">
        <v>66</v>
      </c>
    </row>
    <row r="5838" spans="1:14" x14ac:dyDescent="0.3">
      <c r="A5838">
        <v>5837</v>
      </c>
      <c r="B5838">
        <v>16280678</v>
      </c>
      <c r="C5838" t="s">
        <v>12407</v>
      </c>
      <c r="D5838">
        <v>15</v>
      </c>
      <c r="E5838">
        <v>345548485</v>
      </c>
      <c r="F5838" t="s">
        <v>4728</v>
      </c>
      <c r="G5838" t="s">
        <v>12408</v>
      </c>
      <c r="I5838" t="s">
        <v>13</v>
      </c>
      <c r="K5838">
        <v>4.28</v>
      </c>
      <c r="L5838">
        <v>15133</v>
      </c>
      <c r="M5838" t="s">
        <v>20776</v>
      </c>
      <c r="N5838" t="s">
        <v>66</v>
      </c>
    </row>
    <row r="5839" spans="1:14" x14ac:dyDescent="0.3">
      <c r="A5839">
        <v>5838</v>
      </c>
      <c r="B5839">
        <v>2102600</v>
      </c>
      <c r="C5839" t="s">
        <v>12409</v>
      </c>
      <c r="D5839">
        <v>26</v>
      </c>
      <c r="E5839">
        <v>765316986</v>
      </c>
      <c r="F5839" t="s">
        <v>2049</v>
      </c>
      <c r="G5839" t="s">
        <v>12410</v>
      </c>
      <c r="I5839" t="s">
        <v>13</v>
      </c>
      <c r="K5839">
        <v>3.73</v>
      </c>
      <c r="L5839">
        <v>15971</v>
      </c>
      <c r="M5839" t="s">
        <v>20780</v>
      </c>
      <c r="N5839" t="s">
        <v>66</v>
      </c>
    </row>
    <row r="5840" spans="1:14" x14ac:dyDescent="0.3">
      <c r="A5840">
        <v>5839</v>
      </c>
      <c r="B5840">
        <v>206197</v>
      </c>
      <c r="C5840" t="s">
        <v>12411</v>
      </c>
      <c r="D5840">
        <v>30</v>
      </c>
      <c r="E5840">
        <v>1416543791</v>
      </c>
      <c r="F5840" t="s">
        <v>9751</v>
      </c>
      <c r="G5840" t="s">
        <v>12412</v>
      </c>
      <c r="I5840" t="s">
        <v>13</v>
      </c>
      <c r="K5840">
        <v>4.22</v>
      </c>
      <c r="L5840">
        <v>14833</v>
      </c>
      <c r="M5840" t="s">
        <v>20781</v>
      </c>
      <c r="N5840" t="s">
        <v>66</v>
      </c>
    </row>
    <row r="5841" spans="1:14" x14ac:dyDescent="0.3">
      <c r="A5841">
        <v>5840</v>
      </c>
      <c r="B5841">
        <v>5289</v>
      </c>
      <c r="C5841" t="s">
        <v>12413</v>
      </c>
      <c r="D5841">
        <v>260</v>
      </c>
      <c r="E5841">
        <v>7144350</v>
      </c>
      <c r="F5841" t="s">
        <v>12414</v>
      </c>
      <c r="G5841" t="s">
        <v>12415</v>
      </c>
      <c r="I5841" t="s">
        <v>13</v>
      </c>
      <c r="K5841">
        <v>4.45</v>
      </c>
      <c r="L5841">
        <v>10835</v>
      </c>
      <c r="M5841" t="s">
        <v>20777</v>
      </c>
      <c r="N5841" t="s">
        <v>66</v>
      </c>
    </row>
    <row r="5842" spans="1:14" x14ac:dyDescent="0.3">
      <c r="A5842">
        <v>5841</v>
      </c>
      <c r="B5842">
        <v>24019</v>
      </c>
      <c r="C5842" t="s">
        <v>12416</v>
      </c>
      <c r="D5842">
        <v>4</v>
      </c>
      <c r="F5842" t="s">
        <v>12417</v>
      </c>
      <c r="G5842" t="s">
        <v>12418</v>
      </c>
      <c r="K5842">
        <v>4.2</v>
      </c>
      <c r="L5842">
        <v>15971</v>
      </c>
      <c r="M5842" t="e">
        <v>#N/A</v>
      </c>
      <c r="N5842" t="s">
        <v>66</v>
      </c>
    </row>
    <row r="5843" spans="1:14" x14ac:dyDescent="0.3">
      <c r="A5843">
        <v>5842</v>
      </c>
      <c r="B5843">
        <v>23308084</v>
      </c>
      <c r="C5843" t="s">
        <v>12419</v>
      </c>
      <c r="D5843">
        <v>26</v>
      </c>
      <c r="E5843">
        <v>399171622</v>
      </c>
      <c r="F5843" t="s">
        <v>5735</v>
      </c>
      <c r="G5843" t="s">
        <v>12420</v>
      </c>
      <c r="I5843" t="s">
        <v>13</v>
      </c>
      <c r="K5843">
        <v>4.2</v>
      </c>
      <c r="L5843">
        <v>26503</v>
      </c>
      <c r="M5843" t="s">
        <v>20776</v>
      </c>
      <c r="N5843" t="s">
        <v>66</v>
      </c>
    </row>
    <row r="5844" spans="1:14" x14ac:dyDescent="0.3">
      <c r="A5844">
        <v>5843</v>
      </c>
      <c r="B5844">
        <v>23164927</v>
      </c>
      <c r="C5844" t="s">
        <v>12421</v>
      </c>
      <c r="D5844">
        <v>9</v>
      </c>
      <c r="E5844">
        <v>553418297</v>
      </c>
      <c r="F5844" t="s">
        <v>9788</v>
      </c>
      <c r="G5844" t="s">
        <v>12421</v>
      </c>
      <c r="I5844" t="s">
        <v>13</v>
      </c>
      <c r="K5844">
        <v>3.82</v>
      </c>
      <c r="L5844">
        <v>13519</v>
      </c>
      <c r="M5844" t="s">
        <v>20780</v>
      </c>
      <c r="N5844" t="s">
        <v>66</v>
      </c>
    </row>
    <row r="5845" spans="1:14" x14ac:dyDescent="0.3">
      <c r="A5845">
        <v>5844</v>
      </c>
      <c r="B5845">
        <v>24586590</v>
      </c>
      <c r="C5845" t="s">
        <v>12422</v>
      </c>
      <c r="D5845">
        <v>21</v>
      </c>
      <c r="E5845">
        <v>1250022088</v>
      </c>
      <c r="F5845" t="s">
        <v>3786</v>
      </c>
      <c r="G5845" t="s">
        <v>12423</v>
      </c>
      <c r="I5845" t="s">
        <v>13</v>
      </c>
      <c r="K5845">
        <v>4.21</v>
      </c>
      <c r="L5845">
        <v>14695</v>
      </c>
      <c r="M5845" t="s">
        <v>20779</v>
      </c>
      <c r="N5845" t="s">
        <v>66</v>
      </c>
    </row>
    <row r="5846" spans="1:14" x14ac:dyDescent="0.3">
      <c r="A5846">
        <v>5845</v>
      </c>
      <c r="B5846">
        <v>56157</v>
      </c>
      <c r="C5846" t="s">
        <v>12424</v>
      </c>
      <c r="D5846">
        <v>27</v>
      </c>
      <c r="E5846">
        <v>60520620</v>
      </c>
      <c r="F5846" t="s">
        <v>12425</v>
      </c>
      <c r="G5846" t="s">
        <v>12424</v>
      </c>
      <c r="K5846">
        <v>3.71</v>
      </c>
      <c r="L5846">
        <v>13465</v>
      </c>
      <c r="M5846" t="s">
        <v>20778</v>
      </c>
      <c r="N5846" t="s">
        <v>66</v>
      </c>
    </row>
    <row r="5847" spans="1:14" x14ac:dyDescent="0.3">
      <c r="A5847">
        <v>5846</v>
      </c>
      <c r="B5847">
        <v>4789801</v>
      </c>
      <c r="C5847" t="s">
        <v>12426</v>
      </c>
      <c r="D5847">
        <v>28</v>
      </c>
      <c r="E5847">
        <v>1595542884</v>
      </c>
      <c r="F5847" t="s">
        <v>8313</v>
      </c>
      <c r="G5847" t="s">
        <v>12427</v>
      </c>
      <c r="I5847" t="s">
        <v>13</v>
      </c>
      <c r="K5847">
        <v>4.03</v>
      </c>
      <c r="L5847">
        <v>17315</v>
      </c>
      <c r="M5847" t="s">
        <v>20776</v>
      </c>
      <c r="N5847" t="s">
        <v>14</v>
      </c>
    </row>
    <row r="5848" spans="1:14" x14ac:dyDescent="0.3">
      <c r="A5848">
        <v>5847</v>
      </c>
      <c r="B5848">
        <v>7352220</v>
      </c>
      <c r="C5848" t="s">
        <v>12428</v>
      </c>
      <c r="D5848">
        <v>14</v>
      </c>
      <c r="F5848" t="s">
        <v>12429</v>
      </c>
      <c r="G5848" t="s">
        <v>12430</v>
      </c>
      <c r="I5848" t="s">
        <v>7958</v>
      </c>
      <c r="K5848">
        <v>4.53</v>
      </c>
      <c r="L5848">
        <v>16682</v>
      </c>
      <c r="M5848" t="s">
        <v>20776</v>
      </c>
      <c r="N5848" t="s">
        <v>66</v>
      </c>
    </row>
    <row r="5849" spans="1:14" x14ac:dyDescent="0.3">
      <c r="A5849">
        <v>5848</v>
      </c>
      <c r="B5849">
        <v>16043804</v>
      </c>
      <c r="C5849" t="s">
        <v>12431</v>
      </c>
      <c r="D5849">
        <v>16</v>
      </c>
      <c r="E5849" t="s">
        <v>12432</v>
      </c>
      <c r="F5849" t="s">
        <v>6267</v>
      </c>
      <c r="G5849" t="s">
        <v>12433</v>
      </c>
      <c r="I5849" t="s">
        <v>13</v>
      </c>
      <c r="K5849">
        <v>4.3099999999999996</v>
      </c>
      <c r="L5849">
        <v>17352</v>
      </c>
      <c r="M5849" t="s">
        <v>20776</v>
      </c>
      <c r="N5849" t="s">
        <v>66</v>
      </c>
    </row>
    <row r="5850" spans="1:14" x14ac:dyDescent="0.3">
      <c r="A5850">
        <v>5849</v>
      </c>
      <c r="B5850">
        <v>8477057</v>
      </c>
      <c r="C5850" t="s">
        <v>12434</v>
      </c>
      <c r="D5850">
        <v>24</v>
      </c>
      <c r="E5850">
        <v>1401229697</v>
      </c>
      <c r="F5850" t="s">
        <v>12435</v>
      </c>
      <c r="G5850" t="s">
        <v>12434</v>
      </c>
      <c r="I5850" t="s">
        <v>13</v>
      </c>
      <c r="K5850">
        <v>4.3099999999999996</v>
      </c>
      <c r="L5850">
        <v>17679</v>
      </c>
      <c r="M5850" t="s">
        <v>20776</v>
      </c>
      <c r="N5850" t="s">
        <v>66</v>
      </c>
    </row>
    <row r="5851" spans="1:14" x14ac:dyDescent="0.3">
      <c r="A5851">
        <v>5850</v>
      </c>
      <c r="B5851">
        <v>6357022</v>
      </c>
      <c r="C5851" t="s">
        <v>12436</v>
      </c>
      <c r="D5851">
        <v>10</v>
      </c>
      <c r="F5851" t="s">
        <v>12437</v>
      </c>
      <c r="G5851" t="s">
        <v>12436</v>
      </c>
      <c r="I5851" t="s">
        <v>13</v>
      </c>
      <c r="K5851">
        <v>3.99</v>
      </c>
      <c r="L5851">
        <v>22733</v>
      </c>
      <c r="M5851" t="s">
        <v>20778</v>
      </c>
      <c r="N5851" t="s">
        <v>66</v>
      </c>
    </row>
    <row r="5852" spans="1:14" x14ac:dyDescent="0.3">
      <c r="A5852">
        <v>5851</v>
      </c>
      <c r="B5852">
        <v>6282753</v>
      </c>
      <c r="C5852" t="s">
        <v>12438</v>
      </c>
      <c r="D5852">
        <v>97</v>
      </c>
      <c r="E5852">
        <v>307266761</v>
      </c>
      <c r="F5852" t="s">
        <v>6871</v>
      </c>
      <c r="G5852" t="s">
        <v>12439</v>
      </c>
      <c r="I5852" t="s">
        <v>13</v>
      </c>
      <c r="K5852">
        <v>3.69</v>
      </c>
      <c r="L5852">
        <v>12685</v>
      </c>
      <c r="M5852" t="s">
        <v>20778</v>
      </c>
      <c r="N5852" t="s">
        <v>66</v>
      </c>
    </row>
    <row r="5853" spans="1:14" x14ac:dyDescent="0.3">
      <c r="A5853">
        <v>5852</v>
      </c>
      <c r="B5853">
        <v>28815371</v>
      </c>
      <c r="C5853" t="s">
        <v>12440</v>
      </c>
      <c r="D5853">
        <v>15</v>
      </c>
      <c r="E5853">
        <v>399184511</v>
      </c>
      <c r="F5853" t="s">
        <v>12441</v>
      </c>
      <c r="G5853" t="s">
        <v>12440</v>
      </c>
      <c r="I5853" t="s">
        <v>13</v>
      </c>
      <c r="K5853">
        <v>3.87</v>
      </c>
      <c r="L5853">
        <v>19784</v>
      </c>
      <c r="M5853" t="s">
        <v>20778</v>
      </c>
      <c r="N5853" t="s">
        <v>66</v>
      </c>
    </row>
    <row r="5854" spans="1:14" x14ac:dyDescent="0.3">
      <c r="A5854">
        <v>5853</v>
      </c>
      <c r="B5854">
        <v>406373</v>
      </c>
      <c r="C5854" t="s">
        <v>12442</v>
      </c>
      <c r="D5854">
        <v>951</v>
      </c>
      <c r="E5854">
        <v>385031149</v>
      </c>
      <c r="F5854" t="s">
        <v>12443</v>
      </c>
      <c r="G5854" t="s">
        <v>12444</v>
      </c>
      <c r="I5854" t="s">
        <v>13</v>
      </c>
      <c r="K5854">
        <v>3.97</v>
      </c>
      <c r="L5854">
        <v>15864</v>
      </c>
      <c r="M5854" t="s">
        <v>20777</v>
      </c>
      <c r="N5854" t="s">
        <v>66</v>
      </c>
    </row>
    <row r="5855" spans="1:14" x14ac:dyDescent="0.3">
      <c r="A5855">
        <v>5854</v>
      </c>
      <c r="B5855">
        <v>16172634</v>
      </c>
      <c r="C5855" t="s">
        <v>12445</v>
      </c>
      <c r="D5855">
        <v>29</v>
      </c>
      <c r="E5855">
        <v>62273264</v>
      </c>
      <c r="F5855" t="s">
        <v>3419</v>
      </c>
      <c r="G5855" t="s">
        <v>12446</v>
      </c>
      <c r="I5855" t="s">
        <v>13</v>
      </c>
      <c r="K5855">
        <v>3.96</v>
      </c>
      <c r="L5855">
        <v>27707</v>
      </c>
      <c r="M5855" t="s">
        <v>20778</v>
      </c>
      <c r="N5855" t="s">
        <v>66</v>
      </c>
    </row>
    <row r="5856" spans="1:14" x14ac:dyDescent="0.3">
      <c r="A5856">
        <v>5855</v>
      </c>
      <c r="B5856">
        <v>106131</v>
      </c>
      <c r="C5856" t="s">
        <v>12447</v>
      </c>
      <c r="D5856">
        <v>29</v>
      </c>
      <c r="E5856">
        <v>439545285</v>
      </c>
      <c r="F5856" t="s">
        <v>8158</v>
      </c>
      <c r="G5856" t="s">
        <v>12448</v>
      </c>
      <c r="K5856">
        <v>3.89</v>
      </c>
      <c r="L5856">
        <v>20101</v>
      </c>
      <c r="M5856" t="s">
        <v>20776</v>
      </c>
      <c r="N5856" t="s">
        <v>66</v>
      </c>
    </row>
    <row r="5857" spans="1:14" x14ac:dyDescent="0.3">
      <c r="A5857">
        <v>5856</v>
      </c>
      <c r="B5857">
        <v>12667194</v>
      </c>
      <c r="C5857" t="s">
        <v>12449</v>
      </c>
      <c r="D5857">
        <v>9</v>
      </c>
      <c r="F5857" t="s">
        <v>9221</v>
      </c>
      <c r="G5857" t="s">
        <v>12450</v>
      </c>
      <c r="I5857" t="s">
        <v>13</v>
      </c>
      <c r="K5857">
        <v>4.28</v>
      </c>
      <c r="L5857">
        <v>25037</v>
      </c>
      <c r="M5857" t="s">
        <v>20774</v>
      </c>
      <c r="N5857" t="s">
        <v>66</v>
      </c>
    </row>
    <row r="5858" spans="1:14" x14ac:dyDescent="0.3">
      <c r="A5858">
        <v>5857</v>
      </c>
      <c r="B5858">
        <v>8130839</v>
      </c>
      <c r="C5858" t="s">
        <v>12451</v>
      </c>
      <c r="D5858">
        <v>34</v>
      </c>
      <c r="E5858">
        <v>399256121</v>
      </c>
      <c r="F5858" t="s">
        <v>3811</v>
      </c>
      <c r="G5858" t="s">
        <v>12452</v>
      </c>
      <c r="I5858" t="s">
        <v>13</v>
      </c>
      <c r="K5858">
        <v>4.0599999999999996</v>
      </c>
      <c r="L5858">
        <v>23874</v>
      </c>
      <c r="M5858" t="s">
        <v>20774</v>
      </c>
      <c r="N5858" t="s">
        <v>66</v>
      </c>
    </row>
    <row r="5859" spans="1:14" x14ac:dyDescent="0.3">
      <c r="A5859">
        <v>5858</v>
      </c>
      <c r="B5859">
        <v>16297</v>
      </c>
      <c r="C5859" t="s">
        <v>12453</v>
      </c>
      <c r="D5859">
        <v>171</v>
      </c>
      <c r="E5859">
        <v>425205959</v>
      </c>
      <c r="F5859" t="s">
        <v>490</v>
      </c>
      <c r="G5859" t="s">
        <v>12454</v>
      </c>
      <c r="I5859" t="s">
        <v>13</v>
      </c>
      <c r="K5859">
        <v>3.9</v>
      </c>
      <c r="L5859">
        <v>19577</v>
      </c>
      <c r="M5859" t="s">
        <v>20779</v>
      </c>
      <c r="N5859" t="s">
        <v>66</v>
      </c>
    </row>
    <row r="5860" spans="1:14" x14ac:dyDescent="0.3">
      <c r="A5860">
        <v>5859</v>
      </c>
      <c r="B5860">
        <v>13547289</v>
      </c>
      <c r="C5860" t="s">
        <v>12455</v>
      </c>
      <c r="D5860">
        <v>41</v>
      </c>
      <c r="E5860">
        <v>1442449616</v>
      </c>
      <c r="F5860" t="s">
        <v>6781</v>
      </c>
      <c r="G5860" t="s">
        <v>12456</v>
      </c>
      <c r="I5860" t="s">
        <v>13</v>
      </c>
      <c r="K5860">
        <v>4.42</v>
      </c>
      <c r="L5860">
        <v>13648</v>
      </c>
      <c r="M5860" t="s">
        <v>20774</v>
      </c>
      <c r="N5860" t="s">
        <v>66</v>
      </c>
    </row>
    <row r="5861" spans="1:14" x14ac:dyDescent="0.3">
      <c r="A5861">
        <v>5860</v>
      </c>
      <c r="B5861">
        <v>89551</v>
      </c>
      <c r="C5861" t="s">
        <v>12457</v>
      </c>
      <c r="D5861">
        <v>56</v>
      </c>
      <c r="E5861" t="s">
        <v>12458</v>
      </c>
      <c r="F5861" t="s">
        <v>3515</v>
      </c>
      <c r="G5861" t="s">
        <v>12459</v>
      </c>
      <c r="I5861" t="s">
        <v>13</v>
      </c>
      <c r="K5861">
        <v>4.08</v>
      </c>
      <c r="L5861">
        <v>20053</v>
      </c>
      <c r="M5861" t="s">
        <v>20774</v>
      </c>
      <c r="N5861" t="s">
        <v>66</v>
      </c>
    </row>
    <row r="5862" spans="1:14" x14ac:dyDescent="0.3">
      <c r="A5862">
        <v>5861</v>
      </c>
      <c r="B5862">
        <v>16363</v>
      </c>
      <c r="C5862" t="s">
        <v>12460</v>
      </c>
      <c r="D5862">
        <v>210</v>
      </c>
      <c r="E5862">
        <v>7119356</v>
      </c>
      <c r="F5862" t="s">
        <v>490</v>
      </c>
      <c r="G5862" t="s">
        <v>12461</v>
      </c>
      <c r="I5862" t="s">
        <v>13</v>
      </c>
      <c r="K5862">
        <v>3.84</v>
      </c>
      <c r="L5862">
        <v>20793</v>
      </c>
      <c r="M5862" t="s">
        <v>20779</v>
      </c>
      <c r="N5862" t="s">
        <v>14</v>
      </c>
    </row>
    <row r="5863" spans="1:14" x14ac:dyDescent="0.3">
      <c r="A5863">
        <v>5862</v>
      </c>
      <c r="B5863">
        <v>73064</v>
      </c>
      <c r="C5863" t="s">
        <v>12462</v>
      </c>
      <c r="D5863">
        <v>44</v>
      </c>
      <c r="E5863">
        <v>60734574</v>
      </c>
      <c r="F5863" t="s">
        <v>5906</v>
      </c>
      <c r="G5863" t="s">
        <v>12463</v>
      </c>
      <c r="I5863" t="s">
        <v>21</v>
      </c>
      <c r="K5863">
        <v>4.1500000000000004</v>
      </c>
      <c r="L5863">
        <v>25474</v>
      </c>
      <c r="M5863" t="s">
        <v>20778</v>
      </c>
      <c r="N5863" t="s">
        <v>66</v>
      </c>
    </row>
    <row r="5864" spans="1:14" x14ac:dyDescent="0.3">
      <c r="A5864">
        <v>5863</v>
      </c>
      <c r="B5864">
        <v>30852</v>
      </c>
      <c r="C5864" t="s">
        <v>12464</v>
      </c>
      <c r="D5864">
        <v>31</v>
      </c>
      <c r="E5864">
        <v>679721886</v>
      </c>
      <c r="F5864" t="s">
        <v>12465</v>
      </c>
      <c r="G5864" t="s">
        <v>12466</v>
      </c>
      <c r="I5864" t="s">
        <v>21</v>
      </c>
      <c r="K5864">
        <v>3.72</v>
      </c>
      <c r="L5864">
        <v>17781</v>
      </c>
      <c r="M5864" t="s">
        <v>20776</v>
      </c>
      <c r="N5864" t="s">
        <v>66</v>
      </c>
    </row>
    <row r="5865" spans="1:14" x14ac:dyDescent="0.3">
      <c r="A5865">
        <v>5864</v>
      </c>
      <c r="B5865">
        <v>327194</v>
      </c>
      <c r="C5865" t="s">
        <v>12467</v>
      </c>
      <c r="D5865">
        <v>5</v>
      </c>
      <c r="E5865">
        <v>307111547</v>
      </c>
      <c r="F5865" t="s">
        <v>12468</v>
      </c>
      <c r="G5865" t="s">
        <v>12469</v>
      </c>
      <c r="I5865" t="s">
        <v>13</v>
      </c>
      <c r="K5865">
        <v>4.28</v>
      </c>
      <c r="L5865">
        <v>18327</v>
      </c>
      <c r="M5865" t="e">
        <v>#N/A</v>
      </c>
      <c r="N5865" t="s">
        <v>66</v>
      </c>
    </row>
    <row r="5866" spans="1:14" x14ac:dyDescent="0.3">
      <c r="A5866">
        <v>5865</v>
      </c>
      <c r="B5866">
        <v>38503</v>
      </c>
      <c r="C5866" t="s">
        <v>12470</v>
      </c>
      <c r="D5866">
        <v>54</v>
      </c>
      <c r="E5866">
        <v>872861554</v>
      </c>
      <c r="F5866" t="s">
        <v>2940</v>
      </c>
      <c r="G5866" t="s">
        <v>12471</v>
      </c>
      <c r="I5866" t="s">
        <v>13</v>
      </c>
      <c r="K5866">
        <v>4</v>
      </c>
      <c r="L5866">
        <v>13995</v>
      </c>
      <c r="M5866" t="e">
        <v>#N/A</v>
      </c>
      <c r="N5866" t="s">
        <v>66</v>
      </c>
    </row>
    <row r="5867" spans="1:14" x14ac:dyDescent="0.3">
      <c r="A5867">
        <v>5866</v>
      </c>
      <c r="B5867">
        <v>18115061</v>
      </c>
      <c r="C5867" t="s">
        <v>12472</v>
      </c>
      <c r="D5867">
        <v>36</v>
      </c>
      <c r="F5867" t="s">
        <v>1790</v>
      </c>
      <c r="I5867" t="s">
        <v>13</v>
      </c>
      <c r="K5867">
        <v>4.3499999999999996</v>
      </c>
      <c r="L5867">
        <v>13447</v>
      </c>
      <c r="M5867" t="s">
        <v>20778</v>
      </c>
      <c r="N5867" t="s">
        <v>66</v>
      </c>
    </row>
    <row r="5868" spans="1:14" x14ac:dyDescent="0.3">
      <c r="A5868">
        <v>5867</v>
      </c>
      <c r="B5868">
        <v>478894</v>
      </c>
      <c r="C5868" t="s">
        <v>12473</v>
      </c>
      <c r="D5868">
        <v>19</v>
      </c>
      <c r="E5868">
        <v>345453751</v>
      </c>
      <c r="F5868" t="s">
        <v>3972</v>
      </c>
      <c r="G5868" t="s">
        <v>12474</v>
      </c>
      <c r="K5868">
        <v>3.94</v>
      </c>
      <c r="L5868">
        <v>15172</v>
      </c>
      <c r="M5868" t="s">
        <v>20776</v>
      </c>
      <c r="N5868" t="s">
        <v>66</v>
      </c>
    </row>
    <row r="5869" spans="1:14" x14ac:dyDescent="0.3">
      <c r="A5869">
        <v>5868</v>
      </c>
      <c r="B5869">
        <v>23492661</v>
      </c>
      <c r="C5869" t="s">
        <v>12475</v>
      </c>
      <c r="D5869">
        <v>18</v>
      </c>
      <c r="E5869">
        <v>1476776881</v>
      </c>
      <c r="F5869" t="s">
        <v>12476</v>
      </c>
      <c r="G5869" t="s">
        <v>12477</v>
      </c>
      <c r="K5869">
        <v>3.74</v>
      </c>
      <c r="L5869">
        <v>17138</v>
      </c>
      <c r="M5869" t="s">
        <v>20778</v>
      </c>
      <c r="N5869" t="s">
        <v>66</v>
      </c>
    </row>
    <row r="5870" spans="1:14" x14ac:dyDescent="0.3">
      <c r="A5870">
        <v>5869</v>
      </c>
      <c r="B5870">
        <v>15802944</v>
      </c>
      <c r="C5870" t="s">
        <v>12478</v>
      </c>
      <c r="D5870">
        <v>12</v>
      </c>
      <c r="E5870">
        <v>1451697244</v>
      </c>
      <c r="F5870" t="s">
        <v>9898</v>
      </c>
      <c r="G5870" t="s">
        <v>12479</v>
      </c>
      <c r="I5870" t="s">
        <v>13</v>
      </c>
      <c r="K5870">
        <v>4.18</v>
      </c>
      <c r="L5870">
        <v>12986</v>
      </c>
      <c r="M5870" t="e">
        <v>#N/A</v>
      </c>
      <c r="N5870" t="s">
        <v>66</v>
      </c>
    </row>
    <row r="5871" spans="1:14" x14ac:dyDescent="0.3">
      <c r="A5871">
        <v>5870</v>
      </c>
      <c r="B5871">
        <v>736131</v>
      </c>
      <c r="C5871" t="s">
        <v>12480</v>
      </c>
      <c r="D5871">
        <v>605</v>
      </c>
      <c r="E5871">
        <v>9626344245</v>
      </c>
      <c r="F5871" t="s">
        <v>12481</v>
      </c>
      <c r="G5871" t="s">
        <v>12480</v>
      </c>
      <c r="I5871" t="s">
        <v>13</v>
      </c>
      <c r="K5871">
        <v>3.98</v>
      </c>
      <c r="L5871">
        <v>15399</v>
      </c>
      <c r="M5871" t="s">
        <v>20779</v>
      </c>
      <c r="N5871" t="s">
        <v>66</v>
      </c>
    </row>
    <row r="5872" spans="1:14" x14ac:dyDescent="0.3">
      <c r="A5872">
        <v>5871</v>
      </c>
      <c r="B5872">
        <v>3094593</v>
      </c>
      <c r="C5872" t="s">
        <v>12482</v>
      </c>
      <c r="D5872">
        <v>47</v>
      </c>
      <c r="E5872">
        <v>515144665</v>
      </c>
      <c r="F5872" t="s">
        <v>2042</v>
      </c>
      <c r="G5872" t="s">
        <v>12483</v>
      </c>
      <c r="I5872" t="s">
        <v>21</v>
      </c>
      <c r="K5872">
        <v>4.1399999999999997</v>
      </c>
      <c r="L5872">
        <v>22863</v>
      </c>
      <c r="M5872" t="s">
        <v>20778</v>
      </c>
      <c r="N5872" t="s">
        <v>66</v>
      </c>
    </row>
    <row r="5873" spans="1:14" x14ac:dyDescent="0.3">
      <c r="A5873">
        <v>5872</v>
      </c>
      <c r="B5873">
        <v>9748274</v>
      </c>
      <c r="C5873" t="s">
        <v>12484</v>
      </c>
      <c r="D5873">
        <v>33</v>
      </c>
      <c r="E5873">
        <v>142196584</v>
      </c>
      <c r="F5873" t="s">
        <v>396</v>
      </c>
      <c r="I5873" t="s">
        <v>21</v>
      </c>
      <c r="K5873">
        <v>3.98</v>
      </c>
      <c r="L5873">
        <v>14912</v>
      </c>
      <c r="M5873" t="s">
        <v>20777</v>
      </c>
      <c r="N5873" t="s">
        <v>14</v>
      </c>
    </row>
    <row r="5874" spans="1:14" x14ac:dyDescent="0.3">
      <c r="A5874">
        <v>5873</v>
      </c>
      <c r="B5874">
        <v>44644</v>
      </c>
      <c r="C5874" t="s">
        <v>12485</v>
      </c>
      <c r="D5874">
        <v>43</v>
      </c>
      <c r="E5874">
        <v>671792806</v>
      </c>
      <c r="F5874" t="s">
        <v>604</v>
      </c>
      <c r="G5874" t="s">
        <v>12486</v>
      </c>
      <c r="I5874" t="s">
        <v>21</v>
      </c>
      <c r="K5874">
        <v>4.07</v>
      </c>
      <c r="L5874">
        <v>13079</v>
      </c>
      <c r="M5874" t="e">
        <v>#N/A</v>
      </c>
      <c r="N5874" t="s">
        <v>66</v>
      </c>
    </row>
    <row r="5875" spans="1:14" x14ac:dyDescent="0.3">
      <c r="A5875">
        <v>5874</v>
      </c>
      <c r="B5875">
        <v>2570856</v>
      </c>
      <c r="C5875" t="s">
        <v>12487</v>
      </c>
      <c r="D5875">
        <v>15</v>
      </c>
      <c r="E5875">
        <v>741444569</v>
      </c>
      <c r="F5875" t="s">
        <v>12488</v>
      </c>
      <c r="G5875" t="s">
        <v>12489</v>
      </c>
      <c r="I5875" t="s">
        <v>13</v>
      </c>
      <c r="K5875">
        <v>4.04</v>
      </c>
      <c r="L5875">
        <v>16552</v>
      </c>
      <c r="M5875" t="s">
        <v>20776</v>
      </c>
      <c r="N5875" t="s">
        <v>66</v>
      </c>
    </row>
    <row r="5876" spans="1:14" x14ac:dyDescent="0.3">
      <c r="A5876">
        <v>5875</v>
      </c>
      <c r="B5876">
        <v>11431896</v>
      </c>
      <c r="C5876" t="s">
        <v>12490</v>
      </c>
      <c r="D5876">
        <v>14</v>
      </c>
      <c r="E5876">
        <v>62026542</v>
      </c>
      <c r="F5876" t="s">
        <v>5021</v>
      </c>
      <c r="G5876" t="s">
        <v>12491</v>
      </c>
      <c r="I5876" t="s">
        <v>13</v>
      </c>
      <c r="K5876">
        <v>4.2300000000000004</v>
      </c>
      <c r="L5876">
        <v>24420</v>
      </c>
      <c r="M5876" t="s">
        <v>20776</v>
      </c>
      <c r="N5876" t="s">
        <v>66</v>
      </c>
    </row>
    <row r="5877" spans="1:14" x14ac:dyDescent="0.3">
      <c r="A5877">
        <v>5876</v>
      </c>
      <c r="B5877">
        <v>19674</v>
      </c>
      <c r="C5877" t="s">
        <v>12492</v>
      </c>
      <c r="D5877">
        <v>63</v>
      </c>
      <c r="E5877">
        <v>141004924</v>
      </c>
      <c r="F5877" t="s">
        <v>691</v>
      </c>
      <c r="G5877" t="s">
        <v>12493</v>
      </c>
      <c r="I5877" t="s">
        <v>13</v>
      </c>
      <c r="K5877">
        <v>3.61</v>
      </c>
      <c r="L5877">
        <v>15746</v>
      </c>
      <c r="M5877" t="s">
        <v>20781</v>
      </c>
      <c r="N5877" t="s">
        <v>66</v>
      </c>
    </row>
    <row r="5878" spans="1:14" x14ac:dyDescent="0.3">
      <c r="A5878">
        <v>5877</v>
      </c>
      <c r="B5878">
        <v>61958</v>
      </c>
      <c r="C5878" t="s">
        <v>12494</v>
      </c>
      <c r="D5878">
        <v>47</v>
      </c>
      <c r="E5878" t="s">
        <v>12495</v>
      </c>
      <c r="F5878" t="s">
        <v>7403</v>
      </c>
      <c r="G5878" t="s">
        <v>12496</v>
      </c>
      <c r="I5878" t="s">
        <v>13</v>
      </c>
      <c r="K5878">
        <v>3.97</v>
      </c>
      <c r="L5878">
        <v>21117</v>
      </c>
      <c r="M5878" t="s">
        <v>20776</v>
      </c>
      <c r="N5878" t="s">
        <v>66</v>
      </c>
    </row>
    <row r="5879" spans="1:14" x14ac:dyDescent="0.3">
      <c r="A5879">
        <v>5878</v>
      </c>
      <c r="B5879">
        <v>437885</v>
      </c>
      <c r="C5879" t="s">
        <v>12497</v>
      </c>
      <c r="D5879">
        <v>8</v>
      </c>
      <c r="E5879">
        <v>307960382</v>
      </c>
      <c r="F5879" t="s">
        <v>12498</v>
      </c>
      <c r="G5879" t="s">
        <v>12499</v>
      </c>
      <c r="K5879">
        <v>4.34</v>
      </c>
      <c r="L5879">
        <v>17540</v>
      </c>
      <c r="M5879" t="s">
        <v>20776</v>
      </c>
      <c r="N5879" t="s">
        <v>66</v>
      </c>
    </row>
    <row r="5880" spans="1:14" x14ac:dyDescent="0.3">
      <c r="A5880">
        <v>5879</v>
      </c>
      <c r="B5880">
        <v>102957</v>
      </c>
      <c r="C5880" t="s">
        <v>12500</v>
      </c>
      <c r="D5880">
        <v>12</v>
      </c>
      <c r="E5880">
        <v>1563894904</v>
      </c>
      <c r="F5880" t="s">
        <v>12501</v>
      </c>
      <c r="G5880" t="s">
        <v>12502</v>
      </c>
      <c r="I5880" t="s">
        <v>13</v>
      </c>
      <c r="K5880">
        <v>4.34</v>
      </c>
      <c r="L5880">
        <v>16531</v>
      </c>
      <c r="M5880" t="s">
        <v>20776</v>
      </c>
      <c r="N5880" t="s">
        <v>66</v>
      </c>
    </row>
    <row r="5881" spans="1:14" x14ac:dyDescent="0.3">
      <c r="A5881">
        <v>5880</v>
      </c>
      <c r="B5881">
        <v>40158</v>
      </c>
      <c r="C5881" t="s">
        <v>12503</v>
      </c>
      <c r="D5881">
        <v>30</v>
      </c>
      <c r="E5881">
        <v>60841826</v>
      </c>
      <c r="F5881" t="s">
        <v>7471</v>
      </c>
      <c r="G5881" t="s">
        <v>12504</v>
      </c>
      <c r="K5881">
        <v>4.2300000000000004</v>
      </c>
      <c r="L5881">
        <v>23813</v>
      </c>
      <c r="M5881" t="s">
        <v>20776</v>
      </c>
      <c r="N5881" t="s">
        <v>66</v>
      </c>
    </row>
    <row r="5882" spans="1:14" x14ac:dyDescent="0.3">
      <c r="A5882">
        <v>5881</v>
      </c>
      <c r="B5882">
        <v>16842</v>
      </c>
      <c r="C5882" t="s">
        <v>12505</v>
      </c>
      <c r="D5882">
        <v>63</v>
      </c>
      <c r="E5882">
        <v>816638624</v>
      </c>
      <c r="F5882" t="s">
        <v>12506</v>
      </c>
      <c r="G5882" t="s">
        <v>12505</v>
      </c>
      <c r="I5882" t="s">
        <v>13</v>
      </c>
      <c r="K5882">
        <v>4.1100000000000003</v>
      </c>
      <c r="L5882">
        <v>14554</v>
      </c>
      <c r="M5882" t="s">
        <v>20778</v>
      </c>
      <c r="N5882" t="s">
        <v>66</v>
      </c>
    </row>
    <row r="5883" spans="1:14" x14ac:dyDescent="0.3">
      <c r="A5883">
        <v>5882</v>
      </c>
      <c r="B5883">
        <v>13529055</v>
      </c>
      <c r="C5883" t="s">
        <v>12507</v>
      </c>
      <c r="D5883">
        <v>48</v>
      </c>
      <c r="E5883">
        <v>1455502758</v>
      </c>
      <c r="F5883" t="s">
        <v>2889</v>
      </c>
      <c r="G5883" t="s">
        <v>12507</v>
      </c>
      <c r="I5883" t="s">
        <v>13</v>
      </c>
      <c r="K5883">
        <v>4.12</v>
      </c>
      <c r="L5883">
        <v>14248</v>
      </c>
      <c r="M5883" t="e">
        <v>#N/A</v>
      </c>
      <c r="N5883" t="s">
        <v>66</v>
      </c>
    </row>
    <row r="5884" spans="1:14" x14ac:dyDescent="0.3">
      <c r="A5884">
        <v>5883</v>
      </c>
      <c r="B5884">
        <v>312050</v>
      </c>
      <c r="C5884" t="s">
        <v>12508</v>
      </c>
      <c r="D5884">
        <v>21</v>
      </c>
      <c r="E5884">
        <v>439672465</v>
      </c>
      <c r="F5884" t="s">
        <v>11939</v>
      </c>
      <c r="G5884" t="s">
        <v>12509</v>
      </c>
      <c r="I5884" t="s">
        <v>13</v>
      </c>
      <c r="K5884">
        <v>3.9</v>
      </c>
      <c r="L5884">
        <v>19795</v>
      </c>
      <c r="M5884" t="s">
        <v>20776</v>
      </c>
      <c r="N5884" t="s">
        <v>66</v>
      </c>
    </row>
    <row r="5885" spans="1:14" x14ac:dyDescent="0.3">
      <c r="A5885">
        <v>5884</v>
      </c>
      <c r="B5885">
        <v>30831912</v>
      </c>
      <c r="C5885" t="s">
        <v>12510</v>
      </c>
      <c r="D5885">
        <v>38</v>
      </c>
      <c r="F5885" t="s">
        <v>414</v>
      </c>
      <c r="G5885" t="s">
        <v>12510</v>
      </c>
      <c r="I5885" t="s">
        <v>13</v>
      </c>
      <c r="K5885">
        <v>4.12</v>
      </c>
      <c r="L5885">
        <v>22266</v>
      </c>
      <c r="M5885" t="s">
        <v>20776</v>
      </c>
      <c r="N5885" t="s">
        <v>66</v>
      </c>
    </row>
    <row r="5886" spans="1:14" x14ac:dyDescent="0.3">
      <c r="A5886">
        <v>5885</v>
      </c>
      <c r="B5886">
        <v>49251</v>
      </c>
      <c r="C5886" t="s">
        <v>12511</v>
      </c>
      <c r="D5886">
        <v>31</v>
      </c>
      <c r="E5886">
        <v>684848015</v>
      </c>
      <c r="F5886" t="s">
        <v>2929</v>
      </c>
      <c r="G5886" t="s">
        <v>12511</v>
      </c>
      <c r="K5886">
        <v>4.1900000000000004</v>
      </c>
      <c r="L5886">
        <v>16322</v>
      </c>
      <c r="M5886" t="e">
        <v>#N/A</v>
      </c>
      <c r="N5886" t="s">
        <v>66</v>
      </c>
    </row>
    <row r="5887" spans="1:14" x14ac:dyDescent="0.3">
      <c r="A5887">
        <v>5886</v>
      </c>
      <c r="B5887">
        <v>107774</v>
      </c>
      <c r="C5887" t="s">
        <v>12512</v>
      </c>
      <c r="D5887">
        <v>49</v>
      </c>
      <c r="E5887">
        <v>671737821</v>
      </c>
      <c r="F5887" t="s">
        <v>6864</v>
      </c>
      <c r="G5887" t="s">
        <v>12512</v>
      </c>
      <c r="I5887" t="s">
        <v>13</v>
      </c>
      <c r="K5887">
        <v>4.22</v>
      </c>
      <c r="L5887">
        <v>21926</v>
      </c>
      <c r="M5887" t="s">
        <v>20778</v>
      </c>
      <c r="N5887" t="s">
        <v>66</v>
      </c>
    </row>
    <row r="5888" spans="1:14" x14ac:dyDescent="0.3">
      <c r="A5888">
        <v>5887</v>
      </c>
      <c r="B5888">
        <v>10757771</v>
      </c>
      <c r="C5888" t="s">
        <v>12513</v>
      </c>
      <c r="D5888">
        <v>19</v>
      </c>
      <c r="E5888">
        <v>316175560</v>
      </c>
      <c r="F5888" t="s">
        <v>1867</v>
      </c>
      <c r="G5888" t="s">
        <v>12513</v>
      </c>
      <c r="I5888" t="s">
        <v>21</v>
      </c>
      <c r="K5888">
        <v>3.76</v>
      </c>
      <c r="L5888">
        <v>23723</v>
      </c>
      <c r="M5888" t="s">
        <v>20774</v>
      </c>
      <c r="N5888" t="s">
        <v>66</v>
      </c>
    </row>
    <row r="5889" spans="1:14" x14ac:dyDescent="0.3">
      <c r="A5889">
        <v>5888</v>
      </c>
      <c r="B5889">
        <v>16102880</v>
      </c>
      <c r="C5889" t="s">
        <v>12514</v>
      </c>
      <c r="D5889">
        <v>7</v>
      </c>
      <c r="F5889" t="s">
        <v>12515</v>
      </c>
      <c r="I5889" t="s">
        <v>419</v>
      </c>
      <c r="K5889">
        <v>3.91</v>
      </c>
      <c r="L5889">
        <v>24287</v>
      </c>
      <c r="M5889" t="s">
        <v>20778</v>
      </c>
      <c r="N5889" t="s">
        <v>66</v>
      </c>
    </row>
    <row r="5890" spans="1:14" x14ac:dyDescent="0.3">
      <c r="A5890">
        <v>5889</v>
      </c>
      <c r="B5890">
        <v>59813</v>
      </c>
      <c r="C5890" t="s">
        <v>12516</v>
      </c>
      <c r="D5890">
        <v>61</v>
      </c>
      <c r="E5890">
        <v>786286806</v>
      </c>
      <c r="F5890" t="s">
        <v>2042</v>
      </c>
      <c r="G5890" t="s">
        <v>12517</v>
      </c>
      <c r="I5890" t="s">
        <v>419</v>
      </c>
      <c r="K5890">
        <v>4.2</v>
      </c>
      <c r="L5890">
        <v>20800</v>
      </c>
      <c r="M5890" t="s">
        <v>20778</v>
      </c>
      <c r="N5890" t="s">
        <v>66</v>
      </c>
    </row>
    <row r="5891" spans="1:14" x14ac:dyDescent="0.3">
      <c r="A5891">
        <v>5890</v>
      </c>
      <c r="B5891">
        <v>207034</v>
      </c>
      <c r="C5891" t="s">
        <v>12518</v>
      </c>
      <c r="D5891">
        <v>24</v>
      </c>
      <c r="E5891">
        <v>440421241</v>
      </c>
      <c r="F5891" t="s">
        <v>1122</v>
      </c>
      <c r="G5891" t="s">
        <v>12519</v>
      </c>
      <c r="I5891" t="s">
        <v>21</v>
      </c>
      <c r="K5891">
        <v>3.25</v>
      </c>
      <c r="L5891">
        <v>22237</v>
      </c>
      <c r="M5891" t="s">
        <v>20774</v>
      </c>
      <c r="N5891" t="s">
        <v>66</v>
      </c>
    </row>
    <row r="5892" spans="1:14" x14ac:dyDescent="0.3">
      <c r="A5892">
        <v>5891</v>
      </c>
      <c r="B5892">
        <v>20800147</v>
      </c>
      <c r="C5892" t="s">
        <v>12520</v>
      </c>
      <c r="D5892">
        <v>34</v>
      </c>
      <c r="E5892" t="s">
        <v>12521</v>
      </c>
      <c r="F5892" t="s">
        <v>594</v>
      </c>
      <c r="G5892" t="s">
        <v>12522</v>
      </c>
      <c r="I5892" t="s">
        <v>13</v>
      </c>
      <c r="K5892">
        <v>4.1399999999999997</v>
      </c>
      <c r="L5892">
        <v>10005</v>
      </c>
      <c r="M5892" t="s">
        <v>20779</v>
      </c>
      <c r="N5892" t="s">
        <v>66</v>
      </c>
    </row>
    <row r="5893" spans="1:14" x14ac:dyDescent="0.3">
      <c r="A5893">
        <v>5892</v>
      </c>
      <c r="B5893">
        <v>6294553</v>
      </c>
      <c r="C5893" t="s">
        <v>12523</v>
      </c>
      <c r="D5893">
        <v>24</v>
      </c>
      <c r="E5893">
        <v>1439159661</v>
      </c>
      <c r="F5893" t="s">
        <v>12524</v>
      </c>
      <c r="G5893" t="s">
        <v>12525</v>
      </c>
      <c r="I5893" t="s">
        <v>21</v>
      </c>
      <c r="K5893">
        <v>4.2300000000000004</v>
      </c>
      <c r="L5893">
        <v>23875</v>
      </c>
      <c r="M5893" t="s">
        <v>20778</v>
      </c>
      <c r="N5893" t="s">
        <v>66</v>
      </c>
    </row>
    <row r="5894" spans="1:14" x14ac:dyDescent="0.3">
      <c r="A5894">
        <v>5893</v>
      </c>
      <c r="B5894">
        <v>15944406</v>
      </c>
      <c r="C5894" t="s">
        <v>12526</v>
      </c>
      <c r="D5894">
        <v>34</v>
      </c>
      <c r="E5894">
        <v>1416963987</v>
      </c>
      <c r="F5894" t="s">
        <v>12527</v>
      </c>
      <c r="G5894" t="s">
        <v>12526</v>
      </c>
      <c r="I5894" t="s">
        <v>13</v>
      </c>
      <c r="K5894">
        <v>3.7</v>
      </c>
      <c r="L5894">
        <v>17414</v>
      </c>
      <c r="M5894" t="s">
        <v>20776</v>
      </c>
      <c r="N5894" t="s">
        <v>66</v>
      </c>
    </row>
    <row r="5895" spans="1:14" x14ac:dyDescent="0.3">
      <c r="A5895">
        <v>5894</v>
      </c>
      <c r="B5895">
        <v>11057626</v>
      </c>
      <c r="C5895" t="s">
        <v>12528</v>
      </c>
      <c r="D5895">
        <v>48</v>
      </c>
      <c r="E5895">
        <v>399158022</v>
      </c>
      <c r="F5895" t="s">
        <v>1177</v>
      </c>
      <c r="G5895" t="s">
        <v>12529</v>
      </c>
      <c r="I5895" t="s">
        <v>13</v>
      </c>
      <c r="K5895">
        <v>3.75</v>
      </c>
      <c r="L5895">
        <v>16396</v>
      </c>
      <c r="M5895" t="s">
        <v>20779</v>
      </c>
      <c r="N5895" t="s">
        <v>66</v>
      </c>
    </row>
    <row r="5896" spans="1:14" x14ac:dyDescent="0.3">
      <c r="A5896">
        <v>5895</v>
      </c>
      <c r="B5896">
        <v>11277218</v>
      </c>
      <c r="C5896" t="s">
        <v>12530</v>
      </c>
      <c r="D5896">
        <v>42</v>
      </c>
      <c r="E5896">
        <v>385344015</v>
      </c>
      <c r="F5896" t="s">
        <v>2306</v>
      </c>
      <c r="G5896" t="s">
        <v>12531</v>
      </c>
      <c r="I5896" t="s">
        <v>21</v>
      </c>
      <c r="K5896">
        <v>4.09</v>
      </c>
      <c r="L5896">
        <v>21288</v>
      </c>
      <c r="M5896" t="s">
        <v>20779</v>
      </c>
      <c r="N5896" t="s">
        <v>66</v>
      </c>
    </row>
    <row r="5897" spans="1:14" x14ac:dyDescent="0.3">
      <c r="A5897">
        <v>5896</v>
      </c>
      <c r="B5897">
        <v>12881141</v>
      </c>
      <c r="C5897" t="s">
        <v>12532</v>
      </c>
      <c r="D5897">
        <v>20</v>
      </c>
      <c r="F5897" t="s">
        <v>6859</v>
      </c>
      <c r="G5897" t="s">
        <v>12533</v>
      </c>
      <c r="I5897" t="s">
        <v>419</v>
      </c>
      <c r="K5897">
        <v>4.21</v>
      </c>
      <c r="L5897">
        <v>32541</v>
      </c>
      <c r="M5897" t="s">
        <v>20778</v>
      </c>
      <c r="N5897" t="s">
        <v>66</v>
      </c>
    </row>
    <row r="5898" spans="1:14" x14ac:dyDescent="0.3">
      <c r="A5898">
        <v>5897</v>
      </c>
      <c r="B5898">
        <v>23129410</v>
      </c>
      <c r="C5898" t="s">
        <v>12534</v>
      </c>
      <c r="D5898">
        <v>37</v>
      </c>
      <c r="E5898">
        <v>62351427</v>
      </c>
      <c r="F5898" t="s">
        <v>12535</v>
      </c>
      <c r="G5898" t="s">
        <v>12534</v>
      </c>
      <c r="I5898" t="s">
        <v>13</v>
      </c>
      <c r="K5898">
        <v>3.87</v>
      </c>
      <c r="L5898">
        <v>17781</v>
      </c>
      <c r="M5898" t="s">
        <v>20776</v>
      </c>
      <c r="N5898" t="s">
        <v>66</v>
      </c>
    </row>
    <row r="5899" spans="1:14" x14ac:dyDescent="0.3">
      <c r="A5899">
        <v>5898</v>
      </c>
      <c r="B5899">
        <v>299384</v>
      </c>
      <c r="C5899" t="s">
        <v>12536</v>
      </c>
      <c r="D5899">
        <v>10</v>
      </c>
      <c r="E5899" t="s">
        <v>12537</v>
      </c>
      <c r="F5899" t="s">
        <v>12538</v>
      </c>
      <c r="I5899" t="s">
        <v>13</v>
      </c>
      <c r="K5899">
        <v>4.32</v>
      </c>
      <c r="L5899">
        <v>16654</v>
      </c>
      <c r="M5899" t="s">
        <v>20776</v>
      </c>
      <c r="N5899" t="s">
        <v>66</v>
      </c>
    </row>
    <row r="5900" spans="1:14" x14ac:dyDescent="0.3">
      <c r="A5900">
        <v>5899</v>
      </c>
      <c r="B5900">
        <v>110385</v>
      </c>
      <c r="C5900" t="s">
        <v>12539</v>
      </c>
      <c r="D5900">
        <v>46</v>
      </c>
      <c r="E5900">
        <v>380815583</v>
      </c>
      <c r="F5900" t="s">
        <v>4902</v>
      </c>
      <c r="G5900" t="s">
        <v>12540</v>
      </c>
      <c r="I5900" t="s">
        <v>21</v>
      </c>
      <c r="K5900">
        <v>4.08</v>
      </c>
      <c r="L5900">
        <v>17402</v>
      </c>
      <c r="M5900" t="s">
        <v>20778</v>
      </c>
      <c r="N5900" t="s">
        <v>66</v>
      </c>
    </row>
    <row r="5901" spans="1:14" x14ac:dyDescent="0.3">
      <c r="A5901">
        <v>5900</v>
      </c>
      <c r="B5901">
        <v>18304322</v>
      </c>
      <c r="C5901" t="s">
        <v>12541</v>
      </c>
      <c r="D5901">
        <v>41</v>
      </c>
      <c r="E5901">
        <v>62327186</v>
      </c>
      <c r="F5901" t="s">
        <v>12542</v>
      </c>
      <c r="G5901" t="s">
        <v>12543</v>
      </c>
      <c r="I5901" t="s">
        <v>13</v>
      </c>
      <c r="K5901">
        <v>3.87</v>
      </c>
      <c r="L5901">
        <v>22176</v>
      </c>
      <c r="M5901" t="s">
        <v>20774</v>
      </c>
      <c r="N5901" t="s">
        <v>66</v>
      </c>
    </row>
    <row r="5902" spans="1:14" x14ac:dyDescent="0.3">
      <c r="A5902">
        <v>5901</v>
      </c>
      <c r="B5902">
        <v>23533039</v>
      </c>
      <c r="C5902" t="s">
        <v>12544</v>
      </c>
      <c r="D5902">
        <v>24</v>
      </c>
      <c r="E5902">
        <v>356502422</v>
      </c>
      <c r="F5902" t="s">
        <v>4861</v>
      </c>
      <c r="G5902" t="s">
        <v>12545</v>
      </c>
      <c r="I5902" t="s">
        <v>13</v>
      </c>
      <c r="K5902">
        <v>4.2</v>
      </c>
      <c r="L5902">
        <v>12776</v>
      </c>
      <c r="M5902" t="s">
        <v>20780</v>
      </c>
      <c r="N5902" t="s">
        <v>66</v>
      </c>
    </row>
    <row r="5903" spans="1:14" x14ac:dyDescent="0.3">
      <c r="A5903">
        <v>5902</v>
      </c>
      <c r="B5903">
        <v>8038219</v>
      </c>
      <c r="C5903" t="s">
        <v>12546</v>
      </c>
      <c r="D5903">
        <v>2</v>
      </c>
      <c r="E5903">
        <v>373775814</v>
      </c>
      <c r="F5903" t="s">
        <v>4582</v>
      </c>
      <c r="G5903" t="s">
        <v>12547</v>
      </c>
      <c r="I5903" t="s">
        <v>13</v>
      </c>
      <c r="K5903">
        <v>4.42</v>
      </c>
      <c r="L5903">
        <v>24515</v>
      </c>
      <c r="M5903" t="s">
        <v>20778</v>
      </c>
      <c r="N5903" t="s">
        <v>66</v>
      </c>
    </row>
    <row r="5904" spans="1:14" x14ac:dyDescent="0.3">
      <c r="A5904">
        <v>5903</v>
      </c>
      <c r="B5904">
        <v>11563</v>
      </c>
      <c r="C5904" t="s">
        <v>12548</v>
      </c>
      <c r="D5904">
        <v>74</v>
      </c>
      <c r="E5904" t="s">
        <v>12549</v>
      </c>
      <c r="F5904" t="s">
        <v>190</v>
      </c>
      <c r="G5904" t="s">
        <v>12548</v>
      </c>
      <c r="I5904" t="s">
        <v>13</v>
      </c>
      <c r="K5904">
        <v>3.62</v>
      </c>
      <c r="L5904">
        <v>18700</v>
      </c>
      <c r="M5904" t="s">
        <v>20782</v>
      </c>
      <c r="N5904" t="s">
        <v>66</v>
      </c>
    </row>
    <row r="5905" spans="1:14" x14ac:dyDescent="0.3">
      <c r="A5905">
        <v>5904</v>
      </c>
      <c r="B5905">
        <v>15762657</v>
      </c>
      <c r="C5905" t="s">
        <v>12550</v>
      </c>
      <c r="D5905">
        <v>27</v>
      </c>
      <c r="F5905" t="s">
        <v>12551</v>
      </c>
      <c r="G5905" t="s">
        <v>12552</v>
      </c>
      <c r="I5905" t="s">
        <v>13</v>
      </c>
      <c r="K5905">
        <v>3.94</v>
      </c>
      <c r="L5905">
        <v>21617</v>
      </c>
      <c r="M5905" t="s">
        <v>20778</v>
      </c>
      <c r="N5905" t="s">
        <v>66</v>
      </c>
    </row>
    <row r="5906" spans="1:14" x14ac:dyDescent="0.3">
      <c r="A5906">
        <v>5905</v>
      </c>
      <c r="B5906">
        <v>28184</v>
      </c>
      <c r="C5906" t="s">
        <v>12553</v>
      </c>
      <c r="D5906">
        <v>51</v>
      </c>
      <c r="E5906">
        <v>1400075718</v>
      </c>
      <c r="F5906" t="s">
        <v>1154</v>
      </c>
      <c r="G5906" t="s">
        <v>12554</v>
      </c>
      <c r="I5906" t="s">
        <v>13</v>
      </c>
      <c r="K5906">
        <v>4.0599999999999996</v>
      </c>
      <c r="L5906">
        <v>20246</v>
      </c>
      <c r="M5906" t="s">
        <v>20779</v>
      </c>
      <c r="N5906" t="s">
        <v>66</v>
      </c>
    </row>
    <row r="5907" spans="1:14" x14ac:dyDescent="0.3">
      <c r="A5907">
        <v>5906</v>
      </c>
      <c r="B5907">
        <v>104734</v>
      </c>
      <c r="C5907" t="s">
        <v>12555</v>
      </c>
      <c r="D5907">
        <v>68</v>
      </c>
      <c r="E5907">
        <v>1860499260</v>
      </c>
      <c r="F5907" t="s">
        <v>12556</v>
      </c>
      <c r="G5907" t="s">
        <v>12555</v>
      </c>
      <c r="K5907">
        <v>3.86</v>
      </c>
      <c r="L5907">
        <v>17935</v>
      </c>
      <c r="M5907" t="s">
        <v>20777</v>
      </c>
      <c r="N5907" t="s">
        <v>66</v>
      </c>
    </row>
    <row r="5908" spans="1:14" x14ac:dyDescent="0.3">
      <c r="A5908">
        <v>5907</v>
      </c>
      <c r="B5908">
        <v>31244</v>
      </c>
      <c r="C5908" t="s">
        <v>12557</v>
      </c>
      <c r="D5908">
        <v>378</v>
      </c>
      <c r="E5908">
        <v>375761144</v>
      </c>
      <c r="F5908" t="s">
        <v>396</v>
      </c>
      <c r="G5908" t="s">
        <v>12557</v>
      </c>
      <c r="I5908" t="s">
        <v>13</v>
      </c>
      <c r="K5908">
        <v>4.07</v>
      </c>
      <c r="L5908">
        <v>18599</v>
      </c>
      <c r="M5908" t="s">
        <v>20778</v>
      </c>
      <c r="N5908" t="s">
        <v>66</v>
      </c>
    </row>
    <row r="5909" spans="1:14" x14ac:dyDescent="0.3">
      <c r="A5909">
        <v>5908</v>
      </c>
      <c r="B5909">
        <v>531262</v>
      </c>
      <c r="C5909" t="s">
        <v>12558</v>
      </c>
      <c r="D5909">
        <v>76</v>
      </c>
      <c r="E5909">
        <v>316926051</v>
      </c>
      <c r="F5909" t="s">
        <v>3104</v>
      </c>
      <c r="G5909" t="s">
        <v>12558</v>
      </c>
      <c r="I5909" t="s">
        <v>21</v>
      </c>
      <c r="K5909">
        <v>3.92</v>
      </c>
      <c r="L5909">
        <v>17370</v>
      </c>
      <c r="M5909" t="s">
        <v>20783</v>
      </c>
      <c r="N5909" t="s">
        <v>66</v>
      </c>
    </row>
    <row r="5910" spans="1:14" x14ac:dyDescent="0.3">
      <c r="A5910">
        <v>5909</v>
      </c>
      <c r="B5910">
        <v>95608</v>
      </c>
      <c r="C5910" t="s">
        <v>12559</v>
      </c>
      <c r="D5910">
        <v>27</v>
      </c>
      <c r="E5910">
        <v>842335722</v>
      </c>
      <c r="F5910" t="s">
        <v>1163</v>
      </c>
      <c r="G5910" t="s">
        <v>12559</v>
      </c>
      <c r="I5910" t="s">
        <v>13</v>
      </c>
      <c r="K5910">
        <v>4.07</v>
      </c>
      <c r="L5910">
        <v>15039</v>
      </c>
      <c r="M5910" t="s">
        <v>20777</v>
      </c>
      <c r="N5910" t="s">
        <v>66</v>
      </c>
    </row>
    <row r="5911" spans="1:14" x14ac:dyDescent="0.3">
      <c r="A5911">
        <v>5910</v>
      </c>
      <c r="B5911">
        <v>6532496</v>
      </c>
      <c r="C5911" t="s">
        <v>12560</v>
      </c>
      <c r="D5911">
        <v>20</v>
      </c>
      <c r="E5911">
        <v>385524986</v>
      </c>
      <c r="F5911" t="s">
        <v>12561</v>
      </c>
      <c r="G5911" t="s">
        <v>12560</v>
      </c>
      <c r="K5911">
        <v>3.77</v>
      </c>
      <c r="L5911">
        <v>17109</v>
      </c>
      <c r="M5911" t="s">
        <v>20778</v>
      </c>
      <c r="N5911" t="s">
        <v>66</v>
      </c>
    </row>
    <row r="5912" spans="1:14" x14ac:dyDescent="0.3">
      <c r="A5912">
        <v>5911</v>
      </c>
      <c r="B5912">
        <v>50618</v>
      </c>
      <c r="C5912" t="s">
        <v>12562</v>
      </c>
      <c r="D5912">
        <v>58</v>
      </c>
      <c r="E5912">
        <v>312990960</v>
      </c>
      <c r="F5912" t="s">
        <v>11036</v>
      </c>
      <c r="G5912" t="s">
        <v>12562</v>
      </c>
      <c r="I5912" t="s">
        <v>13</v>
      </c>
      <c r="K5912">
        <v>3.89</v>
      </c>
      <c r="L5912">
        <v>13583</v>
      </c>
      <c r="M5912" t="s">
        <v>20779</v>
      </c>
      <c r="N5912" t="s">
        <v>66</v>
      </c>
    </row>
    <row r="5913" spans="1:14" x14ac:dyDescent="0.3">
      <c r="A5913">
        <v>5912</v>
      </c>
      <c r="B5913">
        <v>112756</v>
      </c>
      <c r="C5913" t="s">
        <v>12563</v>
      </c>
      <c r="D5913">
        <v>39</v>
      </c>
      <c r="E5913">
        <v>440242177</v>
      </c>
      <c r="F5913" t="s">
        <v>2401</v>
      </c>
      <c r="G5913" t="s">
        <v>12564</v>
      </c>
      <c r="I5913" t="s">
        <v>13</v>
      </c>
      <c r="K5913">
        <v>4.1399999999999997</v>
      </c>
      <c r="L5913">
        <v>24710</v>
      </c>
      <c r="M5913" t="s">
        <v>20776</v>
      </c>
      <c r="N5913" t="s">
        <v>66</v>
      </c>
    </row>
    <row r="5914" spans="1:14" x14ac:dyDescent="0.3">
      <c r="A5914">
        <v>5913</v>
      </c>
      <c r="B5914">
        <v>171020</v>
      </c>
      <c r="C5914" t="s">
        <v>12565</v>
      </c>
      <c r="D5914">
        <v>19</v>
      </c>
      <c r="E5914">
        <v>316058254</v>
      </c>
      <c r="F5914" t="s">
        <v>10688</v>
      </c>
      <c r="G5914" t="s">
        <v>12565</v>
      </c>
      <c r="I5914" t="s">
        <v>13</v>
      </c>
      <c r="K5914">
        <v>4.22</v>
      </c>
      <c r="L5914">
        <v>20661</v>
      </c>
      <c r="M5914" t="s">
        <v>20774</v>
      </c>
      <c r="N5914" t="s">
        <v>66</v>
      </c>
    </row>
    <row r="5915" spans="1:14" x14ac:dyDescent="0.3">
      <c r="A5915">
        <v>5914</v>
      </c>
      <c r="B5915">
        <v>41950</v>
      </c>
      <c r="C5915" t="s">
        <v>12566</v>
      </c>
      <c r="D5915">
        <v>64</v>
      </c>
      <c r="E5915">
        <v>752849522</v>
      </c>
      <c r="F5915" t="s">
        <v>3652</v>
      </c>
      <c r="G5915" t="s">
        <v>12566</v>
      </c>
      <c r="K5915">
        <v>3.88</v>
      </c>
      <c r="L5915">
        <v>18150</v>
      </c>
      <c r="M5915" t="s">
        <v>20778</v>
      </c>
      <c r="N5915" t="s">
        <v>66</v>
      </c>
    </row>
    <row r="5916" spans="1:14" x14ac:dyDescent="0.3">
      <c r="A5916">
        <v>5915</v>
      </c>
      <c r="B5916">
        <v>304</v>
      </c>
      <c r="C5916" t="s">
        <v>12567</v>
      </c>
      <c r="D5916">
        <v>243</v>
      </c>
      <c r="E5916" t="s">
        <v>12568</v>
      </c>
      <c r="F5916" t="s">
        <v>12569</v>
      </c>
      <c r="G5916" t="s">
        <v>12567</v>
      </c>
      <c r="I5916" t="s">
        <v>13</v>
      </c>
      <c r="K5916">
        <v>3.82</v>
      </c>
      <c r="L5916">
        <v>17723</v>
      </c>
      <c r="M5916" t="s">
        <v>20778</v>
      </c>
      <c r="N5916" t="s">
        <v>66</v>
      </c>
    </row>
    <row r="5917" spans="1:14" x14ac:dyDescent="0.3">
      <c r="A5917">
        <v>5916</v>
      </c>
      <c r="B5917">
        <v>27161845</v>
      </c>
      <c r="C5917" t="s">
        <v>12570</v>
      </c>
      <c r="D5917">
        <v>21</v>
      </c>
      <c r="E5917">
        <v>316375144</v>
      </c>
      <c r="F5917" t="s">
        <v>5205</v>
      </c>
      <c r="I5917" t="s">
        <v>13</v>
      </c>
      <c r="K5917">
        <v>3.73</v>
      </c>
      <c r="L5917">
        <v>14840</v>
      </c>
      <c r="M5917" t="s">
        <v>20778</v>
      </c>
      <c r="N5917" t="s">
        <v>66</v>
      </c>
    </row>
    <row r="5918" spans="1:14" x14ac:dyDescent="0.3">
      <c r="A5918">
        <v>5917</v>
      </c>
      <c r="B5918">
        <v>7203690</v>
      </c>
      <c r="C5918" t="s">
        <v>12571</v>
      </c>
      <c r="D5918">
        <v>35</v>
      </c>
      <c r="E5918">
        <v>373774524</v>
      </c>
      <c r="F5918" t="s">
        <v>12572</v>
      </c>
      <c r="G5918" t="s">
        <v>12573</v>
      </c>
      <c r="I5918" t="s">
        <v>13</v>
      </c>
      <c r="K5918">
        <v>3.89</v>
      </c>
      <c r="L5918">
        <v>18437</v>
      </c>
      <c r="M5918" t="s">
        <v>20778</v>
      </c>
      <c r="N5918" t="s">
        <v>66</v>
      </c>
    </row>
    <row r="5919" spans="1:14" x14ac:dyDescent="0.3">
      <c r="A5919">
        <v>5918</v>
      </c>
      <c r="B5919">
        <v>97632</v>
      </c>
      <c r="C5919" t="s">
        <v>12574</v>
      </c>
      <c r="D5919">
        <v>44</v>
      </c>
      <c r="E5919">
        <v>1401360238</v>
      </c>
      <c r="F5919" t="s">
        <v>7905</v>
      </c>
      <c r="G5919" t="s">
        <v>12575</v>
      </c>
      <c r="I5919" t="s">
        <v>21</v>
      </c>
      <c r="K5919">
        <v>3.46</v>
      </c>
      <c r="L5919">
        <v>15030</v>
      </c>
      <c r="M5919" t="s">
        <v>20778</v>
      </c>
      <c r="N5919" t="s">
        <v>66</v>
      </c>
    </row>
    <row r="5920" spans="1:14" x14ac:dyDescent="0.3">
      <c r="A5920">
        <v>5919</v>
      </c>
      <c r="B5920">
        <v>265205</v>
      </c>
      <c r="C5920" t="s">
        <v>12576</v>
      </c>
      <c r="D5920">
        <v>183</v>
      </c>
      <c r="E5920">
        <v>310919797</v>
      </c>
      <c r="F5920" t="s">
        <v>12577</v>
      </c>
      <c r="I5920" t="s">
        <v>13</v>
      </c>
      <c r="K5920">
        <v>4.67</v>
      </c>
      <c r="L5920">
        <v>13614</v>
      </c>
      <c r="M5920" t="e">
        <v>#N/A</v>
      </c>
      <c r="N5920" t="s">
        <v>66</v>
      </c>
    </row>
    <row r="5921" spans="1:14" x14ac:dyDescent="0.3">
      <c r="A5921">
        <v>5920</v>
      </c>
      <c r="B5921">
        <v>39028</v>
      </c>
      <c r="C5921" t="s">
        <v>12578</v>
      </c>
      <c r="D5921">
        <v>69</v>
      </c>
      <c r="E5921">
        <v>446580287</v>
      </c>
      <c r="F5921" t="s">
        <v>3215</v>
      </c>
      <c r="G5921" t="s">
        <v>12578</v>
      </c>
      <c r="I5921" t="s">
        <v>21</v>
      </c>
      <c r="K5921">
        <v>3.92</v>
      </c>
      <c r="L5921">
        <v>18413</v>
      </c>
      <c r="M5921" t="s">
        <v>20781</v>
      </c>
      <c r="N5921" t="s">
        <v>66</v>
      </c>
    </row>
    <row r="5922" spans="1:14" x14ac:dyDescent="0.3">
      <c r="A5922">
        <v>5921</v>
      </c>
      <c r="B5922">
        <v>25733990</v>
      </c>
      <c r="C5922" t="s">
        <v>12579</v>
      </c>
      <c r="D5922">
        <v>41</v>
      </c>
      <c r="E5922">
        <v>1101886692</v>
      </c>
      <c r="F5922" t="s">
        <v>12580</v>
      </c>
      <c r="G5922" t="s">
        <v>12581</v>
      </c>
      <c r="I5922" t="s">
        <v>13</v>
      </c>
      <c r="K5922">
        <v>3.84</v>
      </c>
      <c r="L5922">
        <v>19371</v>
      </c>
      <c r="M5922" t="s">
        <v>20780</v>
      </c>
      <c r="N5922" t="s">
        <v>66</v>
      </c>
    </row>
    <row r="5923" spans="1:14" x14ac:dyDescent="0.3">
      <c r="A5923">
        <v>5922</v>
      </c>
      <c r="B5923">
        <v>15795628</v>
      </c>
      <c r="C5923" t="s">
        <v>12582</v>
      </c>
      <c r="D5923">
        <v>16</v>
      </c>
      <c r="E5923">
        <v>1609074602</v>
      </c>
      <c r="F5923" t="s">
        <v>8108</v>
      </c>
      <c r="G5923" t="s">
        <v>12582</v>
      </c>
      <c r="I5923" t="s">
        <v>13</v>
      </c>
      <c r="K5923">
        <v>4.17</v>
      </c>
      <c r="L5923">
        <v>17497</v>
      </c>
      <c r="M5923" t="s">
        <v>20778</v>
      </c>
      <c r="N5923" t="s">
        <v>66</v>
      </c>
    </row>
    <row r="5924" spans="1:14" x14ac:dyDescent="0.3">
      <c r="A5924">
        <v>5923</v>
      </c>
      <c r="B5924">
        <v>47720</v>
      </c>
      <c r="C5924" t="s">
        <v>12583</v>
      </c>
      <c r="D5924">
        <v>22</v>
      </c>
      <c r="E5924" t="s">
        <v>12584</v>
      </c>
      <c r="F5924" t="s">
        <v>12585</v>
      </c>
      <c r="G5924" t="s">
        <v>12583</v>
      </c>
      <c r="I5924" t="s">
        <v>13</v>
      </c>
      <c r="K5924">
        <v>4.34</v>
      </c>
      <c r="L5924">
        <v>20416</v>
      </c>
      <c r="M5924" t="s">
        <v>20776</v>
      </c>
      <c r="N5924" t="s">
        <v>66</v>
      </c>
    </row>
    <row r="5925" spans="1:14" x14ac:dyDescent="0.3">
      <c r="A5925">
        <v>5924</v>
      </c>
      <c r="B5925">
        <v>202292</v>
      </c>
      <c r="C5925" t="s">
        <v>12586</v>
      </c>
      <c r="D5925">
        <v>33</v>
      </c>
      <c r="E5925">
        <v>99435136</v>
      </c>
      <c r="F5925" t="s">
        <v>12587</v>
      </c>
      <c r="G5925" t="s">
        <v>12586</v>
      </c>
      <c r="I5925" t="s">
        <v>13</v>
      </c>
      <c r="K5925">
        <v>3.87</v>
      </c>
      <c r="L5925">
        <v>17219</v>
      </c>
      <c r="M5925" t="s">
        <v>20778</v>
      </c>
      <c r="N5925" t="s">
        <v>66</v>
      </c>
    </row>
    <row r="5926" spans="1:14" x14ac:dyDescent="0.3">
      <c r="A5926">
        <v>5925</v>
      </c>
      <c r="B5926">
        <v>250729</v>
      </c>
      <c r="C5926" t="s">
        <v>12588</v>
      </c>
      <c r="D5926">
        <v>55</v>
      </c>
      <c r="E5926">
        <v>755308441</v>
      </c>
      <c r="F5926" t="s">
        <v>12589</v>
      </c>
      <c r="G5926" t="s">
        <v>12588</v>
      </c>
      <c r="I5926" t="s">
        <v>13</v>
      </c>
      <c r="K5926">
        <v>3.82</v>
      </c>
      <c r="L5926">
        <v>16675</v>
      </c>
      <c r="M5926" t="s">
        <v>20779</v>
      </c>
      <c r="N5926" t="s">
        <v>66</v>
      </c>
    </row>
    <row r="5927" spans="1:14" x14ac:dyDescent="0.3">
      <c r="A5927">
        <v>5926</v>
      </c>
      <c r="B5927">
        <v>550720</v>
      </c>
      <c r="C5927" t="s">
        <v>12590</v>
      </c>
      <c r="D5927">
        <v>66</v>
      </c>
      <c r="E5927">
        <v>1594482306</v>
      </c>
      <c r="F5927" t="s">
        <v>3779</v>
      </c>
      <c r="G5927" t="s">
        <v>12590</v>
      </c>
      <c r="I5927" t="s">
        <v>21</v>
      </c>
      <c r="K5927">
        <v>3.67</v>
      </c>
      <c r="L5927">
        <v>13798</v>
      </c>
      <c r="M5927" t="s">
        <v>20778</v>
      </c>
      <c r="N5927" t="s">
        <v>66</v>
      </c>
    </row>
    <row r="5928" spans="1:14" x14ac:dyDescent="0.3">
      <c r="A5928">
        <v>5927</v>
      </c>
      <c r="B5928">
        <v>21853645</v>
      </c>
      <c r="C5928" t="s">
        <v>12591</v>
      </c>
      <c r="D5928">
        <v>34</v>
      </c>
      <c r="E5928">
        <v>1250034515</v>
      </c>
      <c r="F5928" t="s">
        <v>2472</v>
      </c>
      <c r="G5928" t="s">
        <v>12592</v>
      </c>
      <c r="I5928" t="s">
        <v>13</v>
      </c>
      <c r="K5928">
        <v>4.09</v>
      </c>
      <c r="L5928">
        <v>10257</v>
      </c>
      <c r="M5928" t="s">
        <v>20779</v>
      </c>
      <c r="N5928" t="s">
        <v>66</v>
      </c>
    </row>
    <row r="5929" spans="1:14" x14ac:dyDescent="0.3">
      <c r="A5929">
        <v>5928</v>
      </c>
      <c r="B5929">
        <v>31331</v>
      </c>
      <c r="C5929" t="s">
        <v>12593</v>
      </c>
      <c r="D5929">
        <v>49</v>
      </c>
      <c r="E5929">
        <v>99460173</v>
      </c>
      <c r="F5929" t="s">
        <v>502</v>
      </c>
      <c r="G5929" t="s">
        <v>12594</v>
      </c>
      <c r="I5929" t="s">
        <v>419</v>
      </c>
      <c r="K5929">
        <v>3.71</v>
      </c>
      <c r="L5929">
        <v>17359</v>
      </c>
      <c r="M5929" t="s">
        <v>20782</v>
      </c>
      <c r="N5929" t="s">
        <v>66</v>
      </c>
    </row>
    <row r="5930" spans="1:14" x14ac:dyDescent="0.3">
      <c r="A5930">
        <v>5929</v>
      </c>
      <c r="B5930">
        <v>13060</v>
      </c>
      <c r="C5930" t="s">
        <v>12595</v>
      </c>
      <c r="D5930">
        <v>34</v>
      </c>
      <c r="E5930">
        <v>307262995</v>
      </c>
      <c r="F5930" t="s">
        <v>2855</v>
      </c>
      <c r="G5930" t="s">
        <v>12595</v>
      </c>
      <c r="I5930" t="s">
        <v>13</v>
      </c>
      <c r="K5930">
        <v>3.61</v>
      </c>
      <c r="L5930">
        <v>17216</v>
      </c>
      <c r="M5930" t="s">
        <v>20779</v>
      </c>
      <c r="N5930" t="s">
        <v>66</v>
      </c>
    </row>
    <row r="5931" spans="1:14" x14ac:dyDescent="0.3">
      <c r="A5931">
        <v>5930</v>
      </c>
      <c r="B5931">
        <v>11553</v>
      </c>
      <c r="C5931" t="s">
        <v>12596</v>
      </c>
      <c r="D5931">
        <v>36</v>
      </c>
      <c r="E5931">
        <v>671743058</v>
      </c>
      <c r="F5931" t="s">
        <v>5441</v>
      </c>
      <c r="G5931" t="s">
        <v>12596</v>
      </c>
      <c r="I5931" t="s">
        <v>13</v>
      </c>
      <c r="K5931">
        <v>4.32</v>
      </c>
      <c r="L5931">
        <v>15752</v>
      </c>
      <c r="M5931" t="s">
        <v>20782</v>
      </c>
      <c r="N5931" t="s">
        <v>66</v>
      </c>
    </row>
    <row r="5932" spans="1:14" x14ac:dyDescent="0.3">
      <c r="A5932">
        <v>5931</v>
      </c>
      <c r="B5932">
        <v>20563</v>
      </c>
      <c r="C5932" t="s">
        <v>12597</v>
      </c>
      <c r="D5932">
        <v>390</v>
      </c>
      <c r="E5932">
        <v>375759018</v>
      </c>
      <c r="F5932" t="s">
        <v>12598</v>
      </c>
      <c r="G5932" t="s">
        <v>12597</v>
      </c>
      <c r="K5932">
        <v>3.77</v>
      </c>
      <c r="L5932">
        <v>17777</v>
      </c>
      <c r="M5932" t="s">
        <v>20778</v>
      </c>
      <c r="N5932" t="s">
        <v>66</v>
      </c>
    </row>
    <row r="5933" spans="1:14" x14ac:dyDescent="0.3">
      <c r="A5933">
        <v>5932</v>
      </c>
      <c r="B5933">
        <v>16235</v>
      </c>
      <c r="C5933" t="s">
        <v>12599</v>
      </c>
      <c r="D5933">
        <v>38</v>
      </c>
      <c r="E5933" t="s">
        <v>12600</v>
      </c>
      <c r="F5933" t="s">
        <v>11414</v>
      </c>
      <c r="G5933" t="s">
        <v>12599</v>
      </c>
      <c r="I5933" t="s">
        <v>13</v>
      </c>
      <c r="K5933">
        <v>3.97</v>
      </c>
      <c r="L5933">
        <v>14434</v>
      </c>
      <c r="M5933" t="s">
        <v>20778</v>
      </c>
      <c r="N5933" t="s">
        <v>66</v>
      </c>
    </row>
    <row r="5934" spans="1:14" x14ac:dyDescent="0.3">
      <c r="A5934">
        <v>5933</v>
      </c>
      <c r="B5934">
        <v>3181564</v>
      </c>
      <c r="C5934" t="s">
        <v>12601</v>
      </c>
      <c r="D5934">
        <v>5</v>
      </c>
      <c r="E5934">
        <v>312427808</v>
      </c>
      <c r="F5934" t="s">
        <v>12602</v>
      </c>
      <c r="G5934" t="s">
        <v>12603</v>
      </c>
      <c r="I5934" t="s">
        <v>13</v>
      </c>
      <c r="K5934">
        <v>3.94</v>
      </c>
      <c r="L5934">
        <v>16865</v>
      </c>
      <c r="M5934" t="s">
        <v>20777</v>
      </c>
      <c r="N5934" t="s">
        <v>66</v>
      </c>
    </row>
    <row r="5935" spans="1:14" x14ac:dyDescent="0.3">
      <c r="A5935">
        <v>5934</v>
      </c>
      <c r="B5935">
        <v>102525</v>
      </c>
      <c r="C5935" t="s">
        <v>12604</v>
      </c>
      <c r="D5935">
        <v>56</v>
      </c>
      <c r="E5935" t="s">
        <v>12605</v>
      </c>
      <c r="F5935" t="s">
        <v>1848</v>
      </c>
      <c r="G5935" t="s">
        <v>12606</v>
      </c>
      <c r="I5935" t="s">
        <v>13</v>
      </c>
      <c r="K5935">
        <v>3.89</v>
      </c>
      <c r="L5935">
        <v>21635</v>
      </c>
      <c r="M5935" t="s">
        <v>20779</v>
      </c>
      <c r="N5935" t="s">
        <v>66</v>
      </c>
    </row>
    <row r="5936" spans="1:14" x14ac:dyDescent="0.3">
      <c r="A5936">
        <v>5935</v>
      </c>
      <c r="B5936">
        <v>221059</v>
      </c>
      <c r="C5936" t="s">
        <v>12607</v>
      </c>
      <c r="D5936">
        <v>29</v>
      </c>
      <c r="E5936">
        <v>1596911050</v>
      </c>
      <c r="F5936" t="s">
        <v>9160</v>
      </c>
      <c r="G5936" t="s">
        <v>12607</v>
      </c>
      <c r="I5936" t="s">
        <v>21</v>
      </c>
      <c r="K5936">
        <v>3.7</v>
      </c>
      <c r="L5936">
        <v>13347</v>
      </c>
      <c r="M5936" t="s">
        <v>20783</v>
      </c>
      <c r="N5936" t="s">
        <v>66</v>
      </c>
    </row>
    <row r="5937" spans="1:14" x14ac:dyDescent="0.3">
      <c r="A5937">
        <v>5936</v>
      </c>
      <c r="B5937">
        <v>32437</v>
      </c>
      <c r="C5937" t="s">
        <v>12608</v>
      </c>
      <c r="D5937">
        <v>49</v>
      </c>
      <c r="E5937">
        <v>553584480</v>
      </c>
      <c r="F5937" t="s">
        <v>860</v>
      </c>
      <c r="G5937" t="s">
        <v>12608</v>
      </c>
      <c r="I5937" t="s">
        <v>13</v>
      </c>
      <c r="K5937">
        <v>3.69</v>
      </c>
      <c r="L5937">
        <v>17267</v>
      </c>
      <c r="M5937" t="s">
        <v>20782</v>
      </c>
      <c r="N5937" t="s">
        <v>66</v>
      </c>
    </row>
    <row r="5938" spans="1:14" x14ac:dyDescent="0.3">
      <c r="A5938">
        <v>5937</v>
      </c>
      <c r="B5938">
        <v>2714607</v>
      </c>
      <c r="C5938" t="s">
        <v>12609</v>
      </c>
      <c r="D5938">
        <v>55</v>
      </c>
      <c r="E5938">
        <v>1594201927</v>
      </c>
      <c r="F5938" t="s">
        <v>12610</v>
      </c>
      <c r="G5938" t="s">
        <v>12609</v>
      </c>
      <c r="I5938" t="s">
        <v>21</v>
      </c>
      <c r="K5938">
        <v>3.88</v>
      </c>
      <c r="L5938">
        <v>15286</v>
      </c>
      <c r="M5938" t="e">
        <v>#N/A</v>
      </c>
      <c r="N5938" t="s">
        <v>66</v>
      </c>
    </row>
    <row r="5939" spans="1:14" x14ac:dyDescent="0.3">
      <c r="A5939">
        <v>5938</v>
      </c>
      <c r="B5939">
        <v>20697471</v>
      </c>
      <c r="C5939" t="s">
        <v>12611</v>
      </c>
      <c r="D5939">
        <v>12</v>
      </c>
      <c r="E5939">
        <v>804140413</v>
      </c>
      <c r="F5939" t="s">
        <v>4767</v>
      </c>
      <c r="G5939" t="s">
        <v>12611</v>
      </c>
      <c r="I5939" t="s">
        <v>13</v>
      </c>
      <c r="K5939">
        <v>3.69</v>
      </c>
      <c r="L5939">
        <v>16304</v>
      </c>
      <c r="M5939" t="s">
        <v>20783</v>
      </c>
      <c r="N5939" t="s">
        <v>66</v>
      </c>
    </row>
    <row r="5940" spans="1:14" x14ac:dyDescent="0.3">
      <c r="A5940">
        <v>5939</v>
      </c>
      <c r="B5940">
        <v>18079527</v>
      </c>
      <c r="C5940" t="s">
        <v>12612</v>
      </c>
      <c r="D5940">
        <v>30</v>
      </c>
      <c r="E5940">
        <v>670012092</v>
      </c>
      <c r="F5940" t="s">
        <v>578</v>
      </c>
      <c r="G5940" t="s">
        <v>12612</v>
      </c>
      <c r="I5940" t="s">
        <v>13</v>
      </c>
      <c r="K5940">
        <v>3.93</v>
      </c>
      <c r="L5940">
        <v>20992</v>
      </c>
      <c r="M5940" t="s">
        <v>20774</v>
      </c>
      <c r="N5940" t="s">
        <v>66</v>
      </c>
    </row>
    <row r="5941" spans="1:14" x14ac:dyDescent="0.3">
      <c r="A5941">
        <v>5940</v>
      </c>
      <c r="B5941">
        <v>19164</v>
      </c>
      <c r="C5941" t="s">
        <v>12613</v>
      </c>
      <c r="D5941">
        <v>385</v>
      </c>
      <c r="E5941">
        <v>195087453</v>
      </c>
      <c r="F5941" t="s">
        <v>12614</v>
      </c>
      <c r="G5941" t="s">
        <v>12615</v>
      </c>
      <c r="I5941" t="s">
        <v>12616</v>
      </c>
      <c r="K5941">
        <v>4.01</v>
      </c>
      <c r="L5941">
        <v>13740</v>
      </c>
      <c r="M5941" t="s">
        <v>20776</v>
      </c>
      <c r="N5941" t="s">
        <v>66</v>
      </c>
    </row>
    <row r="5942" spans="1:14" x14ac:dyDescent="0.3">
      <c r="A5942">
        <v>5941</v>
      </c>
      <c r="B5942">
        <v>7277715</v>
      </c>
      <c r="C5942" t="s">
        <v>12617</v>
      </c>
      <c r="D5942">
        <v>46</v>
      </c>
      <c r="E5942">
        <v>446564087</v>
      </c>
      <c r="F5942" t="s">
        <v>2576</v>
      </c>
      <c r="G5942" t="s">
        <v>12618</v>
      </c>
      <c r="I5942" t="s">
        <v>21</v>
      </c>
      <c r="K5942">
        <v>3.98</v>
      </c>
      <c r="L5942">
        <v>15947</v>
      </c>
      <c r="M5942" t="s">
        <v>20781</v>
      </c>
      <c r="N5942" t="s">
        <v>66</v>
      </c>
    </row>
    <row r="5943" spans="1:14" x14ac:dyDescent="0.3">
      <c r="A5943">
        <v>5942</v>
      </c>
      <c r="B5943">
        <v>13586743</v>
      </c>
      <c r="C5943" t="s">
        <v>12619</v>
      </c>
      <c r="D5943">
        <v>28</v>
      </c>
      <c r="E5943">
        <v>525952365</v>
      </c>
      <c r="F5943" t="s">
        <v>1800</v>
      </c>
      <c r="G5943" t="s">
        <v>12619</v>
      </c>
      <c r="K5943">
        <v>3.75</v>
      </c>
      <c r="L5943">
        <v>13763</v>
      </c>
      <c r="M5943" t="s">
        <v>20783</v>
      </c>
      <c r="N5943" t="s">
        <v>66</v>
      </c>
    </row>
    <row r="5944" spans="1:14" x14ac:dyDescent="0.3">
      <c r="A5944">
        <v>5943</v>
      </c>
      <c r="B5944">
        <v>6609549</v>
      </c>
      <c r="C5944" t="s">
        <v>12620</v>
      </c>
      <c r="D5944">
        <v>10</v>
      </c>
      <c r="E5944">
        <v>1423116186</v>
      </c>
      <c r="F5944" t="s">
        <v>12621</v>
      </c>
      <c r="G5944" t="s">
        <v>12622</v>
      </c>
      <c r="K5944">
        <v>3.89</v>
      </c>
      <c r="L5944">
        <v>18722</v>
      </c>
      <c r="M5944" t="s">
        <v>20774</v>
      </c>
      <c r="N5944" t="s">
        <v>66</v>
      </c>
    </row>
    <row r="5945" spans="1:14" x14ac:dyDescent="0.3">
      <c r="A5945">
        <v>5944</v>
      </c>
      <c r="B5945">
        <v>15801668</v>
      </c>
      <c r="C5945" t="s">
        <v>12623</v>
      </c>
      <c r="D5945">
        <v>16</v>
      </c>
      <c r="E5945">
        <v>1451617526</v>
      </c>
      <c r="F5945" t="s">
        <v>12624</v>
      </c>
      <c r="I5945" t="s">
        <v>13</v>
      </c>
      <c r="K5945">
        <v>3.66</v>
      </c>
      <c r="L5945">
        <v>15644</v>
      </c>
      <c r="M5945" t="e">
        <v>#N/A</v>
      </c>
      <c r="N5945" t="s">
        <v>66</v>
      </c>
    </row>
    <row r="5946" spans="1:14" x14ac:dyDescent="0.3">
      <c r="A5946">
        <v>5945</v>
      </c>
      <c r="B5946">
        <v>21340</v>
      </c>
      <c r="C5946" t="s">
        <v>12625</v>
      </c>
      <c r="D5946">
        <v>41</v>
      </c>
      <c r="E5946">
        <v>739317148</v>
      </c>
      <c r="F5946" t="s">
        <v>12626</v>
      </c>
      <c r="G5946" t="s">
        <v>12627</v>
      </c>
      <c r="K5946">
        <v>3.97</v>
      </c>
      <c r="L5946">
        <v>15838</v>
      </c>
      <c r="M5946" t="s">
        <v>20782</v>
      </c>
      <c r="N5946" t="s">
        <v>66</v>
      </c>
    </row>
    <row r="5947" spans="1:14" x14ac:dyDescent="0.3">
      <c r="A5947">
        <v>5946</v>
      </c>
      <c r="B5947">
        <v>215540</v>
      </c>
      <c r="C5947" t="s">
        <v>12628</v>
      </c>
      <c r="D5947">
        <v>28</v>
      </c>
      <c r="E5947">
        <v>1416914234</v>
      </c>
      <c r="F5947" t="s">
        <v>6470</v>
      </c>
      <c r="G5947" t="s">
        <v>12629</v>
      </c>
      <c r="I5947" t="s">
        <v>13</v>
      </c>
      <c r="K5947">
        <v>4.1900000000000004</v>
      </c>
      <c r="L5947">
        <v>18296</v>
      </c>
      <c r="M5947" t="s">
        <v>20776</v>
      </c>
      <c r="N5947" t="s">
        <v>66</v>
      </c>
    </row>
    <row r="5948" spans="1:14" x14ac:dyDescent="0.3">
      <c r="A5948">
        <v>5947</v>
      </c>
      <c r="B5948">
        <v>6820</v>
      </c>
      <c r="C5948" t="s">
        <v>12630</v>
      </c>
      <c r="D5948">
        <v>41</v>
      </c>
      <c r="E5948">
        <v>812966929</v>
      </c>
      <c r="F5948" t="s">
        <v>1202</v>
      </c>
      <c r="G5948" t="s">
        <v>12630</v>
      </c>
      <c r="K5948">
        <v>3.92</v>
      </c>
      <c r="L5948">
        <v>13726</v>
      </c>
      <c r="M5948" t="s">
        <v>20776</v>
      </c>
      <c r="N5948" t="s">
        <v>66</v>
      </c>
    </row>
    <row r="5949" spans="1:14" x14ac:dyDescent="0.3">
      <c r="A5949">
        <v>5948</v>
      </c>
      <c r="B5949">
        <v>3384</v>
      </c>
      <c r="C5949" t="s">
        <v>12631</v>
      </c>
      <c r="D5949">
        <v>33</v>
      </c>
      <c r="E5949">
        <v>60987324</v>
      </c>
      <c r="F5949" t="s">
        <v>9160</v>
      </c>
      <c r="G5949" t="s">
        <v>12631</v>
      </c>
      <c r="I5949" t="s">
        <v>13</v>
      </c>
      <c r="K5949">
        <v>3.61</v>
      </c>
      <c r="L5949">
        <v>14576</v>
      </c>
      <c r="M5949" t="s">
        <v>20780</v>
      </c>
      <c r="N5949" t="s">
        <v>66</v>
      </c>
    </row>
    <row r="5950" spans="1:14" x14ac:dyDescent="0.3">
      <c r="A5950">
        <v>5949</v>
      </c>
      <c r="B5950">
        <v>92227</v>
      </c>
      <c r="C5950" t="s">
        <v>12632</v>
      </c>
      <c r="D5950">
        <v>26</v>
      </c>
      <c r="E5950">
        <v>613096487</v>
      </c>
      <c r="F5950" t="s">
        <v>190</v>
      </c>
      <c r="G5950" t="s">
        <v>12632</v>
      </c>
      <c r="I5950" t="s">
        <v>13</v>
      </c>
      <c r="K5950">
        <v>4.49</v>
      </c>
      <c r="L5950">
        <v>21917</v>
      </c>
      <c r="M5950" t="s">
        <v>20782</v>
      </c>
      <c r="N5950" t="s">
        <v>66</v>
      </c>
    </row>
    <row r="5951" spans="1:14" x14ac:dyDescent="0.3">
      <c r="A5951">
        <v>5950</v>
      </c>
      <c r="B5951">
        <v>16200</v>
      </c>
      <c r="C5951" t="s">
        <v>12633</v>
      </c>
      <c r="D5951">
        <v>21</v>
      </c>
      <c r="E5951">
        <v>385722435</v>
      </c>
      <c r="F5951" t="s">
        <v>12634</v>
      </c>
      <c r="G5951" t="s">
        <v>12633</v>
      </c>
      <c r="I5951" t="s">
        <v>13</v>
      </c>
      <c r="K5951">
        <v>3.84</v>
      </c>
      <c r="L5951">
        <v>19819</v>
      </c>
      <c r="M5951" t="s">
        <v>20774</v>
      </c>
      <c r="N5951" t="s">
        <v>66</v>
      </c>
    </row>
    <row r="5952" spans="1:14" x14ac:dyDescent="0.3">
      <c r="A5952">
        <v>5951</v>
      </c>
      <c r="B5952">
        <v>938544</v>
      </c>
      <c r="C5952" t="s">
        <v>12635</v>
      </c>
      <c r="D5952">
        <v>27</v>
      </c>
      <c r="E5952">
        <v>765310082</v>
      </c>
      <c r="F5952" t="s">
        <v>3389</v>
      </c>
      <c r="G5952" t="s">
        <v>12636</v>
      </c>
      <c r="I5952" t="s">
        <v>21</v>
      </c>
      <c r="K5952">
        <v>4.33</v>
      </c>
      <c r="L5952">
        <v>15942</v>
      </c>
      <c r="M5952" t="s">
        <v>20776</v>
      </c>
      <c r="N5952" t="s">
        <v>66</v>
      </c>
    </row>
    <row r="5953" spans="1:14" x14ac:dyDescent="0.3">
      <c r="A5953">
        <v>5952</v>
      </c>
      <c r="B5953">
        <v>1430213</v>
      </c>
      <c r="C5953" t="s">
        <v>12637</v>
      </c>
      <c r="D5953">
        <v>61</v>
      </c>
      <c r="E5953">
        <v>593057775</v>
      </c>
      <c r="F5953" t="s">
        <v>2291</v>
      </c>
      <c r="G5953" t="s">
        <v>12638</v>
      </c>
      <c r="I5953" t="s">
        <v>13</v>
      </c>
      <c r="K5953">
        <v>4.0199999999999996</v>
      </c>
      <c r="L5953">
        <v>16883</v>
      </c>
      <c r="M5953" t="s">
        <v>20779</v>
      </c>
      <c r="N5953" t="s">
        <v>66</v>
      </c>
    </row>
    <row r="5954" spans="1:14" x14ac:dyDescent="0.3">
      <c r="A5954">
        <v>5953</v>
      </c>
      <c r="B5954">
        <v>994156</v>
      </c>
      <c r="C5954" t="s">
        <v>12639</v>
      </c>
      <c r="D5954">
        <v>11</v>
      </c>
      <c r="E5954" t="s">
        <v>12640</v>
      </c>
      <c r="F5954" t="s">
        <v>11657</v>
      </c>
      <c r="G5954" t="s">
        <v>12639</v>
      </c>
      <c r="I5954" t="s">
        <v>7958</v>
      </c>
      <c r="K5954">
        <v>3.83</v>
      </c>
      <c r="L5954">
        <v>10344</v>
      </c>
      <c r="M5954" t="s">
        <v>20778</v>
      </c>
      <c r="N5954" t="s">
        <v>66</v>
      </c>
    </row>
    <row r="5955" spans="1:14" x14ac:dyDescent="0.3">
      <c r="A5955">
        <v>5954</v>
      </c>
      <c r="B5955">
        <v>23019294</v>
      </c>
      <c r="C5955" t="s">
        <v>12641</v>
      </c>
      <c r="D5955">
        <v>23</v>
      </c>
      <c r="E5955">
        <v>62363239</v>
      </c>
      <c r="F5955" t="s">
        <v>12642</v>
      </c>
      <c r="G5955" t="s">
        <v>12641</v>
      </c>
      <c r="I5955" t="s">
        <v>13</v>
      </c>
      <c r="K5955">
        <v>3.82</v>
      </c>
      <c r="L5955">
        <v>14101</v>
      </c>
      <c r="M5955" t="s">
        <v>20782</v>
      </c>
      <c r="N5955" t="s">
        <v>66</v>
      </c>
    </row>
    <row r="5956" spans="1:14" x14ac:dyDescent="0.3">
      <c r="A5956">
        <v>5955</v>
      </c>
      <c r="B5956">
        <v>22889767</v>
      </c>
      <c r="C5956" t="s">
        <v>12643</v>
      </c>
      <c r="D5956">
        <v>37</v>
      </c>
      <c r="E5956">
        <v>385348614</v>
      </c>
      <c r="F5956" t="s">
        <v>2194</v>
      </c>
      <c r="G5956" t="s">
        <v>12643</v>
      </c>
      <c r="I5956" t="s">
        <v>419</v>
      </c>
      <c r="K5956">
        <v>3.81</v>
      </c>
      <c r="L5956">
        <v>16550</v>
      </c>
      <c r="M5956" t="e">
        <v>#N/A</v>
      </c>
      <c r="N5956" t="s">
        <v>66</v>
      </c>
    </row>
    <row r="5957" spans="1:14" x14ac:dyDescent="0.3">
      <c r="A5957">
        <v>5956</v>
      </c>
      <c r="B5957">
        <v>18210706</v>
      </c>
      <c r="C5957" t="s">
        <v>12644</v>
      </c>
      <c r="D5957">
        <v>21</v>
      </c>
      <c r="E5957">
        <v>756409608</v>
      </c>
      <c r="F5957" t="s">
        <v>5702</v>
      </c>
      <c r="G5957" t="s">
        <v>12645</v>
      </c>
      <c r="I5957" t="s">
        <v>13</v>
      </c>
      <c r="K5957">
        <v>4.16</v>
      </c>
      <c r="L5957">
        <v>10958</v>
      </c>
      <c r="M5957" t="s">
        <v>20776</v>
      </c>
      <c r="N5957" t="s">
        <v>66</v>
      </c>
    </row>
    <row r="5958" spans="1:14" x14ac:dyDescent="0.3">
      <c r="A5958">
        <v>5957</v>
      </c>
      <c r="B5958">
        <v>169959</v>
      </c>
      <c r="C5958" t="s">
        <v>12646</v>
      </c>
      <c r="D5958">
        <v>34</v>
      </c>
      <c r="E5958">
        <v>553563734</v>
      </c>
      <c r="F5958" t="s">
        <v>3522</v>
      </c>
      <c r="G5958" t="s">
        <v>12647</v>
      </c>
      <c r="I5958" t="s">
        <v>21</v>
      </c>
      <c r="K5958">
        <v>3.99</v>
      </c>
      <c r="L5958">
        <v>17084</v>
      </c>
      <c r="M5958" t="s">
        <v>20776</v>
      </c>
      <c r="N5958" t="s">
        <v>66</v>
      </c>
    </row>
    <row r="5959" spans="1:14" x14ac:dyDescent="0.3">
      <c r="A5959">
        <v>5958</v>
      </c>
      <c r="B5959">
        <v>16248114</v>
      </c>
      <c r="C5959" t="s">
        <v>12648</v>
      </c>
      <c r="D5959">
        <v>75</v>
      </c>
      <c r="E5959">
        <v>62105620</v>
      </c>
      <c r="F5959" t="s">
        <v>12649</v>
      </c>
      <c r="G5959" t="s">
        <v>12650</v>
      </c>
      <c r="I5959" t="s">
        <v>13</v>
      </c>
      <c r="K5959">
        <v>3.8</v>
      </c>
      <c r="L5959">
        <v>12529</v>
      </c>
      <c r="M5959" t="s">
        <v>20774</v>
      </c>
      <c r="N5959" t="s">
        <v>66</v>
      </c>
    </row>
    <row r="5960" spans="1:14" x14ac:dyDescent="0.3">
      <c r="A5960">
        <v>5959</v>
      </c>
      <c r="B5960">
        <v>6609764</v>
      </c>
      <c r="C5960" t="s">
        <v>12651</v>
      </c>
      <c r="D5960">
        <v>17</v>
      </c>
      <c r="E5960">
        <v>60760885</v>
      </c>
      <c r="F5960" t="s">
        <v>12652</v>
      </c>
      <c r="G5960" t="s">
        <v>12653</v>
      </c>
      <c r="I5960" t="s">
        <v>13</v>
      </c>
      <c r="K5960">
        <v>3.95</v>
      </c>
      <c r="L5960">
        <v>18913</v>
      </c>
      <c r="M5960" t="s">
        <v>20774</v>
      </c>
      <c r="N5960" t="s">
        <v>66</v>
      </c>
    </row>
    <row r="5961" spans="1:14" x14ac:dyDescent="0.3">
      <c r="A5961">
        <v>5960</v>
      </c>
      <c r="B5961">
        <v>7011403</v>
      </c>
      <c r="C5961" t="s">
        <v>12654</v>
      </c>
      <c r="D5961">
        <v>26</v>
      </c>
      <c r="E5961">
        <v>61931411</v>
      </c>
      <c r="F5961" t="s">
        <v>1370</v>
      </c>
      <c r="G5961" t="s">
        <v>12655</v>
      </c>
      <c r="I5961" t="s">
        <v>21</v>
      </c>
      <c r="K5961">
        <v>4.0599999999999996</v>
      </c>
      <c r="L5961">
        <v>15807</v>
      </c>
      <c r="M5961" t="s">
        <v>20776</v>
      </c>
      <c r="N5961" t="s">
        <v>66</v>
      </c>
    </row>
    <row r="5962" spans="1:14" x14ac:dyDescent="0.3">
      <c r="A5962">
        <v>5961</v>
      </c>
      <c r="B5962">
        <v>18035</v>
      </c>
      <c r="C5962" t="s">
        <v>12656</v>
      </c>
      <c r="D5962">
        <v>207</v>
      </c>
      <c r="E5962" t="s">
        <v>12657</v>
      </c>
      <c r="F5962" t="s">
        <v>9128</v>
      </c>
      <c r="G5962" t="s">
        <v>12658</v>
      </c>
      <c r="I5962" t="s">
        <v>13</v>
      </c>
      <c r="K5962">
        <v>4.3099999999999996</v>
      </c>
      <c r="L5962">
        <v>8234</v>
      </c>
      <c r="M5962" t="s">
        <v>20783</v>
      </c>
      <c r="N5962" t="s">
        <v>66</v>
      </c>
    </row>
    <row r="5963" spans="1:14" x14ac:dyDescent="0.3">
      <c r="A5963">
        <v>5962</v>
      </c>
      <c r="B5963">
        <v>3359940</v>
      </c>
      <c r="C5963" t="s">
        <v>12659</v>
      </c>
      <c r="D5963">
        <v>34</v>
      </c>
      <c r="E5963">
        <v>316113670</v>
      </c>
      <c r="F5963" t="s">
        <v>5964</v>
      </c>
      <c r="G5963" t="s">
        <v>12660</v>
      </c>
      <c r="I5963" t="s">
        <v>21</v>
      </c>
      <c r="K5963">
        <v>4.2300000000000004</v>
      </c>
      <c r="L5963">
        <v>18310</v>
      </c>
      <c r="M5963" t="s">
        <v>20779</v>
      </c>
      <c r="N5963" t="s">
        <v>66</v>
      </c>
    </row>
    <row r="5964" spans="1:14" x14ac:dyDescent="0.3">
      <c r="A5964">
        <v>5963</v>
      </c>
      <c r="B5964">
        <v>296942</v>
      </c>
      <c r="C5964" t="s">
        <v>12661</v>
      </c>
      <c r="D5964">
        <v>35</v>
      </c>
      <c r="E5964">
        <v>60744545</v>
      </c>
      <c r="F5964" t="s">
        <v>5427</v>
      </c>
      <c r="G5964" t="s">
        <v>12662</v>
      </c>
      <c r="I5964" t="s">
        <v>21</v>
      </c>
      <c r="K5964">
        <v>4.3099999999999996</v>
      </c>
      <c r="L5964">
        <v>21311</v>
      </c>
      <c r="M5964" t="s">
        <v>20776</v>
      </c>
      <c r="N5964" t="s">
        <v>66</v>
      </c>
    </row>
    <row r="5965" spans="1:14" x14ac:dyDescent="0.3">
      <c r="A5965">
        <v>5964</v>
      </c>
      <c r="B5965">
        <v>1316382</v>
      </c>
      <c r="C5965" t="s">
        <v>12663</v>
      </c>
      <c r="D5965">
        <v>17</v>
      </c>
      <c r="E5965">
        <v>1590388127</v>
      </c>
      <c r="F5965" t="s">
        <v>12664</v>
      </c>
      <c r="G5965" t="s">
        <v>12663</v>
      </c>
      <c r="I5965" t="s">
        <v>21</v>
      </c>
      <c r="K5965">
        <v>3.61</v>
      </c>
      <c r="L5965">
        <v>16776</v>
      </c>
      <c r="M5965" t="s">
        <v>20778</v>
      </c>
      <c r="N5965" t="s">
        <v>66</v>
      </c>
    </row>
    <row r="5966" spans="1:14" x14ac:dyDescent="0.3">
      <c r="A5966">
        <v>5965</v>
      </c>
      <c r="B5966">
        <v>6371117</v>
      </c>
      <c r="C5966" t="s">
        <v>12665</v>
      </c>
      <c r="D5966">
        <v>28</v>
      </c>
      <c r="E5966">
        <v>1595142525</v>
      </c>
      <c r="F5966" t="s">
        <v>9009</v>
      </c>
      <c r="G5966" t="s">
        <v>12666</v>
      </c>
      <c r="I5966" t="s">
        <v>21</v>
      </c>
      <c r="K5966">
        <v>4.08</v>
      </c>
      <c r="L5966">
        <v>24309</v>
      </c>
      <c r="M5966" t="s">
        <v>20774</v>
      </c>
      <c r="N5966" t="s">
        <v>66</v>
      </c>
    </row>
    <row r="5967" spans="1:14" x14ac:dyDescent="0.3">
      <c r="A5967">
        <v>5966</v>
      </c>
      <c r="B5967">
        <v>13134</v>
      </c>
      <c r="C5967" t="s">
        <v>12667</v>
      </c>
      <c r="D5967">
        <v>1</v>
      </c>
      <c r="E5967">
        <v>316014508</v>
      </c>
      <c r="F5967" t="s">
        <v>6744</v>
      </c>
      <c r="G5967" t="s">
        <v>12667</v>
      </c>
      <c r="I5967" t="s">
        <v>13</v>
      </c>
      <c r="K5967">
        <v>3.52</v>
      </c>
      <c r="L5967">
        <v>16311</v>
      </c>
      <c r="M5967" t="s">
        <v>20779</v>
      </c>
      <c r="N5967" t="s">
        <v>66</v>
      </c>
    </row>
    <row r="5968" spans="1:14" x14ac:dyDescent="0.3">
      <c r="A5968">
        <v>5967</v>
      </c>
      <c r="B5968">
        <v>444347</v>
      </c>
      <c r="C5968" t="s">
        <v>12668</v>
      </c>
      <c r="D5968">
        <v>49</v>
      </c>
      <c r="E5968">
        <v>439372941</v>
      </c>
      <c r="F5968" t="s">
        <v>12669</v>
      </c>
      <c r="G5968" t="s">
        <v>12670</v>
      </c>
      <c r="I5968" t="s">
        <v>21</v>
      </c>
      <c r="K5968">
        <v>3.71</v>
      </c>
      <c r="L5968">
        <v>22167</v>
      </c>
      <c r="M5968" t="s">
        <v>20779</v>
      </c>
      <c r="N5968" t="s">
        <v>66</v>
      </c>
    </row>
    <row r="5969" spans="1:14" x14ac:dyDescent="0.3">
      <c r="A5969">
        <v>5968</v>
      </c>
      <c r="B5969">
        <v>53834</v>
      </c>
      <c r="C5969" t="s">
        <v>12671</v>
      </c>
      <c r="D5969">
        <v>39</v>
      </c>
      <c r="E5969" t="s">
        <v>12672</v>
      </c>
      <c r="F5969" t="s">
        <v>6459</v>
      </c>
      <c r="G5969" t="s">
        <v>12671</v>
      </c>
      <c r="I5969" t="s">
        <v>21</v>
      </c>
      <c r="K5969">
        <v>4.18</v>
      </c>
      <c r="L5969">
        <v>14955</v>
      </c>
      <c r="M5969" t="s">
        <v>20774</v>
      </c>
      <c r="N5969" t="s">
        <v>66</v>
      </c>
    </row>
    <row r="5970" spans="1:14" x14ac:dyDescent="0.3">
      <c r="A5970">
        <v>5969</v>
      </c>
      <c r="B5970">
        <v>80630</v>
      </c>
      <c r="C5970" t="s">
        <v>12673</v>
      </c>
      <c r="D5970">
        <v>56</v>
      </c>
      <c r="E5970">
        <v>743454162</v>
      </c>
      <c r="F5970" t="s">
        <v>9537</v>
      </c>
      <c r="G5970" t="s">
        <v>12673</v>
      </c>
      <c r="I5970" t="s">
        <v>13</v>
      </c>
      <c r="K5970">
        <v>4.1100000000000003</v>
      </c>
      <c r="L5970">
        <v>15669</v>
      </c>
      <c r="M5970" t="s">
        <v>20781</v>
      </c>
      <c r="N5970" t="s">
        <v>66</v>
      </c>
    </row>
    <row r="5971" spans="1:14" x14ac:dyDescent="0.3">
      <c r="A5971">
        <v>5970</v>
      </c>
      <c r="B5971">
        <v>7743783</v>
      </c>
      <c r="C5971" t="s">
        <v>12674</v>
      </c>
      <c r="D5971">
        <v>19</v>
      </c>
      <c r="F5971" t="s">
        <v>2126</v>
      </c>
      <c r="G5971" t="s">
        <v>12675</v>
      </c>
      <c r="I5971" t="s">
        <v>13</v>
      </c>
      <c r="K5971">
        <v>4.04</v>
      </c>
      <c r="L5971">
        <v>24859</v>
      </c>
      <c r="M5971" t="s">
        <v>20778</v>
      </c>
      <c r="N5971" t="s">
        <v>66</v>
      </c>
    </row>
    <row r="5972" spans="1:14" x14ac:dyDescent="0.3">
      <c r="A5972">
        <v>5971</v>
      </c>
      <c r="B5972">
        <v>7905977</v>
      </c>
      <c r="C5972" t="s">
        <v>12676</v>
      </c>
      <c r="D5972">
        <v>15</v>
      </c>
      <c r="E5972">
        <v>545175305</v>
      </c>
      <c r="F5972" t="s">
        <v>12677</v>
      </c>
      <c r="I5972" t="s">
        <v>21</v>
      </c>
      <c r="K5972">
        <v>4.13</v>
      </c>
      <c r="L5972">
        <v>14512</v>
      </c>
      <c r="M5972" t="s">
        <v>20776</v>
      </c>
      <c r="N5972" t="s">
        <v>66</v>
      </c>
    </row>
    <row r="5973" spans="1:14" x14ac:dyDescent="0.3">
      <c r="A5973">
        <v>5972</v>
      </c>
      <c r="B5973">
        <v>20413</v>
      </c>
      <c r="C5973" t="s">
        <v>12678</v>
      </c>
      <c r="D5973">
        <v>424</v>
      </c>
      <c r="E5973">
        <v>689823827</v>
      </c>
      <c r="F5973" t="s">
        <v>12679</v>
      </c>
      <c r="G5973" t="s">
        <v>12678</v>
      </c>
      <c r="I5973" t="s">
        <v>13</v>
      </c>
      <c r="K5973">
        <v>4.3</v>
      </c>
      <c r="L5973">
        <v>20354</v>
      </c>
      <c r="M5973" t="s">
        <v>20774</v>
      </c>
      <c r="N5973" t="s">
        <v>66</v>
      </c>
    </row>
    <row r="5974" spans="1:14" x14ac:dyDescent="0.3">
      <c r="A5974">
        <v>5973</v>
      </c>
      <c r="B5974">
        <v>9914</v>
      </c>
      <c r="C5974" t="s">
        <v>12680</v>
      </c>
      <c r="D5974">
        <v>21</v>
      </c>
      <c r="E5974">
        <v>330339184</v>
      </c>
      <c r="F5974" t="s">
        <v>1149</v>
      </c>
      <c r="G5974" t="s">
        <v>12680</v>
      </c>
      <c r="I5974" t="s">
        <v>419</v>
      </c>
      <c r="K5974">
        <v>3.39</v>
      </c>
      <c r="L5974">
        <v>12898</v>
      </c>
      <c r="M5974" t="s">
        <v>20781</v>
      </c>
      <c r="N5974" t="s">
        <v>66</v>
      </c>
    </row>
    <row r="5975" spans="1:14" x14ac:dyDescent="0.3">
      <c r="A5975">
        <v>5974</v>
      </c>
      <c r="B5975">
        <v>22054340</v>
      </c>
      <c r="C5975" t="s">
        <v>12681</v>
      </c>
      <c r="D5975">
        <v>10</v>
      </c>
      <c r="E5975">
        <v>62351206</v>
      </c>
      <c r="F5975" t="s">
        <v>505</v>
      </c>
      <c r="G5975" t="s">
        <v>12682</v>
      </c>
      <c r="I5975" t="s">
        <v>13</v>
      </c>
      <c r="K5975">
        <v>3.93</v>
      </c>
      <c r="L5975">
        <v>22362</v>
      </c>
      <c r="M5975" t="s">
        <v>20774</v>
      </c>
      <c r="N5975" t="s">
        <v>66</v>
      </c>
    </row>
    <row r="5976" spans="1:14" x14ac:dyDescent="0.3">
      <c r="A5976">
        <v>5975</v>
      </c>
      <c r="B5976">
        <v>7202829</v>
      </c>
      <c r="C5976" t="s">
        <v>12683</v>
      </c>
      <c r="D5976">
        <v>40</v>
      </c>
      <c r="E5976">
        <v>61784788</v>
      </c>
      <c r="F5976" t="s">
        <v>5253</v>
      </c>
      <c r="G5976" t="s">
        <v>12684</v>
      </c>
      <c r="I5976" t="s">
        <v>13</v>
      </c>
      <c r="K5976">
        <v>4.17</v>
      </c>
      <c r="L5976">
        <v>16101</v>
      </c>
      <c r="M5976" t="s">
        <v>20781</v>
      </c>
      <c r="N5976" t="s">
        <v>66</v>
      </c>
    </row>
    <row r="5977" spans="1:14" x14ac:dyDescent="0.3">
      <c r="A5977">
        <v>5976</v>
      </c>
      <c r="B5977">
        <v>7469664</v>
      </c>
      <c r="C5977" t="s">
        <v>12685</v>
      </c>
      <c r="D5977">
        <v>24</v>
      </c>
      <c r="E5977">
        <v>1607062542</v>
      </c>
      <c r="F5977" t="s">
        <v>8239</v>
      </c>
      <c r="G5977" t="s">
        <v>12686</v>
      </c>
      <c r="I5977" t="s">
        <v>13</v>
      </c>
      <c r="K5977">
        <v>4.34</v>
      </c>
      <c r="L5977">
        <v>16558</v>
      </c>
      <c r="M5977" t="s">
        <v>20782</v>
      </c>
      <c r="N5977" t="s">
        <v>66</v>
      </c>
    </row>
    <row r="5978" spans="1:14" x14ac:dyDescent="0.3">
      <c r="A5978">
        <v>5977</v>
      </c>
      <c r="B5978">
        <v>20587777</v>
      </c>
      <c r="C5978" t="s">
        <v>12687</v>
      </c>
      <c r="D5978">
        <v>20</v>
      </c>
      <c r="E5978">
        <v>307700313</v>
      </c>
      <c r="F5978" t="s">
        <v>4665</v>
      </c>
      <c r="G5978" t="s">
        <v>12688</v>
      </c>
      <c r="I5978" t="s">
        <v>13</v>
      </c>
      <c r="K5978">
        <v>3.61</v>
      </c>
      <c r="L5978">
        <v>12644</v>
      </c>
      <c r="M5978" t="s">
        <v>20777</v>
      </c>
      <c r="N5978" t="s">
        <v>66</v>
      </c>
    </row>
    <row r="5979" spans="1:14" x14ac:dyDescent="0.3">
      <c r="A5979">
        <v>5978</v>
      </c>
      <c r="B5979">
        <v>72657</v>
      </c>
      <c r="C5979" t="s">
        <v>12689</v>
      </c>
      <c r="D5979">
        <v>59</v>
      </c>
      <c r="E5979">
        <v>826412769</v>
      </c>
      <c r="F5979" t="s">
        <v>12690</v>
      </c>
      <c r="G5979" t="s">
        <v>12691</v>
      </c>
      <c r="I5979" t="s">
        <v>13</v>
      </c>
      <c r="K5979">
        <v>4.25</v>
      </c>
      <c r="L5979">
        <v>16401</v>
      </c>
      <c r="M5979" t="e">
        <v>#N/A</v>
      </c>
      <c r="N5979" t="s">
        <v>66</v>
      </c>
    </row>
    <row r="5980" spans="1:14" x14ac:dyDescent="0.3">
      <c r="A5980">
        <v>5979</v>
      </c>
      <c r="B5980">
        <v>17262540</v>
      </c>
      <c r="C5980" t="s">
        <v>12692</v>
      </c>
      <c r="D5980">
        <v>7</v>
      </c>
      <c r="E5980">
        <v>1594746370</v>
      </c>
      <c r="F5980" t="s">
        <v>12693</v>
      </c>
      <c r="G5980" t="s">
        <v>12694</v>
      </c>
      <c r="I5980" t="s">
        <v>13</v>
      </c>
      <c r="K5980">
        <v>3.94</v>
      </c>
      <c r="L5980">
        <v>14806</v>
      </c>
      <c r="M5980" t="s">
        <v>20780</v>
      </c>
      <c r="N5980" t="s">
        <v>66</v>
      </c>
    </row>
    <row r="5981" spans="1:14" x14ac:dyDescent="0.3">
      <c r="A5981">
        <v>5980</v>
      </c>
      <c r="B5981">
        <v>26085</v>
      </c>
      <c r="C5981" t="s">
        <v>12695</v>
      </c>
      <c r="D5981">
        <v>19</v>
      </c>
      <c r="E5981">
        <v>1401204589</v>
      </c>
      <c r="F5981" t="s">
        <v>12696</v>
      </c>
      <c r="G5981" t="s">
        <v>12695</v>
      </c>
      <c r="I5981" t="s">
        <v>13</v>
      </c>
      <c r="K5981">
        <v>4.03</v>
      </c>
      <c r="L5981">
        <v>16744</v>
      </c>
      <c r="M5981" t="s">
        <v>20779</v>
      </c>
      <c r="N5981" t="s">
        <v>66</v>
      </c>
    </row>
    <row r="5982" spans="1:14" x14ac:dyDescent="0.3">
      <c r="A5982">
        <v>5981</v>
      </c>
      <c r="B5982">
        <v>10866624</v>
      </c>
      <c r="C5982" t="s">
        <v>12697</v>
      </c>
      <c r="D5982">
        <v>18</v>
      </c>
      <c r="E5982">
        <v>375870415</v>
      </c>
      <c r="F5982" t="s">
        <v>12698</v>
      </c>
      <c r="G5982" t="s">
        <v>12699</v>
      </c>
      <c r="I5982" t="s">
        <v>13</v>
      </c>
      <c r="K5982">
        <v>3.85</v>
      </c>
      <c r="L5982">
        <v>22927</v>
      </c>
      <c r="M5982" t="s">
        <v>20774</v>
      </c>
      <c r="N5982" t="s">
        <v>66</v>
      </c>
    </row>
    <row r="5983" spans="1:14" x14ac:dyDescent="0.3">
      <c r="A5983">
        <v>5982</v>
      </c>
      <c r="B5983">
        <v>112520</v>
      </c>
      <c r="C5983" t="s">
        <v>12700</v>
      </c>
      <c r="D5983">
        <v>56</v>
      </c>
      <c r="E5983">
        <v>2290032042</v>
      </c>
      <c r="F5983" t="s">
        <v>12095</v>
      </c>
      <c r="G5983" t="s">
        <v>12701</v>
      </c>
      <c r="I5983" t="s">
        <v>1323</v>
      </c>
      <c r="K5983">
        <v>3.66</v>
      </c>
      <c r="L5983">
        <v>15350</v>
      </c>
      <c r="M5983" t="s">
        <v>20780</v>
      </c>
      <c r="N5983" t="s">
        <v>66</v>
      </c>
    </row>
    <row r="5984" spans="1:14" x14ac:dyDescent="0.3">
      <c r="A5984">
        <v>5983</v>
      </c>
      <c r="B5984">
        <v>28859</v>
      </c>
      <c r="C5984" t="s">
        <v>12702</v>
      </c>
      <c r="D5984">
        <v>119</v>
      </c>
      <c r="E5984" t="s">
        <v>12703</v>
      </c>
      <c r="F5984" t="s">
        <v>12704</v>
      </c>
      <c r="G5984" t="s">
        <v>12705</v>
      </c>
      <c r="I5984" t="s">
        <v>13</v>
      </c>
      <c r="K5984">
        <v>4.26</v>
      </c>
      <c r="L5984">
        <v>11301</v>
      </c>
      <c r="M5984" t="s">
        <v>20778</v>
      </c>
      <c r="N5984" t="s">
        <v>66</v>
      </c>
    </row>
    <row r="5985" spans="1:14" x14ac:dyDescent="0.3">
      <c r="A5985">
        <v>5984</v>
      </c>
      <c r="B5985">
        <v>13477819</v>
      </c>
      <c r="C5985" t="s">
        <v>12706</v>
      </c>
      <c r="D5985">
        <v>44</v>
      </c>
      <c r="E5985">
        <v>316123080</v>
      </c>
      <c r="F5985" t="s">
        <v>12707</v>
      </c>
      <c r="G5985" t="s">
        <v>12708</v>
      </c>
      <c r="I5985" t="s">
        <v>21</v>
      </c>
      <c r="K5985">
        <v>3.83</v>
      </c>
      <c r="L5985">
        <v>17497</v>
      </c>
      <c r="M5985" t="s">
        <v>20779</v>
      </c>
      <c r="N5985" t="s">
        <v>66</v>
      </c>
    </row>
    <row r="5986" spans="1:14" x14ac:dyDescent="0.3">
      <c r="A5986">
        <v>5985</v>
      </c>
      <c r="B5986">
        <v>11765920</v>
      </c>
      <c r="C5986" t="s">
        <v>12709</v>
      </c>
      <c r="D5986">
        <v>19</v>
      </c>
      <c r="E5986">
        <v>61797057</v>
      </c>
      <c r="F5986" t="s">
        <v>1984</v>
      </c>
      <c r="G5986" t="s">
        <v>12710</v>
      </c>
      <c r="I5986" t="s">
        <v>13</v>
      </c>
      <c r="K5986">
        <v>4.0999999999999996</v>
      </c>
      <c r="L5986">
        <v>25930</v>
      </c>
      <c r="M5986" t="s">
        <v>20774</v>
      </c>
      <c r="N5986" t="s">
        <v>66</v>
      </c>
    </row>
    <row r="5987" spans="1:14" x14ac:dyDescent="0.3">
      <c r="A5987">
        <v>5986</v>
      </c>
      <c r="B5987">
        <v>10450750</v>
      </c>
      <c r="C5987" t="s">
        <v>12711</v>
      </c>
      <c r="D5987">
        <v>5</v>
      </c>
      <c r="E5987" t="s">
        <v>12712</v>
      </c>
      <c r="F5987" t="s">
        <v>12713</v>
      </c>
      <c r="G5987" t="s">
        <v>12714</v>
      </c>
      <c r="I5987" t="s">
        <v>21</v>
      </c>
      <c r="K5987">
        <v>4.41</v>
      </c>
      <c r="L5987">
        <v>14288</v>
      </c>
      <c r="M5987" t="s">
        <v>20776</v>
      </c>
      <c r="N5987" t="s">
        <v>66</v>
      </c>
    </row>
    <row r="5988" spans="1:14" x14ac:dyDescent="0.3">
      <c r="A5988">
        <v>5987</v>
      </c>
      <c r="B5988">
        <v>18819296</v>
      </c>
      <c r="C5988" t="s">
        <v>6509</v>
      </c>
      <c r="D5988">
        <v>15</v>
      </c>
      <c r="F5988" t="s">
        <v>12715</v>
      </c>
      <c r="G5988" t="s">
        <v>6509</v>
      </c>
      <c r="I5988" t="s">
        <v>13</v>
      </c>
      <c r="K5988">
        <v>3.44</v>
      </c>
      <c r="L5988">
        <v>13574</v>
      </c>
      <c r="M5988" t="s">
        <v>20778</v>
      </c>
      <c r="N5988" t="s">
        <v>66</v>
      </c>
    </row>
    <row r="5989" spans="1:14" x14ac:dyDescent="0.3">
      <c r="A5989">
        <v>5988</v>
      </c>
      <c r="B5989">
        <v>7911</v>
      </c>
      <c r="C5989" t="s">
        <v>12716</v>
      </c>
      <c r="D5989">
        <v>175</v>
      </c>
      <c r="E5989">
        <v>1416916172</v>
      </c>
      <c r="F5989" t="s">
        <v>12717</v>
      </c>
      <c r="G5989" t="s">
        <v>12716</v>
      </c>
      <c r="I5989" t="s">
        <v>13</v>
      </c>
      <c r="K5989">
        <v>4.03</v>
      </c>
      <c r="L5989">
        <v>19780</v>
      </c>
      <c r="M5989" t="s">
        <v>20774</v>
      </c>
      <c r="N5989" t="s">
        <v>66</v>
      </c>
    </row>
    <row r="5990" spans="1:14" x14ac:dyDescent="0.3">
      <c r="A5990">
        <v>5989</v>
      </c>
      <c r="B5990">
        <v>3697927</v>
      </c>
      <c r="C5990" t="s">
        <v>12718</v>
      </c>
      <c r="D5990">
        <v>10</v>
      </c>
      <c r="E5990">
        <v>1599903229</v>
      </c>
      <c r="F5990" t="s">
        <v>12719</v>
      </c>
      <c r="G5990" t="s">
        <v>12720</v>
      </c>
      <c r="I5990" t="s">
        <v>13</v>
      </c>
      <c r="K5990">
        <v>3.92</v>
      </c>
      <c r="L5990">
        <v>26804</v>
      </c>
      <c r="M5990" t="s">
        <v>20776</v>
      </c>
      <c r="N5990" t="s">
        <v>66</v>
      </c>
    </row>
    <row r="5991" spans="1:14" x14ac:dyDescent="0.3">
      <c r="A5991">
        <v>5990</v>
      </c>
      <c r="B5991">
        <v>8239301</v>
      </c>
      <c r="C5991" t="s">
        <v>12721</v>
      </c>
      <c r="D5991">
        <v>11</v>
      </c>
      <c r="F5991" t="s">
        <v>6735</v>
      </c>
      <c r="G5991" t="s">
        <v>12722</v>
      </c>
      <c r="I5991" t="s">
        <v>3060</v>
      </c>
      <c r="K5991">
        <v>4.32</v>
      </c>
      <c r="L5991">
        <v>13931</v>
      </c>
      <c r="M5991" t="e">
        <v>#N/A</v>
      </c>
      <c r="N5991" t="s">
        <v>66</v>
      </c>
    </row>
    <row r="5992" spans="1:14" x14ac:dyDescent="0.3">
      <c r="A5992">
        <v>5991</v>
      </c>
      <c r="B5992">
        <v>334818</v>
      </c>
      <c r="C5992" t="s">
        <v>12723</v>
      </c>
      <c r="D5992">
        <v>31</v>
      </c>
      <c r="E5992">
        <v>140505393</v>
      </c>
      <c r="F5992" t="s">
        <v>12724</v>
      </c>
      <c r="G5992" t="s">
        <v>12723</v>
      </c>
      <c r="I5992" t="s">
        <v>13</v>
      </c>
      <c r="K5992">
        <v>4.45</v>
      </c>
      <c r="L5992">
        <v>20403</v>
      </c>
      <c r="M5992" t="s">
        <v>20774</v>
      </c>
      <c r="N5992" t="s">
        <v>66</v>
      </c>
    </row>
    <row r="5993" spans="1:14" x14ac:dyDescent="0.3">
      <c r="A5993">
        <v>5992</v>
      </c>
      <c r="B5993">
        <v>762563</v>
      </c>
      <c r="C5993" t="s">
        <v>12725</v>
      </c>
      <c r="D5993">
        <v>30</v>
      </c>
      <c r="E5993">
        <v>20306652</v>
      </c>
      <c r="F5993" t="s">
        <v>12726</v>
      </c>
      <c r="G5993" t="s">
        <v>12725</v>
      </c>
      <c r="I5993" t="s">
        <v>13</v>
      </c>
      <c r="K5993">
        <v>3.99</v>
      </c>
      <c r="L5993">
        <v>12805</v>
      </c>
      <c r="M5993" t="e">
        <v>#N/A</v>
      </c>
      <c r="N5993" t="s">
        <v>66</v>
      </c>
    </row>
    <row r="5994" spans="1:14" x14ac:dyDescent="0.3">
      <c r="A5994">
        <v>5993</v>
      </c>
      <c r="B5994">
        <v>21329</v>
      </c>
      <c r="C5994" t="s">
        <v>12727</v>
      </c>
      <c r="D5994">
        <v>17</v>
      </c>
      <c r="E5994" t="s">
        <v>12728</v>
      </c>
      <c r="F5994" t="s">
        <v>11545</v>
      </c>
      <c r="G5994" t="s">
        <v>12729</v>
      </c>
      <c r="I5994" t="s">
        <v>13</v>
      </c>
      <c r="K5994">
        <v>4.1500000000000004</v>
      </c>
      <c r="L5994">
        <v>24730</v>
      </c>
      <c r="M5994" t="s">
        <v>20776</v>
      </c>
      <c r="N5994" t="s">
        <v>66</v>
      </c>
    </row>
    <row r="5995" spans="1:14" x14ac:dyDescent="0.3">
      <c r="A5995">
        <v>5994</v>
      </c>
      <c r="B5995">
        <v>56899</v>
      </c>
      <c r="C5995" t="s">
        <v>12730</v>
      </c>
      <c r="D5995">
        <v>51</v>
      </c>
      <c r="E5995">
        <v>9580469717</v>
      </c>
      <c r="F5995" t="s">
        <v>12731</v>
      </c>
      <c r="G5995" t="s">
        <v>12730</v>
      </c>
      <c r="I5995" t="s">
        <v>13</v>
      </c>
      <c r="K5995">
        <v>3.8</v>
      </c>
      <c r="L5995">
        <v>11788</v>
      </c>
      <c r="M5995" t="s">
        <v>20782</v>
      </c>
      <c r="N5995" t="s">
        <v>66</v>
      </c>
    </row>
    <row r="5996" spans="1:14" x14ac:dyDescent="0.3">
      <c r="A5996">
        <v>5995</v>
      </c>
      <c r="B5996">
        <v>31312</v>
      </c>
      <c r="C5996" t="s">
        <v>12732</v>
      </c>
      <c r="D5996">
        <v>41</v>
      </c>
      <c r="E5996" t="s">
        <v>12733</v>
      </c>
      <c r="F5996" t="s">
        <v>12734</v>
      </c>
      <c r="G5996" t="s">
        <v>12735</v>
      </c>
      <c r="I5996" t="s">
        <v>21</v>
      </c>
      <c r="K5996">
        <v>4.0199999999999996</v>
      </c>
      <c r="L5996">
        <v>14640</v>
      </c>
      <c r="M5996" t="e">
        <v>#N/A</v>
      </c>
      <c r="N5996" t="s">
        <v>66</v>
      </c>
    </row>
    <row r="5997" spans="1:14" x14ac:dyDescent="0.3">
      <c r="A5997">
        <v>5996</v>
      </c>
      <c r="B5997">
        <v>900892</v>
      </c>
      <c r="C5997" t="s">
        <v>12736</v>
      </c>
      <c r="D5997">
        <v>49</v>
      </c>
      <c r="E5997">
        <v>393325350</v>
      </c>
      <c r="F5997" t="s">
        <v>12737</v>
      </c>
      <c r="I5997" t="s">
        <v>13</v>
      </c>
      <c r="K5997">
        <v>4.05</v>
      </c>
      <c r="L5997">
        <v>12774</v>
      </c>
      <c r="M5997" t="e">
        <v>#N/A</v>
      </c>
      <c r="N5997" t="s">
        <v>66</v>
      </c>
    </row>
    <row r="5998" spans="1:14" x14ac:dyDescent="0.3">
      <c r="A5998">
        <v>5997</v>
      </c>
      <c r="B5998">
        <v>7129588</v>
      </c>
      <c r="C5998" t="s">
        <v>12738</v>
      </c>
      <c r="D5998">
        <v>14</v>
      </c>
      <c r="E5998">
        <v>1439178232</v>
      </c>
      <c r="F5998" t="s">
        <v>8719</v>
      </c>
      <c r="G5998" t="s">
        <v>12738</v>
      </c>
      <c r="I5998" t="s">
        <v>13</v>
      </c>
      <c r="K5998">
        <v>3.79</v>
      </c>
      <c r="L5998">
        <v>24334</v>
      </c>
      <c r="M5998" t="s">
        <v>20774</v>
      </c>
      <c r="N5998" t="s">
        <v>66</v>
      </c>
    </row>
    <row r="5999" spans="1:14" x14ac:dyDescent="0.3">
      <c r="A5999">
        <v>5998</v>
      </c>
      <c r="B5999">
        <v>16152943</v>
      </c>
      <c r="C5999" t="s">
        <v>12739</v>
      </c>
      <c r="D5999">
        <v>10</v>
      </c>
      <c r="E5999" t="s">
        <v>12740</v>
      </c>
      <c r="F5999" t="s">
        <v>12741</v>
      </c>
      <c r="I5999" t="s">
        <v>21</v>
      </c>
      <c r="K5999">
        <v>3.98</v>
      </c>
      <c r="L5999">
        <v>22039</v>
      </c>
      <c r="M5999" t="s">
        <v>20778</v>
      </c>
      <c r="N5999" t="s">
        <v>66</v>
      </c>
    </row>
    <row r="6000" spans="1:14" x14ac:dyDescent="0.3">
      <c r="A6000">
        <v>5999</v>
      </c>
      <c r="B6000">
        <v>21796</v>
      </c>
      <c r="C6000" t="s">
        <v>12742</v>
      </c>
      <c r="D6000">
        <v>28</v>
      </c>
      <c r="E6000">
        <v>330247042</v>
      </c>
      <c r="F6000" t="s">
        <v>232</v>
      </c>
      <c r="G6000" t="s">
        <v>12742</v>
      </c>
      <c r="I6000" t="s">
        <v>13</v>
      </c>
      <c r="K6000">
        <v>4.1100000000000003</v>
      </c>
      <c r="L6000">
        <v>15659</v>
      </c>
      <c r="M6000" t="s">
        <v>20781</v>
      </c>
      <c r="N6000" t="s">
        <v>66</v>
      </c>
    </row>
    <row r="6001" spans="1:14" x14ac:dyDescent="0.3">
      <c r="A6001">
        <v>6000</v>
      </c>
      <c r="B6001">
        <v>3870943</v>
      </c>
      <c r="C6001" t="s">
        <v>12743</v>
      </c>
      <c r="D6001">
        <v>16</v>
      </c>
      <c r="E6001">
        <v>1607515423</v>
      </c>
      <c r="F6001" t="s">
        <v>12744</v>
      </c>
      <c r="G6001" t="s">
        <v>12743</v>
      </c>
      <c r="I6001" t="s">
        <v>13</v>
      </c>
      <c r="K6001">
        <v>3.79</v>
      </c>
      <c r="L6001">
        <v>15782</v>
      </c>
      <c r="M6001" t="s">
        <v>20778</v>
      </c>
      <c r="N6001" t="s">
        <v>66</v>
      </c>
    </row>
    <row r="6002" spans="1:14" x14ac:dyDescent="0.3">
      <c r="A6002">
        <v>6001</v>
      </c>
      <c r="B6002">
        <v>16047244</v>
      </c>
      <c r="C6002" t="s">
        <v>12745</v>
      </c>
      <c r="D6002">
        <v>10</v>
      </c>
      <c r="F6002" t="s">
        <v>12746</v>
      </c>
      <c r="G6002" t="s">
        <v>12747</v>
      </c>
      <c r="I6002" t="s">
        <v>13</v>
      </c>
      <c r="K6002">
        <v>4.01</v>
      </c>
      <c r="L6002">
        <v>28776</v>
      </c>
      <c r="M6002" t="s">
        <v>20778</v>
      </c>
      <c r="N6002" t="s">
        <v>66</v>
      </c>
    </row>
    <row r="6003" spans="1:14" x14ac:dyDescent="0.3">
      <c r="A6003">
        <v>6002</v>
      </c>
      <c r="B6003">
        <v>76659</v>
      </c>
      <c r="C6003" t="s">
        <v>12748</v>
      </c>
      <c r="D6003">
        <v>19</v>
      </c>
      <c r="E6003">
        <v>345313151</v>
      </c>
      <c r="F6003" t="s">
        <v>8134</v>
      </c>
      <c r="G6003" t="s">
        <v>12749</v>
      </c>
      <c r="I6003" t="s">
        <v>21</v>
      </c>
      <c r="K6003">
        <v>3.94</v>
      </c>
      <c r="L6003">
        <v>18817</v>
      </c>
      <c r="M6003" t="s">
        <v>20776</v>
      </c>
      <c r="N6003" t="s">
        <v>66</v>
      </c>
    </row>
    <row r="6004" spans="1:14" x14ac:dyDescent="0.3">
      <c r="A6004">
        <v>6003</v>
      </c>
      <c r="B6004">
        <v>65217</v>
      </c>
      <c r="C6004" t="s">
        <v>12750</v>
      </c>
      <c r="D6004">
        <v>15</v>
      </c>
      <c r="E6004">
        <v>698113578</v>
      </c>
      <c r="F6004" t="s">
        <v>12751</v>
      </c>
      <c r="G6004" t="s">
        <v>12750</v>
      </c>
      <c r="I6004" t="s">
        <v>13</v>
      </c>
      <c r="K6004">
        <v>4.18</v>
      </c>
      <c r="L6004">
        <v>20189</v>
      </c>
      <c r="M6004" t="s">
        <v>20776</v>
      </c>
      <c r="N6004" t="s">
        <v>66</v>
      </c>
    </row>
    <row r="6005" spans="1:14" x14ac:dyDescent="0.3">
      <c r="A6005">
        <v>6004</v>
      </c>
      <c r="B6005">
        <v>9712492</v>
      </c>
      <c r="C6005" t="s">
        <v>12752</v>
      </c>
      <c r="D6005">
        <v>18</v>
      </c>
      <c r="E6005">
        <v>615417175</v>
      </c>
      <c r="F6005" t="s">
        <v>498</v>
      </c>
      <c r="G6005" t="s">
        <v>12753</v>
      </c>
      <c r="I6005" t="s">
        <v>13</v>
      </c>
      <c r="K6005">
        <v>4</v>
      </c>
      <c r="L6005">
        <v>23568</v>
      </c>
      <c r="M6005" t="s">
        <v>20778</v>
      </c>
      <c r="N6005" t="s">
        <v>66</v>
      </c>
    </row>
    <row r="6006" spans="1:14" x14ac:dyDescent="0.3">
      <c r="A6006">
        <v>6005</v>
      </c>
      <c r="B6006">
        <v>15447</v>
      </c>
      <c r="C6006" t="s">
        <v>12754</v>
      </c>
      <c r="D6006">
        <v>28</v>
      </c>
      <c r="E6006">
        <v>345418506</v>
      </c>
      <c r="F6006" t="s">
        <v>8134</v>
      </c>
      <c r="G6006" t="s">
        <v>12754</v>
      </c>
      <c r="K6006">
        <v>3.86</v>
      </c>
      <c r="L6006">
        <v>19149</v>
      </c>
      <c r="M6006" t="s">
        <v>20776</v>
      </c>
      <c r="N6006" t="s">
        <v>66</v>
      </c>
    </row>
    <row r="6007" spans="1:14" x14ac:dyDescent="0.3">
      <c r="A6007">
        <v>6006</v>
      </c>
      <c r="B6007">
        <v>94804</v>
      </c>
      <c r="C6007" t="s">
        <v>12755</v>
      </c>
      <c r="D6007">
        <v>37</v>
      </c>
      <c r="E6007">
        <v>64440583</v>
      </c>
      <c r="F6007" t="s">
        <v>3430</v>
      </c>
      <c r="G6007" t="s">
        <v>12756</v>
      </c>
      <c r="I6007" t="s">
        <v>13</v>
      </c>
      <c r="K6007">
        <v>4.24</v>
      </c>
      <c r="L6007">
        <v>15912</v>
      </c>
      <c r="M6007" t="s">
        <v>20776</v>
      </c>
      <c r="N6007" t="s">
        <v>66</v>
      </c>
    </row>
    <row r="6008" spans="1:14" x14ac:dyDescent="0.3">
      <c r="A6008">
        <v>6007</v>
      </c>
      <c r="B6008">
        <v>40470</v>
      </c>
      <c r="C6008" t="s">
        <v>12757</v>
      </c>
      <c r="D6008">
        <v>53</v>
      </c>
      <c r="E6008">
        <v>679747192</v>
      </c>
      <c r="F6008" t="s">
        <v>268</v>
      </c>
      <c r="G6008" t="s">
        <v>12758</v>
      </c>
      <c r="K6008">
        <v>4.07</v>
      </c>
      <c r="L6008">
        <v>14638</v>
      </c>
      <c r="M6008" t="e">
        <v>#N/A</v>
      </c>
      <c r="N6008" t="s">
        <v>66</v>
      </c>
    </row>
    <row r="6009" spans="1:14" x14ac:dyDescent="0.3">
      <c r="A6009">
        <v>6008</v>
      </c>
      <c r="B6009">
        <v>9305362</v>
      </c>
      <c r="C6009" t="s">
        <v>12759</v>
      </c>
      <c r="D6009">
        <v>29</v>
      </c>
      <c r="F6009" t="s">
        <v>12760</v>
      </c>
      <c r="G6009" t="s">
        <v>12761</v>
      </c>
      <c r="I6009" t="s">
        <v>13</v>
      </c>
      <c r="K6009">
        <v>3.98</v>
      </c>
      <c r="L6009">
        <v>23580</v>
      </c>
      <c r="M6009" t="s">
        <v>20776</v>
      </c>
      <c r="N6009" t="s">
        <v>66</v>
      </c>
    </row>
    <row r="6010" spans="1:14" x14ac:dyDescent="0.3">
      <c r="A6010">
        <v>6009</v>
      </c>
      <c r="B6010">
        <v>40159</v>
      </c>
      <c r="C6010" t="s">
        <v>12762</v>
      </c>
      <c r="D6010">
        <v>23</v>
      </c>
      <c r="E6010" t="s">
        <v>12763</v>
      </c>
      <c r="F6010" t="s">
        <v>7471</v>
      </c>
      <c r="G6010" t="s">
        <v>12764</v>
      </c>
      <c r="I6010" t="s">
        <v>13</v>
      </c>
      <c r="K6010">
        <v>4.37</v>
      </c>
      <c r="L6010">
        <v>22724</v>
      </c>
      <c r="M6010" t="s">
        <v>20776</v>
      </c>
      <c r="N6010" t="s">
        <v>66</v>
      </c>
    </row>
    <row r="6011" spans="1:14" x14ac:dyDescent="0.3">
      <c r="A6011">
        <v>6010</v>
      </c>
      <c r="B6011">
        <v>953260</v>
      </c>
      <c r="C6011" t="s">
        <v>12765</v>
      </c>
      <c r="D6011">
        <v>31</v>
      </c>
      <c r="E6011">
        <v>786854448</v>
      </c>
      <c r="F6011" t="s">
        <v>12766</v>
      </c>
      <c r="G6011" t="s">
        <v>12767</v>
      </c>
      <c r="K6011">
        <v>3.91</v>
      </c>
      <c r="L6011">
        <v>18193</v>
      </c>
      <c r="M6011" t="s">
        <v>20776</v>
      </c>
      <c r="N6011" t="s">
        <v>66</v>
      </c>
    </row>
    <row r="6012" spans="1:14" x14ac:dyDescent="0.3">
      <c r="A6012">
        <v>6011</v>
      </c>
      <c r="B6012">
        <v>5548</v>
      </c>
      <c r="C6012" t="s">
        <v>12768</v>
      </c>
      <c r="D6012">
        <v>53</v>
      </c>
      <c r="E6012">
        <v>393320928</v>
      </c>
      <c r="F6012" t="s">
        <v>2156</v>
      </c>
      <c r="G6012" t="s">
        <v>12769</v>
      </c>
      <c r="I6012" t="s">
        <v>13</v>
      </c>
      <c r="K6012">
        <v>4.28</v>
      </c>
      <c r="L6012">
        <v>14948</v>
      </c>
      <c r="M6012" t="s">
        <v>20783</v>
      </c>
      <c r="N6012" t="s">
        <v>66</v>
      </c>
    </row>
    <row r="6013" spans="1:14" x14ac:dyDescent="0.3">
      <c r="A6013">
        <v>6012</v>
      </c>
      <c r="B6013">
        <v>7146335</v>
      </c>
      <c r="C6013" t="s">
        <v>12770</v>
      </c>
      <c r="D6013">
        <v>34</v>
      </c>
      <c r="E6013">
        <v>241141826</v>
      </c>
      <c r="F6013" t="s">
        <v>12771</v>
      </c>
      <c r="G6013" t="s">
        <v>12770</v>
      </c>
      <c r="I6013" t="s">
        <v>13</v>
      </c>
      <c r="K6013">
        <v>3.72</v>
      </c>
      <c r="L6013">
        <v>14619</v>
      </c>
      <c r="M6013" t="s">
        <v>20774</v>
      </c>
      <c r="N6013" t="s">
        <v>66</v>
      </c>
    </row>
    <row r="6014" spans="1:14" x14ac:dyDescent="0.3">
      <c r="A6014">
        <v>6013</v>
      </c>
      <c r="B6014">
        <v>77735</v>
      </c>
      <c r="C6014" t="s">
        <v>12772</v>
      </c>
      <c r="D6014">
        <v>31</v>
      </c>
      <c r="E6014">
        <v>671721720</v>
      </c>
      <c r="F6014" t="s">
        <v>7881</v>
      </c>
      <c r="G6014" t="s">
        <v>12773</v>
      </c>
      <c r="K6014">
        <v>4.21</v>
      </c>
      <c r="L6014">
        <v>17274</v>
      </c>
      <c r="M6014" t="s">
        <v>20780</v>
      </c>
      <c r="N6014" t="s">
        <v>66</v>
      </c>
    </row>
    <row r="6015" spans="1:14" x14ac:dyDescent="0.3">
      <c r="A6015">
        <v>6014</v>
      </c>
      <c r="B6015">
        <v>805023</v>
      </c>
      <c r="C6015" t="s">
        <v>12774</v>
      </c>
      <c r="D6015">
        <v>46</v>
      </c>
      <c r="E6015">
        <v>671729462</v>
      </c>
      <c r="F6015" t="s">
        <v>1915</v>
      </c>
      <c r="G6015" t="s">
        <v>12775</v>
      </c>
      <c r="K6015">
        <v>3.92</v>
      </c>
      <c r="L6015">
        <v>18549</v>
      </c>
      <c r="M6015" t="s">
        <v>20779</v>
      </c>
      <c r="N6015" t="s">
        <v>66</v>
      </c>
    </row>
    <row r="6016" spans="1:14" x14ac:dyDescent="0.3">
      <c r="A6016">
        <v>6015</v>
      </c>
      <c r="B6016">
        <v>22027459</v>
      </c>
      <c r="C6016" t="s">
        <v>12776</v>
      </c>
      <c r="D6016">
        <v>25</v>
      </c>
      <c r="F6016" t="s">
        <v>5498</v>
      </c>
      <c r="G6016" t="s">
        <v>12777</v>
      </c>
      <c r="I6016" t="s">
        <v>13</v>
      </c>
      <c r="K6016">
        <v>3.93</v>
      </c>
      <c r="L6016">
        <v>9240</v>
      </c>
      <c r="M6016" t="s">
        <v>20780</v>
      </c>
      <c r="N6016" t="s">
        <v>66</v>
      </c>
    </row>
    <row r="6017" spans="1:14" x14ac:dyDescent="0.3">
      <c r="A6017">
        <v>6016</v>
      </c>
      <c r="B6017">
        <v>8635145</v>
      </c>
      <c r="C6017" t="s">
        <v>12778</v>
      </c>
      <c r="D6017">
        <v>30</v>
      </c>
      <c r="F6017" t="s">
        <v>12779</v>
      </c>
      <c r="G6017" t="s">
        <v>12780</v>
      </c>
      <c r="I6017" t="s">
        <v>13</v>
      </c>
      <c r="K6017">
        <v>4.01</v>
      </c>
      <c r="L6017">
        <v>19343</v>
      </c>
      <c r="M6017" t="s">
        <v>20774</v>
      </c>
      <c r="N6017" t="s">
        <v>66</v>
      </c>
    </row>
    <row r="6018" spans="1:14" x14ac:dyDescent="0.3">
      <c r="A6018">
        <v>6017</v>
      </c>
      <c r="B6018">
        <v>192892</v>
      </c>
      <c r="C6018" t="s">
        <v>12781</v>
      </c>
      <c r="D6018">
        <v>61</v>
      </c>
      <c r="E6018">
        <v>61043583</v>
      </c>
      <c r="F6018" t="s">
        <v>9272</v>
      </c>
      <c r="G6018" t="s">
        <v>12782</v>
      </c>
      <c r="I6018" t="s">
        <v>13</v>
      </c>
      <c r="K6018">
        <v>4.1100000000000003</v>
      </c>
      <c r="L6018">
        <v>17742</v>
      </c>
      <c r="M6018" t="s">
        <v>20779</v>
      </c>
      <c r="N6018" t="s">
        <v>66</v>
      </c>
    </row>
    <row r="6019" spans="1:14" x14ac:dyDescent="0.3">
      <c r="A6019">
        <v>6018</v>
      </c>
      <c r="B6019">
        <v>92250</v>
      </c>
      <c r="C6019" t="s">
        <v>12783</v>
      </c>
      <c r="D6019">
        <v>8</v>
      </c>
      <c r="E6019">
        <v>1559360615</v>
      </c>
      <c r="F6019" t="s">
        <v>12784</v>
      </c>
      <c r="G6019" t="s">
        <v>12785</v>
      </c>
      <c r="I6019" t="s">
        <v>21</v>
      </c>
      <c r="K6019">
        <v>4.2699999999999996</v>
      </c>
      <c r="L6019">
        <v>16814</v>
      </c>
      <c r="M6019" t="s">
        <v>20777</v>
      </c>
      <c r="N6019" t="s">
        <v>66</v>
      </c>
    </row>
    <row r="6020" spans="1:14" x14ac:dyDescent="0.3">
      <c r="A6020">
        <v>6019</v>
      </c>
      <c r="B6020">
        <v>1617875</v>
      </c>
      <c r="C6020" t="s">
        <v>12786</v>
      </c>
      <c r="D6020">
        <v>39</v>
      </c>
      <c r="E6020">
        <v>385341326</v>
      </c>
      <c r="F6020" t="s">
        <v>12787</v>
      </c>
      <c r="G6020" t="s">
        <v>12786</v>
      </c>
      <c r="K6020">
        <v>4.0199999999999996</v>
      </c>
      <c r="L6020">
        <v>14811</v>
      </c>
      <c r="M6020" t="s">
        <v>20778</v>
      </c>
      <c r="N6020" t="s">
        <v>66</v>
      </c>
    </row>
    <row r="6021" spans="1:14" x14ac:dyDescent="0.3">
      <c r="A6021">
        <v>6020</v>
      </c>
      <c r="B6021">
        <v>330721</v>
      </c>
      <c r="C6021" t="s">
        <v>12788</v>
      </c>
      <c r="D6021">
        <v>40</v>
      </c>
      <c r="E6021" t="s">
        <v>12789</v>
      </c>
      <c r="F6021" t="s">
        <v>6431</v>
      </c>
      <c r="G6021" t="s">
        <v>12790</v>
      </c>
      <c r="I6021" t="s">
        <v>21</v>
      </c>
      <c r="K6021">
        <v>4.22</v>
      </c>
      <c r="L6021">
        <v>24790</v>
      </c>
      <c r="M6021" t="s">
        <v>20778</v>
      </c>
      <c r="N6021" t="s">
        <v>66</v>
      </c>
    </row>
    <row r="6022" spans="1:14" x14ac:dyDescent="0.3">
      <c r="A6022">
        <v>6021</v>
      </c>
      <c r="B6022">
        <v>8725</v>
      </c>
      <c r="C6022" t="s">
        <v>12791</v>
      </c>
      <c r="D6022">
        <v>24</v>
      </c>
      <c r="E6022">
        <v>375758739</v>
      </c>
      <c r="F6022" t="s">
        <v>7689</v>
      </c>
      <c r="G6022" t="s">
        <v>12791</v>
      </c>
      <c r="I6022" t="s">
        <v>13</v>
      </c>
      <c r="K6022">
        <v>4.0199999999999996</v>
      </c>
      <c r="L6022">
        <v>16021</v>
      </c>
      <c r="M6022" t="e">
        <v>#N/A</v>
      </c>
      <c r="N6022" t="s">
        <v>66</v>
      </c>
    </row>
    <row r="6023" spans="1:14" x14ac:dyDescent="0.3">
      <c r="A6023">
        <v>6022</v>
      </c>
      <c r="B6023">
        <v>138134</v>
      </c>
      <c r="C6023" t="s">
        <v>12792</v>
      </c>
      <c r="D6023">
        <v>40</v>
      </c>
      <c r="E6023">
        <v>679601082</v>
      </c>
      <c r="F6023" t="s">
        <v>12793</v>
      </c>
      <c r="G6023" t="s">
        <v>12794</v>
      </c>
      <c r="I6023" t="s">
        <v>13</v>
      </c>
      <c r="K6023">
        <v>4.24</v>
      </c>
      <c r="L6023">
        <v>17101</v>
      </c>
      <c r="M6023" t="s">
        <v>20778</v>
      </c>
      <c r="N6023" t="s">
        <v>66</v>
      </c>
    </row>
    <row r="6024" spans="1:14" x14ac:dyDescent="0.3">
      <c r="A6024">
        <v>6023</v>
      </c>
      <c r="B6024">
        <v>129621</v>
      </c>
      <c r="C6024" t="s">
        <v>12795</v>
      </c>
      <c r="D6024">
        <v>42</v>
      </c>
      <c r="E6024">
        <v>671011332</v>
      </c>
      <c r="F6024" t="s">
        <v>8030</v>
      </c>
      <c r="G6024" t="s">
        <v>12796</v>
      </c>
      <c r="I6024" t="s">
        <v>13</v>
      </c>
      <c r="K6024">
        <v>4.33</v>
      </c>
      <c r="L6024">
        <v>19921</v>
      </c>
      <c r="M6024" t="s">
        <v>20778</v>
      </c>
      <c r="N6024" t="s">
        <v>66</v>
      </c>
    </row>
    <row r="6025" spans="1:14" x14ac:dyDescent="0.3">
      <c r="A6025">
        <v>6024</v>
      </c>
      <c r="B6025">
        <v>823411</v>
      </c>
      <c r="C6025" t="s">
        <v>12797</v>
      </c>
      <c r="D6025">
        <v>30</v>
      </c>
      <c r="E6025">
        <v>143017861</v>
      </c>
      <c r="F6025" t="s">
        <v>12798</v>
      </c>
      <c r="G6025" t="s">
        <v>12797</v>
      </c>
      <c r="I6025" t="s">
        <v>13</v>
      </c>
      <c r="K6025">
        <v>4.3099999999999996</v>
      </c>
      <c r="L6025">
        <v>14563</v>
      </c>
      <c r="M6025" t="s">
        <v>20777</v>
      </c>
      <c r="N6025" t="s">
        <v>66</v>
      </c>
    </row>
    <row r="6026" spans="1:14" x14ac:dyDescent="0.3">
      <c r="A6026">
        <v>6025</v>
      </c>
      <c r="B6026">
        <v>30005</v>
      </c>
      <c r="C6026" t="s">
        <v>12799</v>
      </c>
      <c r="D6026">
        <v>85</v>
      </c>
      <c r="E6026">
        <v>752852612</v>
      </c>
      <c r="F6026" t="s">
        <v>3536</v>
      </c>
      <c r="G6026" t="s">
        <v>12799</v>
      </c>
      <c r="I6026" t="s">
        <v>13</v>
      </c>
      <c r="K6026">
        <v>4</v>
      </c>
      <c r="L6026">
        <v>15636</v>
      </c>
      <c r="M6026" t="s">
        <v>20779</v>
      </c>
      <c r="N6026" t="s">
        <v>66</v>
      </c>
    </row>
    <row r="6027" spans="1:14" x14ac:dyDescent="0.3">
      <c r="A6027">
        <v>6026</v>
      </c>
      <c r="B6027">
        <v>17860217</v>
      </c>
      <c r="C6027" t="s">
        <v>12800</v>
      </c>
      <c r="D6027">
        <v>15</v>
      </c>
      <c r="F6027" t="s">
        <v>2610</v>
      </c>
      <c r="G6027" t="s">
        <v>12801</v>
      </c>
      <c r="I6027" t="s">
        <v>13</v>
      </c>
      <c r="K6027">
        <v>4.2699999999999996</v>
      </c>
      <c r="L6027">
        <v>27675</v>
      </c>
      <c r="M6027" t="s">
        <v>20778</v>
      </c>
      <c r="N6027" t="s">
        <v>66</v>
      </c>
    </row>
    <row r="6028" spans="1:14" x14ac:dyDescent="0.3">
      <c r="A6028">
        <v>6027</v>
      </c>
      <c r="B6028">
        <v>204041</v>
      </c>
      <c r="C6028" t="s">
        <v>12802</v>
      </c>
      <c r="D6028">
        <v>26</v>
      </c>
      <c r="E6028">
        <v>1421502410</v>
      </c>
      <c r="F6028" t="s">
        <v>12803</v>
      </c>
      <c r="G6028" t="s">
        <v>12804</v>
      </c>
      <c r="I6028" t="s">
        <v>13</v>
      </c>
      <c r="K6028">
        <v>4.5</v>
      </c>
      <c r="L6028">
        <v>15214</v>
      </c>
      <c r="M6028" t="s">
        <v>20776</v>
      </c>
      <c r="N6028" t="s">
        <v>66</v>
      </c>
    </row>
    <row r="6029" spans="1:14" x14ac:dyDescent="0.3">
      <c r="A6029">
        <v>6028</v>
      </c>
      <c r="B6029">
        <v>9509289</v>
      </c>
      <c r="C6029" t="s">
        <v>12805</v>
      </c>
      <c r="D6029">
        <v>39</v>
      </c>
      <c r="E6029">
        <v>446583146</v>
      </c>
      <c r="F6029" t="s">
        <v>2576</v>
      </c>
      <c r="G6029" t="s">
        <v>12805</v>
      </c>
      <c r="I6029" t="s">
        <v>21</v>
      </c>
      <c r="K6029">
        <v>3.72</v>
      </c>
      <c r="L6029">
        <v>16767</v>
      </c>
      <c r="M6029" t="s">
        <v>20778</v>
      </c>
      <c r="N6029" t="s">
        <v>66</v>
      </c>
    </row>
    <row r="6030" spans="1:14" x14ac:dyDescent="0.3">
      <c r="A6030">
        <v>6029</v>
      </c>
      <c r="B6030">
        <v>350684</v>
      </c>
      <c r="C6030" t="s">
        <v>12806</v>
      </c>
      <c r="D6030">
        <v>57</v>
      </c>
      <c r="E6030">
        <v>1416530711</v>
      </c>
      <c r="F6030" t="s">
        <v>8030</v>
      </c>
      <c r="G6030" t="s">
        <v>12807</v>
      </c>
      <c r="I6030" t="s">
        <v>13</v>
      </c>
      <c r="K6030">
        <v>4.1900000000000004</v>
      </c>
      <c r="L6030">
        <v>23290</v>
      </c>
      <c r="M6030" t="s">
        <v>20778</v>
      </c>
      <c r="N6030" t="s">
        <v>66</v>
      </c>
    </row>
    <row r="6031" spans="1:14" x14ac:dyDescent="0.3">
      <c r="A6031">
        <v>6030</v>
      </c>
      <c r="B6031">
        <v>785454</v>
      </c>
      <c r="C6031" t="s">
        <v>12808</v>
      </c>
      <c r="D6031">
        <v>31</v>
      </c>
      <c r="E6031">
        <v>802132219</v>
      </c>
      <c r="F6031" t="s">
        <v>12809</v>
      </c>
      <c r="G6031" t="s">
        <v>12808</v>
      </c>
      <c r="I6031" t="s">
        <v>21</v>
      </c>
      <c r="K6031">
        <v>3.85</v>
      </c>
      <c r="L6031">
        <v>12439</v>
      </c>
      <c r="M6031" t="s">
        <v>20777</v>
      </c>
      <c r="N6031" t="s">
        <v>66</v>
      </c>
    </row>
    <row r="6032" spans="1:14" x14ac:dyDescent="0.3">
      <c r="A6032">
        <v>6031</v>
      </c>
      <c r="B6032">
        <v>8407173</v>
      </c>
      <c r="C6032" t="s">
        <v>12810</v>
      </c>
      <c r="D6032">
        <v>44</v>
      </c>
      <c r="F6032" t="s">
        <v>12811</v>
      </c>
      <c r="G6032" t="s">
        <v>12810</v>
      </c>
      <c r="I6032" t="s">
        <v>13</v>
      </c>
      <c r="K6032">
        <v>4.0599999999999996</v>
      </c>
      <c r="L6032">
        <v>12680</v>
      </c>
      <c r="M6032" t="s">
        <v>20774</v>
      </c>
      <c r="N6032" t="s">
        <v>14</v>
      </c>
    </row>
    <row r="6033" spans="1:14" x14ac:dyDescent="0.3">
      <c r="A6033">
        <v>6032</v>
      </c>
      <c r="B6033">
        <v>1963638</v>
      </c>
      <c r="C6033" t="s">
        <v>12812</v>
      </c>
      <c r="D6033">
        <v>40</v>
      </c>
      <c r="E6033">
        <v>1572245379</v>
      </c>
      <c r="F6033" t="s">
        <v>12813</v>
      </c>
      <c r="G6033" t="s">
        <v>12814</v>
      </c>
      <c r="K6033">
        <v>4.2699999999999996</v>
      </c>
      <c r="L6033">
        <v>14688</v>
      </c>
      <c r="M6033" t="e">
        <v>#N/A</v>
      </c>
      <c r="N6033" t="s">
        <v>66</v>
      </c>
    </row>
    <row r="6034" spans="1:14" x14ac:dyDescent="0.3">
      <c r="A6034">
        <v>6033</v>
      </c>
      <c r="B6034">
        <v>20893314</v>
      </c>
      <c r="C6034" t="s">
        <v>12815</v>
      </c>
      <c r="D6034">
        <v>45</v>
      </c>
      <c r="E6034" t="s">
        <v>12816</v>
      </c>
      <c r="F6034" t="s">
        <v>12817</v>
      </c>
      <c r="G6034" t="s">
        <v>12815</v>
      </c>
      <c r="I6034" t="s">
        <v>13</v>
      </c>
      <c r="K6034">
        <v>3.86</v>
      </c>
      <c r="L6034">
        <v>13578</v>
      </c>
      <c r="M6034" t="s">
        <v>20784</v>
      </c>
      <c r="N6034" t="s">
        <v>66</v>
      </c>
    </row>
    <row r="6035" spans="1:14" x14ac:dyDescent="0.3">
      <c r="A6035">
        <v>6034</v>
      </c>
      <c r="B6035">
        <v>6373717</v>
      </c>
      <c r="C6035" t="s">
        <v>12818</v>
      </c>
      <c r="D6035">
        <v>16</v>
      </c>
      <c r="E6035">
        <v>525421556</v>
      </c>
      <c r="F6035" t="s">
        <v>12819</v>
      </c>
      <c r="G6035" t="s">
        <v>12818</v>
      </c>
      <c r="I6035" t="s">
        <v>21</v>
      </c>
      <c r="K6035">
        <v>3.99</v>
      </c>
      <c r="L6035">
        <v>16238</v>
      </c>
      <c r="M6035" t="s">
        <v>20774</v>
      </c>
      <c r="N6035" t="s">
        <v>66</v>
      </c>
    </row>
    <row r="6036" spans="1:14" x14ac:dyDescent="0.3">
      <c r="A6036">
        <v>6035</v>
      </c>
      <c r="B6036">
        <v>107772</v>
      </c>
      <c r="C6036" t="s">
        <v>12820</v>
      </c>
      <c r="D6036">
        <v>40</v>
      </c>
      <c r="E6036">
        <v>671702513</v>
      </c>
      <c r="F6036" t="s">
        <v>6864</v>
      </c>
      <c r="G6036" t="s">
        <v>12820</v>
      </c>
      <c r="I6036" t="s">
        <v>13</v>
      </c>
      <c r="K6036">
        <v>4.22</v>
      </c>
      <c r="L6036">
        <v>21157</v>
      </c>
      <c r="M6036" t="s">
        <v>20778</v>
      </c>
      <c r="N6036" t="s">
        <v>66</v>
      </c>
    </row>
    <row r="6037" spans="1:14" x14ac:dyDescent="0.3">
      <c r="A6037">
        <v>6036</v>
      </c>
      <c r="B6037">
        <v>13525938</v>
      </c>
      <c r="C6037" t="s">
        <v>12821</v>
      </c>
      <c r="D6037">
        <v>31</v>
      </c>
      <c r="E6037">
        <v>1455507199</v>
      </c>
      <c r="F6037" t="s">
        <v>12822</v>
      </c>
      <c r="G6037" t="s">
        <v>12821</v>
      </c>
      <c r="I6037" t="s">
        <v>13</v>
      </c>
      <c r="K6037">
        <v>3.42</v>
      </c>
      <c r="L6037">
        <v>15075</v>
      </c>
      <c r="M6037" t="s">
        <v>20777</v>
      </c>
      <c r="N6037" t="s">
        <v>66</v>
      </c>
    </row>
    <row r="6038" spans="1:14" x14ac:dyDescent="0.3">
      <c r="A6038">
        <v>6037</v>
      </c>
      <c r="B6038">
        <v>18736925</v>
      </c>
      <c r="C6038" t="s">
        <v>12823</v>
      </c>
      <c r="D6038">
        <v>68</v>
      </c>
      <c r="E6038" t="s">
        <v>12824</v>
      </c>
      <c r="F6038" t="s">
        <v>12825</v>
      </c>
      <c r="G6038" t="s">
        <v>12826</v>
      </c>
      <c r="I6038" t="s">
        <v>13</v>
      </c>
      <c r="K6038">
        <v>4.01</v>
      </c>
      <c r="L6038">
        <v>13045</v>
      </c>
      <c r="M6038" t="e">
        <v>#N/A</v>
      </c>
      <c r="N6038" t="s">
        <v>66</v>
      </c>
    </row>
    <row r="6039" spans="1:14" x14ac:dyDescent="0.3">
      <c r="A6039">
        <v>6038</v>
      </c>
      <c r="B6039">
        <v>202146</v>
      </c>
      <c r="C6039" t="s">
        <v>12827</v>
      </c>
      <c r="D6039">
        <v>42</v>
      </c>
      <c r="E6039">
        <v>316159433</v>
      </c>
      <c r="F6039" t="s">
        <v>12828</v>
      </c>
      <c r="G6039" t="s">
        <v>12827</v>
      </c>
      <c r="K6039">
        <v>4.1500000000000004</v>
      </c>
      <c r="L6039">
        <v>14011</v>
      </c>
      <c r="M6039" t="e">
        <v>#N/A</v>
      </c>
      <c r="N6039" t="s">
        <v>66</v>
      </c>
    </row>
    <row r="6040" spans="1:14" x14ac:dyDescent="0.3">
      <c r="A6040">
        <v>6039</v>
      </c>
      <c r="B6040">
        <v>782854</v>
      </c>
      <c r="C6040" t="s">
        <v>12829</v>
      </c>
      <c r="D6040">
        <v>29</v>
      </c>
      <c r="E6040" t="s">
        <v>12830</v>
      </c>
      <c r="F6040" t="s">
        <v>12831</v>
      </c>
      <c r="G6040" t="s">
        <v>12832</v>
      </c>
      <c r="I6040" t="s">
        <v>13</v>
      </c>
      <c r="K6040">
        <v>4.2</v>
      </c>
      <c r="L6040">
        <v>19765</v>
      </c>
      <c r="M6040" t="e">
        <v>#N/A</v>
      </c>
      <c r="N6040" t="s">
        <v>66</v>
      </c>
    </row>
    <row r="6041" spans="1:14" x14ac:dyDescent="0.3">
      <c r="A6041">
        <v>6040</v>
      </c>
      <c r="B6041">
        <v>13555073</v>
      </c>
      <c r="C6041" t="s">
        <v>12833</v>
      </c>
      <c r="D6041">
        <v>55</v>
      </c>
      <c r="E6041">
        <v>857532014</v>
      </c>
      <c r="F6041" t="s">
        <v>2585</v>
      </c>
      <c r="G6041" t="s">
        <v>12834</v>
      </c>
      <c r="I6041" t="s">
        <v>13</v>
      </c>
      <c r="K6041">
        <v>4.1900000000000004</v>
      </c>
      <c r="L6041">
        <v>15446</v>
      </c>
      <c r="M6041" t="s">
        <v>20776</v>
      </c>
      <c r="N6041" t="s">
        <v>66</v>
      </c>
    </row>
    <row r="6042" spans="1:14" x14ac:dyDescent="0.3">
      <c r="A6042">
        <v>6041</v>
      </c>
      <c r="B6042">
        <v>18594633</v>
      </c>
      <c r="C6042" t="s">
        <v>12835</v>
      </c>
      <c r="D6042">
        <v>71</v>
      </c>
      <c r="E6042">
        <v>804138818</v>
      </c>
      <c r="F6042" t="s">
        <v>12836</v>
      </c>
      <c r="G6042" t="s">
        <v>12837</v>
      </c>
      <c r="I6042" t="s">
        <v>13</v>
      </c>
      <c r="K6042">
        <v>3.39</v>
      </c>
      <c r="L6042">
        <v>10230</v>
      </c>
      <c r="M6042" t="s">
        <v>20779</v>
      </c>
      <c r="N6042" t="s">
        <v>66</v>
      </c>
    </row>
    <row r="6043" spans="1:14" x14ac:dyDescent="0.3">
      <c r="A6043">
        <v>6042</v>
      </c>
      <c r="B6043">
        <v>110090</v>
      </c>
      <c r="C6043" t="s">
        <v>12838</v>
      </c>
      <c r="D6043">
        <v>65</v>
      </c>
      <c r="E6043">
        <v>375724672</v>
      </c>
      <c r="F6043" t="s">
        <v>12839</v>
      </c>
      <c r="G6043" t="s">
        <v>12838</v>
      </c>
      <c r="I6043" t="s">
        <v>21</v>
      </c>
      <c r="K6043">
        <v>3.8</v>
      </c>
      <c r="L6043">
        <v>14347</v>
      </c>
      <c r="M6043" t="s">
        <v>20784</v>
      </c>
      <c r="N6043" t="s">
        <v>66</v>
      </c>
    </row>
    <row r="6044" spans="1:14" x14ac:dyDescent="0.3">
      <c r="A6044">
        <v>6043</v>
      </c>
      <c r="B6044">
        <v>702539</v>
      </c>
      <c r="C6044" t="s">
        <v>12840</v>
      </c>
      <c r="D6044">
        <v>53</v>
      </c>
      <c r="E6044" t="s">
        <v>12841</v>
      </c>
      <c r="F6044" t="s">
        <v>12842</v>
      </c>
      <c r="G6044" t="s">
        <v>12843</v>
      </c>
      <c r="I6044" t="s">
        <v>13</v>
      </c>
      <c r="K6044">
        <v>3.95</v>
      </c>
      <c r="L6044">
        <v>15747</v>
      </c>
      <c r="M6044" t="s">
        <v>20784</v>
      </c>
      <c r="N6044" t="s">
        <v>14</v>
      </c>
    </row>
    <row r="6045" spans="1:14" x14ac:dyDescent="0.3">
      <c r="A6045">
        <v>6044</v>
      </c>
      <c r="B6045">
        <v>17302495</v>
      </c>
      <c r="C6045" t="s">
        <v>12844</v>
      </c>
      <c r="D6045">
        <v>23</v>
      </c>
      <c r="E6045">
        <v>1476740488</v>
      </c>
      <c r="F6045" t="s">
        <v>5569</v>
      </c>
      <c r="G6045" t="s">
        <v>12845</v>
      </c>
      <c r="I6045" t="s">
        <v>13</v>
      </c>
      <c r="K6045">
        <v>4.3</v>
      </c>
      <c r="L6045">
        <v>27048</v>
      </c>
      <c r="M6045" t="s">
        <v>20778</v>
      </c>
      <c r="N6045" t="s">
        <v>66</v>
      </c>
    </row>
    <row r="6046" spans="1:14" x14ac:dyDescent="0.3">
      <c r="A6046">
        <v>6045</v>
      </c>
      <c r="B6046">
        <v>113441</v>
      </c>
      <c r="C6046" t="s">
        <v>12846</v>
      </c>
      <c r="D6046">
        <v>77</v>
      </c>
      <c r="E6046">
        <v>451523482</v>
      </c>
      <c r="F6046" t="s">
        <v>12847</v>
      </c>
      <c r="G6046" t="s">
        <v>12846</v>
      </c>
      <c r="I6046" t="s">
        <v>13</v>
      </c>
      <c r="K6046">
        <v>3.78</v>
      </c>
      <c r="L6046">
        <v>15798</v>
      </c>
      <c r="M6046" t="s">
        <v>20777</v>
      </c>
      <c r="N6046" t="s">
        <v>66</v>
      </c>
    </row>
    <row r="6047" spans="1:14" x14ac:dyDescent="0.3">
      <c r="A6047">
        <v>6046</v>
      </c>
      <c r="B6047">
        <v>98685</v>
      </c>
      <c r="C6047" t="s">
        <v>12848</v>
      </c>
      <c r="D6047">
        <v>21</v>
      </c>
      <c r="E6047">
        <v>679747044</v>
      </c>
      <c r="F6047" t="s">
        <v>8700</v>
      </c>
      <c r="G6047" t="s">
        <v>12848</v>
      </c>
      <c r="I6047" t="s">
        <v>13</v>
      </c>
      <c r="K6047">
        <v>4.16</v>
      </c>
      <c r="L6047">
        <v>14853</v>
      </c>
      <c r="M6047" t="e">
        <v>#N/A</v>
      </c>
      <c r="N6047" t="s">
        <v>66</v>
      </c>
    </row>
    <row r="6048" spans="1:14" x14ac:dyDescent="0.3">
      <c r="A6048">
        <v>6047</v>
      </c>
      <c r="B6048">
        <v>4618728</v>
      </c>
      <c r="C6048" t="s">
        <v>12849</v>
      </c>
      <c r="D6048">
        <v>15</v>
      </c>
      <c r="E6048">
        <v>312360401</v>
      </c>
      <c r="F6048" t="s">
        <v>2723</v>
      </c>
      <c r="G6048" t="s">
        <v>12849</v>
      </c>
      <c r="K6048">
        <v>4.0199999999999996</v>
      </c>
      <c r="L6048">
        <v>15663</v>
      </c>
      <c r="M6048" t="s">
        <v>20778</v>
      </c>
      <c r="N6048" t="s">
        <v>66</v>
      </c>
    </row>
    <row r="6049" spans="1:14" x14ac:dyDescent="0.3">
      <c r="A6049">
        <v>6048</v>
      </c>
      <c r="B6049">
        <v>172764</v>
      </c>
      <c r="C6049" t="s">
        <v>12850</v>
      </c>
      <c r="D6049">
        <v>33</v>
      </c>
      <c r="E6049">
        <v>553588451</v>
      </c>
      <c r="F6049" t="s">
        <v>12851</v>
      </c>
      <c r="G6049" t="s">
        <v>12852</v>
      </c>
      <c r="I6049" t="s">
        <v>13</v>
      </c>
      <c r="K6049">
        <v>3.89</v>
      </c>
      <c r="L6049">
        <v>25813</v>
      </c>
      <c r="M6049" t="s">
        <v>20776</v>
      </c>
      <c r="N6049" t="s">
        <v>66</v>
      </c>
    </row>
    <row r="6050" spans="1:14" x14ac:dyDescent="0.3">
      <c r="A6050">
        <v>6049</v>
      </c>
      <c r="B6050">
        <v>107821</v>
      </c>
      <c r="C6050" t="s">
        <v>12853</v>
      </c>
      <c r="D6050">
        <v>29</v>
      </c>
      <c r="E6050">
        <v>375414959</v>
      </c>
      <c r="F6050" t="s">
        <v>2139</v>
      </c>
      <c r="G6050" t="s">
        <v>12853</v>
      </c>
      <c r="K6050">
        <v>3.79</v>
      </c>
      <c r="L6050">
        <v>17013</v>
      </c>
      <c r="M6050" t="s">
        <v>20777</v>
      </c>
      <c r="N6050" t="s">
        <v>66</v>
      </c>
    </row>
    <row r="6051" spans="1:14" x14ac:dyDescent="0.3">
      <c r="A6051">
        <v>6050</v>
      </c>
      <c r="B6051">
        <v>116054</v>
      </c>
      <c r="C6051" t="s">
        <v>12854</v>
      </c>
      <c r="D6051">
        <v>53</v>
      </c>
      <c r="E6051">
        <v>340752483</v>
      </c>
      <c r="F6051" t="s">
        <v>2767</v>
      </c>
      <c r="G6051" t="s">
        <v>12854</v>
      </c>
      <c r="I6051" t="s">
        <v>13</v>
      </c>
      <c r="K6051">
        <v>4.1500000000000004</v>
      </c>
      <c r="L6051">
        <v>15426</v>
      </c>
      <c r="M6051" t="s">
        <v>20778</v>
      </c>
      <c r="N6051" t="s">
        <v>66</v>
      </c>
    </row>
    <row r="6052" spans="1:14" x14ac:dyDescent="0.3">
      <c r="A6052">
        <v>6051</v>
      </c>
      <c r="B6052">
        <v>13580951</v>
      </c>
      <c r="C6052" t="s">
        <v>12855</v>
      </c>
      <c r="D6052">
        <v>27</v>
      </c>
      <c r="E6052">
        <v>1423165993</v>
      </c>
      <c r="F6052" t="s">
        <v>1491</v>
      </c>
      <c r="G6052" t="s">
        <v>12856</v>
      </c>
      <c r="I6052" t="s">
        <v>13</v>
      </c>
      <c r="K6052">
        <v>4.4400000000000004</v>
      </c>
      <c r="L6052">
        <v>22902</v>
      </c>
      <c r="M6052" t="s">
        <v>20774</v>
      </c>
      <c r="N6052" t="s">
        <v>66</v>
      </c>
    </row>
    <row r="6053" spans="1:14" x14ac:dyDescent="0.3">
      <c r="A6053">
        <v>6052</v>
      </c>
      <c r="B6053">
        <v>6571723</v>
      </c>
      <c r="C6053" t="s">
        <v>12857</v>
      </c>
      <c r="D6053">
        <v>4</v>
      </c>
      <c r="E6053" t="s">
        <v>12858</v>
      </c>
      <c r="F6053" t="s">
        <v>3751</v>
      </c>
      <c r="G6053" t="s">
        <v>12859</v>
      </c>
      <c r="I6053" t="s">
        <v>13</v>
      </c>
      <c r="K6053">
        <v>4.3600000000000003</v>
      </c>
      <c r="L6053">
        <v>17329</v>
      </c>
      <c r="M6053" t="s">
        <v>20774</v>
      </c>
      <c r="N6053" t="s">
        <v>66</v>
      </c>
    </row>
    <row r="6054" spans="1:14" x14ac:dyDescent="0.3">
      <c r="A6054">
        <v>6053</v>
      </c>
      <c r="B6054">
        <v>107664</v>
      </c>
      <c r="C6054" t="s">
        <v>12860</v>
      </c>
      <c r="D6054">
        <v>58</v>
      </c>
      <c r="E6054">
        <v>439680093</v>
      </c>
      <c r="F6054" t="s">
        <v>3578</v>
      </c>
      <c r="G6054" t="s">
        <v>12861</v>
      </c>
      <c r="K6054">
        <v>3.9</v>
      </c>
      <c r="L6054">
        <v>18247</v>
      </c>
      <c r="M6054" t="s">
        <v>20776</v>
      </c>
      <c r="N6054" t="s">
        <v>66</v>
      </c>
    </row>
    <row r="6055" spans="1:14" x14ac:dyDescent="0.3">
      <c r="A6055">
        <v>6054</v>
      </c>
      <c r="B6055">
        <v>20575425</v>
      </c>
      <c r="C6055" t="s">
        <v>12862</v>
      </c>
      <c r="D6055">
        <v>30</v>
      </c>
      <c r="E6055">
        <v>374292086</v>
      </c>
      <c r="F6055" t="s">
        <v>12863</v>
      </c>
      <c r="G6055" t="s">
        <v>12862</v>
      </c>
      <c r="I6055" t="s">
        <v>13</v>
      </c>
      <c r="K6055">
        <v>3.72</v>
      </c>
      <c r="L6055">
        <v>14618</v>
      </c>
      <c r="M6055" t="s">
        <v>20780</v>
      </c>
      <c r="N6055" t="s">
        <v>66</v>
      </c>
    </row>
    <row r="6056" spans="1:14" x14ac:dyDescent="0.3">
      <c r="A6056">
        <v>6055</v>
      </c>
      <c r="B6056">
        <v>91203</v>
      </c>
      <c r="C6056" t="s">
        <v>12864</v>
      </c>
      <c r="D6056">
        <v>102</v>
      </c>
      <c r="E6056">
        <v>449912426</v>
      </c>
      <c r="F6056" t="s">
        <v>12865</v>
      </c>
      <c r="G6056" t="s">
        <v>12866</v>
      </c>
      <c r="I6056" t="s">
        <v>13</v>
      </c>
      <c r="K6056">
        <v>4.4800000000000004</v>
      </c>
      <c r="L6056">
        <v>14321</v>
      </c>
      <c r="M6056" t="s">
        <v>20777</v>
      </c>
      <c r="N6056" t="s">
        <v>66</v>
      </c>
    </row>
    <row r="6057" spans="1:14" x14ac:dyDescent="0.3">
      <c r="A6057">
        <v>6056</v>
      </c>
      <c r="B6057">
        <v>7817785</v>
      </c>
      <c r="C6057" t="s">
        <v>12867</v>
      </c>
      <c r="D6057">
        <v>21</v>
      </c>
      <c r="E6057">
        <v>1423134494</v>
      </c>
      <c r="F6057" t="s">
        <v>2212</v>
      </c>
      <c r="G6057" t="s">
        <v>12868</v>
      </c>
      <c r="I6057" t="s">
        <v>21</v>
      </c>
      <c r="K6057">
        <v>3.98</v>
      </c>
      <c r="L6057">
        <v>19903</v>
      </c>
      <c r="M6057" t="s">
        <v>20774</v>
      </c>
      <c r="N6057" t="s">
        <v>66</v>
      </c>
    </row>
    <row r="6058" spans="1:14" x14ac:dyDescent="0.3">
      <c r="A6058">
        <v>6057</v>
      </c>
      <c r="B6058">
        <v>5160</v>
      </c>
      <c r="C6058" t="s">
        <v>12869</v>
      </c>
      <c r="D6058">
        <v>33</v>
      </c>
      <c r="E6058">
        <v>375500723</v>
      </c>
      <c r="F6058" t="s">
        <v>753</v>
      </c>
      <c r="G6058" t="s">
        <v>12869</v>
      </c>
      <c r="I6058" t="s">
        <v>13</v>
      </c>
      <c r="K6058">
        <v>4.1900000000000004</v>
      </c>
      <c r="L6058">
        <v>15962</v>
      </c>
      <c r="M6058" t="e">
        <v>#N/A</v>
      </c>
      <c r="N6058" t="s">
        <v>66</v>
      </c>
    </row>
    <row r="6059" spans="1:14" x14ac:dyDescent="0.3">
      <c r="A6059">
        <v>6058</v>
      </c>
      <c r="B6059">
        <v>1876770</v>
      </c>
      <c r="C6059" t="s">
        <v>12870</v>
      </c>
      <c r="D6059">
        <v>69</v>
      </c>
      <c r="F6059" t="s">
        <v>4943</v>
      </c>
      <c r="G6059" t="s">
        <v>12871</v>
      </c>
      <c r="I6059" t="s">
        <v>8651</v>
      </c>
      <c r="K6059">
        <v>4.3600000000000003</v>
      </c>
      <c r="L6059">
        <v>10840</v>
      </c>
      <c r="M6059" t="s">
        <v>20776</v>
      </c>
      <c r="N6059" t="s">
        <v>66</v>
      </c>
    </row>
    <row r="6060" spans="1:14" x14ac:dyDescent="0.3">
      <c r="A6060">
        <v>6059</v>
      </c>
      <c r="B6060">
        <v>6266907</v>
      </c>
      <c r="C6060" t="s">
        <v>12872</v>
      </c>
      <c r="D6060">
        <v>30</v>
      </c>
      <c r="E6060">
        <v>316070629</v>
      </c>
      <c r="F6060" t="s">
        <v>12873</v>
      </c>
      <c r="G6060" t="s">
        <v>12874</v>
      </c>
      <c r="I6060" t="s">
        <v>13</v>
      </c>
      <c r="K6060">
        <v>3.92</v>
      </c>
      <c r="L6060">
        <v>17655</v>
      </c>
      <c r="M6060" t="s">
        <v>20779</v>
      </c>
      <c r="N6060" t="s">
        <v>66</v>
      </c>
    </row>
    <row r="6061" spans="1:14" x14ac:dyDescent="0.3">
      <c r="A6061">
        <v>6060</v>
      </c>
      <c r="B6061">
        <v>2118114</v>
      </c>
      <c r="C6061" t="s">
        <v>12875</v>
      </c>
      <c r="D6061">
        <v>26</v>
      </c>
      <c r="E6061">
        <v>385524382</v>
      </c>
      <c r="F6061" t="s">
        <v>12876</v>
      </c>
      <c r="G6061" t="s">
        <v>12875</v>
      </c>
      <c r="I6061" t="s">
        <v>21</v>
      </c>
      <c r="K6061">
        <v>3.75</v>
      </c>
      <c r="L6061">
        <v>14464</v>
      </c>
      <c r="M6061" t="e">
        <v>#N/A</v>
      </c>
      <c r="N6061" t="s">
        <v>66</v>
      </c>
    </row>
    <row r="6062" spans="1:14" x14ac:dyDescent="0.3">
      <c r="A6062">
        <v>6061</v>
      </c>
      <c r="B6062">
        <v>423156</v>
      </c>
      <c r="C6062" t="s">
        <v>12877</v>
      </c>
      <c r="D6062">
        <v>62</v>
      </c>
      <c r="E6062">
        <v>27436292</v>
      </c>
      <c r="F6062" t="s">
        <v>7728</v>
      </c>
      <c r="G6062" t="s">
        <v>12877</v>
      </c>
      <c r="I6062" t="s">
        <v>13</v>
      </c>
      <c r="K6062">
        <v>4.1900000000000004</v>
      </c>
      <c r="L6062">
        <v>20089</v>
      </c>
      <c r="M6062" t="s">
        <v>20774</v>
      </c>
      <c r="N6062" t="s">
        <v>66</v>
      </c>
    </row>
    <row r="6063" spans="1:14" x14ac:dyDescent="0.3">
      <c r="A6063">
        <v>6062</v>
      </c>
      <c r="B6063">
        <v>18774981</v>
      </c>
      <c r="C6063" t="s">
        <v>12878</v>
      </c>
      <c r="D6063">
        <v>30</v>
      </c>
      <c r="E6063">
        <v>1451636016</v>
      </c>
      <c r="F6063" t="s">
        <v>7559</v>
      </c>
      <c r="G6063" t="s">
        <v>12878</v>
      </c>
      <c r="I6063" t="s">
        <v>13</v>
      </c>
      <c r="K6063">
        <v>3.87</v>
      </c>
      <c r="L6063">
        <v>13778</v>
      </c>
      <c r="M6063" t="e">
        <v>#N/A</v>
      </c>
      <c r="N6063" t="s">
        <v>66</v>
      </c>
    </row>
    <row r="6064" spans="1:14" x14ac:dyDescent="0.3">
      <c r="A6064">
        <v>6063</v>
      </c>
      <c r="B6064">
        <v>43037</v>
      </c>
      <c r="C6064" t="s">
        <v>12879</v>
      </c>
      <c r="D6064">
        <v>21</v>
      </c>
      <c r="E6064">
        <v>192835149</v>
      </c>
      <c r="F6064" t="s">
        <v>876</v>
      </c>
      <c r="G6064" t="s">
        <v>12880</v>
      </c>
      <c r="I6064" t="s">
        <v>13</v>
      </c>
      <c r="K6064">
        <v>3.97</v>
      </c>
      <c r="L6064">
        <v>16717</v>
      </c>
      <c r="M6064" t="s">
        <v>20774</v>
      </c>
      <c r="N6064" t="s">
        <v>14</v>
      </c>
    </row>
    <row r="6065" spans="1:14" x14ac:dyDescent="0.3">
      <c r="A6065">
        <v>6064</v>
      </c>
      <c r="B6065">
        <v>95784</v>
      </c>
      <c r="C6065" t="s">
        <v>12881</v>
      </c>
      <c r="D6065">
        <v>44</v>
      </c>
      <c r="E6065">
        <v>140277447</v>
      </c>
      <c r="F6065" t="s">
        <v>12882</v>
      </c>
      <c r="G6065" t="s">
        <v>12883</v>
      </c>
      <c r="I6065" t="s">
        <v>13</v>
      </c>
      <c r="K6065">
        <v>4.08</v>
      </c>
      <c r="L6065">
        <v>16875</v>
      </c>
      <c r="M6065" t="s">
        <v>20784</v>
      </c>
      <c r="N6065" t="s">
        <v>66</v>
      </c>
    </row>
    <row r="6066" spans="1:14" x14ac:dyDescent="0.3">
      <c r="A6066">
        <v>6065</v>
      </c>
      <c r="B6066">
        <v>4005310</v>
      </c>
      <c r="C6066" t="s">
        <v>12884</v>
      </c>
      <c r="D6066">
        <v>34</v>
      </c>
      <c r="E6066">
        <v>670020532</v>
      </c>
      <c r="F6066" t="s">
        <v>12885</v>
      </c>
      <c r="G6066" t="s">
        <v>12884</v>
      </c>
      <c r="K6066">
        <v>4.1500000000000004</v>
      </c>
      <c r="L6066">
        <v>14637</v>
      </c>
      <c r="M6066" t="e">
        <v>#N/A</v>
      </c>
      <c r="N6066" t="s">
        <v>66</v>
      </c>
    </row>
    <row r="6067" spans="1:14" x14ac:dyDescent="0.3">
      <c r="A6067">
        <v>6066</v>
      </c>
      <c r="B6067">
        <v>1627</v>
      </c>
      <c r="C6067" t="s">
        <v>12886</v>
      </c>
      <c r="D6067">
        <v>19</v>
      </c>
      <c r="E6067">
        <v>743271327</v>
      </c>
      <c r="F6067" t="s">
        <v>2070</v>
      </c>
      <c r="G6067" t="s">
        <v>12886</v>
      </c>
      <c r="I6067" t="s">
        <v>21</v>
      </c>
      <c r="K6067">
        <v>3.93</v>
      </c>
      <c r="L6067">
        <v>19871</v>
      </c>
      <c r="M6067" t="s">
        <v>20778</v>
      </c>
      <c r="N6067" t="s">
        <v>14</v>
      </c>
    </row>
    <row r="6068" spans="1:14" x14ac:dyDescent="0.3">
      <c r="A6068">
        <v>6067</v>
      </c>
      <c r="B6068">
        <v>73080</v>
      </c>
      <c r="C6068" t="s">
        <v>12887</v>
      </c>
      <c r="D6068">
        <v>55</v>
      </c>
      <c r="E6068">
        <v>380782340</v>
      </c>
      <c r="F6068" t="s">
        <v>5906</v>
      </c>
      <c r="G6068" t="s">
        <v>12888</v>
      </c>
      <c r="I6068" t="s">
        <v>13</v>
      </c>
      <c r="K6068">
        <v>4.0599999999999996</v>
      </c>
      <c r="L6068">
        <v>26468</v>
      </c>
      <c r="M6068" t="s">
        <v>20778</v>
      </c>
      <c r="N6068" t="s">
        <v>66</v>
      </c>
    </row>
    <row r="6069" spans="1:14" x14ac:dyDescent="0.3">
      <c r="A6069">
        <v>6068</v>
      </c>
      <c r="B6069">
        <v>17934416</v>
      </c>
      <c r="C6069" t="s">
        <v>12889</v>
      </c>
      <c r="D6069">
        <v>22</v>
      </c>
      <c r="E6069">
        <v>1250010098</v>
      </c>
      <c r="F6069" t="s">
        <v>7537</v>
      </c>
      <c r="G6069" t="s">
        <v>12889</v>
      </c>
      <c r="I6069" t="s">
        <v>13</v>
      </c>
      <c r="K6069">
        <v>3.76</v>
      </c>
      <c r="L6069">
        <v>13556</v>
      </c>
      <c r="M6069" t="s">
        <v>20779</v>
      </c>
      <c r="N6069" t="s">
        <v>66</v>
      </c>
    </row>
    <row r="6070" spans="1:14" x14ac:dyDescent="0.3">
      <c r="A6070">
        <v>6069</v>
      </c>
      <c r="B6070">
        <v>78985</v>
      </c>
      <c r="C6070" t="s">
        <v>12890</v>
      </c>
      <c r="D6070">
        <v>46</v>
      </c>
      <c r="E6070" t="s">
        <v>12891</v>
      </c>
      <c r="F6070" t="s">
        <v>2472</v>
      </c>
      <c r="G6070" t="s">
        <v>12890</v>
      </c>
      <c r="I6070" t="s">
        <v>13</v>
      </c>
      <c r="K6070">
        <v>3.83</v>
      </c>
      <c r="L6070">
        <v>13731</v>
      </c>
      <c r="M6070" t="s">
        <v>20781</v>
      </c>
      <c r="N6070" t="s">
        <v>66</v>
      </c>
    </row>
    <row r="6071" spans="1:14" x14ac:dyDescent="0.3">
      <c r="A6071">
        <v>6070</v>
      </c>
      <c r="B6071">
        <v>48318</v>
      </c>
      <c r="C6071" t="s">
        <v>12892</v>
      </c>
      <c r="D6071">
        <v>100</v>
      </c>
      <c r="E6071">
        <v>374266514</v>
      </c>
      <c r="F6071" t="s">
        <v>12893</v>
      </c>
      <c r="G6071" t="s">
        <v>12894</v>
      </c>
      <c r="I6071" t="s">
        <v>13</v>
      </c>
      <c r="K6071">
        <v>4.16</v>
      </c>
      <c r="L6071">
        <v>11085</v>
      </c>
      <c r="M6071" t="s">
        <v>20776</v>
      </c>
      <c r="N6071" t="s">
        <v>66</v>
      </c>
    </row>
    <row r="6072" spans="1:14" x14ac:dyDescent="0.3">
      <c r="A6072">
        <v>6071</v>
      </c>
      <c r="B6072">
        <v>15843166</v>
      </c>
      <c r="C6072" t="s">
        <v>12895</v>
      </c>
      <c r="D6072">
        <v>26</v>
      </c>
      <c r="E6072">
        <v>762447699</v>
      </c>
      <c r="F6072" t="s">
        <v>12896</v>
      </c>
      <c r="K6072">
        <v>4.04</v>
      </c>
      <c r="L6072">
        <v>28346</v>
      </c>
      <c r="M6072" t="e">
        <v>#N/A</v>
      </c>
      <c r="N6072" t="s">
        <v>66</v>
      </c>
    </row>
    <row r="6073" spans="1:14" x14ac:dyDescent="0.3">
      <c r="A6073">
        <v>6072</v>
      </c>
      <c r="B6073">
        <v>6104943</v>
      </c>
      <c r="C6073" t="s">
        <v>12897</v>
      </c>
      <c r="D6073">
        <v>29</v>
      </c>
      <c r="E6073">
        <v>755328175</v>
      </c>
      <c r="F6073" t="s">
        <v>12898</v>
      </c>
      <c r="G6073" t="s">
        <v>12899</v>
      </c>
      <c r="I6073" t="s">
        <v>13</v>
      </c>
      <c r="K6073">
        <v>3.83</v>
      </c>
      <c r="L6073">
        <v>15669</v>
      </c>
      <c r="M6073" t="s">
        <v>20778</v>
      </c>
      <c r="N6073" t="s">
        <v>66</v>
      </c>
    </row>
    <row r="6074" spans="1:14" x14ac:dyDescent="0.3">
      <c r="A6074">
        <v>6073</v>
      </c>
      <c r="B6074">
        <v>32429</v>
      </c>
      <c r="C6074" t="s">
        <v>12900</v>
      </c>
      <c r="D6074">
        <v>54</v>
      </c>
      <c r="E6074">
        <v>425208435</v>
      </c>
      <c r="F6074" t="s">
        <v>860</v>
      </c>
      <c r="G6074" t="s">
        <v>12900</v>
      </c>
      <c r="K6074">
        <v>3.72</v>
      </c>
      <c r="L6074">
        <v>17573</v>
      </c>
      <c r="M6074" t="s">
        <v>20782</v>
      </c>
      <c r="N6074" t="s">
        <v>66</v>
      </c>
    </row>
    <row r="6075" spans="1:14" x14ac:dyDescent="0.3">
      <c r="A6075">
        <v>6074</v>
      </c>
      <c r="B6075">
        <v>7937744</v>
      </c>
      <c r="C6075" t="s">
        <v>12901</v>
      </c>
      <c r="D6075">
        <v>21</v>
      </c>
      <c r="E6075">
        <v>316123404</v>
      </c>
      <c r="F6075" t="s">
        <v>4389</v>
      </c>
      <c r="G6075" t="s">
        <v>12902</v>
      </c>
      <c r="I6075" t="s">
        <v>13</v>
      </c>
      <c r="K6075">
        <v>4.22</v>
      </c>
      <c r="L6075">
        <v>15651</v>
      </c>
      <c r="M6075" t="s">
        <v>20780</v>
      </c>
      <c r="N6075" t="s">
        <v>66</v>
      </c>
    </row>
    <row r="6076" spans="1:14" x14ac:dyDescent="0.3">
      <c r="A6076">
        <v>6075</v>
      </c>
      <c r="B6076">
        <v>7785207</v>
      </c>
      <c r="C6076" t="s">
        <v>12903</v>
      </c>
      <c r="D6076">
        <v>8</v>
      </c>
      <c r="F6076" t="s">
        <v>12904</v>
      </c>
      <c r="G6076" t="s">
        <v>12905</v>
      </c>
      <c r="I6076" t="s">
        <v>13</v>
      </c>
      <c r="K6076">
        <v>4.0199999999999996</v>
      </c>
      <c r="L6076">
        <v>20109</v>
      </c>
      <c r="M6076" t="s">
        <v>20778</v>
      </c>
      <c r="N6076" t="s">
        <v>66</v>
      </c>
    </row>
    <row r="6077" spans="1:14" x14ac:dyDescent="0.3">
      <c r="A6077">
        <v>6076</v>
      </c>
      <c r="B6077">
        <v>330947</v>
      </c>
      <c r="C6077" t="s">
        <v>12906</v>
      </c>
      <c r="D6077">
        <v>71</v>
      </c>
      <c r="E6077">
        <v>440240948</v>
      </c>
      <c r="F6077" t="s">
        <v>10328</v>
      </c>
      <c r="G6077" t="s">
        <v>12907</v>
      </c>
      <c r="I6077" t="s">
        <v>13</v>
      </c>
      <c r="K6077">
        <v>4.16</v>
      </c>
      <c r="L6077">
        <v>14370</v>
      </c>
      <c r="M6077" t="s">
        <v>20776</v>
      </c>
      <c r="N6077" t="s">
        <v>66</v>
      </c>
    </row>
    <row r="6078" spans="1:14" x14ac:dyDescent="0.3">
      <c r="A6078">
        <v>6077</v>
      </c>
      <c r="B6078">
        <v>20299683</v>
      </c>
      <c r="C6078" t="s">
        <v>12908</v>
      </c>
      <c r="D6078">
        <v>9</v>
      </c>
      <c r="E6078">
        <v>1607069458</v>
      </c>
      <c r="F6078" t="s">
        <v>12909</v>
      </c>
      <c r="I6078" t="s">
        <v>13</v>
      </c>
      <c r="K6078">
        <v>4.2</v>
      </c>
      <c r="L6078">
        <v>24959</v>
      </c>
      <c r="M6078" t="s">
        <v>20776</v>
      </c>
      <c r="N6078" t="s">
        <v>66</v>
      </c>
    </row>
    <row r="6079" spans="1:14" x14ac:dyDescent="0.3">
      <c r="A6079">
        <v>6078</v>
      </c>
      <c r="B6079">
        <v>81903</v>
      </c>
      <c r="C6079" t="s">
        <v>12910</v>
      </c>
      <c r="D6079">
        <v>178</v>
      </c>
      <c r="E6079">
        <v>425173747</v>
      </c>
      <c r="F6079" t="s">
        <v>490</v>
      </c>
      <c r="G6079" t="s">
        <v>12911</v>
      </c>
      <c r="I6079" t="s">
        <v>13</v>
      </c>
      <c r="K6079">
        <v>4.05</v>
      </c>
      <c r="L6079">
        <v>18358</v>
      </c>
      <c r="M6079" t="s">
        <v>20779</v>
      </c>
      <c r="N6079" t="s">
        <v>66</v>
      </c>
    </row>
    <row r="6080" spans="1:14" x14ac:dyDescent="0.3">
      <c r="A6080">
        <v>6079</v>
      </c>
      <c r="B6080">
        <v>77161</v>
      </c>
      <c r="C6080" t="s">
        <v>12912</v>
      </c>
      <c r="D6080">
        <v>78</v>
      </c>
      <c r="E6080">
        <v>1594480036</v>
      </c>
      <c r="F6080" t="s">
        <v>8906</v>
      </c>
      <c r="G6080" t="s">
        <v>12913</v>
      </c>
      <c r="K6080">
        <v>4.01</v>
      </c>
      <c r="L6080">
        <v>15140</v>
      </c>
      <c r="M6080" t="s">
        <v>20776</v>
      </c>
      <c r="N6080" t="s">
        <v>66</v>
      </c>
    </row>
    <row r="6081" spans="1:14" x14ac:dyDescent="0.3">
      <c r="A6081">
        <v>6080</v>
      </c>
      <c r="B6081">
        <v>2798094</v>
      </c>
      <c r="C6081" t="s">
        <v>12914</v>
      </c>
      <c r="D6081">
        <v>25</v>
      </c>
      <c r="E6081">
        <v>345495934</v>
      </c>
      <c r="F6081" t="s">
        <v>2440</v>
      </c>
      <c r="G6081" t="s">
        <v>12915</v>
      </c>
      <c r="I6081" t="s">
        <v>21</v>
      </c>
      <c r="K6081">
        <v>4.13</v>
      </c>
      <c r="L6081">
        <v>23079</v>
      </c>
      <c r="M6081" t="s">
        <v>20776</v>
      </c>
      <c r="N6081" t="s">
        <v>66</v>
      </c>
    </row>
    <row r="6082" spans="1:14" x14ac:dyDescent="0.3">
      <c r="A6082">
        <v>6081</v>
      </c>
      <c r="B6082">
        <v>21420473</v>
      </c>
      <c r="C6082" t="s">
        <v>12916</v>
      </c>
      <c r="D6082">
        <v>5</v>
      </c>
      <c r="F6082" t="s">
        <v>8352</v>
      </c>
      <c r="I6082" t="s">
        <v>13</v>
      </c>
      <c r="K6082">
        <v>4.3499999999999996</v>
      </c>
      <c r="L6082">
        <v>17396</v>
      </c>
      <c r="M6082" t="s">
        <v>20778</v>
      </c>
      <c r="N6082" t="s">
        <v>66</v>
      </c>
    </row>
    <row r="6083" spans="1:14" x14ac:dyDescent="0.3">
      <c r="A6083">
        <v>6082</v>
      </c>
      <c r="B6083">
        <v>18774020</v>
      </c>
      <c r="C6083" t="s">
        <v>12917</v>
      </c>
      <c r="D6083">
        <v>18</v>
      </c>
      <c r="E6083">
        <v>316250813</v>
      </c>
      <c r="F6083" t="s">
        <v>12918</v>
      </c>
      <c r="G6083" t="s">
        <v>12917</v>
      </c>
      <c r="I6083" t="s">
        <v>13</v>
      </c>
      <c r="K6083">
        <v>3.22</v>
      </c>
      <c r="L6083">
        <v>14870</v>
      </c>
      <c r="M6083" t="s">
        <v>20780</v>
      </c>
      <c r="N6083" t="s">
        <v>66</v>
      </c>
    </row>
    <row r="6084" spans="1:14" x14ac:dyDescent="0.3">
      <c r="A6084">
        <v>6083</v>
      </c>
      <c r="B6084">
        <v>116295</v>
      </c>
      <c r="C6084" t="s">
        <v>12919</v>
      </c>
      <c r="D6084">
        <v>5</v>
      </c>
      <c r="E6084">
        <v>552144312</v>
      </c>
      <c r="F6084" t="s">
        <v>12920</v>
      </c>
      <c r="I6084" t="s">
        <v>419</v>
      </c>
      <c r="K6084">
        <v>4.3499999999999996</v>
      </c>
      <c r="L6084">
        <v>15096</v>
      </c>
      <c r="M6084" t="s">
        <v>20776</v>
      </c>
      <c r="N6084" t="s">
        <v>66</v>
      </c>
    </row>
    <row r="6085" spans="1:14" x14ac:dyDescent="0.3">
      <c r="A6085">
        <v>6084</v>
      </c>
      <c r="B6085">
        <v>197512</v>
      </c>
      <c r="C6085" t="s">
        <v>12921</v>
      </c>
      <c r="D6085">
        <v>16</v>
      </c>
      <c r="E6085">
        <v>786818697</v>
      </c>
      <c r="F6085" t="s">
        <v>3931</v>
      </c>
      <c r="G6085" t="s">
        <v>12921</v>
      </c>
      <c r="I6085" t="s">
        <v>21</v>
      </c>
      <c r="K6085">
        <v>4.3499999999999996</v>
      </c>
      <c r="L6085">
        <v>20510</v>
      </c>
      <c r="M6085" t="s">
        <v>20776</v>
      </c>
      <c r="N6085" t="s">
        <v>66</v>
      </c>
    </row>
    <row r="6086" spans="1:14" x14ac:dyDescent="0.3">
      <c r="A6086">
        <v>6085</v>
      </c>
      <c r="B6086">
        <v>25131600</v>
      </c>
      <c r="C6086" t="s">
        <v>12922</v>
      </c>
      <c r="D6086">
        <v>30</v>
      </c>
      <c r="E6086" t="s">
        <v>12923</v>
      </c>
      <c r="F6086" t="s">
        <v>12924</v>
      </c>
      <c r="G6086" t="s">
        <v>12925</v>
      </c>
      <c r="I6086" t="s">
        <v>13</v>
      </c>
      <c r="K6086">
        <v>3.15</v>
      </c>
      <c r="L6086">
        <v>11207</v>
      </c>
      <c r="M6086" t="s">
        <v>20780</v>
      </c>
      <c r="N6086" t="s">
        <v>66</v>
      </c>
    </row>
    <row r="6087" spans="1:14" x14ac:dyDescent="0.3">
      <c r="A6087">
        <v>6086</v>
      </c>
      <c r="B6087">
        <v>263148</v>
      </c>
      <c r="C6087" t="s">
        <v>12926</v>
      </c>
      <c r="D6087">
        <v>28</v>
      </c>
      <c r="E6087">
        <v>60776250</v>
      </c>
      <c r="F6087" t="s">
        <v>7134</v>
      </c>
      <c r="G6087" t="s">
        <v>12926</v>
      </c>
      <c r="I6087" t="s">
        <v>419</v>
      </c>
      <c r="K6087">
        <v>3.92</v>
      </c>
      <c r="L6087">
        <v>21676</v>
      </c>
      <c r="M6087" t="s">
        <v>20774</v>
      </c>
      <c r="N6087" t="s">
        <v>66</v>
      </c>
    </row>
    <row r="6088" spans="1:14" x14ac:dyDescent="0.3">
      <c r="A6088">
        <v>6087</v>
      </c>
      <c r="B6088">
        <v>16349</v>
      </c>
      <c r="C6088" t="s">
        <v>12927</v>
      </c>
      <c r="D6088">
        <v>188</v>
      </c>
      <c r="E6088">
        <v>7120699</v>
      </c>
      <c r="F6088" t="s">
        <v>490</v>
      </c>
      <c r="G6088" t="s">
        <v>12928</v>
      </c>
      <c r="I6088" t="s">
        <v>13</v>
      </c>
      <c r="K6088">
        <v>3.9</v>
      </c>
      <c r="L6088">
        <v>17971</v>
      </c>
      <c r="M6088" t="s">
        <v>20779</v>
      </c>
      <c r="N6088" t="s">
        <v>66</v>
      </c>
    </row>
    <row r="6089" spans="1:14" x14ac:dyDescent="0.3">
      <c r="A6089">
        <v>6088</v>
      </c>
      <c r="B6089">
        <v>15808287</v>
      </c>
      <c r="C6089" t="s">
        <v>12929</v>
      </c>
      <c r="D6089">
        <v>13</v>
      </c>
      <c r="E6089">
        <v>525953612</v>
      </c>
      <c r="F6089" t="s">
        <v>12930</v>
      </c>
      <c r="G6089" t="s">
        <v>12929</v>
      </c>
      <c r="I6089" t="s">
        <v>13</v>
      </c>
      <c r="K6089">
        <v>3.41</v>
      </c>
      <c r="L6089">
        <v>16366</v>
      </c>
      <c r="M6089" t="e">
        <v>#N/A</v>
      </c>
      <c r="N6089" t="s">
        <v>66</v>
      </c>
    </row>
    <row r="6090" spans="1:14" x14ac:dyDescent="0.3">
      <c r="A6090">
        <v>6089</v>
      </c>
      <c r="B6090">
        <v>545425</v>
      </c>
      <c r="C6090" t="s">
        <v>12931</v>
      </c>
      <c r="D6090">
        <v>88</v>
      </c>
      <c r="E6090">
        <v>9953320993</v>
      </c>
      <c r="F6090" t="s">
        <v>12932</v>
      </c>
      <c r="G6090" t="s">
        <v>12933</v>
      </c>
      <c r="I6090" t="s">
        <v>3060</v>
      </c>
      <c r="K6090">
        <v>4.57</v>
      </c>
      <c r="L6090">
        <v>10558</v>
      </c>
      <c r="M6090" t="e">
        <v>#N/A</v>
      </c>
      <c r="N6090" t="s">
        <v>66</v>
      </c>
    </row>
    <row r="6091" spans="1:14" x14ac:dyDescent="0.3">
      <c r="A6091">
        <v>6090</v>
      </c>
      <c r="B6091">
        <v>12547098</v>
      </c>
      <c r="C6091" t="s">
        <v>12934</v>
      </c>
      <c r="D6091">
        <v>31</v>
      </c>
      <c r="E6091">
        <v>307460207</v>
      </c>
      <c r="F6091" t="s">
        <v>12935</v>
      </c>
      <c r="G6091" t="s">
        <v>12934</v>
      </c>
      <c r="I6091" t="s">
        <v>13</v>
      </c>
      <c r="K6091">
        <v>3.94</v>
      </c>
      <c r="L6091">
        <v>12752</v>
      </c>
      <c r="M6091" t="s">
        <v>20778</v>
      </c>
      <c r="N6091" t="s">
        <v>66</v>
      </c>
    </row>
    <row r="6092" spans="1:14" x14ac:dyDescent="0.3">
      <c r="A6092">
        <v>6091</v>
      </c>
      <c r="B6092">
        <v>21849362</v>
      </c>
      <c r="C6092" t="s">
        <v>12936</v>
      </c>
      <c r="D6092">
        <v>30</v>
      </c>
      <c r="F6092" t="s">
        <v>1007</v>
      </c>
      <c r="G6092" t="s">
        <v>12937</v>
      </c>
      <c r="I6092" t="s">
        <v>21</v>
      </c>
      <c r="K6092">
        <v>4.29</v>
      </c>
      <c r="L6092">
        <v>20668</v>
      </c>
      <c r="M6092" t="s">
        <v>20778</v>
      </c>
      <c r="N6092" t="s">
        <v>66</v>
      </c>
    </row>
    <row r="6093" spans="1:14" x14ac:dyDescent="0.3">
      <c r="A6093">
        <v>6092</v>
      </c>
      <c r="B6093">
        <v>920143</v>
      </c>
      <c r="C6093" t="s">
        <v>12938</v>
      </c>
      <c r="D6093">
        <v>8</v>
      </c>
      <c r="E6093">
        <v>823404706</v>
      </c>
      <c r="F6093" t="s">
        <v>12939</v>
      </c>
      <c r="G6093" t="s">
        <v>12940</v>
      </c>
      <c r="I6093" t="s">
        <v>13</v>
      </c>
      <c r="K6093">
        <v>4.1100000000000003</v>
      </c>
      <c r="L6093">
        <v>19224</v>
      </c>
      <c r="M6093" t="s">
        <v>20785</v>
      </c>
      <c r="N6093" t="s">
        <v>66</v>
      </c>
    </row>
    <row r="6094" spans="1:14" x14ac:dyDescent="0.3">
      <c r="A6094">
        <v>6093</v>
      </c>
      <c r="B6094">
        <v>153865</v>
      </c>
      <c r="C6094" t="s">
        <v>12941</v>
      </c>
      <c r="D6094">
        <v>47</v>
      </c>
      <c r="E6094">
        <v>439995442</v>
      </c>
      <c r="F6094" t="s">
        <v>10261</v>
      </c>
      <c r="G6094" t="s">
        <v>12942</v>
      </c>
      <c r="I6094" t="s">
        <v>419</v>
      </c>
      <c r="K6094">
        <v>3.99</v>
      </c>
      <c r="L6094">
        <v>25873</v>
      </c>
      <c r="M6094" t="s">
        <v>20776</v>
      </c>
      <c r="N6094" t="s">
        <v>66</v>
      </c>
    </row>
    <row r="6095" spans="1:14" x14ac:dyDescent="0.3">
      <c r="A6095">
        <v>6094</v>
      </c>
      <c r="B6095">
        <v>12204857</v>
      </c>
      <c r="C6095" t="s">
        <v>12943</v>
      </c>
      <c r="D6095">
        <v>47</v>
      </c>
      <c r="E6095">
        <v>857203312</v>
      </c>
      <c r="F6095" t="s">
        <v>12944</v>
      </c>
      <c r="G6095" t="s">
        <v>12943</v>
      </c>
      <c r="I6095" t="s">
        <v>13</v>
      </c>
      <c r="K6095">
        <v>3.96</v>
      </c>
      <c r="L6095">
        <v>10303</v>
      </c>
      <c r="M6095" t="s">
        <v>20778</v>
      </c>
      <c r="N6095" t="s">
        <v>66</v>
      </c>
    </row>
    <row r="6096" spans="1:14" x14ac:dyDescent="0.3">
      <c r="A6096">
        <v>6095</v>
      </c>
      <c r="B6096">
        <v>18077875</v>
      </c>
      <c r="C6096" t="s">
        <v>12945</v>
      </c>
      <c r="D6096">
        <v>29</v>
      </c>
      <c r="E6096">
        <v>804137382</v>
      </c>
      <c r="F6096" t="s">
        <v>12946</v>
      </c>
      <c r="G6096" t="s">
        <v>12945</v>
      </c>
      <c r="I6096" t="s">
        <v>13</v>
      </c>
      <c r="K6096">
        <v>3.99</v>
      </c>
      <c r="L6096">
        <v>16137</v>
      </c>
      <c r="M6096" t="e">
        <v>#N/A</v>
      </c>
      <c r="N6096" t="s">
        <v>66</v>
      </c>
    </row>
    <row r="6097" spans="1:14" x14ac:dyDescent="0.3">
      <c r="A6097">
        <v>6096</v>
      </c>
      <c r="B6097">
        <v>16188</v>
      </c>
      <c r="C6097" t="s">
        <v>12947</v>
      </c>
      <c r="D6097">
        <v>37</v>
      </c>
      <c r="E6097">
        <v>743249291</v>
      </c>
      <c r="F6097" t="s">
        <v>455</v>
      </c>
      <c r="G6097" t="s">
        <v>12948</v>
      </c>
      <c r="I6097" t="s">
        <v>13</v>
      </c>
      <c r="K6097">
        <v>3.28</v>
      </c>
      <c r="L6097">
        <v>17469</v>
      </c>
      <c r="M6097" t="s">
        <v>20778</v>
      </c>
      <c r="N6097" t="s">
        <v>66</v>
      </c>
    </row>
    <row r="6098" spans="1:14" x14ac:dyDescent="0.3">
      <c r="A6098">
        <v>6097</v>
      </c>
      <c r="B6098">
        <v>6670</v>
      </c>
      <c r="C6098" t="s">
        <v>12949</v>
      </c>
      <c r="D6098">
        <v>89</v>
      </c>
      <c r="E6098">
        <v>141311290</v>
      </c>
      <c r="F6098" t="s">
        <v>391</v>
      </c>
      <c r="I6098" t="s">
        <v>13</v>
      </c>
      <c r="K6098">
        <v>3.66</v>
      </c>
      <c r="L6098">
        <v>19018</v>
      </c>
      <c r="M6098" t="s">
        <v>20776</v>
      </c>
      <c r="N6098" t="s">
        <v>66</v>
      </c>
    </row>
    <row r="6099" spans="1:14" x14ac:dyDescent="0.3">
      <c r="A6099">
        <v>6098</v>
      </c>
      <c r="B6099">
        <v>15717721</v>
      </c>
      <c r="C6099" t="s">
        <v>12950</v>
      </c>
      <c r="D6099">
        <v>32</v>
      </c>
      <c r="F6099" t="s">
        <v>12951</v>
      </c>
      <c r="G6099" t="s">
        <v>12952</v>
      </c>
      <c r="I6099" t="s">
        <v>13</v>
      </c>
      <c r="K6099">
        <v>4.1399999999999997</v>
      </c>
      <c r="L6099">
        <v>21313</v>
      </c>
      <c r="M6099" t="s">
        <v>20778</v>
      </c>
      <c r="N6099" t="s">
        <v>66</v>
      </c>
    </row>
    <row r="6100" spans="1:14" x14ac:dyDescent="0.3">
      <c r="A6100">
        <v>6099</v>
      </c>
      <c r="B6100">
        <v>16079228</v>
      </c>
      <c r="C6100" t="s">
        <v>12953</v>
      </c>
      <c r="D6100">
        <v>11</v>
      </c>
      <c r="F6100" t="s">
        <v>12954</v>
      </c>
      <c r="G6100" t="s">
        <v>12955</v>
      </c>
      <c r="I6100" t="s">
        <v>13</v>
      </c>
      <c r="K6100">
        <v>3.99</v>
      </c>
      <c r="L6100">
        <v>21543</v>
      </c>
      <c r="M6100" t="s">
        <v>20778</v>
      </c>
      <c r="N6100" t="s">
        <v>66</v>
      </c>
    </row>
    <row r="6101" spans="1:14" x14ac:dyDescent="0.3">
      <c r="A6101">
        <v>6100</v>
      </c>
      <c r="B6101">
        <v>16053316</v>
      </c>
      <c r="C6101" t="s">
        <v>12956</v>
      </c>
      <c r="D6101">
        <v>17</v>
      </c>
      <c r="F6101" t="s">
        <v>5111</v>
      </c>
      <c r="G6101" t="s">
        <v>12957</v>
      </c>
      <c r="I6101" t="s">
        <v>13</v>
      </c>
      <c r="K6101">
        <v>4.33</v>
      </c>
      <c r="L6101">
        <v>26962</v>
      </c>
      <c r="M6101" t="s">
        <v>20778</v>
      </c>
      <c r="N6101" t="s">
        <v>66</v>
      </c>
    </row>
    <row r="6102" spans="1:14" x14ac:dyDescent="0.3">
      <c r="A6102">
        <v>6101</v>
      </c>
      <c r="B6102">
        <v>30658</v>
      </c>
      <c r="C6102" t="s">
        <v>12958</v>
      </c>
      <c r="D6102">
        <v>234</v>
      </c>
      <c r="E6102">
        <v>872201929</v>
      </c>
      <c r="F6102" t="s">
        <v>10106</v>
      </c>
      <c r="G6102" t="s">
        <v>12959</v>
      </c>
      <c r="I6102" t="s">
        <v>13</v>
      </c>
      <c r="K6102">
        <v>3.69</v>
      </c>
      <c r="L6102">
        <v>14811</v>
      </c>
      <c r="M6102" t="e">
        <v>#N/A</v>
      </c>
      <c r="N6102" t="s">
        <v>66</v>
      </c>
    </row>
    <row r="6103" spans="1:14" x14ac:dyDescent="0.3">
      <c r="A6103">
        <v>6102</v>
      </c>
      <c r="B6103">
        <v>17491</v>
      </c>
      <c r="C6103" t="s">
        <v>12960</v>
      </c>
      <c r="D6103">
        <v>38</v>
      </c>
      <c r="E6103">
        <v>749748001</v>
      </c>
      <c r="F6103" t="s">
        <v>8298</v>
      </c>
      <c r="G6103" t="s">
        <v>12961</v>
      </c>
      <c r="I6103" t="s">
        <v>13</v>
      </c>
      <c r="K6103">
        <v>4.24</v>
      </c>
      <c r="L6103">
        <v>16470</v>
      </c>
      <c r="M6103" t="s">
        <v>20776</v>
      </c>
      <c r="N6103" t="s">
        <v>66</v>
      </c>
    </row>
    <row r="6104" spans="1:14" x14ac:dyDescent="0.3">
      <c r="A6104">
        <v>6103</v>
      </c>
      <c r="B6104">
        <v>17286162</v>
      </c>
      <c r="C6104" t="s">
        <v>12962</v>
      </c>
      <c r="D6104">
        <v>13</v>
      </c>
      <c r="F6104" t="s">
        <v>12963</v>
      </c>
      <c r="G6104" t="s">
        <v>12964</v>
      </c>
      <c r="I6104" t="s">
        <v>13</v>
      </c>
      <c r="K6104">
        <v>3.99</v>
      </c>
      <c r="L6104">
        <v>27102</v>
      </c>
      <c r="M6104" t="s">
        <v>20778</v>
      </c>
      <c r="N6104" t="s">
        <v>66</v>
      </c>
    </row>
    <row r="6105" spans="1:14" x14ac:dyDescent="0.3">
      <c r="A6105">
        <v>6104</v>
      </c>
      <c r="B6105">
        <v>16204</v>
      </c>
      <c r="C6105" t="s">
        <v>12965</v>
      </c>
      <c r="D6105">
        <v>473</v>
      </c>
      <c r="E6105">
        <v>1592243002</v>
      </c>
      <c r="F6105" t="s">
        <v>4144</v>
      </c>
      <c r="G6105" t="s">
        <v>12965</v>
      </c>
      <c r="K6105">
        <v>3.36</v>
      </c>
      <c r="L6105">
        <v>17118</v>
      </c>
      <c r="M6105" t="s">
        <v>20778</v>
      </c>
      <c r="N6105" t="s">
        <v>66</v>
      </c>
    </row>
    <row r="6106" spans="1:14" x14ac:dyDescent="0.3">
      <c r="A6106">
        <v>6105</v>
      </c>
      <c r="B6106">
        <v>11866694</v>
      </c>
      <c r="C6106" t="s">
        <v>12966</v>
      </c>
      <c r="D6106">
        <v>23</v>
      </c>
      <c r="E6106">
        <v>1401340873</v>
      </c>
      <c r="F6106" t="s">
        <v>2733</v>
      </c>
      <c r="G6106" t="s">
        <v>12966</v>
      </c>
      <c r="I6106" t="s">
        <v>13</v>
      </c>
      <c r="K6106">
        <v>3.65</v>
      </c>
      <c r="L6106">
        <v>14622</v>
      </c>
      <c r="M6106" t="e">
        <v>#N/A</v>
      </c>
      <c r="N6106" t="s">
        <v>66</v>
      </c>
    </row>
    <row r="6107" spans="1:14" x14ac:dyDescent="0.3">
      <c r="A6107">
        <v>6106</v>
      </c>
      <c r="B6107">
        <v>57605</v>
      </c>
      <c r="C6107" t="s">
        <v>12967</v>
      </c>
      <c r="D6107">
        <v>11</v>
      </c>
      <c r="E6107">
        <v>307444058</v>
      </c>
      <c r="F6107" t="s">
        <v>12968</v>
      </c>
      <c r="G6107" t="s">
        <v>12969</v>
      </c>
      <c r="K6107">
        <v>4.0599999999999996</v>
      </c>
      <c r="L6107">
        <v>19187</v>
      </c>
      <c r="M6107" t="s">
        <v>20776</v>
      </c>
      <c r="N6107" t="s">
        <v>66</v>
      </c>
    </row>
    <row r="6108" spans="1:14" x14ac:dyDescent="0.3">
      <c r="A6108">
        <v>6107</v>
      </c>
      <c r="B6108">
        <v>25279165</v>
      </c>
      <c r="C6108" t="s">
        <v>12970</v>
      </c>
      <c r="D6108">
        <v>18</v>
      </c>
      <c r="E6108">
        <v>345528697</v>
      </c>
      <c r="F6108" t="s">
        <v>4136</v>
      </c>
      <c r="G6108" t="s">
        <v>12970</v>
      </c>
      <c r="I6108" t="s">
        <v>13</v>
      </c>
      <c r="K6108">
        <v>3.58</v>
      </c>
      <c r="L6108">
        <v>13735</v>
      </c>
      <c r="M6108" t="e">
        <v>#N/A</v>
      </c>
      <c r="N6108" t="s">
        <v>66</v>
      </c>
    </row>
    <row r="6109" spans="1:14" x14ac:dyDescent="0.3">
      <c r="A6109">
        <v>6108</v>
      </c>
      <c r="B6109">
        <v>229145</v>
      </c>
      <c r="C6109" t="s">
        <v>12971</v>
      </c>
      <c r="D6109">
        <v>18</v>
      </c>
      <c r="E6109">
        <v>1591828783</v>
      </c>
      <c r="F6109" t="s">
        <v>12972</v>
      </c>
      <c r="G6109" t="s">
        <v>12973</v>
      </c>
      <c r="I6109" t="s">
        <v>13</v>
      </c>
      <c r="K6109">
        <v>4.3</v>
      </c>
      <c r="L6109">
        <v>17547</v>
      </c>
      <c r="M6109" t="s">
        <v>20776</v>
      </c>
      <c r="N6109" t="s">
        <v>66</v>
      </c>
    </row>
    <row r="6110" spans="1:14" x14ac:dyDescent="0.3">
      <c r="A6110">
        <v>6109</v>
      </c>
      <c r="B6110">
        <v>23217</v>
      </c>
      <c r="C6110" t="s">
        <v>12974</v>
      </c>
      <c r="D6110">
        <v>34</v>
      </c>
      <c r="E6110">
        <v>60525126</v>
      </c>
      <c r="F6110" t="s">
        <v>1151</v>
      </c>
      <c r="G6110" t="s">
        <v>12975</v>
      </c>
      <c r="I6110" t="s">
        <v>13</v>
      </c>
      <c r="K6110">
        <v>3.83</v>
      </c>
      <c r="L6110">
        <v>24045</v>
      </c>
      <c r="M6110" t="s">
        <v>20779</v>
      </c>
      <c r="N6110" t="s">
        <v>66</v>
      </c>
    </row>
    <row r="6111" spans="1:14" x14ac:dyDescent="0.3">
      <c r="A6111">
        <v>6110</v>
      </c>
      <c r="B6111">
        <v>12072362</v>
      </c>
      <c r="C6111" t="s">
        <v>12976</v>
      </c>
      <c r="D6111">
        <v>4</v>
      </c>
      <c r="E6111">
        <v>61997188</v>
      </c>
      <c r="F6111" t="s">
        <v>7807</v>
      </c>
      <c r="I6111" t="s">
        <v>13</v>
      </c>
      <c r="K6111">
        <v>4.3099999999999996</v>
      </c>
      <c r="L6111">
        <v>19153</v>
      </c>
      <c r="M6111" t="s">
        <v>20788</v>
      </c>
      <c r="N6111" t="s">
        <v>66</v>
      </c>
    </row>
    <row r="6112" spans="1:14" x14ac:dyDescent="0.3">
      <c r="A6112">
        <v>6111</v>
      </c>
      <c r="B6112">
        <v>12706435</v>
      </c>
      <c r="C6112" t="s">
        <v>12977</v>
      </c>
      <c r="D6112">
        <v>10</v>
      </c>
      <c r="F6112" t="s">
        <v>9221</v>
      </c>
      <c r="G6112" t="s">
        <v>12978</v>
      </c>
      <c r="I6112" t="s">
        <v>13</v>
      </c>
      <c r="K6112">
        <v>4.3099999999999996</v>
      </c>
      <c r="L6112">
        <v>22767</v>
      </c>
      <c r="M6112" t="s">
        <v>20774</v>
      </c>
      <c r="N6112" t="s">
        <v>66</v>
      </c>
    </row>
    <row r="6113" spans="1:14" x14ac:dyDescent="0.3">
      <c r="A6113">
        <v>6112</v>
      </c>
      <c r="B6113">
        <v>232577</v>
      </c>
      <c r="C6113" t="s">
        <v>12979</v>
      </c>
      <c r="D6113">
        <v>25</v>
      </c>
      <c r="E6113" t="s">
        <v>12980</v>
      </c>
      <c r="F6113" t="s">
        <v>12981</v>
      </c>
      <c r="G6113" t="s">
        <v>12979</v>
      </c>
      <c r="I6113" t="s">
        <v>21</v>
      </c>
      <c r="K6113">
        <v>4.16</v>
      </c>
      <c r="L6113">
        <v>16551</v>
      </c>
      <c r="M6113" t="e">
        <v>#N/A</v>
      </c>
      <c r="N6113" t="s">
        <v>66</v>
      </c>
    </row>
    <row r="6114" spans="1:14" x14ac:dyDescent="0.3">
      <c r="A6114">
        <v>6113</v>
      </c>
      <c r="B6114">
        <v>7663</v>
      </c>
      <c r="C6114" t="s">
        <v>12982</v>
      </c>
      <c r="D6114">
        <v>57</v>
      </c>
      <c r="E6114">
        <v>451210638</v>
      </c>
      <c r="F6114" t="s">
        <v>12983</v>
      </c>
      <c r="G6114" t="s">
        <v>12982</v>
      </c>
      <c r="I6114" t="s">
        <v>21</v>
      </c>
      <c r="K6114">
        <v>3.6</v>
      </c>
      <c r="L6114">
        <v>14109</v>
      </c>
      <c r="M6114" t="s">
        <v>20781</v>
      </c>
      <c r="N6114" t="s">
        <v>66</v>
      </c>
    </row>
    <row r="6115" spans="1:14" x14ac:dyDescent="0.3">
      <c r="A6115">
        <v>6114</v>
      </c>
      <c r="B6115">
        <v>16045140</v>
      </c>
      <c r="C6115" t="s">
        <v>12984</v>
      </c>
      <c r="D6115">
        <v>34</v>
      </c>
      <c r="E6115">
        <v>805097457</v>
      </c>
      <c r="F6115" t="s">
        <v>12985</v>
      </c>
      <c r="G6115" t="s">
        <v>12986</v>
      </c>
      <c r="I6115" t="s">
        <v>36</v>
      </c>
      <c r="K6115">
        <v>3.3</v>
      </c>
      <c r="L6115">
        <v>12598</v>
      </c>
      <c r="M6115" t="s">
        <v>20778</v>
      </c>
      <c r="N6115" t="s">
        <v>66</v>
      </c>
    </row>
    <row r="6116" spans="1:14" x14ac:dyDescent="0.3">
      <c r="A6116">
        <v>6115</v>
      </c>
      <c r="B6116">
        <v>16096873</v>
      </c>
      <c r="C6116" t="s">
        <v>12987</v>
      </c>
      <c r="D6116">
        <v>39</v>
      </c>
      <c r="F6116" t="s">
        <v>601</v>
      </c>
      <c r="G6116" t="s">
        <v>12988</v>
      </c>
      <c r="I6116" t="s">
        <v>13</v>
      </c>
      <c r="K6116">
        <v>3.81</v>
      </c>
      <c r="L6116">
        <v>17282</v>
      </c>
      <c r="M6116" t="s">
        <v>20774</v>
      </c>
      <c r="N6116" t="s">
        <v>66</v>
      </c>
    </row>
    <row r="6117" spans="1:14" x14ac:dyDescent="0.3">
      <c r="A6117">
        <v>6116</v>
      </c>
      <c r="B6117">
        <v>28959148</v>
      </c>
      <c r="C6117" t="s">
        <v>12989</v>
      </c>
      <c r="D6117">
        <v>10</v>
      </c>
      <c r="F6117" t="s">
        <v>12990</v>
      </c>
      <c r="I6117" t="s">
        <v>13</v>
      </c>
      <c r="K6117">
        <v>3.85</v>
      </c>
      <c r="L6117">
        <v>16377</v>
      </c>
      <c r="M6117" t="s">
        <v>20783</v>
      </c>
      <c r="N6117" t="s">
        <v>66</v>
      </c>
    </row>
    <row r="6118" spans="1:14" x14ac:dyDescent="0.3">
      <c r="A6118">
        <v>6117</v>
      </c>
      <c r="B6118">
        <v>6115138</v>
      </c>
      <c r="C6118" t="s">
        <v>12991</v>
      </c>
      <c r="D6118">
        <v>42</v>
      </c>
      <c r="E6118">
        <v>312374976</v>
      </c>
      <c r="F6118" t="s">
        <v>12992</v>
      </c>
      <c r="G6118" t="s">
        <v>12993</v>
      </c>
      <c r="I6118" t="s">
        <v>13</v>
      </c>
      <c r="K6118">
        <v>4</v>
      </c>
      <c r="L6118">
        <v>17862</v>
      </c>
      <c r="M6118" t="s">
        <v>20779</v>
      </c>
      <c r="N6118" t="s">
        <v>66</v>
      </c>
    </row>
    <row r="6119" spans="1:14" x14ac:dyDescent="0.3">
      <c r="A6119">
        <v>6118</v>
      </c>
      <c r="B6119">
        <v>12119529</v>
      </c>
      <c r="C6119" t="s">
        <v>12994</v>
      </c>
      <c r="D6119">
        <v>12</v>
      </c>
      <c r="E6119">
        <v>425256227</v>
      </c>
      <c r="F6119" t="s">
        <v>4623</v>
      </c>
      <c r="G6119" t="s">
        <v>12995</v>
      </c>
      <c r="I6119" t="s">
        <v>13</v>
      </c>
      <c r="K6119">
        <v>4.5199999999999996</v>
      </c>
      <c r="L6119">
        <v>22583</v>
      </c>
      <c r="M6119" t="s">
        <v>20776</v>
      </c>
      <c r="N6119" t="s">
        <v>66</v>
      </c>
    </row>
    <row r="6120" spans="1:14" x14ac:dyDescent="0.3">
      <c r="A6120">
        <v>6119</v>
      </c>
      <c r="B6120">
        <v>79649</v>
      </c>
      <c r="C6120" t="s">
        <v>12996</v>
      </c>
      <c r="D6120">
        <v>281</v>
      </c>
      <c r="E6120">
        <v>413771008</v>
      </c>
      <c r="F6120" t="s">
        <v>12997</v>
      </c>
      <c r="G6120" t="s">
        <v>12998</v>
      </c>
      <c r="I6120" t="s">
        <v>13</v>
      </c>
      <c r="K6120">
        <v>3.92</v>
      </c>
      <c r="L6120">
        <v>15997</v>
      </c>
      <c r="M6120" t="s">
        <v>20777</v>
      </c>
      <c r="N6120" t="s">
        <v>66</v>
      </c>
    </row>
    <row r="6121" spans="1:14" x14ac:dyDescent="0.3">
      <c r="A6121">
        <v>6120</v>
      </c>
      <c r="B6121">
        <v>7717482</v>
      </c>
      <c r="C6121" t="s">
        <v>12999</v>
      </c>
      <c r="D6121">
        <v>112</v>
      </c>
      <c r="E6121">
        <v>4103534257</v>
      </c>
      <c r="F6121" t="s">
        <v>5521</v>
      </c>
      <c r="G6121" t="s">
        <v>13000</v>
      </c>
      <c r="I6121" t="s">
        <v>5523</v>
      </c>
      <c r="K6121">
        <v>3.86</v>
      </c>
      <c r="L6121">
        <v>10317</v>
      </c>
      <c r="M6121" t="s">
        <v>20776</v>
      </c>
      <c r="N6121" t="s">
        <v>66</v>
      </c>
    </row>
    <row r="6122" spans="1:14" x14ac:dyDescent="0.3">
      <c r="A6122">
        <v>6121</v>
      </c>
      <c r="B6122">
        <v>93723</v>
      </c>
      <c r="C6122" t="s">
        <v>13001</v>
      </c>
      <c r="D6122">
        <v>32</v>
      </c>
      <c r="E6122">
        <v>330418874</v>
      </c>
      <c r="F6122" t="s">
        <v>1151</v>
      </c>
      <c r="G6122" t="s">
        <v>13002</v>
      </c>
      <c r="I6122" t="s">
        <v>13</v>
      </c>
      <c r="K6122">
        <v>3.82</v>
      </c>
      <c r="L6122">
        <v>21851</v>
      </c>
      <c r="M6122" t="s">
        <v>20778</v>
      </c>
      <c r="N6122" t="s">
        <v>66</v>
      </c>
    </row>
    <row r="6123" spans="1:14" x14ac:dyDescent="0.3">
      <c r="A6123">
        <v>6122</v>
      </c>
      <c r="B6123">
        <v>402015</v>
      </c>
      <c r="C6123" t="s">
        <v>13003</v>
      </c>
      <c r="D6123">
        <v>47</v>
      </c>
      <c r="E6123">
        <v>60097477</v>
      </c>
      <c r="F6123" t="s">
        <v>1909</v>
      </c>
      <c r="G6123" t="s">
        <v>13004</v>
      </c>
      <c r="I6123" t="s">
        <v>13</v>
      </c>
      <c r="K6123">
        <v>4.01</v>
      </c>
      <c r="L6123">
        <v>18451</v>
      </c>
      <c r="M6123" t="s">
        <v>20774</v>
      </c>
      <c r="N6123" t="s">
        <v>66</v>
      </c>
    </row>
    <row r="6124" spans="1:14" x14ac:dyDescent="0.3">
      <c r="A6124">
        <v>6123</v>
      </c>
      <c r="B6124">
        <v>348</v>
      </c>
      <c r="C6124" t="s">
        <v>13005</v>
      </c>
      <c r="D6124">
        <v>75</v>
      </c>
      <c r="E6124">
        <v>345413997</v>
      </c>
      <c r="F6124" t="s">
        <v>870</v>
      </c>
      <c r="G6124" t="s">
        <v>13006</v>
      </c>
      <c r="I6124" t="s">
        <v>13</v>
      </c>
      <c r="K6124">
        <v>4</v>
      </c>
      <c r="L6124">
        <v>15298</v>
      </c>
      <c r="M6124" t="s">
        <v>20780</v>
      </c>
      <c r="N6124" t="s">
        <v>66</v>
      </c>
    </row>
    <row r="6125" spans="1:14" x14ac:dyDescent="0.3">
      <c r="A6125">
        <v>6124</v>
      </c>
      <c r="B6125">
        <v>316445</v>
      </c>
      <c r="C6125" t="s">
        <v>13007</v>
      </c>
      <c r="D6125">
        <v>19</v>
      </c>
      <c r="E6125">
        <v>316011274</v>
      </c>
      <c r="F6125" t="s">
        <v>8055</v>
      </c>
      <c r="G6125" t="s">
        <v>13007</v>
      </c>
      <c r="I6125" t="s">
        <v>21</v>
      </c>
      <c r="K6125">
        <v>3.86</v>
      </c>
      <c r="L6125">
        <v>17859</v>
      </c>
      <c r="M6125" t="s">
        <v>20774</v>
      </c>
      <c r="N6125" t="s">
        <v>66</v>
      </c>
    </row>
    <row r="6126" spans="1:14" x14ac:dyDescent="0.3">
      <c r="A6126">
        <v>6125</v>
      </c>
      <c r="B6126">
        <v>14280</v>
      </c>
      <c r="C6126" t="s">
        <v>13008</v>
      </c>
      <c r="D6126">
        <v>82</v>
      </c>
      <c r="E6126">
        <v>1400077915</v>
      </c>
      <c r="F6126" t="s">
        <v>9570</v>
      </c>
      <c r="G6126" t="s">
        <v>13008</v>
      </c>
      <c r="I6126" t="s">
        <v>13</v>
      </c>
      <c r="K6126">
        <v>3.98</v>
      </c>
      <c r="L6126">
        <v>13389</v>
      </c>
      <c r="M6126" t="s">
        <v>20778</v>
      </c>
      <c r="N6126" t="s">
        <v>66</v>
      </c>
    </row>
    <row r="6127" spans="1:14" x14ac:dyDescent="0.3">
      <c r="A6127">
        <v>6126</v>
      </c>
      <c r="B6127">
        <v>886066</v>
      </c>
      <c r="C6127" t="s">
        <v>13009</v>
      </c>
      <c r="D6127">
        <v>29</v>
      </c>
      <c r="E6127">
        <v>1841494186</v>
      </c>
      <c r="F6127" t="s">
        <v>4389</v>
      </c>
      <c r="G6127" t="s">
        <v>13010</v>
      </c>
      <c r="I6127" t="s">
        <v>13</v>
      </c>
      <c r="K6127">
        <v>4.03</v>
      </c>
      <c r="L6127">
        <v>15438</v>
      </c>
      <c r="M6127" t="s">
        <v>20780</v>
      </c>
      <c r="N6127" t="s">
        <v>66</v>
      </c>
    </row>
    <row r="6128" spans="1:14" x14ac:dyDescent="0.3">
      <c r="A6128">
        <v>6127</v>
      </c>
      <c r="B6128">
        <v>17825503</v>
      </c>
      <c r="C6128" t="s">
        <v>13011</v>
      </c>
      <c r="D6128">
        <v>17</v>
      </c>
      <c r="F6128" t="s">
        <v>6097</v>
      </c>
      <c r="G6128" t="s">
        <v>13011</v>
      </c>
      <c r="I6128" t="s">
        <v>13</v>
      </c>
      <c r="K6128">
        <v>4.0599999999999996</v>
      </c>
      <c r="L6128">
        <v>24793</v>
      </c>
      <c r="M6128" t="s">
        <v>20778</v>
      </c>
      <c r="N6128" t="s">
        <v>66</v>
      </c>
    </row>
    <row r="6129" spans="1:14" x14ac:dyDescent="0.3">
      <c r="A6129">
        <v>6128</v>
      </c>
      <c r="B6129">
        <v>3103</v>
      </c>
      <c r="C6129" t="s">
        <v>13012</v>
      </c>
      <c r="D6129">
        <v>75</v>
      </c>
      <c r="E6129">
        <v>393310329</v>
      </c>
      <c r="F6129" t="s">
        <v>1865</v>
      </c>
      <c r="G6129" t="s">
        <v>13012</v>
      </c>
      <c r="I6129" t="s">
        <v>13</v>
      </c>
      <c r="K6129">
        <v>4.0199999999999996</v>
      </c>
      <c r="L6129">
        <v>16301</v>
      </c>
      <c r="M6129" t="s">
        <v>20778</v>
      </c>
      <c r="N6129" t="s">
        <v>66</v>
      </c>
    </row>
    <row r="6130" spans="1:14" x14ac:dyDescent="0.3">
      <c r="A6130">
        <v>6129</v>
      </c>
      <c r="B6130">
        <v>10402992</v>
      </c>
      <c r="C6130" t="s">
        <v>13013</v>
      </c>
      <c r="D6130">
        <v>37</v>
      </c>
      <c r="E6130">
        <v>1441836314</v>
      </c>
      <c r="F6130" t="s">
        <v>10240</v>
      </c>
      <c r="G6130" t="s">
        <v>13014</v>
      </c>
      <c r="I6130" t="s">
        <v>13</v>
      </c>
      <c r="K6130">
        <v>4.42</v>
      </c>
      <c r="L6130">
        <v>17108</v>
      </c>
      <c r="M6130" t="s">
        <v>20779</v>
      </c>
      <c r="N6130" t="s">
        <v>66</v>
      </c>
    </row>
    <row r="6131" spans="1:14" x14ac:dyDescent="0.3">
      <c r="A6131">
        <v>6130</v>
      </c>
      <c r="B6131">
        <v>52350</v>
      </c>
      <c r="C6131" t="s">
        <v>13015</v>
      </c>
      <c r="D6131">
        <v>61</v>
      </c>
      <c r="E6131">
        <v>60080841</v>
      </c>
      <c r="F6131" t="s">
        <v>2788</v>
      </c>
      <c r="G6131" t="s">
        <v>13015</v>
      </c>
      <c r="I6131" t="s">
        <v>13</v>
      </c>
      <c r="K6131">
        <v>3.71</v>
      </c>
      <c r="L6131">
        <v>17382</v>
      </c>
      <c r="M6131" t="s">
        <v>20782</v>
      </c>
      <c r="N6131" t="s">
        <v>14</v>
      </c>
    </row>
    <row r="6132" spans="1:14" x14ac:dyDescent="0.3">
      <c r="A6132">
        <v>6131</v>
      </c>
      <c r="B6132">
        <v>161156</v>
      </c>
      <c r="C6132" t="s">
        <v>13016</v>
      </c>
      <c r="D6132">
        <v>73</v>
      </c>
      <c r="E6132">
        <v>671890913</v>
      </c>
      <c r="F6132" t="s">
        <v>13017</v>
      </c>
      <c r="G6132" t="s">
        <v>13016</v>
      </c>
      <c r="I6132" t="s">
        <v>13</v>
      </c>
      <c r="K6132">
        <v>4.3099999999999996</v>
      </c>
      <c r="L6132">
        <v>14949</v>
      </c>
      <c r="M6132" t="e">
        <v>#N/A</v>
      </c>
      <c r="N6132" t="s">
        <v>66</v>
      </c>
    </row>
    <row r="6133" spans="1:14" x14ac:dyDescent="0.3">
      <c r="A6133">
        <v>6132</v>
      </c>
      <c r="B6133">
        <v>6426</v>
      </c>
      <c r="C6133" t="s">
        <v>13018</v>
      </c>
      <c r="D6133">
        <v>37</v>
      </c>
      <c r="E6133">
        <v>60584033</v>
      </c>
      <c r="F6133" t="s">
        <v>508</v>
      </c>
      <c r="G6133" t="s">
        <v>13019</v>
      </c>
      <c r="I6133" t="s">
        <v>21</v>
      </c>
      <c r="K6133">
        <v>3.66</v>
      </c>
      <c r="L6133">
        <v>20983</v>
      </c>
      <c r="M6133" t="s">
        <v>20779</v>
      </c>
      <c r="N6133" t="s">
        <v>66</v>
      </c>
    </row>
    <row r="6134" spans="1:14" x14ac:dyDescent="0.3">
      <c r="A6134">
        <v>6133</v>
      </c>
      <c r="B6134">
        <v>215541</v>
      </c>
      <c r="C6134" t="s">
        <v>13020</v>
      </c>
      <c r="D6134">
        <v>36</v>
      </c>
      <c r="E6134">
        <v>743437349</v>
      </c>
      <c r="F6134" t="s">
        <v>6470</v>
      </c>
      <c r="G6134" t="s">
        <v>13021</v>
      </c>
      <c r="I6134" t="s">
        <v>13</v>
      </c>
      <c r="K6134">
        <v>4.1500000000000004</v>
      </c>
      <c r="L6134">
        <v>19049</v>
      </c>
      <c r="M6134" t="s">
        <v>20776</v>
      </c>
      <c r="N6134" t="s">
        <v>66</v>
      </c>
    </row>
    <row r="6135" spans="1:14" x14ac:dyDescent="0.3">
      <c r="A6135">
        <v>6134</v>
      </c>
      <c r="B6135">
        <v>6528034</v>
      </c>
      <c r="C6135" t="s">
        <v>13022</v>
      </c>
      <c r="D6135">
        <v>47</v>
      </c>
      <c r="E6135">
        <v>446195510</v>
      </c>
      <c r="F6135" t="s">
        <v>2576</v>
      </c>
      <c r="G6135" t="s">
        <v>13022</v>
      </c>
      <c r="I6135" t="s">
        <v>13</v>
      </c>
      <c r="K6135">
        <v>3.84</v>
      </c>
      <c r="L6135">
        <v>15757</v>
      </c>
      <c r="M6135" t="s">
        <v>20779</v>
      </c>
      <c r="N6135" t="s">
        <v>66</v>
      </c>
    </row>
    <row r="6136" spans="1:14" x14ac:dyDescent="0.3">
      <c r="A6136">
        <v>6135</v>
      </c>
      <c r="B6136">
        <v>317504</v>
      </c>
      <c r="C6136" t="s">
        <v>13023</v>
      </c>
      <c r="D6136">
        <v>31</v>
      </c>
      <c r="E6136">
        <v>553561189</v>
      </c>
      <c r="F6136" t="s">
        <v>10769</v>
      </c>
      <c r="G6136" t="s">
        <v>13023</v>
      </c>
      <c r="I6136" t="s">
        <v>21</v>
      </c>
      <c r="K6136">
        <v>4.29</v>
      </c>
      <c r="L6136">
        <v>18392</v>
      </c>
      <c r="M6136" t="s">
        <v>20776</v>
      </c>
      <c r="N6136" t="s">
        <v>66</v>
      </c>
    </row>
    <row r="6137" spans="1:14" x14ac:dyDescent="0.3">
      <c r="A6137">
        <v>6136</v>
      </c>
      <c r="B6137">
        <v>11410430</v>
      </c>
      <c r="C6137" t="s">
        <v>13024</v>
      </c>
      <c r="D6137">
        <v>12</v>
      </c>
      <c r="E6137">
        <v>62117181</v>
      </c>
      <c r="F6137" t="s">
        <v>13025</v>
      </c>
      <c r="G6137" t="s">
        <v>12978</v>
      </c>
      <c r="I6137" t="s">
        <v>13</v>
      </c>
      <c r="K6137">
        <v>3.69</v>
      </c>
      <c r="L6137">
        <v>22745</v>
      </c>
      <c r="M6137" t="s">
        <v>20776</v>
      </c>
      <c r="N6137" t="s">
        <v>66</v>
      </c>
    </row>
    <row r="6138" spans="1:14" x14ac:dyDescent="0.3">
      <c r="A6138">
        <v>6137</v>
      </c>
      <c r="B6138">
        <v>20706316</v>
      </c>
      <c r="C6138" t="s">
        <v>13026</v>
      </c>
      <c r="D6138">
        <v>23</v>
      </c>
      <c r="E6138">
        <v>316376116</v>
      </c>
      <c r="F6138" t="s">
        <v>5205</v>
      </c>
      <c r="G6138" t="s">
        <v>13027</v>
      </c>
      <c r="I6138" t="s">
        <v>13</v>
      </c>
      <c r="K6138">
        <v>3.67</v>
      </c>
      <c r="L6138">
        <v>14411</v>
      </c>
      <c r="M6138" t="s">
        <v>20778</v>
      </c>
      <c r="N6138" t="s">
        <v>66</v>
      </c>
    </row>
    <row r="6139" spans="1:14" x14ac:dyDescent="0.3">
      <c r="A6139">
        <v>6138</v>
      </c>
      <c r="B6139">
        <v>233637</v>
      </c>
      <c r="C6139" t="s">
        <v>13028</v>
      </c>
      <c r="D6139">
        <v>47</v>
      </c>
      <c r="E6139">
        <v>448095025</v>
      </c>
      <c r="F6139" t="s">
        <v>13029</v>
      </c>
      <c r="G6139" t="s">
        <v>13030</v>
      </c>
      <c r="I6139" t="s">
        <v>21</v>
      </c>
      <c r="K6139">
        <v>3.94</v>
      </c>
      <c r="L6139">
        <v>24872</v>
      </c>
      <c r="M6139" t="s">
        <v>20779</v>
      </c>
      <c r="N6139" t="s">
        <v>66</v>
      </c>
    </row>
    <row r="6140" spans="1:14" x14ac:dyDescent="0.3">
      <c r="A6140">
        <v>6139</v>
      </c>
      <c r="B6140">
        <v>369110</v>
      </c>
      <c r="C6140" t="s">
        <v>13031</v>
      </c>
      <c r="D6140">
        <v>26</v>
      </c>
      <c r="E6140">
        <v>449205622</v>
      </c>
      <c r="F6140" t="s">
        <v>13032</v>
      </c>
      <c r="G6140" t="s">
        <v>13031</v>
      </c>
      <c r="I6140" t="s">
        <v>13</v>
      </c>
      <c r="K6140">
        <v>4.1100000000000003</v>
      </c>
      <c r="L6140">
        <v>14980</v>
      </c>
      <c r="M6140" t="s">
        <v>20778</v>
      </c>
      <c r="N6140" t="s">
        <v>66</v>
      </c>
    </row>
    <row r="6141" spans="1:14" x14ac:dyDescent="0.3">
      <c r="A6141">
        <v>6140</v>
      </c>
      <c r="B6141">
        <v>13390528</v>
      </c>
      <c r="C6141" t="s">
        <v>13033</v>
      </c>
      <c r="D6141">
        <v>48</v>
      </c>
      <c r="E6141">
        <v>62073125</v>
      </c>
      <c r="F6141" t="s">
        <v>6248</v>
      </c>
      <c r="G6141" t="s">
        <v>13034</v>
      </c>
      <c r="I6141" t="s">
        <v>13</v>
      </c>
      <c r="K6141">
        <v>4.17</v>
      </c>
      <c r="L6141">
        <v>13939</v>
      </c>
      <c r="M6141" t="s">
        <v>20779</v>
      </c>
      <c r="N6141" t="s">
        <v>66</v>
      </c>
    </row>
    <row r="6142" spans="1:14" x14ac:dyDescent="0.3">
      <c r="A6142">
        <v>6141</v>
      </c>
      <c r="B6142">
        <v>1317181</v>
      </c>
      <c r="C6142" t="s">
        <v>13035</v>
      </c>
      <c r="D6142">
        <v>8</v>
      </c>
      <c r="E6142" t="s">
        <v>13036</v>
      </c>
      <c r="F6142" t="s">
        <v>804</v>
      </c>
      <c r="K6142">
        <v>4.5599999999999996</v>
      </c>
      <c r="L6142">
        <v>16249</v>
      </c>
      <c r="M6142" t="s">
        <v>20776</v>
      </c>
      <c r="N6142" t="s">
        <v>66</v>
      </c>
    </row>
    <row r="6143" spans="1:14" x14ac:dyDescent="0.3">
      <c r="A6143">
        <v>6142</v>
      </c>
      <c r="B6143">
        <v>97862</v>
      </c>
      <c r="C6143" t="s">
        <v>13037</v>
      </c>
      <c r="D6143">
        <v>12</v>
      </c>
      <c r="E6143">
        <v>310247527</v>
      </c>
      <c r="F6143" t="s">
        <v>10574</v>
      </c>
      <c r="G6143" t="s">
        <v>13038</v>
      </c>
      <c r="I6143" t="s">
        <v>13</v>
      </c>
      <c r="K6143">
        <v>4.41</v>
      </c>
      <c r="L6143">
        <v>14904</v>
      </c>
      <c r="M6143" t="s">
        <v>20778</v>
      </c>
      <c r="N6143" t="s">
        <v>66</v>
      </c>
    </row>
    <row r="6144" spans="1:14" x14ac:dyDescent="0.3">
      <c r="A6144">
        <v>6143</v>
      </c>
      <c r="B6144">
        <v>8935153</v>
      </c>
      <c r="C6144" t="s">
        <v>13039</v>
      </c>
      <c r="D6144">
        <v>23</v>
      </c>
      <c r="E6144">
        <v>425241130</v>
      </c>
      <c r="F6144" t="s">
        <v>2440</v>
      </c>
      <c r="G6144" t="s">
        <v>13040</v>
      </c>
      <c r="I6144" t="s">
        <v>13</v>
      </c>
      <c r="K6144">
        <v>3.92</v>
      </c>
      <c r="L6144">
        <v>21516</v>
      </c>
      <c r="M6144" t="s">
        <v>20776</v>
      </c>
      <c r="N6144" t="s">
        <v>66</v>
      </c>
    </row>
    <row r="6145" spans="1:14" x14ac:dyDescent="0.3">
      <c r="A6145">
        <v>6144</v>
      </c>
      <c r="B6145">
        <v>34508</v>
      </c>
      <c r="C6145" t="s">
        <v>13041</v>
      </c>
      <c r="D6145">
        <v>4</v>
      </c>
      <c r="E6145">
        <v>413772195</v>
      </c>
      <c r="F6145" t="s">
        <v>12920</v>
      </c>
      <c r="G6145" t="s">
        <v>8342</v>
      </c>
      <c r="I6145" t="s">
        <v>13</v>
      </c>
      <c r="K6145">
        <v>4.0999999999999996</v>
      </c>
      <c r="L6145">
        <v>19216</v>
      </c>
      <c r="M6145" t="s">
        <v>20776</v>
      </c>
      <c r="N6145" t="s">
        <v>66</v>
      </c>
    </row>
    <row r="6146" spans="1:14" x14ac:dyDescent="0.3">
      <c r="A6146">
        <v>6145</v>
      </c>
      <c r="B6146">
        <v>29367958</v>
      </c>
      <c r="C6146" t="s">
        <v>13042</v>
      </c>
      <c r="D6146">
        <v>6</v>
      </c>
      <c r="F6146" t="s">
        <v>13043</v>
      </c>
      <c r="G6146" t="s">
        <v>13042</v>
      </c>
      <c r="I6146" t="s">
        <v>13</v>
      </c>
      <c r="K6146">
        <v>4.34</v>
      </c>
      <c r="L6146">
        <v>29197</v>
      </c>
      <c r="M6146" t="s">
        <v>20778</v>
      </c>
      <c r="N6146" t="s">
        <v>66</v>
      </c>
    </row>
    <row r="6147" spans="1:14" x14ac:dyDescent="0.3">
      <c r="A6147">
        <v>6146</v>
      </c>
      <c r="B6147">
        <v>170632</v>
      </c>
      <c r="C6147" t="s">
        <v>13044</v>
      </c>
      <c r="D6147">
        <v>72</v>
      </c>
      <c r="E6147">
        <v>1416516743</v>
      </c>
      <c r="F6147" t="s">
        <v>6583</v>
      </c>
      <c r="G6147" t="s">
        <v>13044</v>
      </c>
      <c r="I6147" t="s">
        <v>13</v>
      </c>
      <c r="K6147">
        <v>3.84</v>
      </c>
      <c r="L6147">
        <v>17472</v>
      </c>
      <c r="M6147" t="s">
        <v>20779</v>
      </c>
      <c r="N6147" t="s">
        <v>66</v>
      </c>
    </row>
    <row r="6148" spans="1:14" x14ac:dyDescent="0.3">
      <c r="A6148">
        <v>6147</v>
      </c>
      <c r="B6148">
        <v>487445</v>
      </c>
      <c r="C6148" t="s">
        <v>13045</v>
      </c>
      <c r="D6148">
        <v>31</v>
      </c>
      <c r="E6148">
        <v>385341598</v>
      </c>
      <c r="F6148" t="s">
        <v>13046</v>
      </c>
      <c r="G6148" t="s">
        <v>13045</v>
      </c>
      <c r="K6148">
        <v>4.13</v>
      </c>
      <c r="L6148">
        <v>15558</v>
      </c>
      <c r="M6148" t="s">
        <v>20784</v>
      </c>
      <c r="N6148" t="s">
        <v>66</v>
      </c>
    </row>
    <row r="6149" spans="1:14" x14ac:dyDescent="0.3">
      <c r="A6149">
        <v>6148</v>
      </c>
      <c r="B6149">
        <v>106128</v>
      </c>
      <c r="C6149" t="s">
        <v>13047</v>
      </c>
      <c r="D6149">
        <v>72</v>
      </c>
      <c r="E6149">
        <v>743233492</v>
      </c>
      <c r="F6149" t="s">
        <v>2077</v>
      </c>
      <c r="G6149" t="s">
        <v>13048</v>
      </c>
      <c r="I6149" t="s">
        <v>21</v>
      </c>
      <c r="K6149">
        <v>3.95</v>
      </c>
      <c r="L6149">
        <v>19413</v>
      </c>
      <c r="M6149" t="s">
        <v>20779</v>
      </c>
      <c r="N6149" t="s">
        <v>66</v>
      </c>
    </row>
    <row r="6150" spans="1:14" x14ac:dyDescent="0.3">
      <c r="A6150">
        <v>6149</v>
      </c>
      <c r="B6150">
        <v>10865206</v>
      </c>
      <c r="C6150" t="s">
        <v>13049</v>
      </c>
      <c r="D6150">
        <v>38</v>
      </c>
      <c r="E6150">
        <v>1583334386</v>
      </c>
      <c r="F6150" t="s">
        <v>13050</v>
      </c>
      <c r="G6150" t="s">
        <v>13049</v>
      </c>
      <c r="I6150" t="s">
        <v>13</v>
      </c>
      <c r="K6150">
        <v>4.1100000000000003</v>
      </c>
      <c r="L6150">
        <v>15318</v>
      </c>
      <c r="M6150" t="e">
        <v>#N/A</v>
      </c>
      <c r="N6150" t="s">
        <v>66</v>
      </c>
    </row>
    <row r="6151" spans="1:14" x14ac:dyDescent="0.3">
      <c r="A6151">
        <v>6150</v>
      </c>
      <c r="B6151">
        <v>279561</v>
      </c>
      <c r="C6151" t="s">
        <v>13051</v>
      </c>
      <c r="D6151">
        <v>35</v>
      </c>
      <c r="E6151">
        <v>345457714</v>
      </c>
      <c r="F6151" t="s">
        <v>4909</v>
      </c>
      <c r="G6151" t="s">
        <v>13052</v>
      </c>
      <c r="I6151" t="s">
        <v>13</v>
      </c>
      <c r="K6151">
        <v>4</v>
      </c>
      <c r="L6151">
        <v>15544</v>
      </c>
      <c r="M6151" t="s">
        <v>20780</v>
      </c>
      <c r="N6151" t="s">
        <v>66</v>
      </c>
    </row>
    <row r="6152" spans="1:14" x14ac:dyDescent="0.3">
      <c r="A6152">
        <v>6151</v>
      </c>
      <c r="B6152">
        <v>21720</v>
      </c>
      <c r="C6152" t="s">
        <v>13053</v>
      </c>
      <c r="D6152">
        <v>60</v>
      </c>
      <c r="E6152" t="s">
        <v>13054</v>
      </c>
      <c r="F6152" t="s">
        <v>3002</v>
      </c>
      <c r="G6152" t="s">
        <v>13055</v>
      </c>
      <c r="I6152" t="s">
        <v>13</v>
      </c>
      <c r="K6152">
        <v>4.1900000000000004</v>
      </c>
      <c r="L6152">
        <v>15359</v>
      </c>
      <c r="M6152" t="s">
        <v>20779</v>
      </c>
      <c r="N6152" t="s">
        <v>66</v>
      </c>
    </row>
    <row r="6153" spans="1:14" x14ac:dyDescent="0.3">
      <c r="A6153">
        <v>6152</v>
      </c>
      <c r="B6153">
        <v>9647532</v>
      </c>
      <c r="C6153" t="s">
        <v>13056</v>
      </c>
      <c r="D6153">
        <v>19</v>
      </c>
      <c r="E6153">
        <v>765328542</v>
      </c>
      <c r="F6153" t="s">
        <v>2049</v>
      </c>
      <c r="G6153" t="s">
        <v>13056</v>
      </c>
      <c r="I6153" t="s">
        <v>21</v>
      </c>
      <c r="K6153">
        <v>4.0999999999999996</v>
      </c>
      <c r="L6153">
        <v>17114</v>
      </c>
      <c r="M6153" t="s">
        <v>20780</v>
      </c>
      <c r="N6153" t="s">
        <v>66</v>
      </c>
    </row>
    <row r="6154" spans="1:14" x14ac:dyDescent="0.3">
      <c r="A6154">
        <v>6153</v>
      </c>
      <c r="B6154">
        <v>643974</v>
      </c>
      <c r="C6154" t="s">
        <v>13057</v>
      </c>
      <c r="D6154">
        <v>60</v>
      </c>
      <c r="E6154">
        <v>449221512</v>
      </c>
      <c r="F6154" t="s">
        <v>1848</v>
      </c>
      <c r="G6154" t="s">
        <v>13058</v>
      </c>
      <c r="I6154" t="s">
        <v>21</v>
      </c>
      <c r="K6154">
        <v>3.9</v>
      </c>
      <c r="L6154">
        <v>21756</v>
      </c>
      <c r="M6154" t="s">
        <v>20779</v>
      </c>
      <c r="N6154" t="s">
        <v>66</v>
      </c>
    </row>
    <row r="6155" spans="1:14" x14ac:dyDescent="0.3">
      <c r="A6155">
        <v>6154</v>
      </c>
      <c r="B6155">
        <v>5809</v>
      </c>
      <c r="C6155" t="s">
        <v>13059</v>
      </c>
      <c r="D6155">
        <v>62</v>
      </c>
      <c r="E6155">
        <v>2020418770</v>
      </c>
      <c r="F6155" t="s">
        <v>3964</v>
      </c>
      <c r="G6155" t="s">
        <v>13059</v>
      </c>
      <c r="I6155" t="s">
        <v>1323</v>
      </c>
      <c r="K6155">
        <v>3.97</v>
      </c>
      <c r="L6155">
        <v>13485</v>
      </c>
      <c r="M6155" t="s">
        <v>20779</v>
      </c>
      <c r="N6155" t="s">
        <v>66</v>
      </c>
    </row>
    <row r="6156" spans="1:14" x14ac:dyDescent="0.3">
      <c r="A6156">
        <v>6155</v>
      </c>
      <c r="B6156">
        <v>989313</v>
      </c>
      <c r="C6156" t="s">
        <v>13060</v>
      </c>
      <c r="D6156">
        <v>7</v>
      </c>
      <c r="E6156">
        <v>1593080212</v>
      </c>
      <c r="F6156" t="s">
        <v>13061</v>
      </c>
      <c r="I6156" t="s">
        <v>21</v>
      </c>
      <c r="K6156">
        <v>3.75</v>
      </c>
      <c r="L6156">
        <v>18873</v>
      </c>
      <c r="M6156" t="s">
        <v>20782</v>
      </c>
      <c r="N6156" t="s">
        <v>66</v>
      </c>
    </row>
    <row r="6157" spans="1:14" x14ac:dyDescent="0.3">
      <c r="A6157">
        <v>6156</v>
      </c>
      <c r="B6157">
        <v>472025</v>
      </c>
      <c r="C6157" t="s">
        <v>13062</v>
      </c>
      <c r="D6157">
        <v>68</v>
      </c>
      <c r="E6157">
        <v>671203231</v>
      </c>
      <c r="F6157" t="s">
        <v>13063</v>
      </c>
      <c r="G6157" t="s">
        <v>13062</v>
      </c>
      <c r="I6157" t="s">
        <v>13</v>
      </c>
      <c r="K6157">
        <v>4.03</v>
      </c>
      <c r="L6157">
        <v>13678</v>
      </c>
      <c r="M6157" t="e">
        <v>#N/A</v>
      </c>
      <c r="N6157" t="s">
        <v>66</v>
      </c>
    </row>
    <row r="6158" spans="1:14" x14ac:dyDescent="0.3">
      <c r="A6158">
        <v>6157</v>
      </c>
      <c r="B6158">
        <v>23422</v>
      </c>
      <c r="C6158" t="s">
        <v>13064</v>
      </c>
      <c r="D6158">
        <v>55</v>
      </c>
      <c r="E6158">
        <v>375725342</v>
      </c>
      <c r="F6158" t="s">
        <v>13065</v>
      </c>
      <c r="G6158" t="s">
        <v>13064</v>
      </c>
      <c r="K6158">
        <v>3.81</v>
      </c>
      <c r="L6158">
        <v>13100</v>
      </c>
      <c r="M6158" t="e">
        <v>#N/A</v>
      </c>
      <c r="N6158" t="s">
        <v>66</v>
      </c>
    </row>
    <row r="6159" spans="1:14" x14ac:dyDescent="0.3">
      <c r="A6159">
        <v>6158</v>
      </c>
      <c r="B6159">
        <v>608216</v>
      </c>
      <c r="C6159" t="s">
        <v>13066</v>
      </c>
      <c r="D6159">
        <v>40</v>
      </c>
      <c r="E6159">
        <v>7162499</v>
      </c>
      <c r="F6159" t="s">
        <v>5494</v>
      </c>
      <c r="G6159" t="s">
        <v>9645</v>
      </c>
      <c r="I6159" t="s">
        <v>13</v>
      </c>
      <c r="K6159">
        <v>4.13</v>
      </c>
      <c r="L6159">
        <v>15737</v>
      </c>
      <c r="M6159" t="s">
        <v>20778</v>
      </c>
      <c r="N6159" t="s">
        <v>66</v>
      </c>
    </row>
    <row r="6160" spans="1:14" x14ac:dyDescent="0.3">
      <c r="A6160">
        <v>6159</v>
      </c>
      <c r="B6160">
        <v>25066591</v>
      </c>
      <c r="C6160" t="s">
        <v>13067</v>
      </c>
      <c r="D6160">
        <v>34</v>
      </c>
      <c r="E6160">
        <v>316407135</v>
      </c>
      <c r="F6160" t="s">
        <v>594</v>
      </c>
      <c r="G6160" t="s">
        <v>13068</v>
      </c>
      <c r="K6160">
        <v>4.22</v>
      </c>
      <c r="L6160">
        <v>8634</v>
      </c>
      <c r="M6160" t="s">
        <v>20779</v>
      </c>
      <c r="N6160" t="s">
        <v>66</v>
      </c>
    </row>
    <row r="6161" spans="1:14" x14ac:dyDescent="0.3">
      <c r="A6161">
        <v>6160</v>
      </c>
      <c r="B6161">
        <v>326272</v>
      </c>
      <c r="C6161" t="s">
        <v>13069</v>
      </c>
      <c r="D6161">
        <v>127</v>
      </c>
      <c r="E6161">
        <v>9645571766</v>
      </c>
      <c r="F6161" t="s">
        <v>13070</v>
      </c>
      <c r="G6161" t="s">
        <v>13071</v>
      </c>
      <c r="I6161" t="s">
        <v>13072</v>
      </c>
      <c r="K6161">
        <v>4.05</v>
      </c>
      <c r="L6161">
        <v>4225</v>
      </c>
      <c r="M6161" t="s">
        <v>20778</v>
      </c>
      <c r="N6161" t="s">
        <v>66</v>
      </c>
    </row>
    <row r="6162" spans="1:14" x14ac:dyDescent="0.3">
      <c r="A6162">
        <v>6161</v>
      </c>
      <c r="B6162">
        <v>18209468</v>
      </c>
      <c r="C6162" t="s">
        <v>13073</v>
      </c>
      <c r="D6162">
        <v>26</v>
      </c>
      <c r="E6162">
        <v>812995201</v>
      </c>
      <c r="F6162" t="s">
        <v>13074</v>
      </c>
      <c r="G6162" t="s">
        <v>13073</v>
      </c>
      <c r="I6162" t="s">
        <v>13</v>
      </c>
      <c r="K6162">
        <v>3.73</v>
      </c>
      <c r="L6162">
        <v>15533</v>
      </c>
      <c r="M6162" t="s">
        <v>20779</v>
      </c>
      <c r="N6162" t="s">
        <v>66</v>
      </c>
    </row>
    <row r="6163" spans="1:14" x14ac:dyDescent="0.3">
      <c r="A6163">
        <v>6162</v>
      </c>
      <c r="B6163">
        <v>110396</v>
      </c>
      <c r="C6163" t="s">
        <v>13075</v>
      </c>
      <c r="D6163">
        <v>42</v>
      </c>
      <c r="E6163">
        <v>60531231</v>
      </c>
      <c r="F6163" t="s">
        <v>4902</v>
      </c>
      <c r="G6163" t="s">
        <v>13076</v>
      </c>
      <c r="I6163" t="s">
        <v>13</v>
      </c>
      <c r="K6163">
        <v>4.03</v>
      </c>
      <c r="L6163">
        <v>24085</v>
      </c>
      <c r="M6163" t="s">
        <v>20778</v>
      </c>
      <c r="N6163" t="s">
        <v>66</v>
      </c>
    </row>
    <row r="6164" spans="1:14" x14ac:dyDescent="0.3">
      <c r="A6164">
        <v>6163</v>
      </c>
      <c r="B6164">
        <v>10852027</v>
      </c>
      <c r="C6164" t="s">
        <v>13077</v>
      </c>
      <c r="D6164">
        <v>37</v>
      </c>
      <c r="E6164">
        <v>399157867</v>
      </c>
      <c r="F6164" t="s">
        <v>1848</v>
      </c>
      <c r="G6164" t="s">
        <v>13078</v>
      </c>
      <c r="I6164" t="s">
        <v>21</v>
      </c>
      <c r="K6164">
        <v>3.93</v>
      </c>
      <c r="L6164">
        <v>18402</v>
      </c>
      <c r="M6164" t="s">
        <v>20779</v>
      </c>
      <c r="N6164" t="s">
        <v>66</v>
      </c>
    </row>
    <row r="6165" spans="1:14" x14ac:dyDescent="0.3">
      <c r="A6165">
        <v>6164</v>
      </c>
      <c r="B6165">
        <v>303460</v>
      </c>
      <c r="C6165" t="s">
        <v>13079</v>
      </c>
      <c r="D6165">
        <v>16</v>
      </c>
      <c r="E6165">
        <v>689839057</v>
      </c>
      <c r="F6165" t="s">
        <v>2379</v>
      </c>
      <c r="G6165" t="s">
        <v>13080</v>
      </c>
      <c r="I6165" t="s">
        <v>21</v>
      </c>
      <c r="K6165">
        <v>4.0599999999999996</v>
      </c>
      <c r="L6165">
        <v>19964</v>
      </c>
      <c r="M6165" t="s">
        <v>20774</v>
      </c>
      <c r="N6165" t="s">
        <v>66</v>
      </c>
    </row>
    <row r="6166" spans="1:14" x14ac:dyDescent="0.3">
      <c r="A6166">
        <v>6165</v>
      </c>
      <c r="B6166">
        <v>22322</v>
      </c>
      <c r="C6166" t="s">
        <v>13081</v>
      </c>
      <c r="D6166">
        <v>47</v>
      </c>
      <c r="E6166">
        <v>399154302</v>
      </c>
      <c r="F6166" t="s">
        <v>934</v>
      </c>
      <c r="G6166" t="s">
        <v>13082</v>
      </c>
      <c r="I6166" t="s">
        <v>21</v>
      </c>
      <c r="K6166">
        <v>3.66</v>
      </c>
      <c r="L6166">
        <v>14855</v>
      </c>
      <c r="M6166" t="s">
        <v>20780</v>
      </c>
      <c r="N6166" t="s">
        <v>66</v>
      </c>
    </row>
    <row r="6167" spans="1:14" x14ac:dyDescent="0.3">
      <c r="A6167">
        <v>6166</v>
      </c>
      <c r="B6167">
        <v>534289</v>
      </c>
      <c r="C6167" t="s">
        <v>13083</v>
      </c>
      <c r="D6167">
        <v>140</v>
      </c>
      <c r="E6167" t="s">
        <v>13084</v>
      </c>
      <c r="F6167" t="s">
        <v>13085</v>
      </c>
      <c r="G6167" t="s">
        <v>13086</v>
      </c>
      <c r="I6167" t="s">
        <v>13</v>
      </c>
      <c r="K6167">
        <v>4.18</v>
      </c>
      <c r="L6167">
        <v>12781</v>
      </c>
      <c r="M6167" t="s">
        <v>20781</v>
      </c>
      <c r="N6167" t="s">
        <v>66</v>
      </c>
    </row>
    <row r="6168" spans="1:14" x14ac:dyDescent="0.3">
      <c r="A6168">
        <v>6167</v>
      </c>
      <c r="B6168">
        <v>153492</v>
      </c>
      <c r="C6168" t="s">
        <v>13087</v>
      </c>
      <c r="D6168">
        <v>575</v>
      </c>
      <c r="E6168">
        <v>1419151126</v>
      </c>
      <c r="F6168" t="s">
        <v>13088</v>
      </c>
      <c r="G6168" t="s">
        <v>13089</v>
      </c>
      <c r="K6168">
        <v>3.6</v>
      </c>
      <c r="L6168">
        <v>12704</v>
      </c>
      <c r="M6168" t="s">
        <v>20779</v>
      </c>
      <c r="N6168" t="s">
        <v>66</v>
      </c>
    </row>
    <row r="6169" spans="1:14" x14ac:dyDescent="0.3">
      <c r="A6169">
        <v>6168</v>
      </c>
      <c r="B6169">
        <v>10252302</v>
      </c>
      <c r="C6169" t="s">
        <v>13090</v>
      </c>
      <c r="D6169">
        <v>40</v>
      </c>
      <c r="E6169">
        <v>307267679</v>
      </c>
      <c r="F6169" t="s">
        <v>2014</v>
      </c>
      <c r="G6169" t="s">
        <v>13090</v>
      </c>
      <c r="I6169" t="s">
        <v>13</v>
      </c>
      <c r="K6169">
        <v>3.75</v>
      </c>
      <c r="L6169">
        <v>15852</v>
      </c>
      <c r="M6169" t="e">
        <v>#N/A</v>
      </c>
      <c r="N6169" t="s">
        <v>66</v>
      </c>
    </row>
    <row r="6170" spans="1:14" x14ac:dyDescent="0.3">
      <c r="A6170">
        <v>6169</v>
      </c>
      <c r="B6170">
        <v>48484</v>
      </c>
      <c r="C6170" t="s">
        <v>13091</v>
      </c>
      <c r="D6170">
        <v>33</v>
      </c>
      <c r="E6170">
        <v>765312182</v>
      </c>
      <c r="F6170" t="s">
        <v>13092</v>
      </c>
      <c r="G6170" t="s">
        <v>13093</v>
      </c>
      <c r="I6170" t="s">
        <v>13</v>
      </c>
      <c r="K6170">
        <v>3.99</v>
      </c>
      <c r="L6170">
        <v>14583</v>
      </c>
      <c r="M6170" t="s">
        <v>20780</v>
      </c>
      <c r="N6170" t="s">
        <v>66</v>
      </c>
    </row>
    <row r="6171" spans="1:14" x14ac:dyDescent="0.3">
      <c r="A6171">
        <v>6170</v>
      </c>
      <c r="B6171">
        <v>17674991</v>
      </c>
      <c r="C6171" t="s">
        <v>13094</v>
      </c>
      <c r="D6171">
        <v>8</v>
      </c>
      <c r="E6171" t="s">
        <v>13095</v>
      </c>
      <c r="F6171" t="s">
        <v>13096</v>
      </c>
      <c r="I6171" t="s">
        <v>13</v>
      </c>
      <c r="K6171">
        <v>3.64</v>
      </c>
      <c r="L6171">
        <v>13627</v>
      </c>
      <c r="M6171" t="s">
        <v>20783</v>
      </c>
      <c r="N6171" t="s">
        <v>66</v>
      </c>
    </row>
    <row r="6172" spans="1:14" x14ac:dyDescent="0.3">
      <c r="A6172">
        <v>6171</v>
      </c>
      <c r="B6172">
        <v>7619398</v>
      </c>
      <c r="C6172" t="s">
        <v>13097</v>
      </c>
      <c r="D6172">
        <v>17</v>
      </c>
      <c r="E6172">
        <v>1401228305</v>
      </c>
      <c r="F6172" t="s">
        <v>13098</v>
      </c>
      <c r="G6172" t="s">
        <v>13099</v>
      </c>
      <c r="I6172" t="s">
        <v>13</v>
      </c>
      <c r="K6172">
        <v>3.98</v>
      </c>
      <c r="L6172">
        <v>17578</v>
      </c>
      <c r="M6172" t="s">
        <v>20782</v>
      </c>
      <c r="N6172" t="s">
        <v>66</v>
      </c>
    </row>
    <row r="6173" spans="1:14" x14ac:dyDescent="0.3">
      <c r="A6173">
        <v>6172</v>
      </c>
      <c r="B6173">
        <v>3080212</v>
      </c>
      <c r="C6173" t="s">
        <v>13100</v>
      </c>
      <c r="D6173">
        <v>29</v>
      </c>
      <c r="E6173">
        <v>399155279</v>
      </c>
      <c r="F6173" t="s">
        <v>4129</v>
      </c>
      <c r="G6173" t="s">
        <v>13101</v>
      </c>
      <c r="I6173" t="s">
        <v>13</v>
      </c>
      <c r="K6173">
        <v>4.16</v>
      </c>
      <c r="L6173">
        <v>16507</v>
      </c>
      <c r="M6173" t="s">
        <v>20779</v>
      </c>
      <c r="N6173" t="s">
        <v>66</v>
      </c>
    </row>
    <row r="6174" spans="1:14" x14ac:dyDescent="0.3">
      <c r="A6174">
        <v>6173</v>
      </c>
      <c r="B6174">
        <v>16619</v>
      </c>
      <c r="C6174" t="s">
        <v>13102</v>
      </c>
      <c r="D6174">
        <v>256</v>
      </c>
      <c r="E6174">
        <v>140447601</v>
      </c>
      <c r="F6174" t="s">
        <v>13103</v>
      </c>
      <c r="G6174" t="s">
        <v>13104</v>
      </c>
      <c r="I6174" t="s">
        <v>13</v>
      </c>
      <c r="K6174">
        <v>3.99</v>
      </c>
      <c r="L6174">
        <v>15917</v>
      </c>
      <c r="M6174" t="e">
        <v>#N/A</v>
      </c>
      <c r="N6174" t="s">
        <v>66</v>
      </c>
    </row>
    <row r="6175" spans="1:14" x14ac:dyDescent="0.3">
      <c r="A6175">
        <v>6174</v>
      </c>
      <c r="B6175">
        <v>43932</v>
      </c>
      <c r="C6175" t="s">
        <v>13105</v>
      </c>
      <c r="D6175">
        <v>60</v>
      </c>
      <c r="E6175">
        <v>440220459</v>
      </c>
      <c r="F6175" t="s">
        <v>2551</v>
      </c>
      <c r="G6175" t="s">
        <v>13106</v>
      </c>
      <c r="I6175" t="s">
        <v>13</v>
      </c>
      <c r="K6175">
        <v>3.92</v>
      </c>
      <c r="L6175">
        <v>17128</v>
      </c>
      <c r="M6175" t="s">
        <v>20779</v>
      </c>
      <c r="N6175" t="s">
        <v>66</v>
      </c>
    </row>
    <row r="6176" spans="1:14" x14ac:dyDescent="0.3">
      <c r="A6176">
        <v>6175</v>
      </c>
      <c r="B6176">
        <v>8951</v>
      </c>
      <c r="C6176" t="s">
        <v>13107</v>
      </c>
      <c r="D6176">
        <v>49</v>
      </c>
      <c r="E6176">
        <v>316016659</v>
      </c>
      <c r="F6176" t="s">
        <v>6020</v>
      </c>
      <c r="G6176" t="s">
        <v>13107</v>
      </c>
      <c r="K6176">
        <v>4.1900000000000004</v>
      </c>
      <c r="L6176">
        <v>16803</v>
      </c>
      <c r="M6176" t="s">
        <v>20776</v>
      </c>
      <c r="N6176" t="s">
        <v>66</v>
      </c>
    </row>
    <row r="6177" spans="1:14" x14ac:dyDescent="0.3">
      <c r="A6177">
        <v>6176</v>
      </c>
      <c r="B6177">
        <v>16081754</v>
      </c>
      <c r="C6177" t="s">
        <v>13108</v>
      </c>
      <c r="D6177">
        <v>16</v>
      </c>
      <c r="F6177" t="s">
        <v>12515</v>
      </c>
      <c r="G6177" t="s">
        <v>13109</v>
      </c>
      <c r="I6177" t="s">
        <v>13</v>
      </c>
      <c r="K6177">
        <v>3.98</v>
      </c>
      <c r="L6177">
        <v>24615</v>
      </c>
      <c r="M6177" t="s">
        <v>20778</v>
      </c>
      <c r="N6177" t="s">
        <v>66</v>
      </c>
    </row>
    <row r="6178" spans="1:14" x14ac:dyDescent="0.3">
      <c r="A6178">
        <v>6177</v>
      </c>
      <c r="B6178">
        <v>4313522</v>
      </c>
      <c r="C6178" t="s">
        <v>13110</v>
      </c>
      <c r="D6178">
        <v>44</v>
      </c>
      <c r="E6178">
        <v>399155430</v>
      </c>
      <c r="F6178" t="s">
        <v>13111</v>
      </c>
      <c r="G6178" t="s">
        <v>13110</v>
      </c>
      <c r="I6178" t="s">
        <v>21</v>
      </c>
      <c r="K6178">
        <v>3.78</v>
      </c>
      <c r="L6178">
        <v>16853</v>
      </c>
      <c r="M6178" t="s">
        <v>20778</v>
      </c>
      <c r="N6178" t="s">
        <v>66</v>
      </c>
    </row>
    <row r="6179" spans="1:14" x14ac:dyDescent="0.3">
      <c r="A6179">
        <v>6178</v>
      </c>
      <c r="B6179">
        <v>13281637</v>
      </c>
      <c r="C6179" t="s">
        <v>13112</v>
      </c>
      <c r="D6179">
        <v>8</v>
      </c>
      <c r="E6179">
        <v>1466266732</v>
      </c>
      <c r="F6179" t="s">
        <v>11175</v>
      </c>
      <c r="I6179" t="s">
        <v>21</v>
      </c>
      <c r="K6179">
        <v>4.29</v>
      </c>
      <c r="L6179">
        <v>18472</v>
      </c>
      <c r="M6179" t="s">
        <v>20774</v>
      </c>
      <c r="N6179" t="s">
        <v>66</v>
      </c>
    </row>
    <row r="6180" spans="1:14" x14ac:dyDescent="0.3">
      <c r="A6180">
        <v>6179</v>
      </c>
      <c r="B6180">
        <v>3276012</v>
      </c>
      <c r="C6180" t="s">
        <v>13113</v>
      </c>
      <c r="D6180">
        <v>64</v>
      </c>
      <c r="E6180">
        <v>7271212</v>
      </c>
      <c r="F6180" t="s">
        <v>5284</v>
      </c>
      <c r="G6180" t="s">
        <v>13114</v>
      </c>
      <c r="I6180" t="s">
        <v>419</v>
      </c>
      <c r="K6180">
        <v>4.1100000000000003</v>
      </c>
      <c r="L6180">
        <v>14098</v>
      </c>
      <c r="M6180" t="s">
        <v>20776</v>
      </c>
      <c r="N6180" t="s">
        <v>66</v>
      </c>
    </row>
    <row r="6181" spans="1:14" x14ac:dyDescent="0.3">
      <c r="A6181">
        <v>6180</v>
      </c>
      <c r="B6181">
        <v>30512</v>
      </c>
      <c r="C6181" t="s">
        <v>13115</v>
      </c>
      <c r="D6181">
        <v>61</v>
      </c>
      <c r="E6181">
        <v>2264022442</v>
      </c>
      <c r="F6181" t="s">
        <v>13116</v>
      </c>
      <c r="G6181" t="s">
        <v>13115</v>
      </c>
      <c r="K6181">
        <v>3.75</v>
      </c>
      <c r="L6181">
        <v>15044</v>
      </c>
      <c r="M6181" t="s">
        <v>20774</v>
      </c>
      <c r="N6181" t="s">
        <v>66</v>
      </c>
    </row>
    <row r="6182" spans="1:14" x14ac:dyDescent="0.3">
      <c r="A6182">
        <v>6181</v>
      </c>
      <c r="B6182">
        <v>77699</v>
      </c>
      <c r="C6182" t="s">
        <v>13117</v>
      </c>
      <c r="D6182">
        <v>67</v>
      </c>
      <c r="E6182">
        <v>449911594</v>
      </c>
      <c r="F6182" t="s">
        <v>3411</v>
      </c>
      <c r="G6182" t="s">
        <v>13117</v>
      </c>
      <c r="I6182" t="s">
        <v>13</v>
      </c>
      <c r="K6182">
        <v>3.82</v>
      </c>
      <c r="L6182">
        <v>17203</v>
      </c>
      <c r="M6182" t="s">
        <v>20777</v>
      </c>
      <c r="N6182" t="s">
        <v>66</v>
      </c>
    </row>
    <row r="6183" spans="1:14" x14ac:dyDescent="0.3">
      <c r="A6183">
        <v>6182</v>
      </c>
      <c r="B6183">
        <v>787660</v>
      </c>
      <c r="C6183" t="s">
        <v>13118</v>
      </c>
      <c r="D6183">
        <v>52</v>
      </c>
      <c r="E6183">
        <v>671729446</v>
      </c>
      <c r="F6183" t="s">
        <v>1915</v>
      </c>
      <c r="G6183" t="s">
        <v>13119</v>
      </c>
      <c r="I6183" t="s">
        <v>13</v>
      </c>
      <c r="K6183">
        <v>4.01</v>
      </c>
      <c r="L6183">
        <v>17289</v>
      </c>
      <c r="M6183" t="s">
        <v>20774</v>
      </c>
      <c r="N6183" t="s">
        <v>66</v>
      </c>
    </row>
    <row r="6184" spans="1:14" x14ac:dyDescent="0.3">
      <c r="A6184">
        <v>6183</v>
      </c>
      <c r="B6184">
        <v>47881</v>
      </c>
      <c r="C6184" t="s">
        <v>13120</v>
      </c>
      <c r="D6184">
        <v>27</v>
      </c>
      <c r="E6184">
        <v>439545307</v>
      </c>
      <c r="F6184" t="s">
        <v>8158</v>
      </c>
      <c r="G6184" t="s">
        <v>13121</v>
      </c>
      <c r="K6184">
        <v>3.98</v>
      </c>
      <c r="L6184">
        <v>18899</v>
      </c>
      <c r="M6184" t="s">
        <v>20776</v>
      </c>
      <c r="N6184" t="s">
        <v>66</v>
      </c>
    </row>
    <row r="6185" spans="1:14" x14ac:dyDescent="0.3">
      <c r="A6185">
        <v>6184</v>
      </c>
      <c r="B6185">
        <v>18825</v>
      </c>
      <c r="C6185" t="s">
        <v>13122</v>
      </c>
      <c r="D6185">
        <v>54</v>
      </c>
      <c r="E6185">
        <v>99461889</v>
      </c>
      <c r="F6185" t="s">
        <v>13123</v>
      </c>
      <c r="G6185" t="s">
        <v>13122</v>
      </c>
      <c r="I6185" t="s">
        <v>419</v>
      </c>
      <c r="K6185">
        <v>3.71</v>
      </c>
      <c r="L6185">
        <v>14703</v>
      </c>
      <c r="M6185" t="s">
        <v>20783</v>
      </c>
      <c r="N6185" t="s">
        <v>66</v>
      </c>
    </row>
    <row r="6186" spans="1:14" x14ac:dyDescent="0.3">
      <c r="A6186">
        <v>6185</v>
      </c>
      <c r="B6186">
        <v>216131</v>
      </c>
      <c r="C6186" t="s">
        <v>13124</v>
      </c>
      <c r="D6186">
        <v>31</v>
      </c>
      <c r="E6186">
        <v>743484207</v>
      </c>
      <c r="F6186" t="s">
        <v>4129</v>
      </c>
      <c r="G6186" t="s">
        <v>13125</v>
      </c>
      <c r="I6186" t="s">
        <v>419</v>
      </c>
      <c r="K6186">
        <v>4.25</v>
      </c>
      <c r="L6186">
        <v>16964</v>
      </c>
      <c r="M6186" t="s">
        <v>20779</v>
      </c>
      <c r="N6186" t="s">
        <v>66</v>
      </c>
    </row>
    <row r="6187" spans="1:14" x14ac:dyDescent="0.3">
      <c r="A6187">
        <v>6186</v>
      </c>
      <c r="B6187">
        <v>34871</v>
      </c>
      <c r="C6187" t="s">
        <v>13126</v>
      </c>
      <c r="D6187">
        <v>6</v>
      </c>
      <c r="E6187">
        <v>1600100295</v>
      </c>
      <c r="F6187" t="s">
        <v>13127</v>
      </c>
      <c r="G6187" t="s">
        <v>13128</v>
      </c>
      <c r="I6187" t="s">
        <v>13</v>
      </c>
      <c r="K6187">
        <v>4.21</v>
      </c>
      <c r="L6187">
        <v>15599</v>
      </c>
      <c r="M6187" t="s">
        <v>20782</v>
      </c>
      <c r="N6187" t="s">
        <v>66</v>
      </c>
    </row>
    <row r="6188" spans="1:14" x14ac:dyDescent="0.3">
      <c r="A6188">
        <v>6187</v>
      </c>
      <c r="B6188">
        <v>754713</v>
      </c>
      <c r="C6188" t="s">
        <v>13129</v>
      </c>
      <c r="D6188">
        <v>359</v>
      </c>
      <c r="E6188">
        <v>755334434</v>
      </c>
      <c r="F6188" t="s">
        <v>1032</v>
      </c>
      <c r="G6188" t="s">
        <v>13130</v>
      </c>
      <c r="I6188" t="s">
        <v>13</v>
      </c>
      <c r="K6188">
        <v>4.2699999999999996</v>
      </c>
      <c r="L6188">
        <v>20057</v>
      </c>
      <c r="M6188" t="s">
        <v>20779</v>
      </c>
      <c r="N6188" t="s">
        <v>66</v>
      </c>
    </row>
    <row r="6189" spans="1:14" x14ac:dyDescent="0.3">
      <c r="A6189">
        <v>6188</v>
      </c>
      <c r="B6189">
        <v>761575</v>
      </c>
      <c r="C6189" t="s">
        <v>13131</v>
      </c>
      <c r="D6189">
        <v>48</v>
      </c>
      <c r="E6189">
        <v>553580272</v>
      </c>
      <c r="F6189" t="s">
        <v>13132</v>
      </c>
      <c r="G6189" t="s">
        <v>13133</v>
      </c>
      <c r="I6189" t="s">
        <v>13</v>
      </c>
      <c r="K6189">
        <v>3.69</v>
      </c>
      <c r="L6189">
        <v>16739</v>
      </c>
      <c r="M6189" t="s">
        <v>20780</v>
      </c>
      <c r="N6189" t="s">
        <v>66</v>
      </c>
    </row>
    <row r="6190" spans="1:14" x14ac:dyDescent="0.3">
      <c r="A6190">
        <v>6189</v>
      </c>
      <c r="B6190">
        <v>244572</v>
      </c>
      <c r="C6190" t="s">
        <v>13134</v>
      </c>
      <c r="D6190">
        <v>70</v>
      </c>
      <c r="E6190" t="s">
        <v>13135</v>
      </c>
      <c r="F6190" t="s">
        <v>1836</v>
      </c>
      <c r="G6190" t="s">
        <v>13136</v>
      </c>
      <c r="I6190" t="s">
        <v>13</v>
      </c>
      <c r="K6190">
        <v>3.95</v>
      </c>
      <c r="L6190">
        <v>21896</v>
      </c>
      <c r="M6190" t="s">
        <v>20776</v>
      </c>
      <c r="N6190" t="s">
        <v>66</v>
      </c>
    </row>
    <row r="6191" spans="1:14" x14ac:dyDescent="0.3">
      <c r="A6191">
        <v>6190</v>
      </c>
      <c r="B6191">
        <v>229432</v>
      </c>
      <c r="C6191" t="s">
        <v>13137</v>
      </c>
      <c r="D6191">
        <v>615</v>
      </c>
      <c r="E6191">
        <v>140436111</v>
      </c>
      <c r="F6191" t="s">
        <v>396</v>
      </c>
      <c r="G6191" t="s">
        <v>13138</v>
      </c>
      <c r="I6191" t="s">
        <v>13</v>
      </c>
      <c r="K6191">
        <v>3.82</v>
      </c>
      <c r="L6191">
        <v>17080</v>
      </c>
      <c r="M6191" t="s">
        <v>20783</v>
      </c>
      <c r="N6191" t="s">
        <v>66</v>
      </c>
    </row>
    <row r="6192" spans="1:14" x14ac:dyDescent="0.3">
      <c r="A6192">
        <v>6191</v>
      </c>
      <c r="B6192">
        <v>2615008</v>
      </c>
      <c r="C6192" t="s">
        <v>13139</v>
      </c>
      <c r="D6192">
        <v>36</v>
      </c>
      <c r="E6192">
        <v>307377040</v>
      </c>
      <c r="F6192" t="s">
        <v>13140</v>
      </c>
      <c r="G6192" t="s">
        <v>13139</v>
      </c>
      <c r="I6192" t="s">
        <v>13</v>
      </c>
      <c r="K6192">
        <v>3.4</v>
      </c>
      <c r="L6192">
        <v>13314</v>
      </c>
      <c r="M6192" t="e">
        <v>#N/A</v>
      </c>
      <c r="N6192" t="s">
        <v>66</v>
      </c>
    </row>
    <row r="6193" spans="1:14" x14ac:dyDescent="0.3">
      <c r="A6193">
        <v>6192</v>
      </c>
      <c r="B6193">
        <v>75020</v>
      </c>
      <c r="C6193" t="s">
        <v>13141</v>
      </c>
      <c r="D6193">
        <v>55</v>
      </c>
      <c r="E6193">
        <v>345460065</v>
      </c>
      <c r="F6193" t="s">
        <v>6160</v>
      </c>
      <c r="G6193" t="s">
        <v>13141</v>
      </c>
      <c r="I6193" t="s">
        <v>13</v>
      </c>
      <c r="K6193">
        <v>3.9</v>
      </c>
      <c r="L6193">
        <v>17052</v>
      </c>
      <c r="M6193" t="s">
        <v>20781</v>
      </c>
      <c r="N6193" t="s">
        <v>66</v>
      </c>
    </row>
    <row r="6194" spans="1:14" x14ac:dyDescent="0.3">
      <c r="A6194">
        <v>6193</v>
      </c>
      <c r="B6194">
        <v>6660747</v>
      </c>
      <c r="C6194" t="s">
        <v>13142</v>
      </c>
      <c r="D6194">
        <v>18</v>
      </c>
      <c r="E6194">
        <v>446556823</v>
      </c>
      <c r="F6194" t="s">
        <v>8303</v>
      </c>
      <c r="G6194" t="s">
        <v>13143</v>
      </c>
      <c r="I6194" t="s">
        <v>13</v>
      </c>
      <c r="K6194">
        <v>4.3600000000000003</v>
      </c>
      <c r="L6194">
        <v>23366</v>
      </c>
      <c r="M6194" t="s">
        <v>20778</v>
      </c>
      <c r="N6194" t="s">
        <v>66</v>
      </c>
    </row>
    <row r="6195" spans="1:14" x14ac:dyDescent="0.3">
      <c r="A6195">
        <v>6194</v>
      </c>
      <c r="B6195">
        <v>1096390</v>
      </c>
      <c r="C6195" t="s">
        <v>13144</v>
      </c>
      <c r="D6195">
        <v>91</v>
      </c>
      <c r="E6195">
        <v>374280967</v>
      </c>
      <c r="F6195" t="s">
        <v>13145</v>
      </c>
      <c r="G6195" t="s">
        <v>13146</v>
      </c>
      <c r="I6195" t="s">
        <v>13</v>
      </c>
      <c r="K6195">
        <v>3.82</v>
      </c>
      <c r="L6195">
        <v>16957</v>
      </c>
      <c r="M6195" t="s">
        <v>20783</v>
      </c>
      <c r="N6195" t="s">
        <v>66</v>
      </c>
    </row>
    <row r="6196" spans="1:14" x14ac:dyDescent="0.3">
      <c r="A6196">
        <v>6195</v>
      </c>
      <c r="B6196">
        <v>22911</v>
      </c>
      <c r="C6196" t="s">
        <v>13147</v>
      </c>
      <c r="D6196">
        <v>256</v>
      </c>
      <c r="E6196">
        <v>805210644</v>
      </c>
      <c r="F6196" t="s">
        <v>13148</v>
      </c>
      <c r="G6196" t="s">
        <v>13147</v>
      </c>
      <c r="I6196" t="s">
        <v>13</v>
      </c>
      <c r="K6196">
        <v>3.73</v>
      </c>
      <c r="L6196">
        <v>14500</v>
      </c>
      <c r="M6196" t="e">
        <v>#N/A</v>
      </c>
      <c r="N6196" t="s">
        <v>66</v>
      </c>
    </row>
    <row r="6197" spans="1:14" x14ac:dyDescent="0.3">
      <c r="A6197">
        <v>6196</v>
      </c>
      <c r="B6197">
        <v>831829</v>
      </c>
      <c r="C6197" t="s">
        <v>13149</v>
      </c>
      <c r="D6197">
        <v>17</v>
      </c>
      <c r="E6197">
        <v>971977550</v>
      </c>
      <c r="F6197" t="s">
        <v>13150</v>
      </c>
      <c r="G6197" t="s">
        <v>13151</v>
      </c>
      <c r="K6197">
        <v>3.81</v>
      </c>
      <c r="L6197">
        <v>15532</v>
      </c>
      <c r="M6197" t="s">
        <v>20782</v>
      </c>
      <c r="N6197" t="s">
        <v>66</v>
      </c>
    </row>
    <row r="6198" spans="1:14" x14ac:dyDescent="0.3">
      <c r="A6198">
        <v>6197</v>
      </c>
      <c r="B6198">
        <v>197459</v>
      </c>
      <c r="C6198" t="s">
        <v>13152</v>
      </c>
      <c r="D6198">
        <v>36</v>
      </c>
      <c r="E6198">
        <v>60827696</v>
      </c>
      <c r="F6198" t="s">
        <v>5427</v>
      </c>
      <c r="G6198" t="s">
        <v>13153</v>
      </c>
      <c r="I6198" t="s">
        <v>21</v>
      </c>
      <c r="K6198">
        <v>4.3499999999999996</v>
      </c>
      <c r="L6198">
        <v>20148</v>
      </c>
      <c r="M6198" t="s">
        <v>20776</v>
      </c>
      <c r="N6198" t="s">
        <v>66</v>
      </c>
    </row>
    <row r="6199" spans="1:14" x14ac:dyDescent="0.3">
      <c r="A6199">
        <v>6198</v>
      </c>
      <c r="B6199">
        <v>9666241</v>
      </c>
      <c r="C6199" t="s">
        <v>13154</v>
      </c>
      <c r="D6199">
        <v>7</v>
      </c>
      <c r="F6199" t="s">
        <v>13155</v>
      </c>
      <c r="G6199" t="s">
        <v>13154</v>
      </c>
      <c r="I6199" t="s">
        <v>3060</v>
      </c>
      <c r="K6199">
        <v>3.43</v>
      </c>
      <c r="L6199">
        <v>11218</v>
      </c>
      <c r="M6199" t="s">
        <v>20777</v>
      </c>
      <c r="N6199" t="s">
        <v>66</v>
      </c>
    </row>
    <row r="6200" spans="1:14" x14ac:dyDescent="0.3">
      <c r="A6200">
        <v>6199</v>
      </c>
      <c r="B6200">
        <v>11045709</v>
      </c>
      <c r="C6200" t="s">
        <v>13156</v>
      </c>
      <c r="D6200">
        <v>29</v>
      </c>
      <c r="E6200">
        <v>1565126297</v>
      </c>
      <c r="F6200" t="s">
        <v>4644</v>
      </c>
      <c r="G6200" t="s">
        <v>13156</v>
      </c>
      <c r="I6200" t="s">
        <v>13</v>
      </c>
      <c r="K6200">
        <v>3.67</v>
      </c>
      <c r="L6200">
        <v>19553</v>
      </c>
      <c r="M6200" t="s">
        <v>20780</v>
      </c>
      <c r="N6200" t="s">
        <v>66</v>
      </c>
    </row>
    <row r="6201" spans="1:14" x14ac:dyDescent="0.3">
      <c r="A6201">
        <v>6200</v>
      </c>
      <c r="B6201">
        <v>300226</v>
      </c>
      <c r="C6201" t="s">
        <v>13157</v>
      </c>
      <c r="D6201">
        <v>66</v>
      </c>
      <c r="E6201">
        <v>446321214</v>
      </c>
      <c r="F6201" t="s">
        <v>3869</v>
      </c>
      <c r="G6201" t="s">
        <v>13157</v>
      </c>
      <c r="I6201" t="s">
        <v>13</v>
      </c>
      <c r="K6201">
        <v>3.51</v>
      </c>
      <c r="L6201">
        <v>13862</v>
      </c>
      <c r="M6201" t="s">
        <v>20781</v>
      </c>
      <c r="N6201" t="s">
        <v>66</v>
      </c>
    </row>
    <row r="6202" spans="1:14" x14ac:dyDescent="0.3">
      <c r="A6202">
        <v>6201</v>
      </c>
      <c r="B6202">
        <v>93726</v>
      </c>
      <c r="C6202" t="s">
        <v>13158</v>
      </c>
      <c r="D6202">
        <v>79</v>
      </c>
      <c r="E6202">
        <v>60096152</v>
      </c>
      <c r="F6202" t="s">
        <v>1151</v>
      </c>
      <c r="G6202" t="s">
        <v>13159</v>
      </c>
      <c r="K6202">
        <v>3.7</v>
      </c>
      <c r="L6202">
        <v>23199</v>
      </c>
      <c r="M6202" t="s">
        <v>20774</v>
      </c>
      <c r="N6202" t="s">
        <v>66</v>
      </c>
    </row>
    <row r="6203" spans="1:14" x14ac:dyDescent="0.3">
      <c r="A6203">
        <v>6202</v>
      </c>
      <c r="B6203">
        <v>1566053</v>
      </c>
      <c r="C6203" t="s">
        <v>13160</v>
      </c>
      <c r="D6203">
        <v>18</v>
      </c>
      <c r="E6203">
        <v>306816083</v>
      </c>
      <c r="F6203" t="s">
        <v>13161</v>
      </c>
      <c r="G6203" t="s">
        <v>13162</v>
      </c>
      <c r="I6203" t="s">
        <v>13</v>
      </c>
      <c r="K6203">
        <v>4.0199999999999996</v>
      </c>
      <c r="L6203">
        <v>14209</v>
      </c>
      <c r="M6203" t="e">
        <v>#N/A</v>
      </c>
      <c r="N6203" t="s">
        <v>66</v>
      </c>
    </row>
    <row r="6204" spans="1:14" x14ac:dyDescent="0.3">
      <c r="A6204">
        <v>6203</v>
      </c>
      <c r="B6204">
        <v>7715664</v>
      </c>
      <c r="C6204" t="s">
        <v>13163</v>
      </c>
      <c r="D6204">
        <v>18</v>
      </c>
      <c r="E6204">
        <v>446556815</v>
      </c>
      <c r="F6204" t="s">
        <v>8303</v>
      </c>
      <c r="G6204" t="s">
        <v>13164</v>
      </c>
      <c r="I6204" t="s">
        <v>13</v>
      </c>
      <c r="K6204">
        <v>4.3499999999999996</v>
      </c>
      <c r="L6204">
        <v>22815</v>
      </c>
      <c r="M6204" t="s">
        <v>20778</v>
      </c>
      <c r="N6204" t="s">
        <v>66</v>
      </c>
    </row>
    <row r="6205" spans="1:14" x14ac:dyDescent="0.3">
      <c r="A6205">
        <v>6204</v>
      </c>
      <c r="B6205">
        <v>10238</v>
      </c>
      <c r="C6205" t="s">
        <v>13165</v>
      </c>
      <c r="D6205">
        <v>63</v>
      </c>
      <c r="E6205">
        <v>1570625190</v>
      </c>
      <c r="F6205" t="s">
        <v>13166</v>
      </c>
      <c r="G6205" t="s">
        <v>13167</v>
      </c>
      <c r="I6205" t="s">
        <v>13</v>
      </c>
      <c r="K6205">
        <v>3.96</v>
      </c>
      <c r="L6205">
        <v>12576</v>
      </c>
      <c r="M6205" t="e">
        <v>#N/A</v>
      </c>
      <c r="N6205" t="s">
        <v>66</v>
      </c>
    </row>
    <row r="6206" spans="1:14" x14ac:dyDescent="0.3">
      <c r="A6206">
        <v>6205</v>
      </c>
      <c r="B6206">
        <v>16114861</v>
      </c>
      <c r="C6206" t="s">
        <v>13168</v>
      </c>
      <c r="D6206">
        <v>12</v>
      </c>
      <c r="F6206" t="s">
        <v>8675</v>
      </c>
      <c r="I6206" t="s">
        <v>13</v>
      </c>
      <c r="K6206">
        <v>4.38</v>
      </c>
      <c r="L6206">
        <v>26701</v>
      </c>
      <c r="M6206" t="s">
        <v>20778</v>
      </c>
      <c r="N6206" t="s">
        <v>66</v>
      </c>
    </row>
    <row r="6207" spans="1:14" x14ac:dyDescent="0.3">
      <c r="A6207">
        <v>6206</v>
      </c>
      <c r="B6207">
        <v>26158341</v>
      </c>
      <c r="C6207" t="s">
        <v>13169</v>
      </c>
      <c r="D6207">
        <v>11</v>
      </c>
      <c r="F6207" t="s">
        <v>13170</v>
      </c>
      <c r="G6207" t="s">
        <v>13169</v>
      </c>
      <c r="I6207" t="s">
        <v>21</v>
      </c>
      <c r="K6207">
        <v>3.59</v>
      </c>
      <c r="L6207">
        <v>15572</v>
      </c>
      <c r="M6207" t="s">
        <v>20781</v>
      </c>
      <c r="N6207" t="s">
        <v>66</v>
      </c>
    </row>
    <row r="6208" spans="1:14" x14ac:dyDescent="0.3">
      <c r="A6208">
        <v>6207</v>
      </c>
      <c r="B6208">
        <v>18077752</v>
      </c>
      <c r="C6208" t="s">
        <v>13171</v>
      </c>
      <c r="D6208">
        <v>40</v>
      </c>
      <c r="E6208">
        <v>374104115</v>
      </c>
      <c r="F6208" t="s">
        <v>4370</v>
      </c>
      <c r="G6208" t="s">
        <v>13172</v>
      </c>
      <c r="I6208" t="s">
        <v>13</v>
      </c>
      <c r="K6208">
        <v>3.58</v>
      </c>
      <c r="L6208">
        <v>13765</v>
      </c>
      <c r="M6208" t="s">
        <v>20780</v>
      </c>
      <c r="N6208" t="s">
        <v>66</v>
      </c>
    </row>
    <row r="6209" spans="1:14" x14ac:dyDescent="0.3">
      <c r="A6209">
        <v>6208</v>
      </c>
      <c r="B6209">
        <v>12958487</v>
      </c>
      <c r="C6209" t="s">
        <v>13173</v>
      </c>
      <c r="D6209">
        <v>17</v>
      </c>
      <c r="F6209" t="s">
        <v>6859</v>
      </c>
      <c r="G6209" t="s">
        <v>13174</v>
      </c>
      <c r="I6209" t="s">
        <v>13</v>
      </c>
      <c r="K6209">
        <v>4.4400000000000004</v>
      </c>
      <c r="L6209">
        <v>28620</v>
      </c>
      <c r="M6209" t="s">
        <v>20778</v>
      </c>
      <c r="N6209" t="s">
        <v>66</v>
      </c>
    </row>
    <row r="6210" spans="1:14" x14ac:dyDescent="0.3">
      <c r="A6210">
        <v>6209</v>
      </c>
      <c r="B6210">
        <v>6609714</v>
      </c>
      <c r="C6210" t="s">
        <v>13175</v>
      </c>
      <c r="D6210">
        <v>34</v>
      </c>
      <c r="E6210">
        <v>545140315</v>
      </c>
      <c r="F6210" t="s">
        <v>13176</v>
      </c>
      <c r="G6210" t="s">
        <v>13177</v>
      </c>
      <c r="I6210" t="s">
        <v>13</v>
      </c>
      <c r="K6210">
        <v>3.83</v>
      </c>
      <c r="L6210">
        <v>18208</v>
      </c>
      <c r="M6210" t="s">
        <v>20774</v>
      </c>
      <c r="N6210" t="s">
        <v>66</v>
      </c>
    </row>
    <row r="6211" spans="1:14" x14ac:dyDescent="0.3">
      <c r="A6211">
        <v>6210</v>
      </c>
      <c r="B6211">
        <v>107776</v>
      </c>
      <c r="C6211" t="s">
        <v>13178</v>
      </c>
      <c r="D6211">
        <v>48</v>
      </c>
      <c r="E6211" t="s">
        <v>13179</v>
      </c>
      <c r="F6211" t="s">
        <v>6864</v>
      </c>
      <c r="G6211" t="s">
        <v>13180</v>
      </c>
      <c r="I6211" t="s">
        <v>21</v>
      </c>
      <c r="K6211">
        <v>4.33</v>
      </c>
      <c r="L6211">
        <v>22116</v>
      </c>
      <c r="M6211" t="s">
        <v>20778</v>
      </c>
      <c r="N6211" t="s">
        <v>66</v>
      </c>
    </row>
    <row r="6212" spans="1:14" x14ac:dyDescent="0.3">
      <c r="A6212">
        <v>6211</v>
      </c>
      <c r="B6212">
        <v>16316</v>
      </c>
      <c r="C6212" t="s">
        <v>13181</v>
      </c>
      <c r="D6212">
        <v>143</v>
      </c>
      <c r="E6212">
        <v>7120818</v>
      </c>
      <c r="F6212" t="s">
        <v>490</v>
      </c>
      <c r="G6212" t="s">
        <v>13182</v>
      </c>
      <c r="I6212" t="s">
        <v>13</v>
      </c>
      <c r="K6212">
        <v>3.6</v>
      </c>
      <c r="L6212">
        <v>17820</v>
      </c>
      <c r="M6212" t="s">
        <v>20779</v>
      </c>
      <c r="N6212" t="s">
        <v>66</v>
      </c>
    </row>
    <row r="6213" spans="1:14" x14ac:dyDescent="0.3">
      <c r="A6213">
        <v>6212</v>
      </c>
      <c r="B6213">
        <v>16424</v>
      </c>
      <c r="C6213" t="s">
        <v>13183</v>
      </c>
      <c r="D6213">
        <v>204</v>
      </c>
      <c r="E6213">
        <v>7119305</v>
      </c>
      <c r="F6213" t="s">
        <v>490</v>
      </c>
      <c r="G6213" t="s">
        <v>13184</v>
      </c>
      <c r="I6213" t="s">
        <v>13</v>
      </c>
      <c r="K6213">
        <v>3.89</v>
      </c>
      <c r="L6213">
        <v>19463</v>
      </c>
      <c r="M6213" t="s">
        <v>20779</v>
      </c>
      <c r="N6213" t="s">
        <v>66</v>
      </c>
    </row>
    <row r="6214" spans="1:14" x14ac:dyDescent="0.3">
      <c r="A6214">
        <v>6213</v>
      </c>
      <c r="B6214">
        <v>23346719</v>
      </c>
      <c r="C6214" t="s">
        <v>13185</v>
      </c>
      <c r="D6214">
        <v>73</v>
      </c>
      <c r="E6214">
        <v>857522817</v>
      </c>
      <c r="F6214" t="s">
        <v>13186</v>
      </c>
      <c r="G6214" t="s">
        <v>13185</v>
      </c>
      <c r="I6214" t="s">
        <v>13</v>
      </c>
      <c r="K6214">
        <v>3.58</v>
      </c>
      <c r="L6214">
        <v>11329</v>
      </c>
      <c r="M6214" t="s">
        <v>20781</v>
      </c>
      <c r="N6214" t="s">
        <v>66</v>
      </c>
    </row>
    <row r="6215" spans="1:14" x14ac:dyDescent="0.3">
      <c r="A6215">
        <v>6214</v>
      </c>
      <c r="B6215">
        <v>15743078</v>
      </c>
      <c r="C6215" t="s">
        <v>13187</v>
      </c>
      <c r="D6215">
        <v>8</v>
      </c>
      <c r="E6215">
        <v>62240080</v>
      </c>
      <c r="F6215" t="s">
        <v>43</v>
      </c>
      <c r="I6215" t="s">
        <v>13</v>
      </c>
      <c r="K6215">
        <v>4.5599999999999996</v>
      </c>
      <c r="L6215">
        <v>12490</v>
      </c>
      <c r="M6215" t="s">
        <v>20774</v>
      </c>
      <c r="N6215" t="s">
        <v>66</v>
      </c>
    </row>
    <row r="6216" spans="1:14" x14ac:dyDescent="0.3">
      <c r="A6216">
        <v>6215</v>
      </c>
      <c r="B6216">
        <v>10314376</v>
      </c>
      <c r="C6216" t="s">
        <v>13188</v>
      </c>
      <c r="D6216">
        <v>134</v>
      </c>
      <c r="E6216">
        <v>547577532</v>
      </c>
      <c r="F6216" t="s">
        <v>13189</v>
      </c>
      <c r="G6216" t="s">
        <v>13190</v>
      </c>
      <c r="I6216" t="s">
        <v>21</v>
      </c>
      <c r="K6216">
        <v>3.39</v>
      </c>
      <c r="L6216">
        <v>11974</v>
      </c>
      <c r="M6216" t="s">
        <v>20779</v>
      </c>
      <c r="N6216" t="s">
        <v>66</v>
      </c>
    </row>
    <row r="6217" spans="1:14" x14ac:dyDescent="0.3">
      <c r="A6217">
        <v>6216</v>
      </c>
      <c r="B6217">
        <v>7176578</v>
      </c>
      <c r="C6217" t="s">
        <v>13191</v>
      </c>
      <c r="D6217">
        <v>70</v>
      </c>
      <c r="E6217">
        <v>1400069262</v>
      </c>
      <c r="F6217" t="s">
        <v>128</v>
      </c>
      <c r="G6217" t="s">
        <v>13191</v>
      </c>
      <c r="I6217" t="s">
        <v>13</v>
      </c>
      <c r="K6217">
        <v>3.13</v>
      </c>
      <c r="L6217">
        <v>15076</v>
      </c>
      <c r="M6217" t="s">
        <v>20776</v>
      </c>
      <c r="N6217" t="s">
        <v>66</v>
      </c>
    </row>
    <row r="6218" spans="1:14" x14ac:dyDescent="0.3">
      <c r="A6218">
        <v>6217</v>
      </c>
      <c r="B6218">
        <v>885744</v>
      </c>
      <c r="C6218" t="s">
        <v>13192</v>
      </c>
      <c r="D6218">
        <v>15</v>
      </c>
      <c r="E6218">
        <v>1569319022</v>
      </c>
      <c r="F6218" t="s">
        <v>13193</v>
      </c>
      <c r="G6218" t="s">
        <v>13194</v>
      </c>
      <c r="I6218" t="s">
        <v>13</v>
      </c>
      <c r="K6218">
        <v>4.1399999999999997</v>
      </c>
      <c r="L6218">
        <v>14043</v>
      </c>
      <c r="M6218" t="s">
        <v>20776</v>
      </c>
      <c r="N6218" t="s">
        <v>66</v>
      </c>
    </row>
    <row r="6219" spans="1:14" x14ac:dyDescent="0.3">
      <c r="A6219">
        <v>6218</v>
      </c>
      <c r="B6219">
        <v>187049</v>
      </c>
      <c r="C6219" t="s">
        <v>13195</v>
      </c>
      <c r="D6219">
        <v>36</v>
      </c>
      <c r="E6219">
        <v>765341840</v>
      </c>
      <c r="F6219" t="s">
        <v>779</v>
      </c>
      <c r="G6219" t="s">
        <v>13196</v>
      </c>
      <c r="I6219" t="s">
        <v>13</v>
      </c>
      <c r="K6219">
        <v>4.26</v>
      </c>
      <c r="L6219">
        <v>13686</v>
      </c>
      <c r="M6219" t="s">
        <v>20776</v>
      </c>
      <c r="N6219" t="s">
        <v>66</v>
      </c>
    </row>
    <row r="6220" spans="1:14" x14ac:dyDescent="0.3">
      <c r="A6220">
        <v>6219</v>
      </c>
      <c r="B6220">
        <v>33426</v>
      </c>
      <c r="C6220" t="s">
        <v>13197</v>
      </c>
      <c r="D6220">
        <v>41</v>
      </c>
      <c r="E6220">
        <v>192861891</v>
      </c>
      <c r="F6220" t="s">
        <v>8202</v>
      </c>
      <c r="G6220" t="s">
        <v>13198</v>
      </c>
      <c r="I6220" t="s">
        <v>13</v>
      </c>
      <c r="K6220">
        <v>4.1100000000000003</v>
      </c>
      <c r="L6220">
        <v>13941</v>
      </c>
      <c r="M6220" t="s">
        <v>20780</v>
      </c>
      <c r="N6220" t="s">
        <v>66</v>
      </c>
    </row>
    <row r="6221" spans="1:14" x14ac:dyDescent="0.3">
      <c r="A6221">
        <v>6220</v>
      </c>
      <c r="B6221">
        <v>835623</v>
      </c>
      <c r="C6221" t="s">
        <v>13199</v>
      </c>
      <c r="D6221">
        <v>51</v>
      </c>
      <c r="E6221">
        <v>393318486</v>
      </c>
      <c r="F6221" t="s">
        <v>11816</v>
      </c>
      <c r="G6221" t="s">
        <v>13199</v>
      </c>
      <c r="I6221" t="s">
        <v>13</v>
      </c>
      <c r="K6221">
        <v>3.97</v>
      </c>
      <c r="L6221">
        <v>13516</v>
      </c>
      <c r="M6221" t="e">
        <v>#N/A</v>
      </c>
      <c r="N6221" t="s">
        <v>66</v>
      </c>
    </row>
    <row r="6222" spans="1:14" x14ac:dyDescent="0.3">
      <c r="A6222">
        <v>6221</v>
      </c>
      <c r="B6222">
        <v>17925397</v>
      </c>
      <c r="C6222" t="s">
        <v>13200</v>
      </c>
      <c r="D6222">
        <v>11</v>
      </c>
      <c r="F6222" t="s">
        <v>6613</v>
      </c>
      <c r="I6222" t="s">
        <v>13</v>
      </c>
      <c r="K6222">
        <v>4.0999999999999996</v>
      </c>
      <c r="L6222">
        <v>18998</v>
      </c>
      <c r="M6222" t="s">
        <v>20774</v>
      </c>
      <c r="N6222" t="s">
        <v>66</v>
      </c>
    </row>
    <row r="6223" spans="1:14" x14ac:dyDescent="0.3">
      <c r="A6223">
        <v>6222</v>
      </c>
      <c r="B6223">
        <v>8139321</v>
      </c>
      <c r="C6223" t="s">
        <v>13201</v>
      </c>
      <c r="D6223">
        <v>18</v>
      </c>
      <c r="E6223">
        <v>310266289</v>
      </c>
      <c r="F6223" t="s">
        <v>10574</v>
      </c>
      <c r="G6223" t="s">
        <v>13202</v>
      </c>
      <c r="I6223" t="s">
        <v>21</v>
      </c>
      <c r="K6223">
        <v>4.22</v>
      </c>
      <c r="L6223">
        <v>13616</v>
      </c>
      <c r="M6223" t="s">
        <v>20778</v>
      </c>
      <c r="N6223" t="s">
        <v>66</v>
      </c>
    </row>
    <row r="6224" spans="1:14" x14ac:dyDescent="0.3">
      <c r="A6224">
        <v>6223</v>
      </c>
      <c r="B6224">
        <v>3763</v>
      </c>
      <c r="C6224" t="s">
        <v>13203</v>
      </c>
      <c r="D6224">
        <v>135</v>
      </c>
      <c r="E6224">
        <v>142003239</v>
      </c>
      <c r="F6224" t="s">
        <v>5491</v>
      </c>
      <c r="G6224" t="s">
        <v>13204</v>
      </c>
      <c r="I6224" t="s">
        <v>13</v>
      </c>
      <c r="K6224">
        <v>3.62</v>
      </c>
      <c r="L6224">
        <v>14230</v>
      </c>
      <c r="M6224" t="s">
        <v>20781</v>
      </c>
      <c r="N6224" t="s">
        <v>14</v>
      </c>
    </row>
    <row r="6225" spans="1:14" x14ac:dyDescent="0.3">
      <c r="A6225">
        <v>6224</v>
      </c>
      <c r="B6225">
        <v>11873368</v>
      </c>
      <c r="C6225" t="s">
        <v>13205</v>
      </c>
      <c r="D6225">
        <v>9</v>
      </c>
      <c r="E6225">
        <v>545425123</v>
      </c>
      <c r="F6225" t="s">
        <v>1611</v>
      </c>
      <c r="I6225" t="s">
        <v>21</v>
      </c>
      <c r="K6225">
        <v>4.4800000000000004</v>
      </c>
      <c r="L6225">
        <v>15060</v>
      </c>
      <c r="M6225" t="s">
        <v>20774</v>
      </c>
      <c r="N6225" t="s">
        <v>66</v>
      </c>
    </row>
    <row r="6226" spans="1:14" x14ac:dyDescent="0.3">
      <c r="A6226">
        <v>6225</v>
      </c>
      <c r="B6226">
        <v>584637</v>
      </c>
      <c r="C6226" t="s">
        <v>13206</v>
      </c>
      <c r="D6226">
        <v>251</v>
      </c>
      <c r="E6226" t="s">
        <v>13207</v>
      </c>
      <c r="F6226" t="s">
        <v>13208</v>
      </c>
      <c r="G6226" t="s">
        <v>13206</v>
      </c>
      <c r="I6226" t="s">
        <v>13</v>
      </c>
      <c r="K6226">
        <v>3.65</v>
      </c>
      <c r="L6226">
        <v>14699</v>
      </c>
      <c r="M6226" t="e">
        <v>#N/A</v>
      </c>
      <c r="N6226" t="s">
        <v>66</v>
      </c>
    </row>
    <row r="6227" spans="1:14" x14ac:dyDescent="0.3">
      <c r="A6227">
        <v>6226</v>
      </c>
      <c r="B6227">
        <v>11861815</v>
      </c>
      <c r="C6227" t="s">
        <v>13209</v>
      </c>
      <c r="D6227">
        <v>20</v>
      </c>
      <c r="E6227">
        <v>1442444924</v>
      </c>
      <c r="F6227" t="s">
        <v>13210</v>
      </c>
      <c r="G6227" t="s">
        <v>13211</v>
      </c>
      <c r="I6227" t="s">
        <v>13</v>
      </c>
      <c r="K6227">
        <v>4.08</v>
      </c>
      <c r="L6227">
        <v>18596</v>
      </c>
      <c r="M6227" t="s">
        <v>20774</v>
      </c>
      <c r="N6227" t="s">
        <v>66</v>
      </c>
    </row>
    <row r="6228" spans="1:14" x14ac:dyDescent="0.3">
      <c r="A6228">
        <v>6227</v>
      </c>
      <c r="B6228">
        <v>25142924</v>
      </c>
      <c r="C6228" t="s">
        <v>13212</v>
      </c>
      <c r="D6228">
        <v>37</v>
      </c>
      <c r="E6228">
        <v>62294415</v>
      </c>
      <c r="F6228" t="s">
        <v>330</v>
      </c>
      <c r="G6228" t="s">
        <v>13212</v>
      </c>
      <c r="I6228" t="s">
        <v>13</v>
      </c>
      <c r="K6228">
        <v>4.32</v>
      </c>
      <c r="L6228">
        <v>15701</v>
      </c>
      <c r="M6228" t="s">
        <v>20776</v>
      </c>
      <c r="N6228" t="s">
        <v>66</v>
      </c>
    </row>
    <row r="6229" spans="1:14" x14ac:dyDescent="0.3">
      <c r="A6229">
        <v>6228</v>
      </c>
      <c r="B6229">
        <v>23157777</v>
      </c>
      <c r="C6229" t="s">
        <v>13213</v>
      </c>
      <c r="D6229">
        <v>22</v>
      </c>
      <c r="E6229">
        <v>553392921</v>
      </c>
      <c r="F6229" t="s">
        <v>1370</v>
      </c>
      <c r="G6229" t="s">
        <v>13214</v>
      </c>
      <c r="I6229" t="s">
        <v>13</v>
      </c>
      <c r="K6229">
        <v>4.53</v>
      </c>
      <c r="L6229">
        <v>12374</v>
      </c>
      <c r="M6229" t="s">
        <v>20776</v>
      </c>
      <c r="N6229" t="s">
        <v>66</v>
      </c>
    </row>
    <row r="6230" spans="1:14" x14ac:dyDescent="0.3">
      <c r="A6230">
        <v>6229</v>
      </c>
      <c r="B6230">
        <v>127515</v>
      </c>
      <c r="C6230" t="s">
        <v>13215</v>
      </c>
      <c r="D6230">
        <v>58</v>
      </c>
      <c r="E6230">
        <v>684852586</v>
      </c>
      <c r="F6230" t="s">
        <v>13216</v>
      </c>
      <c r="G6230" t="s">
        <v>13217</v>
      </c>
      <c r="I6230" t="s">
        <v>13</v>
      </c>
      <c r="K6230">
        <v>3.88</v>
      </c>
      <c r="L6230">
        <v>14700</v>
      </c>
      <c r="M6230" t="s">
        <v>20782</v>
      </c>
      <c r="N6230" t="s">
        <v>66</v>
      </c>
    </row>
    <row r="6231" spans="1:14" x14ac:dyDescent="0.3">
      <c r="A6231">
        <v>6230</v>
      </c>
      <c r="B6231">
        <v>824508</v>
      </c>
      <c r="C6231" t="s">
        <v>13218</v>
      </c>
      <c r="D6231">
        <v>72</v>
      </c>
      <c r="E6231">
        <v>380732238</v>
      </c>
      <c r="F6231" t="s">
        <v>13219</v>
      </c>
      <c r="G6231" t="s">
        <v>13220</v>
      </c>
      <c r="I6231" t="s">
        <v>21</v>
      </c>
      <c r="K6231">
        <v>3.87</v>
      </c>
      <c r="L6231">
        <v>11971</v>
      </c>
      <c r="M6231" t="s">
        <v>20774</v>
      </c>
      <c r="N6231" t="s">
        <v>66</v>
      </c>
    </row>
    <row r="6232" spans="1:14" x14ac:dyDescent="0.3">
      <c r="A6232">
        <v>6231</v>
      </c>
      <c r="B6232">
        <v>22381892</v>
      </c>
      <c r="C6232" t="s">
        <v>13221</v>
      </c>
      <c r="D6232">
        <v>17</v>
      </c>
      <c r="F6232" t="s">
        <v>2777</v>
      </c>
      <c r="G6232" t="s">
        <v>13221</v>
      </c>
      <c r="I6232" t="s">
        <v>13</v>
      </c>
      <c r="K6232">
        <v>4.08</v>
      </c>
      <c r="L6232">
        <v>13706</v>
      </c>
      <c r="M6232" t="s">
        <v>20779</v>
      </c>
      <c r="N6232" t="s">
        <v>66</v>
      </c>
    </row>
    <row r="6233" spans="1:14" x14ac:dyDescent="0.3">
      <c r="A6233">
        <v>6232</v>
      </c>
      <c r="B6233">
        <v>8686068</v>
      </c>
      <c r="C6233" t="s">
        <v>13222</v>
      </c>
      <c r="D6233">
        <v>64</v>
      </c>
      <c r="E6233">
        <v>312375069</v>
      </c>
      <c r="F6233" t="s">
        <v>13223</v>
      </c>
      <c r="G6233" t="s">
        <v>13224</v>
      </c>
      <c r="K6233">
        <v>4.05</v>
      </c>
      <c r="L6233">
        <v>12336</v>
      </c>
      <c r="M6233" t="s">
        <v>20779</v>
      </c>
      <c r="N6233" t="s">
        <v>66</v>
      </c>
    </row>
    <row r="6234" spans="1:14" x14ac:dyDescent="0.3">
      <c r="A6234">
        <v>6233</v>
      </c>
      <c r="B6234">
        <v>227778</v>
      </c>
      <c r="C6234" t="s">
        <v>13225</v>
      </c>
      <c r="D6234">
        <v>37</v>
      </c>
      <c r="E6234">
        <v>807218987</v>
      </c>
      <c r="F6234" t="s">
        <v>8158</v>
      </c>
      <c r="G6234" t="s">
        <v>13226</v>
      </c>
      <c r="K6234">
        <v>3.88</v>
      </c>
      <c r="L6234">
        <v>18374</v>
      </c>
      <c r="M6234" t="s">
        <v>20776</v>
      </c>
      <c r="N6234" t="s">
        <v>66</v>
      </c>
    </row>
    <row r="6235" spans="1:14" x14ac:dyDescent="0.3">
      <c r="A6235">
        <v>6234</v>
      </c>
      <c r="B6235">
        <v>23965</v>
      </c>
      <c r="C6235" t="s">
        <v>13227</v>
      </c>
      <c r="D6235">
        <v>58</v>
      </c>
      <c r="E6235">
        <v>8433972618</v>
      </c>
      <c r="F6235" t="s">
        <v>11976</v>
      </c>
      <c r="G6235" t="s">
        <v>13227</v>
      </c>
      <c r="K6235">
        <v>3.78</v>
      </c>
      <c r="L6235">
        <v>13049</v>
      </c>
      <c r="M6235" t="s">
        <v>20784</v>
      </c>
      <c r="N6235" t="s">
        <v>66</v>
      </c>
    </row>
    <row r="6236" spans="1:14" x14ac:dyDescent="0.3">
      <c r="A6236">
        <v>6235</v>
      </c>
      <c r="B6236">
        <v>106129</v>
      </c>
      <c r="C6236" t="s">
        <v>13228</v>
      </c>
      <c r="D6236">
        <v>33</v>
      </c>
      <c r="E6236">
        <v>439545269</v>
      </c>
      <c r="F6236" t="s">
        <v>8158</v>
      </c>
      <c r="G6236" t="s">
        <v>13229</v>
      </c>
      <c r="I6236" t="s">
        <v>13</v>
      </c>
      <c r="K6236">
        <v>3.89</v>
      </c>
      <c r="L6236">
        <v>19080</v>
      </c>
      <c r="M6236" t="s">
        <v>20776</v>
      </c>
      <c r="N6236" t="s">
        <v>66</v>
      </c>
    </row>
    <row r="6237" spans="1:14" x14ac:dyDescent="0.3">
      <c r="A6237">
        <v>6236</v>
      </c>
      <c r="B6237">
        <v>13603717</v>
      </c>
      <c r="C6237" t="s">
        <v>13230</v>
      </c>
      <c r="D6237">
        <v>8</v>
      </c>
      <c r="F6237" t="s">
        <v>1672</v>
      </c>
      <c r="G6237" t="s">
        <v>13231</v>
      </c>
      <c r="I6237" t="s">
        <v>13</v>
      </c>
      <c r="K6237">
        <v>4.21</v>
      </c>
      <c r="L6237">
        <v>15136</v>
      </c>
      <c r="M6237" t="s">
        <v>20780</v>
      </c>
      <c r="N6237" t="s">
        <v>66</v>
      </c>
    </row>
    <row r="6238" spans="1:14" x14ac:dyDescent="0.3">
      <c r="A6238">
        <v>6237</v>
      </c>
      <c r="B6238">
        <v>6455256</v>
      </c>
      <c r="C6238" t="s">
        <v>13232</v>
      </c>
      <c r="D6238">
        <v>49</v>
      </c>
      <c r="E6238">
        <v>316036226</v>
      </c>
      <c r="F6238" t="s">
        <v>6882</v>
      </c>
      <c r="G6238" t="s">
        <v>13233</v>
      </c>
      <c r="I6238" t="s">
        <v>13</v>
      </c>
      <c r="K6238">
        <v>4</v>
      </c>
      <c r="L6238">
        <v>16461</v>
      </c>
      <c r="M6238" t="s">
        <v>20779</v>
      </c>
      <c r="N6238" t="s">
        <v>66</v>
      </c>
    </row>
    <row r="6239" spans="1:14" x14ac:dyDescent="0.3">
      <c r="A6239">
        <v>6238</v>
      </c>
      <c r="B6239">
        <v>93797</v>
      </c>
      <c r="C6239" t="s">
        <v>13234</v>
      </c>
      <c r="D6239">
        <v>47</v>
      </c>
      <c r="E6239">
        <v>451209303</v>
      </c>
      <c r="F6239" t="s">
        <v>6248</v>
      </c>
      <c r="G6239" t="s">
        <v>13234</v>
      </c>
      <c r="I6239" t="s">
        <v>13</v>
      </c>
      <c r="K6239">
        <v>4.22</v>
      </c>
      <c r="L6239">
        <v>14928</v>
      </c>
      <c r="M6239" t="s">
        <v>20781</v>
      </c>
      <c r="N6239" t="s">
        <v>66</v>
      </c>
    </row>
    <row r="6240" spans="1:14" x14ac:dyDescent="0.3">
      <c r="A6240">
        <v>6239</v>
      </c>
      <c r="B6240">
        <v>5111039</v>
      </c>
      <c r="C6240" t="s">
        <v>13235</v>
      </c>
      <c r="D6240">
        <v>14</v>
      </c>
      <c r="E6240" t="s">
        <v>13236</v>
      </c>
      <c r="F6240" t="s">
        <v>7134</v>
      </c>
      <c r="G6240" t="s">
        <v>13235</v>
      </c>
      <c r="I6240" t="s">
        <v>13</v>
      </c>
      <c r="K6240">
        <v>4.09</v>
      </c>
      <c r="L6240">
        <v>20049</v>
      </c>
      <c r="M6240" t="s">
        <v>20774</v>
      </c>
      <c r="N6240" t="s">
        <v>66</v>
      </c>
    </row>
    <row r="6241" spans="1:14" x14ac:dyDescent="0.3">
      <c r="A6241">
        <v>6240</v>
      </c>
      <c r="B6241">
        <v>15018</v>
      </c>
      <c r="C6241" t="s">
        <v>13237</v>
      </c>
      <c r="D6241">
        <v>38</v>
      </c>
      <c r="E6241">
        <v>1571741038</v>
      </c>
      <c r="F6241" t="s">
        <v>8265</v>
      </c>
      <c r="G6241" t="s">
        <v>13238</v>
      </c>
      <c r="I6241" t="s">
        <v>13</v>
      </c>
      <c r="K6241">
        <v>4.18</v>
      </c>
      <c r="L6241">
        <v>12301</v>
      </c>
      <c r="M6241" t="e">
        <v>#N/A</v>
      </c>
      <c r="N6241" t="s">
        <v>66</v>
      </c>
    </row>
    <row r="6242" spans="1:14" x14ac:dyDescent="0.3">
      <c r="A6242">
        <v>6241</v>
      </c>
      <c r="B6242">
        <v>24728470</v>
      </c>
      <c r="C6242" t="s">
        <v>13239</v>
      </c>
      <c r="D6242">
        <v>36</v>
      </c>
      <c r="E6242">
        <v>1101875100</v>
      </c>
      <c r="F6242" t="s">
        <v>1747</v>
      </c>
      <c r="G6242" t="s">
        <v>13239</v>
      </c>
      <c r="I6242" t="s">
        <v>13</v>
      </c>
      <c r="K6242">
        <v>3.94</v>
      </c>
      <c r="L6242">
        <v>15634</v>
      </c>
      <c r="M6242" t="e">
        <v>#N/A</v>
      </c>
      <c r="N6242" t="s">
        <v>66</v>
      </c>
    </row>
    <row r="6243" spans="1:14" x14ac:dyDescent="0.3">
      <c r="A6243">
        <v>6242</v>
      </c>
      <c r="B6243">
        <v>91440</v>
      </c>
      <c r="C6243" t="s">
        <v>13240</v>
      </c>
      <c r="D6243">
        <v>53</v>
      </c>
      <c r="E6243">
        <v>60786469</v>
      </c>
      <c r="F6243" t="s">
        <v>2677</v>
      </c>
      <c r="G6243" t="s">
        <v>13240</v>
      </c>
      <c r="I6243" t="s">
        <v>21</v>
      </c>
      <c r="K6243">
        <v>3.98</v>
      </c>
      <c r="L6243">
        <v>15351</v>
      </c>
      <c r="M6243" t="e">
        <v>#N/A</v>
      </c>
      <c r="N6243" t="s">
        <v>66</v>
      </c>
    </row>
    <row r="6244" spans="1:14" x14ac:dyDescent="0.3">
      <c r="A6244">
        <v>6243</v>
      </c>
      <c r="B6244">
        <v>7932146</v>
      </c>
      <c r="C6244" t="s">
        <v>13241</v>
      </c>
      <c r="D6244">
        <v>38</v>
      </c>
      <c r="E6244">
        <v>446577898</v>
      </c>
      <c r="F6244" t="s">
        <v>13242</v>
      </c>
      <c r="G6244" t="s">
        <v>13243</v>
      </c>
      <c r="I6244" t="s">
        <v>13</v>
      </c>
      <c r="K6244">
        <v>3.76</v>
      </c>
      <c r="L6244">
        <v>14706</v>
      </c>
      <c r="M6244" t="s">
        <v>20784</v>
      </c>
      <c r="N6244" t="s">
        <v>66</v>
      </c>
    </row>
    <row r="6245" spans="1:14" x14ac:dyDescent="0.3">
      <c r="A6245">
        <v>6244</v>
      </c>
      <c r="B6245">
        <v>669570</v>
      </c>
      <c r="C6245" t="s">
        <v>13244</v>
      </c>
      <c r="D6245">
        <v>13</v>
      </c>
      <c r="E6245">
        <v>1599900572</v>
      </c>
      <c r="F6245" t="s">
        <v>12719</v>
      </c>
      <c r="G6245" t="s">
        <v>13244</v>
      </c>
      <c r="I6245" t="s">
        <v>21</v>
      </c>
      <c r="K6245">
        <v>4.22</v>
      </c>
      <c r="L6245">
        <v>20916</v>
      </c>
      <c r="M6245" t="s">
        <v>20776</v>
      </c>
      <c r="N6245" t="s">
        <v>66</v>
      </c>
    </row>
    <row r="6246" spans="1:14" x14ac:dyDescent="0.3">
      <c r="A6246">
        <v>6245</v>
      </c>
      <c r="B6246">
        <v>26025989</v>
      </c>
      <c r="C6246" t="s">
        <v>13245</v>
      </c>
      <c r="D6246">
        <v>29</v>
      </c>
      <c r="E6246">
        <v>399173595</v>
      </c>
      <c r="F6246" t="s">
        <v>7830</v>
      </c>
      <c r="G6246" t="s">
        <v>13245</v>
      </c>
      <c r="I6246" t="s">
        <v>13</v>
      </c>
      <c r="K6246">
        <v>3.66</v>
      </c>
      <c r="L6246">
        <v>18655</v>
      </c>
      <c r="M6246" t="s">
        <v>20783</v>
      </c>
      <c r="N6246" t="s">
        <v>66</v>
      </c>
    </row>
    <row r="6247" spans="1:14" x14ac:dyDescent="0.3">
      <c r="A6247">
        <v>6246</v>
      </c>
      <c r="B6247">
        <v>8447255</v>
      </c>
      <c r="C6247" t="s">
        <v>13246</v>
      </c>
      <c r="D6247">
        <v>25</v>
      </c>
      <c r="E6247">
        <v>593046358</v>
      </c>
      <c r="F6247" t="s">
        <v>3389</v>
      </c>
      <c r="G6247" t="s">
        <v>13247</v>
      </c>
      <c r="I6247" t="s">
        <v>13</v>
      </c>
      <c r="K6247">
        <v>4.4400000000000004</v>
      </c>
      <c r="L6247">
        <v>14472</v>
      </c>
      <c r="M6247" t="s">
        <v>20776</v>
      </c>
      <c r="N6247" t="s">
        <v>66</v>
      </c>
    </row>
    <row r="6248" spans="1:14" x14ac:dyDescent="0.3">
      <c r="A6248">
        <v>6247</v>
      </c>
      <c r="B6248">
        <v>13545345</v>
      </c>
      <c r="C6248" t="s">
        <v>13248</v>
      </c>
      <c r="D6248">
        <v>51</v>
      </c>
      <c r="E6248" t="s">
        <v>13249</v>
      </c>
      <c r="F6248" t="s">
        <v>6781</v>
      </c>
      <c r="G6248" t="s">
        <v>13250</v>
      </c>
      <c r="K6248">
        <v>4.38</v>
      </c>
      <c r="L6248">
        <v>13618</v>
      </c>
      <c r="M6248" t="s">
        <v>20783</v>
      </c>
      <c r="N6248" t="s">
        <v>66</v>
      </c>
    </row>
    <row r="6249" spans="1:14" x14ac:dyDescent="0.3">
      <c r="A6249">
        <v>6248</v>
      </c>
      <c r="B6249">
        <v>7124095</v>
      </c>
      <c r="C6249" t="s">
        <v>13251</v>
      </c>
      <c r="D6249">
        <v>39</v>
      </c>
      <c r="E6249">
        <v>1416979182</v>
      </c>
      <c r="F6249" t="s">
        <v>4079</v>
      </c>
      <c r="G6249" t="s">
        <v>13252</v>
      </c>
      <c r="I6249" t="s">
        <v>13</v>
      </c>
      <c r="K6249">
        <v>3.72</v>
      </c>
      <c r="L6249">
        <v>24393</v>
      </c>
      <c r="M6249" t="s">
        <v>20774</v>
      </c>
      <c r="N6249" t="s">
        <v>66</v>
      </c>
    </row>
    <row r="6250" spans="1:14" x14ac:dyDescent="0.3">
      <c r="A6250">
        <v>6249</v>
      </c>
      <c r="B6250">
        <v>105703</v>
      </c>
      <c r="C6250" t="s">
        <v>13253</v>
      </c>
      <c r="D6250">
        <v>20</v>
      </c>
      <c r="E6250">
        <v>1401203140</v>
      </c>
      <c r="F6250" t="s">
        <v>13254</v>
      </c>
      <c r="G6250" t="s">
        <v>13253</v>
      </c>
      <c r="I6250" t="s">
        <v>13</v>
      </c>
      <c r="K6250">
        <v>3.88</v>
      </c>
      <c r="L6250">
        <v>17203</v>
      </c>
      <c r="M6250" t="s">
        <v>20776</v>
      </c>
      <c r="N6250" t="s">
        <v>66</v>
      </c>
    </row>
    <row r="6251" spans="1:14" x14ac:dyDescent="0.3">
      <c r="A6251">
        <v>6250</v>
      </c>
      <c r="B6251">
        <v>23929479</v>
      </c>
      <c r="C6251" t="s">
        <v>13255</v>
      </c>
      <c r="D6251">
        <v>82</v>
      </c>
      <c r="E6251">
        <v>2081354802</v>
      </c>
      <c r="F6251" t="s">
        <v>13256</v>
      </c>
      <c r="G6251" t="s">
        <v>13257</v>
      </c>
      <c r="I6251" t="s">
        <v>1323</v>
      </c>
      <c r="K6251">
        <v>3.63</v>
      </c>
      <c r="L6251">
        <v>6967</v>
      </c>
      <c r="M6251" t="s">
        <v>20780</v>
      </c>
      <c r="N6251" t="s">
        <v>66</v>
      </c>
    </row>
    <row r="6252" spans="1:14" x14ac:dyDescent="0.3">
      <c r="A6252">
        <v>6251</v>
      </c>
      <c r="B6252">
        <v>1897</v>
      </c>
      <c r="C6252" t="s">
        <v>13258</v>
      </c>
      <c r="D6252">
        <v>31</v>
      </c>
      <c r="E6252">
        <v>385488181</v>
      </c>
      <c r="F6252" t="s">
        <v>216</v>
      </c>
      <c r="G6252" t="s">
        <v>13258</v>
      </c>
      <c r="K6252">
        <v>3.97</v>
      </c>
      <c r="L6252">
        <v>14010</v>
      </c>
      <c r="M6252" t="e">
        <v>#N/A</v>
      </c>
      <c r="N6252" t="s">
        <v>66</v>
      </c>
    </row>
    <row r="6253" spans="1:14" x14ac:dyDescent="0.3">
      <c r="A6253">
        <v>6252</v>
      </c>
      <c r="B6253">
        <v>29397</v>
      </c>
      <c r="C6253" t="s">
        <v>13259</v>
      </c>
      <c r="D6253">
        <v>32</v>
      </c>
      <c r="E6253">
        <v>345479718</v>
      </c>
      <c r="F6253" t="s">
        <v>4909</v>
      </c>
      <c r="G6253" t="s">
        <v>13260</v>
      </c>
      <c r="I6253" t="s">
        <v>13</v>
      </c>
      <c r="K6253">
        <v>4.0999999999999996</v>
      </c>
      <c r="L6253">
        <v>14540</v>
      </c>
      <c r="M6253" t="s">
        <v>20780</v>
      </c>
      <c r="N6253" t="s">
        <v>66</v>
      </c>
    </row>
    <row r="6254" spans="1:14" x14ac:dyDescent="0.3">
      <c r="A6254">
        <v>6253</v>
      </c>
      <c r="B6254">
        <v>24709327</v>
      </c>
      <c r="C6254" t="s">
        <v>13261</v>
      </c>
      <c r="D6254">
        <v>20</v>
      </c>
      <c r="E6254">
        <v>9385152149</v>
      </c>
      <c r="F6254" t="s">
        <v>2504</v>
      </c>
      <c r="I6254" t="s">
        <v>13</v>
      </c>
      <c r="K6254">
        <v>3.69</v>
      </c>
      <c r="L6254">
        <v>12458</v>
      </c>
      <c r="M6254" t="s">
        <v>20776</v>
      </c>
      <c r="N6254" t="s">
        <v>66</v>
      </c>
    </row>
    <row r="6255" spans="1:14" x14ac:dyDescent="0.3">
      <c r="A6255">
        <v>6254</v>
      </c>
      <c r="B6255">
        <v>7719355</v>
      </c>
      <c r="C6255" t="s">
        <v>13262</v>
      </c>
      <c r="D6255">
        <v>30</v>
      </c>
      <c r="E6255">
        <v>316074152</v>
      </c>
      <c r="F6255" t="s">
        <v>4074</v>
      </c>
      <c r="G6255" t="s">
        <v>13263</v>
      </c>
      <c r="I6255" t="s">
        <v>13</v>
      </c>
      <c r="K6255">
        <v>4.01</v>
      </c>
      <c r="L6255">
        <v>26921</v>
      </c>
      <c r="M6255" t="s">
        <v>20776</v>
      </c>
      <c r="N6255" t="s">
        <v>66</v>
      </c>
    </row>
    <row r="6256" spans="1:14" x14ac:dyDescent="0.3">
      <c r="A6256">
        <v>6255</v>
      </c>
      <c r="B6256">
        <v>12499</v>
      </c>
      <c r="C6256" t="s">
        <v>13264</v>
      </c>
      <c r="D6256">
        <v>18</v>
      </c>
      <c r="E6256">
        <v>738210072</v>
      </c>
      <c r="F6256" t="s">
        <v>13265</v>
      </c>
      <c r="G6256" t="s">
        <v>13264</v>
      </c>
      <c r="K6256">
        <v>3.72</v>
      </c>
      <c r="L6256">
        <v>12382</v>
      </c>
      <c r="M6256" t="s">
        <v>20783</v>
      </c>
      <c r="N6256" t="s">
        <v>66</v>
      </c>
    </row>
    <row r="6257" spans="1:14" x14ac:dyDescent="0.3">
      <c r="A6257">
        <v>6256</v>
      </c>
      <c r="B6257">
        <v>567704</v>
      </c>
      <c r="C6257" t="s">
        <v>13266</v>
      </c>
      <c r="D6257">
        <v>35</v>
      </c>
      <c r="E6257">
        <v>61053716</v>
      </c>
      <c r="F6257" t="s">
        <v>7971</v>
      </c>
      <c r="G6257" t="s">
        <v>13266</v>
      </c>
      <c r="I6257" t="s">
        <v>13</v>
      </c>
      <c r="K6257">
        <v>4.16</v>
      </c>
      <c r="L6257">
        <v>15600</v>
      </c>
      <c r="M6257" t="s">
        <v>20776</v>
      </c>
      <c r="N6257" t="s">
        <v>66</v>
      </c>
    </row>
    <row r="6258" spans="1:14" x14ac:dyDescent="0.3">
      <c r="A6258">
        <v>6257</v>
      </c>
      <c r="B6258">
        <v>53343</v>
      </c>
      <c r="C6258" t="s">
        <v>13267</v>
      </c>
      <c r="D6258">
        <v>47</v>
      </c>
      <c r="E6258">
        <v>60891548</v>
      </c>
      <c r="F6258" t="s">
        <v>13268</v>
      </c>
      <c r="G6258" t="s">
        <v>13267</v>
      </c>
      <c r="I6258" t="s">
        <v>13</v>
      </c>
      <c r="K6258">
        <v>4.2300000000000004</v>
      </c>
      <c r="L6258">
        <v>14564</v>
      </c>
      <c r="M6258" t="e">
        <v>#N/A</v>
      </c>
      <c r="N6258" t="s">
        <v>66</v>
      </c>
    </row>
    <row r="6259" spans="1:14" x14ac:dyDescent="0.3">
      <c r="A6259">
        <v>6258</v>
      </c>
      <c r="B6259">
        <v>134353</v>
      </c>
      <c r="C6259" t="s">
        <v>13269</v>
      </c>
      <c r="D6259">
        <v>67</v>
      </c>
      <c r="E6259">
        <v>60724277</v>
      </c>
      <c r="F6259" t="s">
        <v>13270</v>
      </c>
      <c r="G6259" t="s">
        <v>13271</v>
      </c>
      <c r="I6259" t="s">
        <v>21</v>
      </c>
      <c r="K6259">
        <v>3.7</v>
      </c>
      <c r="L6259">
        <v>12756</v>
      </c>
      <c r="M6259" t="e">
        <v>#N/A</v>
      </c>
      <c r="N6259" t="s">
        <v>66</v>
      </c>
    </row>
    <row r="6260" spans="1:14" x14ac:dyDescent="0.3">
      <c r="A6260">
        <v>6259</v>
      </c>
      <c r="B6260">
        <v>22026</v>
      </c>
      <c r="C6260" t="s">
        <v>13272</v>
      </c>
      <c r="D6260">
        <v>94</v>
      </c>
      <c r="E6260">
        <v>345441702</v>
      </c>
      <c r="F6260" t="s">
        <v>13273</v>
      </c>
      <c r="G6260" t="s">
        <v>13272</v>
      </c>
      <c r="I6260" t="s">
        <v>13</v>
      </c>
      <c r="K6260">
        <v>3.94</v>
      </c>
      <c r="L6260">
        <v>13800</v>
      </c>
      <c r="M6260" t="s">
        <v>20784</v>
      </c>
      <c r="N6260" t="s">
        <v>66</v>
      </c>
    </row>
    <row r="6261" spans="1:14" x14ac:dyDescent="0.3">
      <c r="A6261">
        <v>6260</v>
      </c>
      <c r="B6261">
        <v>25776210</v>
      </c>
      <c r="C6261" t="s">
        <v>13274</v>
      </c>
      <c r="D6261">
        <v>24</v>
      </c>
      <c r="E6261">
        <v>425256766</v>
      </c>
      <c r="F6261" t="s">
        <v>2209</v>
      </c>
      <c r="G6261" t="s">
        <v>13275</v>
      </c>
      <c r="I6261" t="s">
        <v>13</v>
      </c>
      <c r="K6261">
        <v>4.3499999999999996</v>
      </c>
      <c r="L6261">
        <v>18123</v>
      </c>
      <c r="M6261" t="s">
        <v>20776</v>
      </c>
      <c r="N6261" t="s">
        <v>66</v>
      </c>
    </row>
    <row r="6262" spans="1:14" x14ac:dyDescent="0.3">
      <c r="A6262">
        <v>6261</v>
      </c>
      <c r="B6262">
        <v>34312</v>
      </c>
      <c r="C6262" t="s">
        <v>13276</v>
      </c>
      <c r="D6262">
        <v>60</v>
      </c>
      <c r="E6262">
        <v>752876813</v>
      </c>
      <c r="F6262" t="s">
        <v>3652</v>
      </c>
      <c r="G6262" t="s">
        <v>13276</v>
      </c>
      <c r="I6262" t="s">
        <v>13</v>
      </c>
      <c r="K6262">
        <v>3.89</v>
      </c>
      <c r="L6262">
        <v>16931</v>
      </c>
      <c r="M6262" t="s">
        <v>20778</v>
      </c>
      <c r="N6262" t="s">
        <v>66</v>
      </c>
    </row>
    <row r="6263" spans="1:14" x14ac:dyDescent="0.3">
      <c r="A6263">
        <v>6262</v>
      </c>
      <c r="B6263">
        <v>1422926</v>
      </c>
      <c r="C6263" t="s">
        <v>13277</v>
      </c>
      <c r="D6263">
        <v>14</v>
      </c>
      <c r="E6263">
        <v>307140210</v>
      </c>
      <c r="F6263" t="s">
        <v>13278</v>
      </c>
      <c r="G6263" t="s">
        <v>13277</v>
      </c>
      <c r="K6263">
        <v>4.25</v>
      </c>
      <c r="L6263">
        <v>16375</v>
      </c>
      <c r="M6263" t="s">
        <v>20776</v>
      </c>
      <c r="N6263" t="s">
        <v>66</v>
      </c>
    </row>
    <row r="6264" spans="1:14" x14ac:dyDescent="0.3">
      <c r="A6264">
        <v>6263</v>
      </c>
      <c r="B6264">
        <v>2696181</v>
      </c>
      <c r="C6264" t="s">
        <v>13279</v>
      </c>
      <c r="D6264">
        <v>22</v>
      </c>
      <c r="E6264">
        <v>312370156</v>
      </c>
      <c r="F6264" t="s">
        <v>13280</v>
      </c>
      <c r="G6264" t="s">
        <v>13281</v>
      </c>
      <c r="I6264" t="s">
        <v>21</v>
      </c>
      <c r="K6264">
        <v>3.87</v>
      </c>
      <c r="L6264">
        <v>17687</v>
      </c>
      <c r="M6264" t="s">
        <v>20774</v>
      </c>
      <c r="N6264" t="s">
        <v>66</v>
      </c>
    </row>
    <row r="6265" spans="1:14" x14ac:dyDescent="0.3">
      <c r="A6265">
        <v>6264</v>
      </c>
      <c r="B6265">
        <v>12663</v>
      </c>
      <c r="C6265" t="s">
        <v>13282</v>
      </c>
      <c r="D6265">
        <v>33</v>
      </c>
      <c r="E6265">
        <v>749311614</v>
      </c>
      <c r="F6265" t="s">
        <v>3497</v>
      </c>
      <c r="G6265" t="s">
        <v>13282</v>
      </c>
      <c r="I6265" t="s">
        <v>419</v>
      </c>
      <c r="K6265">
        <v>4.17</v>
      </c>
      <c r="L6265">
        <v>15610</v>
      </c>
      <c r="M6265" t="s">
        <v>20777</v>
      </c>
      <c r="N6265" t="s">
        <v>66</v>
      </c>
    </row>
    <row r="6266" spans="1:14" x14ac:dyDescent="0.3">
      <c r="A6266">
        <v>6265</v>
      </c>
      <c r="B6266">
        <v>141828</v>
      </c>
      <c r="C6266" t="s">
        <v>13283</v>
      </c>
      <c r="D6266">
        <v>128</v>
      </c>
      <c r="E6266">
        <v>2253140872</v>
      </c>
      <c r="F6266" t="s">
        <v>13284</v>
      </c>
      <c r="G6266" t="s">
        <v>13285</v>
      </c>
      <c r="I6266" t="s">
        <v>1323</v>
      </c>
      <c r="K6266">
        <v>4.0199999999999996</v>
      </c>
      <c r="L6266">
        <v>13580</v>
      </c>
      <c r="M6266" t="s">
        <v>20778</v>
      </c>
      <c r="N6266" t="s">
        <v>66</v>
      </c>
    </row>
    <row r="6267" spans="1:14" x14ac:dyDescent="0.3">
      <c r="A6267">
        <v>6266</v>
      </c>
      <c r="B6267">
        <v>10637748</v>
      </c>
      <c r="C6267" t="s">
        <v>13286</v>
      </c>
      <c r="D6267">
        <v>22</v>
      </c>
      <c r="E6267">
        <v>1442422017</v>
      </c>
      <c r="F6267" t="s">
        <v>7395</v>
      </c>
      <c r="G6267" t="s">
        <v>13287</v>
      </c>
      <c r="I6267" t="s">
        <v>13</v>
      </c>
      <c r="K6267">
        <v>3.8</v>
      </c>
      <c r="L6267">
        <v>25322</v>
      </c>
      <c r="M6267" t="s">
        <v>20774</v>
      </c>
      <c r="N6267" t="s">
        <v>66</v>
      </c>
    </row>
    <row r="6268" spans="1:14" x14ac:dyDescent="0.3">
      <c r="A6268">
        <v>6267</v>
      </c>
      <c r="B6268">
        <v>85491</v>
      </c>
      <c r="C6268" t="s">
        <v>13288</v>
      </c>
      <c r="D6268">
        <v>70</v>
      </c>
      <c r="E6268">
        <v>515132187</v>
      </c>
      <c r="F6268" t="s">
        <v>2042</v>
      </c>
      <c r="G6268" t="s">
        <v>13288</v>
      </c>
      <c r="I6268" t="s">
        <v>21</v>
      </c>
      <c r="K6268">
        <v>3.94</v>
      </c>
      <c r="L6268">
        <v>20328</v>
      </c>
      <c r="M6268" t="s">
        <v>20778</v>
      </c>
      <c r="N6268" t="s">
        <v>66</v>
      </c>
    </row>
    <row r="6269" spans="1:14" x14ac:dyDescent="0.3">
      <c r="A6269">
        <v>6268</v>
      </c>
      <c r="B6269">
        <v>17729712</v>
      </c>
      <c r="C6269" t="s">
        <v>13289</v>
      </c>
      <c r="D6269">
        <v>10</v>
      </c>
      <c r="F6269" t="s">
        <v>13290</v>
      </c>
      <c r="I6269" t="s">
        <v>13</v>
      </c>
      <c r="K6269">
        <v>4.1500000000000004</v>
      </c>
      <c r="L6269">
        <v>20457</v>
      </c>
      <c r="M6269" t="s">
        <v>20778</v>
      </c>
      <c r="N6269" t="s">
        <v>66</v>
      </c>
    </row>
    <row r="6270" spans="1:14" x14ac:dyDescent="0.3">
      <c r="A6270">
        <v>6269</v>
      </c>
      <c r="B6270">
        <v>180426</v>
      </c>
      <c r="C6270" t="s">
        <v>13291</v>
      </c>
      <c r="D6270">
        <v>31</v>
      </c>
      <c r="E6270">
        <v>843956534</v>
      </c>
      <c r="F6270" t="s">
        <v>7081</v>
      </c>
      <c r="G6270" t="s">
        <v>13292</v>
      </c>
      <c r="I6270" t="s">
        <v>21</v>
      </c>
      <c r="K6270">
        <v>4.2</v>
      </c>
      <c r="L6270">
        <v>21606</v>
      </c>
      <c r="M6270" t="s">
        <v>20778</v>
      </c>
      <c r="N6270" t="s">
        <v>66</v>
      </c>
    </row>
    <row r="6271" spans="1:14" x14ac:dyDescent="0.3">
      <c r="A6271">
        <v>6270</v>
      </c>
      <c r="B6271">
        <v>13170596</v>
      </c>
      <c r="C6271" t="s">
        <v>13293</v>
      </c>
      <c r="D6271">
        <v>19</v>
      </c>
      <c r="E6271">
        <v>62071076</v>
      </c>
      <c r="F6271" t="s">
        <v>6360</v>
      </c>
      <c r="G6271" t="s">
        <v>13294</v>
      </c>
      <c r="I6271" t="s">
        <v>13</v>
      </c>
      <c r="K6271">
        <v>4.12</v>
      </c>
      <c r="L6271">
        <v>19108</v>
      </c>
      <c r="M6271" t="s">
        <v>20774</v>
      </c>
      <c r="N6271" t="s">
        <v>66</v>
      </c>
    </row>
    <row r="6272" spans="1:14" x14ac:dyDescent="0.3">
      <c r="A6272">
        <v>6271</v>
      </c>
      <c r="B6272">
        <v>10428803</v>
      </c>
      <c r="C6272" t="s">
        <v>13295</v>
      </c>
      <c r="D6272">
        <v>34</v>
      </c>
      <c r="E6272">
        <v>62068520</v>
      </c>
      <c r="F6272" t="s">
        <v>11928</v>
      </c>
      <c r="G6272" t="s">
        <v>13296</v>
      </c>
      <c r="I6272" t="s">
        <v>13</v>
      </c>
      <c r="K6272">
        <v>3.95</v>
      </c>
      <c r="L6272">
        <v>21565</v>
      </c>
      <c r="M6272" t="s">
        <v>20778</v>
      </c>
      <c r="N6272" t="s">
        <v>66</v>
      </c>
    </row>
    <row r="6273" spans="1:14" x14ac:dyDescent="0.3">
      <c r="A6273">
        <v>6272</v>
      </c>
      <c r="B6273">
        <v>92307</v>
      </c>
      <c r="C6273" t="s">
        <v>13297</v>
      </c>
      <c r="D6273">
        <v>81</v>
      </c>
      <c r="E6273">
        <v>60638508</v>
      </c>
      <c r="F6273" t="s">
        <v>13298</v>
      </c>
      <c r="G6273" t="s">
        <v>13299</v>
      </c>
      <c r="I6273" t="s">
        <v>13</v>
      </c>
      <c r="K6273">
        <v>3.99</v>
      </c>
      <c r="L6273">
        <v>14383</v>
      </c>
      <c r="M6273" t="e">
        <v>#N/A</v>
      </c>
      <c r="N6273" t="s">
        <v>66</v>
      </c>
    </row>
    <row r="6274" spans="1:14" x14ac:dyDescent="0.3">
      <c r="A6274">
        <v>6273</v>
      </c>
      <c r="B6274">
        <v>4652</v>
      </c>
      <c r="C6274" t="s">
        <v>13300</v>
      </c>
      <c r="D6274">
        <v>55</v>
      </c>
      <c r="E6274">
        <v>684822761</v>
      </c>
      <c r="F6274" t="s">
        <v>327</v>
      </c>
      <c r="G6274" t="s">
        <v>13300</v>
      </c>
      <c r="K6274">
        <v>3.8</v>
      </c>
      <c r="L6274">
        <v>14912</v>
      </c>
      <c r="M6274" t="e">
        <v>#N/A</v>
      </c>
      <c r="N6274" t="s">
        <v>66</v>
      </c>
    </row>
    <row r="6275" spans="1:14" x14ac:dyDescent="0.3">
      <c r="A6275">
        <v>6274</v>
      </c>
      <c r="B6275">
        <v>25078</v>
      </c>
      <c r="C6275" t="s">
        <v>13301</v>
      </c>
      <c r="D6275">
        <v>18</v>
      </c>
      <c r="E6275">
        <v>60974990</v>
      </c>
      <c r="F6275" t="s">
        <v>13302</v>
      </c>
      <c r="G6275" t="s">
        <v>13301</v>
      </c>
      <c r="I6275" t="s">
        <v>21</v>
      </c>
      <c r="K6275">
        <v>4.2300000000000004</v>
      </c>
      <c r="L6275">
        <v>13743</v>
      </c>
      <c r="M6275" t="e">
        <v>#N/A</v>
      </c>
      <c r="N6275" t="s">
        <v>66</v>
      </c>
    </row>
    <row r="6276" spans="1:14" x14ac:dyDescent="0.3">
      <c r="A6276">
        <v>6275</v>
      </c>
      <c r="B6276">
        <v>6605625</v>
      </c>
      <c r="C6276" t="s">
        <v>13303</v>
      </c>
      <c r="D6276">
        <v>24</v>
      </c>
      <c r="E6276" t="s">
        <v>13304</v>
      </c>
      <c r="F6276" t="s">
        <v>13305</v>
      </c>
      <c r="G6276" t="s">
        <v>4918</v>
      </c>
      <c r="I6276" t="s">
        <v>13</v>
      </c>
      <c r="K6276">
        <v>4.08</v>
      </c>
      <c r="L6276">
        <v>12531</v>
      </c>
      <c r="M6276" t="s">
        <v>20782</v>
      </c>
      <c r="N6276" t="s">
        <v>66</v>
      </c>
    </row>
    <row r="6277" spans="1:14" x14ac:dyDescent="0.3">
      <c r="A6277">
        <v>6276</v>
      </c>
      <c r="B6277">
        <v>7201</v>
      </c>
      <c r="C6277" t="s">
        <v>13306</v>
      </c>
      <c r="D6277">
        <v>58</v>
      </c>
      <c r="E6277">
        <v>312997116</v>
      </c>
      <c r="F6277" t="s">
        <v>2472</v>
      </c>
      <c r="G6277" t="s">
        <v>13307</v>
      </c>
      <c r="K6277">
        <v>4.05</v>
      </c>
      <c r="L6277">
        <v>14415</v>
      </c>
      <c r="M6277" t="s">
        <v>20781</v>
      </c>
      <c r="N6277" t="s">
        <v>66</v>
      </c>
    </row>
    <row r="6278" spans="1:14" x14ac:dyDescent="0.3">
      <c r="A6278">
        <v>6277</v>
      </c>
      <c r="B6278">
        <v>142540</v>
      </c>
      <c r="C6278" t="s">
        <v>13308</v>
      </c>
      <c r="D6278">
        <v>65</v>
      </c>
      <c r="E6278">
        <v>684855631</v>
      </c>
      <c r="F6278" t="s">
        <v>1632</v>
      </c>
      <c r="G6278" t="s">
        <v>13309</v>
      </c>
      <c r="I6278" t="s">
        <v>21</v>
      </c>
      <c r="K6278">
        <v>4.0599999999999996</v>
      </c>
      <c r="L6278">
        <v>16751</v>
      </c>
      <c r="M6278" t="s">
        <v>20779</v>
      </c>
      <c r="N6278" t="s">
        <v>66</v>
      </c>
    </row>
    <row r="6279" spans="1:14" x14ac:dyDescent="0.3">
      <c r="A6279">
        <v>6278</v>
      </c>
      <c r="B6279">
        <v>18869967</v>
      </c>
      <c r="C6279" t="s">
        <v>13310</v>
      </c>
      <c r="D6279">
        <v>117</v>
      </c>
      <c r="E6279">
        <v>316252905</v>
      </c>
      <c r="F6279" t="s">
        <v>13311</v>
      </c>
      <c r="G6279" t="s">
        <v>13310</v>
      </c>
      <c r="I6279" t="s">
        <v>13</v>
      </c>
      <c r="K6279">
        <v>3.85</v>
      </c>
      <c r="L6279">
        <v>8392</v>
      </c>
      <c r="M6279" t="s">
        <v>20779</v>
      </c>
      <c r="N6279" t="s">
        <v>66</v>
      </c>
    </row>
    <row r="6280" spans="1:14" x14ac:dyDescent="0.3">
      <c r="A6280">
        <v>6279</v>
      </c>
      <c r="B6280">
        <v>428042</v>
      </c>
      <c r="C6280" t="s">
        <v>13312</v>
      </c>
      <c r="D6280">
        <v>44</v>
      </c>
      <c r="E6280">
        <v>60531827</v>
      </c>
      <c r="F6280" t="s">
        <v>13313</v>
      </c>
      <c r="G6280" t="s">
        <v>13314</v>
      </c>
      <c r="I6280" t="s">
        <v>13</v>
      </c>
      <c r="K6280">
        <v>4.16</v>
      </c>
      <c r="L6280">
        <v>18717</v>
      </c>
      <c r="M6280" t="s">
        <v>20774</v>
      </c>
      <c r="N6280" t="s">
        <v>66</v>
      </c>
    </row>
    <row r="6281" spans="1:14" x14ac:dyDescent="0.3">
      <c r="A6281">
        <v>6280</v>
      </c>
      <c r="B6281">
        <v>219535</v>
      </c>
      <c r="C6281" t="s">
        <v>13315</v>
      </c>
      <c r="D6281">
        <v>40</v>
      </c>
      <c r="E6281">
        <v>440167361</v>
      </c>
      <c r="F6281" t="s">
        <v>13316</v>
      </c>
      <c r="I6281" t="s">
        <v>13</v>
      </c>
      <c r="K6281">
        <v>3.99</v>
      </c>
      <c r="L6281">
        <v>15719</v>
      </c>
      <c r="M6281" t="s">
        <v>20782</v>
      </c>
      <c r="N6281" t="s">
        <v>66</v>
      </c>
    </row>
    <row r="6282" spans="1:14" x14ac:dyDescent="0.3">
      <c r="A6282">
        <v>6281</v>
      </c>
      <c r="B6282">
        <v>24473465</v>
      </c>
      <c r="C6282" t="s">
        <v>13317</v>
      </c>
      <c r="D6282">
        <v>58</v>
      </c>
      <c r="F6282" t="s">
        <v>6248</v>
      </c>
      <c r="G6282" t="s">
        <v>13318</v>
      </c>
      <c r="I6282" t="s">
        <v>13</v>
      </c>
      <c r="K6282">
        <v>4.16</v>
      </c>
      <c r="L6282">
        <v>7983</v>
      </c>
      <c r="M6282" t="s">
        <v>20787</v>
      </c>
      <c r="N6282" t="s">
        <v>66</v>
      </c>
    </row>
    <row r="6283" spans="1:14" x14ac:dyDescent="0.3">
      <c r="A6283">
        <v>6282</v>
      </c>
      <c r="B6283">
        <v>10431447</v>
      </c>
      <c r="C6283" t="s">
        <v>13319</v>
      </c>
      <c r="D6283">
        <v>38</v>
      </c>
      <c r="E6283" t="s">
        <v>13320</v>
      </c>
      <c r="F6283" t="s">
        <v>13321</v>
      </c>
      <c r="G6283" t="s">
        <v>13322</v>
      </c>
      <c r="I6283" t="s">
        <v>13</v>
      </c>
      <c r="K6283">
        <v>3.63</v>
      </c>
      <c r="L6283">
        <v>18770</v>
      </c>
      <c r="M6283" t="s">
        <v>20776</v>
      </c>
      <c r="N6283" t="s">
        <v>66</v>
      </c>
    </row>
    <row r="6284" spans="1:14" x14ac:dyDescent="0.3">
      <c r="A6284">
        <v>6283</v>
      </c>
      <c r="B6284">
        <v>9957</v>
      </c>
      <c r="C6284" t="s">
        <v>13323</v>
      </c>
      <c r="D6284">
        <v>43</v>
      </c>
      <c r="E6284">
        <v>99468387</v>
      </c>
      <c r="F6284" t="s">
        <v>521</v>
      </c>
      <c r="G6284" t="s">
        <v>13323</v>
      </c>
      <c r="I6284" t="s">
        <v>13</v>
      </c>
      <c r="K6284">
        <v>3.57</v>
      </c>
      <c r="L6284">
        <v>14418</v>
      </c>
      <c r="M6284" t="s">
        <v>20777</v>
      </c>
      <c r="N6284" t="s">
        <v>66</v>
      </c>
    </row>
    <row r="6285" spans="1:14" x14ac:dyDescent="0.3">
      <c r="A6285">
        <v>6284</v>
      </c>
      <c r="B6285">
        <v>28507</v>
      </c>
      <c r="C6285" t="s">
        <v>13324</v>
      </c>
      <c r="D6285">
        <v>27</v>
      </c>
      <c r="E6285">
        <v>553561405</v>
      </c>
      <c r="F6285" t="s">
        <v>3110</v>
      </c>
      <c r="G6285" t="s">
        <v>13325</v>
      </c>
      <c r="I6285" t="s">
        <v>13</v>
      </c>
      <c r="K6285">
        <v>4.0599999999999996</v>
      </c>
      <c r="L6285">
        <v>17270</v>
      </c>
      <c r="M6285" t="s">
        <v>20776</v>
      </c>
      <c r="N6285" t="s">
        <v>66</v>
      </c>
    </row>
    <row r="6286" spans="1:14" x14ac:dyDescent="0.3">
      <c r="A6286">
        <v>6285</v>
      </c>
      <c r="B6286">
        <v>74812</v>
      </c>
      <c r="C6286" t="s">
        <v>13326</v>
      </c>
      <c r="D6286">
        <v>45</v>
      </c>
      <c r="E6286">
        <v>1416535071</v>
      </c>
      <c r="F6286" t="s">
        <v>13327</v>
      </c>
      <c r="G6286" t="s">
        <v>13326</v>
      </c>
      <c r="I6286" t="s">
        <v>21</v>
      </c>
      <c r="K6286">
        <v>3.84</v>
      </c>
      <c r="L6286">
        <v>14287</v>
      </c>
      <c r="M6286" t="e">
        <v>#N/A</v>
      </c>
      <c r="N6286" t="s">
        <v>66</v>
      </c>
    </row>
    <row r="6287" spans="1:14" x14ac:dyDescent="0.3">
      <c r="A6287">
        <v>6286</v>
      </c>
      <c r="B6287">
        <v>17560674</v>
      </c>
      <c r="C6287" t="s">
        <v>13328</v>
      </c>
      <c r="D6287">
        <v>31</v>
      </c>
      <c r="F6287" t="s">
        <v>9581</v>
      </c>
      <c r="G6287" t="s">
        <v>13329</v>
      </c>
      <c r="I6287" t="s">
        <v>13</v>
      </c>
      <c r="K6287">
        <v>3.85</v>
      </c>
      <c r="L6287">
        <v>26437</v>
      </c>
      <c r="M6287" t="s">
        <v>20778</v>
      </c>
      <c r="N6287" t="s">
        <v>66</v>
      </c>
    </row>
    <row r="6288" spans="1:14" x14ac:dyDescent="0.3">
      <c r="A6288">
        <v>6287</v>
      </c>
      <c r="B6288">
        <v>8564644</v>
      </c>
      <c r="C6288" t="s">
        <v>13330</v>
      </c>
      <c r="D6288">
        <v>30</v>
      </c>
      <c r="E6288">
        <v>61930059</v>
      </c>
      <c r="F6288" t="s">
        <v>13331</v>
      </c>
      <c r="G6288" t="s">
        <v>13330</v>
      </c>
      <c r="I6288" t="s">
        <v>21</v>
      </c>
      <c r="K6288">
        <v>4.25</v>
      </c>
      <c r="L6288">
        <v>14765</v>
      </c>
      <c r="M6288" t="e">
        <v>#N/A</v>
      </c>
      <c r="N6288" t="s">
        <v>66</v>
      </c>
    </row>
    <row r="6289" spans="1:14" x14ac:dyDescent="0.3">
      <c r="A6289">
        <v>6288</v>
      </c>
      <c r="B6289">
        <v>968403</v>
      </c>
      <c r="C6289" t="s">
        <v>13332</v>
      </c>
      <c r="D6289">
        <v>43</v>
      </c>
      <c r="E6289">
        <v>1400066336</v>
      </c>
      <c r="F6289" t="s">
        <v>13333</v>
      </c>
      <c r="G6289" t="s">
        <v>13332</v>
      </c>
      <c r="K6289">
        <v>3.82</v>
      </c>
      <c r="L6289">
        <v>14124</v>
      </c>
      <c r="M6289" t="s">
        <v>20777</v>
      </c>
      <c r="N6289" t="s">
        <v>66</v>
      </c>
    </row>
    <row r="6290" spans="1:14" x14ac:dyDescent="0.3">
      <c r="A6290">
        <v>6289</v>
      </c>
      <c r="B6290">
        <v>29610595</v>
      </c>
      <c r="C6290" t="s">
        <v>13334</v>
      </c>
      <c r="D6290">
        <v>5</v>
      </c>
      <c r="F6290" t="s">
        <v>1240</v>
      </c>
      <c r="I6290" t="s">
        <v>13</v>
      </c>
      <c r="K6290">
        <v>4.03</v>
      </c>
      <c r="L6290">
        <v>15113</v>
      </c>
      <c r="M6290" t="s">
        <v>20778</v>
      </c>
      <c r="N6290" t="s">
        <v>66</v>
      </c>
    </row>
    <row r="6291" spans="1:14" x14ac:dyDescent="0.3">
      <c r="A6291">
        <v>6290</v>
      </c>
      <c r="B6291">
        <v>954303</v>
      </c>
      <c r="C6291" t="s">
        <v>13335</v>
      </c>
      <c r="D6291">
        <v>6</v>
      </c>
      <c r="E6291">
        <v>345496205</v>
      </c>
      <c r="F6291" t="s">
        <v>13336</v>
      </c>
      <c r="G6291" t="s">
        <v>13337</v>
      </c>
      <c r="I6291" t="s">
        <v>21</v>
      </c>
      <c r="K6291">
        <v>4.16</v>
      </c>
      <c r="L6291">
        <v>16281</v>
      </c>
      <c r="M6291" t="s">
        <v>20778</v>
      </c>
      <c r="N6291" t="s">
        <v>66</v>
      </c>
    </row>
    <row r="6292" spans="1:14" x14ac:dyDescent="0.3">
      <c r="A6292">
        <v>6291</v>
      </c>
      <c r="B6292">
        <v>79834</v>
      </c>
      <c r="C6292" t="s">
        <v>13338</v>
      </c>
      <c r="D6292">
        <v>107</v>
      </c>
      <c r="E6292">
        <v>99416425</v>
      </c>
      <c r="F6292" t="s">
        <v>13339</v>
      </c>
      <c r="G6292" t="s">
        <v>13340</v>
      </c>
      <c r="I6292" t="s">
        <v>13</v>
      </c>
      <c r="K6292">
        <v>4.1900000000000004</v>
      </c>
      <c r="L6292">
        <v>13082</v>
      </c>
      <c r="M6292" t="e">
        <v>#N/A</v>
      </c>
      <c r="N6292" t="s">
        <v>66</v>
      </c>
    </row>
    <row r="6293" spans="1:14" x14ac:dyDescent="0.3">
      <c r="A6293">
        <v>6292</v>
      </c>
      <c r="B6293">
        <v>5585788</v>
      </c>
      <c r="C6293" t="s">
        <v>13341</v>
      </c>
      <c r="D6293">
        <v>23</v>
      </c>
      <c r="E6293">
        <v>451462807</v>
      </c>
      <c r="F6293" t="s">
        <v>13342</v>
      </c>
      <c r="G6293" t="s">
        <v>13343</v>
      </c>
      <c r="I6293" t="s">
        <v>21</v>
      </c>
      <c r="K6293">
        <v>3.89</v>
      </c>
      <c r="L6293">
        <v>23233</v>
      </c>
      <c r="M6293" t="s">
        <v>20776</v>
      </c>
      <c r="N6293" t="s">
        <v>66</v>
      </c>
    </row>
    <row r="6294" spans="1:14" x14ac:dyDescent="0.3">
      <c r="A6294">
        <v>6293</v>
      </c>
      <c r="B6294">
        <v>648194</v>
      </c>
      <c r="C6294" t="s">
        <v>13344</v>
      </c>
      <c r="D6294">
        <v>29</v>
      </c>
      <c r="E6294">
        <v>60564652</v>
      </c>
      <c r="F6294" t="s">
        <v>10411</v>
      </c>
      <c r="G6294" t="s">
        <v>13344</v>
      </c>
      <c r="I6294" t="s">
        <v>419</v>
      </c>
      <c r="K6294">
        <v>3.96</v>
      </c>
      <c r="L6294">
        <v>16406</v>
      </c>
      <c r="M6294" t="s">
        <v>20778</v>
      </c>
      <c r="N6294" t="s">
        <v>66</v>
      </c>
    </row>
    <row r="6295" spans="1:14" x14ac:dyDescent="0.3">
      <c r="A6295">
        <v>6294</v>
      </c>
      <c r="B6295">
        <v>11343348</v>
      </c>
      <c r="C6295" t="s">
        <v>13345</v>
      </c>
      <c r="D6295">
        <v>49</v>
      </c>
      <c r="E6295">
        <v>1846059739</v>
      </c>
      <c r="F6295" t="s">
        <v>13346</v>
      </c>
      <c r="G6295" t="s">
        <v>13347</v>
      </c>
      <c r="I6295" t="s">
        <v>13</v>
      </c>
      <c r="K6295">
        <v>3.83</v>
      </c>
      <c r="L6295">
        <v>14358</v>
      </c>
      <c r="M6295" t="s">
        <v>20779</v>
      </c>
      <c r="N6295" t="s">
        <v>14</v>
      </c>
    </row>
    <row r="6296" spans="1:14" x14ac:dyDescent="0.3">
      <c r="A6296">
        <v>6295</v>
      </c>
      <c r="B6296">
        <v>109901</v>
      </c>
      <c r="C6296" t="s">
        <v>13348</v>
      </c>
      <c r="D6296">
        <v>27</v>
      </c>
      <c r="E6296">
        <v>143036424</v>
      </c>
      <c r="F6296" t="s">
        <v>13349</v>
      </c>
      <c r="G6296" t="s">
        <v>13350</v>
      </c>
      <c r="I6296" t="s">
        <v>13</v>
      </c>
      <c r="K6296">
        <v>4.1399999999999997</v>
      </c>
      <c r="L6296">
        <v>14491</v>
      </c>
      <c r="M6296" t="s">
        <v>20779</v>
      </c>
      <c r="N6296" t="s">
        <v>66</v>
      </c>
    </row>
    <row r="6297" spans="1:14" x14ac:dyDescent="0.3">
      <c r="A6297">
        <v>6296</v>
      </c>
      <c r="B6297">
        <v>21060</v>
      </c>
      <c r="C6297" t="s">
        <v>13351</v>
      </c>
      <c r="D6297">
        <v>8</v>
      </c>
      <c r="E6297">
        <v>142301515</v>
      </c>
      <c r="F6297" t="s">
        <v>13352</v>
      </c>
      <c r="G6297" t="s">
        <v>13353</v>
      </c>
      <c r="K6297">
        <v>4.1900000000000004</v>
      </c>
      <c r="L6297">
        <v>19546</v>
      </c>
      <c r="M6297" t="s">
        <v>20776</v>
      </c>
      <c r="N6297" t="s">
        <v>66</v>
      </c>
    </row>
    <row r="6298" spans="1:14" x14ac:dyDescent="0.3">
      <c r="A6298">
        <v>6297</v>
      </c>
      <c r="B6298">
        <v>731804</v>
      </c>
      <c r="C6298" t="s">
        <v>13354</v>
      </c>
      <c r="D6298">
        <v>12</v>
      </c>
      <c r="E6298">
        <v>60776390</v>
      </c>
      <c r="F6298" t="s">
        <v>13355</v>
      </c>
      <c r="G6298" t="s">
        <v>13354</v>
      </c>
      <c r="I6298" t="s">
        <v>21</v>
      </c>
      <c r="K6298">
        <v>4.05</v>
      </c>
      <c r="L6298">
        <v>16585</v>
      </c>
      <c r="M6298" t="s">
        <v>20776</v>
      </c>
      <c r="N6298" t="s">
        <v>66</v>
      </c>
    </row>
    <row r="6299" spans="1:14" x14ac:dyDescent="0.3">
      <c r="A6299">
        <v>6298</v>
      </c>
      <c r="B6299">
        <v>5936</v>
      </c>
      <c r="C6299" t="s">
        <v>13356</v>
      </c>
      <c r="D6299">
        <v>8</v>
      </c>
      <c r="E6299">
        <v>374529604</v>
      </c>
      <c r="F6299" t="s">
        <v>13357</v>
      </c>
      <c r="G6299" t="s">
        <v>13356</v>
      </c>
      <c r="I6299" t="s">
        <v>21</v>
      </c>
      <c r="K6299">
        <v>4.4400000000000004</v>
      </c>
      <c r="L6299">
        <v>14596</v>
      </c>
      <c r="M6299" t="s">
        <v>20778</v>
      </c>
      <c r="N6299" t="s">
        <v>66</v>
      </c>
    </row>
    <row r="6300" spans="1:14" x14ac:dyDescent="0.3">
      <c r="A6300">
        <v>6299</v>
      </c>
      <c r="B6300">
        <v>2872</v>
      </c>
      <c r="C6300" t="s">
        <v>13358</v>
      </c>
      <c r="D6300">
        <v>52</v>
      </c>
      <c r="E6300">
        <v>452283205</v>
      </c>
      <c r="F6300" t="s">
        <v>368</v>
      </c>
      <c r="G6300" t="s">
        <v>13358</v>
      </c>
      <c r="I6300" t="s">
        <v>13</v>
      </c>
      <c r="K6300">
        <v>3.55</v>
      </c>
      <c r="L6300">
        <v>18465</v>
      </c>
      <c r="M6300" t="s">
        <v>20777</v>
      </c>
      <c r="N6300" t="s">
        <v>66</v>
      </c>
    </row>
    <row r="6301" spans="1:14" x14ac:dyDescent="0.3">
      <c r="A6301">
        <v>6300</v>
      </c>
      <c r="B6301">
        <v>194086</v>
      </c>
      <c r="C6301" t="s">
        <v>13359</v>
      </c>
      <c r="D6301">
        <v>46</v>
      </c>
      <c r="E6301">
        <v>552772291</v>
      </c>
      <c r="F6301" t="s">
        <v>6616</v>
      </c>
      <c r="G6301" t="s">
        <v>13359</v>
      </c>
      <c r="I6301" t="s">
        <v>13</v>
      </c>
      <c r="K6301">
        <v>3.24</v>
      </c>
      <c r="L6301">
        <v>15689</v>
      </c>
      <c r="M6301" t="s">
        <v>20778</v>
      </c>
      <c r="N6301" t="s">
        <v>66</v>
      </c>
    </row>
    <row r="6302" spans="1:14" x14ac:dyDescent="0.3">
      <c r="A6302">
        <v>6301</v>
      </c>
      <c r="B6302">
        <v>9975679</v>
      </c>
      <c r="C6302" t="s">
        <v>13360</v>
      </c>
      <c r="D6302">
        <v>32</v>
      </c>
      <c r="E6302">
        <v>1606841750</v>
      </c>
      <c r="F6302" t="s">
        <v>13361</v>
      </c>
      <c r="G6302" t="s">
        <v>13362</v>
      </c>
      <c r="I6302" t="s">
        <v>13</v>
      </c>
      <c r="K6302">
        <v>3.94</v>
      </c>
      <c r="L6302">
        <v>19532</v>
      </c>
      <c r="M6302" t="s">
        <v>20774</v>
      </c>
      <c r="N6302" t="s">
        <v>66</v>
      </c>
    </row>
    <row r="6303" spans="1:14" x14ac:dyDescent="0.3">
      <c r="A6303">
        <v>6302</v>
      </c>
      <c r="B6303">
        <v>91582</v>
      </c>
      <c r="C6303" t="s">
        <v>13363</v>
      </c>
      <c r="D6303">
        <v>469</v>
      </c>
      <c r="E6303">
        <v>486444074</v>
      </c>
      <c r="F6303" t="s">
        <v>13364</v>
      </c>
      <c r="G6303" t="s">
        <v>13363</v>
      </c>
      <c r="I6303" t="s">
        <v>13</v>
      </c>
      <c r="K6303">
        <v>3.56</v>
      </c>
      <c r="L6303">
        <v>17003</v>
      </c>
      <c r="M6303" t="s">
        <v>20778</v>
      </c>
      <c r="N6303" t="s">
        <v>66</v>
      </c>
    </row>
    <row r="6304" spans="1:14" x14ac:dyDescent="0.3">
      <c r="A6304">
        <v>6303</v>
      </c>
      <c r="B6304">
        <v>18105011</v>
      </c>
      <c r="C6304" t="s">
        <v>13365</v>
      </c>
      <c r="D6304">
        <v>7</v>
      </c>
      <c r="F6304" t="s">
        <v>13366</v>
      </c>
      <c r="I6304" t="s">
        <v>13</v>
      </c>
      <c r="K6304">
        <v>4.05</v>
      </c>
      <c r="L6304">
        <v>28658</v>
      </c>
      <c r="M6304" t="s">
        <v>20778</v>
      </c>
      <c r="N6304" t="s">
        <v>66</v>
      </c>
    </row>
    <row r="6305" spans="1:14" x14ac:dyDescent="0.3">
      <c r="A6305">
        <v>6304</v>
      </c>
      <c r="B6305">
        <v>35354</v>
      </c>
      <c r="C6305" t="s">
        <v>13367</v>
      </c>
      <c r="D6305">
        <v>70</v>
      </c>
      <c r="E6305">
        <v>743484363</v>
      </c>
      <c r="F6305" t="s">
        <v>6583</v>
      </c>
      <c r="G6305" t="s">
        <v>13368</v>
      </c>
      <c r="K6305">
        <v>3.91</v>
      </c>
      <c r="L6305">
        <v>16963</v>
      </c>
      <c r="M6305" t="s">
        <v>20779</v>
      </c>
      <c r="N6305" t="s">
        <v>66</v>
      </c>
    </row>
    <row r="6306" spans="1:14" x14ac:dyDescent="0.3">
      <c r="A6306">
        <v>6305</v>
      </c>
      <c r="B6306">
        <v>1107001</v>
      </c>
      <c r="C6306" t="s">
        <v>13369</v>
      </c>
      <c r="D6306">
        <v>13</v>
      </c>
      <c r="E6306">
        <v>894802046</v>
      </c>
      <c r="F6306" t="s">
        <v>13370</v>
      </c>
      <c r="G6306" t="s">
        <v>13371</v>
      </c>
      <c r="K6306">
        <v>4.0599999999999996</v>
      </c>
      <c r="L6306">
        <v>15267</v>
      </c>
      <c r="M6306" t="e">
        <v>#N/A</v>
      </c>
      <c r="N6306" t="s">
        <v>66</v>
      </c>
    </row>
    <row r="6307" spans="1:14" x14ac:dyDescent="0.3">
      <c r="A6307">
        <v>6306</v>
      </c>
      <c r="B6307">
        <v>106648</v>
      </c>
      <c r="C6307" t="s">
        <v>13372</v>
      </c>
      <c r="D6307">
        <v>66</v>
      </c>
      <c r="E6307">
        <v>446354678</v>
      </c>
      <c r="F6307" t="s">
        <v>3869</v>
      </c>
      <c r="G6307" t="s">
        <v>13372</v>
      </c>
      <c r="I6307" t="s">
        <v>13</v>
      </c>
      <c r="K6307">
        <v>3.68</v>
      </c>
      <c r="L6307">
        <v>14196</v>
      </c>
      <c r="M6307" t="s">
        <v>20781</v>
      </c>
      <c r="N6307" t="s">
        <v>66</v>
      </c>
    </row>
    <row r="6308" spans="1:14" x14ac:dyDescent="0.3">
      <c r="A6308">
        <v>6307</v>
      </c>
      <c r="B6308">
        <v>460635</v>
      </c>
      <c r="C6308" t="s">
        <v>13373</v>
      </c>
      <c r="D6308">
        <v>28</v>
      </c>
      <c r="E6308">
        <v>140089225</v>
      </c>
      <c r="F6308" t="s">
        <v>13374</v>
      </c>
      <c r="G6308" t="s">
        <v>13373</v>
      </c>
      <c r="I6308" t="s">
        <v>21</v>
      </c>
      <c r="K6308">
        <v>4.0599999999999996</v>
      </c>
      <c r="L6308">
        <v>15110</v>
      </c>
      <c r="M6308" t="s">
        <v>20776</v>
      </c>
      <c r="N6308" t="s">
        <v>66</v>
      </c>
    </row>
    <row r="6309" spans="1:14" x14ac:dyDescent="0.3">
      <c r="A6309">
        <v>6308</v>
      </c>
      <c r="B6309">
        <v>295305</v>
      </c>
      <c r="C6309" t="s">
        <v>13375</v>
      </c>
      <c r="D6309">
        <v>66</v>
      </c>
      <c r="E6309">
        <v>60728272</v>
      </c>
      <c r="F6309" t="s">
        <v>13376</v>
      </c>
      <c r="G6309" t="s">
        <v>13377</v>
      </c>
      <c r="I6309" t="s">
        <v>21</v>
      </c>
      <c r="K6309">
        <v>4.1500000000000004</v>
      </c>
      <c r="L6309">
        <v>15673</v>
      </c>
      <c r="M6309" t="s">
        <v>20774</v>
      </c>
      <c r="N6309" t="s">
        <v>66</v>
      </c>
    </row>
    <row r="6310" spans="1:14" x14ac:dyDescent="0.3">
      <c r="A6310">
        <v>6309</v>
      </c>
      <c r="B6310">
        <v>17608111</v>
      </c>
      <c r="C6310" t="s">
        <v>13378</v>
      </c>
      <c r="D6310">
        <v>21</v>
      </c>
      <c r="E6310">
        <v>356502023</v>
      </c>
      <c r="F6310" t="s">
        <v>9451</v>
      </c>
      <c r="G6310" t="s">
        <v>13379</v>
      </c>
      <c r="I6310" t="s">
        <v>13</v>
      </c>
      <c r="K6310">
        <v>4.3499999999999996</v>
      </c>
      <c r="L6310">
        <v>14292</v>
      </c>
      <c r="M6310" t="s">
        <v>20776</v>
      </c>
      <c r="N6310" t="s">
        <v>66</v>
      </c>
    </row>
    <row r="6311" spans="1:14" x14ac:dyDescent="0.3">
      <c r="A6311">
        <v>6310</v>
      </c>
      <c r="B6311">
        <v>15984268</v>
      </c>
      <c r="C6311" t="s">
        <v>13380</v>
      </c>
      <c r="D6311">
        <v>41</v>
      </c>
      <c r="E6311">
        <v>316246573</v>
      </c>
      <c r="F6311" t="s">
        <v>13381</v>
      </c>
      <c r="G6311" t="s">
        <v>13380</v>
      </c>
      <c r="I6311" t="s">
        <v>13</v>
      </c>
      <c r="K6311">
        <v>4.08</v>
      </c>
      <c r="L6311">
        <v>12573</v>
      </c>
      <c r="M6311" t="s">
        <v>20774</v>
      </c>
      <c r="N6311" t="s">
        <v>14</v>
      </c>
    </row>
    <row r="6312" spans="1:14" x14ac:dyDescent="0.3">
      <c r="A6312">
        <v>6311</v>
      </c>
      <c r="B6312">
        <v>296125</v>
      </c>
      <c r="C6312" t="s">
        <v>13382</v>
      </c>
      <c r="D6312">
        <v>32</v>
      </c>
      <c r="E6312">
        <v>1416927883</v>
      </c>
      <c r="F6312" t="s">
        <v>13383</v>
      </c>
      <c r="G6312" t="s">
        <v>13384</v>
      </c>
      <c r="I6312" t="s">
        <v>13</v>
      </c>
      <c r="K6312">
        <v>4.0599999999999996</v>
      </c>
      <c r="L6312">
        <v>17412</v>
      </c>
      <c r="M6312" t="s">
        <v>20774</v>
      </c>
      <c r="N6312" t="s">
        <v>66</v>
      </c>
    </row>
    <row r="6313" spans="1:14" x14ac:dyDescent="0.3">
      <c r="A6313">
        <v>6312</v>
      </c>
      <c r="B6313">
        <v>6735082</v>
      </c>
      <c r="C6313" t="s">
        <v>13385</v>
      </c>
      <c r="D6313">
        <v>21</v>
      </c>
      <c r="E6313">
        <v>3867197571</v>
      </c>
      <c r="F6313" t="s">
        <v>13386</v>
      </c>
      <c r="G6313" t="s">
        <v>13387</v>
      </c>
      <c r="I6313" t="s">
        <v>4068</v>
      </c>
      <c r="K6313">
        <v>4.18</v>
      </c>
      <c r="L6313">
        <v>14391</v>
      </c>
      <c r="M6313" t="s">
        <v>20774</v>
      </c>
      <c r="N6313" t="s">
        <v>66</v>
      </c>
    </row>
    <row r="6314" spans="1:14" x14ac:dyDescent="0.3">
      <c r="A6314">
        <v>6313</v>
      </c>
      <c r="B6314">
        <v>73084</v>
      </c>
      <c r="C6314" t="s">
        <v>13388</v>
      </c>
      <c r="D6314">
        <v>50</v>
      </c>
      <c r="E6314">
        <v>380776847</v>
      </c>
      <c r="F6314" t="s">
        <v>5906</v>
      </c>
      <c r="G6314" t="s">
        <v>13389</v>
      </c>
      <c r="I6314" t="s">
        <v>21</v>
      </c>
      <c r="K6314">
        <v>4.08</v>
      </c>
      <c r="L6314">
        <v>23857</v>
      </c>
      <c r="M6314" t="s">
        <v>20778</v>
      </c>
      <c r="N6314" t="s">
        <v>66</v>
      </c>
    </row>
    <row r="6315" spans="1:14" x14ac:dyDescent="0.3">
      <c r="A6315">
        <v>6314</v>
      </c>
      <c r="B6315">
        <v>639787</v>
      </c>
      <c r="C6315" t="s">
        <v>13390</v>
      </c>
      <c r="D6315">
        <v>203</v>
      </c>
      <c r="E6315">
        <v>425067947</v>
      </c>
      <c r="F6315" t="s">
        <v>490</v>
      </c>
      <c r="G6315" t="s">
        <v>13391</v>
      </c>
      <c r="I6315" t="s">
        <v>13</v>
      </c>
      <c r="K6315">
        <v>3.8</v>
      </c>
      <c r="L6315">
        <v>18834</v>
      </c>
      <c r="M6315" t="s">
        <v>20779</v>
      </c>
      <c r="N6315" t="s">
        <v>66</v>
      </c>
    </row>
    <row r="6316" spans="1:14" x14ac:dyDescent="0.3">
      <c r="A6316">
        <v>6315</v>
      </c>
      <c r="B6316">
        <v>12331767</v>
      </c>
      <c r="C6316" t="s">
        <v>13392</v>
      </c>
      <c r="D6316">
        <v>59</v>
      </c>
      <c r="E6316">
        <v>871404028</v>
      </c>
      <c r="F6316" t="s">
        <v>13393</v>
      </c>
      <c r="G6316" t="s">
        <v>13392</v>
      </c>
      <c r="K6316">
        <v>3.68</v>
      </c>
      <c r="L6316">
        <v>9054</v>
      </c>
      <c r="M6316" t="s">
        <v>20780</v>
      </c>
      <c r="N6316" t="s">
        <v>66</v>
      </c>
    </row>
    <row r="6317" spans="1:14" x14ac:dyDescent="0.3">
      <c r="A6317">
        <v>6316</v>
      </c>
      <c r="B6317">
        <v>18304</v>
      </c>
      <c r="C6317" t="s">
        <v>13394</v>
      </c>
      <c r="D6317">
        <v>423</v>
      </c>
      <c r="E6317">
        <v>1421270536</v>
      </c>
      <c r="F6317" t="s">
        <v>13395</v>
      </c>
      <c r="G6317" t="s">
        <v>13396</v>
      </c>
      <c r="I6317" t="s">
        <v>13</v>
      </c>
      <c r="K6317">
        <v>3.91</v>
      </c>
      <c r="L6317">
        <v>10332</v>
      </c>
      <c r="M6317" t="e">
        <v>#N/A</v>
      </c>
      <c r="N6317" t="s">
        <v>66</v>
      </c>
    </row>
    <row r="6318" spans="1:14" x14ac:dyDescent="0.3">
      <c r="A6318">
        <v>6317</v>
      </c>
      <c r="B6318">
        <v>110890</v>
      </c>
      <c r="C6318" t="s">
        <v>13397</v>
      </c>
      <c r="D6318">
        <v>40</v>
      </c>
      <c r="E6318" t="s">
        <v>13398</v>
      </c>
      <c r="F6318" t="s">
        <v>6695</v>
      </c>
      <c r="G6318" t="s">
        <v>13397</v>
      </c>
      <c r="I6318" t="s">
        <v>21</v>
      </c>
      <c r="K6318">
        <v>4.38</v>
      </c>
      <c r="L6318">
        <v>12737</v>
      </c>
      <c r="M6318" t="s">
        <v>20784</v>
      </c>
      <c r="N6318" t="s">
        <v>66</v>
      </c>
    </row>
    <row r="6319" spans="1:14" x14ac:dyDescent="0.3">
      <c r="A6319">
        <v>6318</v>
      </c>
      <c r="B6319">
        <v>16685</v>
      </c>
      <c r="C6319" t="s">
        <v>13399</v>
      </c>
      <c r="D6319">
        <v>38</v>
      </c>
      <c r="E6319">
        <v>441094996</v>
      </c>
      <c r="F6319" t="s">
        <v>870</v>
      </c>
      <c r="G6319" t="s">
        <v>13400</v>
      </c>
      <c r="I6319" t="s">
        <v>21</v>
      </c>
      <c r="K6319">
        <v>3.7</v>
      </c>
      <c r="L6319">
        <v>17892</v>
      </c>
      <c r="M6319" t="s">
        <v>20780</v>
      </c>
      <c r="N6319" t="s">
        <v>66</v>
      </c>
    </row>
    <row r="6320" spans="1:14" x14ac:dyDescent="0.3">
      <c r="A6320">
        <v>6319</v>
      </c>
      <c r="B6320">
        <v>32438</v>
      </c>
      <c r="C6320" t="s">
        <v>12408</v>
      </c>
      <c r="D6320">
        <v>33</v>
      </c>
      <c r="E6320">
        <v>425099334</v>
      </c>
      <c r="F6320" t="s">
        <v>13401</v>
      </c>
      <c r="G6320" t="s">
        <v>12408</v>
      </c>
      <c r="I6320" t="s">
        <v>13</v>
      </c>
      <c r="K6320">
        <v>3.87</v>
      </c>
      <c r="L6320">
        <v>17224</v>
      </c>
      <c r="M6320" t="s">
        <v>20782</v>
      </c>
      <c r="N6320" t="s">
        <v>66</v>
      </c>
    </row>
    <row r="6321" spans="1:14" x14ac:dyDescent="0.3">
      <c r="A6321">
        <v>6320</v>
      </c>
      <c r="B6321">
        <v>38505</v>
      </c>
      <c r="C6321" t="s">
        <v>13402</v>
      </c>
      <c r="D6321">
        <v>73</v>
      </c>
      <c r="E6321" t="s">
        <v>13403</v>
      </c>
      <c r="F6321" t="s">
        <v>2940</v>
      </c>
      <c r="G6321" t="s">
        <v>13402</v>
      </c>
      <c r="K6321">
        <v>3.78</v>
      </c>
      <c r="L6321">
        <v>12923</v>
      </c>
      <c r="M6321" t="s">
        <v>20783</v>
      </c>
      <c r="N6321" t="s">
        <v>66</v>
      </c>
    </row>
    <row r="6322" spans="1:14" x14ac:dyDescent="0.3">
      <c r="A6322">
        <v>6321</v>
      </c>
      <c r="B6322">
        <v>2999282</v>
      </c>
      <c r="C6322" t="s">
        <v>13404</v>
      </c>
      <c r="D6322">
        <v>48</v>
      </c>
      <c r="E6322">
        <v>752885170</v>
      </c>
      <c r="F6322" t="s">
        <v>1211</v>
      </c>
      <c r="G6322" t="s">
        <v>13405</v>
      </c>
      <c r="I6322" t="s">
        <v>419</v>
      </c>
      <c r="K6322">
        <v>3.72</v>
      </c>
      <c r="L6322">
        <v>16086</v>
      </c>
      <c r="M6322" t="s">
        <v>20779</v>
      </c>
      <c r="N6322" t="s">
        <v>66</v>
      </c>
    </row>
    <row r="6323" spans="1:14" x14ac:dyDescent="0.3">
      <c r="A6323">
        <v>6322</v>
      </c>
      <c r="B6323">
        <v>7073</v>
      </c>
      <c r="C6323" t="s">
        <v>13406</v>
      </c>
      <c r="D6323">
        <v>67</v>
      </c>
      <c r="E6323">
        <v>345915623</v>
      </c>
      <c r="F6323" t="s">
        <v>768</v>
      </c>
      <c r="G6323" t="s">
        <v>13406</v>
      </c>
      <c r="K6323">
        <v>3.61</v>
      </c>
      <c r="L6323">
        <v>14878</v>
      </c>
      <c r="M6323" t="s">
        <v>20779</v>
      </c>
      <c r="N6323" t="s">
        <v>66</v>
      </c>
    </row>
    <row r="6324" spans="1:14" x14ac:dyDescent="0.3">
      <c r="A6324">
        <v>6323</v>
      </c>
      <c r="B6324">
        <v>10618</v>
      </c>
      <c r="C6324" t="s">
        <v>13407</v>
      </c>
      <c r="D6324">
        <v>22</v>
      </c>
      <c r="E6324">
        <v>751525677</v>
      </c>
      <c r="F6324" t="s">
        <v>190</v>
      </c>
      <c r="I6324" t="s">
        <v>13</v>
      </c>
      <c r="K6324">
        <v>3.83</v>
      </c>
      <c r="L6324">
        <v>17198</v>
      </c>
      <c r="M6324" t="s">
        <v>20782</v>
      </c>
      <c r="N6324" t="s">
        <v>66</v>
      </c>
    </row>
    <row r="6325" spans="1:14" x14ac:dyDescent="0.3">
      <c r="A6325">
        <v>6324</v>
      </c>
      <c r="B6325">
        <v>84052</v>
      </c>
      <c r="C6325" t="s">
        <v>13408</v>
      </c>
      <c r="D6325">
        <v>69</v>
      </c>
      <c r="E6325">
        <v>446602213</v>
      </c>
      <c r="F6325" t="s">
        <v>3869</v>
      </c>
      <c r="G6325" t="s">
        <v>13408</v>
      </c>
      <c r="I6325" t="s">
        <v>13</v>
      </c>
      <c r="K6325">
        <v>3.62</v>
      </c>
      <c r="L6325">
        <v>12679</v>
      </c>
      <c r="M6325" t="s">
        <v>20781</v>
      </c>
      <c r="N6325" t="s">
        <v>66</v>
      </c>
    </row>
    <row r="6326" spans="1:14" x14ac:dyDescent="0.3">
      <c r="A6326">
        <v>6325</v>
      </c>
      <c r="B6326">
        <v>238141</v>
      </c>
      <c r="C6326" t="s">
        <v>13409</v>
      </c>
      <c r="D6326">
        <v>50</v>
      </c>
      <c r="E6326">
        <v>425210731</v>
      </c>
      <c r="F6326" t="s">
        <v>1871</v>
      </c>
      <c r="G6326" t="s">
        <v>13410</v>
      </c>
      <c r="I6326" t="s">
        <v>13</v>
      </c>
      <c r="K6326">
        <v>4.3099999999999996</v>
      </c>
      <c r="L6326">
        <v>19613</v>
      </c>
      <c r="M6326" t="s">
        <v>20779</v>
      </c>
      <c r="N6326" t="s">
        <v>66</v>
      </c>
    </row>
    <row r="6327" spans="1:14" x14ac:dyDescent="0.3">
      <c r="A6327">
        <v>6326</v>
      </c>
      <c r="B6327">
        <v>46114</v>
      </c>
      <c r="C6327" t="s">
        <v>13411</v>
      </c>
      <c r="D6327">
        <v>294</v>
      </c>
      <c r="E6327">
        <v>156949601</v>
      </c>
      <c r="F6327" t="s">
        <v>2434</v>
      </c>
      <c r="G6327" t="s">
        <v>13411</v>
      </c>
      <c r="I6327" t="s">
        <v>21</v>
      </c>
      <c r="K6327">
        <v>4.1399999999999997</v>
      </c>
      <c r="L6327">
        <v>15965</v>
      </c>
      <c r="M6327" t="e">
        <v>#N/A</v>
      </c>
      <c r="N6327" t="s">
        <v>66</v>
      </c>
    </row>
    <row r="6328" spans="1:14" x14ac:dyDescent="0.3">
      <c r="A6328">
        <v>6327</v>
      </c>
      <c r="B6328">
        <v>280410</v>
      </c>
      <c r="C6328" t="s">
        <v>13412</v>
      </c>
      <c r="D6328">
        <v>15</v>
      </c>
      <c r="E6328">
        <v>385516401</v>
      </c>
      <c r="F6328" t="s">
        <v>13413</v>
      </c>
      <c r="G6328" t="s">
        <v>13412</v>
      </c>
      <c r="I6328" t="s">
        <v>21</v>
      </c>
      <c r="K6328">
        <v>4.0599999999999996</v>
      </c>
      <c r="L6328">
        <v>12426</v>
      </c>
      <c r="M6328" t="e">
        <v>#N/A</v>
      </c>
      <c r="N6328" t="s">
        <v>66</v>
      </c>
    </row>
    <row r="6329" spans="1:14" x14ac:dyDescent="0.3">
      <c r="A6329">
        <v>6328</v>
      </c>
      <c r="B6329">
        <v>9724798</v>
      </c>
      <c r="C6329" t="s">
        <v>13414</v>
      </c>
      <c r="D6329">
        <v>35</v>
      </c>
      <c r="E6329">
        <v>452297036</v>
      </c>
      <c r="F6329" t="s">
        <v>13415</v>
      </c>
      <c r="G6329" t="s">
        <v>13414</v>
      </c>
      <c r="I6329" t="s">
        <v>21</v>
      </c>
      <c r="K6329">
        <v>3.8</v>
      </c>
      <c r="L6329">
        <v>17379</v>
      </c>
      <c r="M6329" t="s">
        <v>20778</v>
      </c>
      <c r="N6329" t="s">
        <v>66</v>
      </c>
    </row>
    <row r="6330" spans="1:14" x14ac:dyDescent="0.3">
      <c r="A6330">
        <v>6329</v>
      </c>
      <c r="B6330">
        <v>8574333</v>
      </c>
      <c r="C6330" t="s">
        <v>13416</v>
      </c>
      <c r="D6330">
        <v>77</v>
      </c>
      <c r="E6330">
        <v>307593916</v>
      </c>
      <c r="F6330" t="s">
        <v>13417</v>
      </c>
      <c r="G6330" t="s">
        <v>13418</v>
      </c>
      <c r="I6330" t="s">
        <v>13</v>
      </c>
      <c r="K6330">
        <v>3.76</v>
      </c>
      <c r="L6330">
        <v>12130</v>
      </c>
      <c r="M6330" t="s">
        <v>20777</v>
      </c>
      <c r="N6330" t="s">
        <v>66</v>
      </c>
    </row>
    <row r="6331" spans="1:14" x14ac:dyDescent="0.3">
      <c r="A6331">
        <v>6330</v>
      </c>
      <c r="B6331">
        <v>243298</v>
      </c>
      <c r="C6331" t="s">
        <v>13419</v>
      </c>
      <c r="D6331">
        <v>36</v>
      </c>
      <c r="E6331">
        <v>345388666</v>
      </c>
      <c r="F6331" t="s">
        <v>3156</v>
      </c>
      <c r="G6331" t="s">
        <v>13420</v>
      </c>
      <c r="K6331">
        <v>3.95</v>
      </c>
      <c r="L6331">
        <v>19083</v>
      </c>
      <c r="M6331" t="s">
        <v>20776</v>
      </c>
      <c r="N6331" t="s">
        <v>66</v>
      </c>
    </row>
    <row r="6332" spans="1:14" x14ac:dyDescent="0.3">
      <c r="A6332">
        <v>6331</v>
      </c>
      <c r="B6332">
        <v>105973</v>
      </c>
      <c r="C6332" t="s">
        <v>13421</v>
      </c>
      <c r="D6332">
        <v>30</v>
      </c>
      <c r="E6332">
        <v>785117210</v>
      </c>
      <c r="F6332" t="s">
        <v>13422</v>
      </c>
      <c r="G6332" t="s">
        <v>13421</v>
      </c>
      <c r="I6332" t="s">
        <v>13</v>
      </c>
      <c r="K6332">
        <v>3.97</v>
      </c>
      <c r="L6332">
        <v>14960</v>
      </c>
      <c r="M6332" t="s">
        <v>20776</v>
      </c>
      <c r="N6332" t="s">
        <v>66</v>
      </c>
    </row>
    <row r="6333" spans="1:14" x14ac:dyDescent="0.3">
      <c r="A6333">
        <v>6332</v>
      </c>
      <c r="B6333">
        <v>6178065</v>
      </c>
      <c r="C6333" t="s">
        <v>13423</v>
      </c>
      <c r="D6333">
        <v>30</v>
      </c>
      <c r="E6333">
        <v>525421351</v>
      </c>
      <c r="F6333" t="s">
        <v>9403</v>
      </c>
      <c r="G6333" t="s">
        <v>13424</v>
      </c>
      <c r="I6333" t="s">
        <v>21</v>
      </c>
      <c r="K6333">
        <v>4.24</v>
      </c>
      <c r="L6333">
        <v>17579</v>
      </c>
      <c r="M6333" t="s">
        <v>20774</v>
      </c>
      <c r="N6333" t="s">
        <v>66</v>
      </c>
    </row>
    <row r="6334" spans="1:14" x14ac:dyDescent="0.3">
      <c r="A6334">
        <v>6333</v>
      </c>
      <c r="B6334">
        <v>42696</v>
      </c>
      <c r="C6334" t="s">
        <v>13425</v>
      </c>
      <c r="D6334">
        <v>35</v>
      </c>
      <c r="E6334">
        <v>60827882</v>
      </c>
      <c r="F6334" t="s">
        <v>2592</v>
      </c>
      <c r="G6334" t="s">
        <v>13426</v>
      </c>
      <c r="K6334">
        <v>4.2300000000000004</v>
      </c>
      <c r="L6334">
        <v>16056</v>
      </c>
      <c r="M6334" t="s">
        <v>20781</v>
      </c>
      <c r="N6334" t="s">
        <v>66</v>
      </c>
    </row>
    <row r="6335" spans="1:14" x14ac:dyDescent="0.3">
      <c r="A6335">
        <v>6334</v>
      </c>
      <c r="B6335">
        <v>667234</v>
      </c>
      <c r="C6335" t="s">
        <v>13427</v>
      </c>
      <c r="D6335">
        <v>36</v>
      </c>
      <c r="E6335">
        <v>394800028</v>
      </c>
      <c r="F6335" t="s">
        <v>614</v>
      </c>
      <c r="G6335" t="s">
        <v>13427</v>
      </c>
      <c r="I6335" t="s">
        <v>21</v>
      </c>
      <c r="K6335">
        <v>3.83</v>
      </c>
      <c r="L6335">
        <v>22229</v>
      </c>
      <c r="M6335" t="s">
        <v>20776</v>
      </c>
      <c r="N6335" t="s">
        <v>66</v>
      </c>
    </row>
    <row r="6336" spans="1:14" x14ac:dyDescent="0.3">
      <c r="A6336">
        <v>6335</v>
      </c>
      <c r="B6336">
        <v>316496</v>
      </c>
      <c r="C6336" t="s">
        <v>13428</v>
      </c>
      <c r="D6336">
        <v>58</v>
      </c>
      <c r="E6336">
        <v>702229784</v>
      </c>
      <c r="F6336" t="s">
        <v>12839</v>
      </c>
      <c r="G6336" t="s">
        <v>13428</v>
      </c>
      <c r="I6336" t="s">
        <v>13</v>
      </c>
      <c r="K6336">
        <v>3.72</v>
      </c>
      <c r="L6336">
        <v>15139</v>
      </c>
      <c r="M6336" t="s">
        <v>20778</v>
      </c>
      <c r="N6336" t="s">
        <v>66</v>
      </c>
    </row>
    <row r="6337" spans="1:14" x14ac:dyDescent="0.3">
      <c r="A6337">
        <v>6336</v>
      </c>
      <c r="B6337">
        <v>7058</v>
      </c>
      <c r="C6337" t="s">
        <v>13429</v>
      </c>
      <c r="D6337">
        <v>55</v>
      </c>
      <c r="E6337">
        <v>375422730</v>
      </c>
      <c r="F6337" t="s">
        <v>1154</v>
      </c>
      <c r="G6337" t="s">
        <v>13430</v>
      </c>
      <c r="I6337" t="s">
        <v>21</v>
      </c>
      <c r="K6337">
        <v>4.0599999999999996</v>
      </c>
      <c r="L6337">
        <v>18329</v>
      </c>
      <c r="M6337" t="s">
        <v>20779</v>
      </c>
      <c r="N6337" t="s">
        <v>66</v>
      </c>
    </row>
    <row r="6338" spans="1:14" x14ac:dyDescent="0.3">
      <c r="A6338">
        <v>6337</v>
      </c>
      <c r="B6338">
        <v>827685</v>
      </c>
      <c r="C6338" t="s">
        <v>13431</v>
      </c>
      <c r="D6338">
        <v>337</v>
      </c>
      <c r="E6338">
        <v>451527542</v>
      </c>
      <c r="F6338" t="s">
        <v>13432</v>
      </c>
      <c r="G6338" t="s">
        <v>13431</v>
      </c>
      <c r="I6338" t="s">
        <v>13</v>
      </c>
      <c r="K6338">
        <v>4.09</v>
      </c>
      <c r="L6338">
        <v>15038</v>
      </c>
      <c r="M6338" t="e">
        <v>#N/A</v>
      </c>
      <c r="N6338" t="s">
        <v>66</v>
      </c>
    </row>
    <row r="6339" spans="1:14" x14ac:dyDescent="0.3">
      <c r="A6339">
        <v>6338</v>
      </c>
      <c r="B6339">
        <v>93796</v>
      </c>
      <c r="C6339" t="s">
        <v>13433</v>
      </c>
      <c r="D6339">
        <v>46</v>
      </c>
      <c r="E6339">
        <v>399154221</v>
      </c>
      <c r="F6339" t="s">
        <v>6248</v>
      </c>
      <c r="G6339" t="s">
        <v>13434</v>
      </c>
      <c r="I6339" t="s">
        <v>13</v>
      </c>
      <c r="K6339">
        <v>4.25</v>
      </c>
      <c r="L6339">
        <v>14335</v>
      </c>
      <c r="M6339" t="s">
        <v>20781</v>
      </c>
      <c r="N6339" t="s">
        <v>66</v>
      </c>
    </row>
    <row r="6340" spans="1:14" x14ac:dyDescent="0.3">
      <c r="A6340">
        <v>6339</v>
      </c>
      <c r="B6340">
        <v>11201007</v>
      </c>
      <c r="C6340" t="s">
        <v>13435</v>
      </c>
      <c r="D6340">
        <v>13</v>
      </c>
      <c r="F6340" t="s">
        <v>13436</v>
      </c>
      <c r="G6340" t="s">
        <v>13437</v>
      </c>
      <c r="I6340" t="s">
        <v>13</v>
      </c>
      <c r="K6340">
        <v>3.86</v>
      </c>
      <c r="L6340">
        <v>20939</v>
      </c>
      <c r="M6340" t="s">
        <v>20778</v>
      </c>
      <c r="N6340" t="s">
        <v>66</v>
      </c>
    </row>
    <row r="6341" spans="1:14" x14ac:dyDescent="0.3">
      <c r="A6341">
        <v>6340</v>
      </c>
      <c r="B6341">
        <v>61903</v>
      </c>
      <c r="C6341" t="s">
        <v>13438</v>
      </c>
      <c r="D6341">
        <v>42</v>
      </c>
      <c r="E6341">
        <v>743468422</v>
      </c>
      <c r="F6341" t="s">
        <v>11610</v>
      </c>
      <c r="G6341" t="s">
        <v>13439</v>
      </c>
      <c r="I6341" t="s">
        <v>13</v>
      </c>
      <c r="K6341">
        <v>4.13</v>
      </c>
      <c r="L6341">
        <v>16756</v>
      </c>
      <c r="M6341" t="s">
        <v>20780</v>
      </c>
      <c r="N6341" t="s">
        <v>66</v>
      </c>
    </row>
    <row r="6342" spans="1:14" x14ac:dyDescent="0.3">
      <c r="A6342">
        <v>6341</v>
      </c>
      <c r="B6342">
        <v>71292</v>
      </c>
      <c r="C6342" t="s">
        <v>13440</v>
      </c>
      <c r="D6342">
        <v>98</v>
      </c>
      <c r="E6342">
        <v>752866052</v>
      </c>
      <c r="F6342" t="s">
        <v>13441</v>
      </c>
      <c r="G6342" t="s">
        <v>13442</v>
      </c>
      <c r="I6342" t="s">
        <v>13</v>
      </c>
      <c r="K6342">
        <v>4.18</v>
      </c>
      <c r="L6342">
        <v>16011</v>
      </c>
      <c r="M6342" t="s">
        <v>20776</v>
      </c>
      <c r="N6342" t="s">
        <v>66</v>
      </c>
    </row>
    <row r="6343" spans="1:14" x14ac:dyDescent="0.3">
      <c r="A6343">
        <v>6342</v>
      </c>
      <c r="B6343">
        <v>112872</v>
      </c>
      <c r="C6343" t="s">
        <v>13443</v>
      </c>
      <c r="D6343">
        <v>41</v>
      </c>
      <c r="E6343">
        <v>1589190637</v>
      </c>
      <c r="F6343" t="s">
        <v>5222</v>
      </c>
      <c r="G6343" t="s">
        <v>13444</v>
      </c>
      <c r="K6343">
        <v>4.2300000000000004</v>
      </c>
      <c r="L6343">
        <v>17083</v>
      </c>
      <c r="M6343" t="s">
        <v>20778</v>
      </c>
      <c r="N6343" t="s">
        <v>66</v>
      </c>
    </row>
    <row r="6344" spans="1:14" x14ac:dyDescent="0.3">
      <c r="A6344">
        <v>6343</v>
      </c>
      <c r="B6344">
        <v>16055475</v>
      </c>
      <c r="C6344" t="s">
        <v>13445</v>
      </c>
      <c r="D6344">
        <v>27</v>
      </c>
      <c r="E6344">
        <v>1455574880</v>
      </c>
      <c r="F6344" t="s">
        <v>2730</v>
      </c>
      <c r="G6344" t="s">
        <v>13446</v>
      </c>
      <c r="I6344" t="s">
        <v>13</v>
      </c>
      <c r="K6344">
        <v>4.0999999999999996</v>
      </c>
      <c r="L6344">
        <v>24776</v>
      </c>
      <c r="M6344" t="s">
        <v>20778</v>
      </c>
      <c r="N6344" t="s">
        <v>66</v>
      </c>
    </row>
    <row r="6345" spans="1:14" x14ac:dyDescent="0.3">
      <c r="A6345">
        <v>6344</v>
      </c>
      <c r="B6345">
        <v>2210921</v>
      </c>
      <c r="C6345" t="s">
        <v>13447</v>
      </c>
      <c r="D6345">
        <v>47</v>
      </c>
      <c r="E6345">
        <v>553804332</v>
      </c>
      <c r="F6345" t="s">
        <v>6278</v>
      </c>
      <c r="G6345" t="s">
        <v>13448</v>
      </c>
      <c r="I6345" t="s">
        <v>13</v>
      </c>
      <c r="K6345">
        <v>4.12</v>
      </c>
      <c r="L6345">
        <v>16057</v>
      </c>
      <c r="M6345" t="s">
        <v>20779</v>
      </c>
      <c r="N6345" t="s">
        <v>66</v>
      </c>
    </row>
    <row r="6346" spans="1:14" x14ac:dyDescent="0.3">
      <c r="A6346">
        <v>6345</v>
      </c>
      <c r="B6346">
        <v>579143</v>
      </c>
      <c r="C6346" t="s">
        <v>13449</v>
      </c>
      <c r="D6346">
        <v>19</v>
      </c>
      <c r="E6346">
        <v>307105474</v>
      </c>
      <c r="F6346" t="s">
        <v>13450</v>
      </c>
      <c r="G6346" t="s">
        <v>13451</v>
      </c>
      <c r="K6346">
        <v>4.1100000000000003</v>
      </c>
      <c r="L6346">
        <v>17186</v>
      </c>
      <c r="M6346" t="s">
        <v>20776</v>
      </c>
      <c r="N6346" t="s">
        <v>66</v>
      </c>
    </row>
    <row r="6347" spans="1:14" x14ac:dyDescent="0.3">
      <c r="A6347">
        <v>6346</v>
      </c>
      <c r="B6347">
        <v>111021</v>
      </c>
      <c r="C6347" t="s">
        <v>13452</v>
      </c>
      <c r="D6347">
        <v>33</v>
      </c>
      <c r="E6347" t="s">
        <v>13453</v>
      </c>
      <c r="F6347" t="s">
        <v>5427</v>
      </c>
      <c r="G6347" t="s">
        <v>13454</v>
      </c>
      <c r="I6347" t="s">
        <v>21</v>
      </c>
      <c r="K6347">
        <v>4.3099999999999996</v>
      </c>
      <c r="L6347">
        <v>19824</v>
      </c>
      <c r="M6347" t="s">
        <v>20776</v>
      </c>
      <c r="N6347" t="s">
        <v>66</v>
      </c>
    </row>
    <row r="6348" spans="1:14" x14ac:dyDescent="0.3">
      <c r="A6348">
        <v>6347</v>
      </c>
      <c r="B6348">
        <v>239388</v>
      </c>
      <c r="C6348" t="s">
        <v>13455</v>
      </c>
      <c r="D6348">
        <v>8</v>
      </c>
      <c r="E6348">
        <v>307118398</v>
      </c>
      <c r="F6348" t="s">
        <v>9026</v>
      </c>
      <c r="G6348" t="s">
        <v>13456</v>
      </c>
      <c r="I6348" t="s">
        <v>21</v>
      </c>
      <c r="K6348">
        <v>4.1900000000000004</v>
      </c>
      <c r="L6348">
        <v>16315</v>
      </c>
      <c r="M6348" t="e">
        <v>#N/A</v>
      </c>
      <c r="N6348" t="s">
        <v>14</v>
      </c>
    </row>
    <row r="6349" spans="1:14" x14ac:dyDescent="0.3">
      <c r="A6349">
        <v>6348</v>
      </c>
      <c r="B6349">
        <v>34760</v>
      </c>
      <c r="C6349" t="s">
        <v>13457</v>
      </c>
      <c r="D6349">
        <v>42</v>
      </c>
      <c r="E6349" t="s">
        <v>13458</v>
      </c>
      <c r="F6349" t="s">
        <v>13459</v>
      </c>
      <c r="G6349" t="s">
        <v>13460</v>
      </c>
      <c r="I6349" t="s">
        <v>13</v>
      </c>
      <c r="K6349">
        <v>4.03</v>
      </c>
      <c r="L6349">
        <v>15816</v>
      </c>
      <c r="M6349" t="s">
        <v>20783</v>
      </c>
      <c r="N6349" t="s">
        <v>66</v>
      </c>
    </row>
    <row r="6350" spans="1:14" x14ac:dyDescent="0.3">
      <c r="A6350">
        <v>6349</v>
      </c>
      <c r="B6350">
        <v>144792</v>
      </c>
      <c r="C6350" t="s">
        <v>13461</v>
      </c>
      <c r="D6350">
        <v>42</v>
      </c>
      <c r="E6350">
        <v>312981260</v>
      </c>
      <c r="F6350" t="s">
        <v>10076</v>
      </c>
      <c r="G6350" t="s">
        <v>13461</v>
      </c>
      <c r="I6350" t="s">
        <v>13</v>
      </c>
      <c r="K6350">
        <v>4.04</v>
      </c>
      <c r="L6350">
        <v>14961</v>
      </c>
      <c r="M6350" t="s">
        <v>20781</v>
      </c>
      <c r="N6350" t="s">
        <v>66</v>
      </c>
    </row>
    <row r="6351" spans="1:14" x14ac:dyDescent="0.3">
      <c r="A6351">
        <v>6350</v>
      </c>
      <c r="B6351">
        <v>555500</v>
      </c>
      <c r="C6351" t="s">
        <v>13462</v>
      </c>
      <c r="D6351">
        <v>26</v>
      </c>
      <c r="E6351">
        <v>786837888</v>
      </c>
      <c r="F6351" t="s">
        <v>4338</v>
      </c>
      <c r="G6351" t="s">
        <v>13463</v>
      </c>
      <c r="I6351" t="s">
        <v>21</v>
      </c>
      <c r="K6351">
        <v>4.16</v>
      </c>
      <c r="L6351">
        <v>18570</v>
      </c>
      <c r="M6351" t="s">
        <v>20776</v>
      </c>
      <c r="N6351" t="s">
        <v>66</v>
      </c>
    </row>
    <row r="6352" spans="1:14" x14ac:dyDescent="0.3">
      <c r="A6352">
        <v>6351</v>
      </c>
      <c r="B6352">
        <v>3858</v>
      </c>
      <c r="C6352" t="s">
        <v>13464</v>
      </c>
      <c r="D6352">
        <v>29</v>
      </c>
      <c r="E6352">
        <v>767915747</v>
      </c>
      <c r="F6352" t="s">
        <v>13465</v>
      </c>
      <c r="G6352" t="s">
        <v>13464</v>
      </c>
      <c r="I6352" t="s">
        <v>13</v>
      </c>
      <c r="K6352">
        <v>3.51</v>
      </c>
      <c r="L6352">
        <v>13627</v>
      </c>
      <c r="M6352" t="s">
        <v>20783</v>
      </c>
      <c r="N6352" t="s">
        <v>66</v>
      </c>
    </row>
    <row r="6353" spans="1:14" x14ac:dyDescent="0.3">
      <c r="A6353">
        <v>6352</v>
      </c>
      <c r="B6353">
        <v>13272498</v>
      </c>
      <c r="C6353" t="s">
        <v>13466</v>
      </c>
      <c r="D6353">
        <v>62</v>
      </c>
      <c r="E6353">
        <v>345515633</v>
      </c>
      <c r="F6353" t="s">
        <v>2291</v>
      </c>
      <c r="G6353" t="s">
        <v>13467</v>
      </c>
      <c r="K6353">
        <v>4.0999999999999996</v>
      </c>
      <c r="L6353">
        <v>16036</v>
      </c>
      <c r="M6353" t="s">
        <v>20779</v>
      </c>
      <c r="N6353" t="s">
        <v>66</v>
      </c>
    </row>
    <row r="6354" spans="1:14" x14ac:dyDescent="0.3">
      <c r="A6354">
        <v>6353</v>
      </c>
      <c r="B6354">
        <v>6931246</v>
      </c>
      <c r="C6354" t="s">
        <v>13468</v>
      </c>
      <c r="D6354">
        <v>31</v>
      </c>
      <c r="E6354" t="s">
        <v>13469</v>
      </c>
      <c r="F6354" t="s">
        <v>5445</v>
      </c>
      <c r="G6354" t="s">
        <v>13470</v>
      </c>
      <c r="K6354">
        <v>3.6</v>
      </c>
      <c r="L6354">
        <v>16078</v>
      </c>
      <c r="M6354" t="s">
        <v>20776</v>
      </c>
      <c r="N6354" t="s">
        <v>66</v>
      </c>
    </row>
    <row r="6355" spans="1:14" x14ac:dyDescent="0.3">
      <c r="A6355">
        <v>6354</v>
      </c>
      <c r="B6355">
        <v>10031</v>
      </c>
      <c r="C6355" t="s">
        <v>13471</v>
      </c>
      <c r="D6355">
        <v>116</v>
      </c>
      <c r="E6355" t="s">
        <v>13472</v>
      </c>
      <c r="F6355" t="s">
        <v>12312</v>
      </c>
      <c r="G6355" t="s">
        <v>13473</v>
      </c>
      <c r="I6355" t="s">
        <v>13</v>
      </c>
      <c r="K6355">
        <v>4.07</v>
      </c>
      <c r="L6355">
        <v>12180</v>
      </c>
      <c r="M6355" t="s">
        <v>20777</v>
      </c>
      <c r="N6355" t="s">
        <v>66</v>
      </c>
    </row>
    <row r="6356" spans="1:14" x14ac:dyDescent="0.3">
      <c r="A6356">
        <v>6355</v>
      </c>
      <c r="B6356">
        <v>18764826</v>
      </c>
      <c r="C6356" t="s">
        <v>13474</v>
      </c>
      <c r="D6356">
        <v>21</v>
      </c>
      <c r="E6356">
        <v>1476702993</v>
      </c>
      <c r="F6356" t="s">
        <v>13475</v>
      </c>
      <c r="G6356" t="s">
        <v>13474</v>
      </c>
      <c r="I6356" t="s">
        <v>13</v>
      </c>
      <c r="K6356">
        <v>3.88</v>
      </c>
      <c r="L6356">
        <v>11546</v>
      </c>
      <c r="M6356" t="s">
        <v>20777</v>
      </c>
      <c r="N6356" t="s">
        <v>66</v>
      </c>
    </row>
    <row r="6357" spans="1:14" x14ac:dyDescent="0.3">
      <c r="A6357">
        <v>6356</v>
      </c>
      <c r="B6357">
        <v>13337715</v>
      </c>
      <c r="C6357" t="s">
        <v>13476</v>
      </c>
      <c r="D6357">
        <v>47</v>
      </c>
      <c r="E6357">
        <v>7466064</v>
      </c>
      <c r="F6357" t="s">
        <v>111</v>
      </c>
      <c r="G6357" t="s">
        <v>13477</v>
      </c>
      <c r="I6357" t="s">
        <v>419</v>
      </c>
      <c r="K6357">
        <v>4.32</v>
      </c>
      <c r="L6357">
        <v>11636</v>
      </c>
      <c r="M6357" t="s">
        <v>20776</v>
      </c>
      <c r="N6357" t="s">
        <v>66</v>
      </c>
    </row>
    <row r="6358" spans="1:14" x14ac:dyDescent="0.3">
      <c r="A6358">
        <v>6357</v>
      </c>
      <c r="B6358">
        <v>10517947</v>
      </c>
      <c r="C6358" t="s">
        <v>13478</v>
      </c>
      <c r="D6358">
        <v>22</v>
      </c>
      <c r="E6358" t="s">
        <v>13479</v>
      </c>
      <c r="F6358" t="s">
        <v>9751</v>
      </c>
      <c r="G6358" t="s">
        <v>13480</v>
      </c>
      <c r="I6358" t="s">
        <v>21</v>
      </c>
      <c r="K6358">
        <v>4.26</v>
      </c>
      <c r="L6358">
        <v>13240</v>
      </c>
      <c r="M6358" t="s">
        <v>20781</v>
      </c>
      <c r="N6358" t="s">
        <v>66</v>
      </c>
    </row>
    <row r="6359" spans="1:14" x14ac:dyDescent="0.3">
      <c r="A6359">
        <v>6358</v>
      </c>
      <c r="B6359">
        <v>17989312</v>
      </c>
      <c r="C6359" t="s">
        <v>13481</v>
      </c>
      <c r="D6359">
        <v>18</v>
      </c>
      <c r="F6359" t="s">
        <v>6198</v>
      </c>
      <c r="I6359" t="s">
        <v>6050</v>
      </c>
      <c r="K6359">
        <v>3.75</v>
      </c>
      <c r="L6359">
        <v>7967</v>
      </c>
      <c r="M6359" t="s">
        <v>20779</v>
      </c>
      <c r="N6359" t="s">
        <v>66</v>
      </c>
    </row>
    <row r="6360" spans="1:14" x14ac:dyDescent="0.3">
      <c r="A6360">
        <v>6359</v>
      </c>
      <c r="B6360">
        <v>17488</v>
      </c>
      <c r="C6360" t="s">
        <v>13482</v>
      </c>
      <c r="D6360">
        <v>109</v>
      </c>
      <c r="E6360">
        <v>340796146</v>
      </c>
      <c r="F6360" t="s">
        <v>8298</v>
      </c>
      <c r="G6360" t="s">
        <v>13483</v>
      </c>
      <c r="I6360" t="s">
        <v>13</v>
      </c>
      <c r="K6360">
        <v>4.0599999999999996</v>
      </c>
      <c r="L6360">
        <v>15877</v>
      </c>
      <c r="M6360" t="s">
        <v>20779</v>
      </c>
      <c r="N6360" t="s">
        <v>66</v>
      </c>
    </row>
    <row r="6361" spans="1:14" x14ac:dyDescent="0.3">
      <c r="A6361">
        <v>6360</v>
      </c>
      <c r="B6361">
        <v>675905</v>
      </c>
      <c r="C6361" t="s">
        <v>13484</v>
      </c>
      <c r="D6361">
        <v>10</v>
      </c>
      <c r="E6361">
        <v>312997191</v>
      </c>
      <c r="F6361" t="s">
        <v>5205</v>
      </c>
      <c r="G6361" t="s">
        <v>13484</v>
      </c>
      <c r="I6361" t="s">
        <v>13</v>
      </c>
      <c r="K6361">
        <v>3.93</v>
      </c>
      <c r="L6361">
        <v>14369</v>
      </c>
      <c r="M6361" t="s">
        <v>20778</v>
      </c>
      <c r="N6361" t="s">
        <v>66</v>
      </c>
    </row>
    <row r="6362" spans="1:14" x14ac:dyDescent="0.3">
      <c r="A6362">
        <v>6361</v>
      </c>
      <c r="B6362">
        <v>70489</v>
      </c>
      <c r="C6362" t="s">
        <v>13485</v>
      </c>
      <c r="D6362">
        <v>22</v>
      </c>
      <c r="E6362">
        <v>836213122</v>
      </c>
      <c r="F6362" t="s">
        <v>2277</v>
      </c>
      <c r="G6362" t="s">
        <v>13485</v>
      </c>
      <c r="I6362" t="s">
        <v>13</v>
      </c>
      <c r="K6362">
        <v>4.74</v>
      </c>
      <c r="L6362">
        <v>16766</v>
      </c>
      <c r="M6362" t="s">
        <v>20783</v>
      </c>
      <c r="N6362" t="s">
        <v>66</v>
      </c>
    </row>
    <row r="6363" spans="1:14" x14ac:dyDescent="0.3">
      <c r="A6363">
        <v>6362</v>
      </c>
      <c r="B6363">
        <v>282425</v>
      </c>
      <c r="C6363" t="s">
        <v>13486</v>
      </c>
      <c r="D6363">
        <v>10</v>
      </c>
      <c r="E6363">
        <v>1569319960</v>
      </c>
      <c r="F6363" t="s">
        <v>13487</v>
      </c>
      <c r="G6363" t="s">
        <v>13488</v>
      </c>
      <c r="I6363" t="s">
        <v>13</v>
      </c>
      <c r="K6363">
        <v>4.12</v>
      </c>
      <c r="L6363">
        <v>14295</v>
      </c>
      <c r="M6363" t="s">
        <v>20778</v>
      </c>
      <c r="N6363" t="s">
        <v>66</v>
      </c>
    </row>
    <row r="6364" spans="1:14" x14ac:dyDescent="0.3">
      <c r="A6364">
        <v>6363</v>
      </c>
      <c r="B6364">
        <v>7841446</v>
      </c>
      <c r="C6364" t="s">
        <v>13489</v>
      </c>
      <c r="D6364">
        <v>1</v>
      </c>
      <c r="E6364">
        <v>1416596585</v>
      </c>
      <c r="F6364" t="s">
        <v>13490</v>
      </c>
      <c r="G6364" t="s">
        <v>13489</v>
      </c>
      <c r="I6364" t="s">
        <v>21</v>
      </c>
      <c r="K6364">
        <v>3.83</v>
      </c>
      <c r="L6364">
        <v>18464</v>
      </c>
      <c r="M6364" t="e">
        <v>#N/A</v>
      </c>
      <c r="N6364" t="s">
        <v>66</v>
      </c>
    </row>
    <row r="6365" spans="1:14" x14ac:dyDescent="0.3">
      <c r="A6365">
        <v>6364</v>
      </c>
      <c r="B6365">
        <v>28923</v>
      </c>
      <c r="C6365" t="s">
        <v>13491</v>
      </c>
      <c r="D6365">
        <v>74</v>
      </c>
      <c r="E6365">
        <v>571225403</v>
      </c>
      <c r="F6365" t="s">
        <v>652</v>
      </c>
      <c r="G6365" t="s">
        <v>13491</v>
      </c>
      <c r="I6365" t="s">
        <v>13</v>
      </c>
      <c r="K6365">
        <v>3.45</v>
      </c>
      <c r="L6365">
        <v>13886</v>
      </c>
      <c r="M6365" t="s">
        <v>20779</v>
      </c>
      <c r="N6365" t="s">
        <v>66</v>
      </c>
    </row>
    <row r="6366" spans="1:14" x14ac:dyDescent="0.3">
      <c r="A6366">
        <v>6365</v>
      </c>
      <c r="B6366">
        <v>17833099</v>
      </c>
      <c r="C6366" t="s">
        <v>13492</v>
      </c>
      <c r="D6366">
        <v>6</v>
      </c>
      <c r="F6366" t="s">
        <v>13493</v>
      </c>
      <c r="I6366" t="s">
        <v>13</v>
      </c>
      <c r="K6366">
        <v>4.0999999999999996</v>
      </c>
      <c r="L6366">
        <v>25625</v>
      </c>
      <c r="M6366" t="s">
        <v>20778</v>
      </c>
      <c r="N6366" t="s">
        <v>66</v>
      </c>
    </row>
    <row r="6367" spans="1:14" x14ac:dyDescent="0.3">
      <c r="A6367">
        <v>6366</v>
      </c>
      <c r="B6367">
        <v>6407014</v>
      </c>
      <c r="C6367" t="s">
        <v>13494</v>
      </c>
      <c r="D6367">
        <v>23</v>
      </c>
      <c r="E6367">
        <v>393068579</v>
      </c>
      <c r="F6367" t="s">
        <v>13495</v>
      </c>
      <c r="G6367" t="s">
        <v>13496</v>
      </c>
      <c r="I6367" t="s">
        <v>13</v>
      </c>
      <c r="K6367">
        <v>4.03</v>
      </c>
      <c r="L6367">
        <v>17589</v>
      </c>
      <c r="M6367" t="s">
        <v>20774</v>
      </c>
      <c r="N6367" t="s">
        <v>66</v>
      </c>
    </row>
    <row r="6368" spans="1:14" x14ac:dyDescent="0.3">
      <c r="A6368">
        <v>6367</v>
      </c>
      <c r="B6368">
        <v>10836810</v>
      </c>
      <c r="C6368" t="s">
        <v>13497</v>
      </c>
      <c r="D6368">
        <v>9</v>
      </c>
      <c r="E6368">
        <v>1594488134</v>
      </c>
      <c r="F6368" t="s">
        <v>13498</v>
      </c>
      <c r="G6368" t="s">
        <v>13497</v>
      </c>
      <c r="I6368" t="s">
        <v>21</v>
      </c>
      <c r="K6368">
        <v>3.77</v>
      </c>
      <c r="L6368">
        <v>13280</v>
      </c>
      <c r="M6368" t="s">
        <v>20778</v>
      </c>
      <c r="N6368" t="s">
        <v>66</v>
      </c>
    </row>
    <row r="6369" spans="1:14" x14ac:dyDescent="0.3">
      <c r="A6369">
        <v>6368</v>
      </c>
      <c r="B6369">
        <v>58894</v>
      </c>
      <c r="C6369" t="s">
        <v>13499</v>
      </c>
      <c r="D6369">
        <v>27</v>
      </c>
      <c r="E6369">
        <v>590554107</v>
      </c>
      <c r="F6369" t="s">
        <v>3288</v>
      </c>
      <c r="G6369" t="s">
        <v>13500</v>
      </c>
      <c r="I6369" t="s">
        <v>13</v>
      </c>
      <c r="K6369">
        <v>4.0599999999999996</v>
      </c>
      <c r="L6369">
        <v>22695</v>
      </c>
      <c r="M6369" t="s">
        <v>20776</v>
      </c>
      <c r="N6369" t="s">
        <v>66</v>
      </c>
    </row>
    <row r="6370" spans="1:14" x14ac:dyDescent="0.3">
      <c r="A6370">
        <v>6369</v>
      </c>
      <c r="B6370">
        <v>61926</v>
      </c>
      <c r="C6370" t="s">
        <v>13501</v>
      </c>
      <c r="D6370">
        <v>49</v>
      </c>
      <c r="E6370">
        <v>345419359</v>
      </c>
      <c r="F6370" t="s">
        <v>7403</v>
      </c>
      <c r="G6370" t="s">
        <v>13502</v>
      </c>
      <c r="I6370" t="s">
        <v>13</v>
      </c>
      <c r="K6370">
        <v>4.1500000000000004</v>
      </c>
      <c r="L6370">
        <v>18265</v>
      </c>
      <c r="M6370" t="s">
        <v>20780</v>
      </c>
      <c r="N6370" t="s">
        <v>66</v>
      </c>
    </row>
    <row r="6371" spans="1:14" x14ac:dyDescent="0.3">
      <c r="A6371">
        <v>6370</v>
      </c>
      <c r="B6371">
        <v>23714532</v>
      </c>
      <c r="C6371" t="s">
        <v>13503</v>
      </c>
      <c r="D6371">
        <v>20</v>
      </c>
      <c r="F6371" t="s">
        <v>498</v>
      </c>
      <c r="G6371" t="s">
        <v>13504</v>
      </c>
      <c r="I6371" t="s">
        <v>13</v>
      </c>
      <c r="K6371">
        <v>4.08</v>
      </c>
      <c r="L6371">
        <v>21020</v>
      </c>
      <c r="M6371" t="s">
        <v>20778</v>
      </c>
      <c r="N6371" t="s">
        <v>66</v>
      </c>
    </row>
    <row r="6372" spans="1:14" x14ac:dyDescent="0.3">
      <c r="A6372">
        <v>6371</v>
      </c>
      <c r="B6372">
        <v>91989</v>
      </c>
      <c r="C6372" t="s">
        <v>13505</v>
      </c>
      <c r="D6372">
        <v>53</v>
      </c>
      <c r="E6372">
        <v>345481305</v>
      </c>
      <c r="F6372" t="s">
        <v>3821</v>
      </c>
      <c r="G6372" t="s">
        <v>13506</v>
      </c>
      <c r="I6372" t="s">
        <v>21</v>
      </c>
      <c r="K6372">
        <v>3.9</v>
      </c>
      <c r="L6372">
        <v>18778</v>
      </c>
      <c r="M6372" t="s">
        <v>20776</v>
      </c>
      <c r="N6372" t="s">
        <v>66</v>
      </c>
    </row>
    <row r="6373" spans="1:14" x14ac:dyDescent="0.3">
      <c r="A6373">
        <v>6372</v>
      </c>
      <c r="B6373">
        <v>107789</v>
      </c>
      <c r="C6373" t="s">
        <v>13507</v>
      </c>
      <c r="D6373">
        <v>60</v>
      </c>
      <c r="E6373">
        <v>1416503811</v>
      </c>
      <c r="F6373" t="s">
        <v>6864</v>
      </c>
      <c r="G6373" t="s">
        <v>13508</v>
      </c>
      <c r="I6373" t="s">
        <v>21</v>
      </c>
      <c r="K6373">
        <v>4.0199999999999996</v>
      </c>
      <c r="L6373">
        <v>19000</v>
      </c>
      <c r="M6373" t="s">
        <v>20778</v>
      </c>
      <c r="N6373" t="s">
        <v>66</v>
      </c>
    </row>
    <row r="6374" spans="1:14" x14ac:dyDescent="0.3">
      <c r="A6374">
        <v>6373</v>
      </c>
      <c r="B6374">
        <v>839263</v>
      </c>
      <c r="C6374" t="s">
        <v>13509</v>
      </c>
      <c r="D6374">
        <v>14</v>
      </c>
      <c r="E6374">
        <v>590480871</v>
      </c>
      <c r="F6374" t="s">
        <v>4138</v>
      </c>
      <c r="I6374" t="s">
        <v>13</v>
      </c>
      <c r="K6374">
        <v>4.16</v>
      </c>
      <c r="L6374">
        <v>15654</v>
      </c>
      <c r="M6374" t="s">
        <v>20783</v>
      </c>
      <c r="N6374" t="s">
        <v>66</v>
      </c>
    </row>
    <row r="6375" spans="1:14" x14ac:dyDescent="0.3">
      <c r="A6375">
        <v>6374</v>
      </c>
      <c r="B6375">
        <v>58893</v>
      </c>
      <c r="C6375" t="s">
        <v>13510</v>
      </c>
      <c r="D6375">
        <v>23</v>
      </c>
      <c r="E6375">
        <v>590554115</v>
      </c>
      <c r="F6375" t="s">
        <v>3288</v>
      </c>
      <c r="G6375" t="s">
        <v>13511</v>
      </c>
      <c r="I6375" t="s">
        <v>13</v>
      </c>
      <c r="K6375">
        <v>4.1399999999999997</v>
      </c>
      <c r="L6375">
        <v>23152</v>
      </c>
      <c r="M6375" t="s">
        <v>20776</v>
      </c>
      <c r="N6375" t="s">
        <v>66</v>
      </c>
    </row>
    <row r="6376" spans="1:14" x14ac:dyDescent="0.3">
      <c r="A6376">
        <v>6375</v>
      </c>
      <c r="B6376">
        <v>480570</v>
      </c>
      <c r="C6376" t="s">
        <v>13512</v>
      </c>
      <c r="D6376">
        <v>57</v>
      </c>
      <c r="E6376">
        <v>380710811</v>
      </c>
      <c r="F6376" t="s">
        <v>740</v>
      </c>
      <c r="G6376" t="s">
        <v>13513</v>
      </c>
      <c r="I6376" t="s">
        <v>13</v>
      </c>
      <c r="K6376">
        <v>4.08</v>
      </c>
      <c r="L6376">
        <v>15362</v>
      </c>
      <c r="M6376" t="s">
        <v>20778</v>
      </c>
      <c r="N6376" t="s">
        <v>66</v>
      </c>
    </row>
    <row r="6377" spans="1:14" x14ac:dyDescent="0.3">
      <c r="A6377">
        <v>6376</v>
      </c>
      <c r="B6377">
        <v>175242</v>
      </c>
      <c r="C6377" t="s">
        <v>13514</v>
      </c>
      <c r="D6377">
        <v>67</v>
      </c>
      <c r="E6377" t="s">
        <v>13515</v>
      </c>
      <c r="F6377" t="s">
        <v>5308</v>
      </c>
      <c r="G6377" t="s">
        <v>13516</v>
      </c>
      <c r="I6377" t="s">
        <v>13</v>
      </c>
      <c r="K6377">
        <v>4.01</v>
      </c>
      <c r="L6377">
        <v>14390</v>
      </c>
      <c r="M6377" t="s">
        <v>20779</v>
      </c>
      <c r="N6377" t="s">
        <v>66</v>
      </c>
    </row>
    <row r="6378" spans="1:14" x14ac:dyDescent="0.3">
      <c r="A6378">
        <v>6377</v>
      </c>
      <c r="B6378">
        <v>93801</v>
      </c>
      <c r="C6378" t="s">
        <v>13517</v>
      </c>
      <c r="D6378">
        <v>49</v>
      </c>
      <c r="E6378" t="s">
        <v>13518</v>
      </c>
      <c r="F6378" t="s">
        <v>6248</v>
      </c>
      <c r="G6378" t="s">
        <v>13519</v>
      </c>
      <c r="I6378" t="s">
        <v>13</v>
      </c>
      <c r="K6378">
        <v>4.1399999999999997</v>
      </c>
      <c r="L6378">
        <v>13166</v>
      </c>
      <c r="M6378" t="s">
        <v>20781</v>
      </c>
      <c r="N6378" t="s">
        <v>66</v>
      </c>
    </row>
    <row r="6379" spans="1:14" x14ac:dyDescent="0.3">
      <c r="A6379">
        <v>6378</v>
      </c>
      <c r="B6379">
        <v>217376</v>
      </c>
      <c r="C6379" t="s">
        <v>13520</v>
      </c>
      <c r="D6379">
        <v>6</v>
      </c>
      <c r="E6379">
        <v>345479122</v>
      </c>
      <c r="F6379" t="s">
        <v>13521</v>
      </c>
      <c r="G6379" t="s">
        <v>13522</v>
      </c>
      <c r="I6379" t="s">
        <v>13</v>
      </c>
      <c r="K6379">
        <v>4.1500000000000004</v>
      </c>
      <c r="L6379">
        <v>16399</v>
      </c>
      <c r="M6379" t="s">
        <v>20778</v>
      </c>
      <c r="N6379" t="s">
        <v>66</v>
      </c>
    </row>
    <row r="6380" spans="1:14" x14ac:dyDescent="0.3">
      <c r="A6380">
        <v>6379</v>
      </c>
      <c r="B6380">
        <v>10869746</v>
      </c>
      <c r="C6380" t="s">
        <v>13523</v>
      </c>
      <c r="D6380">
        <v>51</v>
      </c>
      <c r="E6380">
        <v>312547730</v>
      </c>
      <c r="F6380" t="s">
        <v>13524</v>
      </c>
      <c r="G6380" t="s">
        <v>13525</v>
      </c>
      <c r="I6380" t="s">
        <v>13</v>
      </c>
      <c r="K6380">
        <v>3.9</v>
      </c>
      <c r="L6380">
        <v>13076</v>
      </c>
      <c r="M6380" t="s">
        <v>20782</v>
      </c>
      <c r="N6380" t="s">
        <v>66</v>
      </c>
    </row>
    <row r="6381" spans="1:14" x14ac:dyDescent="0.3">
      <c r="A6381">
        <v>6380</v>
      </c>
      <c r="B6381">
        <v>66683</v>
      </c>
      <c r="C6381" t="s">
        <v>13526</v>
      </c>
      <c r="D6381">
        <v>24</v>
      </c>
      <c r="E6381">
        <v>786929804</v>
      </c>
      <c r="F6381" t="s">
        <v>4147</v>
      </c>
      <c r="G6381" t="s">
        <v>13527</v>
      </c>
      <c r="I6381" t="s">
        <v>13</v>
      </c>
      <c r="K6381">
        <v>4.08</v>
      </c>
      <c r="L6381">
        <v>14329</v>
      </c>
      <c r="M6381" t="s">
        <v>20776</v>
      </c>
      <c r="N6381" t="s">
        <v>66</v>
      </c>
    </row>
    <row r="6382" spans="1:14" x14ac:dyDescent="0.3">
      <c r="A6382">
        <v>6381</v>
      </c>
      <c r="B6382">
        <v>26131641</v>
      </c>
      <c r="C6382" t="s">
        <v>13528</v>
      </c>
      <c r="D6382">
        <v>19</v>
      </c>
      <c r="E6382">
        <v>812996089</v>
      </c>
      <c r="F6382" t="s">
        <v>3092</v>
      </c>
      <c r="G6382" t="s">
        <v>13528</v>
      </c>
      <c r="I6382" t="s">
        <v>419</v>
      </c>
      <c r="K6382">
        <v>3.89</v>
      </c>
      <c r="L6382">
        <v>12391</v>
      </c>
      <c r="M6382" t="s">
        <v>20777</v>
      </c>
      <c r="N6382" t="s">
        <v>66</v>
      </c>
    </row>
    <row r="6383" spans="1:14" x14ac:dyDescent="0.3">
      <c r="A6383">
        <v>6382</v>
      </c>
      <c r="B6383">
        <v>18452</v>
      </c>
      <c r="C6383" t="s">
        <v>13529</v>
      </c>
      <c r="D6383">
        <v>84</v>
      </c>
      <c r="E6383" t="s">
        <v>13530</v>
      </c>
      <c r="F6383" t="s">
        <v>13531</v>
      </c>
      <c r="K6383">
        <v>3.94</v>
      </c>
      <c r="L6383">
        <v>14284</v>
      </c>
      <c r="M6383" t="s">
        <v>20782</v>
      </c>
      <c r="N6383" t="s">
        <v>66</v>
      </c>
    </row>
    <row r="6384" spans="1:14" x14ac:dyDescent="0.3">
      <c r="A6384">
        <v>6383</v>
      </c>
      <c r="B6384">
        <v>34310</v>
      </c>
      <c r="C6384" t="s">
        <v>13532</v>
      </c>
      <c r="D6384">
        <v>62</v>
      </c>
      <c r="E6384">
        <v>752876872</v>
      </c>
      <c r="F6384" t="s">
        <v>3652</v>
      </c>
      <c r="G6384" t="s">
        <v>13532</v>
      </c>
      <c r="I6384" t="s">
        <v>13</v>
      </c>
      <c r="K6384">
        <v>3.89</v>
      </c>
      <c r="L6384">
        <v>16073</v>
      </c>
      <c r="M6384" t="s">
        <v>20778</v>
      </c>
      <c r="N6384" t="s">
        <v>66</v>
      </c>
    </row>
    <row r="6385" spans="1:14" x14ac:dyDescent="0.3">
      <c r="A6385">
        <v>6384</v>
      </c>
      <c r="B6385">
        <v>96884</v>
      </c>
      <c r="C6385" t="s">
        <v>13533</v>
      </c>
      <c r="D6385">
        <v>32</v>
      </c>
      <c r="E6385">
        <v>465028020</v>
      </c>
      <c r="F6385" t="s">
        <v>13534</v>
      </c>
      <c r="G6385" t="s">
        <v>13533</v>
      </c>
      <c r="I6385" t="s">
        <v>13</v>
      </c>
      <c r="K6385">
        <v>4.12</v>
      </c>
      <c r="L6385">
        <v>13282</v>
      </c>
      <c r="M6385" t="e">
        <v>#N/A</v>
      </c>
      <c r="N6385" t="s">
        <v>66</v>
      </c>
    </row>
    <row r="6386" spans="1:14" x14ac:dyDescent="0.3">
      <c r="A6386">
        <v>6385</v>
      </c>
      <c r="B6386">
        <v>204779</v>
      </c>
      <c r="C6386" t="s">
        <v>13535</v>
      </c>
      <c r="D6386">
        <v>125</v>
      </c>
      <c r="E6386">
        <v>1594567395</v>
      </c>
      <c r="F6386" t="s">
        <v>937</v>
      </c>
      <c r="G6386" t="s">
        <v>13535</v>
      </c>
      <c r="I6386" t="s">
        <v>13</v>
      </c>
      <c r="K6386">
        <v>4.08</v>
      </c>
      <c r="L6386">
        <v>17728</v>
      </c>
      <c r="M6386" t="s">
        <v>20782</v>
      </c>
      <c r="N6386" t="s">
        <v>66</v>
      </c>
    </row>
    <row r="6387" spans="1:14" x14ac:dyDescent="0.3">
      <c r="A6387">
        <v>6386</v>
      </c>
      <c r="B6387">
        <v>7438179</v>
      </c>
      <c r="C6387" t="s">
        <v>13536</v>
      </c>
      <c r="D6387">
        <v>33</v>
      </c>
      <c r="E6387">
        <v>345496574</v>
      </c>
      <c r="F6387" t="s">
        <v>6747</v>
      </c>
      <c r="G6387" t="s">
        <v>13536</v>
      </c>
      <c r="I6387" t="s">
        <v>13</v>
      </c>
      <c r="K6387">
        <v>4.25</v>
      </c>
      <c r="L6387">
        <v>13440</v>
      </c>
      <c r="M6387" t="s">
        <v>20780</v>
      </c>
      <c r="N6387" t="s">
        <v>66</v>
      </c>
    </row>
    <row r="6388" spans="1:14" x14ac:dyDescent="0.3">
      <c r="A6388">
        <v>6387</v>
      </c>
      <c r="B6388">
        <v>7100490</v>
      </c>
      <c r="C6388" t="s">
        <v>13537</v>
      </c>
      <c r="D6388">
        <v>2</v>
      </c>
      <c r="E6388">
        <v>1416989404</v>
      </c>
      <c r="F6388" t="s">
        <v>3978</v>
      </c>
      <c r="G6388" t="s">
        <v>13538</v>
      </c>
      <c r="I6388" t="s">
        <v>21</v>
      </c>
      <c r="K6388">
        <v>4.1900000000000004</v>
      </c>
      <c r="L6388">
        <v>18443</v>
      </c>
      <c r="M6388" t="s">
        <v>20774</v>
      </c>
      <c r="N6388" t="s">
        <v>66</v>
      </c>
    </row>
    <row r="6389" spans="1:14" x14ac:dyDescent="0.3">
      <c r="A6389">
        <v>6388</v>
      </c>
      <c r="B6389">
        <v>1754206</v>
      </c>
      <c r="C6389" t="s">
        <v>13539</v>
      </c>
      <c r="D6389">
        <v>6</v>
      </c>
      <c r="E6389">
        <v>1416953558</v>
      </c>
      <c r="F6389" t="s">
        <v>12013</v>
      </c>
      <c r="G6389" t="s">
        <v>13539</v>
      </c>
      <c r="I6389" t="s">
        <v>21</v>
      </c>
      <c r="K6389">
        <v>3.7</v>
      </c>
      <c r="L6389">
        <v>20858</v>
      </c>
      <c r="M6389" t="s">
        <v>20774</v>
      </c>
      <c r="N6389" t="s">
        <v>66</v>
      </c>
    </row>
    <row r="6390" spans="1:14" x14ac:dyDescent="0.3">
      <c r="A6390">
        <v>6389</v>
      </c>
      <c r="B6390">
        <v>37398</v>
      </c>
      <c r="C6390" t="s">
        <v>13540</v>
      </c>
      <c r="D6390">
        <v>73</v>
      </c>
      <c r="E6390">
        <v>452269652</v>
      </c>
      <c r="F6390" t="s">
        <v>829</v>
      </c>
      <c r="G6390" t="s">
        <v>13540</v>
      </c>
      <c r="I6390" t="s">
        <v>13</v>
      </c>
      <c r="K6390">
        <v>3.78</v>
      </c>
      <c r="L6390">
        <v>14853</v>
      </c>
      <c r="M6390" t="s">
        <v>20777</v>
      </c>
      <c r="N6390" t="s">
        <v>66</v>
      </c>
    </row>
    <row r="6391" spans="1:14" x14ac:dyDescent="0.3">
      <c r="A6391">
        <v>6390</v>
      </c>
      <c r="B6391">
        <v>89369</v>
      </c>
      <c r="C6391" t="s">
        <v>13541</v>
      </c>
      <c r="D6391">
        <v>22</v>
      </c>
      <c r="E6391">
        <v>1405204273</v>
      </c>
      <c r="F6391" t="s">
        <v>13542</v>
      </c>
      <c r="I6391" t="s">
        <v>13</v>
      </c>
      <c r="K6391">
        <v>3.81</v>
      </c>
      <c r="L6391">
        <v>13325</v>
      </c>
      <c r="M6391" t="s">
        <v>20774</v>
      </c>
      <c r="N6391" t="s">
        <v>66</v>
      </c>
    </row>
    <row r="6392" spans="1:14" x14ac:dyDescent="0.3">
      <c r="A6392">
        <v>6391</v>
      </c>
      <c r="B6392">
        <v>22193</v>
      </c>
      <c r="C6392" t="s">
        <v>13543</v>
      </c>
      <c r="D6392">
        <v>47</v>
      </c>
      <c r="E6392">
        <v>316735167</v>
      </c>
      <c r="F6392" t="s">
        <v>4829</v>
      </c>
      <c r="G6392" t="s">
        <v>13544</v>
      </c>
      <c r="I6392" t="s">
        <v>13</v>
      </c>
      <c r="K6392">
        <v>3.71</v>
      </c>
      <c r="L6392">
        <v>16643</v>
      </c>
      <c r="M6392" t="s">
        <v>20774</v>
      </c>
      <c r="N6392" t="s">
        <v>66</v>
      </c>
    </row>
    <row r="6393" spans="1:14" x14ac:dyDescent="0.3">
      <c r="A6393">
        <v>6392</v>
      </c>
      <c r="B6393">
        <v>158516</v>
      </c>
      <c r="C6393" t="s">
        <v>13545</v>
      </c>
      <c r="D6393">
        <v>128</v>
      </c>
      <c r="E6393">
        <v>810114844</v>
      </c>
      <c r="F6393" t="s">
        <v>13546</v>
      </c>
      <c r="G6393" t="s">
        <v>13547</v>
      </c>
      <c r="K6393">
        <v>4.42</v>
      </c>
      <c r="L6393">
        <v>13688</v>
      </c>
      <c r="M6393" t="s">
        <v>20783</v>
      </c>
      <c r="N6393" t="s">
        <v>66</v>
      </c>
    </row>
    <row r="6394" spans="1:14" x14ac:dyDescent="0.3">
      <c r="A6394">
        <v>6393</v>
      </c>
      <c r="B6394">
        <v>427920</v>
      </c>
      <c r="C6394" t="s">
        <v>13548</v>
      </c>
      <c r="D6394">
        <v>52</v>
      </c>
      <c r="E6394">
        <v>1558744630</v>
      </c>
      <c r="F6394" t="s">
        <v>13549</v>
      </c>
      <c r="G6394" t="s">
        <v>13550</v>
      </c>
      <c r="I6394" t="s">
        <v>13</v>
      </c>
      <c r="K6394">
        <v>3.91</v>
      </c>
      <c r="L6394">
        <v>14722</v>
      </c>
      <c r="M6394" t="s">
        <v>20774</v>
      </c>
      <c r="N6394" t="s">
        <v>66</v>
      </c>
    </row>
    <row r="6395" spans="1:14" x14ac:dyDescent="0.3">
      <c r="A6395">
        <v>6394</v>
      </c>
      <c r="B6395">
        <v>18656036</v>
      </c>
      <c r="C6395" t="s">
        <v>13551</v>
      </c>
      <c r="D6395">
        <v>28</v>
      </c>
      <c r="E6395">
        <v>316231053</v>
      </c>
      <c r="F6395" t="s">
        <v>13552</v>
      </c>
      <c r="G6395" t="s">
        <v>13551</v>
      </c>
      <c r="K6395">
        <v>3.12</v>
      </c>
      <c r="L6395">
        <v>14775</v>
      </c>
      <c r="M6395" t="s">
        <v>20774</v>
      </c>
      <c r="N6395" t="s">
        <v>66</v>
      </c>
    </row>
    <row r="6396" spans="1:14" x14ac:dyDescent="0.3">
      <c r="A6396">
        <v>6395</v>
      </c>
      <c r="B6396">
        <v>125423</v>
      </c>
      <c r="C6396" t="s">
        <v>13553</v>
      </c>
      <c r="D6396">
        <v>19</v>
      </c>
      <c r="E6396">
        <v>399218858</v>
      </c>
      <c r="F6396" t="s">
        <v>709</v>
      </c>
      <c r="G6396" t="s">
        <v>13553</v>
      </c>
      <c r="I6396" t="s">
        <v>21</v>
      </c>
      <c r="K6396">
        <v>4.07</v>
      </c>
      <c r="L6396">
        <v>17016</v>
      </c>
      <c r="M6396" t="e">
        <v>#N/A</v>
      </c>
      <c r="N6396" t="s">
        <v>66</v>
      </c>
    </row>
    <row r="6397" spans="1:14" x14ac:dyDescent="0.3">
      <c r="A6397">
        <v>6396</v>
      </c>
      <c r="B6397">
        <v>393146</v>
      </c>
      <c r="C6397" t="s">
        <v>13554</v>
      </c>
      <c r="D6397">
        <v>39</v>
      </c>
      <c r="E6397">
        <v>763631620</v>
      </c>
      <c r="F6397" t="s">
        <v>13555</v>
      </c>
      <c r="G6397" t="s">
        <v>11430</v>
      </c>
      <c r="I6397" t="s">
        <v>21</v>
      </c>
      <c r="K6397">
        <v>4</v>
      </c>
      <c r="L6397">
        <v>19214</v>
      </c>
      <c r="M6397" t="s">
        <v>20776</v>
      </c>
      <c r="N6397" t="s">
        <v>66</v>
      </c>
    </row>
    <row r="6398" spans="1:14" x14ac:dyDescent="0.3">
      <c r="A6398">
        <v>6397</v>
      </c>
      <c r="B6398">
        <v>155421</v>
      </c>
      <c r="C6398" t="s">
        <v>13556</v>
      </c>
      <c r="D6398">
        <v>27</v>
      </c>
      <c r="E6398">
        <v>441010652</v>
      </c>
      <c r="F6398" t="s">
        <v>13557</v>
      </c>
      <c r="G6398" t="s">
        <v>13558</v>
      </c>
      <c r="I6398" t="s">
        <v>13</v>
      </c>
      <c r="K6398">
        <v>3.77</v>
      </c>
      <c r="L6398">
        <v>19206</v>
      </c>
      <c r="M6398" t="s">
        <v>20776</v>
      </c>
      <c r="N6398" t="s">
        <v>66</v>
      </c>
    </row>
    <row r="6399" spans="1:14" x14ac:dyDescent="0.3">
      <c r="A6399">
        <v>6398</v>
      </c>
      <c r="B6399">
        <v>905092</v>
      </c>
      <c r="C6399" t="s">
        <v>13559</v>
      </c>
      <c r="D6399">
        <v>29</v>
      </c>
      <c r="E6399">
        <v>740718584</v>
      </c>
      <c r="F6399" t="s">
        <v>13560</v>
      </c>
      <c r="K6399">
        <v>4.1500000000000004</v>
      </c>
      <c r="L6399">
        <v>14795</v>
      </c>
      <c r="M6399" t="e">
        <v>#N/A</v>
      </c>
      <c r="N6399" t="s">
        <v>66</v>
      </c>
    </row>
    <row r="6400" spans="1:14" x14ac:dyDescent="0.3">
      <c r="A6400">
        <v>6399</v>
      </c>
      <c r="B6400">
        <v>84054</v>
      </c>
      <c r="C6400" t="s">
        <v>13561</v>
      </c>
      <c r="D6400">
        <v>71</v>
      </c>
      <c r="E6400">
        <v>6178715</v>
      </c>
      <c r="F6400" t="s">
        <v>3869</v>
      </c>
      <c r="G6400" t="s">
        <v>13561</v>
      </c>
      <c r="I6400" t="s">
        <v>13</v>
      </c>
      <c r="K6400">
        <v>3.65</v>
      </c>
      <c r="L6400">
        <v>12874</v>
      </c>
      <c r="M6400" t="s">
        <v>20781</v>
      </c>
      <c r="N6400" t="s">
        <v>66</v>
      </c>
    </row>
    <row r="6401" spans="1:14" x14ac:dyDescent="0.3">
      <c r="A6401">
        <v>6400</v>
      </c>
      <c r="B6401">
        <v>676555</v>
      </c>
      <c r="C6401" t="s">
        <v>13562</v>
      </c>
      <c r="D6401">
        <v>13</v>
      </c>
      <c r="E6401">
        <v>811826848</v>
      </c>
      <c r="F6401" t="s">
        <v>13563</v>
      </c>
      <c r="G6401" t="s">
        <v>13562</v>
      </c>
      <c r="I6401" t="s">
        <v>13</v>
      </c>
      <c r="K6401">
        <v>4.38</v>
      </c>
      <c r="L6401">
        <v>12474</v>
      </c>
      <c r="M6401" t="e">
        <v>#N/A</v>
      </c>
      <c r="N6401" t="s">
        <v>66</v>
      </c>
    </row>
    <row r="6402" spans="1:14" x14ac:dyDescent="0.3">
      <c r="A6402">
        <v>6401</v>
      </c>
      <c r="B6402">
        <v>7640261</v>
      </c>
      <c r="C6402" t="s">
        <v>13564</v>
      </c>
      <c r="D6402">
        <v>35</v>
      </c>
      <c r="E6402">
        <v>61707803</v>
      </c>
      <c r="F6402" t="s">
        <v>13565</v>
      </c>
      <c r="G6402" t="s">
        <v>13564</v>
      </c>
      <c r="I6402" t="s">
        <v>21</v>
      </c>
      <c r="K6402">
        <v>4.0199999999999996</v>
      </c>
      <c r="L6402">
        <v>12521</v>
      </c>
      <c r="M6402" t="s">
        <v>20778</v>
      </c>
      <c r="N6402" t="s">
        <v>66</v>
      </c>
    </row>
    <row r="6403" spans="1:14" x14ac:dyDescent="0.3">
      <c r="A6403">
        <v>6402</v>
      </c>
      <c r="B6403">
        <v>37451</v>
      </c>
      <c r="C6403" t="s">
        <v>13566</v>
      </c>
      <c r="D6403">
        <v>59</v>
      </c>
      <c r="E6403">
        <v>316911488</v>
      </c>
      <c r="F6403" t="s">
        <v>4829</v>
      </c>
      <c r="G6403" t="s">
        <v>13567</v>
      </c>
      <c r="I6403" t="s">
        <v>21</v>
      </c>
      <c r="K6403">
        <v>3.53</v>
      </c>
      <c r="L6403">
        <v>18052</v>
      </c>
      <c r="M6403" t="s">
        <v>20774</v>
      </c>
      <c r="N6403" t="s">
        <v>66</v>
      </c>
    </row>
    <row r="6404" spans="1:14" x14ac:dyDescent="0.3">
      <c r="A6404">
        <v>6403</v>
      </c>
      <c r="B6404">
        <v>6609490</v>
      </c>
      <c r="C6404" t="s">
        <v>13568</v>
      </c>
      <c r="D6404">
        <v>7</v>
      </c>
      <c r="E6404">
        <v>1442402849</v>
      </c>
      <c r="F6404" t="s">
        <v>13569</v>
      </c>
      <c r="G6404" t="s">
        <v>13570</v>
      </c>
      <c r="K6404">
        <v>4.3600000000000003</v>
      </c>
      <c r="L6404">
        <v>13626</v>
      </c>
      <c r="M6404" t="s">
        <v>20774</v>
      </c>
      <c r="N6404" t="s">
        <v>66</v>
      </c>
    </row>
    <row r="6405" spans="1:14" x14ac:dyDescent="0.3">
      <c r="A6405">
        <v>6404</v>
      </c>
      <c r="B6405">
        <v>835202</v>
      </c>
      <c r="C6405" t="s">
        <v>13571</v>
      </c>
      <c r="D6405">
        <v>30</v>
      </c>
      <c r="E6405">
        <v>688040748</v>
      </c>
      <c r="F6405" t="s">
        <v>13572</v>
      </c>
      <c r="G6405" t="s">
        <v>13573</v>
      </c>
      <c r="I6405" t="s">
        <v>13</v>
      </c>
      <c r="K6405">
        <v>4.2</v>
      </c>
      <c r="L6405">
        <v>19919</v>
      </c>
      <c r="M6405" t="e">
        <v>#N/A</v>
      </c>
      <c r="N6405" t="s">
        <v>66</v>
      </c>
    </row>
    <row r="6406" spans="1:14" x14ac:dyDescent="0.3">
      <c r="A6406">
        <v>6405</v>
      </c>
      <c r="B6406">
        <v>12021</v>
      </c>
      <c r="C6406" t="s">
        <v>13574</v>
      </c>
      <c r="D6406">
        <v>23</v>
      </c>
      <c r="E6406">
        <v>349103232</v>
      </c>
      <c r="F6406" t="s">
        <v>4272</v>
      </c>
      <c r="G6406" t="s">
        <v>13574</v>
      </c>
      <c r="I6406" t="s">
        <v>13</v>
      </c>
      <c r="K6406">
        <v>4.07</v>
      </c>
      <c r="L6406">
        <v>14365</v>
      </c>
      <c r="M6406" t="s">
        <v>20779</v>
      </c>
      <c r="N6406" t="s">
        <v>66</v>
      </c>
    </row>
    <row r="6407" spans="1:14" x14ac:dyDescent="0.3">
      <c r="A6407">
        <v>6406</v>
      </c>
      <c r="B6407">
        <v>46661</v>
      </c>
      <c r="C6407" t="s">
        <v>13575</v>
      </c>
      <c r="D6407">
        <v>37</v>
      </c>
      <c r="E6407">
        <v>385338104</v>
      </c>
      <c r="F6407" t="s">
        <v>1800</v>
      </c>
      <c r="G6407" t="s">
        <v>13575</v>
      </c>
      <c r="I6407" t="s">
        <v>21</v>
      </c>
      <c r="K6407">
        <v>3.95</v>
      </c>
      <c r="L6407">
        <v>13064</v>
      </c>
      <c r="M6407" t="s">
        <v>20783</v>
      </c>
      <c r="N6407" t="s">
        <v>66</v>
      </c>
    </row>
    <row r="6408" spans="1:14" x14ac:dyDescent="0.3">
      <c r="A6408">
        <v>6407</v>
      </c>
      <c r="B6408">
        <v>68380</v>
      </c>
      <c r="C6408" t="s">
        <v>13576</v>
      </c>
      <c r="D6408">
        <v>22</v>
      </c>
      <c r="E6408">
        <v>880386525</v>
      </c>
      <c r="F6408" t="s">
        <v>3110</v>
      </c>
      <c r="G6408" t="s">
        <v>13577</v>
      </c>
      <c r="K6408">
        <v>4.21</v>
      </c>
      <c r="L6408">
        <v>13553</v>
      </c>
      <c r="M6408" t="s">
        <v>20776</v>
      </c>
      <c r="N6408" t="s">
        <v>66</v>
      </c>
    </row>
    <row r="6409" spans="1:14" x14ac:dyDescent="0.3">
      <c r="A6409">
        <v>6408</v>
      </c>
      <c r="B6409">
        <v>1003761</v>
      </c>
      <c r="C6409" t="s">
        <v>13578</v>
      </c>
      <c r="D6409">
        <v>5</v>
      </c>
      <c r="E6409">
        <v>1421505754</v>
      </c>
      <c r="F6409" t="s">
        <v>13579</v>
      </c>
      <c r="G6409" t="s">
        <v>13580</v>
      </c>
      <c r="I6409" t="s">
        <v>13</v>
      </c>
      <c r="K6409">
        <v>4.1500000000000004</v>
      </c>
      <c r="L6409">
        <v>16223</v>
      </c>
      <c r="M6409" t="s">
        <v>20778</v>
      </c>
      <c r="N6409" t="s">
        <v>66</v>
      </c>
    </row>
    <row r="6410" spans="1:14" x14ac:dyDescent="0.3">
      <c r="A6410">
        <v>6409</v>
      </c>
      <c r="B6410">
        <v>79879</v>
      </c>
      <c r="C6410" t="s">
        <v>13581</v>
      </c>
      <c r="D6410">
        <v>31</v>
      </c>
      <c r="E6410">
        <v>61119725</v>
      </c>
      <c r="F6410" t="s">
        <v>709</v>
      </c>
      <c r="G6410" t="s">
        <v>13581</v>
      </c>
      <c r="K6410">
        <v>4.18</v>
      </c>
      <c r="L6410">
        <v>16074</v>
      </c>
      <c r="M6410" t="e">
        <v>#N/A</v>
      </c>
      <c r="N6410" t="s">
        <v>66</v>
      </c>
    </row>
    <row r="6411" spans="1:14" x14ac:dyDescent="0.3">
      <c r="A6411">
        <v>6410</v>
      </c>
      <c r="B6411">
        <v>48758</v>
      </c>
      <c r="C6411" t="s">
        <v>13582</v>
      </c>
      <c r="D6411">
        <v>18</v>
      </c>
      <c r="E6411">
        <v>1590521676</v>
      </c>
      <c r="F6411" t="s">
        <v>10607</v>
      </c>
      <c r="G6411" t="s">
        <v>13582</v>
      </c>
      <c r="I6411" t="s">
        <v>419</v>
      </c>
      <c r="K6411">
        <v>3.78</v>
      </c>
      <c r="L6411">
        <v>13868</v>
      </c>
      <c r="M6411" t="s">
        <v>20778</v>
      </c>
      <c r="N6411" t="s">
        <v>66</v>
      </c>
    </row>
    <row r="6412" spans="1:14" x14ac:dyDescent="0.3">
      <c r="A6412">
        <v>6411</v>
      </c>
      <c r="B6412">
        <v>21328</v>
      </c>
      <c r="C6412" t="s">
        <v>13583</v>
      </c>
      <c r="D6412">
        <v>10</v>
      </c>
      <c r="E6412">
        <v>1401205003</v>
      </c>
      <c r="F6412" t="s">
        <v>13584</v>
      </c>
      <c r="G6412" t="s">
        <v>13585</v>
      </c>
      <c r="I6412" t="s">
        <v>13</v>
      </c>
      <c r="K6412">
        <v>4.3</v>
      </c>
      <c r="L6412">
        <v>18893</v>
      </c>
      <c r="M6412" t="s">
        <v>20785</v>
      </c>
      <c r="N6412" t="s">
        <v>66</v>
      </c>
    </row>
    <row r="6413" spans="1:14" x14ac:dyDescent="0.3">
      <c r="A6413">
        <v>6412</v>
      </c>
      <c r="B6413">
        <v>20761374</v>
      </c>
      <c r="C6413" t="s">
        <v>13586</v>
      </c>
      <c r="D6413">
        <v>14</v>
      </c>
      <c r="F6413" t="s">
        <v>13587</v>
      </c>
      <c r="G6413" t="s">
        <v>13588</v>
      </c>
      <c r="I6413" t="s">
        <v>13</v>
      </c>
      <c r="K6413">
        <v>4.13</v>
      </c>
      <c r="L6413">
        <v>25788</v>
      </c>
      <c r="M6413" t="s">
        <v>20778</v>
      </c>
      <c r="N6413" t="s">
        <v>66</v>
      </c>
    </row>
    <row r="6414" spans="1:14" x14ac:dyDescent="0.3">
      <c r="A6414">
        <v>6413</v>
      </c>
      <c r="B6414">
        <v>2924318</v>
      </c>
      <c r="C6414" t="s">
        <v>13589</v>
      </c>
      <c r="D6414">
        <v>42</v>
      </c>
      <c r="E6414">
        <v>374299102</v>
      </c>
      <c r="F6414" t="s">
        <v>3960</v>
      </c>
      <c r="G6414" t="s">
        <v>13590</v>
      </c>
      <c r="I6414" t="s">
        <v>13</v>
      </c>
      <c r="K6414">
        <v>3.97</v>
      </c>
      <c r="L6414">
        <v>13851</v>
      </c>
      <c r="M6414" t="s">
        <v>20777</v>
      </c>
      <c r="N6414" t="s">
        <v>66</v>
      </c>
    </row>
    <row r="6415" spans="1:14" x14ac:dyDescent="0.3">
      <c r="A6415">
        <v>6414</v>
      </c>
      <c r="B6415">
        <v>23647129</v>
      </c>
      <c r="C6415" t="s">
        <v>13591</v>
      </c>
      <c r="D6415">
        <v>14</v>
      </c>
      <c r="E6415">
        <v>718031822</v>
      </c>
      <c r="F6415" t="s">
        <v>13592</v>
      </c>
      <c r="G6415" t="s">
        <v>13591</v>
      </c>
      <c r="K6415">
        <v>4.0999999999999996</v>
      </c>
      <c r="L6415">
        <v>16200</v>
      </c>
      <c r="M6415" t="e">
        <v>#N/A</v>
      </c>
      <c r="N6415" t="s">
        <v>66</v>
      </c>
    </row>
    <row r="6416" spans="1:14" x14ac:dyDescent="0.3">
      <c r="A6416">
        <v>6415</v>
      </c>
      <c r="B6416">
        <v>16299256</v>
      </c>
      <c r="C6416" t="s">
        <v>13593</v>
      </c>
      <c r="D6416">
        <v>4</v>
      </c>
      <c r="F6416" t="s">
        <v>5607</v>
      </c>
      <c r="I6416" t="s">
        <v>6050</v>
      </c>
      <c r="K6416">
        <v>4.1100000000000003</v>
      </c>
      <c r="L6416">
        <v>23295</v>
      </c>
      <c r="M6416" t="s">
        <v>20778</v>
      </c>
      <c r="N6416" t="s">
        <v>66</v>
      </c>
    </row>
    <row r="6417" spans="1:14" x14ac:dyDescent="0.3">
      <c r="A6417">
        <v>6416</v>
      </c>
      <c r="B6417">
        <v>18775297</v>
      </c>
      <c r="C6417" t="s">
        <v>13594</v>
      </c>
      <c r="D6417">
        <v>31</v>
      </c>
      <c r="E6417">
        <v>1476751803</v>
      </c>
      <c r="F6417" t="s">
        <v>2561</v>
      </c>
      <c r="G6417" t="s">
        <v>13595</v>
      </c>
      <c r="I6417" t="s">
        <v>13</v>
      </c>
      <c r="K6417">
        <v>4.16</v>
      </c>
      <c r="L6417">
        <v>25337</v>
      </c>
      <c r="M6417" t="s">
        <v>20778</v>
      </c>
      <c r="N6417" t="s">
        <v>66</v>
      </c>
    </row>
    <row r="6418" spans="1:14" x14ac:dyDescent="0.3">
      <c r="A6418">
        <v>6417</v>
      </c>
      <c r="B6418">
        <v>44133</v>
      </c>
      <c r="C6418" t="s">
        <v>13596</v>
      </c>
      <c r="D6418">
        <v>498</v>
      </c>
      <c r="E6418">
        <v>521293731</v>
      </c>
      <c r="F6418" t="s">
        <v>380</v>
      </c>
      <c r="G6418" t="s">
        <v>13596</v>
      </c>
      <c r="I6418" t="s">
        <v>13</v>
      </c>
      <c r="K6418">
        <v>3.69</v>
      </c>
      <c r="L6418">
        <v>15385</v>
      </c>
      <c r="M6418" t="s">
        <v>20777</v>
      </c>
      <c r="N6418" t="s">
        <v>66</v>
      </c>
    </row>
    <row r="6419" spans="1:14" x14ac:dyDescent="0.3">
      <c r="A6419">
        <v>6418</v>
      </c>
      <c r="B6419">
        <v>3437328</v>
      </c>
      <c r="C6419" t="s">
        <v>13597</v>
      </c>
      <c r="D6419">
        <v>38</v>
      </c>
      <c r="E6419">
        <v>1405088834</v>
      </c>
      <c r="F6419" t="s">
        <v>6747</v>
      </c>
      <c r="G6419" t="s">
        <v>13597</v>
      </c>
      <c r="I6419" t="s">
        <v>13</v>
      </c>
      <c r="K6419">
        <v>4.24</v>
      </c>
      <c r="L6419">
        <v>13478</v>
      </c>
      <c r="M6419" t="s">
        <v>20780</v>
      </c>
      <c r="N6419" t="s">
        <v>66</v>
      </c>
    </row>
    <row r="6420" spans="1:14" x14ac:dyDescent="0.3">
      <c r="A6420">
        <v>6419</v>
      </c>
      <c r="B6420">
        <v>19536001</v>
      </c>
      <c r="C6420" t="s">
        <v>13598</v>
      </c>
      <c r="D6420">
        <v>16</v>
      </c>
      <c r="E6420">
        <v>1607069466</v>
      </c>
      <c r="F6420" t="s">
        <v>13599</v>
      </c>
      <c r="G6420" t="s">
        <v>13600</v>
      </c>
      <c r="I6420" t="s">
        <v>13</v>
      </c>
      <c r="K6420">
        <v>3.99</v>
      </c>
      <c r="L6420">
        <v>22017</v>
      </c>
      <c r="M6420" t="s">
        <v>20776</v>
      </c>
      <c r="N6420" t="s">
        <v>66</v>
      </c>
    </row>
    <row r="6421" spans="1:14" x14ac:dyDescent="0.3">
      <c r="A6421">
        <v>6420</v>
      </c>
      <c r="B6421">
        <v>31157</v>
      </c>
      <c r="C6421" t="s">
        <v>13601</v>
      </c>
      <c r="D6421">
        <v>25</v>
      </c>
      <c r="E6421">
        <v>842361936</v>
      </c>
      <c r="F6421" t="s">
        <v>1165</v>
      </c>
      <c r="G6421" t="s">
        <v>13602</v>
      </c>
      <c r="I6421" t="s">
        <v>13</v>
      </c>
      <c r="K6421">
        <v>4.18</v>
      </c>
      <c r="L6421">
        <v>13412</v>
      </c>
      <c r="M6421" t="s">
        <v>20776</v>
      </c>
      <c r="N6421" t="s">
        <v>66</v>
      </c>
    </row>
    <row r="6422" spans="1:14" x14ac:dyDescent="0.3">
      <c r="A6422">
        <v>6421</v>
      </c>
      <c r="B6422">
        <v>16070143</v>
      </c>
      <c r="C6422" t="s">
        <v>13603</v>
      </c>
      <c r="D6422">
        <v>61</v>
      </c>
      <c r="E6422">
        <v>375990690</v>
      </c>
      <c r="F6422" t="s">
        <v>553</v>
      </c>
      <c r="G6422" t="s">
        <v>13604</v>
      </c>
      <c r="I6422" t="s">
        <v>13</v>
      </c>
      <c r="K6422">
        <v>3.65</v>
      </c>
      <c r="L6422">
        <v>18998</v>
      </c>
      <c r="M6422" t="s">
        <v>20776</v>
      </c>
      <c r="N6422" t="s">
        <v>66</v>
      </c>
    </row>
    <row r="6423" spans="1:14" x14ac:dyDescent="0.3">
      <c r="A6423">
        <v>6422</v>
      </c>
      <c r="B6423">
        <v>6495359</v>
      </c>
      <c r="C6423" t="s">
        <v>13605</v>
      </c>
      <c r="D6423">
        <v>71</v>
      </c>
      <c r="E6423">
        <v>399156399</v>
      </c>
      <c r="F6423" t="s">
        <v>1177</v>
      </c>
      <c r="G6423" t="s">
        <v>13606</v>
      </c>
      <c r="I6423" t="s">
        <v>21</v>
      </c>
      <c r="K6423">
        <v>3.67</v>
      </c>
      <c r="L6423">
        <v>16388</v>
      </c>
      <c r="M6423" t="s">
        <v>20779</v>
      </c>
      <c r="N6423" t="s">
        <v>66</v>
      </c>
    </row>
    <row r="6424" spans="1:14" x14ac:dyDescent="0.3">
      <c r="A6424">
        <v>6423</v>
      </c>
      <c r="B6424">
        <v>20443235</v>
      </c>
      <c r="C6424" t="s">
        <v>13607</v>
      </c>
      <c r="D6424">
        <v>17</v>
      </c>
      <c r="E6424">
        <v>374384738</v>
      </c>
      <c r="F6424" t="s">
        <v>5549</v>
      </c>
      <c r="G6424" t="s">
        <v>13608</v>
      </c>
      <c r="I6424" t="s">
        <v>13</v>
      </c>
      <c r="K6424">
        <v>4.29</v>
      </c>
      <c r="L6424">
        <v>23125</v>
      </c>
      <c r="M6424" t="s">
        <v>20776</v>
      </c>
      <c r="N6424" t="s">
        <v>66</v>
      </c>
    </row>
    <row r="6425" spans="1:14" x14ac:dyDescent="0.3">
      <c r="A6425">
        <v>6424</v>
      </c>
      <c r="B6425">
        <v>17377032</v>
      </c>
      <c r="C6425" t="s">
        <v>13609</v>
      </c>
      <c r="D6425">
        <v>15</v>
      </c>
      <c r="F6425" t="s">
        <v>4984</v>
      </c>
      <c r="I6425" t="s">
        <v>13</v>
      </c>
      <c r="K6425">
        <v>4.33</v>
      </c>
      <c r="L6425">
        <v>27420</v>
      </c>
      <c r="M6425" t="s">
        <v>20778</v>
      </c>
      <c r="N6425" t="s">
        <v>66</v>
      </c>
    </row>
    <row r="6426" spans="1:14" x14ac:dyDescent="0.3">
      <c r="A6426">
        <v>6425</v>
      </c>
      <c r="B6426">
        <v>77449</v>
      </c>
      <c r="C6426" t="s">
        <v>13610</v>
      </c>
      <c r="D6426">
        <v>15</v>
      </c>
      <c r="E6426">
        <v>345382846</v>
      </c>
      <c r="F6426" t="s">
        <v>13611</v>
      </c>
      <c r="G6426" t="s">
        <v>13612</v>
      </c>
      <c r="I6426" t="s">
        <v>13</v>
      </c>
      <c r="K6426">
        <v>4.3</v>
      </c>
      <c r="L6426">
        <v>16205</v>
      </c>
      <c r="M6426" t="s">
        <v>20776</v>
      </c>
      <c r="N6426" t="s">
        <v>66</v>
      </c>
    </row>
    <row r="6427" spans="1:14" x14ac:dyDescent="0.3">
      <c r="A6427">
        <v>6426</v>
      </c>
      <c r="B6427">
        <v>9762</v>
      </c>
      <c r="C6427" t="s">
        <v>13613</v>
      </c>
      <c r="D6427">
        <v>30</v>
      </c>
      <c r="E6427">
        <v>1400045371</v>
      </c>
      <c r="F6427" t="s">
        <v>13614</v>
      </c>
      <c r="G6427" t="s">
        <v>13613</v>
      </c>
      <c r="K6427">
        <v>4.1500000000000004</v>
      </c>
      <c r="L6427">
        <v>12568</v>
      </c>
      <c r="M6427" t="e">
        <v>#N/A</v>
      </c>
      <c r="N6427" t="s">
        <v>66</v>
      </c>
    </row>
    <row r="6428" spans="1:14" x14ac:dyDescent="0.3">
      <c r="A6428">
        <v>6427</v>
      </c>
      <c r="B6428">
        <v>11824</v>
      </c>
      <c r="C6428" t="s">
        <v>13615</v>
      </c>
      <c r="D6428">
        <v>38</v>
      </c>
      <c r="E6428">
        <v>60521228</v>
      </c>
      <c r="F6428" t="s">
        <v>13616</v>
      </c>
      <c r="G6428" t="s">
        <v>13615</v>
      </c>
      <c r="I6428" t="s">
        <v>13</v>
      </c>
      <c r="K6428">
        <v>3.54</v>
      </c>
      <c r="L6428">
        <v>18090</v>
      </c>
      <c r="M6428" t="s">
        <v>20774</v>
      </c>
      <c r="N6428" t="s">
        <v>66</v>
      </c>
    </row>
    <row r="6429" spans="1:14" x14ac:dyDescent="0.3">
      <c r="A6429">
        <v>6428</v>
      </c>
      <c r="B6429">
        <v>31538635</v>
      </c>
      <c r="C6429" t="s">
        <v>13617</v>
      </c>
      <c r="D6429">
        <v>18</v>
      </c>
      <c r="E6429">
        <v>1781106282</v>
      </c>
      <c r="F6429" t="s">
        <v>13618</v>
      </c>
      <c r="G6429" t="s">
        <v>13619</v>
      </c>
      <c r="I6429" t="s">
        <v>13</v>
      </c>
      <c r="K6429">
        <v>4.22</v>
      </c>
      <c r="L6429">
        <v>16285</v>
      </c>
      <c r="M6429" t="s">
        <v>20776</v>
      </c>
      <c r="N6429" t="s">
        <v>66</v>
      </c>
    </row>
    <row r="6430" spans="1:14" x14ac:dyDescent="0.3">
      <c r="A6430">
        <v>6429</v>
      </c>
      <c r="B6430">
        <v>48811</v>
      </c>
      <c r="C6430" t="s">
        <v>13620</v>
      </c>
      <c r="D6430">
        <v>4</v>
      </c>
      <c r="E6430">
        <v>448445867</v>
      </c>
      <c r="F6430" t="s">
        <v>13621</v>
      </c>
      <c r="G6430" t="s">
        <v>13622</v>
      </c>
      <c r="I6430" t="s">
        <v>13</v>
      </c>
      <c r="K6430">
        <v>4.1900000000000004</v>
      </c>
      <c r="L6430">
        <v>16743</v>
      </c>
      <c r="M6430" t="s">
        <v>20779</v>
      </c>
      <c r="N6430" t="s">
        <v>66</v>
      </c>
    </row>
    <row r="6431" spans="1:14" x14ac:dyDescent="0.3">
      <c r="A6431">
        <v>6430</v>
      </c>
      <c r="B6431">
        <v>275245</v>
      </c>
      <c r="C6431" t="s">
        <v>13623</v>
      </c>
      <c r="D6431">
        <v>5</v>
      </c>
      <c r="E6431">
        <v>1593080786</v>
      </c>
      <c r="F6431" t="s">
        <v>13624</v>
      </c>
      <c r="G6431" t="s">
        <v>13623</v>
      </c>
      <c r="I6431" t="s">
        <v>21</v>
      </c>
      <c r="K6431">
        <v>4.01</v>
      </c>
      <c r="L6431">
        <v>16568</v>
      </c>
      <c r="M6431" t="s">
        <v>20777</v>
      </c>
      <c r="N6431" t="s">
        <v>66</v>
      </c>
    </row>
    <row r="6432" spans="1:14" x14ac:dyDescent="0.3">
      <c r="A6432">
        <v>6431</v>
      </c>
      <c r="B6432">
        <v>35430</v>
      </c>
      <c r="C6432" t="s">
        <v>13625</v>
      </c>
      <c r="D6432">
        <v>25</v>
      </c>
      <c r="E6432">
        <v>345477367</v>
      </c>
      <c r="F6432" t="s">
        <v>13626</v>
      </c>
      <c r="I6432" t="s">
        <v>13</v>
      </c>
      <c r="K6432">
        <v>4.25</v>
      </c>
      <c r="L6432">
        <v>13197</v>
      </c>
      <c r="M6432" t="s">
        <v>20780</v>
      </c>
      <c r="N6432" t="s">
        <v>66</v>
      </c>
    </row>
    <row r="6433" spans="1:14" x14ac:dyDescent="0.3">
      <c r="A6433">
        <v>6432</v>
      </c>
      <c r="B6433">
        <v>23743603</v>
      </c>
      <c r="C6433" t="s">
        <v>13627</v>
      </c>
      <c r="D6433">
        <v>4</v>
      </c>
      <c r="F6433" t="s">
        <v>13628</v>
      </c>
      <c r="I6433" t="s">
        <v>419</v>
      </c>
      <c r="K6433">
        <v>3.34</v>
      </c>
      <c r="L6433">
        <v>14295</v>
      </c>
      <c r="M6433" t="s">
        <v>20779</v>
      </c>
      <c r="N6433" t="s">
        <v>66</v>
      </c>
    </row>
    <row r="6434" spans="1:14" x14ac:dyDescent="0.3">
      <c r="A6434">
        <v>6433</v>
      </c>
      <c r="B6434">
        <v>10401084</v>
      </c>
      <c r="C6434" t="s">
        <v>13629</v>
      </c>
      <c r="D6434">
        <v>18</v>
      </c>
      <c r="E6434">
        <v>758272812</v>
      </c>
      <c r="F6434" t="s">
        <v>13630</v>
      </c>
      <c r="G6434" t="s">
        <v>13631</v>
      </c>
      <c r="I6434" t="s">
        <v>21</v>
      </c>
      <c r="K6434">
        <v>3.96</v>
      </c>
      <c r="L6434">
        <v>21281</v>
      </c>
      <c r="M6434" t="s">
        <v>20774</v>
      </c>
      <c r="N6434" t="s">
        <v>66</v>
      </c>
    </row>
    <row r="6435" spans="1:14" x14ac:dyDescent="0.3">
      <c r="A6435">
        <v>6434</v>
      </c>
      <c r="B6435">
        <v>9462775</v>
      </c>
      <c r="C6435" t="s">
        <v>13632</v>
      </c>
      <c r="D6435">
        <v>12</v>
      </c>
      <c r="E6435">
        <v>61976792</v>
      </c>
      <c r="F6435" t="s">
        <v>3693</v>
      </c>
      <c r="G6435" t="s">
        <v>13633</v>
      </c>
      <c r="I6435" t="s">
        <v>21</v>
      </c>
      <c r="K6435">
        <v>3.86</v>
      </c>
      <c r="L6435">
        <v>19275</v>
      </c>
      <c r="M6435" t="s">
        <v>20774</v>
      </c>
      <c r="N6435" t="s">
        <v>66</v>
      </c>
    </row>
    <row r="6436" spans="1:14" x14ac:dyDescent="0.3">
      <c r="A6436">
        <v>6435</v>
      </c>
      <c r="B6436">
        <v>16884</v>
      </c>
      <c r="C6436" t="s">
        <v>13634</v>
      </c>
      <c r="D6436">
        <v>18</v>
      </c>
      <c r="E6436">
        <v>684813785</v>
      </c>
      <c r="F6436" t="s">
        <v>13635</v>
      </c>
      <c r="G6436" t="s">
        <v>13634</v>
      </c>
      <c r="I6436" t="s">
        <v>13</v>
      </c>
      <c r="K6436">
        <v>4.32</v>
      </c>
      <c r="L6436">
        <v>12201</v>
      </c>
      <c r="M6436" t="e">
        <v>#N/A</v>
      </c>
      <c r="N6436" t="s">
        <v>66</v>
      </c>
    </row>
    <row r="6437" spans="1:14" x14ac:dyDescent="0.3">
      <c r="A6437">
        <v>6436</v>
      </c>
      <c r="B6437">
        <v>7979073</v>
      </c>
      <c r="C6437" t="s">
        <v>13636</v>
      </c>
      <c r="D6437">
        <v>57</v>
      </c>
      <c r="E6437">
        <v>1409113965</v>
      </c>
      <c r="F6437" t="s">
        <v>3652</v>
      </c>
      <c r="G6437" t="s">
        <v>13636</v>
      </c>
      <c r="I6437" t="s">
        <v>13</v>
      </c>
      <c r="K6437">
        <v>3.78</v>
      </c>
      <c r="L6437">
        <v>15606</v>
      </c>
      <c r="M6437" t="s">
        <v>20778</v>
      </c>
      <c r="N6437" t="s">
        <v>66</v>
      </c>
    </row>
    <row r="6438" spans="1:14" x14ac:dyDescent="0.3">
      <c r="A6438">
        <v>6437</v>
      </c>
      <c r="B6438">
        <v>95607</v>
      </c>
      <c r="C6438" t="s">
        <v>13637</v>
      </c>
      <c r="D6438">
        <v>22</v>
      </c>
      <c r="E6438">
        <v>842319476</v>
      </c>
      <c r="F6438" t="s">
        <v>1163</v>
      </c>
      <c r="G6438" t="s">
        <v>13637</v>
      </c>
      <c r="K6438">
        <v>4.26</v>
      </c>
      <c r="L6438">
        <v>14441</v>
      </c>
      <c r="M6438" t="s">
        <v>20778</v>
      </c>
      <c r="N6438" t="s">
        <v>66</v>
      </c>
    </row>
    <row r="6439" spans="1:14" x14ac:dyDescent="0.3">
      <c r="A6439">
        <v>6438</v>
      </c>
      <c r="B6439">
        <v>92254</v>
      </c>
      <c r="C6439" t="s">
        <v>13638</v>
      </c>
      <c r="D6439">
        <v>5</v>
      </c>
      <c r="E6439">
        <v>1559360739</v>
      </c>
      <c r="F6439" t="s">
        <v>12784</v>
      </c>
      <c r="I6439" t="s">
        <v>21</v>
      </c>
      <c r="K6439">
        <v>4.26</v>
      </c>
      <c r="L6439">
        <v>16498</v>
      </c>
      <c r="M6439" t="s">
        <v>20777</v>
      </c>
      <c r="N6439" t="s">
        <v>66</v>
      </c>
    </row>
    <row r="6440" spans="1:14" x14ac:dyDescent="0.3">
      <c r="A6440">
        <v>6439</v>
      </c>
      <c r="B6440">
        <v>92373</v>
      </c>
      <c r="C6440" t="s">
        <v>13639</v>
      </c>
      <c r="D6440">
        <v>81</v>
      </c>
      <c r="E6440" t="s">
        <v>13640</v>
      </c>
      <c r="F6440" t="s">
        <v>356</v>
      </c>
      <c r="G6440" t="s">
        <v>13639</v>
      </c>
      <c r="I6440" t="s">
        <v>419</v>
      </c>
      <c r="K6440">
        <v>3.64</v>
      </c>
      <c r="L6440">
        <v>14499</v>
      </c>
      <c r="M6440" t="s">
        <v>20781</v>
      </c>
      <c r="N6440" t="s">
        <v>66</v>
      </c>
    </row>
    <row r="6441" spans="1:14" x14ac:dyDescent="0.3">
      <c r="A6441">
        <v>6440</v>
      </c>
      <c r="B6441">
        <v>99219</v>
      </c>
      <c r="C6441" t="s">
        <v>13641</v>
      </c>
      <c r="D6441">
        <v>45</v>
      </c>
      <c r="E6441">
        <v>765340771</v>
      </c>
      <c r="F6441" t="s">
        <v>13132</v>
      </c>
      <c r="G6441" t="s">
        <v>13642</v>
      </c>
      <c r="I6441" t="s">
        <v>13</v>
      </c>
      <c r="K6441">
        <v>3.57</v>
      </c>
      <c r="L6441">
        <v>14868</v>
      </c>
      <c r="M6441" t="s">
        <v>20780</v>
      </c>
      <c r="N6441" t="s">
        <v>66</v>
      </c>
    </row>
    <row r="6442" spans="1:14" x14ac:dyDescent="0.3">
      <c r="A6442">
        <v>6441</v>
      </c>
      <c r="B6442">
        <v>181206</v>
      </c>
      <c r="C6442" t="s">
        <v>13643</v>
      </c>
      <c r="D6442">
        <v>46</v>
      </c>
      <c r="E6442">
        <v>385491743</v>
      </c>
      <c r="F6442" t="s">
        <v>13644</v>
      </c>
      <c r="G6442" t="s">
        <v>13645</v>
      </c>
      <c r="K6442">
        <v>3.99</v>
      </c>
      <c r="L6442">
        <v>13241</v>
      </c>
      <c r="M6442" t="e">
        <v>#N/A</v>
      </c>
      <c r="N6442" t="s">
        <v>66</v>
      </c>
    </row>
    <row r="6443" spans="1:14" x14ac:dyDescent="0.3">
      <c r="A6443">
        <v>6442</v>
      </c>
      <c r="B6443">
        <v>782580</v>
      </c>
      <c r="C6443" t="s">
        <v>13646</v>
      </c>
      <c r="D6443">
        <v>6</v>
      </c>
      <c r="E6443">
        <v>385152132</v>
      </c>
      <c r="F6443" t="s">
        <v>13647</v>
      </c>
      <c r="G6443" t="s">
        <v>13648</v>
      </c>
      <c r="I6443" t="s">
        <v>21</v>
      </c>
      <c r="K6443">
        <v>4.2300000000000004</v>
      </c>
      <c r="L6443">
        <v>14157</v>
      </c>
      <c r="M6443" t="s">
        <v>20777</v>
      </c>
      <c r="N6443" t="s">
        <v>66</v>
      </c>
    </row>
    <row r="6444" spans="1:14" x14ac:dyDescent="0.3">
      <c r="A6444">
        <v>6443</v>
      </c>
      <c r="B6444">
        <v>30008702</v>
      </c>
      <c r="C6444" t="s">
        <v>13649</v>
      </c>
      <c r="D6444">
        <v>47</v>
      </c>
      <c r="E6444">
        <v>385542070</v>
      </c>
      <c r="F6444" t="s">
        <v>521</v>
      </c>
      <c r="G6444" t="s">
        <v>13649</v>
      </c>
      <c r="I6444" t="s">
        <v>13</v>
      </c>
      <c r="K6444">
        <v>3.71</v>
      </c>
      <c r="L6444">
        <v>10904</v>
      </c>
      <c r="M6444" t="s">
        <v>20779</v>
      </c>
      <c r="N6444" t="s">
        <v>66</v>
      </c>
    </row>
    <row r="6445" spans="1:14" x14ac:dyDescent="0.3">
      <c r="A6445">
        <v>6444</v>
      </c>
      <c r="B6445">
        <v>13619</v>
      </c>
      <c r="C6445" t="s">
        <v>13650</v>
      </c>
      <c r="D6445">
        <v>35</v>
      </c>
      <c r="E6445">
        <v>1421501694</v>
      </c>
      <c r="F6445" t="s">
        <v>1340</v>
      </c>
      <c r="G6445" t="s">
        <v>13651</v>
      </c>
      <c r="I6445" t="s">
        <v>13</v>
      </c>
      <c r="K6445">
        <v>4.42</v>
      </c>
      <c r="L6445">
        <v>20177</v>
      </c>
      <c r="M6445" t="s">
        <v>20776</v>
      </c>
      <c r="N6445" t="s">
        <v>66</v>
      </c>
    </row>
    <row r="6446" spans="1:14" x14ac:dyDescent="0.3">
      <c r="A6446">
        <v>6445</v>
      </c>
      <c r="B6446">
        <v>93371</v>
      </c>
      <c r="C6446" t="s">
        <v>13652</v>
      </c>
      <c r="D6446">
        <v>20</v>
      </c>
      <c r="E6446">
        <v>1569714983</v>
      </c>
      <c r="F6446" t="s">
        <v>13653</v>
      </c>
      <c r="G6446" t="s">
        <v>13654</v>
      </c>
      <c r="I6446" t="s">
        <v>13</v>
      </c>
      <c r="K6446">
        <v>4.3600000000000003</v>
      </c>
      <c r="L6446">
        <v>16116</v>
      </c>
      <c r="M6446" t="s">
        <v>20780</v>
      </c>
      <c r="N6446" t="s">
        <v>66</v>
      </c>
    </row>
    <row r="6447" spans="1:14" x14ac:dyDescent="0.3">
      <c r="A6447">
        <v>6446</v>
      </c>
      <c r="B6447">
        <v>243601</v>
      </c>
      <c r="C6447" t="s">
        <v>13655</v>
      </c>
      <c r="D6447">
        <v>86</v>
      </c>
      <c r="E6447" t="s">
        <v>13656</v>
      </c>
      <c r="F6447" t="s">
        <v>9224</v>
      </c>
      <c r="G6447" t="s">
        <v>13657</v>
      </c>
      <c r="I6447" t="s">
        <v>21</v>
      </c>
      <c r="K6447">
        <v>4.05</v>
      </c>
      <c r="L6447">
        <v>13959</v>
      </c>
      <c r="M6447" t="s">
        <v>20781</v>
      </c>
      <c r="N6447" t="s">
        <v>66</v>
      </c>
    </row>
    <row r="6448" spans="1:14" x14ac:dyDescent="0.3">
      <c r="A6448">
        <v>6447</v>
      </c>
      <c r="B6448">
        <v>40722</v>
      </c>
      <c r="C6448" t="s">
        <v>13658</v>
      </c>
      <c r="D6448">
        <v>48</v>
      </c>
      <c r="E6448">
        <v>394743253</v>
      </c>
      <c r="F6448" t="s">
        <v>10085</v>
      </c>
      <c r="G6448" t="s">
        <v>13658</v>
      </c>
      <c r="K6448">
        <v>3.7</v>
      </c>
      <c r="L6448">
        <v>12606</v>
      </c>
      <c r="M6448" t="e">
        <v>#N/A</v>
      </c>
      <c r="N6448" t="s">
        <v>66</v>
      </c>
    </row>
    <row r="6449" spans="1:14" x14ac:dyDescent="0.3">
      <c r="A6449">
        <v>6448</v>
      </c>
      <c r="B6449">
        <v>47620</v>
      </c>
      <c r="C6449" t="s">
        <v>13659</v>
      </c>
      <c r="D6449">
        <v>33</v>
      </c>
      <c r="E6449">
        <v>439703700</v>
      </c>
      <c r="F6449" t="s">
        <v>1685</v>
      </c>
      <c r="G6449" t="s">
        <v>13660</v>
      </c>
      <c r="K6449">
        <v>3.86</v>
      </c>
      <c r="L6449">
        <v>19133</v>
      </c>
      <c r="M6449" t="s">
        <v>20776</v>
      </c>
      <c r="N6449" t="s">
        <v>66</v>
      </c>
    </row>
    <row r="6450" spans="1:14" x14ac:dyDescent="0.3">
      <c r="A6450">
        <v>6449</v>
      </c>
      <c r="B6450">
        <v>7963189</v>
      </c>
      <c r="C6450" t="s">
        <v>13661</v>
      </c>
      <c r="D6450">
        <v>33</v>
      </c>
      <c r="E6450" t="s">
        <v>13662</v>
      </c>
      <c r="F6450" t="s">
        <v>13663</v>
      </c>
      <c r="G6450" t="s">
        <v>13661</v>
      </c>
      <c r="I6450" t="s">
        <v>1323</v>
      </c>
      <c r="K6450">
        <v>3.92</v>
      </c>
      <c r="L6450">
        <v>8504</v>
      </c>
      <c r="M6450" t="s">
        <v>20778</v>
      </c>
      <c r="N6450" t="s">
        <v>66</v>
      </c>
    </row>
    <row r="6451" spans="1:14" x14ac:dyDescent="0.3">
      <c r="A6451">
        <v>6450</v>
      </c>
      <c r="B6451">
        <v>25489012</v>
      </c>
      <c r="C6451" t="s">
        <v>13664</v>
      </c>
      <c r="D6451">
        <v>33</v>
      </c>
      <c r="E6451">
        <v>385539282</v>
      </c>
      <c r="F6451" t="s">
        <v>751</v>
      </c>
      <c r="G6451" t="s">
        <v>13665</v>
      </c>
      <c r="I6451" t="s">
        <v>13</v>
      </c>
      <c r="K6451">
        <v>3.71</v>
      </c>
      <c r="L6451">
        <v>9694</v>
      </c>
      <c r="M6451" t="s">
        <v>20783</v>
      </c>
      <c r="N6451" t="s">
        <v>66</v>
      </c>
    </row>
    <row r="6452" spans="1:14" x14ac:dyDescent="0.3">
      <c r="A6452">
        <v>6451</v>
      </c>
      <c r="B6452">
        <v>15942636</v>
      </c>
      <c r="C6452" t="s">
        <v>13666</v>
      </c>
      <c r="D6452">
        <v>26</v>
      </c>
      <c r="E6452" t="s">
        <v>13667</v>
      </c>
      <c r="F6452" t="s">
        <v>11710</v>
      </c>
      <c r="G6452" t="s">
        <v>13668</v>
      </c>
      <c r="I6452" t="s">
        <v>13</v>
      </c>
      <c r="K6452">
        <v>4.08</v>
      </c>
      <c r="L6452">
        <v>12421</v>
      </c>
      <c r="M6452" t="s">
        <v>20778</v>
      </c>
      <c r="N6452" t="s">
        <v>66</v>
      </c>
    </row>
    <row r="6453" spans="1:14" x14ac:dyDescent="0.3">
      <c r="A6453">
        <v>6452</v>
      </c>
      <c r="B6453">
        <v>1753714</v>
      </c>
      <c r="C6453" t="s">
        <v>13669</v>
      </c>
      <c r="D6453">
        <v>12</v>
      </c>
      <c r="E6453">
        <v>1427803196</v>
      </c>
      <c r="F6453" t="s">
        <v>13670</v>
      </c>
      <c r="G6453" t="s">
        <v>13671</v>
      </c>
      <c r="I6453" t="s">
        <v>13</v>
      </c>
      <c r="K6453">
        <v>4.2300000000000004</v>
      </c>
      <c r="L6453">
        <v>15373</v>
      </c>
      <c r="M6453" t="s">
        <v>20776</v>
      </c>
      <c r="N6453" t="s">
        <v>66</v>
      </c>
    </row>
    <row r="6454" spans="1:14" x14ac:dyDescent="0.3">
      <c r="A6454">
        <v>6453</v>
      </c>
      <c r="B6454">
        <v>63832</v>
      </c>
      <c r="C6454" t="s">
        <v>13672</v>
      </c>
      <c r="D6454">
        <v>45</v>
      </c>
      <c r="E6454">
        <v>316353299</v>
      </c>
      <c r="F6454" t="s">
        <v>13673</v>
      </c>
      <c r="G6454" t="s">
        <v>13674</v>
      </c>
      <c r="K6454">
        <v>4</v>
      </c>
      <c r="L6454">
        <v>15693</v>
      </c>
      <c r="M6454" t="e">
        <v>#N/A</v>
      </c>
      <c r="N6454" t="s">
        <v>66</v>
      </c>
    </row>
    <row r="6455" spans="1:14" x14ac:dyDescent="0.3">
      <c r="A6455">
        <v>6454</v>
      </c>
      <c r="B6455">
        <v>31181</v>
      </c>
      <c r="C6455" t="s">
        <v>13675</v>
      </c>
      <c r="D6455">
        <v>72</v>
      </c>
      <c r="E6455">
        <v>345485599</v>
      </c>
      <c r="F6455" t="s">
        <v>3411</v>
      </c>
      <c r="G6455" t="s">
        <v>13675</v>
      </c>
      <c r="I6455" t="s">
        <v>13</v>
      </c>
      <c r="K6455">
        <v>3.66</v>
      </c>
      <c r="L6455">
        <v>18053</v>
      </c>
      <c r="M6455" t="s">
        <v>20777</v>
      </c>
      <c r="N6455" t="s">
        <v>66</v>
      </c>
    </row>
    <row r="6456" spans="1:14" x14ac:dyDescent="0.3">
      <c r="A6456">
        <v>6455</v>
      </c>
      <c r="B6456">
        <v>112200</v>
      </c>
      <c r="C6456" t="s">
        <v>13676</v>
      </c>
      <c r="D6456">
        <v>98</v>
      </c>
      <c r="E6456">
        <v>517206064</v>
      </c>
      <c r="F6456" t="s">
        <v>13677</v>
      </c>
      <c r="G6456" t="s">
        <v>13678</v>
      </c>
      <c r="I6456" t="s">
        <v>13</v>
      </c>
      <c r="K6456">
        <v>4.16</v>
      </c>
      <c r="L6456">
        <v>16218</v>
      </c>
      <c r="M6456" t="e">
        <v>#N/A</v>
      </c>
      <c r="N6456" t="s">
        <v>66</v>
      </c>
    </row>
    <row r="6457" spans="1:14" x14ac:dyDescent="0.3">
      <c r="A6457">
        <v>6456</v>
      </c>
      <c r="B6457">
        <v>219499</v>
      </c>
      <c r="C6457" t="s">
        <v>13679</v>
      </c>
      <c r="D6457">
        <v>98</v>
      </c>
      <c r="E6457">
        <v>1593081316</v>
      </c>
      <c r="F6457" t="s">
        <v>13680</v>
      </c>
      <c r="G6457" t="s">
        <v>13681</v>
      </c>
      <c r="I6457" t="s">
        <v>13</v>
      </c>
      <c r="K6457">
        <v>3.96</v>
      </c>
      <c r="L6457">
        <v>20812</v>
      </c>
      <c r="M6457" t="s">
        <v>20776</v>
      </c>
      <c r="N6457" t="s">
        <v>66</v>
      </c>
    </row>
    <row r="6458" spans="1:14" x14ac:dyDescent="0.3">
      <c r="A6458">
        <v>6457</v>
      </c>
      <c r="B6458">
        <v>1055617</v>
      </c>
      <c r="C6458" t="s">
        <v>13682</v>
      </c>
      <c r="D6458">
        <v>12</v>
      </c>
      <c r="E6458">
        <v>884944441</v>
      </c>
      <c r="F6458" t="s">
        <v>13683</v>
      </c>
      <c r="G6458" t="s">
        <v>13682</v>
      </c>
      <c r="K6458">
        <v>4.37</v>
      </c>
      <c r="L6458">
        <v>13795</v>
      </c>
      <c r="M6458" t="e">
        <v>#N/A</v>
      </c>
      <c r="N6458" t="s">
        <v>66</v>
      </c>
    </row>
    <row r="6459" spans="1:14" x14ac:dyDescent="0.3">
      <c r="A6459">
        <v>6458</v>
      </c>
      <c r="B6459">
        <v>6718608</v>
      </c>
      <c r="C6459" t="s">
        <v>13684</v>
      </c>
      <c r="D6459">
        <v>69</v>
      </c>
      <c r="E6459">
        <v>345516109</v>
      </c>
      <c r="F6459" t="s">
        <v>13685</v>
      </c>
      <c r="G6459" t="s">
        <v>13684</v>
      </c>
      <c r="I6459" t="s">
        <v>21</v>
      </c>
      <c r="K6459">
        <v>3.9</v>
      </c>
      <c r="L6459">
        <v>19328</v>
      </c>
      <c r="M6459" t="s">
        <v>20778</v>
      </c>
      <c r="N6459" t="s">
        <v>66</v>
      </c>
    </row>
    <row r="6460" spans="1:14" x14ac:dyDescent="0.3">
      <c r="A6460">
        <v>6459</v>
      </c>
      <c r="B6460">
        <v>9394010</v>
      </c>
      <c r="C6460" t="s">
        <v>13686</v>
      </c>
      <c r="D6460">
        <v>32</v>
      </c>
      <c r="E6460">
        <v>373775490</v>
      </c>
      <c r="F6460" t="s">
        <v>4582</v>
      </c>
      <c r="G6460" t="s">
        <v>13687</v>
      </c>
      <c r="I6460" t="s">
        <v>13</v>
      </c>
      <c r="K6460">
        <v>4.32</v>
      </c>
      <c r="L6460">
        <v>23247</v>
      </c>
      <c r="M6460" t="s">
        <v>20778</v>
      </c>
      <c r="N6460" t="s">
        <v>66</v>
      </c>
    </row>
    <row r="6461" spans="1:14" x14ac:dyDescent="0.3">
      <c r="A6461">
        <v>6460</v>
      </c>
      <c r="B6461">
        <v>23602473</v>
      </c>
      <c r="C6461" t="s">
        <v>13688</v>
      </c>
      <c r="D6461">
        <v>49</v>
      </c>
      <c r="E6461">
        <v>307594173</v>
      </c>
      <c r="F6461" t="s">
        <v>829</v>
      </c>
      <c r="G6461" t="s">
        <v>13688</v>
      </c>
      <c r="I6461" t="s">
        <v>13</v>
      </c>
      <c r="K6461">
        <v>3.7</v>
      </c>
      <c r="L6461">
        <v>12228</v>
      </c>
      <c r="M6461" t="s">
        <v>20778</v>
      </c>
      <c r="N6461" t="s">
        <v>66</v>
      </c>
    </row>
    <row r="6462" spans="1:14" x14ac:dyDescent="0.3">
      <c r="A6462">
        <v>6461</v>
      </c>
      <c r="B6462">
        <v>2795053</v>
      </c>
      <c r="C6462" t="s">
        <v>13689</v>
      </c>
      <c r="D6462">
        <v>18</v>
      </c>
      <c r="E6462">
        <v>1593079788</v>
      </c>
      <c r="F6462" t="s">
        <v>13690</v>
      </c>
      <c r="G6462" t="s">
        <v>13691</v>
      </c>
      <c r="I6462" t="s">
        <v>13</v>
      </c>
      <c r="K6462">
        <v>3.97</v>
      </c>
      <c r="L6462">
        <v>17384</v>
      </c>
      <c r="M6462" t="s">
        <v>20776</v>
      </c>
      <c r="N6462" t="s">
        <v>66</v>
      </c>
    </row>
    <row r="6463" spans="1:14" x14ac:dyDescent="0.3">
      <c r="A6463">
        <v>6462</v>
      </c>
      <c r="B6463">
        <v>13605723</v>
      </c>
      <c r="C6463" t="s">
        <v>13692</v>
      </c>
      <c r="D6463">
        <v>21</v>
      </c>
      <c r="E6463">
        <v>1937053571</v>
      </c>
      <c r="F6463" t="s">
        <v>1691</v>
      </c>
      <c r="I6463" t="s">
        <v>13</v>
      </c>
      <c r="K6463">
        <v>4.49</v>
      </c>
      <c r="L6463">
        <v>24150</v>
      </c>
      <c r="M6463" t="s">
        <v>20774</v>
      </c>
      <c r="N6463" t="s">
        <v>66</v>
      </c>
    </row>
    <row r="6464" spans="1:14" x14ac:dyDescent="0.3">
      <c r="A6464">
        <v>6463</v>
      </c>
      <c r="B6464">
        <v>98233</v>
      </c>
      <c r="C6464" t="s">
        <v>13693</v>
      </c>
      <c r="D6464">
        <v>19</v>
      </c>
      <c r="E6464">
        <v>1590597141</v>
      </c>
      <c r="F6464" t="s">
        <v>13694</v>
      </c>
      <c r="G6464" t="s">
        <v>13693</v>
      </c>
      <c r="I6464" t="s">
        <v>21</v>
      </c>
      <c r="K6464">
        <v>3.94</v>
      </c>
      <c r="L6464">
        <v>15049</v>
      </c>
      <c r="M6464" t="e">
        <v>#N/A</v>
      </c>
      <c r="N6464" t="s">
        <v>66</v>
      </c>
    </row>
    <row r="6465" spans="1:14" x14ac:dyDescent="0.3">
      <c r="A6465">
        <v>6464</v>
      </c>
      <c r="B6465">
        <v>16045855</v>
      </c>
      <c r="C6465" t="s">
        <v>13695</v>
      </c>
      <c r="D6465">
        <v>5</v>
      </c>
      <c r="F6465" t="s">
        <v>13696</v>
      </c>
      <c r="I6465" t="s">
        <v>419</v>
      </c>
      <c r="K6465">
        <v>3.97</v>
      </c>
      <c r="L6465">
        <v>22025</v>
      </c>
      <c r="M6465" t="s">
        <v>20778</v>
      </c>
      <c r="N6465" t="s">
        <v>66</v>
      </c>
    </row>
    <row r="6466" spans="1:14" x14ac:dyDescent="0.3">
      <c r="A6466">
        <v>6465</v>
      </c>
      <c r="B6466">
        <v>2331954</v>
      </c>
      <c r="C6466" t="s">
        <v>13697</v>
      </c>
      <c r="D6466">
        <v>36</v>
      </c>
      <c r="E6466">
        <v>307406105</v>
      </c>
      <c r="F6466" t="s">
        <v>13698</v>
      </c>
      <c r="G6466" t="s">
        <v>13699</v>
      </c>
      <c r="I6466" t="s">
        <v>21</v>
      </c>
      <c r="K6466">
        <v>3.85</v>
      </c>
      <c r="L6466">
        <v>14346</v>
      </c>
      <c r="M6466" t="s">
        <v>20782</v>
      </c>
      <c r="N6466" t="s">
        <v>66</v>
      </c>
    </row>
    <row r="6467" spans="1:14" x14ac:dyDescent="0.3">
      <c r="A6467">
        <v>6466</v>
      </c>
      <c r="B6467">
        <v>15777621</v>
      </c>
      <c r="C6467" t="s">
        <v>13700</v>
      </c>
      <c r="D6467">
        <v>28</v>
      </c>
      <c r="E6467">
        <v>374351384</v>
      </c>
      <c r="F6467" t="s">
        <v>13701</v>
      </c>
      <c r="G6467" t="s">
        <v>13700</v>
      </c>
      <c r="I6467" t="s">
        <v>13</v>
      </c>
      <c r="K6467">
        <v>3.95</v>
      </c>
      <c r="L6467">
        <v>19947</v>
      </c>
      <c r="M6467" t="s">
        <v>20774</v>
      </c>
      <c r="N6467" t="s">
        <v>66</v>
      </c>
    </row>
    <row r="6468" spans="1:14" x14ac:dyDescent="0.3">
      <c r="A6468">
        <v>6467</v>
      </c>
      <c r="B6468">
        <v>765811</v>
      </c>
      <c r="C6468" t="s">
        <v>13702</v>
      </c>
      <c r="D6468">
        <v>30</v>
      </c>
      <c r="E6468" t="s">
        <v>13703</v>
      </c>
      <c r="F6468" t="s">
        <v>13704</v>
      </c>
      <c r="G6468" t="s">
        <v>13702</v>
      </c>
      <c r="I6468" t="s">
        <v>21</v>
      </c>
      <c r="K6468">
        <v>4.13</v>
      </c>
      <c r="L6468">
        <v>14777</v>
      </c>
      <c r="M6468" t="e">
        <v>#N/A</v>
      </c>
      <c r="N6468" t="s">
        <v>66</v>
      </c>
    </row>
    <row r="6469" spans="1:14" x14ac:dyDescent="0.3">
      <c r="A6469">
        <v>6468</v>
      </c>
      <c r="B6469">
        <v>23017947</v>
      </c>
      <c r="C6469" t="s">
        <v>13705</v>
      </c>
      <c r="D6469">
        <v>14</v>
      </c>
      <c r="E6469">
        <v>785190228</v>
      </c>
      <c r="F6469" t="s">
        <v>13706</v>
      </c>
      <c r="G6469" t="s">
        <v>13705</v>
      </c>
      <c r="I6469" t="s">
        <v>13</v>
      </c>
      <c r="K6469">
        <v>4.1399999999999997</v>
      </c>
      <c r="L6469">
        <v>17048</v>
      </c>
      <c r="M6469" t="s">
        <v>20774</v>
      </c>
      <c r="N6469" t="s">
        <v>66</v>
      </c>
    </row>
    <row r="6470" spans="1:14" x14ac:dyDescent="0.3">
      <c r="A6470">
        <v>6469</v>
      </c>
      <c r="B6470">
        <v>56480</v>
      </c>
      <c r="C6470" t="s">
        <v>13707</v>
      </c>
      <c r="D6470">
        <v>17</v>
      </c>
      <c r="E6470">
        <v>800758188</v>
      </c>
      <c r="F6470" t="s">
        <v>12026</v>
      </c>
      <c r="G6470" t="s">
        <v>13707</v>
      </c>
      <c r="K6470">
        <v>4.1500000000000004</v>
      </c>
      <c r="L6470">
        <v>13767</v>
      </c>
      <c r="M6470" t="s">
        <v>20778</v>
      </c>
      <c r="N6470" t="s">
        <v>66</v>
      </c>
    </row>
    <row r="6471" spans="1:14" x14ac:dyDescent="0.3">
      <c r="A6471">
        <v>6470</v>
      </c>
      <c r="B6471">
        <v>13406425</v>
      </c>
      <c r="C6471" t="s">
        <v>13708</v>
      </c>
      <c r="D6471">
        <v>28</v>
      </c>
      <c r="E6471">
        <v>1442440759</v>
      </c>
      <c r="F6471" t="s">
        <v>13709</v>
      </c>
      <c r="G6471" t="s">
        <v>13710</v>
      </c>
      <c r="I6471" t="s">
        <v>13</v>
      </c>
      <c r="K6471">
        <v>3.87</v>
      </c>
      <c r="L6471">
        <v>18772</v>
      </c>
      <c r="M6471" t="s">
        <v>20774</v>
      </c>
      <c r="N6471" t="s">
        <v>66</v>
      </c>
    </row>
    <row r="6472" spans="1:14" x14ac:dyDescent="0.3">
      <c r="A6472">
        <v>6471</v>
      </c>
      <c r="B6472">
        <v>10131648</v>
      </c>
      <c r="C6472" t="s">
        <v>13711</v>
      </c>
      <c r="D6472">
        <v>17</v>
      </c>
      <c r="E6472">
        <v>1416571760</v>
      </c>
      <c r="F6472" t="s">
        <v>858</v>
      </c>
      <c r="G6472" t="s">
        <v>13712</v>
      </c>
      <c r="I6472" t="s">
        <v>13</v>
      </c>
      <c r="K6472">
        <v>3.9</v>
      </c>
      <c r="L6472">
        <v>14001</v>
      </c>
      <c r="M6472" t="e">
        <v>#N/A</v>
      </c>
      <c r="N6472" t="s">
        <v>66</v>
      </c>
    </row>
    <row r="6473" spans="1:14" x14ac:dyDescent="0.3">
      <c r="A6473">
        <v>6472</v>
      </c>
      <c r="B6473">
        <v>429883</v>
      </c>
      <c r="C6473" t="s">
        <v>13713</v>
      </c>
      <c r="D6473">
        <v>34</v>
      </c>
      <c r="E6473">
        <v>345390407</v>
      </c>
      <c r="F6473" t="s">
        <v>3156</v>
      </c>
      <c r="G6473" t="s">
        <v>13714</v>
      </c>
      <c r="I6473" t="s">
        <v>13</v>
      </c>
      <c r="K6473">
        <v>3.97</v>
      </c>
      <c r="L6473">
        <v>18718</v>
      </c>
      <c r="M6473" t="s">
        <v>20776</v>
      </c>
      <c r="N6473" t="s">
        <v>66</v>
      </c>
    </row>
    <row r="6474" spans="1:14" x14ac:dyDescent="0.3">
      <c r="A6474">
        <v>6473</v>
      </c>
      <c r="B6474">
        <v>22915460</v>
      </c>
      <c r="C6474" t="s">
        <v>13715</v>
      </c>
      <c r="D6474">
        <v>14</v>
      </c>
      <c r="F6474" t="s">
        <v>13716</v>
      </c>
      <c r="G6474" t="s">
        <v>13717</v>
      </c>
      <c r="I6474" t="s">
        <v>13</v>
      </c>
      <c r="K6474">
        <v>3.87</v>
      </c>
      <c r="L6474">
        <v>13478</v>
      </c>
      <c r="M6474" t="s">
        <v>20778</v>
      </c>
      <c r="N6474" t="s">
        <v>66</v>
      </c>
    </row>
    <row r="6475" spans="1:14" x14ac:dyDescent="0.3">
      <c r="A6475">
        <v>6474</v>
      </c>
      <c r="B6475">
        <v>12712435</v>
      </c>
      <c r="C6475" t="s">
        <v>13718</v>
      </c>
      <c r="D6475">
        <v>22</v>
      </c>
      <c r="E6475">
        <v>307599469</v>
      </c>
      <c r="F6475" t="s">
        <v>13719</v>
      </c>
      <c r="G6475" t="s">
        <v>13718</v>
      </c>
      <c r="K6475">
        <v>3.02</v>
      </c>
      <c r="L6475">
        <v>14243</v>
      </c>
      <c r="M6475" t="s">
        <v>20778</v>
      </c>
      <c r="N6475" t="s">
        <v>66</v>
      </c>
    </row>
    <row r="6476" spans="1:14" x14ac:dyDescent="0.3">
      <c r="A6476">
        <v>6475</v>
      </c>
      <c r="B6476">
        <v>6750</v>
      </c>
      <c r="C6476" t="s">
        <v>13720</v>
      </c>
      <c r="D6476">
        <v>39</v>
      </c>
      <c r="E6476">
        <v>142002429</v>
      </c>
      <c r="F6476" t="s">
        <v>3668</v>
      </c>
      <c r="G6476" t="s">
        <v>13720</v>
      </c>
      <c r="K6476">
        <v>3.84</v>
      </c>
      <c r="L6476">
        <v>13011</v>
      </c>
      <c r="M6476" t="s">
        <v>20783</v>
      </c>
      <c r="N6476" t="s">
        <v>66</v>
      </c>
    </row>
    <row r="6477" spans="1:14" x14ac:dyDescent="0.3">
      <c r="A6477">
        <v>6476</v>
      </c>
      <c r="B6477">
        <v>5082599</v>
      </c>
      <c r="C6477" t="s">
        <v>13721</v>
      </c>
      <c r="D6477">
        <v>28</v>
      </c>
      <c r="E6477">
        <v>425226743</v>
      </c>
      <c r="F6477" t="s">
        <v>5503</v>
      </c>
      <c r="G6477" t="s">
        <v>13722</v>
      </c>
      <c r="I6477" t="s">
        <v>13</v>
      </c>
      <c r="K6477">
        <v>3.99</v>
      </c>
      <c r="L6477">
        <v>23783</v>
      </c>
      <c r="M6477" t="s">
        <v>20778</v>
      </c>
      <c r="N6477" t="s">
        <v>66</v>
      </c>
    </row>
    <row r="6478" spans="1:14" x14ac:dyDescent="0.3">
      <c r="A6478">
        <v>6477</v>
      </c>
      <c r="B6478">
        <v>81524</v>
      </c>
      <c r="C6478" t="s">
        <v>13723</v>
      </c>
      <c r="D6478">
        <v>40</v>
      </c>
      <c r="E6478">
        <v>439700930</v>
      </c>
      <c r="F6478" t="s">
        <v>5545</v>
      </c>
      <c r="G6478" t="s">
        <v>13724</v>
      </c>
      <c r="I6478" t="s">
        <v>21</v>
      </c>
      <c r="K6478">
        <v>3.71</v>
      </c>
      <c r="L6478">
        <v>19358</v>
      </c>
      <c r="M6478" t="s">
        <v>20776</v>
      </c>
      <c r="N6478" t="s">
        <v>66</v>
      </c>
    </row>
    <row r="6479" spans="1:14" x14ac:dyDescent="0.3">
      <c r="A6479">
        <v>6478</v>
      </c>
      <c r="B6479">
        <v>17331518</v>
      </c>
      <c r="C6479" t="s">
        <v>13725</v>
      </c>
      <c r="D6479">
        <v>10</v>
      </c>
      <c r="E6479">
        <v>62284835</v>
      </c>
      <c r="F6479" t="s">
        <v>1442</v>
      </c>
      <c r="G6479" t="s">
        <v>13726</v>
      </c>
      <c r="I6479" t="s">
        <v>13</v>
      </c>
      <c r="K6479">
        <v>3.77</v>
      </c>
      <c r="L6479">
        <v>24092</v>
      </c>
      <c r="M6479" t="s">
        <v>20774</v>
      </c>
      <c r="N6479" t="s">
        <v>66</v>
      </c>
    </row>
    <row r="6480" spans="1:14" x14ac:dyDescent="0.3">
      <c r="A6480">
        <v>6479</v>
      </c>
      <c r="B6480">
        <v>25251757</v>
      </c>
      <c r="C6480" t="s">
        <v>13727</v>
      </c>
      <c r="D6480">
        <v>23</v>
      </c>
      <c r="E6480" t="s">
        <v>13728</v>
      </c>
      <c r="F6480" t="s">
        <v>13552</v>
      </c>
      <c r="G6480" t="s">
        <v>13727</v>
      </c>
      <c r="I6480" t="s">
        <v>13</v>
      </c>
      <c r="K6480">
        <v>3.45</v>
      </c>
      <c r="L6480">
        <v>17002</v>
      </c>
      <c r="M6480" t="s">
        <v>20779</v>
      </c>
      <c r="N6480" t="s">
        <v>66</v>
      </c>
    </row>
    <row r="6481" spans="1:14" x14ac:dyDescent="0.3">
      <c r="A6481">
        <v>6480</v>
      </c>
      <c r="B6481">
        <v>119829</v>
      </c>
      <c r="C6481" t="s">
        <v>13729</v>
      </c>
      <c r="D6481">
        <v>20</v>
      </c>
      <c r="E6481">
        <v>345363132</v>
      </c>
      <c r="F6481" t="s">
        <v>13611</v>
      </c>
      <c r="G6481" t="s">
        <v>13729</v>
      </c>
      <c r="I6481" t="s">
        <v>13</v>
      </c>
      <c r="K6481">
        <v>4.4000000000000004</v>
      </c>
      <c r="L6481">
        <v>15364</v>
      </c>
      <c r="M6481" t="s">
        <v>20778</v>
      </c>
      <c r="N6481" t="s">
        <v>66</v>
      </c>
    </row>
    <row r="6482" spans="1:14" x14ac:dyDescent="0.3">
      <c r="A6482">
        <v>6481</v>
      </c>
      <c r="B6482">
        <v>384597</v>
      </c>
      <c r="C6482" t="s">
        <v>12966</v>
      </c>
      <c r="D6482">
        <v>24</v>
      </c>
      <c r="E6482">
        <v>571169341</v>
      </c>
      <c r="F6482" t="s">
        <v>13730</v>
      </c>
      <c r="G6482" t="s">
        <v>12966</v>
      </c>
      <c r="I6482" t="s">
        <v>21</v>
      </c>
      <c r="K6482">
        <v>4.1900000000000004</v>
      </c>
      <c r="L6482">
        <v>15362</v>
      </c>
      <c r="M6482" t="s">
        <v>20777</v>
      </c>
      <c r="N6482" t="s">
        <v>66</v>
      </c>
    </row>
    <row r="6483" spans="1:14" x14ac:dyDescent="0.3">
      <c r="A6483">
        <v>6482</v>
      </c>
      <c r="B6483">
        <v>16130986</v>
      </c>
      <c r="C6483" t="s">
        <v>13731</v>
      </c>
      <c r="D6483">
        <v>19</v>
      </c>
      <c r="F6483" t="s">
        <v>13732</v>
      </c>
      <c r="G6483" t="s">
        <v>13731</v>
      </c>
      <c r="I6483" t="s">
        <v>13</v>
      </c>
      <c r="K6483">
        <v>4.16</v>
      </c>
      <c r="L6483">
        <v>8045</v>
      </c>
      <c r="M6483" t="s">
        <v>20779</v>
      </c>
      <c r="N6483" t="s">
        <v>66</v>
      </c>
    </row>
    <row r="6484" spans="1:14" x14ac:dyDescent="0.3">
      <c r="A6484">
        <v>6483</v>
      </c>
      <c r="B6484">
        <v>918789</v>
      </c>
      <c r="C6484" t="s">
        <v>13733</v>
      </c>
      <c r="D6484">
        <v>24</v>
      </c>
      <c r="E6484">
        <v>671725661</v>
      </c>
      <c r="F6484" t="s">
        <v>13734</v>
      </c>
      <c r="G6484" t="s">
        <v>13733</v>
      </c>
      <c r="K6484">
        <v>4.12</v>
      </c>
      <c r="L6484">
        <v>16593</v>
      </c>
      <c r="M6484" t="s">
        <v>20777</v>
      </c>
      <c r="N6484" t="s">
        <v>66</v>
      </c>
    </row>
    <row r="6485" spans="1:14" x14ac:dyDescent="0.3">
      <c r="A6485">
        <v>6484</v>
      </c>
      <c r="B6485">
        <v>24870</v>
      </c>
      <c r="C6485" t="s">
        <v>13735</v>
      </c>
      <c r="D6485">
        <v>35</v>
      </c>
      <c r="E6485">
        <v>552142743</v>
      </c>
      <c r="F6485" t="s">
        <v>7403</v>
      </c>
      <c r="G6485" t="s">
        <v>13736</v>
      </c>
      <c r="I6485" t="s">
        <v>13</v>
      </c>
      <c r="K6485">
        <v>4.22</v>
      </c>
      <c r="L6485">
        <v>18322</v>
      </c>
      <c r="M6485" t="s">
        <v>20780</v>
      </c>
      <c r="N6485" t="s">
        <v>66</v>
      </c>
    </row>
    <row r="6486" spans="1:14" x14ac:dyDescent="0.3">
      <c r="A6486">
        <v>6485</v>
      </c>
      <c r="B6486">
        <v>2272880</v>
      </c>
      <c r="C6486" t="s">
        <v>13737</v>
      </c>
      <c r="D6486">
        <v>42</v>
      </c>
      <c r="E6486">
        <v>375424040</v>
      </c>
      <c r="F6486" t="s">
        <v>13738</v>
      </c>
      <c r="G6486" t="s">
        <v>13737</v>
      </c>
      <c r="I6486" t="s">
        <v>13</v>
      </c>
      <c r="K6486">
        <v>3.88</v>
      </c>
      <c r="L6486">
        <v>12818</v>
      </c>
      <c r="M6486" t="e">
        <v>#N/A</v>
      </c>
      <c r="N6486" t="s">
        <v>66</v>
      </c>
    </row>
    <row r="6487" spans="1:14" x14ac:dyDescent="0.3">
      <c r="A6487">
        <v>6486</v>
      </c>
      <c r="B6487">
        <v>13097901</v>
      </c>
      <c r="C6487" t="s">
        <v>13739</v>
      </c>
      <c r="D6487">
        <v>43</v>
      </c>
      <c r="E6487">
        <v>316210730</v>
      </c>
      <c r="F6487" t="s">
        <v>594</v>
      </c>
      <c r="G6487" t="s">
        <v>13740</v>
      </c>
      <c r="I6487" t="s">
        <v>13</v>
      </c>
      <c r="K6487">
        <v>3.85</v>
      </c>
      <c r="L6487">
        <v>12343</v>
      </c>
      <c r="M6487" t="s">
        <v>20779</v>
      </c>
      <c r="N6487" t="s">
        <v>66</v>
      </c>
    </row>
    <row r="6488" spans="1:14" x14ac:dyDescent="0.3">
      <c r="A6488">
        <v>6487</v>
      </c>
      <c r="B6488">
        <v>3368</v>
      </c>
      <c r="C6488" t="s">
        <v>13741</v>
      </c>
      <c r="D6488">
        <v>44</v>
      </c>
      <c r="E6488">
        <v>321344758</v>
      </c>
      <c r="F6488" t="s">
        <v>13742</v>
      </c>
      <c r="G6488" t="s">
        <v>13743</v>
      </c>
      <c r="I6488" t="s">
        <v>21</v>
      </c>
      <c r="K6488">
        <v>4.24</v>
      </c>
      <c r="L6488">
        <v>7296</v>
      </c>
      <c r="M6488" t="e">
        <v>#N/A</v>
      </c>
      <c r="N6488" t="s">
        <v>66</v>
      </c>
    </row>
    <row r="6489" spans="1:14" x14ac:dyDescent="0.3">
      <c r="A6489">
        <v>6488</v>
      </c>
      <c r="B6489">
        <v>45020</v>
      </c>
      <c r="C6489" t="s">
        <v>13744</v>
      </c>
      <c r="D6489">
        <v>34</v>
      </c>
      <c r="E6489">
        <v>425206866</v>
      </c>
      <c r="F6489" t="s">
        <v>482</v>
      </c>
      <c r="G6489" t="s">
        <v>13744</v>
      </c>
      <c r="I6489" t="s">
        <v>13</v>
      </c>
      <c r="K6489">
        <v>3.76</v>
      </c>
      <c r="L6489">
        <v>21091</v>
      </c>
      <c r="M6489" t="s">
        <v>20779</v>
      </c>
      <c r="N6489" t="s">
        <v>66</v>
      </c>
    </row>
    <row r="6490" spans="1:14" x14ac:dyDescent="0.3">
      <c r="A6490">
        <v>6489</v>
      </c>
      <c r="B6490">
        <v>13183957</v>
      </c>
      <c r="C6490" t="s">
        <v>13745</v>
      </c>
      <c r="D6490">
        <v>24</v>
      </c>
      <c r="E6490">
        <v>1620610086</v>
      </c>
      <c r="F6490" t="s">
        <v>1691</v>
      </c>
      <c r="G6490" t="s">
        <v>13746</v>
      </c>
      <c r="I6490" t="s">
        <v>13</v>
      </c>
      <c r="K6490">
        <v>4.16</v>
      </c>
      <c r="L6490">
        <v>26697</v>
      </c>
      <c r="M6490" t="s">
        <v>20774</v>
      </c>
      <c r="N6490" t="s">
        <v>66</v>
      </c>
    </row>
    <row r="6491" spans="1:14" x14ac:dyDescent="0.3">
      <c r="A6491">
        <v>6490</v>
      </c>
      <c r="B6491">
        <v>8100267</v>
      </c>
      <c r="C6491" t="s">
        <v>13747</v>
      </c>
      <c r="D6491">
        <v>31</v>
      </c>
      <c r="E6491" t="s">
        <v>13748</v>
      </c>
      <c r="F6491" t="s">
        <v>184</v>
      </c>
      <c r="G6491" t="s">
        <v>13749</v>
      </c>
      <c r="I6491" t="s">
        <v>21</v>
      </c>
      <c r="K6491">
        <v>3.98</v>
      </c>
      <c r="L6491">
        <v>16979</v>
      </c>
      <c r="M6491" t="s">
        <v>20776</v>
      </c>
      <c r="N6491" t="s">
        <v>66</v>
      </c>
    </row>
    <row r="6492" spans="1:14" x14ac:dyDescent="0.3">
      <c r="A6492">
        <v>6491</v>
      </c>
      <c r="B6492">
        <v>29340182</v>
      </c>
      <c r="C6492" t="s">
        <v>13750</v>
      </c>
      <c r="D6492">
        <v>18</v>
      </c>
      <c r="E6492">
        <v>316348406</v>
      </c>
      <c r="F6492" t="s">
        <v>13751</v>
      </c>
      <c r="G6492" t="s">
        <v>13752</v>
      </c>
      <c r="I6492" t="s">
        <v>13</v>
      </c>
      <c r="K6492">
        <v>4.2300000000000004</v>
      </c>
      <c r="L6492">
        <v>15258</v>
      </c>
      <c r="M6492" t="s">
        <v>20783</v>
      </c>
      <c r="N6492" t="s">
        <v>66</v>
      </c>
    </row>
    <row r="6493" spans="1:14" x14ac:dyDescent="0.3">
      <c r="A6493">
        <v>6492</v>
      </c>
      <c r="B6493">
        <v>47959</v>
      </c>
      <c r="C6493" t="s">
        <v>13753</v>
      </c>
      <c r="D6493">
        <v>24</v>
      </c>
      <c r="E6493">
        <v>451456734</v>
      </c>
      <c r="F6493" t="s">
        <v>10156</v>
      </c>
      <c r="G6493" t="s">
        <v>13754</v>
      </c>
      <c r="K6493">
        <v>4.37</v>
      </c>
      <c r="L6493">
        <v>19743</v>
      </c>
      <c r="M6493" t="s">
        <v>20776</v>
      </c>
      <c r="N6493" t="s">
        <v>66</v>
      </c>
    </row>
    <row r="6494" spans="1:14" x14ac:dyDescent="0.3">
      <c r="A6494">
        <v>6493</v>
      </c>
      <c r="B6494">
        <v>21518647</v>
      </c>
      <c r="C6494" t="s">
        <v>13755</v>
      </c>
      <c r="D6494">
        <v>12</v>
      </c>
      <c r="F6494" t="s">
        <v>13756</v>
      </c>
      <c r="G6494" t="s">
        <v>13757</v>
      </c>
      <c r="K6494">
        <v>4.13</v>
      </c>
      <c r="L6494">
        <v>9556</v>
      </c>
      <c r="M6494" t="s">
        <v>20778</v>
      </c>
      <c r="N6494" t="s">
        <v>66</v>
      </c>
    </row>
    <row r="6495" spans="1:14" x14ac:dyDescent="0.3">
      <c r="A6495">
        <v>6494</v>
      </c>
      <c r="B6495">
        <v>8419428</v>
      </c>
      <c r="C6495" t="s">
        <v>13758</v>
      </c>
      <c r="D6495">
        <v>26</v>
      </c>
      <c r="E6495">
        <v>425240169</v>
      </c>
      <c r="F6495" t="s">
        <v>5503</v>
      </c>
      <c r="G6495" t="s">
        <v>13759</v>
      </c>
      <c r="I6495" t="s">
        <v>13</v>
      </c>
      <c r="K6495">
        <v>4.09</v>
      </c>
      <c r="L6495">
        <v>23883</v>
      </c>
      <c r="M6495" t="s">
        <v>20778</v>
      </c>
      <c r="N6495" t="s">
        <v>66</v>
      </c>
    </row>
    <row r="6496" spans="1:14" x14ac:dyDescent="0.3">
      <c r="A6496">
        <v>6495</v>
      </c>
      <c r="B6496">
        <v>123170</v>
      </c>
      <c r="C6496" t="s">
        <v>13760</v>
      </c>
      <c r="D6496">
        <v>16</v>
      </c>
      <c r="E6496">
        <v>553154346</v>
      </c>
      <c r="F6496" t="s">
        <v>13761</v>
      </c>
      <c r="G6496" t="s">
        <v>13762</v>
      </c>
      <c r="K6496">
        <v>4.1100000000000003</v>
      </c>
      <c r="L6496">
        <v>15923</v>
      </c>
      <c r="M6496" t="s">
        <v>20774</v>
      </c>
      <c r="N6496" t="s">
        <v>14</v>
      </c>
    </row>
    <row r="6497" spans="1:14" x14ac:dyDescent="0.3">
      <c r="A6497">
        <v>6496</v>
      </c>
      <c r="B6497">
        <v>767307</v>
      </c>
      <c r="C6497" t="s">
        <v>13763</v>
      </c>
      <c r="D6497">
        <v>49</v>
      </c>
      <c r="E6497">
        <v>345427637</v>
      </c>
      <c r="F6497" t="s">
        <v>2215</v>
      </c>
      <c r="G6497" t="s">
        <v>13764</v>
      </c>
      <c r="I6497" t="s">
        <v>21</v>
      </c>
      <c r="K6497">
        <v>3.94</v>
      </c>
      <c r="L6497">
        <v>16343</v>
      </c>
      <c r="M6497" t="s">
        <v>20779</v>
      </c>
      <c r="N6497" t="s">
        <v>66</v>
      </c>
    </row>
    <row r="6498" spans="1:14" x14ac:dyDescent="0.3">
      <c r="A6498">
        <v>6497</v>
      </c>
      <c r="B6498">
        <v>13337716</v>
      </c>
      <c r="C6498" t="s">
        <v>13765</v>
      </c>
      <c r="D6498">
        <v>43</v>
      </c>
      <c r="E6498">
        <v>7466072</v>
      </c>
      <c r="F6498" t="s">
        <v>111</v>
      </c>
      <c r="G6498" t="s">
        <v>13766</v>
      </c>
      <c r="I6498" t="s">
        <v>13</v>
      </c>
      <c r="K6498">
        <v>4.41</v>
      </c>
      <c r="L6498">
        <v>11486</v>
      </c>
      <c r="M6498" t="s">
        <v>20776</v>
      </c>
      <c r="N6498" t="s">
        <v>66</v>
      </c>
    </row>
    <row r="6499" spans="1:14" x14ac:dyDescent="0.3">
      <c r="A6499">
        <v>6498</v>
      </c>
      <c r="B6499">
        <v>386421</v>
      </c>
      <c r="C6499" t="s">
        <v>13767</v>
      </c>
      <c r="D6499">
        <v>6</v>
      </c>
      <c r="E6499">
        <v>307119394</v>
      </c>
      <c r="F6499" t="s">
        <v>9026</v>
      </c>
      <c r="G6499" t="s">
        <v>13768</v>
      </c>
      <c r="I6499" t="s">
        <v>419</v>
      </c>
      <c r="K6499">
        <v>4.21</v>
      </c>
      <c r="L6499">
        <v>15379</v>
      </c>
      <c r="M6499" t="s">
        <v>20776</v>
      </c>
      <c r="N6499" t="s">
        <v>66</v>
      </c>
    </row>
    <row r="6500" spans="1:14" x14ac:dyDescent="0.3">
      <c r="A6500">
        <v>6499</v>
      </c>
      <c r="B6500">
        <v>6224895</v>
      </c>
      <c r="C6500" t="s">
        <v>13769</v>
      </c>
      <c r="D6500">
        <v>55</v>
      </c>
      <c r="E6500">
        <v>9791680000</v>
      </c>
      <c r="F6500" t="s">
        <v>1032</v>
      </c>
      <c r="G6500" t="s">
        <v>13770</v>
      </c>
      <c r="I6500" t="s">
        <v>13</v>
      </c>
      <c r="K6500">
        <v>4.18</v>
      </c>
      <c r="L6500">
        <v>14024</v>
      </c>
      <c r="M6500" t="s">
        <v>20779</v>
      </c>
      <c r="N6500" t="s">
        <v>66</v>
      </c>
    </row>
    <row r="6501" spans="1:14" x14ac:dyDescent="0.3">
      <c r="A6501">
        <v>6500</v>
      </c>
      <c r="B6501">
        <v>25657</v>
      </c>
      <c r="C6501" t="s">
        <v>13771</v>
      </c>
      <c r="D6501">
        <v>20</v>
      </c>
      <c r="E6501">
        <v>312422288</v>
      </c>
      <c r="F6501" t="s">
        <v>587</v>
      </c>
      <c r="G6501" t="s">
        <v>13771</v>
      </c>
      <c r="K6501">
        <v>3.54</v>
      </c>
      <c r="L6501">
        <v>12934</v>
      </c>
      <c r="M6501" t="s">
        <v>20783</v>
      </c>
      <c r="N6501" t="s">
        <v>66</v>
      </c>
    </row>
    <row r="6502" spans="1:14" x14ac:dyDescent="0.3">
      <c r="A6502">
        <v>6501</v>
      </c>
      <c r="B6502">
        <v>16315</v>
      </c>
      <c r="C6502" t="s">
        <v>13772</v>
      </c>
      <c r="D6502">
        <v>175</v>
      </c>
      <c r="E6502" t="s">
        <v>13773</v>
      </c>
      <c r="F6502" t="s">
        <v>490</v>
      </c>
      <c r="G6502" t="s">
        <v>13772</v>
      </c>
      <c r="I6502" t="s">
        <v>13</v>
      </c>
      <c r="K6502">
        <v>3.98</v>
      </c>
      <c r="L6502">
        <v>15657</v>
      </c>
      <c r="M6502" t="s">
        <v>20779</v>
      </c>
      <c r="N6502" t="s">
        <v>66</v>
      </c>
    </row>
    <row r="6503" spans="1:14" x14ac:dyDescent="0.3">
      <c r="A6503">
        <v>6502</v>
      </c>
      <c r="B6503">
        <v>316845</v>
      </c>
      <c r="C6503" t="s">
        <v>13774</v>
      </c>
      <c r="D6503">
        <v>70</v>
      </c>
      <c r="E6503" t="s">
        <v>13775</v>
      </c>
      <c r="F6503" t="s">
        <v>3046</v>
      </c>
      <c r="G6503" t="s">
        <v>13776</v>
      </c>
      <c r="I6503" t="s">
        <v>13</v>
      </c>
      <c r="K6503">
        <v>3.92</v>
      </c>
      <c r="L6503">
        <v>17104</v>
      </c>
      <c r="M6503" t="s">
        <v>20774</v>
      </c>
      <c r="N6503" t="s">
        <v>14</v>
      </c>
    </row>
    <row r="6504" spans="1:14" x14ac:dyDescent="0.3">
      <c r="A6504">
        <v>6503</v>
      </c>
      <c r="B6504">
        <v>82780</v>
      </c>
      <c r="C6504" t="s">
        <v>13777</v>
      </c>
      <c r="D6504">
        <v>27</v>
      </c>
      <c r="E6504">
        <v>439498821</v>
      </c>
      <c r="F6504" t="s">
        <v>13778</v>
      </c>
      <c r="G6504" t="s">
        <v>13779</v>
      </c>
      <c r="I6504" t="s">
        <v>13</v>
      </c>
      <c r="K6504">
        <v>3.9</v>
      </c>
      <c r="L6504">
        <v>16357</v>
      </c>
      <c r="M6504" t="s">
        <v>20774</v>
      </c>
      <c r="N6504" t="s">
        <v>66</v>
      </c>
    </row>
    <row r="6505" spans="1:14" x14ac:dyDescent="0.3">
      <c r="A6505">
        <v>6504</v>
      </c>
      <c r="B6505">
        <v>21412673</v>
      </c>
      <c r="C6505" t="s">
        <v>13780</v>
      </c>
      <c r="D6505">
        <v>38</v>
      </c>
      <c r="E6505">
        <v>307962520</v>
      </c>
      <c r="F6505" t="s">
        <v>502</v>
      </c>
      <c r="G6505" t="s">
        <v>13781</v>
      </c>
      <c r="I6505" t="s">
        <v>13</v>
      </c>
      <c r="K6505">
        <v>3.76</v>
      </c>
      <c r="L6505">
        <v>12463</v>
      </c>
      <c r="M6505" t="s">
        <v>20776</v>
      </c>
      <c r="N6505" t="s">
        <v>66</v>
      </c>
    </row>
    <row r="6506" spans="1:14" x14ac:dyDescent="0.3">
      <c r="A6506">
        <v>6505</v>
      </c>
      <c r="B6506">
        <v>95693</v>
      </c>
      <c r="C6506" t="s">
        <v>13782</v>
      </c>
      <c r="D6506">
        <v>143</v>
      </c>
      <c r="E6506">
        <v>553280511</v>
      </c>
      <c r="F6506" t="s">
        <v>332</v>
      </c>
      <c r="G6506" t="s">
        <v>13783</v>
      </c>
      <c r="I6506" t="s">
        <v>21</v>
      </c>
      <c r="K6506">
        <v>4.2300000000000004</v>
      </c>
      <c r="L6506">
        <v>18190</v>
      </c>
      <c r="M6506" t="s">
        <v>20778</v>
      </c>
      <c r="N6506" t="s">
        <v>66</v>
      </c>
    </row>
    <row r="6507" spans="1:14" x14ac:dyDescent="0.3">
      <c r="A6507">
        <v>6506</v>
      </c>
      <c r="B6507">
        <v>4279056</v>
      </c>
      <c r="C6507" t="s">
        <v>11430</v>
      </c>
      <c r="D6507">
        <v>73</v>
      </c>
      <c r="E6507">
        <v>7284977</v>
      </c>
      <c r="F6507" t="s">
        <v>654</v>
      </c>
      <c r="G6507" t="s">
        <v>11430</v>
      </c>
      <c r="I6507" t="s">
        <v>419</v>
      </c>
      <c r="K6507">
        <v>3.68</v>
      </c>
      <c r="L6507">
        <v>15310</v>
      </c>
      <c r="M6507" t="s">
        <v>20778</v>
      </c>
      <c r="N6507" t="s">
        <v>66</v>
      </c>
    </row>
    <row r="6508" spans="1:14" x14ac:dyDescent="0.3">
      <c r="A6508">
        <v>6507</v>
      </c>
      <c r="B6508">
        <v>15797722</v>
      </c>
      <c r="C6508" t="s">
        <v>13784</v>
      </c>
      <c r="D6508">
        <v>35</v>
      </c>
      <c r="E6508">
        <v>553807730</v>
      </c>
      <c r="F6508" t="s">
        <v>860</v>
      </c>
      <c r="I6508" t="s">
        <v>13</v>
      </c>
      <c r="K6508">
        <v>4.01</v>
      </c>
      <c r="L6508">
        <v>8881</v>
      </c>
      <c r="M6508" t="s">
        <v>20782</v>
      </c>
      <c r="N6508" t="s">
        <v>66</v>
      </c>
    </row>
    <row r="6509" spans="1:14" x14ac:dyDescent="0.3">
      <c r="A6509">
        <v>6508</v>
      </c>
      <c r="B6509">
        <v>102324</v>
      </c>
      <c r="C6509" t="s">
        <v>13785</v>
      </c>
      <c r="D6509">
        <v>22</v>
      </c>
      <c r="E6509">
        <v>930289226</v>
      </c>
      <c r="F6509" t="s">
        <v>13786</v>
      </c>
      <c r="G6509" t="s">
        <v>13787</v>
      </c>
      <c r="I6509" t="s">
        <v>13</v>
      </c>
      <c r="K6509">
        <v>4.2</v>
      </c>
      <c r="L6509">
        <v>16374</v>
      </c>
      <c r="M6509" t="s">
        <v>20782</v>
      </c>
      <c r="N6509" t="s">
        <v>66</v>
      </c>
    </row>
    <row r="6510" spans="1:14" x14ac:dyDescent="0.3">
      <c r="A6510">
        <v>6509</v>
      </c>
      <c r="B6510">
        <v>63432</v>
      </c>
      <c r="C6510" t="s">
        <v>13788</v>
      </c>
      <c r="D6510">
        <v>65</v>
      </c>
      <c r="E6510">
        <v>345438205</v>
      </c>
      <c r="F6510" t="s">
        <v>1160</v>
      </c>
      <c r="G6510" t="s">
        <v>13789</v>
      </c>
      <c r="K6510">
        <v>3.49</v>
      </c>
      <c r="L6510">
        <v>14392</v>
      </c>
      <c r="M6510" t="s">
        <v>20780</v>
      </c>
      <c r="N6510" t="s">
        <v>66</v>
      </c>
    </row>
    <row r="6511" spans="1:14" x14ac:dyDescent="0.3">
      <c r="A6511">
        <v>6510</v>
      </c>
      <c r="B6511">
        <v>21683</v>
      </c>
      <c r="C6511" t="s">
        <v>13790</v>
      </c>
      <c r="D6511">
        <v>64</v>
      </c>
      <c r="E6511">
        <v>380730367</v>
      </c>
      <c r="F6511" t="s">
        <v>1731</v>
      </c>
      <c r="G6511" t="s">
        <v>13791</v>
      </c>
      <c r="K6511">
        <v>4.08</v>
      </c>
      <c r="L6511">
        <v>14713</v>
      </c>
      <c r="M6511" t="s">
        <v>20779</v>
      </c>
      <c r="N6511" t="s">
        <v>66</v>
      </c>
    </row>
    <row r="6512" spans="1:14" x14ac:dyDescent="0.3">
      <c r="A6512">
        <v>6511</v>
      </c>
      <c r="B6512">
        <v>7701275</v>
      </c>
      <c r="C6512" t="s">
        <v>13792</v>
      </c>
      <c r="D6512">
        <v>5</v>
      </c>
      <c r="E6512">
        <v>312534353</v>
      </c>
      <c r="F6512" t="s">
        <v>968</v>
      </c>
      <c r="K6512">
        <v>4.28</v>
      </c>
      <c r="L6512">
        <v>13128</v>
      </c>
      <c r="M6512" t="s">
        <v>20776</v>
      </c>
      <c r="N6512" t="s">
        <v>66</v>
      </c>
    </row>
    <row r="6513" spans="1:14" x14ac:dyDescent="0.3">
      <c r="A6513">
        <v>6512</v>
      </c>
      <c r="B6513">
        <v>16372</v>
      </c>
      <c r="C6513" t="s">
        <v>13793</v>
      </c>
      <c r="D6513">
        <v>186</v>
      </c>
      <c r="E6513">
        <v>7120982</v>
      </c>
      <c r="F6513" t="s">
        <v>490</v>
      </c>
      <c r="G6513" t="s">
        <v>13794</v>
      </c>
      <c r="I6513" t="s">
        <v>13</v>
      </c>
      <c r="K6513">
        <v>3.89</v>
      </c>
      <c r="L6513">
        <v>20177</v>
      </c>
      <c r="M6513" t="s">
        <v>20779</v>
      </c>
      <c r="N6513" t="s">
        <v>14</v>
      </c>
    </row>
    <row r="6514" spans="1:14" x14ac:dyDescent="0.3">
      <c r="A6514">
        <v>6513</v>
      </c>
      <c r="B6514">
        <v>6481245</v>
      </c>
      <c r="C6514" t="s">
        <v>13795</v>
      </c>
      <c r="D6514">
        <v>34</v>
      </c>
      <c r="E6514">
        <v>440245265</v>
      </c>
      <c r="F6514" t="s">
        <v>6541</v>
      </c>
      <c r="G6514" t="s">
        <v>13796</v>
      </c>
      <c r="I6514" t="s">
        <v>21</v>
      </c>
      <c r="K6514">
        <v>4.28</v>
      </c>
      <c r="L6514">
        <v>21786</v>
      </c>
      <c r="M6514" t="s">
        <v>20778</v>
      </c>
      <c r="N6514" t="s">
        <v>66</v>
      </c>
    </row>
    <row r="6515" spans="1:14" x14ac:dyDescent="0.3">
      <c r="A6515">
        <v>6514</v>
      </c>
      <c r="B6515">
        <v>196951</v>
      </c>
      <c r="C6515" t="s">
        <v>13797</v>
      </c>
      <c r="D6515">
        <v>16</v>
      </c>
      <c r="E6515">
        <v>750026049</v>
      </c>
      <c r="F6515" t="s">
        <v>3616</v>
      </c>
      <c r="G6515" t="s">
        <v>13797</v>
      </c>
      <c r="I6515" t="s">
        <v>13</v>
      </c>
      <c r="K6515">
        <v>4.25</v>
      </c>
      <c r="L6515">
        <v>17033</v>
      </c>
      <c r="M6515" t="s">
        <v>20776</v>
      </c>
      <c r="N6515" t="s">
        <v>66</v>
      </c>
    </row>
    <row r="6516" spans="1:14" x14ac:dyDescent="0.3">
      <c r="A6516">
        <v>6515</v>
      </c>
      <c r="B6516">
        <v>11988046</v>
      </c>
      <c r="C6516" t="s">
        <v>13798</v>
      </c>
      <c r="D6516">
        <v>15</v>
      </c>
      <c r="E6516">
        <v>62117378</v>
      </c>
      <c r="F6516" t="s">
        <v>5949</v>
      </c>
      <c r="G6516" t="s">
        <v>13799</v>
      </c>
      <c r="I6516" t="s">
        <v>13</v>
      </c>
      <c r="K6516">
        <v>4.08</v>
      </c>
      <c r="L6516">
        <v>20173</v>
      </c>
      <c r="M6516" t="s">
        <v>20774</v>
      </c>
      <c r="N6516" t="s">
        <v>66</v>
      </c>
    </row>
    <row r="6517" spans="1:14" x14ac:dyDescent="0.3">
      <c r="A6517">
        <v>6516</v>
      </c>
      <c r="B6517">
        <v>39795</v>
      </c>
      <c r="C6517" t="s">
        <v>13800</v>
      </c>
      <c r="D6517">
        <v>114</v>
      </c>
      <c r="E6517">
        <v>1400031524</v>
      </c>
      <c r="F6517" t="s">
        <v>13801</v>
      </c>
      <c r="G6517" t="s">
        <v>13802</v>
      </c>
      <c r="I6517" t="s">
        <v>13</v>
      </c>
      <c r="K6517">
        <v>3.72</v>
      </c>
      <c r="L6517">
        <v>14794</v>
      </c>
      <c r="M6517" t="s">
        <v>20779</v>
      </c>
      <c r="N6517" t="s">
        <v>66</v>
      </c>
    </row>
    <row r="6518" spans="1:14" x14ac:dyDescent="0.3">
      <c r="A6518">
        <v>6517</v>
      </c>
      <c r="B6518">
        <v>23209924</v>
      </c>
      <c r="C6518" t="s">
        <v>13803</v>
      </c>
      <c r="D6518">
        <v>34</v>
      </c>
      <c r="E6518">
        <v>385352875</v>
      </c>
      <c r="F6518" t="s">
        <v>4617</v>
      </c>
      <c r="G6518" t="s">
        <v>13803</v>
      </c>
      <c r="I6518" t="s">
        <v>13</v>
      </c>
      <c r="K6518">
        <v>3.83</v>
      </c>
      <c r="L6518">
        <v>11438</v>
      </c>
      <c r="M6518" t="s">
        <v>20780</v>
      </c>
      <c r="N6518" t="s">
        <v>66</v>
      </c>
    </row>
    <row r="6519" spans="1:14" x14ac:dyDescent="0.3">
      <c r="A6519">
        <v>6518</v>
      </c>
      <c r="B6519">
        <v>6506085</v>
      </c>
      <c r="C6519" t="s">
        <v>13804</v>
      </c>
      <c r="D6519">
        <v>6</v>
      </c>
      <c r="F6519" t="s">
        <v>13805</v>
      </c>
      <c r="G6519" t="s">
        <v>13804</v>
      </c>
      <c r="I6519" t="s">
        <v>13</v>
      </c>
      <c r="K6519">
        <v>4.1900000000000004</v>
      </c>
      <c r="L6519">
        <v>13467</v>
      </c>
      <c r="M6519" t="e">
        <v>#N/A</v>
      </c>
      <c r="N6519" t="s">
        <v>66</v>
      </c>
    </row>
    <row r="6520" spans="1:14" x14ac:dyDescent="0.3">
      <c r="A6520">
        <v>6519</v>
      </c>
      <c r="B6520">
        <v>342240</v>
      </c>
      <c r="C6520" t="s">
        <v>13806</v>
      </c>
      <c r="D6520">
        <v>37</v>
      </c>
      <c r="E6520">
        <v>399150862</v>
      </c>
      <c r="F6520" t="s">
        <v>13807</v>
      </c>
      <c r="G6520" t="s">
        <v>13808</v>
      </c>
      <c r="I6520" t="s">
        <v>21</v>
      </c>
      <c r="K6520">
        <v>3.86</v>
      </c>
      <c r="L6520">
        <v>17561</v>
      </c>
      <c r="M6520" t="s">
        <v>20779</v>
      </c>
      <c r="N6520" t="s">
        <v>66</v>
      </c>
    </row>
    <row r="6521" spans="1:14" x14ac:dyDescent="0.3">
      <c r="A6521">
        <v>6520</v>
      </c>
      <c r="B6521">
        <v>14404</v>
      </c>
      <c r="C6521" t="s">
        <v>13809</v>
      </c>
      <c r="D6521">
        <v>39</v>
      </c>
      <c r="E6521">
        <v>752816993</v>
      </c>
      <c r="F6521" t="s">
        <v>11801</v>
      </c>
      <c r="G6521" t="s">
        <v>13810</v>
      </c>
      <c r="I6521" t="s">
        <v>21</v>
      </c>
      <c r="K6521">
        <v>3.98</v>
      </c>
      <c r="L6521">
        <v>14940</v>
      </c>
      <c r="M6521" t="s">
        <v>20779</v>
      </c>
      <c r="N6521" t="s">
        <v>66</v>
      </c>
    </row>
    <row r="6522" spans="1:14" x14ac:dyDescent="0.3">
      <c r="A6522">
        <v>6521</v>
      </c>
      <c r="B6522">
        <v>368772</v>
      </c>
      <c r="C6522" t="s">
        <v>13811</v>
      </c>
      <c r="D6522">
        <v>63</v>
      </c>
      <c r="E6522">
        <v>316955108</v>
      </c>
      <c r="F6522" t="s">
        <v>5278</v>
      </c>
      <c r="G6522" t="s">
        <v>13811</v>
      </c>
      <c r="I6522" t="s">
        <v>21</v>
      </c>
      <c r="K6522">
        <v>4.2300000000000004</v>
      </c>
      <c r="L6522">
        <v>15820</v>
      </c>
      <c r="M6522" t="s">
        <v>20777</v>
      </c>
      <c r="N6522" t="s">
        <v>66</v>
      </c>
    </row>
    <row r="6523" spans="1:14" x14ac:dyDescent="0.3">
      <c r="A6523">
        <v>6522</v>
      </c>
      <c r="B6523">
        <v>21943246</v>
      </c>
      <c r="C6523" t="s">
        <v>13812</v>
      </c>
      <c r="D6523">
        <v>34</v>
      </c>
      <c r="E6523">
        <v>1442474289</v>
      </c>
      <c r="F6523" t="s">
        <v>495</v>
      </c>
      <c r="K6523">
        <v>3.88</v>
      </c>
      <c r="L6523">
        <v>17571</v>
      </c>
      <c r="M6523" t="s">
        <v>20774</v>
      </c>
      <c r="N6523" t="s">
        <v>66</v>
      </c>
    </row>
    <row r="6524" spans="1:14" x14ac:dyDescent="0.3">
      <c r="A6524">
        <v>6523</v>
      </c>
      <c r="B6524">
        <v>55022</v>
      </c>
      <c r="C6524" t="s">
        <v>13813</v>
      </c>
      <c r="D6524">
        <v>35</v>
      </c>
      <c r="E6524">
        <v>753820331</v>
      </c>
      <c r="F6524" t="s">
        <v>13814</v>
      </c>
      <c r="G6524" t="s">
        <v>13815</v>
      </c>
      <c r="I6524" t="s">
        <v>13</v>
      </c>
      <c r="K6524">
        <v>3.98</v>
      </c>
      <c r="L6524">
        <v>14693</v>
      </c>
      <c r="M6524" t="s">
        <v>20779</v>
      </c>
      <c r="N6524" t="s">
        <v>66</v>
      </c>
    </row>
    <row r="6525" spans="1:14" x14ac:dyDescent="0.3">
      <c r="A6525">
        <v>6524</v>
      </c>
      <c r="B6525">
        <v>851393</v>
      </c>
      <c r="C6525" t="s">
        <v>13816</v>
      </c>
      <c r="D6525">
        <v>581</v>
      </c>
      <c r="E6525">
        <v>375700188</v>
      </c>
      <c r="F6525" t="s">
        <v>13817</v>
      </c>
      <c r="G6525" t="s">
        <v>13818</v>
      </c>
      <c r="K6525">
        <v>4.1900000000000004</v>
      </c>
      <c r="L6525">
        <v>12563</v>
      </c>
      <c r="M6525" t="e">
        <v>#N/A</v>
      </c>
      <c r="N6525" t="s">
        <v>66</v>
      </c>
    </row>
    <row r="6526" spans="1:14" x14ac:dyDescent="0.3">
      <c r="A6526">
        <v>6525</v>
      </c>
      <c r="B6526">
        <v>13560262</v>
      </c>
      <c r="C6526" t="s">
        <v>13819</v>
      </c>
      <c r="D6526">
        <v>8</v>
      </c>
      <c r="E6526">
        <v>1481060953</v>
      </c>
      <c r="F6526" t="s">
        <v>11909</v>
      </c>
      <c r="I6526" t="s">
        <v>21</v>
      </c>
      <c r="K6526">
        <v>4.07</v>
      </c>
      <c r="L6526">
        <v>22024</v>
      </c>
      <c r="M6526" t="s">
        <v>20778</v>
      </c>
      <c r="N6526" t="s">
        <v>66</v>
      </c>
    </row>
    <row r="6527" spans="1:14" x14ac:dyDescent="0.3">
      <c r="A6527">
        <v>6526</v>
      </c>
      <c r="B6527">
        <v>237665</v>
      </c>
      <c r="C6527" t="s">
        <v>13820</v>
      </c>
      <c r="D6527">
        <v>13</v>
      </c>
      <c r="E6527">
        <v>60588284</v>
      </c>
      <c r="F6527" t="s">
        <v>5273</v>
      </c>
      <c r="G6527" t="s">
        <v>13820</v>
      </c>
      <c r="I6527" t="s">
        <v>13</v>
      </c>
      <c r="K6527">
        <v>4.07</v>
      </c>
      <c r="L6527">
        <v>18458</v>
      </c>
      <c r="M6527" t="s">
        <v>20776</v>
      </c>
      <c r="N6527" t="s">
        <v>66</v>
      </c>
    </row>
    <row r="6528" spans="1:14" x14ac:dyDescent="0.3">
      <c r="A6528">
        <v>6527</v>
      </c>
      <c r="B6528">
        <v>28862528</v>
      </c>
      <c r="C6528" t="s">
        <v>13821</v>
      </c>
      <c r="D6528">
        <v>17</v>
      </c>
      <c r="E6528" t="s">
        <v>13822</v>
      </c>
      <c r="F6528" t="s">
        <v>2316</v>
      </c>
      <c r="G6528" t="s">
        <v>13823</v>
      </c>
      <c r="I6528" t="s">
        <v>13</v>
      </c>
      <c r="K6528">
        <v>4.49</v>
      </c>
      <c r="L6528">
        <v>18433</v>
      </c>
      <c r="M6528" t="s">
        <v>20776</v>
      </c>
      <c r="N6528" t="s">
        <v>66</v>
      </c>
    </row>
    <row r="6529" spans="1:14" x14ac:dyDescent="0.3">
      <c r="A6529">
        <v>6528</v>
      </c>
      <c r="B6529">
        <v>143761</v>
      </c>
      <c r="C6529" t="s">
        <v>13824</v>
      </c>
      <c r="D6529">
        <v>40</v>
      </c>
      <c r="E6529">
        <v>778322955</v>
      </c>
      <c r="F6529" t="s">
        <v>10560</v>
      </c>
      <c r="G6529" t="s">
        <v>13825</v>
      </c>
      <c r="I6529" t="s">
        <v>21</v>
      </c>
      <c r="K6529">
        <v>4.1100000000000003</v>
      </c>
      <c r="L6529">
        <v>16467</v>
      </c>
      <c r="M6529" t="s">
        <v>20778</v>
      </c>
      <c r="N6529" t="s">
        <v>66</v>
      </c>
    </row>
    <row r="6530" spans="1:14" x14ac:dyDescent="0.3">
      <c r="A6530">
        <v>6529</v>
      </c>
      <c r="B6530">
        <v>7776678</v>
      </c>
      <c r="C6530" t="s">
        <v>13826</v>
      </c>
      <c r="D6530">
        <v>40</v>
      </c>
      <c r="E6530">
        <v>1401324029</v>
      </c>
      <c r="F6530" t="s">
        <v>4260</v>
      </c>
      <c r="G6530" t="s">
        <v>13827</v>
      </c>
      <c r="I6530" t="s">
        <v>21</v>
      </c>
      <c r="K6530">
        <v>3.75</v>
      </c>
      <c r="L6530">
        <v>16146</v>
      </c>
      <c r="M6530" t="s">
        <v>20779</v>
      </c>
      <c r="N6530" t="s">
        <v>66</v>
      </c>
    </row>
    <row r="6531" spans="1:14" x14ac:dyDescent="0.3">
      <c r="A6531">
        <v>6530</v>
      </c>
      <c r="B6531">
        <v>72978</v>
      </c>
      <c r="C6531" t="s">
        <v>13828</v>
      </c>
      <c r="D6531">
        <v>376</v>
      </c>
      <c r="E6531">
        <v>671722921</v>
      </c>
      <c r="F6531" t="s">
        <v>380</v>
      </c>
      <c r="I6531" t="s">
        <v>21</v>
      </c>
      <c r="K6531">
        <v>3.71</v>
      </c>
      <c r="L6531">
        <v>16235</v>
      </c>
      <c r="M6531" t="s">
        <v>20777</v>
      </c>
      <c r="N6531" t="s">
        <v>66</v>
      </c>
    </row>
    <row r="6532" spans="1:14" x14ac:dyDescent="0.3">
      <c r="A6532">
        <v>6531</v>
      </c>
      <c r="B6532">
        <v>3099780</v>
      </c>
      <c r="C6532" t="s">
        <v>13829</v>
      </c>
      <c r="D6532">
        <v>11</v>
      </c>
      <c r="E6532">
        <v>61670855</v>
      </c>
      <c r="F6532" t="s">
        <v>3978</v>
      </c>
      <c r="I6532" t="s">
        <v>13</v>
      </c>
      <c r="K6532">
        <v>3.96</v>
      </c>
      <c r="L6532">
        <v>19563</v>
      </c>
      <c r="M6532" t="s">
        <v>20774</v>
      </c>
      <c r="N6532" t="s">
        <v>66</v>
      </c>
    </row>
    <row r="6533" spans="1:14" x14ac:dyDescent="0.3">
      <c r="A6533">
        <v>6532</v>
      </c>
      <c r="B6533">
        <v>125564</v>
      </c>
      <c r="C6533" t="s">
        <v>13830</v>
      </c>
      <c r="D6533">
        <v>69</v>
      </c>
      <c r="E6533">
        <v>439568404</v>
      </c>
      <c r="F6533" t="s">
        <v>12214</v>
      </c>
      <c r="G6533" t="s">
        <v>13831</v>
      </c>
      <c r="K6533">
        <v>3.8</v>
      </c>
      <c r="L6533">
        <v>16646</v>
      </c>
      <c r="M6533" t="s">
        <v>20782</v>
      </c>
      <c r="N6533" t="s">
        <v>66</v>
      </c>
    </row>
    <row r="6534" spans="1:14" x14ac:dyDescent="0.3">
      <c r="A6534">
        <v>6533</v>
      </c>
      <c r="B6534">
        <v>78989</v>
      </c>
      <c r="C6534" t="s">
        <v>13832</v>
      </c>
      <c r="D6534">
        <v>61</v>
      </c>
      <c r="E6534">
        <v>449208060</v>
      </c>
      <c r="F6534" t="s">
        <v>2472</v>
      </c>
      <c r="G6534" t="s">
        <v>13833</v>
      </c>
      <c r="I6534" t="s">
        <v>13</v>
      </c>
      <c r="K6534">
        <v>3.69</v>
      </c>
      <c r="L6534">
        <v>12792</v>
      </c>
      <c r="M6534" t="s">
        <v>20779</v>
      </c>
      <c r="N6534" t="s">
        <v>66</v>
      </c>
    </row>
    <row r="6535" spans="1:14" x14ac:dyDescent="0.3">
      <c r="A6535">
        <v>6534</v>
      </c>
      <c r="B6535">
        <v>6344832</v>
      </c>
      <c r="C6535" t="s">
        <v>13834</v>
      </c>
      <c r="D6535">
        <v>33</v>
      </c>
      <c r="E6535">
        <v>425230155</v>
      </c>
      <c r="F6535" t="s">
        <v>482</v>
      </c>
      <c r="G6535" t="s">
        <v>13834</v>
      </c>
      <c r="I6535" t="s">
        <v>13</v>
      </c>
      <c r="K6535">
        <v>3.94</v>
      </c>
      <c r="L6535">
        <v>22334</v>
      </c>
      <c r="M6535" t="s">
        <v>20779</v>
      </c>
      <c r="N6535" t="s">
        <v>66</v>
      </c>
    </row>
    <row r="6536" spans="1:14" x14ac:dyDescent="0.3">
      <c r="A6536">
        <v>6535</v>
      </c>
      <c r="B6536">
        <v>334286</v>
      </c>
      <c r="C6536" t="s">
        <v>13835</v>
      </c>
      <c r="D6536">
        <v>25</v>
      </c>
      <c r="E6536">
        <v>140260706</v>
      </c>
      <c r="F6536" t="s">
        <v>13836</v>
      </c>
      <c r="G6536" t="s">
        <v>13837</v>
      </c>
      <c r="I6536" t="s">
        <v>13</v>
      </c>
      <c r="K6536">
        <v>3.94</v>
      </c>
      <c r="L6536">
        <v>15126</v>
      </c>
      <c r="M6536" t="s">
        <v>20777</v>
      </c>
      <c r="N6536" t="s">
        <v>66</v>
      </c>
    </row>
    <row r="6537" spans="1:14" x14ac:dyDescent="0.3">
      <c r="A6537">
        <v>6536</v>
      </c>
      <c r="B6537">
        <v>13817</v>
      </c>
      <c r="C6537" t="s">
        <v>13838</v>
      </c>
      <c r="D6537">
        <v>41</v>
      </c>
      <c r="E6537">
        <v>380789833</v>
      </c>
      <c r="F6537" t="s">
        <v>3522</v>
      </c>
      <c r="G6537" t="s">
        <v>13838</v>
      </c>
      <c r="K6537">
        <v>3.99</v>
      </c>
      <c r="L6537">
        <v>16227</v>
      </c>
      <c r="M6537" t="s">
        <v>20776</v>
      </c>
      <c r="N6537" t="s">
        <v>66</v>
      </c>
    </row>
    <row r="6538" spans="1:14" x14ac:dyDescent="0.3">
      <c r="A6538">
        <v>6537</v>
      </c>
      <c r="B6538">
        <v>17722973</v>
      </c>
      <c r="C6538" t="s">
        <v>13839</v>
      </c>
      <c r="D6538">
        <v>39</v>
      </c>
      <c r="E6538">
        <v>316201545</v>
      </c>
      <c r="F6538" t="s">
        <v>4714</v>
      </c>
      <c r="G6538" t="s">
        <v>13840</v>
      </c>
      <c r="I6538" t="s">
        <v>13</v>
      </c>
      <c r="K6538">
        <v>4.49</v>
      </c>
      <c r="L6538">
        <v>17845</v>
      </c>
      <c r="M6538" t="s">
        <v>20776</v>
      </c>
      <c r="N6538" t="s">
        <v>66</v>
      </c>
    </row>
    <row r="6539" spans="1:14" x14ac:dyDescent="0.3">
      <c r="A6539">
        <v>6538</v>
      </c>
      <c r="B6539">
        <v>23485372</v>
      </c>
      <c r="C6539" t="s">
        <v>13841</v>
      </c>
      <c r="D6539">
        <v>13</v>
      </c>
      <c r="F6539" t="s">
        <v>5751</v>
      </c>
      <c r="G6539" t="s">
        <v>13842</v>
      </c>
      <c r="I6539" t="s">
        <v>419</v>
      </c>
      <c r="K6539">
        <v>3.82</v>
      </c>
      <c r="L6539">
        <v>17142</v>
      </c>
      <c r="M6539" t="s">
        <v>20776</v>
      </c>
      <c r="N6539" t="s">
        <v>66</v>
      </c>
    </row>
    <row r="6540" spans="1:14" x14ac:dyDescent="0.3">
      <c r="A6540">
        <v>6539</v>
      </c>
      <c r="B6540">
        <v>15746</v>
      </c>
      <c r="C6540" t="s">
        <v>13843</v>
      </c>
      <c r="D6540">
        <v>52</v>
      </c>
      <c r="E6540">
        <v>553582755</v>
      </c>
      <c r="F6540" t="s">
        <v>860</v>
      </c>
      <c r="G6540" t="s">
        <v>13843</v>
      </c>
      <c r="I6540" t="s">
        <v>21</v>
      </c>
      <c r="K6540">
        <v>3.95</v>
      </c>
      <c r="L6540">
        <v>16299</v>
      </c>
      <c r="M6540" t="s">
        <v>20782</v>
      </c>
      <c r="N6540" t="s">
        <v>66</v>
      </c>
    </row>
    <row r="6541" spans="1:14" x14ac:dyDescent="0.3">
      <c r="A6541">
        <v>6540</v>
      </c>
      <c r="B6541">
        <v>7491418</v>
      </c>
      <c r="C6541" t="s">
        <v>13844</v>
      </c>
      <c r="D6541">
        <v>43</v>
      </c>
      <c r="E6541">
        <v>312605390</v>
      </c>
      <c r="F6541" t="s">
        <v>6431</v>
      </c>
      <c r="G6541" t="s">
        <v>13845</v>
      </c>
      <c r="I6541" t="s">
        <v>13</v>
      </c>
      <c r="K6541">
        <v>4.2</v>
      </c>
      <c r="L6541">
        <v>24803</v>
      </c>
      <c r="M6541" t="s">
        <v>20778</v>
      </c>
      <c r="N6541" t="s">
        <v>66</v>
      </c>
    </row>
    <row r="6542" spans="1:14" x14ac:dyDescent="0.3">
      <c r="A6542">
        <v>6541</v>
      </c>
      <c r="B6542">
        <v>1395209</v>
      </c>
      <c r="C6542" t="s">
        <v>13846</v>
      </c>
      <c r="D6542">
        <v>44</v>
      </c>
      <c r="E6542">
        <v>60891270</v>
      </c>
      <c r="F6542" t="s">
        <v>7897</v>
      </c>
      <c r="G6542" t="s">
        <v>13847</v>
      </c>
      <c r="I6542" t="s">
        <v>13</v>
      </c>
      <c r="K6542">
        <v>4.1900000000000004</v>
      </c>
      <c r="L6542">
        <v>14814</v>
      </c>
      <c r="M6542" t="s">
        <v>20776</v>
      </c>
      <c r="N6542" t="s">
        <v>66</v>
      </c>
    </row>
    <row r="6543" spans="1:14" x14ac:dyDescent="0.3">
      <c r="A6543">
        <v>6542</v>
      </c>
      <c r="B6543">
        <v>14165516</v>
      </c>
      <c r="C6543" t="s">
        <v>13848</v>
      </c>
      <c r="D6543">
        <v>43</v>
      </c>
      <c r="F6543" t="s">
        <v>2709</v>
      </c>
      <c r="G6543" t="s">
        <v>13849</v>
      </c>
      <c r="I6543" t="s">
        <v>13</v>
      </c>
      <c r="K6543">
        <v>3.9</v>
      </c>
      <c r="L6543">
        <v>23655</v>
      </c>
      <c r="M6543" t="s">
        <v>20778</v>
      </c>
      <c r="N6543" t="s">
        <v>66</v>
      </c>
    </row>
    <row r="6544" spans="1:14" x14ac:dyDescent="0.3">
      <c r="A6544">
        <v>6543</v>
      </c>
      <c r="B6544">
        <v>246468</v>
      </c>
      <c r="C6544" t="s">
        <v>13850</v>
      </c>
      <c r="D6544">
        <v>6</v>
      </c>
      <c r="E6544">
        <v>671796666</v>
      </c>
      <c r="F6544" t="s">
        <v>13851</v>
      </c>
      <c r="G6544" t="s">
        <v>13850</v>
      </c>
      <c r="K6544">
        <v>4.2300000000000004</v>
      </c>
      <c r="L6544">
        <v>11148</v>
      </c>
      <c r="M6544" t="e">
        <v>#N/A</v>
      </c>
      <c r="N6544" t="s">
        <v>66</v>
      </c>
    </row>
    <row r="6545" spans="1:14" x14ac:dyDescent="0.3">
      <c r="A6545">
        <v>6544</v>
      </c>
      <c r="B6545">
        <v>2897258</v>
      </c>
      <c r="C6545" t="s">
        <v>13852</v>
      </c>
      <c r="D6545">
        <v>33</v>
      </c>
      <c r="E6545">
        <v>307381757</v>
      </c>
      <c r="F6545" t="s">
        <v>8954</v>
      </c>
      <c r="G6545" t="s">
        <v>13852</v>
      </c>
      <c r="I6545" t="s">
        <v>13</v>
      </c>
      <c r="K6545">
        <v>4.21</v>
      </c>
      <c r="L6545">
        <v>16155</v>
      </c>
      <c r="M6545" t="s">
        <v>20778</v>
      </c>
      <c r="N6545" t="s">
        <v>66</v>
      </c>
    </row>
    <row r="6546" spans="1:14" x14ac:dyDescent="0.3">
      <c r="A6546">
        <v>6545</v>
      </c>
      <c r="B6546">
        <v>313620</v>
      </c>
      <c r="C6546" t="s">
        <v>13853</v>
      </c>
      <c r="D6546">
        <v>39</v>
      </c>
      <c r="E6546">
        <v>310228638</v>
      </c>
      <c r="F6546" t="s">
        <v>13854</v>
      </c>
      <c r="G6546" t="s">
        <v>13853</v>
      </c>
      <c r="K6546">
        <v>4.13</v>
      </c>
      <c r="L6546">
        <v>12608</v>
      </c>
      <c r="M6546" t="e">
        <v>#N/A</v>
      </c>
      <c r="N6546" t="s">
        <v>66</v>
      </c>
    </row>
    <row r="6547" spans="1:14" x14ac:dyDescent="0.3">
      <c r="A6547">
        <v>6546</v>
      </c>
      <c r="B6547">
        <v>4332082</v>
      </c>
      <c r="C6547" t="s">
        <v>13855</v>
      </c>
      <c r="D6547">
        <v>48</v>
      </c>
      <c r="E6547">
        <v>670020486</v>
      </c>
      <c r="F6547" t="s">
        <v>13856</v>
      </c>
      <c r="G6547" t="s">
        <v>13855</v>
      </c>
      <c r="I6547" t="s">
        <v>21</v>
      </c>
      <c r="K6547">
        <v>3.32</v>
      </c>
      <c r="L6547">
        <v>16172</v>
      </c>
      <c r="M6547" t="s">
        <v>20778</v>
      </c>
      <c r="N6547" t="s">
        <v>66</v>
      </c>
    </row>
    <row r="6548" spans="1:14" x14ac:dyDescent="0.3">
      <c r="A6548">
        <v>6547</v>
      </c>
      <c r="B6548">
        <v>48834</v>
      </c>
      <c r="C6548" t="s">
        <v>13857</v>
      </c>
      <c r="D6548">
        <v>16</v>
      </c>
      <c r="E6548">
        <v>689823959</v>
      </c>
      <c r="F6548" t="s">
        <v>13858</v>
      </c>
      <c r="G6548" t="s">
        <v>13859</v>
      </c>
      <c r="I6548" t="s">
        <v>13</v>
      </c>
      <c r="K6548">
        <v>4.17</v>
      </c>
      <c r="L6548">
        <v>15987</v>
      </c>
      <c r="M6548" t="s">
        <v>20774</v>
      </c>
      <c r="N6548" t="s">
        <v>66</v>
      </c>
    </row>
    <row r="6549" spans="1:14" x14ac:dyDescent="0.3">
      <c r="A6549">
        <v>6548</v>
      </c>
      <c r="B6549">
        <v>11104933</v>
      </c>
      <c r="C6549" t="s">
        <v>13860</v>
      </c>
      <c r="D6549">
        <v>36</v>
      </c>
      <c r="E6549">
        <v>1594203075</v>
      </c>
      <c r="F6549" t="s">
        <v>13861</v>
      </c>
      <c r="G6549" t="s">
        <v>13860</v>
      </c>
      <c r="K6549">
        <v>3.95</v>
      </c>
      <c r="L6549">
        <v>12667</v>
      </c>
      <c r="M6549" t="e">
        <v>#N/A</v>
      </c>
      <c r="N6549" t="s">
        <v>66</v>
      </c>
    </row>
    <row r="6550" spans="1:14" x14ac:dyDescent="0.3">
      <c r="A6550">
        <v>6549</v>
      </c>
      <c r="B6550">
        <v>7907680</v>
      </c>
      <c r="C6550" t="s">
        <v>13862</v>
      </c>
      <c r="D6550">
        <v>29</v>
      </c>
      <c r="E6550" t="s">
        <v>13863</v>
      </c>
      <c r="F6550" t="s">
        <v>4132</v>
      </c>
      <c r="G6550" t="s">
        <v>13864</v>
      </c>
      <c r="I6550" t="s">
        <v>13</v>
      </c>
      <c r="K6550">
        <v>4.09</v>
      </c>
      <c r="L6550">
        <v>15381</v>
      </c>
      <c r="M6550" t="s">
        <v>20779</v>
      </c>
      <c r="N6550" t="s">
        <v>66</v>
      </c>
    </row>
    <row r="6551" spans="1:14" x14ac:dyDescent="0.3">
      <c r="A6551">
        <v>6550</v>
      </c>
      <c r="B6551">
        <v>9424367</v>
      </c>
      <c r="C6551" t="s">
        <v>13865</v>
      </c>
      <c r="D6551">
        <v>24</v>
      </c>
      <c r="E6551">
        <v>1596435704</v>
      </c>
      <c r="F6551" t="s">
        <v>7196</v>
      </c>
      <c r="G6551" t="s">
        <v>13866</v>
      </c>
      <c r="I6551" t="s">
        <v>21</v>
      </c>
      <c r="K6551">
        <v>3.99</v>
      </c>
      <c r="L6551">
        <v>19328</v>
      </c>
      <c r="M6551" t="s">
        <v>20774</v>
      </c>
      <c r="N6551" t="s">
        <v>66</v>
      </c>
    </row>
    <row r="6552" spans="1:14" x14ac:dyDescent="0.3">
      <c r="A6552">
        <v>6551</v>
      </c>
      <c r="B6552">
        <v>76660</v>
      </c>
      <c r="C6552" t="s">
        <v>13867</v>
      </c>
      <c r="D6552">
        <v>21</v>
      </c>
      <c r="E6552">
        <v>345318854</v>
      </c>
      <c r="F6552" t="s">
        <v>8134</v>
      </c>
      <c r="G6552" t="s">
        <v>13868</v>
      </c>
      <c r="I6552" t="s">
        <v>419</v>
      </c>
      <c r="K6552">
        <v>3.98</v>
      </c>
      <c r="L6552">
        <v>17286</v>
      </c>
      <c r="M6552" t="s">
        <v>20776</v>
      </c>
      <c r="N6552" t="s">
        <v>66</v>
      </c>
    </row>
    <row r="6553" spans="1:14" x14ac:dyDescent="0.3">
      <c r="A6553">
        <v>6552</v>
      </c>
      <c r="B6553">
        <v>14964</v>
      </c>
      <c r="C6553" t="s">
        <v>13869</v>
      </c>
      <c r="D6553">
        <v>47</v>
      </c>
      <c r="E6553">
        <v>316059854</v>
      </c>
      <c r="F6553" t="s">
        <v>2925</v>
      </c>
      <c r="G6553" t="s">
        <v>13869</v>
      </c>
      <c r="I6553" t="s">
        <v>21</v>
      </c>
      <c r="K6553">
        <v>3.31</v>
      </c>
      <c r="L6553">
        <v>15041</v>
      </c>
      <c r="M6553" t="s">
        <v>20778</v>
      </c>
      <c r="N6553" t="s">
        <v>66</v>
      </c>
    </row>
    <row r="6554" spans="1:14" x14ac:dyDescent="0.3">
      <c r="A6554">
        <v>6553</v>
      </c>
      <c r="B6554">
        <v>7628</v>
      </c>
      <c r="C6554" t="s">
        <v>13870</v>
      </c>
      <c r="D6554">
        <v>362</v>
      </c>
      <c r="E6554">
        <v>1551113813</v>
      </c>
      <c r="F6554" t="s">
        <v>13871</v>
      </c>
      <c r="G6554" t="s">
        <v>13870</v>
      </c>
      <c r="K6554">
        <v>3.72</v>
      </c>
      <c r="L6554">
        <v>14471</v>
      </c>
      <c r="M6554" t="s">
        <v>20778</v>
      </c>
      <c r="N6554" t="s">
        <v>66</v>
      </c>
    </row>
    <row r="6555" spans="1:14" x14ac:dyDescent="0.3">
      <c r="A6555">
        <v>6554</v>
      </c>
      <c r="B6555">
        <v>28484</v>
      </c>
      <c r="C6555" t="s">
        <v>13872</v>
      </c>
      <c r="D6555">
        <v>21</v>
      </c>
      <c r="E6555">
        <v>553567713</v>
      </c>
      <c r="F6555" t="s">
        <v>3110</v>
      </c>
      <c r="G6555" t="s">
        <v>13873</v>
      </c>
      <c r="I6555" t="s">
        <v>21</v>
      </c>
      <c r="K6555">
        <v>4.09</v>
      </c>
      <c r="L6555">
        <v>16582</v>
      </c>
      <c r="M6555" t="s">
        <v>20776</v>
      </c>
      <c r="N6555" t="s">
        <v>66</v>
      </c>
    </row>
    <row r="6556" spans="1:14" x14ac:dyDescent="0.3">
      <c r="A6556">
        <v>6555</v>
      </c>
      <c r="B6556">
        <v>74821</v>
      </c>
      <c r="C6556" t="s">
        <v>13874</v>
      </c>
      <c r="D6556">
        <v>33</v>
      </c>
      <c r="E6556">
        <v>1411608313</v>
      </c>
      <c r="F6556" t="s">
        <v>13875</v>
      </c>
      <c r="G6556" t="s">
        <v>13876</v>
      </c>
      <c r="I6556" t="s">
        <v>13</v>
      </c>
      <c r="K6556">
        <v>4.01</v>
      </c>
      <c r="L6556">
        <v>11646</v>
      </c>
      <c r="M6556" t="s">
        <v>20782</v>
      </c>
      <c r="N6556" t="s">
        <v>66</v>
      </c>
    </row>
    <row r="6557" spans="1:14" x14ac:dyDescent="0.3">
      <c r="A6557">
        <v>6556</v>
      </c>
      <c r="B6557">
        <v>1129315</v>
      </c>
      <c r="C6557" t="s">
        <v>13877</v>
      </c>
      <c r="D6557">
        <v>14</v>
      </c>
      <c r="E6557" t="s">
        <v>13878</v>
      </c>
      <c r="F6557" t="s">
        <v>8517</v>
      </c>
      <c r="I6557" t="s">
        <v>21</v>
      </c>
      <c r="K6557">
        <v>4.1900000000000004</v>
      </c>
      <c r="L6557">
        <v>15672</v>
      </c>
      <c r="M6557" t="s">
        <v>20774</v>
      </c>
      <c r="N6557" t="s">
        <v>66</v>
      </c>
    </row>
    <row r="6558" spans="1:14" x14ac:dyDescent="0.3">
      <c r="A6558">
        <v>6557</v>
      </c>
      <c r="B6558">
        <v>6907672</v>
      </c>
      <c r="C6558" t="s">
        <v>13879</v>
      </c>
      <c r="D6558">
        <v>5</v>
      </c>
      <c r="E6558">
        <v>345517989</v>
      </c>
      <c r="F6558" t="s">
        <v>13880</v>
      </c>
      <c r="I6558" t="s">
        <v>21</v>
      </c>
      <c r="K6558">
        <v>4.34</v>
      </c>
      <c r="L6558">
        <v>12413</v>
      </c>
      <c r="M6558" t="s">
        <v>20782</v>
      </c>
      <c r="N6558" t="s">
        <v>66</v>
      </c>
    </row>
    <row r="6559" spans="1:14" x14ac:dyDescent="0.3">
      <c r="A6559">
        <v>6558</v>
      </c>
      <c r="B6559">
        <v>96472</v>
      </c>
      <c r="C6559" t="s">
        <v>13881</v>
      </c>
      <c r="D6559">
        <v>36</v>
      </c>
      <c r="E6559">
        <v>553269828</v>
      </c>
      <c r="F6559" t="s">
        <v>9218</v>
      </c>
      <c r="G6559" t="s">
        <v>13882</v>
      </c>
      <c r="I6559" t="s">
        <v>13</v>
      </c>
      <c r="K6559">
        <v>3.65</v>
      </c>
      <c r="L6559">
        <v>17327</v>
      </c>
      <c r="M6559" t="s">
        <v>20780</v>
      </c>
      <c r="N6559" t="s">
        <v>66</v>
      </c>
    </row>
    <row r="6560" spans="1:14" x14ac:dyDescent="0.3">
      <c r="A6560">
        <v>6559</v>
      </c>
      <c r="B6560">
        <v>66857</v>
      </c>
      <c r="C6560" t="s">
        <v>13883</v>
      </c>
      <c r="D6560">
        <v>27</v>
      </c>
      <c r="E6560">
        <v>1569472025</v>
      </c>
      <c r="F6560" t="s">
        <v>13884</v>
      </c>
      <c r="G6560" t="s">
        <v>13885</v>
      </c>
      <c r="I6560" t="s">
        <v>13</v>
      </c>
      <c r="K6560">
        <v>3.98</v>
      </c>
      <c r="L6560">
        <v>14403</v>
      </c>
      <c r="M6560" t="s">
        <v>20783</v>
      </c>
      <c r="N6560" t="s">
        <v>66</v>
      </c>
    </row>
    <row r="6561" spans="1:14" x14ac:dyDescent="0.3">
      <c r="A6561">
        <v>6560</v>
      </c>
      <c r="B6561">
        <v>22454958</v>
      </c>
      <c r="C6561" t="s">
        <v>13886</v>
      </c>
      <c r="D6561">
        <v>34</v>
      </c>
      <c r="E6561" t="s">
        <v>13887</v>
      </c>
      <c r="F6561" t="s">
        <v>9845</v>
      </c>
      <c r="G6561" t="s">
        <v>13888</v>
      </c>
      <c r="I6561" t="s">
        <v>13</v>
      </c>
      <c r="K6561">
        <v>4.26</v>
      </c>
      <c r="L6561">
        <v>7246</v>
      </c>
      <c r="M6561" t="s">
        <v>20778</v>
      </c>
      <c r="N6561" t="s">
        <v>66</v>
      </c>
    </row>
    <row r="6562" spans="1:14" x14ac:dyDescent="0.3">
      <c r="A6562">
        <v>6561</v>
      </c>
      <c r="B6562">
        <v>37297</v>
      </c>
      <c r="C6562" t="s">
        <v>13889</v>
      </c>
      <c r="D6562">
        <v>38</v>
      </c>
      <c r="E6562">
        <v>425214435</v>
      </c>
      <c r="F6562" t="s">
        <v>4129</v>
      </c>
      <c r="G6562" t="s">
        <v>13890</v>
      </c>
      <c r="I6562" t="s">
        <v>21</v>
      </c>
      <c r="K6562">
        <v>4.18</v>
      </c>
      <c r="L6562">
        <v>16249</v>
      </c>
      <c r="M6562" t="s">
        <v>20779</v>
      </c>
      <c r="N6562" t="s">
        <v>66</v>
      </c>
    </row>
    <row r="6563" spans="1:14" x14ac:dyDescent="0.3">
      <c r="A6563">
        <v>6562</v>
      </c>
      <c r="B6563">
        <v>11512688</v>
      </c>
      <c r="C6563" t="s">
        <v>13891</v>
      </c>
      <c r="D6563">
        <v>11</v>
      </c>
      <c r="E6563">
        <v>545298415</v>
      </c>
      <c r="F6563" t="s">
        <v>5421</v>
      </c>
      <c r="I6563" t="s">
        <v>13</v>
      </c>
      <c r="K6563">
        <v>4.16</v>
      </c>
      <c r="L6563">
        <v>15394</v>
      </c>
      <c r="M6563" t="s">
        <v>20779</v>
      </c>
      <c r="N6563" t="s">
        <v>66</v>
      </c>
    </row>
    <row r="6564" spans="1:14" x14ac:dyDescent="0.3">
      <c r="A6564">
        <v>6563</v>
      </c>
      <c r="B6564">
        <v>263172</v>
      </c>
      <c r="C6564" t="s">
        <v>13892</v>
      </c>
      <c r="D6564">
        <v>24</v>
      </c>
      <c r="E6564">
        <v>60776242</v>
      </c>
      <c r="F6564" t="s">
        <v>7134</v>
      </c>
      <c r="G6564" t="s">
        <v>13892</v>
      </c>
      <c r="I6564" t="s">
        <v>21</v>
      </c>
      <c r="K6564">
        <v>3.87</v>
      </c>
      <c r="L6564">
        <v>22124</v>
      </c>
      <c r="M6564" t="s">
        <v>20774</v>
      </c>
      <c r="N6564" t="s">
        <v>66</v>
      </c>
    </row>
    <row r="6565" spans="1:14" x14ac:dyDescent="0.3">
      <c r="A6565">
        <v>6564</v>
      </c>
      <c r="B6565">
        <v>7519640</v>
      </c>
      <c r="C6565" t="s">
        <v>13893</v>
      </c>
      <c r="D6565">
        <v>38</v>
      </c>
      <c r="E6565">
        <v>446556246</v>
      </c>
      <c r="F6565" t="s">
        <v>2357</v>
      </c>
      <c r="G6565" t="s">
        <v>13894</v>
      </c>
      <c r="I6565" t="s">
        <v>13</v>
      </c>
      <c r="K6565">
        <v>4.22</v>
      </c>
      <c r="L6565">
        <v>13946</v>
      </c>
      <c r="M6565" t="e">
        <v>#N/A</v>
      </c>
      <c r="N6565" t="s">
        <v>66</v>
      </c>
    </row>
    <row r="6566" spans="1:14" x14ac:dyDescent="0.3">
      <c r="A6566">
        <v>6565</v>
      </c>
      <c r="B6566">
        <v>8563789</v>
      </c>
      <c r="C6566" t="s">
        <v>13895</v>
      </c>
      <c r="D6566">
        <v>22</v>
      </c>
      <c r="E6566">
        <v>1442413336</v>
      </c>
      <c r="F6566" t="s">
        <v>13896</v>
      </c>
      <c r="G6566" t="s">
        <v>13895</v>
      </c>
      <c r="I6566" t="s">
        <v>13</v>
      </c>
      <c r="K6566">
        <v>3.81</v>
      </c>
      <c r="L6566">
        <v>14852</v>
      </c>
      <c r="M6566" t="s">
        <v>20774</v>
      </c>
      <c r="N6566" t="s">
        <v>66</v>
      </c>
    </row>
    <row r="6567" spans="1:14" x14ac:dyDescent="0.3">
      <c r="A6567">
        <v>6566</v>
      </c>
      <c r="B6567">
        <v>14963</v>
      </c>
      <c r="C6567" t="s">
        <v>13897</v>
      </c>
      <c r="D6567">
        <v>64</v>
      </c>
      <c r="E6567">
        <v>316154512</v>
      </c>
      <c r="F6567" t="s">
        <v>2925</v>
      </c>
      <c r="G6567" t="s">
        <v>13897</v>
      </c>
      <c r="K6567">
        <v>3.08</v>
      </c>
      <c r="L6567">
        <v>15869</v>
      </c>
      <c r="M6567" t="s">
        <v>20778</v>
      </c>
      <c r="N6567" t="s">
        <v>66</v>
      </c>
    </row>
    <row r="6568" spans="1:14" x14ac:dyDescent="0.3">
      <c r="A6568">
        <v>6567</v>
      </c>
      <c r="B6568">
        <v>131304</v>
      </c>
      <c r="C6568" t="s">
        <v>13898</v>
      </c>
      <c r="D6568">
        <v>41</v>
      </c>
      <c r="E6568">
        <v>7162219</v>
      </c>
      <c r="F6568" t="s">
        <v>11275</v>
      </c>
      <c r="G6568" t="s">
        <v>13898</v>
      </c>
      <c r="K6568">
        <v>4.1399999999999997</v>
      </c>
      <c r="L6568">
        <v>12488</v>
      </c>
      <c r="M6568" t="e">
        <v>#N/A</v>
      </c>
      <c r="N6568" t="s">
        <v>66</v>
      </c>
    </row>
    <row r="6569" spans="1:14" x14ac:dyDescent="0.3">
      <c r="A6569">
        <v>6568</v>
      </c>
      <c r="B6569">
        <v>107007</v>
      </c>
      <c r="C6569" t="s">
        <v>13899</v>
      </c>
      <c r="D6569">
        <v>24</v>
      </c>
      <c r="E6569">
        <v>1401201180</v>
      </c>
      <c r="F6569" t="s">
        <v>6023</v>
      </c>
      <c r="G6569" t="s">
        <v>13899</v>
      </c>
      <c r="I6569" t="s">
        <v>13</v>
      </c>
      <c r="K6569">
        <v>3.94</v>
      </c>
      <c r="L6569">
        <v>17034</v>
      </c>
      <c r="M6569" t="s">
        <v>20776</v>
      </c>
      <c r="N6569" t="s">
        <v>66</v>
      </c>
    </row>
    <row r="6570" spans="1:14" x14ac:dyDescent="0.3">
      <c r="A6570">
        <v>6569</v>
      </c>
      <c r="B6570">
        <v>83083</v>
      </c>
      <c r="C6570" t="s">
        <v>13900</v>
      </c>
      <c r="D6570">
        <v>29</v>
      </c>
      <c r="E6570">
        <v>143035304</v>
      </c>
      <c r="F6570" t="s">
        <v>4968</v>
      </c>
      <c r="G6570" t="s">
        <v>13901</v>
      </c>
      <c r="I6570" t="s">
        <v>21</v>
      </c>
      <c r="K6570">
        <v>3.95</v>
      </c>
      <c r="L6570">
        <v>18359</v>
      </c>
      <c r="M6570" t="s">
        <v>20779</v>
      </c>
      <c r="N6570" t="s">
        <v>66</v>
      </c>
    </row>
    <row r="6571" spans="1:14" x14ac:dyDescent="0.3">
      <c r="A6571">
        <v>6570</v>
      </c>
      <c r="B6571">
        <v>714711</v>
      </c>
      <c r="C6571" t="s">
        <v>13902</v>
      </c>
      <c r="D6571">
        <v>25</v>
      </c>
      <c r="E6571">
        <v>1904910033</v>
      </c>
      <c r="F6571" t="s">
        <v>13903</v>
      </c>
      <c r="G6571" t="s">
        <v>13904</v>
      </c>
      <c r="K6571">
        <v>3.83</v>
      </c>
      <c r="L6571">
        <v>10752</v>
      </c>
      <c r="M6571" t="e">
        <v>#N/A</v>
      </c>
      <c r="N6571" t="s">
        <v>66</v>
      </c>
    </row>
    <row r="6572" spans="1:14" x14ac:dyDescent="0.3">
      <c r="A6572">
        <v>6571</v>
      </c>
      <c r="B6572">
        <v>10551947</v>
      </c>
      <c r="C6572" t="s">
        <v>13905</v>
      </c>
      <c r="D6572">
        <v>41</v>
      </c>
      <c r="E6572">
        <v>399256199</v>
      </c>
      <c r="F6572" t="s">
        <v>2780</v>
      </c>
      <c r="G6572" t="s">
        <v>13906</v>
      </c>
      <c r="I6572" t="s">
        <v>13</v>
      </c>
      <c r="K6572">
        <v>4.37</v>
      </c>
      <c r="L6572">
        <v>16613</v>
      </c>
      <c r="M6572" t="s">
        <v>20776</v>
      </c>
      <c r="N6572" t="s">
        <v>66</v>
      </c>
    </row>
    <row r="6573" spans="1:14" x14ac:dyDescent="0.3">
      <c r="A6573">
        <v>6572</v>
      </c>
      <c r="B6573">
        <v>520738</v>
      </c>
      <c r="C6573" t="s">
        <v>13907</v>
      </c>
      <c r="D6573">
        <v>33</v>
      </c>
      <c r="E6573">
        <v>847829863</v>
      </c>
      <c r="F6573" t="s">
        <v>13908</v>
      </c>
      <c r="G6573" t="s">
        <v>13909</v>
      </c>
      <c r="K6573">
        <v>3.88</v>
      </c>
      <c r="L6573">
        <v>12728</v>
      </c>
      <c r="M6573" t="e">
        <v>#N/A</v>
      </c>
      <c r="N6573" t="s">
        <v>66</v>
      </c>
    </row>
    <row r="6574" spans="1:14" x14ac:dyDescent="0.3">
      <c r="A6574">
        <v>6573</v>
      </c>
      <c r="B6574">
        <v>35210</v>
      </c>
      <c r="C6574" t="s">
        <v>13910</v>
      </c>
      <c r="D6574">
        <v>32</v>
      </c>
      <c r="E6574" t="s">
        <v>13911</v>
      </c>
      <c r="F6574" t="s">
        <v>13912</v>
      </c>
      <c r="G6574" t="s">
        <v>13910</v>
      </c>
      <c r="I6574" t="s">
        <v>21</v>
      </c>
      <c r="K6574">
        <v>3.8</v>
      </c>
      <c r="L6574">
        <v>12206</v>
      </c>
      <c r="M6574" t="e">
        <v>#N/A</v>
      </c>
      <c r="N6574" t="s">
        <v>66</v>
      </c>
    </row>
    <row r="6575" spans="1:14" x14ac:dyDescent="0.3">
      <c r="A6575">
        <v>6574</v>
      </c>
      <c r="B6575">
        <v>985386</v>
      </c>
      <c r="C6575" t="s">
        <v>13913</v>
      </c>
      <c r="D6575">
        <v>28</v>
      </c>
      <c r="E6575">
        <v>1591163277</v>
      </c>
      <c r="F6575" t="s">
        <v>13914</v>
      </c>
      <c r="G6575" t="s">
        <v>13915</v>
      </c>
      <c r="I6575" t="s">
        <v>13</v>
      </c>
      <c r="K6575">
        <v>4.3600000000000003</v>
      </c>
      <c r="L6575">
        <v>12867</v>
      </c>
      <c r="M6575" t="s">
        <v>20779</v>
      </c>
      <c r="N6575" t="s">
        <v>66</v>
      </c>
    </row>
    <row r="6576" spans="1:14" x14ac:dyDescent="0.3">
      <c r="A6576">
        <v>6575</v>
      </c>
      <c r="B6576">
        <v>79428</v>
      </c>
      <c r="C6576" t="s">
        <v>13916</v>
      </c>
      <c r="D6576">
        <v>58</v>
      </c>
      <c r="E6576">
        <v>60652942</v>
      </c>
      <c r="F6576" t="s">
        <v>106</v>
      </c>
      <c r="G6576" t="s">
        <v>13916</v>
      </c>
      <c r="I6576" t="s">
        <v>21</v>
      </c>
      <c r="K6576">
        <v>4.07</v>
      </c>
      <c r="L6576">
        <v>14677</v>
      </c>
      <c r="M6576" t="e">
        <v>#N/A</v>
      </c>
      <c r="N6576" t="s">
        <v>66</v>
      </c>
    </row>
    <row r="6577" spans="1:14" x14ac:dyDescent="0.3">
      <c r="A6577">
        <v>6576</v>
      </c>
      <c r="B6577">
        <v>432020</v>
      </c>
      <c r="C6577" t="s">
        <v>13917</v>
      </c>
      <c r="D6577">
        <v>16</v>
      </c>
      <c r="E6577">
        <v>1569319049</v>
      </c>
      <c r="F6577" t="s">
        <v>13918</v>
      </c>
      <c r="G6577" t="s">
        <v>13919</v>
      </c>
      <c r="I6577" t="s">
        <v>13</v>
      </c>
      <c r="K6577">
        <v>4.29</v>
      </c>
      <c r="L6577">
        <v>13807</v>
      </c>
      <c r="M6577" t="s">
        <v>20776</v>
      </c>
      <c r="N6577" t="s">
        <v>66</v>
      </c>
    </row>
    <row r="6578" spans="1:14" x14ac:dyDescent="0.3">
      <c r="A6578">
        <v>6577</v>
      </c>
      <c r="B6578">
        <v>15849910</v>
      </c>
      <c r="C6578" t="s">
        <v>13920</v>
      </c>
      <c r="D6578">
        <v>33</v>
      </c>
      <c r="E6578">
        <v>857207563</v>
      </c>
      <c r="F6578" t="s">
        <v>455</v>
      </c>
      <c r="I6578" t="s">
        <v>13</v>
      </c>
      <c r="K6578">
        <v>3.98</v>
      </c>
      <c r="L6578">
        <v>7655</v>
      </c>
      <c r="M6578" t="s">
        <v>20778</v>
      </c>
      <c r="N6578" t="s">
        <v>66</v>
      </c>
    </row>
    <row r="6579" spans="1:14" x14ac:dyDescent="0.3">
      <c r="A6579">
        <v>6578</v>
      </c>
      <c r="B6579">
        <v>45110</v>
      </c>
      <c r="C6579" t="s">
        <v>13921</v>
      </c>
      <c r="D6579">
        <v>40</v>
      </c>
      <c r="E6579">
        <v>60758287</v>
      </c>
      <c r="F6579" t="s">
        <v>1370</v>
      </c>
      <c r="G6579" t="s">
        <v>13922</v>
      </c>
      <c r="K6579">
        <v>3.42</v>
      </c>
      <c r="L6579">
        <v>15287</v>
      </c>
      <c r="M6579" t="s">
        <v>20776</v>
      </c>
      <c r="N6579" t="s">
        <v>66</v>
      </c>
    </row>
    <row r="6580" spans="1:14" x14ac:dyDescent="0.3">
      <c r="A6580">
        <v>6579</v>
      </c>
      <c r="B6580">
        <v>223462</v>
      </c>
      <c r="C6580" t="s">
        <v>13923</v>
      </c>
      <c r="D6580">
        <v>33</v>
      </c>
      <c r="E6580">
        <v>446694533</v>
      </c>
      <c r="F6580" t="s">
        <v>13924</v>
      </c>
      <c r="G6580" t="s">
        <v>13923</v>
      </c>
      <c r="I6580" t="s">
        <v>21</v>
      </c>
      <c r="K6580">
        <v>3.86</v>
      </c>
      <c r="L6580">
        <v>15290</v>
      </c>
      <c r="M6580" t="s">
        <v>20778</v>
      </c>
      <c r="N6580" t="s">
        <v>66</v>
      </c>
    </row>
    <row r="6581" spans="1:14" x14ac:dyDescent="0.3">
      <c r="A6581">
        <v>6580</v>
      </c>
      <c r="B6581">
        <v>6193821</v>
      </c>
      <c r="C6581" t="s">
        <v>13925</v>
      </c>
      <c r="D6581">
        <v>36</v>
      </c>
      <c r="E6581" t="s">
        <v>13926</v>
      </c>
      <c r="F6581" t="s">
        <v>1848</v>
      </c>
      <c r="G6581" t="s">
        <v>13927</v>
      </c>
      <c r="I6581" t="s">
        <v>21</v>
      </c>
      <c r="K6581">
        <v>3.93</v>
      </c>
      <c r="L6581">
        <v>18716</v>
      </c>
      <c r="M6581" t="s">
        <v>20779</v>
      </c>
      <c r="N6581" t="s">
        <v>66</v>
      </c>
    </row>
    <row r="6582" spans="1:14" x14ac:dyDescent="0.3">
      <c r="A6582">
        <v>6581</v>
      </c>
      <c r="B6582">
        <v>111023</v>
      </c>
      <c r="C6582" t="s">
        <v>13928</v>
      </c>
      <c r="D6582">
        <v>35</v>
      </c>
      <c r="E6582">
        <v>786907509</v>
      </c>
      <c r="F6582" t="s">
        <v>4147</v>
      </c>
      <c r="G6582" t="s">
        <v>13929</v>
      </c>
      <c r="I6582" t="s">
        <v>13</v>
      </c>
      <c r="K6582">
        <v>4.07</v>
      </c>
      <c r="L6582">
        <v>13900</v>
      </c>
      <c r="M6582" t="s">
        <v>20776</v>
      </c>
      <c r="N6582" t="s">
        <v>66</v>
      </c>
    </row>
    <row r="6583" spans="1:14" x14ac:dyDescent="0.3">
      <c r="A6583">
        <v>6582</v>
      </c>
      <c r="B6583">
        <v>295649</v>
      </c>
      <c r="C6583" t="s">
        <v>13930</v>
      </c>
      <c r="D6583">
        <v>26</v>
      </c>
      <c r="E6583" t="s">
        <v>13931</v>
      </c>
      <c r="F6583" t="s">
        <v>13932</v>
      </c>
      <c r="G6583" t="s">
        <v>13933</v>
      </c>
      <c r="I6583" t="s">
        <v>13</v>
      </c>
      <c r="K6583">
        <v>4.1100000000000003</v>
      </c>
      <c r="L6583">
        <v>19147</v>
      </c>
      <c r="M6583" t="s">
        <v>20774</v>
      </c>
      <c r="N6583" t="s">
        <v>66</v>
      </c>
    </row>
    <row r="6584" spans="1:14" x14ac:dyDescent="0.3">
      <c r="A6584">
        <v>6583</v>
      </c>
      <c r="B6584">
        <v>27220736</v>
      </c>
      <c r="C6584" t="s">
        <v>13934</v>
      </c>
      <c r="D6584">
        <v>39</v>
      </c>
      <c r="E6584">
        <v>1501135910</v>
      </c>
      <c r="F6584" t="s">
        <v>13935</v>
      </c>
      <c r="G6584" t="s">
        <v>13936</v>
      </c>
      <c r="I6584" t="s">
        <v>13</v>
      </c>
      <c r="K6584">
        <v>4.46</v>
      </c>
      <c r="L6584">
        <v>22373</v>
      </c>
      <c r="M6584" t="e">
        <v>#N/A</v>
      </c>
      <c r="N6584" t="s">
        <v>66</v>
      </c>
    </row>
    <row r="6585" spans="1:14" x14ac:dyDescent="0.3">
      <c r="A6585">
        <v>6584</v>
      </c>
      <c r="B6585">
        <v>11981168</v>
      </c>
      <c r="C6585" t="s">
        <v>13937</v>
      </c>
      <c r="D6585">
        <v>15</v>
      </c>
      <c r="F6585" t="s">
        <v>13938</v>
      </c>
      <c r="I6585" t="s">
        <v>13</v>
      </c>
      <c r="K6585">
        <v>3.39</v>
      </c>
      <c r="L6585">
        <v>7175</v>
      </c>
      <c r="M6585" t="s">
        <v>20779</v>
      </c>
      <c r="N6585" t="s">
        <v>66</v>
      </c>
    </row>
    <row r="6586" spans="1:14" x14ac:dyDescent="0.3">
      <c r="A6586">
        <v>6585</v>
      </c>
      <c r="B6586">
        <v>109367</v>
      </c>
      <c r="C6586" t="s">
        <v>13939</v>
      </c>
      <c r="D6586">
        <v>50</v>
      </c>
      <c r="E6586">
        <v>425204189</v>
      </c>
      <c r="F6586" t="s">
        <v>1871</v>
      </c>
      <c r="G6586" t="s">
        <v>13940</v>
      </c>
      <c r="I6586" t="s">
        <v>21</v>
      </c>
      <c r="K6586">
        <v>4.38</v>
      </c>
      <c r="L6586">
        <v>19512</v>
      </c>
      <c r="M6586" t="s">
        <v>20779</v>
      </c>
      <c r="N6586" t="s">
        <v>66</v>
      </c>
    </row>
    <row r="6587" spans="1:14" x14ac:dyDescent="0.3">
      <c r="A6587">
        <v>6586</v>
      </c>
      <c r="B6587">
        <v>147941</v>
      </c>
      <c r="C6587" t="s">
        <v>13941</v>
      </c>
      <c r="D6587">
        <v>10</v>
      </c>
      <c r="E6587" t="s">
        <v>13942</v>
      </c>
      <c r="F6587" t="s">
        <v>13943</v>
      </c>
      <c r="G6587" t="s">
        <v>13941</v>
      </c>
      <c r="K6587">
        <v>3.99</v>
      </c>
      <c r="L6587">
        <v>12735</v>
      </c>
      <c r="M6587" t="e">
        <v>#N/A</v>
      </c>
      <c r="N6587" t="s">
        <v>66</v>
      </c>
    </row>
    <row r="6588" spans="1:14" x14ac:dyDescent="0.3">
      <c r="A6588">
        <v>6587</v>
      </c>
      <c r="B6588">
        <v>72929</v>
      </c>
      <c r="C6588" t="s">
        <v>13944</v>
      </c>
      <c r="D6588">
        <v>44</v>
      </c>
      <c r="E6588">
        <v>1573228737</v>
      </c>
      <c r="F6588" t="s">
        <v>3779</v>
      </c>
      <c r="G6588" t="s">
        <v>13944</v>
      </c>
      <c r="I6588" t="s">
        <v>13</v>
      </c>
      <c r="K6588">
        <v>3.73</v>
      </c>
      <c r="L6588">
        <v>13767</v>
      </c>
      <c r="M6588" t="s">
        <v>20779</v>
      </c>
      <c r="N6588" t="s">
        <v>66</v>
      </c>
    </row>
    <row r="6589" spans="1:14" x14ac:dyDescent="0.3">
      <c r="A6589">
        <v>6588</v>
      </c>
      <c r="B6589">
        <v>129947</v>
      </c>
      <c r="C6589" t="s">
        <v>13945</v>
      </c>
      <c r="D6589">
        <v>54</v>
      </c>
      <c r="E6589">
        <v>553381571</v>
      </c>
      <c r="F6589" t="s">
        <v>1186</v>
      </c>
      <c r="G6589" t="s">
        <v>13946</v>
      </c>
      <c r="K6589">
        <v>4.09</v>
      </c>
      <c r="L6589">
        <v>13513</v>
      </c>
      <c r="M6589" t="e">
        <v>#N/A</v>
      </c>
      <c r="N6589" t="s">
        <v>66</v>
      </c>
    </row>
    <row r="6590" spans="1:14" x14ac:dyDescent="0.3">
      <c r="A6590">
        <v>6589</v>
      </c>
      <c r="B6590">
        <v>41710</v>
      </c>
      <c r="C6590" t="s">
        <v>13947</v>
      </c>
      <c r="D6590">
        <v>66</v>
      </c>
      <c r="E6590">
        <v>425197387</v>
      </c>
      <c r="F6590" t="s">
        <v>4006</v>
      </c>
      <c r="G6590" t="s">
        <v>13948</v>
      </c>
      <c r="I6590" t="s">
        <v>13</v>
      </c>
      <c r="K6590">
        <v>3.83</v>
      </c>
      <c r="L6590">
        <v>16195</v>
      </c>
      <c r="M6590" t="s">
        <v>20781</v>
      </c>
      <c r="N6590" t="s">
        <v>66</v>
      </c>
    </row>
    <row r="6591" spans="1:14" x14ac:dyDescent="0.3">
      <c r="A6591">
        <v>6590</v>
      </c>
      <c r="B6591">
        <v>59715</v>
      </c>
      <c r="C6591" t="s">
        <v>13949</v>
      </c>
      <c r="D6591">
        <v>21</v>
      </c>
      <c r="E6591">
        <v>751507954</v>
      </c>
      <c r="F6591" t="s">
        <v>2277</v>
      </c>
      <c r="G6591" t="s">
        <v>13950</v>
      </c>
      <c r="I6591" t="s">
        <v>13</v>
      </c>
      <c r="K6591">
        <v>4.7300000000000004</v>
      </c>
      <c r="L6591">
        <v>16087</v>
      </c>
      <c r="M6591" t="s">
        <v>20783</v>
      </c>
      <c r="N6591" t="s">
        <v>66</v>
      </c>
    </row>
    <row r="6592" spans="1:14" x14ac:dyDescent="0.3">
      <c r="A6592">
        <v>6591</v>
      </c>
      <c r="B6592">
        <v>343881</v>
      </c>
      <c r="C6592" t="s">
        <v>13951</v>
      </c>
      <c r="D6592">
        <v>44</v>
      </c>
      <c r="E6592">
        <v>743234413</v>
      </c>
      <c r="F6592" t="s">
        <v>13952</v>
      </c>
      <c r="G6592" t="s">
        <v>13951</v>
      </c>
      <c r="I6592" t="s">
        <v>13</v>
      </c>
      <c r="K6592">
        <v>3.97</v>
      </c>
      <c r="L6592">
        <v>13067</v>
      </c>
      <c r="M6592" t="e">
        <v>#N/A</v>
      </c>
      <c r="N6592" t="s">
        <v>66</v>
      </c>
    </row>
    <row r="6593" spans="1:14" x14ac:dyDescent="0.3">
      <c r="A6593">
        <v>6592</v>
      </c>
      <c r="B6593">
        <v>179735</v>
      </c>
      <c r="C6593" t="s">
        <v>13953</v>
      </c>
      <c r="D6593">
        <v>5</v>
      </c>
      <c r="E6593">
        <v>843955430</v>
      </c>
      <c r="F6593" t="s">
        <v>13954</v>
      </c>
      <c r="G6593" t="s">
        <v>13953</v>
      </c>
      <c r="I6593" t="s">
        <v>419</v>
      </c>
      <c r="K6593">
        <v>3.95</v>
      </c>
      <c r="L6593">
        <v>13491</v>
      </c>
      <c r="M6593" t="s">
        <v>20782</v>
      </c>
      <c r="N6593" t="s">
        <v>66</v>
      </c>
    </row>
    <row r="6594" spans="1:14" x14ac:dyDescent="0.3">
      <c r="A6594">
        <v>6593</v>
      </c>
      <c r="B6594">
        <v>12839</v>
      </c>
      <c r="C6594" t="s">
        <v>13955</v>
      </c>
      <c r="D6594">
        <v>72</v>
      </c>
      <c r="E6594">
        <v>671732498</v>
      </c>
      <c r="F6594" t="s">
        <v>6643</v>
      </c>
      <c r="G6594" t="s">
        <v>13955</v>
      </c>
      <c r="K6594">
        <v>4.0599999999999996</v>
      </c>
      <c r="L6594">
        <v>12296</v>
      </c>
      <c r="M6594" t="s">
        <v>20776</v>
      </c>
      <c r="N6594" t="s">
        <v>66</v>
      </c>
    </row>
    <row r="6595" spans="1:14" x14ac:dyDescent="0.3">
      <c r="A6595">
        <v>6594</v>
      </c>
      <c r="B6595">
        <v>25365</v>
      </c>
      <c r="C6595" t="s">
        <v>13956</v>
      </c>
      <c r="D6595">
        <v>53</v>
      </c>
      <c r="E6595">
        <v>1400078377</v>
      </c>
      <c r="F6595" t="s">
        <v>13957</v>
      </c>
      <c r="G6595" t="s">
        <v>13958</v>
      </c>
      <c r="I6595" t="s">
        <v>13</v>
      </c>
      <c r="K6595">
        <v>3.93</v>
      </c>
      <c r="L6595">
        <v>14795</v>
      </c>
      <c r="M6595" t="s">
        <v>20779</v>
      </c>
      <c r="N6595" t="s">
        <v>66</v>
      </c>
    </row>
    <row r="6596" spans="1:14" x14ac:dyDescent="0.3">
      <c r="A6596">
        <v>6595</v>
      </c>
      <c r="B6596">
        <v>543086</v>
      </c>
      <c r="C6596" t="s">
        <v>13959</v>
      </c>
      <c r="D6596">
        <v>69</v>
      </c>
      <c r="E6596">
        <v>64404455</v>
      </c>
      <c r="F6596" t="s">
        <v>13960</v>
      </c>
      <c r="G6596" t="s">
        <v>13959</v>
      </c>
      <c r="K6596">
        <v>4.05</v>
      </c>
      <c r="L6596">
        <v>16398</v>
      </c>
      <c r="M6596" t="s">
        <v>20776</v>
      </c>
      <c r="N6596" t="s">
        <v>66</v>
      </c>
    </row>
    <row r="6597" spans="1:14" x14ac:dyDescent="0.3">
      <c r="A6597">
        <v>6596</v>
      </c>
      <c r="B6597">
        <v>17563080</v>
      </c>
      <c r="C6597" t="s">
        <v>13961</v>
      </c>
      <c r="D6597">
        <v>21</v>
      </c>
      <c r="F6597" t="s">
        <v>10156</v>
      </c>
      <c r="G6597" t="s">
        <v>13962</v>
      </c>
      <c r="I6597" t="s">
        <v>13</v>
      </c>
      <c r="K6597">
        <v>4.3099999999999996</v>
      </c>
      <c r="L6597">
        <v>22994</v>
      </c>
      <c r="M6597" t="s">
        <v>20776</v>
      </c>
      <c r="N6597" t="s">
        <v>66</v>
      </c>
    </row>
    <row r="6598" spans="1:14" x14ac:dyDescent="0.3">
      <c r="A6598">
        <v>6597</v>
      </c>
      <c r="B6598">
        <v>17334079</v>
      </c>
      <c r="C6598" t="s">
        <v>13963</v>
      </c>
      <c r="D6598">
        <v>18</v>
      </c>
      <c r="E6598">
        <v>1442494786</v>
      </c>
      <c r="F6598" t="s">
        <v>13964</v>
      </c>
      <c r="I6598" t="s">
        <v>13</v>
      </c>
      <c r="K6598">
        <v>3.74</v>
      </c>
      <c r="L6598">
        <v>20700</v>
      </c>
      <c r="M6598" t="s">
        <v>20776</v>
      </c>
      <c r="N6598" t="s">
        <v>66</v>
      </c>
    </row>
    <row r="6599" spans="1:14" x14ac:dyDescent="0.3">
      <c r="A6599">
        <v>6598</v>
      </c>
      <c r="B6599">
        <v>92871</v>
      </c>
      <c r="C6599" t="s">
        <v>13965</v>
      </c>
      <c r="D6599">
        <v>18</v>
      </c>
      <c r="E6599">
        <v>786929715</v>
      </c>
      <c r="F6599" t="s">
        <v>13966</v>
      </c>
      <c r="G6599" t="s">
        <v>6573</v>
      </c>
      <c r="K6599">
        <v>4.08</v>
      </c>
      <c r="L6599">
        <v>15313</v>
      </c>
      <c r="M6599" t="s">
        <v>20776</v>
      </c>
      <c r="N6599" t="s">
        <v>66</v>
      </c>
    </row>
    <row r="6600" spans="1:14" x14ac:dyDescent="0.3">
      <c r="A6600">
        <v>6599</v>
      </c>
      <c r="B6600">
        <v>17333302</v>
      </c>
      <c r="C6600" t="s">
        <v>13967</v>
      </c>
      <c r="D6600">
        <v>56</v>
      </c>
      <c r="E6600" t="s">
        <v>13968</v>
      </c>
      <c r="F6600" t="s">
        <v>13969</v>
      </c>
      <c r="G6600" t="s">
        <v>13970</v>
      </c>
      <c r="I6600" t="s">
        <v>13</v>
      </c>
      <c r="K6600">
        <v>3.88</v>
      </c>
      <c r="L6600">
        <v>10305</v>
      </c>
      <c r="M6600" t="e">
        <v>#N/A</v>
      </c>
      <c r="N6600" t="s">
        <v>66</v>
      </c>
    </row>
    <row r="6601" spans="1:14" x14ac:dyDescent="0.3">
      <c r="A6601">
        <v>6600</v>
      </c>
      <c r="B6601">
        <v>12527</v>
      </c>
      <c r="C6601" t="s">
        <v>13971</v>
      </c>
      <c r="D6601">
        <v>54</v>
      </c>
      <c r="E6601">
        <v>72434171</v>
      </c>
      <c r="F6601" t="s">
        <v>13972</v>
      </c>
      <c r="G6601" t="s">
        <v>13971</v>
      </c>
      <c r="I6601" t="s">
        <v>13</v>
      </c>
      <c r="K6601">
        <v>4.0999999999999996</v>
      </c>
      <c r="L6601">
        <v>14685</v>
      </c>
      <c r="M6601" t="e">
        <v>#N/A</v>
      </c>
      <c r="N6601" t="s">
        <v>66</v>
      </c>
    </row>
    <row r="6602" spans="1:14" x14ac:dyDescent="0.3">
      <c r="A6602">
        <v>6601</v>
      </c>
      <c r="B6602">
        <v>13878</v>
      </c>
      <c r="C6602" t="s">
        <v>13973</v>
      </c>
      <c r="D6602">
        <v>46</v>
      </c>
      <c r="E6602">
        <v>553588117</v>
      </c>
      <c r="F6602" t="s">
        <v>3522</v>
      </c>
      <c r="G6602" t="s">
        <v>13974</v>
      </c>
      <c r="I6602" t="s">
        <v>21</v>
      </c>
      <c r="K6602">
        <v>3.94</v>
      </c>
      <c r="L6602">
        <v>16466</v>
      </c>
      <c r="M6602" t="s">
        <v>20776</v>
      </c>
      <c r="N6602" t="s">
        <v>66</v>
      </c>
    </row>
    <row r="6603" spans="1:14" x14ac:dyDescent="0.3">
      <c r="A6603">
        <v>6602</v>
      </c>
      <c r="B6603">
        <v>359581</v>
      </c>
      <c r="C6603" t="s">
        <v>13975</v>
      </c>
      <c r="D6603">
        <v>54</v>
      </c>
      <c r="E6603">
        <v>9993911550</v>
      </c>
      <c r="F6603" t="s">
        <v>6319</v>
      </c>
      <c r="G6603" t="s">
        <v>13976</v>
      </c>
      <c r="I6603" t="s">
        <v>13</v>
      </c>
      <c r="K6603">
        <v>4.1900000000000004</v>
      </c>
      <c r="L6603">
        <v>16453</v>
      </c>
      <c r="M6603" t="s">
        <v>20776</v>
      </c>
      <c r="N6603" t="s">
        <v>66</v>
      </c>
    </row>
    <row r="6604" spans="1:14" x14ac:dyDescent="0.3">
      <c r="A6604">
        <v>6603</v>
      </c>
      <c r="B6604">
        <v>12158480</v>
      </c>
      <c r="C6604" t="s">
        <v>13977</v>
      </c>
      <c r="D6604">
        <v>57</v>
      </c>
      <c r="E6604">
        <v>307719219</v>
      </c>
      <c r="F6604" t="s">
        <v>13978</v>
      </c>
      <c r="G6604" t="s">
        <v>13979</v>
      </c>
      <c r="K6604">
        <v>3.99</v>
      </c>
      <c r="L6604">
        <v>11752</v>
      </c>
      <c r="M6604" t="e">
        <v>#N/A</v>
      </c>
      <c r="N6604" t="s">
        <v>66</v>
      </c>
    </row>
    <row r="6605" spans="1:14" x14ac:dyDescent="0.3">
      <c r="A6605">
        <v>6604</v>
      </c>
      <c r="B6605">
        <v>24796</v>
      </c>
      <c r="C6605" t="s">
        <v>13980</v>
      </c>
      <c r="D6605">
        <v>66</v>
      </c>
      <c r="E6605" t="s">
        <v>13981</v>
      </c>
      <c r="F6605" t="s">
        <v>2084</v>
      </c>
      <c r="G6605" t="s">
        <v>13982</v>
      </c>
      <c r="I6605" t="s">
        <v>13</v>
      </c>
      <c r="K6605">
        <v>3.75</v>
      </c>
      <c r="L6605">
        <v>14327</v>
      </c>
      <c r="M6605" t="s">
        <v>20778</v>
      </c>
      <c r="N6605" t="s">
        <v>14</v>
      </c>
    </row>
    <row r="6606" spans="1:14" x14ac:dyDescent="0.3">
      <c r="A6606">
        <v>6605</v>
      </c>
      <c r="B6606">
        <v>49322</v>
      </c>
      <c r="C6606" t="s">
        <v>13983</v>
      </c>
      <c r="D6606">
        <v>25</v>
      </c>
      <c r="E6606">
        <v>761123695</v>
      </c>
      <c r="F6606" t="s">
        <v>13984</v>
      </c>
      <c r="G6606" t="s">
        <v>13983</v>
      </c>
      <c r="I6606" t="s">
        <v>13</v>
      </c>
      <c r="K6606">
        <v>3.88</v>
      </c>
      <c r="L6606">
        <v>12950</v>
      </c>
      <c r="M6606" t="e">
        <v>#N/A</v>
      </c>
      <c r="N6606" t="s">
        <v>66</v>
      </c>
    </row>
    <row r="6607" spans="1:14" x14ac:dyDescent="0.3">
      <c r="A6607">
        <v>6606</v>
      </c>
      <c r="B6607">
        <v>102956</v>
      </c>
      <c r="C6607" t="s">
        <v>13985</v>
      </c>
      <c r="D6607">
        <v>14</v>
      </c>
      <c r="E6607">
        <v>1563894289</v>
      </c>
      <c r="F6607" t="s">
        <v>9140</v>
      </c>
      <c r="G6607" t="s">
        <v>13986</v>
      </c>
      <c r="I6607" t="s">
        <v>13</v>
      </c>
      <c r="K6607">
        <v>4.29</v>
      </c>
      <c r="L6607">
        <v>15961</v>
      </c>
      <c r="M6607" t="s">
        <v>20782</v>
      </c>
      <c r="N6607" t="s">
        <v>66</v>
      </c>
    </row>
    <row r="6608" spans="1:14" x14ac:dyDescent="0.3">
      <c r="A6608">
        <v>6607</v>
      </c>
      <c r="B6608">
        <v>31491</v>
      </c>
      <c r="C6608" t="s">
        <v>13987</v>
      </c>
      <c r="D6608">
        <v>271</v>
      </c>
      <c r="E6608">
        <v>451530306</v>
      </c>
      <c r="F6608" t="s">
        <v>13988</v>
      </c>
      <c r="G6608" t="s">
        <v>13987</v>
      </c>
      <c r="I6608" t="s">
        <v>13</v>
      </c>
      <c r="K6608">
        <v>3.67</v>
      </c>
      <c r="L6608">
        <v>14044</v>
      </c>
      <c r="M6608" t="s">
        <v>20778</v>
      </c>
      <c r="N6608" t="s">
        <v>66</v>
      </c>
    </row>
    <row r="6609" spans="1:14" x14ac:dyDescent="0.3">
      <c r="A6609">
        <v>6608</v>
      </c>
      <c r="B6609">
        <v>35805</v>
      </c>
      <c r="C6609" t="s">
        <v>13989</v>
      </c>
      <c r="D6609">
        <v>52</v>
      </c>
      <c r="E6609">
        <v>439405572</v>
      </c>
      <c r="F6609" t="s">
        <v>13990</v>
      </c>
      <c r="G6609" t="s">
        <v>13991</v>
      </c>
      <c r="I6609" t="s">
        <v>13</v>
      </c>
      <c r="K6609">
        <v>3.88</v>
      </c>
      <c r="L6609">
        <v>18830</v>
      </c>
      <c r="M6609" t="s">
        <v>20774</v>
      </c>
      <c r="N6609" t="s">
        <v>66</v>
      </c>
    </row>
    <row r="6610" spans="1:14" x14ac:dyDescent="0.3">
      <c r="A6610">
        <v>6609</v>
      </c>
      <c r="B6610">
        <v>8727466</v>
      </c>
      <c r="C6610" t="s">
        <v>13992</v>
      </c>
      <c r="D6610">
        <v>29</v>
      </c>
      <c r="E6610">
        <v>307272702</v>
      </c>
      <c r="F6610" t="s">
        <v>13993</v>
      </c>
      <c r="G6610" t="s">
        <v>13994</v>
      </c>
      <c r="I6610" t="s">
        <v>419</v>
      </c>
      <c r="K6610">
        <v>4.04</v>
      </c>
      <c r="L6610">
        <v>11569</v>
      </c>
      <c r="M6610" t="e">
        <v>#N/A</v>
      </c>
      <c r="N6610" t="s">
        <v>66</v>
      </c>
    </row>
    <row r="6611" spans="1:14" x14ac:dyDescent="0.3">
      <c r="A6611">
        <v>6610</v>
      </c>
      <c r="B6611">
        <v>410445</v>
      </c>
      <c r="C6611" t="s">
        <v>13995</v>
      </c>
      <c r="D6611">
        <v>47</v>
      </c>
      <c r="E6611">
        <v>399154485</v>
      </c>
      <c r="F6611" t="s">
        <v>1848</v>
      </c>
      <c r="G6611" t="s">
        <v>13996</v>
      </c>
      <c r="I6611" t="s">
        <v>21</v>
      </c>
      <c r="K6611">
        <v>3.91</v>
      </c>
      <c r="L6611">
        <v>18582</v>
      </c>
      <c r="M6611" t="s">
        <v>20779</v>
      </c>
      <c r="N6611" t="s">
        <v>66</v>
      </c>
    </row>
    <row r="6612" spans="1:14" x14ac:dyDescent="0.3">
      <c r="A6612">
        <v>6611</v>
      </c>
      <c r="B6612">
        <v>95395</v>
      </c>
      <c r="C6612" t="s">
        <v>13997</v>
      </c>
      <c r="D6612">
        <v>12</v>
      </c>
      <c r="E6612" t="s">
        <v>13998</v>
      </c>
      <c r="F6612" t="s">
        <v>13999</v>
      </c>
      <c r="G6612" t="s">
        <v>14000</v>
      </c>
      <c r="I6612" t="s">
        <v>13</v>
      </c>
      <c r="K6612">
        <v>4.25</v>
      </c>
      <c r="L6612">
        <v>14945</v>
      </c>
      <c r="M6612" t="s">
        <v>20776</v>
      </c>
      <c r="N6612" t="s">
        <v>66</v>
      </c>
    </row>
    <row r="6613" spans="1:14" x14ac:dyDescent="0.3">
      <c r="A6613">
        <v>6612</v>
      </c>
      <c r="B6613">
        <v>29036</v>
      </c>
      <c r="C6613" t="s">
        <v>14001</v>
      </c>
      <c r="D6613">
        <v>15</v>
      </c>
      <c r="E6613">
        <v>143036491</v>
      </c>
      <c r="F6613" t="s">
        <v>14002</v>
      </c>
      <c r="G6613" t="s">
        <v>14003</v>
      </c>
      <c r="I6613" t="s">
        <v>13</v>
      </c>
      <c r="K6613">
        <v>3.95</v>
      </c>
      <c r="L6613">
        <v>14762</v>
      </c>
      <c r="M6613" t="e">
        <v>#N/A</v>
      </c>
      <c r="N6613" t="s">
        <v>66</v>
      </c>
    </row>
    <row r="6614" spans="1:14" x14ac:dyDescent="0.3">
      <c r="A6614">
        <v>6613</v>
      </c>
      <c r="B6614">
        <v>79421</v>
      </c>
      <c r="C6614" t="s">
        <v>14004</v>
      </c>
      <c r="D6614">
        <v>25</v>
      </c>
      <c r="E6614" t="s">
        <v>14005</v>
      </c>
      <c r="F6614" t="s">
        <v>14006</v>
      </c>
      <c r="G6614" t="s">
        <v>14004</v>
      </c>
      <c r="I6614" t="s">
        <v>13</v>
      </c>
      <c r="K6614">
        <v>4.33</v>
      </c>
      <c r="L6614">
        <v>12537</v>
      </c>
      <c r="M6614" t="e">
        <v>#N/A</v>
      </c>
      <c r="N6614" t="s">
        <v>66</v>
      </c>
    </row>
    <row r="6615" spans="1:14" x14ac:dyDescent="0.3">
      <c r="A6615">
        <v>6614</v>
      </c>
      <c r="B6615">
        <v>18693743</v>
      </c>
      <c r="C6615" t="s">
        <v>14007</v>
      </c>
      <c r="D6615">
        <v>28</v>
      </c>
      <c r="E6615">
        <v>425268780</v>
      </c>
      <c r="F6615" t="s">
        <v>3704</v>
      </c>
      <c r="G6615" t="s">
        <v>14008</v>
      </c>
      <c r="I6615" t="s">
        <v>13</v>
      </c>
      <c r="K6615">
        <v>4.07</v>
      </c>
      <c r="L6615">
        <v>11579</v>
      </c>
      <c r="M6615" t="s">
        <v>20776</v>
      </c>
      <c r="N6615" t="s">
        <v>66</v>
      </c>
    </row>
    <row r="6616" spans="1:14" x14ac:dyDescent="0.3">
      <c r="A6616">
        <v>6615</v>
      </c>
      <c r="B6616">
        <v>6551</v>
      </c>
      <c r="C6616" t="s">
        <v>14009</v>
      </c>
      <c r="D6616">
        <v>108</v>
      </c>
      <c r="E6616">
        <v>142437298</v>
      </c>
      <c r="F6616" t="s">
        <v>14010</v>
      </c>
      <c r="G6616" t="s">
        <v>14009</v>
      </c>
      <c r="I6616" t="s">
        <v>13</v>
      </c>
      <c r="K6616">
        <v>3.79</v>
      </c>
      <c r="L6616">
        <v>14324</v>
      </c>
      <c r="M6616" t="e">
        <v>#N/A</v>
      </c>
      <c r="N6616" t="s">
        <v>66</v>
      </c>
    </row>
    <row r="6617" spans="1:14" x14ac:dyDescent="0.3">
      <c r="A6617">
        <v>6616</v>
      </c>
      <c r="B6617">
        <v>12792658</v>
      </c>
      <c r="C6617" t="s">
        <v>14011</v>
      </c>
      <c r="D6617">
        <v>27</v>
      </c>
      <c r="E6617" t="s">
        <v>14012</v>
      </c>
      <c r="F6617" t="s">
        <v>1599</v>
      </c>
      <c r="G6617" t="s">
        <v>14013</v>
      </c>
      <c r="I6617" t="s">
        <v>21</v>
      </c>
      <c r="K6617">
        <v>4.2300000000000004</v>
      </c>
      <c r="L6617">
        <v>15526</v>
      </c>
      <c r="M6617" t="s">
        <v>20774</v>
      </c>
      <c r="N6617" t="s">
        <v>66</v>
      </c>
    </row>
    <row r="6618" spans="1:14" x14ac:dyDescent="0.3">
      <c r="A6618">
        <v>6617</v>
      </c>
      <c r="B6618">
        <v>95747</v>
      </c>
      <c r="C6618" t="s">
        <v>14014</v>
      </c>
      <c r="D6618">
        <v>51</v>
      </c>
      <c r="E6618">
        <v>807012394</v>
      </c>
      <c r="F6618" t="s">
        <v>14015</v>
      </c>
      <c r="G6618" t="s">
        <v>14016</v>
      </c>
      <c r="K6618">
        <v>4.26</v>
      </c>
      <c r="L6618">
        <v>13241</v>
      </c>
      <c r="M6618" t="e">
        <v>#N/A</v>
      </c>
      <c r="N6618" t="s">
        <v>66</v>
      </c>
    </row>
    <row r="6619" spans="1:14" x14ac:dyDescent="0.3">
      <c r="A6619">
        <v>6618</v>
      </c>
      <c r="B6619">
        <v>120840</v>
      </c>
      <c r="C6619" t="s">
        <v>14017</v>
      </c>
      <c r="D6619">
        <v>12</v>
      </c>
      <c r="E6619">
        <v>439050227</v>
      </c>
      <c r="F6619" t="s">
        <v>4138</v>
      </c>
      <c r="G6619" t="s">
        <v>14018</v>
      </c>
      <c r="K6619">
        <v>4.22</v>
      </c>
      <c r="L6619">
        <v>15055</v>
      </c>
      <c r="M6619" t="e">
        <v>#N/A</v>
      </c>
      <c r="N6619" t="s">
        <v>66</v>
      </c>
    </row>
    <row r="6620" spans="1:14" x14ac:dyDescent="0.3">
      <c r="A6620">
        <v>6619</v>
      </c>
      <c r="B6620">
        <v>272264</v>
      </c>
      <c r="C6620" t="s">
        <v>14019</v>
      </c>
      <c r="D6620">
        <v>34</v>
      </c>
      <c r="E6620">
        <v>340739304</v>
      </c>
      <c r="F6620" t="s">
        <v>8931</v>
      </c>
      <c r="G6620" t="s">
        <v>14020</v>
      </c>
      <c r="I6620" t="s">
        <v>13</v>
      </c>
      <c r="K6620">
        <v>4.07</v>
      </c>
      <c r="L6620">
        <v>17235</v>
      </c>
      <c r="M6620" t="s">
        <v>20779</v>
      </c>
      <c r="N6620" t="s">
        <v>66</v>
      </c>
    </row>
    <row r="6621" spans="1:14" x14ac:dyDescent="0.3">
      <c r="A6621">
        <v>6620</v>
      </c>
      <c r="B6621">
        <v>5755</v>
      </c>
      <c r="C6621" t="s">
        <v>14021</v>
      </c>
      <c r="D6621">
        <v>47</v>
      </c>
      <c r="E6621">
        <v>60958332</v>
      </c>
      <c r="F6621" t="s">
        <v>11816</v>
      </c>
      <c r="G6621" t="s">
        <v>14021</v>
      </c>
      <c r="I6621" t="s">
        <v>13</v>
      </c>
      <c r="K6621">
        <v>4.05</v>
      </c>
      <c r="L6621">
        <v>12870</v>
      </c>
      <c r="M6621" t="e">
        <v>#N/A</v>
      </c>
      <c r="N6621" t="s">
        <v>66</v>
      </c>
    </row>
    <row r="6622" spans="1:14" x14ac:dyDescent="0.3">
      <c r="A6622">
        <v>6621</v>
      </c>
      <c r="B6622">
        <v>20312459</v>
      </c>
      <c r="C6622" t="s">
        <v>14022</v>
      </c>
      <c r="D6622">
        <v>16</v>
      </c>
      <c r="E6622">
        <v>1616203048</v>
      </c>
      <c r="F6622" t="s">
        <v>14023</v>
      </c>
      <c r="G6622" t="s">
        <v>14022</v>
      </c>
      <c r="I6622" t="s">
        <v>13</v>
      </c>
      <c r="K6622">
        <v>3.59</v>
      </c>
      <c r="L6622">
        <v>11443</v>
      </c>
      <c r="M6622" t="s">
        <v>20779</v>
      </c>
      <c r="N6622" t="s">
        <v>66</v>
      </c>
    </row>
    <row r="6623" spans="1:14" x14ac:dyDescent="0.3">
      <c r="A6623">
        <v>6622</v>
      </c>
      <c r="B6623">
        <v>780845</v>
      </c>
      <c r="C6623" t="s">
        <v>14024</v>
      </c>
      <c r="D6623">
        <v>8</v>
      </c>
      <c r="E6623" t="s">
        <v>14025</v>
      </c>
      <c r="F6623" t="s">
        <v>14026</v>
      </c>
      <c r="G6623" t="s">
        <v>14027</v>
      </c>
      <c r="I6623" t="s">
        <v>13</v>
      </c>
      <c r="K6623">
        <v>4.08</v>
      </c>
      <c r="L6623">
        <v>13945</v>
      </c>
      <c r="M6623" t="s">
        <v>20776</v>
      </c>
      <c r="N6623" t="s">
        <v>66</v>
      </c>
    </row>
    <row r="6624" spans="1:14" x14ac:dyDescent="0.3">
      <c r="A6624">
        <v>6623</v>
      </c>
      <c r="B6624">
        <v>12982393</v>
      </c>
      <c r="C6624" t="s">
        <v>14028</v>
      </c>
      <c r="D6624">
        <v>34</v>
      </c>
      <c r="E6624">
        <v>316097772</v>
      </c>
      <c r="F6624" t="s">
        <v>13552</v>
      </c>
      <c r="G6624" t="s">
        <v>14028</v>
      </c>
      <c r="I6624" t="s">
        <v>13</v>
      </c>
      <c r="K6624">
        <v>3.23</v>
      </c>
      <c r="L6624">
        <v>15618</v>
      </c>
      <c r="M6624" t="s">
        <v>20774</v>
      </c>
      <c r="N6624" t="s">
        <v>66</v>
      </c>
    </row>
    <row r="6625" spans="1:14" x14ac:dyDescent="0.3">
      <c r="A6625">
        <v>6624</v>
      </c>
      <c r="B6625">
        <v>10549501</v>
      </c>
      <c r="C6625" t="s">
        <v>14029</v>
      </c>
      <c r="D6625">
        <v>21</v>
      </c>
      <c r="E6625">
        <v>451234871</v>
      </c>
      <c r="F6625" t="s">
        <v>3751</v>
      </c>
      <c r="G6625" t="s">
        <v>14030</v>
      </c>
      <c r="I6625" t="s">
        <v>13</v>
      </c>
      <c r="K6625">
        <v>4.32</v>
      </c>
      <c r="L6625">
        <v>19963</v>
      </c>
      <c r="M6625" t="s">
        <v>20774</v>
      </c>
      <c r="N6625" t="s">
        <v>66</v>
      </c>
    </row>
    <row r="6626" spans="1:14" x14ac:dyDescent="0.3">
      <c r="A6626">
        <v>6625</v>
      </c>
      <c r="B6626">
        <v>128711</v>
      </c>
      <c r="C6626" t="s">
        <v>14031</v>
      </c>
      <c r="D6626">
        <v>74</v>
      </c>
      <c r="F6626" t="s">
        <v>9447</v>
      </c>
      <c r="G6626" t="s">
        <v>14032</v>
      </c>
      <c r="I6626" t="s">
        <v>13</v>
      </c>
      <c r="K6626">
        <v>3.65</v>
      </c>
      <c r="L6626">
        <v>7308</v>
      </c>
      <c r="M6626" t="s">
        <v>20778</v>
      </c>
      <c r="N6626" t="s">
        <v>66</v>
      </c>
    </row>
    <row r="6627" spans="1:14" x14ac:dyDescent="0.3">
      <c r="A6627">
        <v>6626</v>
      </c>
      <c r="B6627">
        <v>2176873</v>
      </c>
      <c r="C6627" t="s">
        <v>14033</v>
      </c>
      <c r="D6627">
        <v>5</v>
      </c>
      <c r="E6627">
        <v>307394549</v>
      </c>
      <c r="F6627" t="s">
        <v>14034</v>
      </c>
      <c r="G6627" t="s">
        <v>14035</v>
      </c>
      <c r="I6627" t="s">
        <v>13</v>
      </c>
      <c r="K6627">
        <v>4.04</v>
      </c>
      <c r="L6627">
        <v>13991</v>
      </c>
      <c r="M6627" t="e">
        <v>#N/A</v>
      </c>
      <c r="N6627" t="s">
        <v>66</v>
      </c>
    </row>
    <row r="6628" spans="1:14" x14ac:dyDescent="0.3">
      <c r="A6628">
        <v>6627</v>
      </c>
      <c r="B6628">
        <v>7432</v>
      </c>
      <c r="C6628" t="s">
        <v>14036</v>
      </c>
      <c r="D6628">
        <v>27</v>
      </c>
      <c r="E6628">
        <v>312426216</v>
      </c>
      <c r="F6628" t="s">
        <v>4968</v>
      </c>
      <c r="G6628" t="s">
        <v>14037</v>
      </c>
      <c r="I6628" t="s">
        <v>21</v>
      </c>
      <c r="K6628">
        <v>4.09</v>
      </c>
      <c r="L6628">
        <v>17947</v>
      </c>
      <c r="M6628" t="s">
        <v>20779</v>
      </c>
      <c r="N6628" t="s">
        <v>66</v>
      </c>
    </row>
    <row r="6629" spans="1:14" x14ac:dyDescent="0.3">
      <c r="A6629">
        <v>6628</v>
      </c>
      <c r="B6629">
        <v>65091</v>
      </c>
      <c r="C6629" t="s">
        <v>14038</v>
      </c>
      <c r="D6629">
        <v>29</v>
      </c>
      <c r="E6629">
        <v>1582349231</v>
      </c>
      <c r="F6629" t="s">
        <v>14039</v>
      </c>
      <c r="G6629" t="s">
        <v>14040</v>
      </c>
      <c r="I6629" t="s">
        <v>13</v>
      </c>
      <c r="K6629">
        <v>3.81</v>
      </c>
      <c r="L6629">
        <v>22176</v>
      </c>
      <c r="M6629" t="s">
        <v>20776</v>
      </c>
      <c r="N6629" t="s">
        <v>66</v>
      </c>
    </row>
    <row r="6630" spans="1:14" x14ac:dyDescent="0.3">
      <c r="A6630">
        <v>6629</v>
      </c>
      <c r="B6630">
        <v>29034</v>
      </c>
      <c r="C6630" t="s">
        <v>14041</v>
      </c>
      <c r="D6630">
        <v>36</v>
      </c>
      <c r="E6630">
        <v>143104403</v>
      </c>
      <c r="F6630" t="s">
        <v>14042</v>
      </c>
      <c r="G6630" t="s">
        <v>14043</v>
      </c>
      <c r="K6630">
        <v>4.07</v>
      </c>
      <c r="L6630">
        <v>15986</v>
      </c>
      <c r="M6630" t="s">
        <v>20777</v>
      </c>
      <c r="N6630" t="s">
        <v>66</v>
      </c>
    </row>
    <row r="6631" spans="1:14" x14ac:dyDescent="0.3">
      <c r="A6631">
        <v>6630</v>
      </c>
      <c r="B6631">
        <v>5599692</v>
      </c>
      <c r="C6631" t="s">
        <v>14044</v>
      </c>
      <c r="D6631">
        <v>18</v>
      </c>
      <c r="E6631">
        <v>1401223036</v>
      </c>
      <c r="F6631" t="s">
        <v>14045</v>
      </c>
      <c r="G6631" t="s">
        <v>14044</v>
      </c>
      <c r="I6631" t="s">
        <v>13</v>
      </c>
      <c r="K6631">
        <v>3.97</v>
      </c>
      <c r="L6631">
        <v>14359</v>
      </c>
      <c r="M6631" t="s">
        <v>20776</v>
      </c>
      <c r="N6631" t="s">
        <v>66</v>
      </c>
    </row>
    <row r="6632" spans="1:14" x14ac:dyDescent="0.3">
      <c r="A6632">
        <v>6631</v>
      </c>
      <c r="B6632">
        <v>8483233</v>
      </c>
      <c r="C6632" t="s">
        <v>14046</v>
      </c>
      <c r="D6632">
        <v>31</v>
      </c>
      <c r="E6632">
        <v>61997161</v>
      </c>
      <c r="F6632" t="s">
        <v>7807</v>
      </c>
      <c r="G6632" t="s">
        <v>14046</v>
      </c>
      <c r="I6632" t="s">
        <v>21</v>
      </c>
      <c r="K6632">
        <v>3.81</v>
      </c>
      <c r="L6632">
        <v>14976</v>
      </c>
      <c r="M6632" t="s">
        <v>20778</v>
      </c>
      <c r="N6632" t="s">
        <v>66</v>
      </c>
    </row>
    <row r="6633" spans="1:14" x14ac:dyDescent="0.3">
      <c r="A6633">
        <v>6632</v>
      </c>
      <c r="B6633">
        <v>114308</v>
      </c>
      <c r="C6633" t="s">
        <v>14047</v>
      </c>
      <c r="D6633">
        <v>33</v>
      </c>
      <c r="E6633">
        <v>394826205</v>
      </c>
      <c r="F6633" t="s">
        <v>11628</v>
      </c>
      <c r="G6633" t="s">
        <v>14048</v>
      </c>
      <c r="I6633" t="s">
        <v>21</v>
      </c>
      <c r="K6633">
        <v>4.13</v>
      </c>
      <c r="L6633">
        <v>19168</v>
      </c>
      <c r="M6633" t="s">
        <v>20776</v>
      </c>
      <c r="N6633" t="s">
        <v>66</v>
      </c>
    </row>
    <row r="6634" spans="1:14" x14ac:dyDescent="0.3">
      <c r="A6634">
        <v>6633</v>
      </c>
      <c r="B6634">
        <v>169718</v>
      </c>
      <c r="C6634" t="s">
        <v>14049</v>
      </c>
      <c r="D6634">
        <v>328</v>
      </c>
      <c r="E6634" t="s">
        <v>14050</v>
      </c>
      <c r="F6634" t="s">
        <v>11556</v>
      </c>
      <c r="G6634" t="s">
        <v>14049</v>
      </c>
      <c r="K6634">
        <v>3.64</v>
      </c>
      <c r="L6634">
        <v>14204</v>
      </c>
      <c r="M6634" t="e">
        <v>#N/A</v>
      </c>
      <c r="N6634" t="s">
        <v>66</v>
      </c>
    </row>
    <row r="6635" spans="1:14" x14ac:dyDescent="0.3">
      <c r="A6635">
        <v>6634</v>
      </c>
      <c r="B6635">
        <v>394469</v>
      </c>
      <c r="C6635" t="s">
        <v>14051</v>
      </c>
      <c r="D6635">
        <v>40</v>
      </c>
      <c r="E6635">
        <v>679736328</v>
      </c>
      <c r="F6635" t="s">
        <v>268</v>
      </c>
      <c r="G6635" t="s">
        <v>14051</v>
      </c>
      <c r="I6635" t="s">
        <v>13</v>
      </c>
      <c r="K6635">
        <v>4.18</v>
      </c>
      <c r="L6635">
        <v>12824</v>
      </c>
      <c r="M6635" t="e">
        <v>#N/A</v>
      </c>
      <c r="N6635" t="s">
        <v>66</v>
      </c>
    </row>
    <row r="6636" spans="1:14" x14ac:dyDescent="0.3">
      <c r="A6636">
        <v>6635</v>
      </c>
      <c r="B6636">
        <v>6937878</v>
      </c>
      <c r="C6636" t="s">
        <v>14052</v>
      </c>
      <c r="D6636">
        <v>14</v>
      </c>
      <c r="E6636">
        <v>61689424</v>
      </c>
      <c r="F6636" t="s">
        <v>7134</v>
      </c>
      <c r="G6636" t="s">
        <v>14052</v>
      </c>
      <c r="I6636" t="s">
        <v>21</v>
      </c>
      <c r="K6636">
        <v>4.13</v>
      </c>
      <c r="L6636">
        <v>17707</v>
      </c>
      <c r="M6636" t="s">
        <v>20774</v>
      </c>
      <c r="N6636" t="s">
        <v>66</v>
      </c>
    </row>
    <row r="6637" spans="1:14" x14ac:dyDescent="0.3">
      <c r="A6637">
        <v>6636</v>
      </c>
      <c r="B6637">
        <v>998133</v>
      </c>
      <c r="C6637" t="s">
        <v>6530</v>
      </c>
      <c r="D6637">
        <v>59</v>
      </c>
      <c r="E6637">
        <v>802170390</v>
      </c>
      <c r="F6637" t="s">
        <v>14053</v>
      </c>
      <c r="G6637" t="s">
        <v>6530</v>
      </c>
      <c r="I6637" t="s">
        <v>13</v>
      </c>
      <c r="K6637">
        <v>3.04</v>
      </c>
      <c r="L6637">
        <v>14292</v>
      </c>
      <c r="M6637" t="e">
        <v>#N/A</v>
      </c>
      <c r="N6637" t="s">
        <v>66</v>
      </c>
    </row>
    <row r="6638" spans="1:14" x14ac:dyDescent="0.3">
      <c r="A6638">
        <v>6637</v>
      </c>
      <c r="B6638">
        <v>2642070</v>
      </c>
      <c r="C6638" t="s">
        <v>14054</v>
      </c>
      <c r="D6638">
        <v>10</v>
      </c>
      <c r="E6638">
        <v>1416950737</v>
      </c>
      <c r="F6638" t="s">
        <v>14055</v>
      </c>
      <c r="G6638" t="s">
        <v>14054</v>
      </c>
      <c r="I6638" t="s">
        <v>21</v>
      </c>
      <c r="K6638">
        <v>3.62</v>
      </c>
      <c r="L6638">
        <v>14699</v>
      </c>
      <c r="M6638" t="s">
        <v>20783</v>
      </c>
      <c r="N6638" t="s">
        <v>66</v>
      </c>
    </row>
    <row r="6639" spans="1:14" x14ac:dyDescent="0.3">
      <c r="A6639">
        <v>6638</v>
      </c>
      <c r="B6639">
        <v>17333277</v>
      </c>
      <c r="C6639" t="s">
        <v>14056</v>
      </c>
      <c r="D6639">
        <v>39</v>
      </c>
      <c r="E6639">
        <v>316210900</v>
      </c>
      <c r="F6639" t="s">
        <v>594</v>
      </c>
      <c r="G6639" t="s">
        <v>14057</v>
      </c>
      <c r="I6639" t="s">
        <v>13</v>
      </c>
      <c r="K6639">
        <v>4.03</v>
      </c>
      <c r="L6639">
        <v>10946</v>
      </c>
      <c r="M6639" t="s">
        <v>20779</v>
      </c>
      <c r="N6639" t="s">
        <v>66</v>
      </c>
    </row>
    <row r="6640" spans="1:14" x14ac:dyDescent="0.3">
      <c r="A6640">
        <v>6639</v>
      </c>
      <c r="B6640">
        <v>11324722</v>
      </c>
      <c r="C6640" t="s">
        <v>14058</v>
      </c>
      <c r="D6640">
        <v>24</v>
      </c>
      <c r="E6640">
        <v>307377903</v>
      </c>
      <c r="F6640" t="s">
        <v>13534</v>
      </c>
      <c r="G6640" t="s">
        <v>14059</v>
      </c>
      <c r="I6640" t="s">
        <v>13</v>
      </c>
      <c r="K6640">
        <v>4.16</v>
      </c>
      <c r="L6640">
        <v>12677</v>
      </c>
      <c r="M6640" t="e">
        <v>#N/A</v>
      </c>
      <c r="N6640" t="s">
        <v>66</v>
      </c>
    </row>
    <row r="6641" spans="1:14" x14ac:dyDescent="0.3">
      <c r="A6641">
        <v>6640</v>
      </c>
      <c r="B6641">
        <v>17206</v>
      </c>
      <c r="C6641" t="s">
        <v>14060</v>
      </c>
      <c r="D6641">
        <v>25</v>
      </c>
      <c r="E6641">
        <v>439700884</v>
      </c>
      <c r="F6641" t="s">
        <v>1685</v>
      </c>
      <c r="G6641" t="s">
        <v>14061</v>
      </c>
      <c r="I6641" t="s">
        <v>21</v>
      </c>
      <c r="K6641">
        <v>3.91</v>
      </c>
      <c r="L6641">
        <v>17675</v>
      </c>
      <c r="M6641" t="s">
        <v>20776</v>
      </c>
      <c r="N6641" t="s">
        <v>66</v>
      </c>
    </row>
    <row r="6642" spans="1:14" x14ac:dyDescent="0.3">
      <c r="A6642">
        <v>6641</v>
      </c>
      <c r="B6642">
        <v>7405450</v>
      </c>
      <c r="C6642" t="s">
        <v>14062</v>
      </c>
      <c r="D6642">
        <v>9</v>
      </c>
      <c r="E6642">
        <v>1849234752</v>
      </c>
      <c r="F6642" t="s">
        <v>6859</v>
      </c>
      <c r="G6642" t="s">
        <v>14063</v>
      </c>
      <c r="I6642" t="s">
        <v>13</v>
      </c>
      <c r="K6642">
        <v>4.3099999999999996</v>
      </c>
      <c r="L6642">
        <v>26661</v>
      </c>
      <c r="M6642" t="s">
        <v>20778</v>
      </c>
      <c r="N6642" t="s">
        <v>66</v>
      </c>
    </row>
    <row r="6643" spans="1:14" x14ac:dyDescent="0.3">
      <c r="A6643">
        <v>6642</v>
      </c>
      <c r="B6643">
        <v>13490570</v>
      </c>
      <c r="C6643" t="s">
        <v>14064</v>
      </c>
      <c r="D6643">
        <v>14</v>
      </c>
      <c r="E6643">
        <v>1613772270</v>
      </c>
      <c r="F6643" t="s">
        <v>5040</v>
      </c>
      <c r="G6643" t="s">
        <v>14065</v>
      </c>
      <c r="I6643" t="s">
        <v>13</v>
      </c>
      <c r="K6643">
        <v>4.5</v>
      </c>
      <c r="L6643">
        <v>16441</v>
      </c>
      <c r="M6643" t="s">
        <v>20782</v>
      </c>
      <c r="N6643" t="s">
        <v>66</v>
      </c>
    </row>
    <row r="6644" spans="1:14" x14ac:dyDescent="0.3">
      <c r="A6644">
        <v>6643</v>
      </c>
      <c r="B6644">
        <v>3223761</v>
      </c>
      <c r="C6644" t="s">
        <v>14066</v>
      </c>
      <c r="D6644">
        <v>19</v>
      </c>
      <c r="E6644">
        <v>316002569</v>
      </c>
      <c r="F6644" t="s">
        <v>10688</v>
      </c>
      <c r="G6644" t="s">
        <v>14067</v>
      </c>
      <c r="I6644" t="s">
        <v>13</v>
      </c>
      <c r="K6644">
        <v>4.0999999999999996</v>
      </c>
      <c r="L6644">
        <v>17282</v>
      </c>
      <c r="M6644" t="s">
        <v>20774</v>
      </c>
      <c r="N6644" t="s">
        <v>66</v>
      </c>
    </row>
    <row r="6645" spans="1:14" x14ac:dyDescent="0.3">
      <c r="A6645">
        <v>6644</v>
      </c>
      <c r="B6645">
        <v>146064</v>
      </c>
      <c r="C6645" t="s">
        <v>14068</v>
      </c>
      <c r="D6645">
        <v>23</v>
      </c>
      <c r="E6645">
        <v>1582433542</v>
      </c>
      <c r="F6645" t="s">
        <v>14069</v>
      </c>
      <c r="G6645" t="s">
        <v>14070</v>
      </c>
      <c r="I6645" t="s">
        <v>21</v>
      </c>
      <c r="K6645">
        <v>3.97</v>
      </c>
      <c r="L6645">
        <v>13562</v>
      </c>
      <c r="M6645" t="s">
        <v>20774</v>
      </c>
      <c r="N6645" t="s">
        <v>66</v>
      </c>
    </row>
    <row r="6646" spans="1:14" x14ac:dyDescent="0.3">
      <c r="A6646">
        <v>6645</v>
      </c>
      <c r="B6646">
        <v>138070</v>
      </c>
      <c r="C6646" t="s">
        <v>14071</v>
      </c>
      <c r="D6646">
        <v>13</v>
      </c>
      <c r="E6646">
        <v>618194576</v>
      </c>
      <c r="F6646" t="s">
        <v>11021</v>
      </c>
      <c r="G6646" t="s">
        <v>14071</v>
      </c>
      <c r="I6646" t="s">
        <v>21</v>
      </c>
      <c r="K6646">
        <v>4.28</v>
      </c>
      <c r="L6646">
        <v>19541</v>
      </c>
      <c r="M6646" t="s">
        <v>20776</v>
      </c>
      <c r="N6646" t="s">
        <v>66</v>
      </c>
    </row>
    <row r="6647" spans="1:14" x14ac:dyDescent="0.3">
      <c r="A6647">
        <v>6646</v>
      </c>
      <c r="B6647">
        <v>24631990</v>
      </c>
      <c r="C6647" t="s">
        <v>14072</v>
      </c>
      <c r="D6647">
        <v>27</v>
      </c>
      <c r="F6647" t="s">
        <v>14073</v>
      </c>
      <c r="G6647" t="s">
        <v>14074</v>
      </c>
      <c r="I6647" t="s">
        <v>13</v>
      </c>
      <c r="K6647">
        <v>4.0199999999999996</v>
      </c>
      <c r="L6647">
        <v>9547</v>
      </c>
      <c r="M6647" t="s">
        <v>20779</v>
      </c>
      <c r="N6647" t="s">
        <v>66</v>
      </c>
    </row>
    <row r="6648" spans="1:14" x14ac:dyDescent="0.3">
      <c r="A6648">
        <v>6647</v>
      </c>
      <c r="B6648">
        <v>6534132</v>
      </c>
      <c r="C6648" t="s">
        <v>14075</v>
      </c>
      <c r="D6648">
        <v>11</v>
      </c>
      <c r="E6648">
        <v>316013560</v>
      </c>
      <c r="F6648" t="s">
        <v>14076</v>
      </c>
      <c r="G6648" t="s">
        <v>14077</v>
      </c>
      <c r="I6648" t="s">
        <v>13</v>
      </c>
      <c r="K6648">
        <v>4.2300000000000004</v>
      </c>
      <c r="L6648">
        <v>17941</v>
      </c>
      <c r="M6648" t="s">
        <v>20776</v>
      </c>
      <c r="N6648" t="s">
        <v>66</v>
      </c>
    </row>
    <row r="6649" spans="1:14" x14ac:dyDescent="0.3">
      <c r="A6649">
        <v>6648</v>
      </c>
      <c r="B6649">
        <v>133906</v>
      </c>
      <c r="C6649" t="s">
        <v>7328</v>
      </c>
      <c r="D6649">
        <v>6</v>
      </c>
      <c r="E6649">
        <v>679764089</v>
      </c>
      <c r="F6649" t="s">
        <v>14078</v>
      </c>
      <c r="G6649" t="s">
        <v>14079</v>
      </c>
      <c r="K6649">
        <v>4.32</v>
      </c>
      <c r="L6649">
        <v>13835</v>
      </c>
      <c r="M6649" t="e">
        <v>#N/A</v>
      </c>
      <c r="N6649" t="s">
        <v>66</v>
      </c>
    </row>
    <row r="6650" spans="1:14" x14ac:dyDescent="0.3">
      <c r="A6650">
        <v>6649</v>
      </c>
      <c r="B6650">
        <v>12507214</v>
      </c>
      <c r="C6650" t="s">
        <v>14080</v>
      </c>
      <c r="D6650">
        <v>34</v>
      </c>
      <c r="E6650">
        <v>765328666</v>
      </c>
      <c r="F6650" t="s">
        <v>3628</v>
      </c>
      <c r="G6650" t="s">
        <v>14081</v>
      </c>
      <c r="I6650" t="s">
        <v>13</v>
      </c>
      <c r="K6650">
        <v>3.9</v>
      </c>
      <c r="L6650">
        <v>20708</v>
      </c>
      <c r="M6650" t="s">
        <v>20774</v>
      </c>
      <c r="N6650" t="s">
        <v>66</v>
      </c>
    </row>
    <row r="6651" spans="1:14" x14ac:dyDescent="0.3">
      <c r="A6651">
        <v>6650</v>
      </c>
      <c r="B6651">
        <v>61905</v>
      </c>
      <c r="C6651" t="s">
        <v>14082</v>
      </c>
      <c r="D6651">
        <v>50</v>
      </c>
      <c r="E6651">
        <v>743468414</v>
      </c>
      <c r="F6651" t="s">
        <v>11610</v>
      </c>
      <c r="I6651" t="s">
        <v>13</v>
      </c>
      <c r="K6651">
        <v>4.3099999999999996</v>
      </c>
      <c r="L6651">
        <v>17549</v>
      </c>
      <c r="M6651" t="s">
        <v>20780</v>
      </c>
      <c r="N6651" t="s">
        <v>66</v>
      </c>
    </row>
    <row r="6652" spans="1:14" x14ac:dyDescent="0.3">
      <c r="A6652">
        <v>6651</v>
      </c>
      <c r="B6652">
        <v>6612005</v>
      </c>
      <c r="C6652" t="s">
        <v>14083</v>
      </c>
      <c r="D6652">
        <v>8</v>
      </c>
      <c r="E6652">
        <v>1427817693</v>
      </c>
      <c r="F6652" t="s">
        <v>14084</v>
      </c>
      <c r="G6652" t="s">
        <v>14085</v>
      </c>
      <c r="I6652" t="s">
        <v>13</v>
      </c>
      <c r="K6652">
        <v>4.21</v>
      </c>
      <c r="L6652">
        <v>14692</v>
      </c>
      <c r="M6652" t="s">
        <v>20776</v>
      </c>
      <c r="N6652" t="s">
        <v>66</v>
      </c>
    </row>
    <row r="6653" spans="1:14" x14ac:dyDescent="0.3">
      <c r="A6653">
        <v>6652</v>
      </c>
      <c r="B6653">
        <v>8949</v>
      </c>
      <c r="C6653" t="s">
        <v>14086</v>
      </c>
      <c r="D6653">
        <v>49</v>
      </c>
      <c r="E6653">
        <v>316156280</v>
      </c>
      <c r="F6653" t="s">
        <v>6020</v>
      </c>
      <c r="G6653" t="s">
        <v>14086</v>
      </c>
      <c r="I6653" t="s">
        <v>13</v>
      </c>
      <c r="K6653">
        <v>4.22</v>
      </c>
      <c r="L6653">
        <v>15794</v>
      </c>
      <c r="M6653" t="s">
        <v>20776</v>
      </c>
      <c r="N6653" t="s">
        <v>66</v>
      </c>
    </row>
    <row r="6654" spans="1:14" x14ac:dyDescent="0.3">
      <c r="A6654">
        <v>6653</v>
      </c>
      <c r="B6654">
        <v>30036</v>
      </c>
      <c r="C6654" t="s">
        <v>14087</v>
      </c>
      <c r="D6654">
        <v>56</v>
      </c>
      <c r="E6654">
        <v>441203981</v>
      </c>
      <c r="F6654" t="s">
        <v>14088</v>
      </c>
      <c r="G6654" t="s">
        <v>14089</v>
      </c>
      <c r="I6654" t="s">
        <v>21</v>
      </c>
      <c r="K6654">
        <v>3.89</v>
      </c>
      <c r="L6654">
        <v>17728</v>
      </c>
      <c r="M6654" t="s">
        <v>20776</v>
      </c>
      <c r="N6654" t="s">
        <v>66</v>
      </c>
    </row>
    <row r="6655" spans="1:14" x14ac:dyDescent="0.3">
      <c r="A6655">
        <v>6654</v>
      </c>
      <c r="B6655">
        <v>537375</v>
      </c>
      <c r="C6655" t="s">
        <v>14090</v>
      </c>
      <c r="D6655">
        <v>34</v>
      </c>
      <c r="E6655">
        <v>375404031</v>
      </c>
      <c r="F6655" t="s">
        <v>14091</v>
      </c>
      <c r="G6655" t="s">
        <v>14092</v>
      </c>
      <c r="I6655" t="s">
        <v>13</v>
      </c>
      <c r="K6655">
        <v>4.3099999999999996</v>
      </c>
      <c r="L6655">
        <v>14529</v>
      </c>
      <c r="M6655" t="s">
        <v>20774</v>
      </c>
      <c r="N6655" t="s">
        <v>66</v>
      </c>
    </row>
    <row r="6656" spans="1:14" x14ac:dyDescent="0.3">
      <c r="A6656">
        <v>6655</v>
      </c>
      <c r="B6656">
        <v>8112318</v>
      </c>
      <c r="C6656" t="s">
        <v>14093</v>
      </c>
      <c r="D6656">
        <v>18</v>
      </c>
      <c r="E6656">
        <v>316002585</v>
      </c>
      <c r="F6656" t="s">
        <v>10688</v>
      </c>
      <c r="I6656" t="s">
        <v>13</v>
      </c>
      <c r="K6656">
        <v>4.3099999999999996</v>
      </c>
      <c r="L6656">
        <v>15780</v>
      </c>
      <c r="M6656" t="s">
        <v>20779</v>
      </c>
      <c r="N6656" t="s">
        <v>66</v>
      </c>
    </row>
    <row r="6657" spans="1:14" x14ac:dyDescent="0.3">
      <c r="A6657">
        <v>6656</v>
      </c>
      <c r="B6657">
        <v>2617684</v>
      </c>
      <c r="C6657" t="s">
        <v>14094</v>
      </c>
      <c r="D6657">
        <v>8</v>
      </c>
      <c r="E6657">
        <v>717287564</v>
      </c>
      <c r="F6657" t="s">
        <v>9177</v>
      </c>
      <c r="G6657" t="s">
        <v>14095</v>
      </c>
      <c r="I6657" t="s">
        <v>13</v>
      </c>
      <c r="K6657">
        <v>4.3899999999999997</v>
      </c>
      <c r="L6657">
        <v>14121</v>
      </c>
      <c r="M6657" t="s">
        <v>20789</v>
      </c>
      <c r="N6657" t="s">
        <v>66</v>
      </c>
    </row>
    <row r="6658" spans="1:14" x14ac:dyDescent="0.3">
      <c r="A6658">
        <v>6657</v>
      </c>
      <c r="B6658">
        <v>18285151</v>
      </c>
      <c r="C6658" t="s">
        <v>14096</v>
      </c>
      <c r="D6658">
        <v>11</v>
      </c>
      <c r="F6658" t="s">
        <v>14097</v>
      </c>
      <c r="I6658" t="s">
        <v>13</v>
      </c>
      <c r="K6658">
        <v>4.1500000000000004</v>
      </c>
      <c r="L6658">
        <v>23670</v>
      </c>
      <c r="M6658" t="s">
        <v>20778</v>
      </c>
      <c r="N6658" t="s">
        <v>66</v>
      </c>
    </row>
    <row r="6659" spans="1:14" x14ac:dyDescent="0.3">
      <c r="A6659">
        <v>6658</v>
      </c>
      <c r="B6659">
        <v>1169808</v>
      </c>
      <c r="C6659" t="s">
        <v>14098</v>
      </c>
      <c r="D6659">
        <v>62</v>
      </c>
      <c r="E6659">
        <v>61059919</v>
      </c>
      <c r="F6659" t="s">
        <v>3978</v>
      </c>
      <c r="G6659" t="s">
        <v>14099</v>
      </c>
      <c r="I6659" t="s">
        <v>21</v>
      </c>
      <c r="K6659">
        <v>3.55</v>
      </c>
      <c r="L6659">
        <v>19911</v>
      </c>
      <c r="M6659" t="s">
        <v>20774</v>
      </c>
      <c r="N6659" t="s">
        <v>66</v>
      </c>
    </row>
    <row r="6660" spans="1:14" x14ac:dyDescent="0.3">
      <c r="A6660">
        <v>6659</v>
      </c>
      <c r="B6660">
        <v>26200563</v>
      </c>
      <c r="C6660" t="s">
        <v>14100</v>
      </c>
      <c r="D6660">
        <v>12</v>
      </c>
      <c r="E6660">
        <v>1455539740</v>
      </c>
      <c r="F6660" t="s">
        <v>14101</v>
      </c>
      <c r="G6660" t="s">
        <v>14100</v>
      </c>
      <c r="I6660" t="s">
        <v>13</v>
      </c>
      <c r="K6660">
        <v>4.47</v>
      </c>
      <c r="L6660">
        <v>24800</v>
      </c>
      <c r="M6660" t="s">
        <v>20777</v>
      </c>
      <c r="N6660" t="s">
        <v>66</v>
      </c>
    </row>
    <row r="6661" spans="1:14" x14ac:dyDescent="0.3">
      <c r="A6661">
        <v>6660</v>
      </c>
      <c r="B6661">
        <v>9838800</v>
      </c>
      <c r="C6661" t="s">
        <v>14102</v>
      </c>
      <c r="D6661">
        <v>55</v>
      </c>
      <c r="E6661">
        <v>399256504</v>
      </c>
      <c r="F6661" t="s">
        <v>2551</v>
      </c>
      <c r="G6661" t="s">
        <v>14103</v>
      </c>
      <c r="I6661" t="s">
        <v>13</v>
      </c>
      <c r="K6661">
        <v>3.92</v>
      </c>
      <c r="L6661">
        <v>9081</v>
      </c>
      <c r="M6661" t="s">
        <v>20779</v>
      </c>
      <c r="N6661" t="s">
        <v>66</v>
      </c>
    </row>
    <row r="6662" spans="1:14" x14ac:dyDescent="0.3">
      <c r="A6662">
        <v>6661</v>
      </c>
      <c r="B6662">
        <v>10594929</v>
      </c>
      <c r="C6662" t="s">
        <v>14104</v>
      </c>
      <c r="D6662">
        <v>16</v>
      </c>
      <c r="E6662">
        <v>60548940</v>
      </c>
      <c r="F6662" t="s">
        <v>308</v>
      </c>
      <c r="I6662" t="s">
        <v>21</v>
      </c>
      <c r="K6662">
        <v>3.84</v>
      </c>
      <c r="L6662">
        <v>14240</v>
      </c>
      <c r="M6662" t="s">
        <v>20776</v>
      </c>
      <c r="N6662" t="s">
        <v>66</v>
      </c>
    </row>
    <row r="6663" spans="1:14" x14ac:dyDescent="0.3">
      <c r="A6663">
        <v>6662</v>
      </c>
      <c r="B6663">
        <v>14469</v>
      </c>
      <c r="C6663" t="s">
        <v>9258</v>
      </c>
      <c r="D6663">
        <v>34</v>
      </c>
      <c r="E6663">
        <v>1593080425</v>
      </c>
      <c r="F6663" t="s">
        <v>14105</v>
      </c>
      <c r="G6663" t="s">
        <v>14106</v>
      </c>
      <c r="K6663">
        <v>4.16</v>
      </c>
      <c r="L6663">
        <v>15308</v>
      </c>
      <c r="M6663" t="s">
        <v>20776</v>
      </c>
      <c r="N6663" t="s">
        <v>66</v>
      </c>
    </row>
    <row r="6664" spans="1:14" x14ac:dyDescent="0.3">
      <c r="A6664">
        <v>6663</v>
      </c>
      <c r="B6664">
        <v>3885</v>
      </c>
      <c r="C6664" t="s">
        <v>14107</v>
      </c>
      <c r="D6664">
        <v>7</v>
      </c>
      <c r="E6664">
        <v>898214971</v>
      </c>
      <c r="F6664" t="s">
        <v>14108</v>
      </c>
      <c r="G6664" t="s">
        <v>14107</v>
      </c>
      <c r="K6664">
        <v>4.25</v>
      </c>
      <c r="L6664">
        <v>14469</v>
      </c>
      <c r="M6664" t="e">
        <v>#N/A</v>
      </c>
      <c r="N6664" t="s">
        <v>66</v>
      </c>
    </row>
    <row r="6665" spans="1:14" x14ac:dyDescent="0.3">
      <c r="A6665">
        <v>6664</v>
      </c>
      <c r="B6665">
        <v>17688</v>
      </c>
      <c r="C6665" t="s">
        <v>14109</v>
      </c>
      <c r="D6665">
        <v>16</v>
      </c>
      <c r="E6665">
        <v>684800705</v>
      </c>
      <c r="F6665" t="s">
        <v>14110</v>
      </c>
      <c r="I6665" t="s">
        <v>13</v>
      </c>
      <c r="K6665">
        <v>4.0199999999999996</v>
      </c>
      <c r="L6665">
        <v>12744</v>
      </c>
      <c r="M6665" t="s">
        <v>20776</v>
      </c>
      <c r="N6665" t="s">
        <v>66</v>
      </c>
    </row>
    <row r="6666" spans="1:14" x14ac:dyDescent="0.3">
      <c r="A6666">
        <v>6665</v>
      </c>
      <c r="B6666">
        <v>31335</v>
      </c>
      <c r="C6666" t="s">
        <v>14111</v>
      </c>
      <c r="D6666">
        <v>35</v>
      </c>
      <c r="E6666">
        <v>345396936</v>
      </c>
      <c r="F6666" t="s">
        <v>502</v>
      </c>
      <c r="G6666" t="s">
        <v>14111</v>
      </c>
      <c r="I6666" t="s">
        <v>21</v>
      </c>
      <c r="K6666">
        <v>3.83</v>
      </c>
      <c r="L6666">
        <v>16988</v>
      </c>
      <c r="M6666" t="s">
        <v>20782</v>
      </c>
      <c r="N6666" t="s">
        <v>66</v>
      </c>
    </row>
    <row r="6667" spans="1:14" x14ac:dyDescent="0.3">
      <c r="A6667">
        <v>6666</v>
      </c>
      <c r="B6667">
        <v>7849034</v>
      </c>
      <c r="C6667" t="s">
        <v>14112</v>
      </c>
      <c r="D6667">
        <v>28</v>
      </c>
      <c r="E6667">
        <v>62012037</v>
      </c>
      <c r="F6667" t="s">
        <v>5923</v>
      </c>
      <c r="G6667" t="s">
        <v>14113</v>
      </c>
      <c r="I6667" t="s">
        <v>13</v>
      </c>
      <c r="K6667">
        <v>4.24</v>
      </c>
      <c r="L6667">
        <v>20589</v>
      </c>
      <c r="M6667" t="s">
        <v>20776</v>
      </c>
      <c r="N6667" t="s">
        <v>66</v>
      </c>
    </row>
    <row r="6668" spans="1:14" x14ac:dyDescent="0.3">
      <c r="A6668">
        <v>6667</v>
      </c>
      <c r="B6668">
        <v>7828882</v>
      </c>
      <c r="C6668" t="s">
        <v>14114</v>
      </c>
      <c r="D6668">
        <v>37</v>
      </c>
      <c r="E6668">
        <v>451229444</v>
      </c>
      <c r="F6668" t="s">
        <v>1007</v>
      </c>
      <c r="G6668" t="s">
        <v>14115</v>
      </c>
      <c r="I6668" t="s">
        <v>21</v>
      </c>
      <c r="K6668">
        <v>4.09</v>
      </c>
      <c r="L6668">
        <v>22105</v>
      </c>
      <c r="M6668" t="s">
        <v>20778</v>
      </c>
      <c r="N6668" t="s">
        <v>66</v>
      </c>
    </row>
    <row r="6669" spans="1:14" x14ac:dyDescent="0.3">
      <c r="A6669">
        <v>6668</v>
      </c>
      <c r="B6669">
        <v>460717</v>
      </c>
      <c r="C6669" t="s">
        <v>14116</v>
      </c>
      <c r="D6669">
        <v>86</v>
      </c>
      <c r="E6669">
        <v>553268465</v>
      </c>
      <c r="F6669" t="s">
        <v>2230</v>
      </c>
      <c r="G6669" t="s">
        <v>14116</v>
      </c>
      <c r="K6669">
        <v>3.96</v>
      </c>
      <c r="L6669">
        <v>14860</v>
      </c>
      <c r="M6669" t="s">
        <v>20781</v>
      </c>
      <c r="N6669" t="s">
        <v>66</v>
      </c>
    </row>
    <row r="6670" spans="1:14" x14ac:dyDescent="0.3">
      <c r="A6670">
        <v>6669</v>
      </c>
      <c r="B6670">
        <v>66655</v>
      </c>
      <c r="C6670" t="s">
        <v>14117</v>
      </c>
      <c r="D6670">
        <v>33</v>
      </c>
      <c r="E6670" t="s">
        <v>14118</v>
      </c>
      <c r="F6670" t="s">
        <v>14119</v>
      </c>
      <c r="G6670" t="s">
        <v>14120</v>
      </c>
      <c r="K6670">
        <v>3.99</v>
      </c>
      <c r="L6670">
        <v>14397</v>
      </c>
      <c r="M6670" t="s">
        <v>20782</v>
      </c>
      <c r="N6670" t="s">
        <v>66</v>
      </c>
    </row>
    <row r="6671" spans="1:14" x14ac:dyDescent="0.3">
      <c r="A6671">
        <v>6670</v>
      </c>
      <c r="B6671">
        <v>760941</v>
      </c>
      <c r="C6671" t="s">
        <v>14121</v>
      </c>
      <c r="D6671">
        <v>19</v>
      </c>
      <c r="E6671">
        <v>515103292</v>
      </c>
      <c r="F6671" t="s">
        <v>14122</v>
      </c>
      <c r="G6671" t="s">
        <v>14121</v>
      </c>
      <c r="I6671" t="s">
        <v>419</v>
      </c>
      <c r="K6671">
        <v>4.03</v>
      </c>
      <c r="L6671">
        <v>13975</v>
      </c>
      <c r="M6671" t="s">
        <v>20784</v>
      </c>
      <c r="N6671" t="s">
        <v>66</v>
      </c>
    </row>
    <row r="6672" spans="1:14" x14ac:dyDescent="0.3">
      <c r="A6672">
        <v>6671</v>
      </c>
      <c r="B6672">
        <v>10433900</v>
      </c>
      <c r="C6672" t="s">
        <v>14123</v>
      </c>
      <c r="D6672">
        <v>19</v>
      </c>
      <c r="E6672">
        <v>62026089</v>
      </c>
      <c r="F6672" t="s">
        <v>14124</v>
      </c>
      <c r="G6672" t="s">
        <v>14125</v>
      </c>
      <c r="I6672" t="s">
        <v>21</v>
      </c>
      <c r="K6672">
        <v>3.92</v>
      </c>
      <c r="L6672">
        <v>18473</v>
      </c>
      <c r="M6672" t="s">
        <v>20774</v>
      </c>
      <c r="N6672" t="s">
        <v>66</v>
      </c>
    </row>
    <row r="6673" spans="1:14" x14ac:dyDescent="0.3">
      <c r="A6673">
        <v>6672</v>
      </c>
      <c r="B6673">
        <v>7520</v>
      </c>
      <c r="C6673" t="s">
        <v>14126</v>
      </c>
      <c r="D6673">
        <v>28</v>
      </c>
      <c r="E6673" t="s">
        <v>14127</v>
      </c>
      <c r="F6673" t="s">
        <v>9751</v>
      </c>
      <c r="G6673" t="s">
        <v>14128</v>
      </c>
      <c r="I6673" t="s">
        <v>13</v>
      </c>
      <c r="K6673">
        <v>4.17</v>
      </c>
      <c r="L6673">
        <v>12652</v>
      </c>
      <c r="M6673" t="s">
        <v>20781</v>
      </c>
      <c r="N6673" t="s">
        <v>66</v>
      </c>
    </row>
    <row r="6674" spans="1:14" x14ac:dyDescent="0.3">
      <c r="A6674">
        <v>6673</v>
      </c>
      <c r="B6674">
        <v>568099</v>
      </c>
      <c r="C6674" t="s">
        <v>14129</v>
      </c>
      <c r="D6674">
        <v>37</v>
      </c>
      <c r="E6674">
        <v>345379071</v>
      </c>
      <c r="F6674" t="s">
        <v>11776</v>
      </c>
      <c r="G6674" t="s">
        <v>14130</v>
      </c>
      <c r="I6674" t="s">
        <v>13</v>
      </c>
      <c r="K6674">
        <v>4.26</v>
      </c>
      <c r="L6674">
        <v>13977</v>
      </c>
      <c r="M6674" t="s">
        <v>20776</v>
      </c>
      <c r="N6674" t="s">
        <v>66</v>
      </c>
    </row>
    <row r="6675" spans="1:14" x14ac:dyDescent="0.3">
      <c r="A6675">
        <v>6674</v>
      </c>
      <c r="B6675">
        <v>6338619</v>
      </c>
      <c r="C6675" t="s">
        <v>8009</v>
      </c>
      <c r="D6675">
        <v>20</v>
      </c>
      <c r="E6675">
        <v>670011835</v>
      </c>
      <c r="F6675" t="s">
        <v>14131</v>
      </c>
      <c r="G6675" t="s">
        <v>8009</v>
      </c>
      <c r="I6675" t="s">
        <v>13</v>
      </c>
      <c r="K6675">
        <v>3.73</v>
      </c>
      <c r="L6675">
        <v>17238</v>
      </c>
      <c r="M6675" t="s">
        <v>20774</v>
      </c>
      <c r="N6675" t="s">
        <v>66</v>
      </c>
    </row>
    <row r="6676" spans="1:14" x14ac:dyDescent="0.3">
      <c r="A6676">
        <v>6675</v>
      </c>
      <c r="B6676">
        <v>46755</v>
      </c>
      <c r="C6676" t="s">
        <v>14132</v>
      </c>
      <c r="D6676">
        <v>68</v>
      </c>
      <c r="E6676">
        <v>385491050</v>
      </c>
      <c r="F6676" t="s">
        <v>301</v>
      </c>
      <c r="G6676" t="s">
        <v>14132</v>
      </c>
      <c r="I6676" t="s">
        <v>13</v>
      </c>
      <c r="K6676">
        <v>3.45</v>
      </c>
      <c r="L6676">
        <v>15494</v>
      </c>
      <c r="M6676" t="s">
        <v>20779</v>
      </c>
      <c r="N6676" t="s">
        <v>66</v>
      </c>
    </row>
    <row r="6677" spans="1:14" x14ac:dyDescent="0.3">
      <c r="A6677">
        <v>6676</v>
      </c>
      <c r="B6677">
        <v>15733851</v>
      </c>
      <c r="C6677" t="s">
        <v>14133</v>
      </c>
      <c r="D6677">
        <v>36</v>
      </c>
      <c r="E6677" t="s">
        <v>14134</v>
      </c>
      <c r="F6677" t="s">
        <v>14135</v>
      </c>
      <c r="G6677" t="s">
        <v>14133</v>
      </c>
      <c r="K6677">
        <v>3.79</v>
      </c>
      <c r="L6677">
        <v>12687</v>
      </c>
      <c r="M6677" t="s">
        <v>20778</v>
      </c>
      <c r="N6677" t="s">
        <v>66</v>
      </c>
    </row>
    <row r="6678" spans="1:14" x14ac:dyDescent="0.3">
      <c r="A6678">
        <v>6677</v>
      </c>
      <c r="B6678">
        <v>10256723</v>
      </c>
      <c r="C6678" t="s">
        <v>14136</v>
      </c>
      <c r="D6678">
        <v>27</v>
      </c>
      <c r="E6678">
        <v>316037702</v>
      </c>
      <c r="F6678" t="s">
        <v>14137</v>
      </c>
      <c r="G6678" t="s">
        <v>14136</v>
      </c>
      <c r="I6678" t="s">
        <v>21</v>
      </c>
      <c r="K6678">
        <v>3.95</v>
      </c>
      <c r="L6678">
        <v>12831</v>
      </c>
      <c r="M6678" t="s">
        <v>20784</v>
      </c>
      <c r="N6678" t="s">
        <v>66</v>
      </c>
    </row>
    <row r="6679" spans="1:14" x14ac:dyDescent="0.3">
      <c r="A6679">
        <v>6678</v>
      </c>
      <c r="B6679">
        <v>35233</v>
      </c>
      <c r="C6679" t="s">
        <v>14138</v>
      </c>
      <c r="D6679">
        <v>2</v>
      </c>
      <c r="E6679">
        <v>812538366</v>
      </c>
      <c r="F6679" t="s">
        <v>779</v>
      </c>
      <c r="G6679" t="s">
        <v>14138</v>
      </c>
      <c r="K6679">
        <v>4.43</v>
      </c>
      <c r="L6679">
        <v>13049</v>
      </c>
      <c r="M6679" t="s">
        <v>20776</v>
      </c>
      <c r="N6679" t="s">
        <v>66</v>
      </c>
    </row>
    <row r="6680" spans="1:14" x14ac:dyDescent="0.3">
      <c r="A6680">
        <v>6679</v>
      </c>
      <c r="B6680">
        <v>9680114</v>
      </c>
      <c r="C6680" t="s">
        <v>14139</v>
      </c>
      <c r="D6680">
        <v>53</v>
      </c>
      <c r="E6680">
        <v>1455503061</v>
      </c>
      <c r="F6680" t="s">
        <v>14140</v>
      </c>
      <c r="G6680" t="s">
        <v>6927</v>
      </c>
      <c r="I6680" t="s">
        <v>21</v>
      </c>
      <c r="K6680">
        <v>3.74</v>
      </c>
      <c r="L6680">
        <v>18778</v>
      </c>
      <c r="M6680" t="s">
        <v>20774</v>
      </c>
      <c r="N6680" t="s">
        <v>66</v>
      </c>
    </row>
    <row r="6681" spans="1:14" x14ac:dyDescent="0.3">
      <c r="A6681">
        <v>6680</v>
      </c>
      <c r="B6681">
        <v>6621143</v>
      </c>
      <c r="C6681" t="s">
        <v>14141</v>
      </c>
      <c r="D6681">
        <v>20</v>
      </c>
      <c r="E6681">
        <v>670011460</v>
      </c>
      <c r="F6681" t="s">
        <v>7564</v>
      </c>
      <c r="G6681" t="s">
        <v>14141</v>
      </c>
      <c r="K6681">
        <v>3.72</v>
      </c>
      <c r="L6681">
        <v>17347</v>
      </c>
      <c r="M6681" t="s">
        <v>20774</v>
      </c>
      <c r="N6681" t="s">
        <v>66</v>
      </c>
    </row>
    <row r="6682" spans="1:14" x14ac:dyDescent="0.3">
      <c r="A6682">
        <v>6681</v>
      </c>
      <c r="B6682">
        <v>68521</v>
      </c>
      <c r="C6682" t="s">
        <v>14142</v>
      </c>
      <c r="D6682">
        <v>57</v>
      </c>
      <c r="E6682">
        <v>312206488</v>
      </c>
      <c r="F6682" t="s">
        <v>5284</v>
      </c>
      <c r="G6682" t="s">
        <v>14143</v>
      </c>
      <c r="K6682">
        <v>4.38</v>
      </c>
      <c r="L6682">
        <v>12925</v>
      </c>
      <c r="M6682" t="s">
        <v>20776</v>
      </c>
      <c r="N6682" t="s">
        <v>66</v>
      </c>
    </row>
    <row r="6683" spans="1:14" x14ac:dyDescent="0.3">
      <c r="A6683">
        <v>6682</v>
      </c>
      <c r="B6683">
        <v>7352053</v>
      </c>
      <c r="C6683" t="s">
        <v>14144</v>
      </c>
      <c r="D6683">
        <v>16</v>
      </c>
      <c r="E6683">
        <v>670021679</v>
      </c>
      <c r="F6683" t="s">
        <v>14145</v>
      </c>
      <c r="G6683" t="s">
        <v>14146</v>
      </c>
      <c r="I6683" t="s">
        <v>21</v>
      </c>
      <c r="K6683">
        <v>3.81</v>
      </c>
      <c r="L6683">
        <v>16348</v>
      </c>
      <c r="M6683" t="s">
        <v>20778</v>
      </c>
      <c r="N6683" t="s">
        <v>66</v>
      </c>
    </row>
    <row r="6684" spans="1:14" x14ac:dyDescent="0.3">
      <c r="A6684">
        <v>6683</v>
      </c>
      <c r="B6684">
        <v>116563</v>
      </c>
      <c r="C6684" t="s">
        <v>14147</v>
      </c>
      <c r="D6684">
        <v>30</v>
      </c>
      <c r="E6684">
        <v>152047387</v>
      </c>
      <c r="F6684" t="s">
        <v>14148</v>
      </c>
      <c r="G6684" t="s">
        <v>14149</v>
      </c>
      <c r="I6684" t="s">
        <v>21</v>
      </c>
      <c r="K6684">
        <v>3.8</v>
      </c>
      <c r="L6684">
        <v>20408</v>
      </c>
      <c r="M6684" t="s">
        <v>20776</v>
      </c>
      <c r="N6684" t="s">
        <v>66</v>
      </c>
    </row>
    <row r="6685" spans="1:14" x14ac:dyDescent="0.3">
      <c r="A6685">
        <v>6684</v>
      </c>
      <c r="B6685">
        <v>16326</v>
      </c>
      <c r="C6685" t="s">
        <v>14150</v>
      </c>
      <c r="D6685">
        <v>179</v>
      </c>
      <c r="E6685" t="s">
        <v>14151</v>
      </c>
      <c r="F6685" t="s">
        <v>490</v>
      </c>
      <c r="G6685" t="s">
        <v>14152</v>
      </c>
      <c r="I6685" t="s">
        <v>13</v>
      </c>
      <c r="K6685">
        <v>3.78</v>
      </c>
      <c r="L6685">
        <v>17308</v>
      </c>
      <c r="M6685" t="s">
        <v>20779</v>
      </c>
      <c r="N6685" t="s">
        <v>66</v>
      </c>
    </row>
    <row r="6686" spans="1:14" x14ac:dyDescent="0.3">
      <c r="A6686">
        <v>6685</v>
      </c>
      <c r="B6686">
        <v>7313444</v>
      </c>
      <c r="C6686" t="s">
        <v>14153</v>
      </c>
      <c r="D6686">
        <v>28</v>
      </c>
      <c r="E6686">
        <v>1416586598</v>
      </c>
      <c r="F6686" t="s">
        <v>9751</v>
      </c>
      <c r="G6686" t="s">
        <v>14154</v>
      </c>
      <c r="I6686" t="s">
        <v>21</v>
      </c>
      <c r="K6686">
        <v>4.24</v>
      </c>
      <c r="L6686">
        <v>13392</v>
      </c>
      <c r="M6686" t="s">
        <v>20781</v>
      </c>
      <c r="N6686" t="s">
        <v>66</v>
      </c>
    </row>
    <row r="6687" spans="1:14" x14ac:dyDescent="0.3">
      <c r="A6687">
        <v>6686</v>
      </c>
      <c r="B6687">
        <v>2197227</v>
      </c>
      <c r="C6687" t="s">
        <v>14155</v>
      </c>
      <c r="D6687">
        <v>57</v>
      </c>
      <c r="E6687">
        <v>446580295</v>
      </c>
      <c r="F6687" t="s">
        <v>3215</v>
      </c>
      <c r="G6687" t="s">
        <v>14156</v>
      </c>
      <c r="I6687" t="s">
        <v>13</v>
      </c>
      <c r="K6687">
        <v>4</v>
      </c>
      <c r="L6687">
        <v>16120</v>
      </c>
      <c r="M6687" t="s">
        <v>20779</v>
      </c>
      <c r="N6687" t="s">
        <v>66</v>
      </c>
    </row>
    <row r="6688" spans="1:14" x14ac:dyDescent="0.3">
      <c r="A6688">
        <v>6687</v>
      </c>
      <c r="B6688">
        <v>7332753</v>
      </c>
      <c r="C6688" t="s">
        <v>14157</v>
      </c>
      <c r="D6688">
        <v>44</v>
      </c>
      <c r="E6688">
        <v>446540331</v>
      </c>
      <c r="F6688" t="s">
        <v>2889</v>
      </c>
      <c r="G6688" t="s">
        <v>14158</v>
      </c>
      <c r="I6688" t="s">
        <v>13</v>
      </c>
      <c r="K6688">
        <v>4.03</v>
      </c>
      <c r="L6688">
        <v>12643</v>
      </c>
      <c r="M6688" t="e">
        <v>#N/A</v>
      </c>
      <c r="N6688" t="s">
        <v>66</v>
      </c>
    </row>
    <row r="6689" spans="1:14" x14ac:dyDescent="0.3">
      <c r="A6689">
        <v>6688</v>
      </c>
      <c r="B6689">
        <v>10507</v>
      </c>
      <c r="C6689" t="s">
        <v>14159</v>
      </c>
      <c r="D6689">
        <v>119</v>
      </c>
      <c r="E6689">
        <v>156029065</v>
      </c>
      <c r="F6689" t="s">
        <v>14160</v>
      </c>
      <c r="G6689" t="s">
        <v>14159</v>
      </c>
      <c r="I6689" t="s">
        <v>21</v>
      </c>
      <c r="K6689">
        <v>3.71</v>
      </c>
      <c r="L6689">
        <v>13941</v>
      </c>
      <c r="M6689" t="s">
        <v>20776</v>
      </c>
      <c r="N6689" t="s">
        <v>66</v>
      </c>
    </row>
    <row r="6690" spans="1:14" x14ac:dyDescent="0.3">
      <c r="A6690">
        <v>6689</v>
      </c>
      <c r="B6690">
        <v>287633</v>
      </c>
      <c r="C6690" t="s">
        <v>14161</v>
      </c>
      <c r="D6690">
        <v>34</v>
      </c>
      <c r="E6690">
        <v>505523892</v>
      </c>
      <c r="F6690" t="s">
        <v>7081</v>
      </c>
      <c r="G6690" t="s">
        <v>14162</v>
      </c>
      <c r="I6690" t="s">
        <v>13</v>
      </c>
      <c r="K6690">
        <v>4.24</v>
      </c>
      <c r="L6690">
        <v>20156</v>
      </c>
      <c r="M6690" t="s">
        <v>20778</v>
      </c>
      <c r="N6690" t="s">
        <v>14</v>
      </c>
    </row>
    <row r="6691" spans="1:14" x14ac:dyDescent="0.3">
      <c r="A6691">
        <v>6690</v>
      </c>
      <c r="B6691">
        <v>5369</v>
      </c>
      <c r="C6691" t="s">
        <v>14163</v>
      </c>
      <c r="D6691">
        <v>44</v>
      </c>
      <c r="E6691" t="s">
        <v>14164</v>
      </c>
      <c r="F6691" t="s">
        <v>6160</v>
      </c>
      <c r="G6691" t="s">
        <v>14163</v>
      </c>
      <c r="K6691">
        <v>3.83</v>
      </c>
      <c r="L6691">
        <v>16519</v>
      </c>
      <c r="M6691" t="s">
        <v>20781</v>
      </c>
      <c r="N6691" t="s">
        <v>66</v>
      </c>
    </row>
    <row r="6692" spans="1:14" x14ac:dyDescent="0.3">
      <c r="A6692">
        <v>6691</v>
      </c>
      <c r="B6692">
        <v>8598554</v>
      </c>
      <c r="C6692" t="s">
        <v>14165</v>
      </c>
      <c r="D6692">
        <v>39</v>
      </c>
      <c r="E6692" t="s">
        <v>14166</v>
      </c>
      <c r="F6692" t="s">
        <v>1112</v>
      </c>
      <c r="G6692" t="s">
        <v>14167</v>
      </c>
      <c r="I6692" t="s">
        <v>13</v>
      </c>
      <c r="K6692">
        <v>3.66</v>
      </c>
      <c r="L6692">
        <v>13301</v>
      </c>
      <c r="M6692" t="s">
        <v>20776</v>
      </c>
      <c r="N6692" t="s">
        <v>66</v>
      </c>
    </row>
    <row r="6693" spans="1:14" x14ac:dyDescent="0.3">
      <c r="A6693">
        <v>6692</v>
      </c>
      <c r="B6693">
        <v>82356</v>
      </c>
      <c r="C6693" t="s">
        <v>14168</v>
      </c>
      <c r="D6693">
        <v>474</v>
      </c>
      <c r="E6693">
        <v>1853262439</v>
      </c>
      <c r="F6693" t="s">
        <v>380</v>
      </c>
      <c r="K6693">
        <v>3.74</v>
      </c>
      <c r="L6693">
        <v>16049</v>
      </c>
      <c r="M6693" t="s">
        <v>20777</v>
      </c>
      <c r="N6693" t="s">
        <v>66</v>
      </c>
    </row>
    <row r="6694" spans="1:14" x14ac:dyDescent="0.3">
      <c r="A6694">
        <v>6693</v>
      </c>
      <c r="B6694">
        <v>105760</v>
      </c>
      <c r="C6694" t="s">
        <v>14169</v>
      </c>
      <c r="D6694">
        <v>27</v>
      </c>
      <c r="E6694">
        <v>425098087</v>
      </c>
      <c r="F6694" t="s">
        <v>14170</v>
      </c>
      <c r="G6694" t="s">
        <v>14169</v>
      </c>
      <c r="K6694">
        <v>3.89</v>
      </c>
      <c r="L6694">
        <v>13120</v>
      </c>
      <c r="M6694" t="s">
        <v>20784</v>
      </c>
      <c r="N6694" t="s">
        <v>66</v>
      </c>
    </row>
    <row r="6695" spans="1:14" x14ac:dyDescent="0.3">
      <c r="A6695">
        <v>6694</v>
      </c>
      <c r="B6695">
        <v>25613617</v>
      </c>
      <c r="C6695" t="s">
        <v>14171</v>
      </c>
      <c r="D6695">
        <v>37</v>
      </c>
      <c r="E6695">
        <v>1784751995</v>
      </c>
      <c r="F6695" t="s">
        <v>3889</v>
      </c>
      <c r="G6695" t="s">
        <v>14172</v>
      </c>
      <c r="I6695" t="s">
        <v>13</v>
      </c>
      <c r="K6695">
        <v>4.04</v>
      </c>
      <c r="L6695">
        <v>11112</v>
      </c>
      <c r="M6695" t="s">
        <v>20779</v>
      </c>
      <c r="N6695" t="s">
        <v>66</v>
      </c>
    </row>
    <row r="6696" spans="1:14" x14ac:dyDescent="0.3">
      <c r="A6696">
        <v>6695</v>
      </c>
      <c r="B6696">
        <v>19000</v>
      </c>
      <c r="C6696" t="s">
        <v>14173</v>
      </c>
      <c r="D6696">
        <v>113</v>
      </c>
      <c r="F6696" t="s">
        <v>5199</v>
      </c>
      <c r="G6696" t="s">
        <v>14173</v>
      </c>
      <c r="K6696">
        <v>3.78</v>
      </c>
      <c r="L6696">
        <v>13347</v>
      </c>
      <c r="M6696" t="s">
        <v>20781</v>
      </c>
      <c r="N6696" t="s">
        <v>66</v>
      </c>
    </row>
    <row r="6697" spans="1:14" x14ac:dyDescent="0.3">
      <c r="A6697">
        <v>6696</v>
      </c>
      <c r="B6697">
        <v>87745</v>
      </c>
      <c r="C6697" t="s">
        <v>14174</v>
      </c>
      <c r="D6697">
        <v>71</v>
      </c>
      <c r="E6697">
        <v>446699489</v>
      </c>
      <c r="F6697" t="s">
        <v>2576</v>
      </c>
      <c r="G6697" t="s">
        <v>14174</v>
      </c>
      <c r="I6697" t="s">
        <v>13</v>
      </c>
      <c r="K6697">
        <v>3.94</v>
      </c>
      <c r="L6697">
        <v>14838</v>
      </c>
      <c r="M6697" t="s">
        <v>20779</v>
      </c>
      <c r="N6697" t="s">
        <v>66</v>
      </c>
    </row>
    <row r="6698" spans="1:14" x14ac:dyDescent="0.3">
      <c r="A6698">
        <v>6697</v>
      </c>
      <c r="B6698">
        <v>31314</v>
      </c>
      <c r="C6698" t="s">
        <v>14175</v>
      </c>
      <c r="D6698">
        <v>10</v>
      </c>
      <c r="E6698">
        <v>1563054426</v>
      </c>
      <c r="F6698" t="s">
        <v>9207</v>
      </c>
      <c r="G6698" t="s">
        <v>14175</v>
      </c>
      <c r="I6698" t="s">
        <v>21</v>
      </c>
      <c r="K6698">
        <v>4.25</v>
      </c>
      <c r="L6698">
        <v>18694</v>
      </c>
      <c r="M6698" t="s">
        <v>20776</v>
      </c>
      <c r="N6698" t="s">
        <v>66</v>
      </c>
    </row>
    <row r="6699" spans="1:14" x14ac:dyDescent="0.3">
      <c r="A6699">
        <v>6698</v>
      </c>
      <c r="B6699">
        <v>18667817</v>
      </c>
      <c r="C6699" t="s">
        <v>14176</v>
      </c>
      <c r="D6699">
        <v>18</v>
      </c>
      <c r="E6699">
        <v>399162380</v>
      </c>
      <c r="F6699" t="s">
        <v>4129</v>
      </c>
      <c r="I6699" t="s">
        <v>13</v>
      </c>
      <c r="K6699">
        <v>4.22</v>
      </c>
      <c r="L6699">
        <v>10919</v>
      </c>
      <c r="M6699" t="s">
        <v>20779</v>
      </c>
      <c r="N6699" t="s">
        <v>66</v>
      </c>
    </row>
    <row r="6700" spans="1:14" x14ac:dyDescent="0.3">
      <c r="A6700">
        <v>6699</v>
      </c>
      <c r="B6700">
        <v>26154406</v>
      </c>
      <c r="C6700" t="s">
        <v>14177</v>
      </c>
      <c r="D6700">
        <v>14</v>
      </c>
      <c r="E6700">
        <v>1451686633</v>
      </c>
      <c r="F6700" t="s">
        <v>10447</v>
      </c>
      <c r="G6700" t="s">
        <v>14177</v>
      </c>
      <c r="I6700" t="s">
        <v>13</v>
      </c>
      <c r="K6700">
        <v>3.71</v>
      </c>
      <c r="L6700">
        <v>13544</v>
      </c>
      <c r="M6700" t="s">
        <v>20779</v>
      </c>
      <c r="N6700" t="s">
        <v>66</v>
      </c>
    </row>
    <row r="6701" spans="1:14" x14ac:dyDescent="0.3">
      <c r="A6701">
        <v>6700</v>
      </c>
      <c r="B6701">
        <v>18211536</v>
      </c>
      <c r="C6701" t="s">
        <v>14178</v>
      </c>
      <c r="D6701">
        <v>25</v>
      </c>
      <c r="F6701" t="s">
        <v>1825</v>
      </c>
      <c r="G6701" t="s">
        <v>14179</v>
      </c>
      <c r="I6701" t="s">
        <v>13</v>
      </c>
      <c r="K6701">
        <v>4.25</v>
      </c>
      <c r="L6701">
        <v>25432</v>
      </c>
      <c r="M6701" t="s">
        <v>20778</v>
      </c>
      <c r="N6701" t="s">
        <v>66</v>
      </c>
    </row>
    <row r="6702" spans="1:14" x14ac:dyDescent="0.3">
      <c r="A6702">
        <v>6701</v>
      </c>
      <c r="B6702">
        <v>7968</v>
      </c>
      <c r="C6702" t="s">
        <v>14180</v>
      </c>
      <c r="D6702">
        <v>47</v>
      </c>
      <c r="E6702">
        <v>812524268</v>
      </c>
      <c r="F6702" t="s">
        <v>184</v>
      </c>
      <c r="G6702" t="s">
        <v>14180</v>
      </c>
      <c r="I6702" t="s">
        <v>21</v>
      </c>
      <c r="K6702">
        <v>3.78</v>
      </c>
      <c r="L6702">
        <v>16704</v>
      </c>
      <c r="M6702" t="s">
        <v>20776</v>
      </c>
      <c r="N6702" t="s">
        <v>66</v>
      </c>
    </row>
    <row r="6703" spans="1:14" x14ac:dyDescent="0.3">
      <c r="A6703">
        <v>6702</v>
      </c>
      <c r="B6703">
        <v>682751</v>
      </c>
      <c r="C6703" t="s">
        <v>14181</v>
      </c>
      <c r="D6703">
        <v>26</v>
      </c>
      <c r="E6703">
        <v>810918684</v>
      </c>
      <c r="F6703" t="s">
        <v>14182</v>
      </c>
      <c r="G6703" t="s">
        <v>14181</v>
      </c>
      <c r="I6703" t="s">
        <v>13</v>
      </c>
      <c r="K6703">
        <v>4.28</v>
      </c>
      <c r="L6703">
        <v>18886</v>
      </c>
      <c r="M6703" t="s">
        <v>20776</v>
      </c>
      <c r="N6703" t="s">
        <v>66</v>
      </c>
    </row>
    <row r="6704" spans="1:14" x14ac:dyDescent="0.3">
      <c r="A6704">
        <v>6703</v>
      </c>
      <c r="B6704">
        <v>12755792</v>
      </c>
      <c r="C6704" t="s">
        <v>14183</v>
      </c>
      <c r="D6704">
        <v>14</v>
      </c>
      <c r="F6704" t="s">
        <v>14184</v>
      </c>
      <c r="G6704" t="s">
        <v>14185</v>
      </c>
      <c r="K6704">
        <v>4.05</v>
      </c>
      <c r="L6704">
        <v>13646</v>
      </c>
      <c r="M6704" t="s">
        <v>20778</v>
      </c>
      <c r="N6704" t="s">
        <v>66</v>
      </c>
    </row>
    <row r="6705" spans="1:14" x14ac:dyDescent="0.3">
      <c r="A6705">
        <v>6704</v>
      </c>
      <c r="B6705">
        <v>139569</v>
      </c>
      <c r="C6705" t="s">
        <v>14186</v>
      </c>
      <c r="D6705">
        <v>14</v>
      </c>
      <c r="E6705">
        <v>1555838537</v>
      </c>
      <c r="F6705" t="s">
        <v>14187</v>
      </c>
      <c r="G6705" t="s">
        <v>14186</v>
      </c>
      <c r="I6705" t="s">
        <v>21</v>
      </c>
      <c r="K6705">
        <v>4.2699999999999996</v>
      </c>
      <c r="L6705">
        <v>13570</v>
      </c>
      <c r="M6705" t="e">
        <v>#N/A</v>
      </c>
      <c r="N6705" t="s">
        <v>66</v>
      </c>
    </row>
    <row r="6706" spans="1:14" x14ac:dyDescent="0.3">
      <c r="A6706">
        <v>6705</v>
      </c>
      <c r="B6706">
        <v>18296030</v>
      </c>
      <c r="C6706" t="s">
        <v>14188</v>
      </c>
      <c r="D6706">
        <v>24</v>
      </c>
      <c r="E6706">
        <v>1423175123</v>
      </c>
      <c r="F6706" t="s">
        <v>1691</v>
      </c>
      <c r="G6706" t="s">
        <v>14188</v>
      </c>
      <c r="I6706" t="s">
        <v>13</v>
      </c>
      <c r="K6706">
        <v>4.1100000000000003</v>
      </c>
      <c r="L6706">
        <v>11499</v>
      </c>
      <c r="M6706" t="s">
        <v>20774</v>
      </c>
      <c r="N6706" t="s">
        <v>66</v>
      </c>
    </row>
    <row r="6707" spans="1:14" x14ac:dyDescent="0.3">
      <c r="A6707">
        <v>6706</v>
      </c>
      <c r="B6707">
        <v>23719378</v>
      </c>
      <c r="C6707" t="s">
        <v>14189</v>
      </c>
      <c r="D6707">
        <v>21</v>
      </c>
      <c r="E6707">
        <v>544409914</v>
      </c>
      <c r="F6707" t="s">
        <v>14190</v>
      </c>
      <c r="G6707" t="s">
        <v>14191</v>
      </c>
      <c r="I6707" t="s">
        <v>13</v>
      </c>
      <c r="K6707">
        <v>3.78</v>
      </c>
      <c r="L6707">
        <v>13775</v>
      </c>
      <c r="M6707" t="s">
        <v>20779</v>
      </c>
      <c r="N6707" t="s">
        <v>66</v>
      </c>
    </row>
    <row r="6708" spans="1:14" x14ac:dyDescent="0.3">
      <c r="A6708">
        <v>6707</v>
      </c>
      <c r="B6708">
        <v>18209290</v>
      </c>
      <c r="C6708" t="s">
        <v>14192</v>
      </c>
      <c r="D6708">
        <v>23</v>
      </c>
      <c r="E6708">
        <v>307962903</v>
      </c>
      <c r="F6708" t="s">
        <v>13719</v>
      </c>
      <c r="G6708" t="s">
        <v>14192</v>
      </c>
      <c r="I6708" t="s">
        <v>13</v>
      </c>
      <c r="K6708">
        <v>3.57</v>
      </c>
      <c r="L6708">
        <v>7504</v>
      </c>
      <c r="M6708" t="s">
        <v>20778</v>
      </c>
      <c r="N6708" t="s">
        <v>66</v>
      </c>
    </row>
    <row r="6709" spans="1:14" x14ac:dyDescent="0.3">
      <c r="A6709">
        <v>6708</v>
      </c>
      <c r="B6709">
        <v>899608</v>
      </c>
      <c r="C6709" t="s">
        <v>14193</v>
      </c>
      <c r="D6709">
        <v>12</v>
      </c>
      <c r="E6709">
        <v>394800230</v>
      </c>
      <c r="F6709" t="s">
        <v>14194</v>
      </c>
      <c r="G6709" t="s">
        <v>14193</v>
      </c>
      <c r="I6709" t="s">
        <v>13</v>
      </c>
      <c r="K6709">
        <v>4.21</v>
      </c>
      <c r="L6709">
        <v>19536</v>
      </c>
      <c r="M6709" t="e">
        <v>#N/A</v>
      </c>
      <c r="N6709" t="s">
        <v>66</v>
      </c>
    </row>
    <row r="6710" spans="1:14" x14ac:dyDescent="0.3">
      <c r="A6710">
        <v>6709</v>
      </c>
      <c r="B6710">
        <v>12016</v>
      </c>
      <c r="C6710" t="s">
        <v>14195</v>
      </c>
      <c r="D6710">
        <v>30</v>
      </c>
      <c r="E6710">
        <v>743421922</v>
      </c>
      <c r="F6710" t="s">
        <v>4389</v>
      </c>
      <c r="G6710" t="s">
        <v>14196</v>
      </c>
      <c r="I6710" t="s">
        <v>13</v>
      </c>
      <c r="K6710">
        <v>4.16</v>
      </c>
      <c r="L6710">
        <v>13916</v>
      </c>
      <c r="M6710" t="s">
        <v>20780</v>
      </c>
      <c r="N6710" t="s">
        <v>66</v>
      </c>
    </row>
    <row r="6711" spans="1:14" x14ac:dyDescent="0.3">
      <c r="A6711">
        <v>6710</v>
      </c>
      <c r="B6711">
        <v>8354134</v>
      </c>
      <c r="C6711" t="s">
        <v>14197</v>
      </c>
      <c r="D6711">
        <v>14</v>
      </c>
      <c r="E6711">
        <v>375866671</v>
      </c>
      <c r="F6711" t="s">
        <v>3209</v>
      </c>
      <c r="I6711" t="s">
        <v>13</v>
      </c>
      <c r="K6711">
        <v>4.3</v>
      </c>
      <c r="L6711">
        <v>17061</v>
      </c>
      <c r="M6711" t="s">
        <v>20774</v>
      </c>
      <c r="N6711" t="s">
        <v>66</v>
      </c>
    </row>
    <row r="6712" spans="1:14" x14ac:dyDescent="0.3">
      <c r="A6712">
        <v>6711</v>
      </c>
      <c r="B6712">
        <v>17317675</v>
      </c>
      <c r="C6712" t="s">
        <v>14198</v>
      </c>
      <c r="D6712">
        <v>12</v>
      </c>
      <c r="F6712" t="s">
        <v>5804</v>
      </c>
      <c r="I6712" t="s">
        <v>419</v>
      </c>
      <c r="K6712">
        <v>4.29</v>
      </c>
      <c r="L6712">
        <v>24750</v>
      </c>
      <c r="M6712" t="s">
        <v>20778</v>
      </c>
      <c r="N6712" t="s">
        <v>66</v>
      </c>
    </row>
    <row r="6713" spans="1:14" x14ac:dyDescent="0.3">
      <c r="A6713">
        <v>6712</v>
      </c>
      <c r="B6713">
        <v>87632</v>
      </c>
      <c r="C6713" t="s">
        <v>14199</v>
      </c>
      <c r="D6713">
        <v>32</v>
      </c>
      <c r="E6713">
        <v>1585424803</v>
      </c>
      <c r="F6713" t="s">
        <v>14200</v>
      </c>
      <c r="G6713" t="s">
        <v>14199</v>
      </c>
      <c r="K6713">
        <v>3.94</v>
      </c>
      <c r="L6713">
        <v>11706</v>
      </c>
      <c r="M6713" t="e">
        <v>#N/A</v>
      </c>
      <c r="N6713" t="s">
        <v>66</v>
      </c>
    </row>
    <row r="6714" spans="1:14" x14ac:dyDescent="0.3">
      <c r="A6714">
        <v>6713</v>
      </c>
      <c r="B6714">
        <v>18007532</v>
      </c>
      <c r="C6714" t="s">
        <v>14201</v>
      </c>
      <c r="D6714">
        <v>54</v>
      </c>
      <c r="E6714">
        <v>385349580</v>
      </c>
      <c r="F6714" t="s">
        <v>9224</v>
      </c>
      <c r="G6714" t="s">
        <v>14201</v>
      </c>
      <c r="I6714" t="s">
        <v>13</v>
      </c>
      <c r="K6714">
        <v>4.1399999999999997</v>
      </c>
      <c r="L6714">
        <v>9411</v>
      </c>
      <c r="M6714" t="s">
        <v>20781</v>
      </c>
      <c r="N6714" t="s">
        <v>66</v>
      </c>
    </row>
    <row r="6715" spans="1:14" x14ac:dyDescent="0.3">
      <c r="A6715">
        <v>6714</v>
      </c>
      <c r="B6715">
        <v>20897517</v>
      </c>
      <c r="C6715" t="s">
        <v>14202</v>
      </c>
      <c r="D6715">
        <v>18</v>
      </c>
      <c r="E6715">
        <v>385535376</v>
      </c>
      <c r="F6715" t="s">
        <v>7853</v>
      </c>
      <c r="G6715" t="s">
        <v>14202</v>
      </c>
      <c r="I6715" t="s">
        <v>13</v>
      </c>
      <c r="K6715">
        <v>4.18</v>
      </c>
      <c r="L6715">
        <v>11444</v>
      </c>
      <c r="M6715" t="s">
        <v>20781</v>
      </c>
      <c r="N6715" t="s">
        <v>66</v>
      </c>
    </row>
    <row r="6716" spans="1:14" x14ac:dyDescent="0.3">
      <c r="A6716">
        <v>6715</v>
      </c>
      <c r="B6716">
        <v>170651</v>
      </c>
      <c r="C6716" t="s">
        <v>14203</v>
      </c>
      <c r="D6716">
        <v>75</v>
      </c>
      <c r="E6716">
        <v>743484371</v>
      </c>
      <c r="F6716" t="s">
        <v>6583</v>
      </c>
      <c r="G6716" t="s">
        <v>14203</v>
      </c>
      <c r="I6716" t="s">
        <v>13</v>
      </c>
      <c r="K6716">
        <v>3.91</v>
      </c>
      <c r="L6716">
        <v>15659</v>
      </c>
      <c r="M6716" t="s">
        <v>20779</v>
      </c>
      <c r="N6716" t="s">
        <v>66</v>
      </c>
    </row>
    <row r="6717" spans="1:14" x14ac:dyDescent="0.3">
      <c r="A6717">
        <v>6716</v>
      </c>
      <c r="B6717">
        <v>80672</v>
      </c>
      <c r="C6717" t="s">
        <v>14204</v>
      </c>
      <c r="D6717">
        <v>47</v>
      </c>
      <c r="E6717">
        <v>142408786</v>
      </c>
      <c r="F6717" t="s">
        <v>1419</v>
      </c>
      <c r="G6717" t="s">
        <v>14205</v>
      </c>
      <c r="I6717" t="s">
        <v>13</v>
      </c>
      <c r="K6717">
        <v>3.96</v>
      </c>
      <c r="L6717">
        <v>17622</v>
      </c>
      <c r="M6717" t="s">
        <v>20774</v>
      </c>
      <c r="N6717" t="s">
        <v>66</v>
      </c>
    </row>
    <row r="6718" spans="1:14" x14ac:dyDescent="0.3">
      <c r="A6718">
        <v>6717</v>
      </c>
      <c r="B6718">
        <v>8462184</v>
      </c>
      <c r="C6718" t="s">
        <v>14206</v>
      </c>
      <c r="D6718">
        <v>5</v>
      </c>
      <c r="E6718">
        <v>451233557</v>
      </c>
      <c r="F6718" t="s">
        <v>3751</v>
      </c>
      <c r="G6718" t="s">
        <v>14207</v>
      </c>
      <c r="I6718" t="s">
        <v>13</v>
      </c>
      <c r="K6718">
        <v>4.3899999999999997</v>
      </c>
      <c r="L6718">
        <v>13849</v>
      </c>
      <c r="M6718" t="s">
        <v>20774</v>
      </c>
      <c r="N6718" t="s">
        <v>66</v>
      </c>
    </row>
    <row r="6719" spans="1:14" x14ac:dyDescent="0.3">
      <c r="A6719">
        <v>6718</v>
      </c>
      <c r="B6719">
        <v>905885</v>
      </c>
      <c r="C6719" t="s">
        <v>11173</v>
      </c>
      <c r="D6719">
        <v>19</v>
      </c>
      <c r="E6719">
        <v>340841125</v>
      </c>
      <c r="F6719" t="s">
        <v>14208</v>
      </c>
      <c r="G6719" t="s">
        <v>11173</v>
      </c>
      <c r="I6719" t="s">
        <v>419</v>
      </c>
      <c r="K6719">
        <v>3.75</v>
      </c>
      <c r="L6719">
        <v>12698</v>
      </c>
      <c r="M6719" t="s">
        <v>20778</v>
      </c>
      <c r="N6719" t="s">
        <v>66</v>
      </c>
    </row>
    <row r="6720" spans="1:14" x14ac:dyDescent="0.3">
      <c r="A6720">
        <v>6719</v>
      </c>
      <c r="B6720">
        <v>2754510</v>
      </c>
      <c r="C6720" t="s">
        <v>14209</v>
      </c>
      <c r="D6720">
        <v>24</v>
      </c>
      <c r="E6720">
        <v>1420100963</v>
      </c>
      <c r="F6720" t="s">
        <v>517</v>
      </c>
      <c r="G6720" t="s">
        <v>14210</v>
      </c>
      <c r="I6720" t="s">
        <v>13</v>
      </c>
      <c r="K6720">
        <v>3.9</v>
      </c>
      <c r="L6720">
        <v>25018</v>
      </c>
      <c r="M6720" t="s">
        <v>20776</v>
      </c>
      <c r="N6720" t="s">
        <v>66</v>
      </c>
    </row>
    <row r="6721" spans="1:14" x14ac:dyDescent="0.3">
      <c r="A6721">
        <v>6720</v>
      </c>
      <c r="B6721">
        <v>9674335</v>
      </c>
      <c r="C6721" t="s">
        <v>14211</v>
      </c>
      <c r="D6721">
        <v>14</v>
      </c>
      <c r="E6721">
        <v>1600108865</v>
      </c>
      <c r="F6721" t="s">
        <v>5040</v>
      </c>
      <c r="G6721" t="s">
        <v>14211</v>
      </c>
      <c r="I6721" t="s">
        <v>13</v>
      </c>
      <c r="K6721">
        <v>4.4400000000000004</v>
      </c>
      <c r="L6721">
        <v>17333</v>
      </c>
      <c r="M6721" t="s">
        <v>20782</v>
      </c>
      <c r="N6721" t="s">
        <v>66</v>
      </c>
    </row>
    <row r="6722" spans="1:14" x14ac:dyDescent="0.3">
      <c r="A6722">
        <v>6721</v>
      </c>
      <c r="B6722">
        <v>3347892</v>
      </c>
      <c r="C6722" t="s">
        <v>14212</v>
      </c>
      <c r="D6722">
        <v>31</v>
      </c>
      <c r="E6722">
        <v>61345725</v>
      </c>
      <c r="F6722" t="s">
        <v>4568</v>
      </c>
      <c r="G6722" t="s">
        <v>14213</v>
      </c>
      <c r="I6722" t="s">
        <v>21</v>
      </c>
      <c r="K6722">
        <v>3.91</v>
      </c>
      <c r="L6722">
        <v>20432</v>
      </c>
      <c r="M6722" t="s">
        <v>20774</v>
      </c>
      <c r="N6722" t="s">
        <v>66</v>
      </c>
    </row>
    <row r="6723" spans="1:14" x14ac:dyDescent="0.3">
      <c r="A6723">
        <v>6722</v>
      </c>
      <c r="B6723">
        <v>10596724</v>
      </c>
      <c r="C6723" t="s">
        <v>14214</v>
      </c>
      <c r="D6723">
        <v>19</v>
      </c>
      <c r="E6723">
        <v>1250024633</v>
      </c>
      <c r="F6723" t="s">
        <v>5024</v>
      </c>
      <c r="G6723" t="s">
        <v>14215</v>
      </c>
      <c r="I6723" t="s">
        <v>36</v>
      </c>
      <c r="K6723">
        <v>4.28</v>
      </c>
      <c r="L6723">
        <v>17422</v>
      </c>
      <c r="M6723" t="s">
        <v>20774</v>
      </c>
      <c r="N6723" t="s">
        <v>66</v>
      </c>
    </row>
    <row r="6724" spans="1:14" x14ac:dyDescent="0.3">
      <c r="A6724">
        <v>6723</v>
      </c>
      <c r="B6724">
        <v>1476261</v>
      </c>
      <c r="C6724" t="s">
        <v>14216</v>
      </c>
      <c r="D6724">
        <v>48</v>
      </c>
      <c r="E6724">
        <v>1905490208</v>
      </c>
      <c r="F6724" t="s">
        <v>14217</v>
      </c>
      <c r="G6724" t="s">
        <v>14218</v>
      </c>
      <c r="I6724" t="s">
        <v>13</v>
      </c>
      <c r="K6724">
        <v>3.17</v>
      </c>
      <c r="L6724">
        <v>8200</v>
      </c>
      <c r="M6724" t="s">
        <v>20778</v>
      </c>
      <c r="N6724" t="s">
        <v>66</v>
      </c>
    </row>
    <row r="6725" spans="1:14" x14ac:dyDescent="0.3">
      <c r="A6725">
        <v>6724</v>
      </c>
      <c r="B6725">
        <v>394772</v>
      </c>
      <c r="C6725" t="s">
        <v>14219</v>
      </c>
      <c r="D6725">
        <v>27</v>
      </c>
      <c r="E6725">
        <v>694011479</v>
      </c>
      <c r="F6725" t="s">
        <v>709</v>
      </c>
      <c r="G6725" t="s">
        <v>14219</v>
      </c>
      <c r="K6725">
        <v>4.21</v>
      </c>
      <c r="L6725">
        <v>15530</v>
      </c>
      <c r="M6725" t="s">
        <v>20776</v>
      </c>
      <c r="N6725" t="s">
        <v>66</v>
      </c>
    </row>
    <row r="6726" spans="1:14" x14ac:dyDescent="0.3">
      <c r="A6726">
        <v>6725</v>
      </c>
      <c r="B6726">
        <v>14461</v>
      </c>
      <c r="C6726" t="s">
        <v>14220</v>
      </c>
      <c r="D6726">
        <v>28</v>
      </c>
      <c r="E6726">
        <v>446616419</v>
      </c>
      <c r="F6726" t="s">
        <v>14221</v>
      </c>
      <c r="G6726" t="s">
        <v>14222</v>
      </c>
      <c r="I6726" t="s">
        <v>21</v>
      </c>
      <c r="K6726">
        <v>3.66</v>
      </c>
      <c r="L6726">
        <v>25102</v>
      </c>
      <c r="M6726" t="s">
        <v>20776</v>
      </c>
      <c r="N6726" t="s">
        <v>66</v>
      </c>
    </row>
    <row r="6727" spans="1:14" x14ac:dyDescent="0.3">
      <c r="A6727">
        <v>6726</v>
      </c>
      <c r="B6727">
        <v>235773</v>
      </c>
      <c r="C6727" t="s">
        <v>14223</v>
      </c>
      <c r="D6727">
        <v>52</v>
      </c>
      <c r="E6727">
        <v>375706410</v>
      </c>
      <c r="F6727" t="s">
        <v>14224</v>
      </c>
      <c r="G6727" t="s">
        <v>14223</v>
      </c>
      <c r="I6727" t="s">
        <v>21</v>
      </c>
      <c r="K6727">
        <v>3.49</v>
      </c>
      <c r="L6727">
        <v>15277</v>
      </c>
      <c r="M6727" t="s">
        <v>20778</v>
      </c>
      <c r="N6727" t="s">
        <v>66</v>
      </c>
    </row>
    <row r="6728" spans="1:14" x14ac:dyDescent="0.3">
      <c r="A6728">
        <v>6727</v>
      </c>
      <c r="B6728">
        <v>9650</v>
      </c>
      <c r="C6728" t="s">
        <v>14225</v>
      </c>
      <c r="D6728">
        <v>116</v>
      </c>
      <c r="E6728">
        <v>1421808307</v>
      </c>
      <c r="F6728" t="s">
        <v>48</v>
      </c>
      <c r="G6728" t="s">
        <v>14225</v>
      </c>
      <c r="K6728">
        <v>3.84</v>
      </c>
      <c r="L6728">
        <v>12119</v>
      </c>
      <c r="M6728" t="s">
        <v>20777</v>
      </c>
      <c r="N6728" t="s">
        <v>66</v>
      </c>
    </row>
    <row r="6729" spans="1:14" x14ac:dyDescent="0.3">
      <c r="A6729">
        <v>6728</v>
      </c>
      <c r="B6729">
        <v>13157</v>
      </c>
      <c r="C6729" t="s">
        <v>14226</v>
      </c>
      <c r="D6729">
        <v>52</v>
      </c>
      <c r="E6729">
        <v>755300203</v>
      </c>
      <c r="F6729" t="s">
        <v>3075</v>
      </c>
      <c r="G6729" t="s">
        <v>14226</v>
      </c>
      <c r="I6729" t="s">
        <v>419</v>
      </c>
      <c r="K6729">
        <v>3.79</v>
      </c>
      <c r="L6729">
        <v>15313</v>
      </c>
      <c r="M6729" t="s">
        <v>20779</v>
      </c>
      <c r="N6729" t="s">
        <v>66</v>
      </c>
    </row>
    <row r="6730" spans="1:14" x14ac:dyDescent="0.3">
      <c r="A6730">
        <v>6729</v>
      </c>
      <c r="B6730">
        <v>160251</v>
      </c>
      <c r="C6730" t="s">
        <v>14227</v>
      </c>
      <c r="D6730">
        <v>41</v>
      </c>
      <c r="E6730">
        <v>140065172</v>
      </c>
      <c r="F6730" t="s">
        <v>14228</v>
      </c>
      <c r="G6730" t="s">
        <v>14227</v>
      </c>
      <c r="I6730" t="s">
        <v>13</v>
      </c>
      <c r="K6730">
        <v>3.9</v>
      </c>
      <c r="L6730">
        <v>15207</v>
      </c>
      <c r="M6730" t="s">
        <v>20774</v>
      </c>
      <c r="N6730" t="s">
        <v>66</v>
      </c>
    </row>
    <row r="6731" spans="1:14" x14ac:dyDescent="0.3">
      <c r="A6731">
        <v>6730</v>
      </c>
      <c r="B6731">
        <v>20575446</v>
      </c>
      <c r="C6731" t="s">
        <v>14229</v>
      </c>
      <c r="D6731">
        <v>17</v>
      </c>
      <c r="E6731">
        <v>1596436581</v>
      </c>
      <c r="F6731" t="s">
        <v>14230</v>
      </c>
      <c r="G6731" t="s">
        <v>14229</v>
      </c>
      <c r="I6731" t="s">
        <v>13</v>
      </c>
      <c r="K6731">
        <v>3.8</v>
      </c>
      <c r="L6731">
        <v>16704</v>
      </c>
      <c r="M6731" t="s">
        <v>20774</v>
      </c>
      <c r="N6731" t="s">
        <v>66</v>
      </c>
    </row>
    <row r="6732" spans="1:14" x14ac:dyDescent="0.3">
      <c r="A6732">
        <v>6731</v>
      </c>
      <c r="B6732">
        <v>4352708</v>
      </c>
      <c r="C6732" t="s">
        <v>14231</v>
      </c>
      <c r="D6732">
        <v>25</v>
      </c>
      <c r="E6732">
        <v>749909226</v>
      </c>
      <c r="F6732" t="s">
        <v>4055</v>
      </c>
      <c r="G6732" t="s">
        <v>14232</v>
      </c>
      <c r="I6732" t="s">
        <v>13</v>
      </c>
      <c r="K6732">
        <v>4.29</v>
      </c>
      <c r="L6732">
        <v>13608</v>
      </c>
      <c r="M6732" t="s">
        <v>20778</v>
      </c>
      <c r="N6732" t="s">
        <v>66</v>
      </c>
    </row>
    <row r="6733" spans="1:14" x14ac:dyDescent="0.3">
      <c r="A6733">
        <v>6732</v>
      </c>
      <c r="B6733">
        <v>388223</v>
      </c>
      <c r="C6733" t="s">
        <v>14233</v>
      </c>
      <c r="D6733">
        <v>88</v>
      </c>
      <c r="E6733">
        <v>3704313173</v>
      </c>
      <c r="F6733" t="s">
        <v>961</v>
      </c>
      <c r="G6733" t="s">
        <v>14234</v>
      </c>
      <c r="I6733" t="s">
        <v>13</v>
      </c>
      <c r="K6733">
        <v>4</v>
      </c>
      <c r="L6733">
        <v>14710</v>
      </c>
      <c r="M6733" t="s">
        <v>20774</v>
      </c>
      <c r="N6733" t="s">
        <v>66</v>
      </c>
    </row>
    <row r="6734" spans="1:14" x14ac:dyDescent="0.3">
      <c r="A6734">
        <v>6733</v>
      </c>
      <c r="B6734">
        <v>186103</v>
      </c>
      <c r="C6734" t="s">
        <v>14235</v>
      </c>
      <c r="D6734">
        <v>36</v>
      </c>
      <c r="E6734">
        <v>1595140838</v>
      </c>
      <c r="F6734" t="s">
        <v>458</v>
      </c>
      <c r="G6734" t="s">
        <v>14236</v>
      </c>
      <c r="I6734" t="s">
        <v>13</v>
      </c>
      <c r="K6734">
        <v>3.77</v>
      </c>
      <c r="L6734">
        <v>20702</v>
      </c>
      <c r="M6734" t="s">
        <v>20774</v>
      </c>
      <c r="N6734" t="s">
        <v>66</v>
      </c>
    </row>
    <row r="6735" spans="1:14" x14ac:dyDescent="0.3">
      <c r="A6735">
        <v>6734</v>
      </c>
      <c r="B6735">
        <v>393145</v>
      </c>
      <c r="C6735" t="s">
        <v>14237</v>
      </c>
      <c r="D6735">
        <v>38</v>
      </c>
      <c r="E6735">
        <v>763630152</v>
      </c>
      <c r="F6735" t="s">
        <v>13555</v>
      </c>
      <c r="I6735" t="s">
        <v>21</v>
      </c>
      <c r="K6735">
        <v>4.0999999999999996</v>
      </c>
      <c r="L6735">
        <v>16605</v>
      </c>
      <c r="M6735" t="s">
        <v>20776</v>
      </c>
      <c r="N6735" t="s">
        <v>66</v>
      </c>
    </row>
    <row r="6736" spans="1:14" x14ac:dyDescent="0.3">
      <c r="A6736">
        <v>6735</v>
      </c>
      <c r="B6736">
        <v>6600807</v>
      </c>
      <c r="C6736" t="s">
        <v>14238</v>
      </c>
      <c r="D6736">
        <v>17</v>
      </c>
      <c r="E6736">
        <v>1595142908</v>
      </c>
      <c r="F6736" t="s">
        <v>9009</v>
      </c>
      <c r="G6736" t="s">
        <v>14239</v>
      </c>
      <c r="K6736">
        <v>4.1500000000000004</v>
      </c>
      <c r="L6736">
        <v>21396</v>
      </c>
      <c r="M6736" t="s">
        <v>20774</v>
      </c>
      <c r="N6736" t="s">
        <v>66</v>
      </c>
    </row>
    <row r="6737" spans="1:14" x14ac:dyDescent="0.3">
      <c r="A6737">
        <v>6736</v>
      </c>
      <c r="B6737">
        <v>367802</v>
      </c>
      <c r="C6737" t="s">
        <v>14240</v>
      </c>
      <c r="D6737">
        <v>37</v>
      </c>
      <c r="E6737">
        <v>811202054</v>
      </c>
      <c r="F6737" t="s">
        <v>14241</v>
      </c>
      <c r="G6737" t="s">
        <v>14240</v>
      </c>
      <c r="I6737" t="s">
        <v>13</v>
      </c>
      <c r="K6737">
        <v>4.2</v>
      </c>
      <c r="L6737">
        <v>13188</v>
      </c>
      <c r="M6737" t="e">
        <v>#N/A</v>
      </c>
      <c r="N6737" t="s">
        <v>66</v>
      </c>
    </row>
    <row r="6738" spans="1:14" x14ac:dyDescent="0.3">
      <c r="A6738">
        <v>6737</v>
      </c>
      <c r="B6738">
        <v>27070127</v>
      </c>
      <c r="C6738" t="s">
        <v>14242</v>
      </c>
      <c r="D6738">
        <v>37</v>
      </c>
      <c r="E6738">
        <v>804141266</v>
      </c>
      <c r="F6738" t="s">
        <v>3411</v>
      </c>
      <c r="G6738" t="s">
        <v>14242</v>
      </c>
      <c r="I6738" t="s">
        <v>13</v>
      </c>
      <c r="K6738">
        <v>3.42</v>
      </c>
      <c r="L6738">
        <v>13216</v>
      </c>
      <c r="M6738" t="s">
        <v>20778</v>
      </c>
      <c r="N6738" t="s">
        <v>66</v>
      </c>
    </row>
    <row r="6739" spans="1:14" x14ac:dyDescent="0.3">
      <c r="A6739">
        <v>6738</v>
      </c>
      <c r="B6739">
        <v>13501</v>
      </c>
      <c r="C6739" t="s">
        <v>14243</v>
      </c>
      <c r="D6739">
        <v>1</v>
      </c>
      <c r="E6739" t="s">
        <v>14244</v>
      </c>
      <c r="F6739" t="s">
        <v>14245</v>
      </c>
      <c r="G6739" t="s">
        <v>14246</v>
      </c>
      <c r="I6739" t="s">
        <v>13</v>
      </c>
      <c r="K6739">
        <v>4.1100000000000003</v>
      </c>
      <c r="L6739">
        <v>12192</v>
      </c>
      <c r="M6739" t="s">
        <v>20776</v>
      </c>
      <c r="N6739" t="s">
        <v>66</v>
      </c>
    </row>
    <row r="6740" spans="1:14" x14ac:dyDescent="0.3">
      <c r="A6740">
        <v>6739</v>
      </c>
      <c r="B6740">
        <v>15742039</v>
      </c>
      <c r="C6740" t="s">
        <v>14247</v>
      </c>
      <c r="D6740">
        <v>15</v>
      </c>
      <c r="F6740" t="s">
        <v>6859</v>
      </c>
      <c r="G6740" t="s">
        <v>4373</v>
      </c>
      <c r="I6740" t="s">
        <v>13</v>
      </c>
      <c r="K6740">
        <v>4.38</v>
      </c>
      <c r="L6740">
        <v>26589</v>
      </c>
      <c r="M6740" t="s">
        <v>20778</v>
      </c>
      <c r="N6740" t="s">
        <v>66</v>
      </c>
    </row>
    <row r="6741" spans="1:14" x14ac:dyDescent="0.3">
      <c r="A6741">
        <v>6740</v>
      </c>
      <c r="B6741">
        <v>10305247</v>
      </c>
      <c r="C6741" t="s">
        <v>14248</v>
      </c>
      <c r="D6741">
        <v>59</v>
      </c>
      <c r="E6741">
        <v>1849163847</v>
      </c>
      <c r="F6741" t="s">
        <v>14249</v>
      </c>
      <c r="G6741" t="s">
        <v>14250</v>
      </c>
      <c r="I6741" t="s">
        <v>13</v>
      </c>
      <c r="K6741">
        <v>4.04</v>
      </c>
      <c r="L6741">
        <v>11745</v>
      </c>
      <c r="M6741" t="s">
        <v>20779</v>
      </c>
      <c r="N6741" t="s">
        <v>66</v>
      </c>
    </row>
    <row r="6742" spans="1:14" x14ac:dyDescent="0.3">
      <c r="A6742">
        <v>6741</v>
      </c>
      <c r="B6742">
        <v>105574</v>
      </c>
      <c r="C6742" t="s">
        <v>14251</v>
      </c>
      <c r="D6742">
        <v>60</v>
      </c>
      <c r="E6742">
        <v>60562536</v>
      </c>
      <c r="F6742" t="s">
        <v>6431</v>
      </c>
      <c r="G6742" t="s">
        <v>14252</v>
      </c>
      <c r="I6742" t="s">
        <v>21</v>
      </c>
      <c r="K6742">
        <v>4.0199999999999996</v>
      </c>
      <c r="L6742">
        <v>25262</v>
      </c>
      <c r="M6742" t="s">
        <v>20778</v>
      </c>
      <c r="N6742" t="s">
        <v>66</v>
      </c>
    </row>
    <row r="6743" spans="1:14" x14ac:dyDescent="0.3">
      <c r="A6743">
        <v>6742</v>
      </c>
      <c r="B6743">
        <v>41490</v>
      </c>
      <c r="C6743" t="s">
        <v>14253</v>
      </c>
      <c r="D6743">
        <v>74</v>
      </c>
      <c r="E6743">
        <v>671004530</v>
      </c>
      <c r="F6743" t="s">
        <v>6583</v>
      </c>
      <c r="G6743" t="s">
        <v>14253</v>
      </c>
      <c r="I6743" t="s">
        <v>13</v>
      </c>
      <c r="K6743">
        <v>3.85</v>
      </c>
      <c r="L6743">
        <v>16327</v>
      </c>
      <c r="M6743" t="s">
        <v>20779</v>
      </c>
      <c r="N6743" t="s">
        <v>66</v>
      </c>
    </row>
    <row r="6744" spans="1:14" x14ac:dyDescent="0.3">
      <c r="A6744">
        <v>6743</v>
      </c>
      <c r="B6744">
        <v>1316617</v>
      </c>
      <c r="C6744" t="s">
        <v>14254</v>
      </c>
      <c r="D6744">
        <v>36</v>
      </c>
      <c r="E6744">
        <v>758216424</v>
      </c>
      <c r="F6744" t="s">
        <v>517</v>
      </c>
      <c r="G6744" t="s">
        <v>14255</v>
      </c>
      <c r="I6744" t="s">
        <v>21</v>
      </c>
      <c r="K6744">
        <v>4.07</v>
      </c>
      <c r="L6744">
        <v>24091</v>
      </c>
      <c r="M6744" t="s">
        <v>20776</v>
      </c>
      <c r="N6744" t="s">
        <v>66</v>
      </c>
    </row>
    <row r="6745" spans="1:14" x14ac:dyDescent="0.3">
      <c r="A6745">
        <v>6744</v>
      </c>
      <c r="B6745">
        <v>239105</v>
      </c>
      <c r="C6745" t="s">
        <v>14256</v>
      </c>
      <c r="D6745">
        <v>26</v>
      </c>
      <c r="E6745">
        <v>786913886</v>
      </c>
      <c r="F6745" t="s">
        <v>4147</v>
      </c>
      <c r="G6745" t="s">
        <v>14257</v>
      </c>
      <c r="I6745" t="s">
        <v>21</v>
      </c>
      <c r="K6745">
        <v>4.0999999999999996</v>
      </c>
      <c r="L6745">
        <v>13813</v>
      </c>
      <c r="M6745" t="s">
        <v>20776</v>
      </c>
      <c r="N6745" t="s">
        <v>66</v>
      </c>
    </row>
    <row r="6746" spans="1:14" x14ac:dyDescent="0.3">
      <c r="A6746">
        <v>6745</v>
      </c>
      <c r="B6746">
        <v>253264</v>
      </c>
      <c r="C6746" t="s">
        <v>14258</v>
      </c>
      <c r="D6746">
        <v>27</v>
      </c>
      <c r="E6746">
        <v>345501039</v>
      </c>
      <c r="F6746" t="s">
        <v>14259</v>
      </c>
      <c r="G6746" t="s">
        <v>14258</v>
      </c>
      <c r="I6746" t="s">
        <v>13</v>
      </c>
      <c r="K6746">
        <v>3.96</v>
      </c>
      <c r="L6746">
        <v>16418</v>
      </c>
      <c r="M6746" t="s">
        <v>20777</v>
      </c>
      <c r="N6746" t="s">
        <v>66</v>
      </c>
    </row>
    <row r="6747" spans="1:14" x14ac:dyDescent="0.3">
      <c r="A6747">
        <v>6746</v>
      </c>
      <c r="B6747">
        <v>23316</v>
      </c>
      <c r="C6747" t="s">
        <v>14260</v>
      </c>
      <c r="D6747">
        <v>20</v>
      </c>
      <c r="E6747">
        <v>312274920</v>
      </c>
      <c r="F6747" t="s">
        <v>14261</v>
      </c>
      <c r="G6747" t="s">
        <v>14260</v>
      </c>
      <c r="I6747" t="s">
        <v>21</v>
      </c>
      <c r="K6747">
        <v>3.78</v>
      </c>
      <c r="L6747">
        <v>13143</v>
      </c>
      <c r="M6747" t="s">
        <v>20783</v>
      </c>
      <c r="N6747" t="s">
        <v>66</v>
      </c>
    </row>
    <row r="6748" spans="1:14" x14ac:dyDescent="0.3">
      <c r="A6748">
        <v>6747</v>
      </c>
      <c r="B6748">
        <v>8535273</v>
      </c>
      <c r="C6748" t="s">
        <v>14262</v>
      </c>
      <c r="D6748">
        <v>24</v>
      </c>
      <c r="E6748">
        <v>385738595</v>
      </c>
      <c r="F6748" t="s">
        <v>4227</v>
      </c>
      <c r="G6748" t="s">
        <v>14263</v>
      </c>
      <c r="I6748" t="s">
        <v>13</v>
      </c>
      <c r="K6748">
        <v>4.03</v>
      </c>
      <c r="L6748">
        <v>19282</v>
      </c>
      <c r="M6748" t="s">
        <v>20774</v>
      </c>
      <c r="N6748" t="s">
        <v>66</v>
      </c>
    </row>
    <row r="6749" spans="1:14" x14ac:dyDescent="0.3">
      <c r="A6749">
        <v>6748</v>
      </c>
      <c r="B6749">
        <v>18127101</v>
      </c>
      <c r="C6749" t="s">
        <v>14264</v>
      </c>
      <c r="D6749">
        <v>16</v>
      </c>
      <c r="E6749">
        <v>1455599735</v>
      </c>
      <c r="F6749" t="s">
        <v>1385</v>
      </c>
      <c r="G6749" t="s">
        <v>14264</v>
      </c>
      <c r="I6749" t="s">
        <v>13</v>
      </c>
      <c r="K6749">
        <v>3.63</v>
      </c>
      <c r="L6749">
        <v>11627</v>
      </c>
      <c r="M6749" t="s">
        <v>20783</v>
      </c>
      <c r="N6749" t="s">
        <v>66</v>
      </c>
    </row>
    <row r="6750" spans="1:14" x14ac:dyDescent="0.3">
      <c r="A6750">
        <v>6749</v>
      </c>
      <c r="B6750">
        <v>6464094</v>
      </c>
      <c r="C6750" t="s">
        <v>14265</v>
      </c>
      <c r="D6750">
        <v>31</v>
      </c>
      <c r="E6750" t="s">
        <v>14266</v>
      </c>
      <c r="F6750" t="s">
        <v>5964</v>
      </c>
      <c r="G6750" t="s">
        <v>14267</v>
      </c>
      <c r="I6750" t="s">
        <v>21</v>
      </c>
      <c r="K6750">
        <v>4.29</v>
      </c>
      <c r="L6750">
        <v>16852</v>
      </c>
      <c r="M6750" t="s">
        <v>20779</v>
      </c>
      <c r="N6750" t="s">
        <v>66</v>
      </c>
    </row>
    <row r="6751" spans="1:14" x14ac:dyDescent="0.3">
      <c r="A6751">
        <v>6750</v>
      </c>
      <c r="B6751">
        <v>6386555</v>
      </c>
      <c r="C6751" t="s">
        <v>14268</v>
      </c>
      <c r="D6751">
        <v>7</v>
      </c>
      <c r="E6751">
        <v>1416544208</v>
      </c>
      <c r="F6751" t="s">
        <v>3102</v>
      </c>
      <c r="G6751" t="s">
        <v>14268</v>
      </c>
      <c r="I6751" t="s">
        <v>13</v>
      </c>
      <c r="K6751">
        <v>3.75</v>
      </c>
      <c r="L6751">
        <v>12571</v>
      </c>
      <c r="M6751" t="s">
        <v>20783</v>
      </c>
      <c r="N6751" t="s">
        <v>66</v>
      </c>
    </row>
    <row r="6752" spans="1:14" x14ac:dyDescent="0.3">
      <c r="A6752">
        <v>6751</v>
      </c>
      <c r="B6752">
        <v>285500</v>
      </c>
      <c r="C6752" t="s">
        <v>14269</v>
      </c>
      <c r="D6752">
        <v>57</v>
      </c>
      <c r="E6752">
        <v>553214829</v>
      </c>
      <c r="F6752" t="s">
        <v>11497</v>
      </c>
      <c r="G6752" t="s">
        <v>14270</v>
      </c>
      <c r="K6752">
        <v>4.4400000000000004</v>
      </c>
      <c r="L6752">
        <v>14047</v>
      </c>
      <c r="M6752" t="e">
        <v>#N/A</v>
      </c>
      <c r="N6752" t="s">
        <v>66</v>
      </c>
    </row>
    <row r="6753" spans="1:14" x14ac:dyDescent="0.3">
      <c r="A6753">
        <v>6752</v>
      </c>
      <c r="B6753">
        <v>550454</v>
      </c>
      <c r="C6753" t="s">
        <v>14271</v>
      </c>
      <c r="D6753">
        <v>53</v>
      </c>
      <c r="E6753">
        <v>765317508</v>
      </c>
      <c r="F6753" t="s">
        <v>14272</v>
      </c>
      <c r="G6753" t="s">
        <v>14273</v>
      </c>
      <c r="I6753" t="s">
        <v>21</v>
      </c>
      <c r="K6753">
        <v>4.1900000000000004</v>
      </c>
      <c r="L6753">
        <v>12422</v>
      </c>
      <c r="M6753" t="s">
        <v>20781</v>
      </c>
      <c r="N6753" t="s">
        <v>66</v>
      </c>
    </row>
    <row r="6754" spans="1:14" x14ac:dyDescent="0.3">
      <c r="A6754">
        <v>6753</v>
      </c>
      <c r="B6754">
        <v>25372801</v>
      </c>
      <c r="C6754" t="s">
        <v>14274</v>
      </c>
      <c r="D6754">
        <v>14</v>
      </c>
      <c r="E6754">
        <v>765379945</v>
      </c>
      <c r="F6754" t="s">
        <v>14275</v>
      </c>
      <c r="G6754" t="s">
        <v>14274</v>
      </c>
      <c r="I6754" t="s">
        <v>13</v>
      </c>
      <c r="K6754">
        <v>3.58</v>
      </c>
      <c r="L6754">
        <v>14769</v>
      </c>
      <c r="M6754" t="s">
        <v>20776</v>
      </c>
      <c r="N6754" t="s">
        <v>66</v>
      </c>
    </row>
    <row r="6755" spans="1:14" x14ac:dyDescent="0.3">
      <c r="A6755">
        <v>6754</v>
      </c>
      <c r="B6755">
        <v>13516846</v>
      </c>
      <c r="C6755" t="s">
        <v>14276</v>
      </c>
      <c r="D6755">
        <v>41</v>
      </c>
      <c r="E6755">
        <v>62009494</v>
      </c>
      <c r="F6755" t="s">
        <v>997</v>
      </c>
      <c r="G6755" t="s">
        <v>14276</v>
      </c>
      <c r="I6755" t="s">
        <v>13</v>
      </c>
      <c r="K6755">
        <v>3.9</v>
      </c>
      <c r="L6755">
        <v>14775</v>
      </c>
      <c r="M6755" t="s">
        <v>20774</v>
      </c>
      <c r="N6755" t="s">
        <v>66</v>
      </c>
    </row>
    <row r="6756" spans="1:14" x14ac:dyDescent="0.3">
      <c r="A6756">
        <v>6755</v>
      </c>
      <c r="B6756">
        <v>2915</v>
      </c>
      <c r="C6756" t="s">
        <v>14277</v>
      </c>
      <c r="D6756">
        <v>39</v>
      </c>
      <c r="E6756" t="s">
        <v>14278</v>
      </c>
      <c r="F6756" t="s">
        <v>905</v>
      </c>
      <c r="G6756" t="s">
        <v>14279</v>
      </c>
      <c r="K6756">
        <v>3.77</v>
      </c>
      <c r="L6756">
        <v>14198</v>
      </c>
      <c r="M6756" t="s">
        <v>20774</v>
      </c>
      <c r="N6756" t="s">
        <v>66</v>
      </c>
    </row>
    <row r="6757" spans="1:14" x14ac:dyDescent="0.3">
      <c r="A6757">
        <v>6756</v>
      </c>
      <c r="B6757">
        <v>13929</v>
      </c>
      <c r="C6757" t="s">
        <v>14280</v>
      </c>
      <c r="D6757">
        <v>25</v>
      </c>
      <c r="E6757">
        <v>375833641</v>
      </c>
      <c r="F6757" t="s">
        <v>7162</v>
      </c>
      <c r="G6757" t="s">
        <v>14281</v>
      </c>
      <c r="I6757" t="s">
        <v>21</v>
      </c>
      <c r="K6757">
        <v>4.09</v>
      </c>
      <c r="L6757">
        <v>21810</v>
      </c>
      <c r="M6757" t="s">
        <v>20776</v>
      </c>
      <c r="N6757" t="s">
        <v>66</v>
      </c>
    </row>
    <row r="6758" spans="1:14" x14ac:dyDescent="0.3">
      <c r="A6758">
        <v>6757</v>
      </c>
      <c r="B6758">
        <v>217433</v>
      </c>
      <c r="C6758" t="s">
        <v>14282</v>
      </c>
      <c r="D6758">
        <v>33</v>
      </c>
      <c r="E6758">
        <v>449226352</v>
      </c>
      <c r="F6758" t="s">
        <v>650</v>
      </c>
      <c r="G6758" t="s">
        <v>14282</v>
      </c>
      <c r="I6758" t="s">
        <v>13</v>
      </c>
      <c r="K6758">
        <v>3.95</v>
      </c>
      <c r="L6758">
        <v>13791</v>
      </c>
      <c r="M6758" t="s">
        <v>20778</v>
      </c>
      <c r="N6758" t="s">
        <v>66</v>
      </c>
    </row>
    <row r="6759" spans="1:14" x14ac:dyDescent="0.3">
      <c r="A6759">
        <v>6758</v>
      </c>
      <c r="B6759">
        <v>761023</v>
      </c>
      <c r="C6759" t="s">
        <v>14283</v>
      </c>
      <c r="D6759">
        <v>49</v>
      </c>
      <c r="E6759">
        <v>425083896</v>
      </c>
      <c r="F6759" t="s">
        <v>7971</v>
      </c>
      <c r="G6759" t="s">
        <v>14284</v>
      </c>
      <c r="I6759" t="s">
        <v>13</v>
      </c>
      <c r="K6759">
        <v>4</v>
      </c>
      <c r="L6759">
        <v>14751</v>
      </c>
      <c r="M6759" t="s">
        <v>20782</v>
      </c>
      <c r="N6759" t="s">
        <v>66</v>
      </c>
    </row>
    <row r="6760" spans="1:14" x14ac:dyDescent="0.3">
      <c r="A6760">
        <v>6759</v>
      </c>
      <c r="B6760">
        <v>13502963</v>
      </c>
      <c r="C6760" t="s">
        <v>14285</v>
      </c>
      <c r="D6760">
        <v>8</v>
      </c>
      <c r="F6760" t="s">
        <v>11175</v>
      </c>
      <c r="I6760" t="s">
        <v>419</v>
      </c>
      <c r="K6760">
        <v>4.37</v>
      </c>
      <c r="L6760">
        <v>17988</v>
      </c>
      <c r="M6760" t="s">
        <v>20774</v>
      </c>
      <c r="N6760" t="s">
        <v>66</v>
      </c>
    </row>
    <row r="6761" spans="1:14" x14ac:dyDescent="0.3">
      <c r="A6761">
        <v>6760</v>
      </c>
      <c r="B6761">
        <v>5053</v>
      </c>
      <c r="C6761" t="s">
        <v>14286</v>
      </c>
      <c r="D6761">
        <v>96</v>
      </c>
      <c r="E6761">
        <v>451208706</v>
      </c>
      <c r="F6761" t="s">
        <v>356</v>
      </c>
      <c r="G6761" t="s">
        <v>14287</v>
      </c>
      <c r="I6761" t="s">
        <v>13</v>
      </c>
      <c r="K6761">
        <v>3.84</v>
      </c>
      <c r="L6761">
        <v>13193</v>
      </c>
      <c r="M6761" t="s">
        <v>20779</v>
      </c>
      <c r="N6761" t="s">
        <v>66</v>
      </c>
    </row>
    <row r="6762" spans="1:14" x14ac:dyDescent="0.3">
      <c r="A6762">
        <v>6761</v>
      </c>
      <c r="B6762">
        <v>230003</v>
      </c>
      <c r="C6762" t="s">
        <v>14288</v>
      </c>
      <c r="D6762">
        <v>71</v>
      </c>
      <c r="E6762">
        <v>515142905</v>
      </c>
      <c r="F6762" t="s">
        <v>2042</v>
      </c>
      <c r="G6762" t="s">
        <v>14289</v>
      </c>
      <c r="I6762" t="s">
        <v>13</v>
      </c>
      <c r="K6762">
        <v>4.01</v>
      </c>
      <c r="L6762">
        <v>18952</v>
      </c>
      <c r="M6762" t="s">
        <v>20778</v>
      </c>
      <c r="N6762" t="s">
        <v>66</v>
      </c>
    </row>
    <row r="6763" spans="1:14" x14ac:dyDescent="0.3">
      <c r="A6763">
        <v>6762</v>
      </c>
      <c r="B6763">
        <v>89160</v>
      </c>
      <c r="C6763" t="s">
        <v>14290</v>
      </c>
      <c r="D6763">
        <v>53</v>
      </c>
      <c r="E6763">
        <v>425176304</v>
      </c>
      <c r="F6763" t="s">
        <v>14291</v>
      </c>
      <c r="G6763" t="s">
        <v>14292</v>
      </c>
      <c r="I6763" t="s">
        <v>13</v>
      </c>
      <c r="K6763">
        <v>4.33</v>
      </c>
      <c r="L6763">
        <v>21446</v>
      </c>
      <c r="M6763" t="s">
        <v>20779</v>
      </c>
      <c r="N6763" t="s">
        <v>66</v>
      </c>
    </row>
    <row r="6764" spans="1:14" x14ac:dyDescent="0.3">
      <c r="A6764">
        <v>6763</v>
      </c>
      <c r="B6764">
        <v>74033</v>
      </c>
      <c r="C6764" t="s">
        <v>14293</v>
      </c>
      <c r="D6764">
        <v>46</v>
      </c>
      <c r="E6764">
        <v>399154019</v>
      </c>
      <c r="F6764" t="s">
        <v>1871</v>
      </c>
      <c r="G6764" t="s">
        <v>14293</v>
      </c>
      <c r="I6764" t="s">
        <v>21</v>
      </c>
      <c r="K6764">
        <v>4.3600000000000003</v>
      </c>
      <c r="L6764">
        <v>19210</v>
      </c>
      <c r="M6764" t="s">
        <v>20779</v>
      </c>
      <c r="N6764" t="s">
        <v>66</v>
      </c>
    </row>
    <row r="6765" spans="1:14" x14ac:dyDescent="0.3">
      <c r="A6765">
        <v>6764</v>
      </c>
      <c r="B6765">
        <v>15833693</v>
      </c>
      <c r="C6765" t="s">
        <v>14294</v>
      </c>
      <c r="D6765">
        <v>20</v>
      </c>
      <c r="E6765">
        <v>62217208</v>
      </c>
      <c r="F6765" t="s">
        <v>14295</v>
      </c>
      <c r="G6765" t="s">
        <v>14294</v>
      </c>
      <c r="I6765" t="s">
        <v>13</v>
      </c>
      <c r="K6765">
        <v>3.8</v>
      </c>
      <c r="L6765">
        <v>11891</v>
      </c>
      <c r="M6765" t="s">
        <v>20784</v>
      </c>
      <c r="N6765" t="s">
        <v>66</v>
      </c>
    </row>
    <row r="6766" spans="1:14" x14ac:dyDescent="0.3">
      <c r="A6766">
        <v>6765</v>
      </c>
      <c r="B6766">
        <v>157055</v>
      </c>
      <c r="C6766" t="s">
        <v>14296</v>
      </c>
      <c r="D6766">
        <v>17</v>
      </c>
      <c r="E6766">
        <v>152050841</v>
      </c>
      <c r="F6766" t="s">
        <v>14297</v>
      </c>
      <c r="G6766" t="s">
        <v>14298</v>
      </c>
      <c r="I6766" t="s">
        <v>13</v>
      </c>
      <c r="K6766">
        <v>3.98</v>
      </c>
      <c r="L6766">
        <v>20394</v>
      </c>
      <c r="M6766" t="s">
        <v>20776</v>
      </c>
      <c r="N6766" t="s">
        <v>66</v>
      </c>
    </row>
    <row r="6767" spans="1:14" x14ac:dyDescent="0.3">
      <c r="A6767">
        <v>6766</v>
      </c>
      <c r="B6767">
        <v>107778</v>
      </c>
      <c r="C6767" t="s">
        <v>14299</v>
      </c>
      <c r="D6767">
        <v>51</v>
      </c>
      <c r="E6767">
        <v>743467213</v>
      </c>
      <c r="F6767" t="s">
        <v>6864</v>
      </c>
      <c r="G6767" t="s">
        <v>1551</v>
      </c>
      <c r="I6767" t="s">
        <v>13</v>
      </c>
      <c r="K6767">
        <v>4.18</v>
      </c>
      <c r="L6767">
        <v>20297</v>
      </c>
      <c r="M6767" t="s">
        <v>20778</v>
      </c>
      <c r="N6767" t="s">
        <v>66</v>
      </c>
    </row>
    <row r="6768" spans="1:14" x14ac:dyDescent="0.3">
      <c r="A6768">
        <v>6767</v>
      </c>
      <c r="B6768">
        <v>17834904</v>
      </c>
      <c r="C6768" t="s">
        <v>14300</v>
      </c>
      <c r="D6768">
        <v>31</v>
      </c>
      <c r="E6768">
        <v>385344058</v>
      </c>
      <c r="F6768" t="s">
        <v>2306</v>
      </c>
      <c r="G6768" t="s">
        <v>14301</v>
      </c>
      <c r="I6768" t="s">
        <v>13</v>
      </c>
      <c r="K6768">
        <v>4.16</v>
      </c>
      <c r="L6768">
        <v>17789</v>
      </c>
      <c r="M6768" t="s">
        <v>20779</v>
      </c>
      <c r="N6768" t="s">
        <v>66</v>
      </c>
    </row>
    <row r="6769" spans="1:14" x14ac:dyDescent="0.3">
      <c r="A6769">
        <v>6768</v>
      </c>
      <c r="B6769">
        <v>616828</v>
      </c>
      <c r="C6769" t="s">
        <v>14302</v>
      </c>
      <c r="D6769">
        <v>64</v>
      </c>
      <c r="E6769">
        <v>451526570</v>
      </c>
      <c r="F6769" t="s">
        <v>720</v>
      </c>
      <c r="G6769" t="s">
        <v>719</v>
      </c>
      <c r="I6769" t="s">
        <v>13</v>
      </c>
      <c r="K6769">
        <v>3.49</v>
      </c>
      <c r="L6769">
        <v>13649</v>
      </c>
      <c r="M6769" t="s">
        <v>20782</v>
      </c>
      <c r="N6769" t="s">
        <v>66</v>
      </c>
    </row>
    <row r="6770" spans="1:14" x14ac:dyDescent="0.3">
      <c r="A6770">
        <v>6769</v>
      </c>
      <c r="B6770">
        <v>17860739</v>
      </c>
      <c r="C6770" t="s">
        <v>14303</v>
      </c>
      <c r="D6770">
        <v>24</v>
      </c>
      <c r="E6770">
        <v>316201642</v>
      </c>
      <c r="F6770" t="s">
        <v>14304</v>
      </c>
      <c r="G6770" t="s">
        <v>14303</v>
      </c>
      <c r="I6770" t="s">
        <v>13</v>
      </c>
      <c r="K6770">
        <v>3.84</v>
      </c>
      <c r="L6770">
        <v>12533</v>
      </c>
      <c r="M6770" t="s">
        <v>20779</v>
      </c>
      <c r="N6770" t="s">
        <v>66</v>
      </c>
    </row>
    <row r="6771" spans="1:14" x14ac:dyDescent="0.3">
      <c r="A6771">
        <v>6770</v>
      </c>
      <c r="B6771">
        <v>22207</v>
      </c>
      <c r="C6771" t="s">
        <v>14305</v>
      </c>
      <c r="D6771">
        <v>32</v>
      </c>
      <c r="E6771">
        <v>60875070</v>
      </c>
      <c r="F6771" t="s">
        <v>14306</v>
      </c>
      <c r="G6771" t="s">
        <v>14305</v>
      </c>
      <c r="I6771" t="s">
        <v>13</v>
      </c>
      <c r="K6771">
        <v>3.95</v>
      </c>
      <c r="L6771">
        <v>14535</v>
      </c>
      <c r="M6771" t="s">
        <v>20774</v>
      </c>
      <c r="N6771" t="s">
        <v>66</v>
      </c>
    </row>
    <row r="6772" spans="1:14" x14ac:dyDescent="0.3">
      <c r="A6772">
        <v>6771</v>
      </c>
      <c r="B6772">
        <v>14745338</v>
      </c>
      <c r="C6772" t="s">
        <v>14307</v>
      </c>
      <c r="D6772">
        <v>8</v>
      </c>
      <c r="F6772" t="s">
        <v>7068</v>
      </c>
      <c r="I6772" t="s">
        <v>21</v>
      </c>
      <c r="K6772">
        <v>4.12</v>
      </c>
      <c r="L6772">
        <v>16315</v>
      </c>
      <c r="M6772" t="s">
        <v>20776</v>
      </c>
      <c r="N6772" t="s">
        <v>66</v>
      </c>
    </row>
    <row r="6773" spans="1:14" x14ac:dyDescent="0.3">
      <c r="A6773">
        <v>6772</v>
      </c>
      <c r="B6773">
        <v>716696</v>
      </c>
      <c r="C6773" t="s">
        <v>14308</v>
      </c>
      <c r="D6773">
        <v>777</v>
      </c>
      <c r="F6773" t="s">
        <v>14309</v>
      </c>
      <c r="G6773" t="s">
        <v>14310</v>
      </c>
      <c r="I6773" t="s">
        <v>13072</v>
      </c>
      <c r="K6773">
        <v>4.18</v>
      </c>
      <c r="L6773">
        <v>3200</v>
      </c>
      <c r="M6773" t="s">
        <v>20777</v>
      </c>
      <c r="N6773" t="s">
        <v>66</v>
      </c>
    </row>
    <row r="6774" spans="1:14" x14ac:dyDescent="0.3">
      <c r="A6774">
        <v>6773</v>
      </c>
      <c r="B6774">
        <v>12383869</v>
      </c>
      <c r="C6774" t="s">
        <v>14311</v>
      </c>
      <c r="D6774">
        <v>20</v>
      </c>
      <c r="E6774">
        <v>1442409096</v>
      </c>
      <c r="F6774" t="s">
        <v>3377</v>
      </c>
      <c r="G6774" t="s">
        <v>14312</v>
      </c>
      <c r="I6774" t="s">
        <v>13</v>
      </c>
      <c r="K6774">
        <v>3.8</v>
      </c>
      <c r="L6774">
        <v>21349</v>
      </c>
      <c r="M6774" t="s">
        <v>20774</v>
      </c>
      <c r="N6774" t="s">
        <v>66</v>
      </c>
    </row>
    <row r="6775" spans="1:14" x14ac:dyDescent="0.3">
      <c r="A6775">
        <v>6774</v>
      </c>
      <c r="B6775">
        <v>13538992</v>
      </c>
      <c r="C6775" t="s">
        <v>14313</v>
      </c>
      <c r="D6775">
        <v>21</v>
      </c>
      <c r="E6775">
        <v>1250014468</v>
      </c>
      <c r="F6775" t="s">
        <v>6119</v>
      </c>
      <c r="G6775" t="s">
        <v>14314</v>
      </c>
      <c r="I6775" t="s">
        <v>13</v>
      </c>
      <c r="K6775">
        <v>4.4000000000000004</v>
      </c>
      <c r="L6775">
        <v>13274</v>
      </c>
      <c r="M6775" t="s">
        <v>20778</v>
      </c>
      <c r="N6775" t="s">
        <v>66</v>
      </c>
    </row>
    <row r="6776" spans="1:14" x14ac:dyDescent="0.3">
      <c r="A6776">
        <v>6775</v>
      </c>
      <c r="B6776">
        <v>7389</v>
      </c>
      <c r="C6776" t="s">
        <v>14315</v>
      </c>
      <c r="D6776">
        <v>14</v>
      </c>
      <c r="E6776">
        <v>785113797</v>
      </c>
      <c r="F6776" t="s">
        <v>14316</v>
      </c>
      <c r="I6776" t="s">
        <v>13</v>
      </c>
      <c r="K6776">
        <v>4.0199999999999996</v>
      </c>
      <c r="L6776">
        <v>18111</v>
      </c>
      <c r="M6776" t="s">
        <v>20774</v>
      </c>
      <c r="N6776" t="s">
        <v>66</v>
      </c>
    </row>
    <row r="6777" spans="1:14" x14ac:dyDescent="0.3">
      <c r="A6777">
        <v>6776</v>
      </c>
      <c r="B6777">
        <v>25295</v>
      </c>
      <c r="C6777" t="s">
        <v>14317</v>
      </c>
      <c r="D6777">
        <v>25</v>
      </c>
      <c r="E6777" t="s">
        <v>14318</v>
      </c>
      <c r="F6777" t="s">
        <v>14319</v>
      </c>
      <c r="G6777" t="s">
        <v>14320</v>
      </c>
      <c r="I6777" t="s">
        <v>21</v>
      </c>
      <c r="K6777">
        <v>4.03</v>
      </c>
      <c r="L6777">
        <v>14765</v>
      </c>
      <c r="M6777" t="s">
        <v>20776</v>
      </c>
      <c r="N6777" t="s">
        <v>66</v>
      </c>
    </row>
    <row r="6778" spans="1:14" x14ac:dyDescent="0.3">
      <c r="A6778">
        <v>6777</v>
      </c>
      <c r="B6778">
        <v>89691</v>
      </c>
      <c r="C6778" t="s">
        <v>14321</v>
      </c>
      <c r="D6778">
        <v>48</v>
      </c>
      <c r="E6778">
        <v>316778508</v>
      </c>
      <c r="F6778" t="s">
        <v>14322</v>
      </c>
      <c r="G6778" t="s">
        <v>14321</v>
      </c>
      <c r="I6778" t="s">
        <v>13</v>
      </c>
      <c r="K6778">
        <v>3.56</v>
      </c>
      <c r="L6778">
        <v>14966</v>
      </c>
      <c r="M6778" t="s">
        <v>20779</v>
      </c>
      <c r="N6778" t="s">
        <v>66</v>
      </c>
    </row>
    <row r="6779" spans="1:14" x14ac:dyDescent="0.3">
      <c r="A6779">
        <v>6778</v>
      </c>
      <c r="B6779">
        <v>1027760</v>
      </c>
      <c r="C6779" t="s">
        <v>14323</v>
      </c>
      <c r="D6779">
        <v>23</v>
      </c>
      <c r="E6779">
        <v>670446149</v>
      </c>
      <c r="F6779" t="s">
        <v>1535</v>
      </c>
      <c r="G6779" t="s">
        <v>14323</v>
      </c>
      <c r="I6779" t="s">
        <v>21</v>
      </c>
      <c r="K6779">
        <v>4.2699999999999996</v>
      </c>
      <c r="L6779">
        <v>16180</v>
      </c>
      <c r="M6779" t="e">
        <v>#N/A</v>
      </c>
      <c r="N6779" t="s">
        <v>66</v>
      </c>
    </row>
    <row r="6780" spans="1:14" x14ac:dyDescent="0.3">
      <c r="A6780">
        <v>6779</v>
      </c>
      <c r="B6780">
        <v>11166890</v>
      </c>
      <c r="C6780" t="s">
        <v>14324</v>
      </c>
      <c r="D6780">
        <v>39</v>
      </c>
      <c r="E6780">
        <v>553807714</v>
      </c>
      <c r="F6780" t="s">
        <v>860</v>
      </c>
      <c r="G6780" t="s">
        <v>14325</v>
      </c>
      <c r="I6780" t="s">
        <v>13</v>
      </c>
      <c r="K6780">
        <v>3.29</v>
      </c>
      <c r="L6780">
        <v>14092</v>
      </c>
      <c r="M6780" t="s">
        <v>20782</v>
      </c>
      <c r="N6780" t="s">
        <v>66</v>
      </c>
    </row>
    <row r="6781" spans="1:14" x14ac:dyDescent="0.3">
      <c r="A6781">
        <v>6780</v>
      </c>
      <c r="B6781">
        <v>47618</v>
      </c>
      <c r="C6781" t="s">
        <v>14326</v>
      </c>
      <c r="D6781">
        <v>31</v>
      </c>
      <c r="E6781">
        <v>439436575</v>
      </c>
      <c r="F6781" t="s">
        <v>1685</v>
      </c>
      <c r="G6781" t="s">
        <v>14327</v>
      </c>
      <c r="I6781" t="s">
        <v>21</v>
      </c>
      <c r="K6781">
        <v>3.94</v>
      </c>
      <c r="L6781">
        <v>17624</v>
      </c>
      <c r="M6781" t="s">
        <v>20776</v>
      </c>
      <c r="N6781" t="s">
        <v>66</v>
      </c>
    </row>
    <row r="6782" spans="1:14" x14ac:dyDescent="0.3">
      <c r="A6782">
        <v>6781</v>
      </c>
      <c r="B6782">
        <v>33418</v>
      </c>
      <c r="C6782" t="s">
        <v>14328</v>
      </c>
      <c r="D6782">
        <v>38</v>
      </c>
      <c r="E6782">
        <v>1400033721</v>
      </c>
      <c r="F6782" t="s">
        <v>8202</v>
      </c>
      <c r="G6782" t="s">
        <v>14328</v>
      </c>
      <c r="I6782" t="s">
        <v>13</v>
      </c>
      <c r="K6782">
        <v>4.17</v>
      </c>
      <c r="L6782">
        <v>12620</v>
      </c>
      <c r="M6782" t="s">
        <v>20780</v>
      </c>
      <c r="N6782" t="s">
        <v>66</v>
      </c>
    </row>
    <row r="6783" spans="1:14" x14ac:dyDescent="0.3">
      <c r="A6783">
        <v>6782</v>
      </c>
      <c r="B6783">
        <v>74169</v>
      </c>
      <c r="C6783" t="s">
        <v>14329</v>
      </c>
      <c r="D6783">
        <v>26</v>
      </c>
      <c r="E6783">
        <v>849901812</v>
      </c>
      <c r="F6783" t="s">
        <v>5732</v>
      </c>
      <c r="G6783" t="s">
        <v>14330</v>
      </c>
      <c r="K6783">
        <v>4.43</v>
      </c>
      <c r="L6783">
        <v>11691</v>
      </c>
      <c r="M6783" t="e">
        <v>#N/A</v>
      </c>
      <c r="N6783" t="s">
        <v>66</v>
      </c>
    </row>
    <row r="6784" spans="1:14" x14ac:dyDescent="0.3">
      <c r="A6784">
        <v>6783</v>
      </c>
      <c r="B6784">
        <v>8177526</v>
      </c>
      <c r="C6784" t="s">
        <v>14331</v>
      </c>
      <c r="D6784">
        <v>24</v>
      </c>
      <c r="F6784" t="s">
        <v>3454</v>
      </c>
      <c r="G6784" t="s">
        <v>14332</v>
      </c>
      <c r="I6784" t="s">
        <v>419</v>
      </c>
      <c r="K6784">
        <v>3.99</v>
      </c>
      <c r="L6784">
        <v>18021</v>
      </c>
      <c r="M6784" t="s">
        <v>20774</v>
      </c>
      <c r="N6784" t="s">
        <v>66</v>
      </c>
    </row>
    <row r="6785" spans="1:14" x14ac:dyDescent="0.3">
      <c r="A6785">
        <v>6784</v>
      </c>
      <c r="B6785">
        <v>32127</v>
      </c>
      <c r="C6785" t="s">
        <v>14333</v>
      </c>
      <c r="D6785">
        <v>20</v>
      </c>
      <c r="E6785">
        <v>553381156</v>
      </c>
      <c r="F6785" t="s">
        <v>14334</v>
      </c>
      <c r="G6785" t="s">
        <v>14333</v>
      </c>
      <c r="K6785">
        <v>4.42</v>
      </c>
      <c r="L6785">
        <v>12044</v>
      </c>
      <c r="M6785" t="e">
        <v>#N/A</v>
      </c>
      <c r="N6785" t="s">
        <v>66</v>
      </c>
    </row>
    <row r="6786" spans="1:14" x14ac:dyDescent="0.3">
      <c r="A6786">
        <v>6785</v>
      </c>
      <c r="B6786">
        <v>905382</v>
      </c>
      <c r="C6786" t="s">
        <v>14335</v>
      </c>
      <c r="D6786">
        <v>33</v>
      </c>
      <c r="E6786">
        <v>805059962</v>
      </c>
      <c r="F6786" t="s">
        <v>14336</v>
      </c>
      <c r="G6786" t="s">
        <v>14335</v>
      </c>
      <c r="K6786">
        <v>4.3099999999999996</v>
      </c>
      <c r="L6786">
        <v>15656</v>
      </c>
      <c r="M6786" t="s">
        <v>20774</v>
      </c>
      <c r="N6786" t="s">
        <v>66</v>
      </c>
    </row>
    <row r="6787" spans="1:14" x14ac:dyDescent="0.3">
      <c r="A6787">
        <v>6786</v>
      </c>
      <c r="B6787">
        <v>15733523</v>
      </c>
      <c r="C6787" t="s">
        <v>14337</v>
      </c>
      <c r="D6787">
        <v>12</v>
      </c>
      <c r="E6787">
        <v>9381626685</v>
      </c>
      <c r="F6787" t="s">
        <v>10351</v>
      </c>
      <c r="G6787" t="s">
        <v>14337</v>
      </c>
      <c r="I6787" t="s">
        <v>21</v>
      </c>
      <c r="K6787">
        <v>3.48</v>
      </c>
      <c r="L6787">
        <v>11563</v>
      </c>
      <c r="M6787" t="s">
        <v>20781</v>
      </c>
      <c r="N6787" t="s">
        <v>66</v>
      </c>
    </row>
    <row r="6788" spans="1:14" x14ac:dyDescent="0.3">
      <c r="A6788">
        <v>6787</v>
      </c>
      <c r="B6788">
        <v>250</v>
      </c>
      <c r="C6788" t="s">
        <v>14338</v>
      </c>
      <c r="D6788">
        <v>111</v>
      </c>
      <c r="E6788">
        <v>802151825</v>
      </c>
      <c r="F6788" t="s">
        <v>4409</v>
      </c>
      <c r="G6788" t="s">
        <v>14338</v>
      </c>
      <c r="I6788" t="s">
        <v>13</v>
      </c>
      <c r="K6788">
        <v>3.85</v>
      </c>
      <c r="L6788">
        <v>12082</v>
      </c>
      <c r="M6788" t="s">
        <v>20778</v>
      </c>
      <c r="N6788" t="s">
        <v>66</v>
      </c>
    </row>
    <row r="6789" spans="1:14" x14ac:dyDescent="0.3">
      <c r="A6789">
        <v>6788</v>
      </c>
      <c r="B6789">
        <v>920649</v>
      </c>
      <c r="C6789" t="s">
        <v>14339</v>
      </c>
      <c r="D6789">
        <v>103</v>
      </c>
      <c r="E6789">
        <v>874068134</v>
      </c>
      <c r="F6789" t="s">
        <v>14340</v>
      </c>
      <c r="G6789" t="s">
        <v>14339</v>
      </c>
      <c r="I6789" t="s">
        <v>13</v>
      </c>
      <c r="K6789">
        <v>4.0199999999999996</v>
      </c>
      <c r="L6789">
        <v>15332</v>
      </c>
      <c r="M6789" t="s">
        <v>20782</v>
      </c>
      <c r="N6789" t="s">
        <v>66</v>
      </c>
    </row>
    <row r="6790" spans="1:14" x14ac:dyDescent="0.3">
      <c r="A6790">
        <v>6789</v>
      </c>
      <c r="B6790">
        <v>2761356</v>
      </c>
      <c r="C6790" t="s">
        <v>14341</v>
      </c>
      <c r="D6790">
        <v>9</v>
      </c>
      <c r="E6790">
        <v>1419953249</v>
      </c>
      <c r="F6790" t="s">
        <v>14342</v>
      </c>
      <c r="G6790" t="s">
        <v>14341</v>
      </c>
      <c r="I6790" t="s">
        <v>13</v>
      </c>
      <c r="K6790">
        <v>4.3</v>
      </c>
      <c r="L6790">
        <v>22577</v>
      </c>
      <c r="M6790" t="s">
        <v>20778</v>
      </c>
      <c r="N6790" t="s">
        <v>66</v>
      </c>
    </row>
    <row r="6791" spans="1:14" x14ac:dyDescent="0.3">
      <c r="A6791">
        <v>6790</v>
      </c>
      <c r="B6791">
        <v>840163</v>
      </c>
      <c r="C6791" t="s">
        <v>14343</v>
      </c>
      <c r="D6791">
        <v>26</v>
      </c>
      <c r="E6791" t="s">
        <v>14344</v>
      </c>
      <c r="F6791" t="s">
        <v>14345</v>
      </c>
      <c r="G6791" t="s">
        <v>14346</v>
      </c>
      <c r="I6791" t="s">
        <v>13</v>
      </c>
      <c r="K6791">
        <v>4.08</v>
      </c>
      <c r="L6791">
        <v>13607</v>
      </c>
      <c r="M6791" t="s">
        <v>20781</v>
      </c>
      <c r="N6791" t="s">
        <v>66</v>
      </c>
    </row>
    <row r="6792" spans="1:14" x14ac:dyDescent="0.3">
      <c r="A6792">
        <v>6791</v>
      </c>
      <c r="B6792">
        <v>13374</v>
      </c>
      <c r="C6792" t="s">
        <v>14347</v>
      </c>
      <c r="D6792">
        <v>37</v>
      </c>
      <c r="E6792">
        <v>1582433224</v>
      </c>
      <c r="F6792" t="s">
        <v>14348</v>
      </c>
      <c r="G6792" t="s">
        <v>14347</v>
      </c>
      <c r="I6792" t="s">
        <v>21</v>
      </c>
      <c r="K6792">
        <v>3.64</v>
      </c>
      <c r="L6792">
        <v>13981</v>
      </c>
      <c r="M6792" t="s">
        <v>20774</v>
      </c>
      <c r="N6792" t="s">
        <v>66</v>
      </c>
    </row>
    <row r="6793" spans="1:14" x14ac:dyDescent="0.3">
      <c r="A6793">
        <v>6792</v>
      </c>
      <c r="B6793">
        <v>1729146</v>
      </c>
      <c r="C6793" t="s">
        <v>14349</v>
      </c>
      <c r="D6793">
        <v>29</v>
      </c>
      <c r="E6793">
        <v>1416914188</v>
      </c>
      <c r="F6793" t="s">
        <v>6470</v>
      </c>
      <c r="G6793" t="s">
        <v>14350</v>
      </c>
      <c r="I6793" t="s">
        <v>21</v>
      </c>
      <c r="K6793">
        <v>4.2</v>
      </c>
      <c r="L6793">
        <v>17691</v>
      </c>
      <c r="M6793" t="s">
        <v>20776</v>
      </c>
      <c r="N6793" t="s">
        <v>66</v>
      </c>
    </row>
    <row r="6794" spans="1:14" x14ac:dyDescent="0.3">
      <c r="A6794">
        <v>6793</v>
      </c>
      <c r="B6794">
        <v>25813937</v>
      </c>
      <c r="C6794" t="s">
        <v>14351</v>
      </c>
      <c r="D6794">
        <v>19</v>
      </c>
      <c r="E6794">
        <v>1476748446</v>
      </c>
      <c r="F6794" t="s">
        <v>1115</v>
      </c>
      <c r="G6794" t="s">
        <v>14351</v>
      </c>
      <c r="I6794" t="s">
        <v>13</v>
      </c>
      <c r="K6794">
        <v>4.24</v>
      </c>
      <c r="L6794">
        <v>13451</v>
      </c>
      <c r="M6794" t="e">
        <v>#N/A</v>
      </c>
      <c r="N6794" t="s">
        <v>66</v>
      </c>
    </row>
    <row r="6795" spans="1:14" x14ac:dyDescent="0.3">
      <c r="A6795">
        <v>6794</v>
      </c>
      <c r="B6795">
        <v>1291211</v>
      </c>
      <c r="C6795" t="s">
        <v>14352</v>
      </c>
      <c r="D6795">
        <v>31</v>
      </c>
      <c r="E6795">
        <v>340881542</v>
      </c>
      <c r="F6795" t="s">
        <v>11271</v>
      </c>
      <c r="G6795" t="s">
        <v>14353</v>
      </c>
      <c r="I6795" t="s">
        <v>21</v>
      </c>
      <c r="K6795">
        <v>4.26</v>
      </c>
      <c r="L6795">
        <v>14299</v>
      </c>
      <c r="M6795" t="s">
        <v>20774</v>
      </c>
      <c r="N6795" t="s">
        <v>66</v>
      </c>
    </row>
    <row r="6796" spans="1:14" x14ac:dyDescent="0.3">
      <c r="A6796">
        <v>6795</v>
      </c>
      <c r="B6796">
        <v>71784</v>
      </c>
      <c r="C6796" t="s">
        <v>14354</v>
      </c>
      <c r="D6796">
        <v>26</v>
      </c>
      <c r="E6796" t="s">
        <v>14355</v>
      </c>
      <c r="F6796" t="s">
        <v>5222</v>
      </c>
      <c r="G6796" t="s">
        <v>14356</v>
      </c>
      <c r="K6796">
        <v>4.28</v>
      </c>
      <c r="L6796">
        <v>15387</v>
      </c>
      <c r="M6796" t="s">
        <v>20778</v>
      </c>
      <c r="N6796" t="s">
        <v>66</v>
      </c>
    </row>
    <row r="6797" spans="1:14" x14ac:dyDescent="0.3">
      <c r="A6797">
        <v>6796</v>
      </c>
      <c r="B6797">
        <v>1747182</v>
      </c>
      <c r="C6797" t="s">
        <v>14357</v>
      </c>
      <c r="D6797">
        <v>45</v>
      </c>
      <c r="E6797">
        <v>752891634</v>
      </c>
      <c r="F6797" t="s">
        <v>4132</v>
      </c>
      <c r="G6797" t="s">
        <v>14358</v>
      </c>
      <c r="I6797" t="s">
        <v>13</v>
      </c>
      <c r="K6797">
        <v>4.04</v>
      </c>
      <c r="L6797">
        <v>14611</v>
      </c>
      <c r="M6797" t="s">
        <v>20781</v>
      </c>
      <c r="N6797" t="s">
        <v>66</v>
      </c>
    </row>
    <row r="6798" spans="1:14" x14ac:dyDescent="0.3">
      <c r="A6798">
        <v>6797</v>
      </c>
      <c r="B6798">
        <v>4703427</v>
      </c>
      <c r="C6798" t="s">
        <v>14359</v>
      </c>
      <c r="D6798">
        <v>24</v>
      </c>
      <c r="E6798">
        <v>765316552</v>
      </c>
      <c r="F6798" t="s">
        <v>3389</v>
      </c>
      <c r="G6798" t="s">
        <v>14360</v>
      </c>
      <c r="I6798" t="s">
        <v>13</v>
      </c>
      <c r="K6798">
        <v>4.3099999999999996</v>
      </c>
      <c r="L6798">
        <v>14435</v>
      </c>
      <c r="M6798" t="s">
        <v>20776</v>
      </c>
      <c r="N6798" t="s">
        <v>66</v>
      </c>
    </row>
    <row r="6799" spans="1:14" x14ac:dyDescent="0.3">
      <c r="A6799">
        <v>6798</v>
      </c>
      <c r="B6799">
        <v>17863</v>
      </c>
      <c r="C6799" t="s">
        <v>14361</v>
      </c>
      <c r="D6799">
        <v>36</v>
      </c>
      <c r="E6799">
        <v>441014151</v>
      </c>
      <c r="F6799" t="s">
        <v>14362</v>
      </c>
      <c r="G6799" t="s">
        <v>14363</v>
      </c>
      <c r="I6799" t="s">
        <v>21</v>
      </c>
      <c r="K6799">
        <v>3.87</v>
      </c>
      <c r="L6799">
        <v>14690</v>
      </c>
      <c r="M6799" t="s">
        <v>20780</v>
      </c>
      <c r="N6799" t="s">
        <v>66</v>
      </c>
    </row>
    <row r="6800" spans="1:14" x14ac:dyDescent="0.3">
      <c r="A6800">
        <v>6799</v>
      </c>
      <c r="B6800">
        <v>23209971</v>
      </c>
      <c r="C6800" t="s">
        <v>14364</v>
      </c>
      <c r="D6800">
        <v>16</v>
      </c>
      <c r="E6800">
        <v>812996348</v>
      </c>
      <c r="F6800" t="s">
        <v>14365</v>
      </c>
      <c r="G6800" t="s">
        <v>14364</v>
      </c>
      <c r="I6800" t="s">
        <v>13</v>
      </c>
      <c r="K6800">
        <v>3.98</v>
      </c>
      <c r="L6800">
        <v>13827</v>
      </c>
      <c r="M6800" t="s">
        <v>20774</v>
      </c>
      <c r="N6800" t="s">
        <v>66</v>
      </c>
    </row>
    <row r="6801" spans="1:14" x14ac:dyDescent="0.3">
      <c r="A6801">
        <v>6800</v>
      </c>
      <c r="B6801">
        <v>164719</v>
      </c>
      <c r="C6801" t="s">
        <v>14366</v>
      </c>
      <c r="D6801">
        <v>40</v>
      </c>
      <c r="E6801">
        <v>316012335</v>
      </c>
      <c r="F6801" t="s">
        <v>6020</v>
      </c>
      <c r="G6801" t="s">
        <v>14367</v>
      </c>
      <c r="I6801" t="s">
        <v>13</v>
      </c>
      <c r="K6801">
        <v>4.21</v>
      </c>
      <c r="L6801">
        <v>15325</v>
      </c>
      <c r="M6801" t="s">
        <v>20782</v>
      </c>
      <c r="N6801" t="s">
        <v>66</v>
      </c>
    </row>
    <row r="6802" spans="1:14" x14ac:dyDescent="0.3">
      <c r="A6802">
        <v>6801</v>
      </c>
      <c r="B6802">
        <v>6460331</v>
      </c>
      <c r="C6802" t="s">
        <v>14368</v>
      </c>
      <c r="D6802">
        <v>32</v>
      </c>
      <c r="E6802">
        <v>545040604</v>
      </c>
      <c r="F6802" t="s">
        <v>1151</v>
      </c>
      <c r="G6802" t="s">
        <v>14369</v>
      </c>
      <c r="I6802" t="s">
        <v>13</v>
      </c>
      <c r="K6802">
        <v>3.93</v>
      </c>
      <c r="L6802">
        <v>20846</v>
      </c>
      <c r="M6802" t="s">
        <v>20774</v>
      </c>
      <c r="N6802" t="s">
        <v>66</v>
      </c>
    </row>
    <row r="6803" spans="1:14" x14ac:dyDescent="0.3">
      <c r="A6803">
        <v>6802</v>
      </c>
      <c r="B6803">
        <v>39796</v>
      </c>
      <c r="C6803" t="s">
        <v>14370</v>
      </c>
      <c r="D6803">
        <v>101</v>
      </c>
      <c r="E6803">
        <v>1400031567</v>
      </c>
      <c r="F6803" t="s">
        <v>4846</v>
      </c>
      <c r="G6803" t="s">
        <v>14371</v>
      </c>
      <c r="I6803" t="s">
        <v>13</v>
      </c>
      <c r="K6803">
        <v>4.05</v>
      </c>
      <c r="L6803">
        <v>13401</v>
      </c>
      <c r="M6803" t="s">
        <v>20779</v>
      </c>
      <c r="N6803" t="s">
        <v>66</v>
      </c>
    </row>
    <row r="6804" spans="1:14" x14ac:dyDescent="0.3">
      <c r="A6804">
        <v>6803</v>
      </c>
      <c r="B6804">
        <v>15828714</v>
      </c>
      <c r="C6804" t="s">
        <v>14372</v>
      </c>
      <c r="D6804">
        <v>13</v>
      </c>
      <c r="F6804" t="s">
        <v>1825</v>
      </c>
      <c r="G6804" t="s">
        <v>14373</v>
      </c>
      <c r="I6804" t="s">
        <v>13</v>
      </c>
      <c r="K6804">
        <v>4.28</v>
      </c>
      <c r="L6804">
        <v>23166</v>
      </c>
      <c r="M6804" t="s">
        <v>20778</v>
      </c>
      <c r="N6804" t="s">
        <v>66</v>
      </c>
    </row>
    <row r="6805" spans="1:14" x14ac:dyDescent="0.3">
      <c r="A6805">
        <v>6804</v>
      </c>
      <c r="B6805">
        <v>12143200</v>
      </c>
      <c r="C6805" t="s">
        <v>14374</v>
      </c>
      <c r="D6805">
        <v>13</v>
      </c>
      <c r="E6805">
        <v>307970388</v>
      </c>
      <c r="F6805" t="s">
        <v>14375</v>
      </c>
      <c r="G6805" t="s">
        <v>14374</v>
      </c>
      <c r="I6805" t="s">
        <v>13</v>
      </c>
      <c r="K6805">
        <v>4.07</v>
      </c>
      <c r="L6805">
        <v>12980</v>
      </c>
      <c r="M6805" t="e">
        <v>#N/A</v>
      </c>
      <c r="N6805" t="s">
        <v>66</v>
      </c>
    </row>
    <row r="6806" spans="1:14" x14ac:dyDescent="0.3">
      <c r="A6806">
        <v>6805</v>
      </c>
      <c r="B6806">
        <v>18222699</v>
      </c>
      <c r="C6806" t="s">
        <v>14376</v>
      </c>
      <c r="D6806">
        <v>29</v>
      </c>
      <c r="E6806">
        <v>547959214</v>
      </c>
      <c r="F6806" t="s">
        <v>6109</v>
      </c>
      <c r="G6806" t="s">
        <v>14377</v>
      </c>
      <c r="I6806" t="s">
        <v>13</v>
      </c>
      <c r="K6806">
        <v>3.81</v>
      </c>
      <c r="L6806">
        <v>14963</v>
      </c>
      <c r="M6806" t="s">
        <v>20774</v>
      </c>
      <c r="N6806" t="s">
        <v>66</v>
      </c>
    </row>
    <row r="6807" spans="1:14" x14ac:dyDescent="0.3">
      <c r="A6807">
        <v>6806</v>
      </c>
      <c r="B6807">
        <v>48183</v>
      </c>
      <c r="C6807" t="s">
        <v>14378</v>
      </c>
      <c r="D6807">
        <v>30</v>
      </c>
      <c r="E6807">
        <v>446675059</v>
      </c>
      <c r="F6807" t="s">
        <v>889</v>
      </c>
      <c r="G6807" t="s">
        <v>14378</v>
      </c>
      <c r="I6807" t="s">
        <v>21</v>
      </c>
      <c r="K6807">
        <v>3.93</v>
      </c>
      <c r="L6807">
        <v>16487</v>
      </c>
      <c r="M6807" t="s">
        <v>20778</v>
      </c>
      <c r="N6807" t="s">
        <v>66</v>
      </c>
    </row>
    <row r="6808" spans="1:14" x14ac:dyDescent="0.3">
      <c r="A6808">
        <v>6807</v>
      </c>
      <c r="B6808">
        <v>32445</v>
      </c>
      <c r="C6808" t="s">
        <v>14379</v>
      </c>
      <c r="D6808">
        <v>50</v>
      </c>
      <c r="E6808">
        <v>446531383</v>
      </c>
      <c r="F6808" t="s">
        <v>860</v>
      </c>
      <c r="G6808" t="s">
        <v>14379</v>
      </c>
      <c r="K6808">
        <v>3.83</v>
      </c>
      <c r="L6808">
        <v>15265</v>
      </c>
      <c r="M6808" t="s">
        <v>20782</v>
      </c>
      <c r="N6808" t="s">
        <v>66</v>
      </c>
    </row>
    <row r="6809" spans="1:14" x14ac:dyDescent="0.3">
      <c r="A6809">
        <v>6808</v>
      </c>
      <c r="B6809">
        <v>15047</v>
      </c>
      <c r="C6809" t="s">
        <v>14380</v>
      </c>
      <c r="D6809">
        <v>61</v>
      </c>
      <c r="E6809">
        <v>802135226</v>
      </c>
      <c r="F6809" t="s">
        <v>5995</v>
      </c>
      <c r="G6809" t="s">
        <v>14380</v>
      </c>
      <c r="I6809" t="s">
        <v>13</v>
      </c>
      <c r="K6809">
        <v>4.12</v>
      </c>
      <c r="L6809">
        <v>13391</v>
      </c>
      <c r="M6809" t="s">
        <v>20776</v>
      </c>
      <c r="N6809" t="s">
        <v>66</v>
      </c>
    </row>
    <row r="6810" spans="1:14" x14ac:dyDescent="0.3">
      <c r="A6810">
        <v>6809</v>
      </c>
      <c r="B6810">
        <v>206236</v>
      </c>
      <c r="C6810" t="s">
        <v>14381</v>
      </c>
      <c r="D6810">
        <v>55</v>
      </c>
      <c r="E6810">
        <v>1400096936</v>
      </c>
      <c r="F6810" t="s">
        <v>14382</v>
      </c>
      <c r="G6810" t="s">
        <v>14381</v>
      </c>
      <c r="I6810" t="s">
        <v>13</v>
      </c>
      <c r="K6810">
        <v>4.3600000000000003</v>
      </c>
      <c r="L6810">
        <v>10195</v>
      </c>
      <c r="M6810" t="s">
        <v>20784</v>
      </c>
      <c r="N6810" t="s">
        <v>66</v>
      </c>
    </row>
    <row r="6811" spans="1:14" x14ac:dyDescent="0.3">
      <c r="A6811">
        <v>6810</v>
      </c>
      <c r="B6811">
        <v>25817162</v>
      </c>
      <c r="C6811" t="s">
        <v>14383</v>
      </c>
      <c r="D6811">
        <v>9</v>
      </c>
      <c r="E6811">
        <v>62347268</v>
      </c>
      <c r="F6811" t="s">
        <v>14384</v>
      </c>
      <c r="G6811" t="s">
        <v>14383</v>
      </c>
      <c r="I6811" t="s">
        <v>13</v>
      </c>
      <c r="K6811">
        <v>4.22</v>
      </c>
      <c r="L6811">
        <v>13279</v>
      </c>
      <c r="M6811" t="s">
        <v>20778</v>
      </c>
      <c r="N6811" t="s">
        <v>66</v>
      </c>
    </row>
    <row r="6812" spans="1:14" x14ac:dyDescent="0.3">
      <c r="A6812">
        <v>6811</v>
      </c>
      <c r="B6812">
        <v>17285883</v>
      </c>
      <c r="C6812" t="s">
        <v>14385</v>
      </c>
      <c r="D6812">
        <v>19</v>
      </c>
      <c r="E6812">
        <v>61957933</v>
      </c>
      <c r="F6812" t="s">
        <v>2841</v>
      </c>
      <c r="G6812" t="s">
        <v>14386</v>
      </c>
      <c r="I6812" t="s">
        <v>13</v>
      </c>
      <c r="K6812">
        <v>4.43</v>
      </c>
      <c r="L6812">
        <v>17043</v>
      </c>
      <c r="M6812" t="s">
        <v>20776</v>
      </c>
      <c r="N6812" t="s">
        <v>66</v>
      </c>
    </row>
    <row r="6813" spans="1:14" x14ac:dyDescent="0.3">
      <c r="A6813">
        <v>6812</v>
      </c>
      <c r="B6813">
        <v>6329547</v>
      </c>
      <c r="C6813" t="s">
        <v>14387</v>
      </c>
      <c r="D6813">
        <v>25</v>
      </c>
      <c r="E6813">
        <v>441017800</v>
      </c>
      <c r="F6813" t="s">
        <v>4623</v>
      </c>
      <c r="G6813" t="s">
        <v>14388</v>
      </c>
      <c r="I6813" t="s">
        <v>13</v>
      </c>
      <c r="K6813">
        <v>4.0199999999999996</v>
      </c>
      <c r="L6813">
        <v>25915</v>
      </c>
      <c r="M6813" t="s">
        <v>20776</v>
      </c>
      <c r="N6813" t="s">
        <v>66</v>
      </c>
    </row>
    <row r="6814" spans="1:14" x14ac:dyDescent="0.3">
      <c r="A6814">
        <v>6813</v>
      </c>
      <c r="B6814">
        <v>89731</v>
      </c>
      <c r="C6814" t="s">
        <v>14389</v>
      </c>
      <c r="D6814">
        <v>29</v>
      </c>
      <c r="E6814">
        <v>689856407</v>
      </c>
      <c r="F6814" t="s">
        <v>14390</v>
      </c>
      <c r="I6814" t="s">
        <v>13</v>
      </c>
      <c r="K6814">
        <v>3.9</v>
      </c>
      <c r="L6814">
        <v>18166</v>
      </c>
      <c r="M6814" t="s">
        <v>20774</v>
      </c>
      <c r="N6814" t="s">
        <v>66</v>
      </c>
    </row>
    <row r="6815" spans="1:14" x14ac:dyDescent="0.3">
      <c r="A6815">
        <v>6814</v>
      </c>
      <c r="B6815">
        <v>15698479</v>
      </c>
      <c r="C6815" t="s">
        <v>14391</v>
      </c>
      <c r="D6815">
        <v>23</v>
      </c>
      <c r="E6815">
        <v>765333511</v>
      </c>
      <c r="F6815" t="s">
        <v>2049</v>
      </c>
      <c r="G6815" t="s">
        <v>14392</v>
      </c>
      <c r="I6815" t="s">
        <v>36</v>
      </c>
      <c r="K6815">
        <v>4.07</v>
      </c>
      <c r="L6815">
        <v>13685</v>
      </c>
      <c r="M6815" t="s">
        <v>20780</v>
      </c>
      <c r="N6815" t="s">
        <v>66</v>
      </c>
    </row>
    <row r="6816" spans="1:14" x14ac:dyDescent="0.3">
      <c r="A6816">
        <v>6815</v>
      </c>
      <c r="B6816">
        <v>24488476</v>
      </c>
      <c r="C6816" t="s">
        <v>14393</v>
      </c>
      <c r="D6816">
        <v>38</v>
      </c>
      <c r="F6816" t="s">
        <v>798</v>
      </c>
      <c r="I6816" t="s">
        <v>13</v>
      </c>
      <c r="K6816">
        <v>4.32</v>
      </c>
      <c r="L6816">
        <v>16819</v>
      </c>
      <c r="M6816" t="s">
        <v>20774</v>
      </c>
      <c r="N6816" t="s">
        <v>66</v>
      </c>
    </row>
    <row r="6817" spans="1:14" x14ac:dyDescent="0.3">
      <c r="A6817">
        <v>6816</v>
      </c>
      <c r="B6817">
        <v>148809</v>
      </c>
      <c r="C6817" t="s">
        <v>14394</v>
      </c>
      <c r="D6817">
        <v>26</v>
      </c>
      <c r="E6817">
        <v>670037729</v>
      </c>
      <c r="F6817" t="s">
        <v>3080</v>
      </c>
      <c r="G6817" t="s">
        <v>14395</v>
      </c>
      <c r="I6817" t="s">
        <v>21</v>
      </c>
      <c r="K6817">
        <v>4.07</v>
      </c>
      <c r="L6817">
        <v>16851</v>
      </c>
      <c r="M6817" t="s">
        <v>20776</v>
      </c>
      <c r="N6817" t="s">
        <v>66</v>
      </c>
    </row>
    <row r="6818" spans="1:14" x14ac:dyDescent="0.3">
      <c r="A6818">
        <v>6817</v>
      </c>
      <c r="B6818">
        <v>6471550</v>
      </c>
      <c r="C6818" t="s">
        <v>14396</v>
      </c>
      <c r="D6818">
        <v>8</v>
      </c>
      <c r="E6818">
        <v>1401225659</v>
      </c>
      <c r="F6818" t="s">
        <v>14397</v>
      </c>
      <c r="G6818" t="s">
        <v>14398</v>
      </c>
      <c r="I6818" t="s">
        <v>13</v>
      </c>
      <c r="K6818">
        <v>3.76</v>
      </c>
      <c r="L6818">
        <v>16759</v>
      </c>
      <c r="M6818" t="s">
        <v>20776</v>
      </c>
      <c r="N6818" t="s">
        <v>66</v>
      </c>
    </row>
    <row r="6819" spans="1:14" x14ac:dyDescent="0.3">
      <c r="A6819">
        <v>6818</v>
      </c>
      <c r="B6819">
        <v>1317696</v>
      </c>
      <c r="C6819" t="s">
        <v>14399</v>
      </c>
      <c r="D6819">
        <v>78</v>
      </c>
      <c r="E6819">
        <v>224061631</v>
      </c>
      <c r="F6819" t="s">
        <v>2373</v>
      </c>
      <c r="G6819" t="s">
        <v>14399</v>
      </c>
      <c r="I6819" t="s">
        <v>13</v>
      </c>
      <c r="K6819">
        <v>3.57</v>
      </c>
      <c r="L6819">
        <v>12310</v>
      </c>
      <c r="M6819" t="s">
        <v>20776</v>
      </c>
      <c r="N6819" t="s">
        <v>66</v>
      </c>
    </row>
    <row r="6820" spans="1:14" x14ac:dyDescent="0.3">
      <c r="A6820">
        <v>6819</v>
      </c>
      <c r="B6820">
        <v>11256293</v>
      </c>
      <c r="C6820" t="s">
        <v>14400</v>
      </c>
      <c r="D6820">
        <v>4</v>
      </c>
      <c r="E6820">
        <v>9380349300</v>
      </c>
      <c r="F6820" t="s">
        <v>14401</v>
      </c>
      <c r="G6820" t="s">
        <v>14400</v>
      </c>
      <c r="I6820" t="s">
        <v>13</v>
      </c>
      <c r="K6820">
        <v>3.54</v>
      </c>
      <c r="L6820">
        <v>11292</v>
      </c>
      <c r="M6820" t="s">
        <v>20778</v>
      </c>
      <c r="N6820" t="s">
        <v>66</v>
      </c>
    </row>
    <row r="6821" spans="1:14" x14ac:dyDescent="0.3">
      <c r="A6821">
        <v>6820</v>
      </c>
      <c r="B6821">
        <v>1875</v>
      </c>
      <c r="C6821" t="s">
        <v>14402</v>
      </c>
      <c r="D6821">
        <v>67</v>
      </c>
      <c r="E6821">
        <v>679724699</v>
      </c>
      <c r="F6821" t="s">
        <v>14403</v>
      </c>
      <c r="G6821" t="s">
        <v>14404</v>
      </c>
      <c r="I6821" t="s">
        <v>13</v>
      </c>
      <c r="K6821">
        <v>4.03</v>
      </c>
      <c r="L6821">
        <v>12565</v>
      </c>
      <c r="M6821" t="e">
        <v>#N/A</v>
      </c>
      <c r="N6821" t="s">
        <v>66</v>
      </c>
    </row>
    <row r="6822" spans="1:14" x14ac:dyDescent="0.3">
      <c r="A6822">
        <v>6821</v>
      </c>
      <c r="B6822">
        <v>206193</v>
      </c>
      <c r="C6822" t="s">
        <v>14405</v>
      </c>
      <c r="D6822">
        <v>20</v>
      </c>
      <c r="E6822">
        <v>743271181</v>
      </c>
      <c r="F6822" t="s">
        <v>9751</v>
      </c>
      <c r="G6822" t="s">
        <v>14406</v>
      </c>
      <c r="I6822" t="s">
        <v>13</v>
      </c>
      <c r="K6822">
        <v>4.26</v>
      </c>
      <c r="L6822">
        <v>13372</v>
      </c>
      <c r="M6822" t="s">
        <v>20781</v>
      </c>
      <c r="N6822" t="s">
        <v>66</v>
      </c>
    </row>
    <row r="6823" spans="1:14" x14ac:dyDescent="0.3">
      <c r="A6823">
        <v>6822</v>
      </c>
      <c r="B6823">
        <v>32827</v>
      </c>
      <c r="C6823" t="s">
        <v>14407</v>
      </c>
      <c r="D6823">
        <v>547</v>
      </c>
      <c r="E6823">
        <v>1598184547</v>
      </c>
      <c r="F6823" t="s">
        <v>2191</v>
      </c>
      <c r="G6823" t="s">
        <v>14408</v>
      </c>
      <c r="I6823" t="s">
        <v>13</v>
      </c>
      <c r="K6823">
        <v>3.78</v>
      </c>
      <c r="L6823">
        <v>14721</v>
      </c>
      <c r="M6823" t="s">
        <v>20780</v>
      </c>
      <c r="N6823" t="s">
        <v>14</v>
      </c>
    </row>
    <row r="6824" spans="1:14" x14ac:dyDescent="0.3">
      <c r="A6824">
        <v>6823</v>
      </c>
      <c r="B6824">
        <v>27525</v>
      </c>
      <c r="C6824" t="s">
        <v>14409</v>
      </c>
      <c r="D6824">
        <v>33</v>
      </c>
      <c r="E6824">
        <v>842332367</v>
      </c>
      <c r="F6824" t="s">
        <v>1165</v>
      </c>
      <c r="G6824" t="s">
        <v>14410</v>
      </c>
      <c r="I6824" t="s">
        <v>21</v>
      </c>
      <c r="K6824">
        <v>4.0199999999999996</v>
      </c>
      <c r="L6824">
        <v>14251</v>
      </c>
      <c r="M6824" t="s">
        <v>20776</v>
      </c>
      <c r="N6824" t="s">
        <v>66</v>
      </c>
    </row>
    <row r="6825" spans="1:14" x14ac:dyDescent="0.3">
      <c r="A6825">
        <v>6824</v>
      </c>
      <c r="B6825">
        <v>10677213</v>
      </c>
      <c r="C6825" t="s">
        <v>14411</v>
      </c>
      <c r="D6825">
        <v>19</v>
      </c>
      <c r="E6825">
        <v>375507485</v>
      </c>
      <c r="F6825" t="s">
        <v>14412</v>
      </c>
      <c r="G6825" t="s">
        <v>14411</v>
      </c>
      <c r="I6825" t="s">
        <v>13</v>
      </c>
      <c r="K6825">
        <v>4.09</v>
      </c>
      <c r="L6825">
        <v>13659</v>
      </c>
      <c r="M6825" t="e">
        <v>#N/A</v>
      </c>
      <c r="N6825" t="s">
        <v>66</v>
      </c>
    </row>
    <row r="6826" spans="1:14" x14ac:dyDescent="0.3">
      <c r="A6826">
        <v>6825</v>
      </c>
      <c r="B6826">
        <v>295132</v>
      </c>
      <c r="C6826" t="s">
        <v>14413</v>
      </c>
      <c r="D6826">
        <v>39</v>
      </c>
      <c r="E6826">
        <v>60922249</v>
      </c>
      <c r="F6826" t="s">
        <v>14414</v>
      </c>
      <c r="G6826" t="s">
        <v>14415</v>
      </c>
      <c r="K6826">
        <v>3.99</v>
      </c>
      <c r="L6826">
        <v>12375</v>
      </c>
      <c r="M6826" t="e">
        <v>#N/A</v>
      </c>
      <c r="N6826" t="s">
        <v>66</v>
      </c>
    </row>
    <row r="6827" spans="1:14" x14ac:dyDescent="0.3">
      <c r="A6827">
        <v>6826</v>
      </c>
      <c r="B6827">
        <v>7853757</v>
      </c>
      <c r="C6827" t="s">
        <v>14416</v>
      </c>
      <c r="D6827">
        <v>54</v>
      </c>
      <c r="E6827">
        <v>61836923</v>
      </c>
      <c r="F6827" t="s">
        <v>1731</v>
      </c>
      <c r="G6827" t="s">
        <v>14417</v>
      </c>
      <c r="I6827" t="s">
        <v>21</v>
      </c>
      <c r="K6827">
        <v>3.71</v>
      </c>
      <c r="L6827">
        <v>15028</v>
      </c>
      <c r="M6827" t="s">
        <v>20784</v>
      </c>
      <c r="N6827" t="s">
        <v>66</v>
      </c>
    </row>
    <row r="6828" spans="1:14" x14ac:dyDescent="0.3">
      <c r="A6828">
        <v>6827</v>
      </c>
      <c r="B6828">
        <v>13531832</v>
      </c>
      <c r="C6828" t="s">
        <v>14418</v>
      </c>
      <c r="D6828">
        <v>18</v>
      </c>
      <c r="E6828">
        <v>307957233</v>
      </c>
      <c r="F6828" t="s">
        <v>5467</v>
      </c>
      <c r="I6828" t="s">
        <v>13</v>
      </c>
      <c r="K6828">
        <v>3.67</v>
      </c>
      <c r="L6828">
        <v>14384</v>
      </c>
      <c r="M6828" t="s">
        <v>20776</v>
      </c>
      <c r="N6828" t="s">
        <v>66</v>
      </c>
    </row>
    <row r="6829" spans="1:14" x14ac:dyDescent="0.3">
      <c r="A6829">
        <v>6828</v>
      </c>
      <c r="B6829">
        <v>27002</v>
      </c>
      <c r="C6829" t="s">
        <v>14419</v>
      </c>
      <c r="D6829">
        <v>39</v>
      </c>
      <c r="E6829">
        <v>670038717</v>
      </c>
      <c r="F6829" t="s">
        <v>3080</v>
      </c>
      <c r="G6829" t="s">
        <v>14420</v>
      </c>
      <c r="I6829" t="s">
        <v>13</v>
      </c>
      <c r="K6829">
        <v>4</v>
      </c>
      <c r="L6829">
        <v>18722</v>
      </c>
      <c r="M6829" t="s">
        <v>20776</v>
      </c>
      <c r="N6829" t="s">
        <v>66</v>
      </c>
    </row>
    <row r="6830" spans="1:14" x14ac:dyDescent="0.3">
      <c r="A6830">
        <v>6829</v>
      </c>
      <c r="B6830">
        <v>7531</v>
      </c>
      <c r="C6830" t="s">
        <v>14421</v>
      </c>
      <c r="D6830">
        <v>17</v>
      </c>
      <c r="E6830">
        <v>375760911</v>
      </c>
      <c r="F6830" t="s">
        <v>14422</v>
      </c>
      <c r="G6830" t="s">
        <v>14421</v>
      </c>
      <c r="I6830" t="s">
        <v>419</v>
      </c>
      <c r="K6830">
        <v>3.89</v>
      </c>
      <c r="L6830">
        <v>15198</v>
      </c>
      <c r="M6830" t="s">
        <v>20783</v>
      </c>
      <c r="N6830" t="s">
        <v>66</v>
      </c>
    </row>
    <row r="6831" spans="1:14" x14ac:dyDescent="0.3">
      <c r="A6831">
        <v>6830</v>
      </c>
      <c r="B6831">
        <v>11801463</v>
      </c>
      <c r="C6831" t="s">
        <v>14423</v>
      </c>
      <c r="D6831">
        <v>22</v>
      </c>
      <c r="E6831">
        <v>61561630</v>
      </c>
      <c r="F6831" t="s">
        <v>1370</v>
      </c>
      <c r="G6831" t="s">
        <v>14424</v>
      </c>
      <c r="I6831" t="s">
        <v>21</v>
      </c>
      <c r="K6831">
        <v>4.05</v>
      </c>
      <c r="L6831">
        <v>13498</v>
      </c>
      <c r="M6831" t="s">
        <v>20776</v>
      </c>
      <c r="N6831" t="s">
        <v>66</v>
      </c>
    </row>
    <row r="6832" spans="1:14" x14ac:dyDescent="0.3">
      <c r="A6832">
        <v>6831</v>
      </c>
      <c r="B6832">
        <v>18730158</v>
      </c>
      <c r="C6832" t="s">
        <v>14425</v>
      </c>
      <c r="D6832">
        <v>53</v>
      </c>
      <c r="E6832" t="s">
        <v>14426</v>
      </c>
      <c r="F6832" t="s">
        <v>6248</v>
      </c>
      <c r="G6832" t="s">
        <v>7502</v>
      </c>
      <c r="I6832" t="s">
        <v>13</v>
      </c>
      <c r="K6832">
        <v>4.1100000000000003</v>
      </c>
      <c r="L6832">
        <v>10479</v>
      </c>
      <c r="M6832" t="s">
        <v>20781</v>
      </c>
      <c r="N6832" t="s">
        <v>66</v>
      </c>
    </row>
    <row r="6833" spans="1:14" x14ac:dyDescent="0.3">
      <c r="A6833">
        <v>6832</v>
      </c>
      <c r="B6833">
        <v>56912</v>
      </c>
      <c r="C6833" t="s">
        <v>14427</v>
      </c>
      <c r="D6833">
        <v>25</v>
      </c>
      <c r="E6833">
        <v>802715168</v>
      </c>
      <c r="F6833" t="s">
        <v>9277</v>
      </c>
      <c r="G6833" t="s">
        <v>14428</v>
      </c>
      <c r="I6833" t="s">
        <v>21</v>
      </c>
      <c r="K6833">
        <v>3.81</v>
      </c>
      <c r="L6833">
        <v>10382</v>
      </c>
      <c r="M6833" t="e">
        <v>#N/A</v>
      </c>
      <c r="N6833" t="s">
        <v>66</v>
      </c>
    </row>
    <row r="6834" spans="1:14" x14ac:dyDescent="0.3">
      <c r="A6834">
        <v>6833</v>
      </c>
      <c r="B6834">
        <v>32456</v>
      </c>
      <c r="C6834" t="s">
        <v>14429</v>
      </c>
      <c r="D6834">
        <v>63</v>
      </c>
      <c r="E6834">
        <v>425214591</v>
      </c>
      <c r="F6834" t="s">
        <v>860</v>
      </c>
      <c r="G6834" t="s">
        <v>14429</v>
      </c>
      <c r="I6834" t="s">
        <v>21</v>
      </c>
      <c r="K6834">
        <v>3.8</v>
      </c>
      <c r="L6834">
        <v>15301</v>
      </c>
      <c r="M6834" t="s">
        <v>20781</v>
      </c>
      <c r="N6834" t="s">
        <v>66</v>
      </c>
    </row>
    <row r="6835" spans="1:14" x14ac:dyDescent="0.3">
      <c r="A6835">
        <v>6834</v>
      </c>
      <c r="B6835">
        <v>16007855</v>
      </c>
      <c r="C6835" t="s">
        <v>14430</v>
      </c>
      <c r="D6835">
        <v>13</v>
      </c>
      <c r="E6835">
        <v>62265970</v>
      </c>
      <c r="F6835" t="s">
        <v>5275</v>
      </c>
      <c r="I6835" t="s">
        <v>13</v>
      </c>
      <c r="K6835">
        <v>4.3499999999999996</v>
      </c>
      <c r="L6835">
        <v>23969</v>
      </c>
      <c r="M6835" t="s">
        <v>20774</v>
      </c>
      <c r="N6835" t="s">
        <v>66</v>
      </c>
    </row>
    <row r="6836" spans="1:14" x14ac:dyDescent="0.3">
      <c r="A6836">
        <v>6835</v>
      </c>
      <c r="B6836">
        <v>394228</v>
      </c>
      <c r="C6836" t="s">
        <v>14431</v>
      </c>
      <c r="D6836">
        <v>64</v>
      </c>
      <c r="E6836">
        <v>553384813</v>
      </c>
      <c r="F6836" t="s">
        <v>9147</v>
      </c>
      <c r="G6836" t="s">
        <v>14432</v>
      </c>
      <c r="I6836" t="s">
        <v>13</v>
      </c>
      <c r="K6836">
        <v>4.1100000000000003</v>
      </c>
      <c r="L6836">
        <v>16485</v>
      </c>
      <c r="M6836" t="s">
        <v>20779</v>
      </c>
      <c r="N6836" t="s">
        <v>66</v>
      </c>
    </row>
    <row r="6837" spans="1:14" x14ac:dyDescent="0.3">
      <c r="A6837">
        <v>6836</v>
      </c>
      <c r="B6837">
        <v>129617</v>
      </c>
      <c r="C6837" t="s">
        <v>14433</v>
      </c>
      <c r="D6837">
        <v>41</v>
      </c>
      <c r="E6837">
        <v>743474171</v>
      </c>
      <c r="F6837" t="s">
        <v>8030</v>
      </c>
      <c r="G6837" t="s">
        <v>4724</v>
      </c>
      <c r="I6837" t="s">
        <v>13</v>
      </c>
      <c r="K6837">
        <v>4.3</v>
      </c>
      <c r="L6837">
        <v>18498</v>
      </c>
      <c r="M6837" t="s">
        <v>20778</v>
      </c>
      <c r="N6837" t="s">
        <v>66</v>
      </c>
    </row>
    <row r="6838" spans="1:14" x14ac:dyDescent="0.3">
      <c r="A6838">
        <v>6837</v>
      </c>
      <c r="B6838">
        <v>17332207</v>
      </c>
      <c r="C6838" t="s">
        <v>14434</v>
      </c>
      <c r="D6838">
        <v>26</v>
      </c>
      <c r="E6838">
        <v>374281092</v>
      </c>
      <c r="F6838" t="s">
        <v>14435</v>
      </c>
      <c r="G6838" t="s">
        <v>14434</v>
      </c>
      <c r="I6838" t="s">
        <v>13</v>
      </c>
      <c r="K6838">
        <v>3.76</v>
      </c>
      <c r="L6838">
        <v>12401</v>
      </c>
      <c r="M6838" t="s">
        <v>20777</v>
      </c>
      <c r="N6838" t="s">
        <v>66</v>
      </c>
    </row>
    <row r="6839" spans="1:14" x14ac:dyDescent="0.3">
      <c r="A6839">
        <v>6838</v>
      </c>
      <c r="B6839">
        <v>186669</v>
      </c>
      <c r="C6839" t="s">
        <v>14436</v>
      </c>
      <c r="D6839">
        <v>78</v>
      </c>
      <c r="E6839">
        <v>1594480869</v>
      </c>
      <c r="F6839" t="s">
        <v>8906</v>
      </c>
      <c r="G6839" t="s">
        <v>14437</v>
      </c>
      <c r="K6839">
        <v>4.04</v>
      </c>
      <c r="L6839">
        <v>13124</v>
      </c>
      <c r="M6839" t="s">
        <v>20776</v>
      </c>
      <c r="N6839" t="s">
        <v>66</v>
      </c>
    </row>
    <row r="6840" spans="1:14" x14ac:dyDescent="0.3">
      <c r="A6840">
        <v>6839</v>
      </c>
      <c r="B6840">
        <v>3097601</v>
      </c>
      <c r="C6840" t="s">
        <v>14438</v>
      </c>
      <c r="D6840">
        <v>10</v>
      </c>
      <c r="E6840">
        <v>60737557</v>
      </c>
      <c r="F6840" t="s">
        <v>14439</v>
      </c>
      <c r="G6840" t="s">
        <v>14438</v>
      </c>
      <c r="I6840" t="s">
        <v>13</v>
      </c>
      <c r="K6840">
        <v>3.92</v>
      </c>
      <c r="L6840">
        <v>14749</v>
      </c>
      <c r="M6840" t="s">
        <v>20774</v>
      </c>
      <c r="N6840" t="s">
        <v>66</v>
      </c>
    </row>
    <row r="6841" spans="1:14" x14ac:dyDescent="0.3">
      <c r="A6841">
        <v>6840</v>
      </c>
      <c r="B6841">
        <v>107896</v>
      </c>
      <c r="C6841" t="s">
        <v>14440</v>
      </c>
      <c r="D6841">
        <v>65</v>
      </c>
      <c r="E6841">
        <v>345498127</v>
      </c>
      <c r="F6841" t="s">
        <v>794</v>
      </c>
      <c r="G6841" t="s">
        <v>14440</v>
      </c>
      <c r="I6841" t="s">
        <v>13</v>
      </c>
      <c r="K6841">
        <v>3.58</v>
      </c>
      <c r="L6841">
        <v>11757</v>
      </c>
      <c r="M6841" t="s">
        <v>20778</v>
      </c>
      <c r="N6841" t="s">
        <v>66</v>
      </c>
    </row>
    <row r="6842" spans="1:14" x14ac:dyDescent="0.3">
      <c r="A6842">
        <v>6841</v>
      </c>
      <c r="B6842">
        <v>1563413</v>
      </c>
      <c r="C6842" t="s">
        <v>14441</v>
      </c>
      <c r="D6842">
        <v>2</v>
      </c>
      <c r="E6842">
        <v>307020916</v>
      </c>
      <c r="F6842" t="s">
        <v>14442</v>
      </c>
      <c r="G6842" t="s">
        <v>14443</v>
      </c>
      <c r="I6842" t="s">
        <v>13</v>
      </c>
      <c r="K6842">
        <v>4.26</v>
      </c>
      <c r="L6842">
        <v>14779</v>
      </c>
      <c r="M6842" t="s">
        <v>20776</v>
      </c>
      <c r="N6842" t="s">
        <v>66</v>
      </c>
    </row>
    <row r="6843" spans="1:14" x14ac:dyDescent="0.3">
      <c r="A6843">
        <v>6842</v>
      </c>
      <c r="B6843">
        <v>7184</v>
      </c>
      <c r="C6843" t="s">
        <v>14444</v>
      </c>
      <c r="D6843">
        <v>271</v>
      </c>
      <c r="E6843">
        <v>192838431</v>
      </c>
      <c r="F6843" t="s">
        <v>14445</v>
      </c>
      <c r="G6843" t="s">
        <v>14446</v>
      </c>
      <c r="K6843">
        <v>4.01</v>
      </c>
      <c r="L6843">
        <v>14539</v>
      </c>
      <c r="M6843" t="s">
        <v>20778</v>
      </c>
      <c r="N6843" t="s">
        <v>66</v>
      </c>
    </row>
    <row r="6844" spans="1:14" x14ac:dyDescent="0.3">
      <c r="A6844">
        <v>6843</v>
      </c>
      <c r="B6844">
        <v>25114548</v>
      </c>
      <c r="C6844" t="s">
        <v>14447</v>
      </c>
      <c r="D6844">
        <v>27</v>
      </c>
      <c r="E6844" t="s">
        <v>14448</v>
      </c>
      <c r="F6844" t="s">
        <v>7701</v>
      </c>
      <c r="G6844" t="s">
        <v>14447</v>
      </c>
      <c r="I6844" t="s">
        <v>36</v>
      </c>
      <c r="K6844">
        <v>3.93</v>
      </c>
      <c r="L6844">
        <v>9969</v>
      </c>
      <c r="M6844" t="s">
        <v>20778</v>
      </c>
      <c r="N6844" t="s">
        <v>66</v>
      </c>
    </row>
    <row r="6845" spans="1:14" x14ac:dyDescent="0.3">
      <c r="A6845">
        <v>6844</v>
      </c>
      <c r="B6845">
        <v>447</v>
      </c>
      <c r="C6845" t="s">
        <v>14449</v>
      </c>
      <c r="D6845">
        <v>54</v>
      </c>
      <c r="E6845">
        <v>140115854</v>
      </c>
      <c r="F6845" t="s">
        <v>11036</v>
      </c>
      <c r="G6845" t="s">
        <v>14449</v>
      </c>
      <c r="I6845" t="s">
        <v>13</v>
      </c>
      <c r="K6845">
        <v>3.99</v>
      </c>
      <c r="L6845">
        <v>12170</v>
      </c>
      <c r="M6845" t="s">
        <v>20777</v>
      </c>
      <c r="N6845" t="s">
        <v>66</v>
      </c>
    </row>
    <row r="6846" spans="1:14" x14ac:dyDescent="0.3">
      <c r="A6846">
        <v>6845</v>
      </c>
      <c r="B6846">
        <v>28483</v>
      </c>
      <c r="C6846" t="s">
        <v>14450</v>
      </c>
      <c r="D6846">
        <v>20</v>
      </c>
      <c r="E6846" t="s">
        <v>14451</v>
      </c>
      <c r="F6846" t="s">
        <v>3110</v>
      </c>
      <c r="G6846" t="s">
        <v>14452</v>
      </c>
      <c r="I6846" t="s">
        <v>21</v>
      </c>
      <c r="K6846">
        <v>4.09</v>
      </c>
      <c r="L6846">
        <v>14827</v>
      </c>
      <c r="M6846" t="s">
        <v>20776</v>
      </c>
      <c r="N6846" t="s">
        <v>66</v>
      </c>
    </row>
    <row r="6847" spans="1:14" x14ac:dyDescent="0.3">
      <c r="A6847">
        <v>6846</v>
      </c>
      <c r="B6847">
        <v>102459</v>
      </c>
      <c r="C6847" t="s">
        <v>14453</v>
      </c>
      <c r="D6847">
        <v>24</v>
      </c>
      <c r="E6847">
        <v>1593070950</v>
      </c>
      <c r="F6847" t="s">
        <v>11368</v>
      </c>
      <c r="G6847" t="s">
        <v>14454</v>
      </c>
      <c r="I6847" t="s">
        <v>13</v>
      </c>
      <c r="K6847">
        <v>4.2</v>
      </c>
      <c r="L6847">
        <v>14144</v>
      </c>
      <c r="M6847" t="s">
        <v>20782</v>
      </c>
      <c r="N6847" t="s">
        <v>66</v>
      </c>
    </row>
    <row r="6848" spans="1:14" x14ac:dyDescent="0.3">
      <c r="A6848">
        <v>6847</v>
      </c>
      <c r="B6848">
        <v>9917879</v>
      </c>
      <c r="C6848" t="s">
        <v>14455</v>
      </c>
      <c r="D6848">
        <v>12</v>
      </c>
      <c r="E6848">
        <v>1442407689</v>
      </c>
      <c r="F6848" t="s">
        <v>4079</v>
      </c>
      <c r="I6848" t="s">
        <v>13</v>
      </c>
      <c r="K6848">
        <v>4.07</v>
      </c>
      <c r="L6848">
        <v>16776</v>
      </c>
      <c r="M6848" t="s">
        <v>20776</v>
      </c>
      <c r="N6848" t="s">
        <v>66</v>
      </c>
    </row>
    <row r="6849" spans="1:14" x14ac:dyDescent="0.3">
      <c r="A6849">
        <v>6848</v>
      </c>
      <c r="B6849">
        <v>9644151</v>
      </c>
      <c r="C6849" t="s">
        <v>14456</v>
      </c>
      <c r="D6849">
        <v>9</v>
      </c>
      <c r="E6849">
        <v>1933718552</v>
      </c>
      <c r="F6849" t="s">
        <v>14457</v>
      </c>
      <c r="G6849" t="s">
        <v>14458</v>
      </c>
      <c r="I6849" t="s">
        <v>13</v>
      </c>
      <c r="K6849">
        <v>3.96</v>
      </c>
      <c r="L6849">
        <v>18583</v>
      </c>
      <c r="M6849" t="s">
        <v>20774</v>
      </c>
      <c r="N6849" t="s">
        <v>66</v>
      </c>
    </row>
    <row r="6850" spans="1:14" x14ac:dyDescent="0.3">
      <c r="A6850">
        <v>6849</v>
      </c>
      <c r="B6850">
        <v>22669832</v>
      </c>
      <c r="C6850" t="s">
        <v>14459</v>
      </c>
      <c r="D6850">
        <v>17</v>
      </c>
      <c r="F6850" t="s">
        <v>14460</v>
      </c>
      <c r="I6850" t="s">
        <v>13</v>
      </c>
      <c r="K6850">
        <v>4.42</v>
      </c>
      <c r="L6850">
        <v>17046</v>
      </c>
      <c r="M6850" t="s">
        <v>20778</v>
      </c>
      <c r="N6850" t="s">
        <v>66</v>
      </c>
    </row>
    <row r="6851" spans="1:14" x14ac:dyDescent="0.3">
      <c r="A6851">
        <v>6850</v>
      </c>
      <c r="B6851">
        <v>781498</v>
      </c>
      <c r="C6851" t="s">
        <v>14461</v>
      </c>
      <c r="D6851">
        <v>18</v>
      </c>
      <c r="E6851">
        <v>140546235</v>
      </c>
      <c r="F6851" t="s">
        <v>14462</v>
      </c>
      <c r="G6851" t="s">
        <v>14461</v>
      </c>
      <c r="K6851">
        <v>4.16</v>
      </c>
      <c r="L6851">
        <v>16875</v>
      </c>
      <c r="M6851" t="s">
        <v>20776</v>
      </c>
      <c r="N6851" t="s">
        <v>66</v>
      </c>
    </row>
    <row r="6852" spans="1:14" x14ac:dyDescent="0.3">
      <c r="A6852">
        <v>6851</v>
      </c>
      <c r="B6852">
        <v>13526026</v>
      </c>
      <c r="C6852" t="s">
        <v>14463</v>
      </c>
      <c r="D6852">
        <v>40</v>
      </c>
      <c r="E6852">
        <v>1455518379</v>
      </c>
      <c r="F6852" t="s">
        <v>4024</v>
      </c>
      <c r="G6852" t="s">
        <v>14464</v>
      </c>
      <c r="I6852" t="s">
        <v>13</v>
      </c>
      <c r="K6852">
        <v>3.93</v>
      </c>
      <c r="L6852">
        <v>11695</v>
      </c>
      <c r="M6852" t="s">
        <v>20781</v>
      </c>
      <c r="N6852" t="s">
        <v>66</v>
      </c>
    </row>
    <row r="6853" spans="1:14" x14ac:dyDescent="0.3">
      <c r="A6853">
        <v>6852</v>
      </c>
      <c r="B6853">
        <v>123063</v>
      </c>
      <c r="C6853" t="s">
        <v>14465</v>
      </c>
      <c r="D6853">
        <v>68</v>
      </c>
      <c r="E6853">
        <v>1841954802</v>
      </c>
      <c r="F6853" t="s">
        <v>8208</v>
      </c>
      <c r="G6853" t="s">
        <v>14465</v>
      </c>
      <c r="K6853">
        <v>3.72</v>
      </c>
      <c r="L6853">
        <v>11360</v>
      </c>
      <c r="M6853" t="s">
        <v>20780</v>
      </c>
      <c r="N6853" t="s">
        <v>66</v>
      </c>
    </row>
    <row r="6854" spans="1:14" x14ac:dyDescent="0.3">
      <c r="A6854">
        <v>6853</v>
      </c>
      <c r="B6854">
        <v>140524</v>
      </c>
      <c r="C6854" t="s">
        <v>14466</v>
      </c>
      <c r="D6854">
        <v>32</v>
      </c>
      <c r="E6854">
        <v>449208281</v>
      </c>
      <c r="F6854" t="s">
        <v>14467</v>
      </c>
      <c r="G6854" t="s">
        <v>14468</v>
      </c>
      <c r="I6854" t="s">
        <v>13</v>
      </c>
      <c r="K6854">
        <v>4.1399999999999997</v>
      </c>
      <c r="L6854">
        <v>15666</v>
      </c>
      <c r="M6854" t="s">
        <v>20779</v>
      </c>
      <c r="N6854" t="s">
        <v>66</v>
      </c>
    </row>
    <row r="6855" spans="1:14" x14ac:dyDescent="0.3">
      <c r="A6855">
        <v>6854</v>
      </c>
      <c r="B6855">
        <v>17159011</v>
      </c>
      <c r="C6855" t="s">
        <v>14469</v>
      </c>
      <c r="D6855">
        <v>42</v>
      </c>
      <c r="E6855">
        <v>1455525839</v>
      </c>
      <c r="F6855" t="s">
        <v>3215</v>
      </c>
      <c r="G6855" t="s">
        <v>14470</v>
      </c>
      <c r="I6855" t="s">
        <v>13</v>
      </c>
      <c r="K6855">
        <v>4.07</v>
      </c>
      <c r="L6855">
        <v>12277</v>
      </c>
      <c r="M6855" t="s">
        <v>20779</v>
      </c>
      <c r="N6855" t="s">
        <v>66</v>
      </c>
    </row>
    <row r="6856" spans="1:14" x14ac:dyDescent="0.3">
      <c r="A6856">
        <v>6855</v>
      </c>
      <c r="B6856">
        <v>1051620</v>
      </c>
      <c r="C6856" t="s">
        <v>14471</v>
      </c>
      <c r="D6856">
        <v>28</v>
      </c>
      <c r="E6856">
        <v>1841496049</v>
      </c>
      <c r="F6856" t="s">
        <v>14472</v>
      </c>
      <c r="G6856" t="s">
        <v>14471</v>
      </c>
      <c r="I6856" t="s">
        <v>13</v>
      </c>
      <c r="K6856">
        <v>3.65</v>
      </c>
      <c r="L6856">
        <v>15419</v>
      </c>
      <c r="M6856" t="s">
        <v>20776</v>
      </c>
      <c r="N6856" t="s">
        <v>14</v>
      </c>
    </row>
    <row r="6857" spans="1:14" x14ac:dyDescent="0.3">
      <c r="A6857">
        <v>6856</v>
      </c>
      <c r="B6857">
        <v>1337448</v>
      </c>
      <c r="C6857" t="s">
        <v>14473</v>
      </c>
      <c r="D6857">
        <v>87</v>
      </c>
      <c r="E6857">
        <v>3453162897</v>
      </c>
      <c r="F6857" t="s">
        <v>14474</v>
      </c>
      <c r="G6857" t="s">
        <v>14473</v>
      </c>
      <c r="I6857" t="s">
        <v>4068</v>
      </c>
      <c r="K6857">
        <v>4.16</v>
      </c>
      <c r="L6857">
        <v>10070</v>
      </c>
      <c r="M6857" t="s">
        <v>20774</v>
      </c>
      <c r="N6857" t="s">
        <v>66</v>
      </c>
    </row>
    <row r="6858" spans="1:14" x14ac:dyDescent="0.3">
      <c r="A6858">
        <v>6857</v>
      </c>
      <c r="B6858">
        <v>32276</v>
      </c>
      <c r="C6858" t="s">
        <v>14475</v>
      </c>
      <c r="D6858">
        <v>54</v>
      </c>
      <c r="E6858">
        <v>345346297</v>
      </c>
      <c r="F6858" t="s">
        <v>2264</v>
      </c>
      <c r="G6858" t="s">
        <v>14476</v>
      </c>
      <c r="I6858" t="s">
        <v>13</v>
      </c>
      <c r="K6858">
        <v>4.16</v>
      </c>
      <c r="L6858">
        <v>13310</v>
      </c>
      <c r="M6858" t="s">
        <v>20780</v>
      </c>
      <c r="N6858" t="s">
        <v>66</v>
      </c>
    </row>
    <row r="6859" spans="1:14" x14ac:dyDescent="0.3">
      <c r="A6859">
        <v>6858</v>
      </c>
      <c r="B6859">
        <v>142079</v>
      </c>
      <c r="C6859" t="s">
        <v>14477</v>
      </c>
      <c r="D6859">
        <v>52</v>
      </c>
      <c r="E6859">
        <v>425212696</v>
      </c>
      <c r="F6859" t="s">
        <v>1848</v>
      </c>
      <c r="G6859" t="s">
        <v>14478</v>
      </c>
      <c r="I6859" t="s">
        <v>13</v>
      </c>
      <c r="K6859">
        <v>3.9</v>
      </c>
      <c r="L6859">
        <v>17879</v>
      </c>
      <c r="M6859" t="s">
        <v>20779</v>
      </c>
      <c r="N6859" t="s">
        <v>66</v>
      </c>
    </row>
    <row r="6860" spans="1:14" x14ac:dyDescent="0.3">
      <c r="A6860">
        <v>6859</v>
      </c>
      <c r="B6860">
        <v>1303564</v>
      </c>
      <c r="C6860" t="s">
        <v>14479</v>
      </c>
      <c r="D6860">
        <v>24</v>
      </c>
      <c r="E6860">
        <v>340884355</v>
      </c>
      <c r="F6860" t="s">
        <v>11271</v>
      </c>
      <c r="G6860" t="s">
        <v>14480</v>
      </c>
      <c r="I6860" t="s">
        <v>13</v>
      </c>
      <c r="K6860">
        <v>4.24</v>
      </c>
      <c r="L6860">
        <v>14860</v>
      </c>
      <c r="M6860" t="s">
        <v>20774</v>
      </c>
      <c r="N6860" t="s">
        <v>66</v>
      </c>
    </row>
    <row r="6861" spans="1:14" x14ac:dyDescent="0.3">
      <c r="A6861">
        <v>6860</v>
      </c>
      <c r="B6861">
        <v>375901</v>
      </c>
      <c r="C6861" t="s">
        <v>14481</v>
      </c>
      <c r="D6861">
        <v>53</v>
      </c>
      <c r="E6861">
        <v>2211065899</v>
      </c>
      <c r="F6861" t="s">
        <v>11628</v>
      </c>
      <c r="G6861" t="s">
        <v>14482</v>
      </c>
      <c r="I6861" t="s">
        <v>1323</v>
      </c>
      <c r="K6861">
        <v>4.1900000000000004</v>
      </c>
      <c r="L6861">
        <v>16222</v>
      </c>
      <c r="M6861" t="s">
        <v>20776</v>
      </c>
      <c r="N6861" t="s">
        <v>66</v>
      </c>
    </row>
    <row r="6862" spans="1:14" x14ac:dyDescent="0.3">
      <c r="A6862">
        <v>6861</v>
      </c>
      <c r="B6862">
        <v>7059135</v>
      </c>
      <c r="C6862" t="s">
        <v>14483</v>
      </c>
      <c r="D6862">
        <v>19</v>
      </c>
      <c r="E6862" t="s">
        <v>14484</v>
      </c>
      <c r="F6862" t="s">
        <v>2980</v>
      </c>
      <c r="G6862" t="s">
        <v>14485</v>
      </c>
      <c r="I6862" t="s">
        <v>13</v>
      </c>
      <c r="K6862">
        <v>3.82</v>
      </c>
      <c r="L6862">
        <v>20472</v>
      </c>
      <c r="M6862" t="s">
        <v>20774</v>
      </c>
      <c r="N6862" t="s">
        <v>66</v>
      </c>
    </row>
    <row r="6863" spans="1:14" x14ac:dyDescent="0.3">
      <c r="A6863">
        <v>6862</v>
      </c>
      <c r="B6863">
        <v>17346698</v>
      </c>
      <c r="C6863" t="s">
        <v>14486</v>
      </c>
      <c r="D6863">
        <v>11</v>
      </c>
      <c r="E6863">
        <v>1603093001</v>
      </c>
      <c r="F6863" t="s">
        <v>14487</v>
      </c>
      <c r="G6863" t="s">
        <v>14488</v>
      </c>
      <c r="I6863" t="s">
        <v>13</v>
      </c>
      <c r="K6863">
        <v>4.33</v>
      </c>
      <c r="L6863">
        <v>19430</v>
      </c>
      <c r="M6863" t="s">
        <v>20774</v>
      </c>
      <c r="N6863" t="s">
        <v>66</v>
      </c>
    </row>
    <row r="6864" spans="1:14" x14ac:dyDescent="0.3">
      <c r="A6864">
        <v>6863</v>
      </c>
      <c r="B6864">
        <v>218659</v>
      </c>
      <c r="C6864" t="s">
        <v>14489</v>
      </c>
      <c r="D6864">
        <v>37</v>
      </c>
      <c r="E6864">
        <v>374504644</v>
      </c>
      <c r="F6864" t="s">
        <v>14490</v>
      </c>
      <c r="G6864" t="s">
        <v>14491</v>
      </c>
      <c r="I6864" t="s">
        <v>13</v>
      </c>
      <c r="K6864">
        <v>4.2699999999999996</v>
      </c>
      <c r="L6864">
        <v>14534</v>
      </c>
      <c r="M6864" t="e">
        <v>#N/A</v>
      </c>
      <c r="N6864" t="s">
        <v>66</v>
      </c>
    </row>
    <row r="6865" spans="1:14" x14ac:dyDescent="0.3">
      <c r="A6865">
        <v>6864</v>
      </c>
      <c r="B6865">
        <v>1746470</v>
      </c>
      <c r="C6865" t="s">
        <v>14492</v>
      </c>
      <c r="D6865">
        <v>23</v>
      </c>
      <c r="E6865">
        <v>312938829</v>
      </c>
      <c r="F6865" t="s">
        <v>4055</v>
      </c>
      <c r="G6865" t="s">
        <v>14493</v>
      </c>
      <c r="I6865" t="s">
        <v>13</v>
      </c>
      <c r="K6865">
        <v>4.2</v>
      </c>
      <c r="L6865">
        <v>23294</v>
      </c>
      <c r="M6865" t="s">
        <v>20778</v>
      </c>
      <c r="N6865" t="s">
        <v>66</v>
      </c>
    </row>
    <row r="6866" spans="1:14" x14ac:dyDescent="0.3">
      <c r="A6866">
        <v>6865</v>
      </c>
      <c r="B6866">
        <v>45234</v>
      </c>
      <c r="C6866" t="s">
        <v>14494</v>
      </c>
      <c r="D6866">
        <v>68</v>
      </c>
      <c r="E6866" t="s">
        <v>14495</v>
      </c>
      <c r="F6866" t="s">
        <v>14496</v>
      </c>
      <c r="G6866" t="s">
        <v>14494</v>
      </c>
      <c r="I6866" t="s">
        <v>21</v>
      </c>
      <c r="K6866">
        <v>3.69</v>
      </c>
      <c r="L6866">
        <v>13247</v>
      </c>
      <c r="M6866" t="s">
        <v>20779</v>
      </c>
      <c r="N6866" t="s">
        <v>66</v>
      </c>
    </row>
    <row r="6867" spans="1:14" x14ac:dyDescent="0.3">
      <c r="A6867">
        <v>6866</v>
      </c>
      <c r="B6867">
        <v>8242117</v>
      </c>
      <c r="C6867" t="s">
        <v>14497</v>
      </c>
      <c r="D6867">
        <v>27</v>
      </c>
      <c r="E6867">
        <v>307595609</v>
      </c>
      <c r="F6867" t="s">
        <v>7752</v>
      </c>
      <c r="G6867" t="s">
        <v>14498</v>
      </c>
      <c r="I6867" t="s">
        <v>21</v>
      </c>
      <c r="K6867">
        <v>3.73</v>
      </c>
      <c r="L6867">
        <v>13875</v>
      </c>
      <c r="M6867" t="s">
        <v>20783</v>
      </c>
      <c r="N6867" t="s">
        <v>66</v>
      </c>
    </row>
    <row r="6868" spans="1:14" x14ac:dyDescent="0.3">
      <c r="A6868">
        <v>6867</v>
      </c>
      <c r="B6868">
        <v>14082</v>
      </c>
      <c r="C6868" t="s">
        <v>14499</v>
      </c>
      <c r="D6868">
        <v>22</v>
      </c>
      <c r="E6868">
        <v>143039652</v>
      </c>
      <c r="F6868" t="s">
        <v>14500</v>
      </c>
      <c r="G6868" t="s">
        <v>14499</v>
      </c>
      <c r="I6868" t="s">
        <v>13</v>
      </c>
      <c r="K6868">
        <v>4.2</v>
      </c>
      <c r="L6868">
        <v>11527</v>
      </c>
      <c r="M6868" t="s">
        <v>20777</v>
      </c>
      <c r="N6868" t="s">
        <v>14</v>
      </c>
    </row>
    <row r="6869" spans="1:14" x14ac:dyDescent="0.3">
      <c r="A6869">
        <v>6868</v>
      </c>
      <c r="B6869">
        <v>28257707</v>
      </c>
      <c r="C6869" t="s">
        <v>14501</v>
      </c>
      <c r="D6869">
        <v>24</v>
      </c>
      <c r="E6869" t="s">
        <v>14502</v>
      </c>
      <c r="F6869" t="s">
        <v>14503</v>
      </c>
      <c r="G6869" t="s">
        <v>14501</v>
      </c>
      <c r="I6869" t="s">
        <v>13</v>
      </c>
      <c r="K6869">
        <v>4.03</v>
      </c>
      <c r="L6869">
        <v>41087</v>
      </c>
      <c r="M6869" t="e">
        <v>#N/A</v>
      </c>
      <c r="N6869" t="s">
        <v>66</v>
      </c>
    </row>
    <row r="6870" spans="1:14" x14ac:dyDescent="0.3">
      <c r="A6870">
        <v>6869</v>
      </c>
      <c r="B6870">
        <v>2579284</v>
      </c>
      <c r="C6870" t="s">
        <v>14504</v>
      </c>
      <c r="D6870">
        <v>35</v>
      </c>
      <c r="E6870">
        <v>393086925</v>
      </c>
      <c r="F6870" t="s">
        <v>14505</v>
      </c>
      <c r="G6870" t="s">
        <v>14504</v>
      </c>
      <c r="I6870" t="s">
        <v>13</v>
      </c>
      <c r="K6870">
        <v>4.08</v>
      </c>
      <c r="L6870">
        <v>13779</v>
      </c>
      <c r="M6870" t="s">
        <v>20781</v>
      </c>
      <c r="N6870" t="s">
        <v>66</v>
      </c>
    </row>
    <row r="6871" spans="1:14" x14ac:dyDescent="0.3">
      <c r="A6871">
        <v>6870</v>
      </c>
      <c r="B6871">
        <v>698</v>
      </c>
      <c r="C6871" t="s">
        <v>14506</v>
      </c>
      <c r="D6871">
        <v>51</v>
      </c>
      <c r="E6871">
        <v>307263940</v>
      </c>
      <c r="F6871" t="s">
        <v>3411</v>
      </c>
      <c r="G6871" t="s">
        <v>14506</v>
      </c>
      <c r="I6871" t="s">
        <v>13</v>
      </c>
      <c r="K6871">
        <v>3.53</v>
      </c>
      <c r="L6871">
        <v>15484</v>
      </c>
      <c r="M6871" t="s">
        <v>20777</v>
      </c>
      <c r="N6871" t="s">
        <v>66</v>
      </c>
    </row>
    <row r="6872" spans="1:14" x14ac:dyDescent="0.3">
      <c r="A6872">
        <v>6871</v>
      </c>
      <c r="B6872">
        <v>12360050</v>
      </c>
      <c r="C6872" t="s">
        <v>14507</v>
      </c>
      <c r="D6872">
        <v>34</v>
      </c>
      <c r="E6872">
        <v>547807686</v>
      </c>
      <c r="F6872" t="s">
        <v>4118</v>
      </c>
      <c r="G6872" t="s">
        <v>14508</v>
      </c>
      <c r="I6872" t="s">
        <v>21</v>
      </c>
      <c r="K6872">
        <v>3.82</v>
      </c>
      <c r="L6872">
        <v>10785</v>
      </c>
      <c r="M6872" t="s">
        <v>20779</v>
      </c>
      <c r="N6872" t="s">
        <v>66</v>
      </c>
    </row>
    <row r="6873" spans="1:14" x14ac:dyDescent="0.3">
      <c r="A6873">
        <v>6872</v>
      </c>
      <c r="B6873">
        <v>7145565</v>
      </c>
      <c r="C6873" t="s">
        <v>14509</v>
      </c>
      <c r="D6873">
        <v>85</v>
      </c>
      <c r="E6873">
        <v>8756787650</v>
      </c>
      <c r="F6873" t="s">
        <v>14510</v>
      </c>
      <c r="G6873" t="s">
        <v>14511</v>
      </c>
      <c r="I6873" t="s">
        <v>11211</v>
      </c>
      <c r="K6873">
        <v>4.04</v>
      </c>
      <c r="L6873">
        <v>9658</v>
      </c>
      <c r="M6873" t="s">
        <v>20784</v>
      </c>
      <c r="N6873" t="s">
        <v>66</v>
      </c>
    </row>
    <row r="6874" spans="1:14" x14ac:dyDescent="0.3">
      <c r="A6874">
        <v>6873</v>
      </c>
      <c r="B6874">
        <v>7979</v>
      </c>
      <c r="C6874" t="s">
        <v>14512</v>
      </c>
      <c r="D6874">
        <v>30</v>
      </c>
      <c r="E6874">
        <v>142400300</v>
      </c>
      <c r="F6874" t="s">
        <v>3178</v>
      </c>
      <c r="G6874" t="s">
        <v>14513</v>
      </c>
      <c r="K6874">
        <v>3.95</v>
      </c>
      <c r="L6874">
        <v>17476</v>
      </c>
      <c r="M6874" t="s">
        <v>20776</v>
      </c>
      <c r="N6874" t="s">
        <v>66</v>
      </c>
    </row>
    <row r="6875" spans="1:14" x14ac:dyDescent="0.3">
      <c r="A6875">
        <v>6874</v>
      </c>
      <c r="B6875">
        <v>458034</v>
      </c>
      <c r="C6875" t="s">
        <v>14514</v>
      </c>
      <c r="D6875">
        <v>31</v>
      </c>
      <c r="E6875">
        <v>425218422</v>
      </c>
      <c r="F6875" t="s">
        <v>6028</v>
      </c>
      <c r="I6875" t="s">
        <v>13</v>
      </c>
      <c r="K6875">
        <v>4.33</v>
      </c>
      <c r="L6875">
        <v>24390</v>
      </c>
      <c r="M6875" t="s">
        <v>20778</v>
      </c>
      <c r="N6875" t="s">
        <v>66</v>
      </c>
    </row>
    <row r="6876" spans="1:14" x14ac:dyDescent="0.3">
      <c r="A6876">
        <v>6875</v>
      </c>
      <c r="B6876">
        <v>1009996</v>
      </c>
      <c r="C6876" t="s">
        <v>14515</v>
      </c>
      <c r="D6876">
        <v>4</v>
      </c>
      <c r="E6876">
        <v>312362919</v>
      </c>
      <c r="F6876" t="s">
        <v>14516</v>
      </c>
      <c r="I6876" t="s">
        <v>13</v>
      </c>
      <c r="K6876">
        <v>4.1100000000000003</v>
      </c>
      <c r="L6876">
        <v>13984</v>
      </c>
      <c r="M6876" t="e">
        <v>#N/A</v>
      </c>
      <c r="N6876" t="s">
        <v>66</v>
      </c>
    </row>
    <row r="6877" spans="1:14" x14ac:dyDescent="0.3">
      <c r="A6877">
        <v>6876</v>
      </c>
      <c r="B6877">
        <v>105986</v>
      </c>
      <c r="C6877" t="s">
        <v>14517</v>
      </c>
      <c r="D6877">
        <v>81</v>
      </c>
      <c r="E6877">
        <v>1841591009</v>
      </c>
      <c r="F6877" t="s">
        <v>9128</v>
      </c>
      <c r="G6877" t="s">
        <v>14518</v>
      </c>
      <c r="I6877" t="s">
        <v>13</v>
      </c>
      <c r="K6877">
        <v>4.3600000000000003</v>
      </c>
      <c r="L6877">
        <v>8979</v>
      </c>
      <c r="M6877" t="s">
        <v>20783</v>
      </c>
      <c r="N6877" t="s">
        <v>66</v>
      </c>
    </row>
    <row r="6878" spans="1:14" x14ac:dyDescent="0.3">
      <c r="A6878">
        <v>6877</v>
      </c>
      <c r="B6878">
        <v>5849</v>
      </c>
      <c r="C6878" t="s">
        <v>14519</v>
      </c>
      <c r="D6878">
        <v>54</v>
      </c>
      <c r="E6878">
        <v>330487191</v>
      </c>
      <c r="F6878" t="s">
        <v>14520</v>
      </c>
      <c r="G6878" t="s">
        <v>14521</v>
      </c>
      <c r="I6878" t="s">
        <v>419</v>
      </c>
      <c r="K6878">
        <v>3.82</v>
      </c>
      <c r="L6878">
        <v>13073</v>
      </c>
      <c r="M6878" t="e">
        <v>#N/A</v>
      </c>
      <c r="N6878" t="s">
        <v>66</v>
      </c>
    </row>
    <row r="6879" spans="1:14" x14ac:dyDescent="0.3">
      <c r="A6879">
        <v>6878</v>
      </c>
      <c r="B6879">
        <v>13708346</v>
      </c>
      <c r="C6879" t="s">
        <v>14522</v>
      </c>
      <c r="D6879">
        <v>45</v>
      </c>
      <c r="E6879">
        <v>399157565</v>
      </c>
      <c r="F6879" t="s">
        <v>1177</v>
      </c>
      <c r="G6879" t="s">
        <v>14523</v>
      </c>
      <c r="I6879" t="s">
        <v>21</v>
      </c>
      <c r="K6879">
        <v>3.64</v>
      </c>
      <c r="L6879">
        <v>13557</v>
      </c>
      <c r="M6879" t="s">
        <v>20779</v>
      </c>
      <c r="N6879" t="s">
        <v>66</v>
      </c>
    </row>
    <row r="6880" spans="1:14" x14ac:dyDescent="0.3">
      <c r="A6880">
        <v>6879</v>
      </c>
      <c r="B6880">
        <v>8649656</v>
      </c>
      <c r="C6880" t="s">
        <v>14524</v>
      </c>
      <c r="D6880">
        <v>26</v>
      </c>
      <c r="E6880">
        <v>718154835</v>
      </c>
      <c r="F6880" t="s">
        <v>13884</v>
      </c>
      <c r="G6880" t="s">
        <v>14525</v>
      </c>
      <c r="I6880" t="s">
        <v>13</v>
      </c>
      <c r="K6880">
        <v>3.87</v>
      </c>
      <c r="L6880">
        <v>14037</v>
      </c>
      <c r="M6880" t="s">
        <v>20783</v>
      </c>
      <c r="N6880" t="s">
        <v>66</v>
      </c>
    </row>
    <row r="6881" spans="1:14" x14ac:dyDescent="0.3">
      <c r="A6881">
        <v>6880</v>
      </c>
      <c r="B6881">
        <v>448836</v>
      </c>
      <c r="C6881" t="s">
        <v>14526</v>
      </c>
      <c r="D6881">
        <v>181</v>
      </c>
      <c r="E6881">
        <v>915144867</v>
      </c>
      <c r="F6881" t="s">
        <v>14527</v>
      </c>
      <c r="G6881" t="s">
        <v>14526</v>
      </c>
      <c r="I6881" t="s">
        <v>13</v>
      </c>
      <c r="K6881">
        <v>3.75</v>
      </c>
      <c r="L6881">
        <v>14549</v>
      </c>
      <c r="M6881" t="e">
        <v>#N/A</v>
      </c>
      <c r="N6881" t="s">
        <v>66</v>
      </c>
    </row>
    <row r="6882" spans="1:14" x14ac:dyDescent="0.3">
      <c r="A6882">
        <v>6881</v>
      </c>
      <c r="B6882">
        <v>17228280</v>
      </c>
      <c r="C6882" t="s">
        <v>14528</v>
      </c>
      <c r="D6882">
        <v>14</v>
      </c>
      <c r="F6882" t="s">
        <v>13176</v>
      </c>
      <c r="G6882" t="s">
        <v>14529</v>
      </c>
      <c r="I6882" t="s">
        <v>13</v>
      </c>
      <c r="K6882">
        <v>3.95</v>
      </c>
      <c r="L6882">
        <v>15692</v>
      </c>
      <c r="M6882" t="s">
        <v>20774</v>
      </c>
      <c r="N6882" t="s">
        <v>66</v>
      </c>
    </row>
    <row r="6883" spans="1:14" x14ac:dyDescent="0.3">
      <c r="A6883">
        <v>6882</v>
      </c>
      <c r="B6883">
        <v>6966823</v>
      </c>
      <c r="C6883" t="s">
        <v>14530</v>
      </c>
      <c r="D6883">
        <v>57</v>
      </c>
      <c r="E6883">
        <v>393072223</v>
      </c>
      <c r="F6883" t="s">
        <v>14531</v>
      </c>
      <c r="G6883" t="s">
        <v>14530</v>
      </c>
      <c r="I6883" t="s">
        <v>13</v>
      </c>
      <c r="K6883">
        <v>3.85</v>
      </c>
      <c r="L6883">
        <v>6938</v>
      </c>
      <c r="M6883" t="e">
        <v>#N/A</v>
      </c>
      <c r="N6883" t="s">
        <v>14</v>
      </c>
    </row>
    <row r="6884" spans="1:14" x14ac:dyDescent="0.3">
      <c r="A6884">
        <v>6883</v>
      </c>
      <c r="B6884">
        <v>11488123</v>
      </c>
      <c r="C6884" t="s">
        <v>14532</v>
      </c>
      <c r="D6884">
        <v>43</v>
      </c>
      <c r="E6884">
        <v>452297648</v>
      </c>
      <c r="F6884" t="s">
        <v>14533</v>
      </c>
      <c r="G6884" t="s">
        <v>14532</v>
      </c>
      <c r="I6884" t="s">
        <v>13</v>
      </c>
      <c r="K6884">
        <v>3.78</v>
      </c>
      <c r="L6884">
        <v>14092</v>
      </c>
      <c r="M6884" t="s">
        <v>20778</v>
      </c>
      <c r="N6884" t="s">
        <v>66</v>
      </c>
    </row>
    <row r="6885" spans="1:14" x14ac:dyDescent="0.3">
      <c r="A6885">
        <v>6884</v>
      </c>
      <c r="B6885">
        <v>42547</v>
      </c>
      <c r="C6885" t="s">
        <v>14534</v>
      </c>
      <c r="D6885">
        <v>40</v>
      </c>
      <c r="E6885">
        <v>446676500</v>
      </c>
      <c r="F6885" t="s">
        <v>14535</v>
      </c>
      <c r="G6885" t="s">
        <v>14534</v>
      </c>
      <c r="I6885" t="s">
        <v>13</v>
      </c>
      <c r="K6885">
        <v>4.3099999999999996</v>
      </c>
      <c r="L6885">
        <v>11261</v>
      </c>
      <c r="M6885" t="e">
        <v>#N/A</v>
      </c>
      <c r="N6885" t="s">
        <v>66</v>
      </c>
    </row>
    <row r="6886" spans="1:14" x14ac:dyDescent="0.3">
      <c r="A6886">
        <v>6885</v>
      </c>
      <c r="B6886">
        <v>522534</v>
      </c>
      <c r="C6886" t="s">
        <v>14536</v>
      </c>
      <c r="D6886">
        <v>61</v>
      </c>
      <c r="E6886">
        <v>743444299</v>
      </c>
      <c r="F6886" t="s">
        <v>14537</v>
      </c>
      <c r="G6886" t="s">
        <v>14538</v>
      </c>
      <c r="I6886" t="s">
        <v>21</v>
      </c>
      <c r="K6886">
        <v>3.92</v>
      </c>
      <c r="L6886">
        <v>12995</v>
      </c>
      <c r="M6886" t="s">
        <v>20778</v>
      </c>
      <c r="N6886" t="s">
        <v>66</v>
      </c>
    </row>
    <row r="6887" spans="1:14" x14ac:dyDescent="0.3">
      <c r="A6887">
        <v>6886</v>
      </c>
      <c r="B6887">
        <v>666758</v>
      </c>
      <c r="C6887" t="s">
        <v>14539</v>
      </c>
      <c r="D6887">
        <v>45</v>
      </c>
      <c r="E6887">
        <v>60684127</v>
      </c>
      <c r="F6887" t="s">
        <v>4963</v>
      </c>
      <c r="G6887" t="s">
        <v>14540</v>
      </c>
      <c r="I6887" t="s">
        <v>13</v>
      </c>
      <c r="K6887">
        <v>4.37</v>
      </c>
      <c r="L6887">
        <v>13800</v>
      </c>
      <c r="M6887" t="e">
        <v>#N/A</v>
      </c>
      <c r="N6887" t="s">
        <v>66</v>
      </c>
    </row>
    <row r="6888" spans="1:14" x14ac:dyDescent="0.3">
      <c r="A6888">
        <v>6887</v>
      </c>
      <c r="B6888">
        <v>104160</v>
      </c>
      <c r="C6888" t="s">
        <v>14541</v>
      </c>
      <c r="D6888">
        <v>59</v>
      </c>
      <c r="E6888">
        <v>1401360203</v>
      </c>
      <c r="F6888" t="s">
        <v>8572</v>
      </c>
      <c r="G6888" t="s">
        <v>14542</v>
      </c>
      <c r="I6888" t="s">
        <v>13</v>
      </c>
      <c r="K6888">
        <v>4.05</v>
      </c>
      <c r="L6888">
        <v>13812</v>
      </c>
      <c r="M6888" t="s">
        <v>20776</v>
      </c>
      <c r="N6888" t="s">
        <v>66</v>
      </c>
    </row>
    <row r="6889" spans="1:14" x14ac:dyDescent="0.3">
      <c r="A6889">
        <v>6888</v>
      </c>
      <c r="B6889">
        <v>136640</v>
      </c>
      <c r="C6889" t="s">
        <v>14543</v>
      </c>
      <c r="D6889">
        <v>49</v>
      </c>
      <c r="E6889" t="s">
        <v>14544</v>
      </c>
      <c r="F6889" t="s">
        <v>14545</v>
      </c>
      <c r="G6889" t="s">
        <v>14543</v>
      </c>
      <c r="K6889">
        <v>3.88</v>
      </c>
      <c r="L6889">
        <v>15047</v>
      </c>
      <c r="M6889" t="s">
        <v>20781</v>
      </c>
      <c r="N6889" t="s">
        <v>66</v>
      </c>
    </row>
    <row r="6890" spans="1:14" x14ac:dyDescent="0.3">
      <c r="A6890">
        <v>6889</v>
      </c>
      <c r="B6890">
        <v>2137</v>
      </c>
      <c r="C6890" t="s">
        <v>14546</v>
      </c>
      <c r="D6890">
        <v>64</v>
      </c>
      <c r="E6890">
        <v>312424086</v>
      </c>
      <c r="F6890" t="s">
        <v>2124</v>
      </c>
      <c r="G6890" t="s">
        <v>14546</v>
      </c>
      <c r="I6890" t="s">
        <v>21</v>
      </c>
      <c r="K6890">
        <v>3.89</v>
      </c>
      <c r="L6890">
        <v>13228</v>
      </c>
      <c r="M6890" t="s">
        <v>20778</v>
      </c>
      <c r="N6890" t="s">
        <v>66</v>
      </c>
    </row>
    <row r="6891" spans="1:14" x14ac:dyDescent="0.3">
      <c r="A6891">
        <v>6890</v>
      </c>
      <c r="B6891">
        <v>15752115</v>
      </c>
      <c r="C6891" t="s">
        <v>14547</v>
      </c>
      <c r="D6891">
        <v>21</v>
      </c>
      <c r="E6891">
        <v>1401237770</v>
      </c>
      <c r="F6891" t="s">
        <v>14548</v>
      </c>
      <c r="G6891" t="s">
        <v>14547</v>
      </c>
      <c r="I6891" t="s">
        <v>13</v>
      </c>
      <c r="K6891">
        <v>4.26</v>
      </c>
      <c r="L6891">
        <v>13864</v>
      </c>
      <c r="M6891" t="s">
        <v>20779</v>
      </c>
      <c r="N6891" t="s">
        <v>66</v>
      </c>
    </row>
    <row r="6892" spans="1:14" x14ac:dyDescent="0.3">
      <c r="A6892">
        <v>6891</v>
      </c>
      <c r="B6892">
        <v>28759</v>
      </c>
      <c r="C6892" t="s">
        <v>14549</v>
      </c>
      <c r="D6892">
        <v>19</v>
      </c>
      <c r="E6892">
        <v>886773520</v>
      </c>
      <c r="F6892" t="s">
        <v>11025</v>
      </c>
      <c r="G6892" t="s">
        <v>14550</v>
      </c>
      <c r="I6892" t="s">
        <v>21</v>
      </c>
      <c r="K6892">
        <v>4.21</v>
      </c>
      <c r="L6892">
        <v>19865</v>
      </c>
      <c r="M6892" t="s">
        <v>20776</v>
      </c>
      <c r="N6892" t="s">
        <v>66</v>
      </c>
    </row>
    <row r="6893" spans="1:14" x14ac:dyDescent="0.3">
      <c r="A6893">
        <v>6892</v>
      </c>
      <c r="B6893">
        <v>28747</v>
      </c>
      <c r="C6893" t="s">
        <v>14551</v>
      </c>
      <c r="D6893">
        <v>21</v>
      </c>
      <c r="E6893">
        <v>99595818</v>
      </c>
      <c r="F6893" t="s">
        <v>5075</v>
      </c>
      <c r="G6893" t="s">
        <v>14551</v>
      </c>
      <c r="I6893" t="s">
        <v>13</v>
      </c>
      <c r="K6893">
        <v>4.22</v>
      </c>
      <c r="L6893">
        <v>10525</v>
      </c>
      <c r="M6893" t="s">
        <v>20780</v>
      </c>
      <c r="N6893" t="s">
        <v>66</v>
      </c>
    </row>
    <row r="6894" spans="1:14" x14ac:dyDescent="0.3">
      <c r="A6894">
        <v>6893</v>
      </c>
      <c r="B6894">
        <v>9739365</v>
      </c>
      <c r="C6894" t="s">
        <v>14552</v>
      </c>
      <c r="D6894">
        <v>32</v>
      </c>
      <c r="E6894" t="s">
        <v>14553</v>
      </c>
      <c r="F6894" t="s">
        <v>14554</v>
      </c>
      <c r="G6894" t="s">
        <v>14552</v>
      </c>
      <c r="I6894" t="s">
        <v>21</v>
      </c>
      <c r="K6894">
        <v>4</v>
      </c>
      <c r="L6894">
        <v>10582</v>
      </c>
      <c r="M6894" t="s">
        <v>20781</v>
      </c>
      <c r="N6894" t="s">
        <v>66</v>
      </c>
    </row>
    <row r="6895" spans="1:14" x14ac:dyDescent="0.3">
      <c r="A6895">
        <v>6894</v>
      </c>
      <c r="B6895">
        <v>190115</v>
      </c>
      <c r="C6895" t="s">
        <v>14555</v>
      </c>
      <c r="D6895">
        <v>18</v>
      </c>
      <c r="E6895">
        <v>609810111</v>
      </c>
      <c r="F6895" t="s">
        <v>9189</v>
      </c>
      <c r="G6895" t="s">
        <v>14555</v>
      </c>
      <c r="I6895" t="s">
        <v>21</v>
      </c>
      <c r="K6895">
        <v>3.97</v>
      </c>
      <c r="L6895">
        <v>12218</v>
      </c>
      <c r="M6895" t="e">
        <v>#N/A</v>
      </c>
      <c r="N6895" t="s">
        <v>66</v>
      </c>
    </row>
    <row r="6896" spans="1:14" x14ac:dyDescent="0.3">
      <c r="A6896">
        <v>6895</v>
      </c>
      <c r="B6896">
        <v>4955</v>
      </c>
      <c r="C6896" t="s">
        <v>14556</v>
      </c>
      <c r="D6896">
        <v>26</v>
      </c>
      <c r="E6896">
        <v>1400095565</v>
      </c>
      <c r="F6896" t="s">
        <v>1139</v>
      </c>
      <c r="G6896" t="s">
        <v>14556</v>
      </c>
      <c r="I6896" t="s">
        <v>13</v>
      </c>
      <c r="K6896">
        <v>3.75</v>
      </c>
      <c r="L6896">
        <v>11282</v>
      </c>
      <c r="M6896" t="e">
        <v>#N/A</v>
      </c>
      <c r="N6896" t="s">
        <v>66</v>
      </c>
    </row>
    <row r="6897" spans="1:14" x14ac:dyDescent="0.3">
      <c r="A6897">
        <v>6896</v>
      </c>
      <c r="B6897">
        <v>30292</v>
      </c>
      <c r="C6897" t="s">
        <v>14557</v>
      </c>
      <c r="D6897">
        <v>25</v>
      </c>
      <c r="E6897">
        <v>872206335</v>
      </c>
      <c r="F6897" t="s">
        <v>9352</v>
      </c>
      <c r="G6897" t="s">
        <v>14558</v>
      </c>
      <c r="I6897" t="s">
        <v>13</v>
      </c>
      <c r="K6897">
        <v>4.0999999999999996</v>
      </c>
      <c r="L6897">
        <v>13301</v>
      </c>
      <c r="M6897" t="e">
        <v>#N/A</v>
      </c>
      <c r="N6897" t="s">
        <v>66</v>
      </c>
    </row>
    <row r="6898" spans="1:14" x14ac:dyDescent="0.3">
      <c r="A6898">
        <v>6897</v>
      </c>
      <c r="B6898">
        <v>26224667</v>
      </c>
      <c r="C6898" t="s">
        <v>14559</v>
      </c>
      <c r="D6898">
        <v>11</v>
      </c>
      <c r="F6898" t="s">
        <v>14560</v>
      </c>
      <c r="G6898" t="s">
        <v>14561</v>
      </c>
      <c r="I6898" t="s">
        <v>13</v>
      </c>
      <c r="K6898">
        <v>3.94</v>
      </c>
      <c r="L6898">
        <v>14596</v>
      </c>
      <c r="M6898" t="s">
        <v>20778</v>
      </c>
      <c r="N6898" t="s">
        <v>66</v>
      </c>
    </row>
    <row r="6899" spans="1:14" x14ac:dyDescent="0.3">
      <c r="A6899">
        <v>6898</v>
      </c>
      <c r="B6899">
        <v>79121</v>
      </c>
      <c r="C6899" t="s">
        <v>14562</v>
      </c>
      <c r="D6899">
        <v>182</v>
      </c>
      <c r="E6899">
        <v>525453679</v>
      </c>
      <c r="F6899" t="s">
        <v>993</v>
      </c>
      <c r="G6899" t="s">
        <v>14563</v>
      </c>
      <c r="I6899" t="s">
        <v>13</v>
      </c>
      <c r="K6899">
        <v>4.22</v>
      </c>
      <c r="L6899">
        <v>17522</v>
      </c>
      <c r="M6899" t="s">
        <v>20776</v>
      </c>
      <c r="N6899" t="s">
        <v>66</v>
      </c>
    </row>
    <row r="6900" spans="1:14" x14ac:dyDescent="0.3">
      <c r="A6900">
        <v>6899</v>
      </c>
      <c r="B6900">
        <v>18982011</v>
      </c>
      <c r="C6900" t="s">
        <v>14564</v>
      </c>
      <c r="D6900">
        <v>21</v>
      </c>
      <c r="F6900" t="s">
        <v>14565</v>
      </c>
      <c r="G6900" t="s">
        <v>14566</v>
      </c>
      <c r="I6900" t="s">
        <v>13</v>
      </c>
      <c r="K6900">
        <v>3.78</v>
      </c>
      <c r="L6900">
        <v>7834</v>
      </c>
      <c r="M6900" t="s">
        <v>20776</v>
      </c>
      <c r="N6900" t="s">
        <v>66</v>
      </c>
    </row>
    <row r="6901" spans="1:14" x14ac:dyDescent="0.3">
      <c r="A6901">
        <v>6900</v>
      </c>
      <c r="B6901">
        <v>29519517</v>
      </c>
      <c r="C6901" t="s">
        <v>14567</v>
      </c>
      <c r="D6901">
        <v>15</v>
      </c>
      <c r="E6901">
        <v>1682305066</v>
      </c>
      <c r="F6901" t="s">
        <v>10999</v>
      </c>
      <c r="G6901" t="s">
        <v>14568</v>
      </c>
      <c r="I6901" t="s">
        <v>13</v>
      </c>
      <c r="K6901">
        <v>4</v>
      </c>
      <c r="L6901">
        <v>16342</v>
      </c>
      <c r="M6901" t="s">
        <v>20778</v>
      </c>
      <c r="N6901" t="s">
        <v>66</v>
      </c>
    </row>
    <row r="6902" spans="1:14" x14ac:dyDescent="0.3">
      <c r="A6902">
        <v>6901</v>
      </c>
      <c r="B6902">
        <v>2493973</v>
      </c>
      <c r="C6902" t="s">
        <v>14569</v>
      </c>
      <c r="D6902">
        <v>22</v>
      </c>
      <c r="E6902">
        <v>375955712</v>
      </c>
      <c r="F6902" t="s">
        <v>1122</v>
      </c>
      <c r="G6902" t="s">
        <v>14570</v>
      </c>
      <c r="I6902" t="s">
        <v>13</v>
      </c>
      <c r="K6902">
        <v>3.79</v>
      </c>
      <c r="L6902">
        <v>18425</v>
      </c>
      <c r="M6902" t="s">
        <v>20774</v>
      </c>
      <c r="N6902" t="s">
        <v>66</v>
      </c>
    </row>
    <row r="6903" spans="1:14" x14ac:dyDescent="0.3">
      <c r="A6903">
        <v>6902</v>
      </c>
      <c r="B6903">
        <v>596259</v>
      </c>
      <c r="C6903" t="s">
        <v>14571</v>
      </c>
      <c r="D6903">
        <v>12</v>
      </c>
      <c r="E6903">
        <v>609807250</v>
      </c>
      <c r="F6903" t="s">
        <v>14572</v>
      </c>
      <c r="G6903" t="s">
        <v>14571</v>
      </c>
      <c r="K6903">
        <v>4.6100000000000003</v>
      </c>
      <c r="L6903">
        <v>12708</v>
      </c>
      <c r="M6903" t="s">
        <v>20774</v>
      </c>
      <c r="N6903" t="s">
        <v>66</v>
      </c>
    </row>
    <row r="6904" spans="1:14" x14ac:dyDescent="0.3">
      <c r="A6904">
        <v>6903</v>
      </c>
      <c r="B6904">
        <v>93802</v>
      </c>
      <c r="C6904" t="s">
        <v>14573</v>
      </c>
      <c r="D6904">
        <v>55</v>
      </c>
      <c r="E6904">
        <v>141019085</v>
      </c>
      <c r="F6904" t="s">
        <v>6248</v>
      </c>
      <c r="G6904" t="s">
        <v>14574</v>
      </c>
      <c r="I6904" t="s">
        <v>13</v>
      </c>
      <c r="K6904">
        <v>4.17</v>
      </c>
      <c r="L6904">
        <v>12761</v>
      </c>
      <c r="M6904" t="s">
        <v>20781</v>
      </c>
      <c r="N6904" t="s">
        <v>66</v>
      </c>
    </row>
    <row r="6905" spans="1:14" x14ac:dyDescent="0.3">
      <c r="A6905">
        <v>6904</v>
      </c>
      <c r="B6905">
        <v>24504274</v>
      </c>
      <c r="C6905" t="s">
        <v>14575</v>
      </c>
      <c r="D6905">
        <v>16</v>
      </c>
      <c r="E6905">
        <v>993800130</v>
      </c>
      <c r="F6905" t="s">
        <v>14576</v>
      </c>
      <c r="I6905" t="s">
        <v>13</v>
      </c>
      <c r="K6905">
        <v>4.05</v>
      </c>
      <c r="L6905">
        <v>20014</v>
      </c>
      <c r="M6905" t="s">
        <v>20778</v>
      </c>
      <c r="N6905" t="s">
        <v>66</v>
      </c>
    </row>
    <row r="6906" spans="1:14" x14ac:dyDescent="0.3">
      <c r="A6906">
        <v>6905</v>
      </c>
      <c r="B6906">
        <v>25422234</v>
      </c>
      <c r="C6906" t="s">
        <v>14577</v>
      </c>
      <c r="D6906">
        <v>10</v>
      </c>
      <c r="E6906">
        <v>62415832</v>
      </c>
      <c r="F6906" t="s">
        <v>14578</v>
      </c>
      <c r="I6906" t="s">
        <v>13</v>
      </c>
      <c r="K6906">
        <v>4.22</v>
      </c>
      <c r="L6906">
        <v>15626</v>
      </c>
      <c r="M6906" t="s">
        <v>20774</v>
      </c>
      <c r="N6906" t="s">
        <v>66</v>
      </c>
    </row>
    <row r="6907" spans="1:14" x14ac:dyDescent="0.3">
      <c r="A6907">
        <v>6906</v>
      </c>
      <c r="B6907">
        <v>9439989</v>
      </c>
      <c r="C6907" t="s">
        <v>14579</v>
      </c>
      <c r="D6907">
        <v>22</v>
      </c>
      <c r="E6907">
        <v>758266928</v>
      </c>
      <c r="F6907" t="s">
        <v>14580</v>
      </c>
      <c r="G6907" t="s">
        <v>14581</v>
      </c>
      <c r="I6907" t="s">
        <v>21</v>
      </c>
      <c r="K6907">
        <v>3.96</v>
      </c>
      <c r="L6907">
        <v>23343</v>
      </c>
      <c r="M6907" t="s">
        <v>20774</v>
      </c>
      <c r="N6907" t="s">
        <v>66</v>
      </c>
    </row>
    <row r="6908" spans="1:14" x14ac:dyDescent="0.3">
      <c r="A6908">
        <v>6907</v>
      </c>
      <c r="B6908">
        <v>10169662</v>
      </c>
      <c r="C6908" t="s">
        <v>14582</v>
      </c>
      <c r="D6908">
        <v>56</v>
      </c>
      <c r="F6908" t="s">
        <v>4929</v>
      </c>
      <c r="G6908" t="s">
        <v>14582</v>
      </c>
      <c r="I6908" t="s">
        <v>13</v>
      </c>
      <c r="K6908">
        <v>3.85</v>
      </c>
      <c r="L6908">
        <v>16178</v>
      </c>
      <c r="M6908" t="s">
        <v>20779</v>
      </c>
      <c r="N6908" t="s">
        <v>66</v>
      </c>
    </row>
    <row r="6909" spans="1:14" x14ac:dyDescent="0.3">
      <c r="A6909">
        <v>6908</v>
      </c>
      <c r="B6909">
        <v>31268</v>
      </c>
      <c r="C6909" t="s">
        <v>14583</v>
      </c>
      <c r="D6909">
        <v>54</v>
      </c>
      <c r="E6909">
        <v>752858521</v>
      </c>
      <c r="F6909" t="s">
        <v>547</v>
      </c>
      <c r="G6909" t="s">
        <v>14583</v>
      </c>
      <c r="I6909" t="s">
        <v>13</v>
      </c>
      <c r="K6909">
        <v>3.9</v>
      </c>
      <c r="L6909">
        <v>14100</v>
      </c>
      <c r="M6909" t="s">
        <v>20781</v>
      </c>
      <c r="N6909" t="s">
        <v>66</v>
      </c>
    </row>
    <row r="6910" spans="1:14" x14ac:dyDescent="0.3">
      <c r="A6910">
        <v>6909</v>
      </c>
      <c r="B6910">
        <v>103159</v>
      </c>
      <c r="C6910" t="s">
        <v>14584</v>
      </c>
      <c r="D6910">
        <v>185</v>
      </c>
      <c r="E6910">
        <v>192838628</v>
      </c>
      <c r="F6910" t="s">
        <v>14585</v>
      </c>
      <c r="G6910" t="s">
        <v>14586</v>
      </c>
      <c r="I6910" t="s">
        <v>13</v>
      </c>
      <c r="K6910">
        <v>4.1500000000000004</v>
      </c>
      <c r="L6910">
        <v>14218</v>
      </c>
      <c r="M6910" t="s">
        <v>20778</v>
      </c>
      <c r="N6910" t="s">
        <v>14</v>
      </c>
    </row>
    <row r="6911" spans="1:14" x14ac:dyDescent="0.3">
      <c r="A6911">
        <v>6910</v>
      </c>
      <c r="B6911">
        <v>262228</v>
      </c>
      <c r="C6911" t="s">
        <v>14587</v>
      </c>
      <c r="D6911">
        <v>48</v>
      </c>
      <c r="E6911">
        <v>449003787</v>
      </c>
      <c r="F6911" t="s">
        <v>1848</v>
      </c>
      <c r="G6911" t="s">
        <v>14588</v>
      </c>
      <c r="I6911" t="s">
        <v>13</v>
      </c>
      <c r="K6911">
        <v>3.92</v>
      </c>
      <c r="L6911">
        <v>18715</v>
      </c>
      <c r="M6911" t="s">
        <v>20779</v>
      </c>
      <c r="N6911" t="s">
        <v>66</v>
      </c>
    </row>
    <row r="6912" spans="1:14" x14ac:dyDescent="0.3">
      <c r="A6912">
        <v>6911</v>
      </c>
      <c r="B6912">
        <v>2820533</v>
      </c>
      <c r="C6912" t="s">
        <v>14589</v>
      </c>
      <c r="D6912">
        <v>12</v>
      </c>
      <c r="E6912">
        <v>1423111443</v>
      </c>
      <c r="F6912" t="s">
        <v>14590</v>
      </c>
      <c r="G6912" t="s">
        <v>14589</v>
      </c>
      <c r="I6912" t="s">
        <v>13</v>
      </c>
      <c r="K6912">
        <v>3.86</v>
      </c>
      <c r="L6912">
        <v>20156</v>
      </c>
      <c r="M6912" t="s">
        <v>20774</v>
      </c>
      <c r="N6912" t="s">
        <v>66</v>
      </c>
    </row>
    <row r="6913" spans="1:14" x14ac:dyDescent="0.3">
      <c r="A6913">
        <v>6912</v>
      </c>
      <c r="B6913">
        <v>18282915</v>
      </c>
      <c r="C6913" t="s">
        <v>14591</v>
      </c>
      <c r="D6913">
        <v>26</v>
      </c>
      <c r="E6913">
        <v>345543084</v>
      </c>
      <c r="F6913" t="s">
        <v>7501</v>
      </c>
      <c r="G6913" t="s">
        <v>14592</v>
      </c>
      <c r="I6913" t="s">
        <v>13</v>
      </c>
      <c r="K6913">
        <v>3.93</v>
      </c>
      <c r="L6913">
        <v>14059</v>
      </c>
      <c r="M6913" t="s">
        <v>20779</v>
      </c>
      <c r="N6913" t="s">
        <v>66</v>
      </c>
    </row>
    <row r="6914" spans="1:14" x14ac:dyDescent="0.3">
      <c r="A6914">
        <v>6913</v>
      </c>
      <c r="B6914">
        <v>25403</v>
      </c>
      <c r="C6914" t="s">
        <v>14593</v>
      </c>
      <c r="D6914">
        <v>85</v>
      </c>
      <c r="E6914">
        <v>753819929</v>
      </c>
      <c r="F6914" t="s">
        <v>14594</v>
      </c>
      <c r="G6914" t="s">
        <v>14595</v>
      </c>
      <c r="I6914" t="s">
        <v>13</v>
      </c>
      <c r="K6914">
        <v>3.91</v>
      </c>
      <c r="L6914">
        <v>10355</v>
      </c>
      <c r="M6914" t="s">
        <v>20774</v>
      </c>
      <c r="N6914" t="s">
        <v>66</v>
      </c>
    </row>
    <row r="6915" spans="1:14" x14ac:dyDescent="0.3">
      <c r="A6915">
        <v>6914</v>
      </c>
      <c r="B6915">
        <v>228220</v>
      </c>
      <c r="C6915" t="s">
        <v>14596</v>
      </c>
      <c r="D6915">
        <v>66</v>
      </c>
      <c r="E6915">
        <v>425132951</v>
      </c>
      <c r="F6915" t="s">
        <v>9762</v>
      </c>
      <c r="G6915" t="s">
        <v>14596</v>
      </c>
      <c r="I6915" t="s">
        <v>13</v>
      </c>
      <c r="K6915">
        <v>3.78</v>
      </c>
      <c r="L6915">
        <v>14618</v>
      </c>
      <c r="M6915" t="s">
        <v>20786</v>
      </c>
      <c r="N6915" t="s">
        <v>66</v>
      </c>
    </row>
    <row r="6916" spans="1:14" x14ac:dyDescent="0.3">
      <c r="A6916">
        <v>6915</v>
      </c>
      <c r="B6916">
        <v>71864</v>
      </c>
      <c r="C6916" t="s">
        <v>14597</v>
      </c>
      <c r="D6916">
        <v>58</v>
      </c>
      <c r="E6916">
        <v>439829119</v>
      </c>
      <c r="F6916" t="s">
        <v>6190</v>
      </c>
      <c r="G6916" t="s">
        <v>14598</v>
      </c>
      <c r="I6916" t="s">
        <v>13</v>
      </c>
      <c r="K6916">
        <v>4.13</v>
      </c>
      <c r="L6916">
        <v>15240</v>
      </c>
      <c r="M6916" t="s">
        <v>20774</v>
      </c>
      <c r="N6916" t="s">
        <v>66</v>
      </c>
    </row>
    <row r="6917" spans="1:14" x14ac:dyDescent="0.3">
      <c r="A6917">
        <v>6916</v>
      </c>
      <c r="B6917">
        <v>18869970</v>
      </c>
      <c r="C6917" t="s">
        <v>14599</v>
      </c>
      <c r="D6917">
        <v>130</v>
      </c>
      <c r="E6917">
        <v>316252964</v>
      </c>
      <c r="F6917" t="s">
        <v>13311</v>
      </c>
      <c r="G6917" t="s">
        <v>14599</v>
      </c>
      <c r="I6917" t="s">
        <v>13</v>
      </c>
      <c r="K6917">
        <v>3.92</v>
      </c>
      <c r="L6917">
        <v>9557</v>
      </c>
      <c r="M6917" t="s">
        <v>20779</v>
      </c>
      <c r="N6917" t="s">
        <v>66</v>
      </c>
    </row>
    <row r="6918" spans="1:14" x14ac:dyDescent="0.3">
      <c r="A6918">
        <v>6917</v>
      </c>
      <c r="B6918">
        <v>70509</v>
      </c>
      <c r="C6918" t="s">
        <v>14600</v>
      </c>
      <c r="D6918">
        <v>40</v>
      </c>
      <c r="E6918">
        <v>812971671</v>
      </c>
      <c r="F6918" t="s">
        <v>6439</v>
      </c>
      <c r="G6918" t="s">
        <v>14600</v>
      </c>
      <c r="I6918" t="s">
        <v>13</v>
      </c>
      <c r="K6918">
        <v>3.29</v>
      </c>
      <c r="L6918">
        <v>10712</v>
      </c>
      <c r="M6918" t="s">
        <v>20783</v>
      </c>
      <c r="N6918" t="s">
        <v>66</v>
      </c>
    </row>
    <row r="6919" spans="1:14" x14ac:dyDescent="0.3">
      <c r="A6919">
        <v>6918</v>
      </c>
      <c r="B6919">
        <v>8677937</v>
      </c>
      <c r="C6919" t="s">
        <v>14601</v>
      </c>
      <c r="D6919">
        <v>18</v>
      </c>
      <c r="E6919">
        <v>312599064</v>
      </c>
      <c r="F6919" t="s">
        <v>4055</v>
      </c>
      <c r="G6919" t="s">
        <v>14602</v>
      </c>
      <c r="I6919" t="s">
        <v>21</v>
      </c>
      <c r="K6919">
        <v>4.2699999999999996</v>
      </c>
      <c r="L6919">
        <v>19887</v>
      </c>
      <c r="M6919" t="s">
        <v>20774</v>
      </c>
      <c r="N6919" t="s">
        <v>66</v>
      </c>
    </row>
    <row r="6920" spans="1:14" x14ac:dyDescent="0.3">
      <c r="A6920">
        <v>6919</v>
      </c>
      <c r="B6920">
        <v>55354</v>
      </c>
      <c r="C6920" t="s">
        <v>14603</v>
      </c>
      <c r="D6920">
        <v>22</v>
      </c>
      <c r="E6920">
        <v>786887583</v>
      </c>
      <c r="F6920" t="s">
        <v>14604</v>
      </c>
      <c r="G6920" t="s">
        <v>14603</v>
      </c>
      <c r="I6920" t="s">
        <v>13</v>
      </c>
      <c r="K6920">
        <v>4.12</v>
      </c>
      <c r="L6920">
        <v>12798</v>
      </c>
      <c r="M6920" t="s">
        <v>20783</v>
      </c>
      <c r="N6920" t="s">
        <v>66</v>
      </c>
    </row>
    <row r="6921" spans="1:14" x14ac:dyDescent="0.3">
      <c r="A6921">
        <v>6920</v>
      </c>
      <c r="B6921">
        <v>24815</v>
      </c>
      <c r="C6921" t="s">
        <v>14605</v>
      </c>
      <c r="D6921">
        <v>19</v>
      </c>
      <c r="E6921">
        <v>751500283</v>
      </c>
      <c r="F6921" t="s">
        <v>2277</v>
      </c>
      <c r="G6921" t="s">
        <v>14606</v>
      </c>
      <c r="I6921" t="s">
        <v>13</v>
      </c>
      <c r="K6921">
        <v>4.7300000000000004</v>
      </c>
      <c r="L6921">
        <v>14597</v>
      </c>
      <c r="M6921" t="s">
        <v>20783</v>
      </c>
      <c r="N6921" t="s">
        <v>66</v>
      </c>
    </row>
    <row r="6922" spans="1:14" x14ac:dyDescent="0.3">
      <c r="A6922">
        <v>6921</v>
      </c>
      <c r="B6922">
        <v>46349</v>
      </c>
      <c r="C6922" t="s">
        <v>14607</v>
      </c>
      <c r="D6922">
        <v>28</v>
      </c>
      <c r="E6922">
        <v>812968379</v>
      </c>
      <c r="F6922" t="s">
        <v>14608</v>
      </c>
      <c r="G6922" t="s">
        <v>14607</v>
      </c>
      <c r="I6922" t="s">
        <v>13</v>
      </c>
      <c r="K6922">
        <v>3.76</v>
      </c>
      <c r="L6922">
        <v>10008</v>
      </c>
      <c r="M6922" t="s">
        <v>20783</v>
      </c>
      <c r="N6922" t="s">
        <v>66</v>
      </c>
    </row>
    <row r="6923" spans="1:14" x14ac:dyDescent="0.3">
      <c r="A6923">
        <v>6922</v>
      </c>
      <c r="B6923">
        <v>51370</v>
      </c>
      <c r="C6923" t="s">
        <v>14609</v>
      </c>
      <c r="D6923">
        <v>25</v>
      </c>
      <c r="E6923">
        <v>875847471</v>
      </c>
      <c r="F6923" t="s">
        <v>14610</v>
      </c>
      <c r="K6923">
        <v>4.01</v>
      </c>
      <c r="L6923">
        <v>12245</v>
      </c>
      <c r="M6923" t="e">
        <v>#N/A</v>
      </c>
      <c r="N6923" t="s">
        <v>66</v>
      </c>
    </row>
    <row r="6924" spans="1:14" x14ac:dyDescent="0.3">
      <c r="A6924">
        <v>6923</v>
      </c>
      <c r="B6924">
        <v>213975</v>
      </c>
      <c r="C6924" t="s">
        <v>14611</v>
      </c>
      <c r="D6924">
        <v>56</v>
      </c>
      <c r="E6924">
        <v>749934360</v>
      </c>
      <c r="F6924" t="s">
        <v>10240</v>
      </c>
      <c r="G6924" t="s">
        <v>14612</v>
      </c>
      <c r="I6924" t="s">
        <v>13</v>
      </c>
      <c r="K6924">
        <v>4.3</v>
      </c>
      <c r="L6924">
        <v>19178</v>
      </c>
      <c r="M6924" t="s">
        <v>20779</v>
      </c>
      <c r="N6924" t="s">
        <v>66</v>
      </c>
    </row>
    <row r="6925" spans="1:14" x14ac:dyDescent="0.3">
      <c r="A6925">
        <v>6924</v>
      </c>
      <c r="B6925">
        <v>60211</v>
      </c>
      <c r="C6925" t="s">
        <v>14613</v>
      </c>
      <c r="D6925">
        <v>44</v>
      </c>
      <c r="E6925">
        <v>671540661</v>
      </c>
      <c r="F6925" t="s">
        <v>14614</v>
      </c>
      <c r="G6925" t="s">
        <v>14615</v>
      </c>
      <c r="I6925" t="s">
        <v>13</v>
      </c>
      <c r="K6925">
        <v>3.8</v>
      </c>
      <c r="L6925">
        <v>15507</v>
      </c>
      <c r="M6925" t="s">
        <v>20776</v>
      </c>
      <c r="N6925" t="s">
        <v>66</v>
      </c>
    </row>
    <row r="6926" spans="1:14" x14ac:dyDescent="0.3">
      <c r="A6926">
        <v>6925</v>
      </c>
      <c r="B6926">
        <v>13069935</v>
      </c>
      <c r="C6926" t="s">
        <v>14616</v>
      </c>
      <c r="D6926">
        <v>13</v>
      </c>
      <c r="E6926">
        <v>316194689</v>
      </c>
      <c r="F6926" t="s">
        <v>11383</v>
      </c>
      <c r="G6926" t="s">
        <v>14616</v>
      </c>
      <c r="I6926" t="s">
        <v>21</v>
      </c>
      <c r="K6926">
        <v>3.88</v>
      </c>
      <c r="L6926">
        <v>17896</v>
      </c>
      <c r="M6926" t="s">
        <v>20774</v>
      </c>
      <c r="N6926" t="s">
        <v>66</v>
      </c>
    </row>
    <row r="6927" spans="1:14" x14ac:dyDescent="0.3">
      <c r="A6927">
        <v>6926</v>
      </c>
      <c r="B6927">
        <v>20499240</v>
      </c>
      <c r="C6927" t="s">
        <v>14617</v>
      </c>
      <c r="D6927">
        <v>21</v>
      </c>
      <c r="E6927">
        <v>575132507</v>
      </c>
      <c r="F6927" t="s">
        <v>5702</v>
      </c>
      <c r="G6927" t="s">
        <v>14618</v>
      </c>
      <c r="I6927" t="s">
        <v>13</v>
      </c>
      <c r="K6927">
        <v>4.18</v>
      </c>
      <c r="L6927">
        <v>12167</v>
      </c>
      <c r="M6927" t="s">
        <v>20776</v>
      </c>
      <c r="N6927" t="s">
        <v>66</v>
      </c>
    </row>
    <row r="6928" spans="1:14" x14ac:dyDescent="0.3">
      <c r="A6928">
        <v>6927</v>
      </c>
      <c r="B6928">
        <v>261689</v>
      </c>
      <c r="C6928" t="s">
        <v>14619</v>
      </c>
      <c r="D6928">
        <v>64</v>
      </c>
      <c r="E6928">
        <v>99465639</v>
      </c>
      <c r="F6928" t="s">
        <v>14620</v>
      </c>
      <c r="G6928" t="s">
        <v>14619</v>
      </c>
      <c r="I6928" t="s">
        <v>13</v>
      </c>
      <c r="K6928">
        <v>4.16</v>
      </c>
      <c r="L6928">
        <v>16282</v>
      </c>
      <c r="M6928" t="s">
        <v>20778</v>
      </c>
      <c r="N6928" t="s">
        <v>66</v>
      </c>
    </row>
    <row r="6929" spans="1:14" x14ac:dyDescent="0.3">
      <c r="A6929">
        <v>6928</v>
      </c>
      <c r="B6929">
        <v>299215</v>
      </c>
      <c r="C6929" t="s">
        <v>14621</v>
      </c>
      <c r="D6929">
        <v>102</v>
      </c>
      <c r="E6929">
        <v>226320618</v>
      </c>
      <c r="F6929" t="s">
        <v>14622</v>
      </c>
      <c r="G6929" t="s">
        <v>14621</v>
      </c>
      <c r="I6929" t="s">
        <v>21</v>
      </c>
      <c r="K6929">
        <v>4.18</v>
      </c>
      <c r="L6929">
        <v>11306</v>
      </c>
      <c r="M6929" t="e">
        <v>#N/A</v>
      </c>
      <c r="N6929" t="s">
        <v>66</v>
      </c>
    </row>
    <row r="6930" spans="1:14" x14ac:dyDescent="0.3">
      <c r="A6930">
        <v>6929</v>
      </c>
      <c r="B6930">
        <v>18800655</v>
      </c>
      <c r="C6930" t="s">
        <v>14623</v>
      </c>
      <c r="D6930">
        <v>18</v>
      </c>
      <c r="F6930" t="s">
        <v>14624</v>
      </c>
      <c r="G6930" t="s">
        <v>14625</v>
      </c>
      <c r="I6930" t="s">
        <v>13</v>
      </c>
      <c r="K6930">
        <v>3.96</v>
      </c>
      <c r="L6930">
        <v>12890</v>
      </c>
      <c r="M6930" t="s">
        <v>20780</v>
      </c>
      <c r="N6930" t="s">
        <v>66</v>
      </c>
    </row>
    <row r="6931" spans="1:14" x14ac:dyDescent="0.3">
      <c r="A6931">
        <v>6930</v>
      </c>
      <c r="B6931">
        <v>18076876</v>
      </c>
      <c r="C6931" t="s">
        <v>14626</v>
      </c>
      <c r="D6931">
        <v>16</v>
      </c>
      <c r="F6931" t="s">
        <v>9166</v>
      </c>
      <c r="G6931" t="s">
        <v>14627</v>
      </c>
      <c r="I6931" t="s">
        <v>13</v>
      </c>
      <c r="K6931">
        <v>4.2699999999999996</v>
      </c>
      <c r="L6931">
        <v>28046</v>
      </c>
      <c r="M6931" t="s">
        <v>20778</v>
      </c>
      <c r="N6931" t="s">
        <v>66</v>
      </c>
    </row>
    <row r="6932" spans="1:14" x14ac:dyDescent="0.3">
      <c r="A6932">
        <v>6931</v>
      </c>
      <c r="B6932">
        <v>41502</v>
      </c>
      <c r="C6932" t="s">
        <v>14628</v>
      </c>
      <c r="D6932">
        <v>42</v>
      </c>
      <c r="E6932">
        <v>385337493</v>
      </c>
      <c r="F6932" t="s">
        <v>343</v>
      </c>
      <c r="G6932" t="s">
        <v>14629</v>
      </c>
      <c r="I6932" t="s">
        <v>21</v>
      </c>
      <c r="K6932">
        <v>3.86</v>
      </c>
      <c r="L6932">
        <v>14952</v>
      </c>
      <c r="M6932" t="s">
        <v>20779</v>
      </c>
      <c r="N6932" t="s">
        <v>66</v>
      </c>
    </row>
    <row r="6933" spans="1:14" x14ac:dyDescent="0.3">
      <c r="A6933">
        <v>6932</v>
      </c>
      <c r="B6933">
        <v>12468</v>
      </c>
      <c r="C6933" t="s">
        <v>14630</v>
      </c>
      <c r="D6933">
        <v>33</v>
      </c>
      <c r="E6933">
        <v>375700811</v>
      </c>
      <c r="F6933" t="s">
        <v>10353</v>
      </c>
      <c r="G6933" t="s">
        <v>14630</v>
      </c>
      <c r="I6933" t="s">
        <v>13</v>
      </c>
      <c r="K6933">
        <v>4.07</v>
      </c>
      <c r="L6933">
        <v>13829</v>
      </c>
      <c r="M6933" t="s">
        <v>20784</v>
      </c>
      <c r="N6933" t="s">
        <v>66</v>
      </c>
    </row>
    <row r="6934" spans="1:14" x14ac:dyDescent="0.3">
      <c r="A6934">
        <v>6933</v>
      </c>
      <c r="B6934">
        <v>15755201</v>
      </c>
      <c r="C6934" t="s">
        <v>14631</v>
      </c>
      <c r="D6934">
        <v>41</v>
      </c>
      <c r="E6934">
        <v>399161481</v>
      </c>
      <c r="F6934" t="s">
        <v>11801</v>
      </c>
      <c r="G6934" t="s">
        <v>14632</v>
      </c>
      <c r="I6934" t="s">
        <v>13</v>
      </c>
      <c r="K6934">
        <v>4.1399999999999997</v>
      </c>
      <c r="L6934">
        <v>14501</v>
      </c>
      <c r="M6934" t="s">
        <v>20779</v>
      </c>
      <c r="N6934" t="s">
        <v>66</v>
      </c>
    </row>
    <row r="6935" spans="1:14" x14ac:dyDescent="0.3">
      <c r="A6935">
        <v>6934</v>
      </c>
      <c r="B6935">
        <v>11359</v>
      </c>
      <c r="C6935" t="s">
        <v>14633</v>
      </c>
      <c r="D6935">
        <v>50</v>
      </c>
      <c r="E6935">
        <v>1400033446</v>
      </c>
      <c r="F6935" t="s">
        <v>829</v>
      </c>
      <c r="G6935" t="s">
        <v>14633</v>
      </c>
      <c r="I6935" t="s">
        <v>36</v>
      </c>
      <c r="K6935">
        <v>3.91</v>
      </c>
      <c r="L6935">
        <v>13951</v>
      </c>
      <c r="M6935" t="s">
        <v>20778</v>
      </c>
      <c r="N6935" t="s">
        <v>66</v>
      </c>
    </row>
    <row r="6936" spans="1:14" x14ac:dyDescent="0.3">
      <c r="A6936">
        <v>6935</v>
      </c>
      <c r="B6936">
        <v>837501</v>
      </c>
      <c r="C6936" t="s">
        <v>14634</v>
      </c>
      <c r="D6936">
        <v>45</v>
      </c>
      <c r="E6936">
        <v>140320970</v>
      </c>
      <c r="F6936" t="s">
        <v>14635</v>
      </c>
      <c r="G6936" t="s">
        <v>14634</v>
      </c>
      <c r="I6936" t="s">
        <v>21</v>
      </c>
      <c r="K6936">
        <v>3.96</v>
      </c>
      <c r="L6936">
        <v>17385</v>
      </c>
      <c r="M6936" t="s">
        <v>20776</v>
      </c>
      <c r="N6936" t="s">
        <v>66</v>
      </c>
    </row>
    <row r="6937" spans="1:14" x14ac:dyDescent="0.3">
      <c r="A6937">
        <v>6936</v>
      </c>
      <c r="B6937">
        <v>13093001</v>
      </c>
      <c r="C6937" t="s">
        <v>14636</v>
      </c>
      <c r="D6937">
        <v>25</v>
      </c>
      <c r="E6937">
        <v>399157689</v>
      </c>
      <c r="F6937" t="s">
        <v>4129</v>
      </c>
      <c r="G6937" t="s">
        <v>14637</v>
      </c>
      <c r="I6937" t="s">
        <v>13</v>
      </c>
      <c r="K6937">
        <v>4.17</v>
      </c>
      <c r="L6937">
        <v>13426</v>
      </c>
      <c r="M6937" t="s">
        <v>20779</v>
      </c>
      <c r="N6937" t="s">
        <v>66</v>
      </c>
    </row>
    <row r="6938" spans="1:14" x14ac:dyDescent="0.3">
      <c r="A6938">
        <v>6937</v>
      </c>
      <c r="B6938">
        <v>840</v>
      </c>
      <c r="C6938" t="s">
        <v>14638</v>
      </c>
      <c r="D6938">
        <v>38</v>
      </c>
      <c r="E6938">
        <v>465067107</v>
      </c>
      <c r="F6938" t="s">
        <v>14639</v>
      </c>
      <c r="G6938" t="s">
        <v>14640</v>
      </c>
      <c r="I6938" t="s">
        <v>21</v>
      </c>
      <c r="K6938">
        <v>4.18</v>
      </c>
      <c r="L6938">
        <v>11838</v>
      </c>
      <c r="M6938" t="e">
        <v>#N/A</v>
      </c>
      <c r="N6938" t="s">
        <v>66</v>
      </c>
    </row>
    <row r="6939" spans="1:14" x14ac:dyDescent="0.3">
      <c r="A6939">
        <v>6938</v>
      </c>
      <c r="B6939">
        <v>227658</v>
      </c>
      <c r="C6939" t="s">
        <v>14641</v>
      </c>
      <c r="D6939">
        <v>23</v>
      </c>
      <c r="E6939">
        <v>439632501</v>
      </c>
      <c r="F6939" t="s">
        <v>2379</v>
      </c>
      <c r="G6939" t="s">
        <v>14641</v>
      </c>
      <c r="I6939" t="s">
        <v>13</v>
      </c>
      <c r="K6939">
        <v>3.98</v>
      </c>
      <c r="L6939">
        <v>19126</v>
      </c>
      <c r="M6939" t="s">
        <v>20774</v>
      </c>
      <c r="N6939" t="s">
        <v>66</v>
      </c>
    </row>
    <row r="6940" spans="1:14" x14ac:dyDescent="0.3">
      <c r="A6940">
        <v>6939</v>
      </c>
      <c r="B6940">
        <v>392431</v>
      </c>
      <c r="C6940" t="s">
        <v>14642</v>
      </c>
      <c r="D6940">
        <v>22</v>
      </c>
      <c r="E6940">
        <v>7236344</v>
      </c>
      <c r="F6940" t="s">
        <v>14643</v>
      </c>
      <c r="G6940" t="s">
        <v>11347</v>
      </c>
      <c r="K6940">
        <v>4.2</v>
      </c>
      <c r="L6940">
        <v>11465</v>
      </c>
      <c r="M6940" t="s">
        <v>20784</v>
      </c>
      <c r="N6940" t="s">
        <v>66</v>
      </c>
    </row>
    <row r="6941" spans="1:14" x14ac:dyDescent="0.3">
      <c r="A6941">
        <v>6940</v>
      </c>
      <c r="B6941">
        <v>24937499</v>
      </c>
      <c r="C6941" t="s">
        <v>14644</v>
      </c>
      <c r="D6941">
        <v>11</v>
      </c>
      <c r="F6941" t="s">
        <v>4290</v>
      </c>
      <c r="I6941" t="s">
        <v>13</v>
      </c>
      <c r="K6941">
        <v>4.2699999999999996</v>
      </c>
      <c r="L6941">
        <v>17504</v>
      </c>
      <c r="M6941" t="s">
        <v>20779</v>
      </c>
      <c r="N6941" t="s">
        <v>66</v>
      </c>
    </row>
    <row r="6942" spans="1:14" x14ac:dyDescent="0.3">
      <c r="A6942">
        <v>6941</v>
      </c>
      <c r="B6942">
        <v>129616</v>
      </c>
      <c r="C6942" t="s">
        <v>14645</v>
      </c>
      <c r="D6942">
        <v>39</v>
      </c>
      <c r="E6942">
        <v>671737635</v>
      </c>
      <c r="F6942" t="s">
        <v>8030</v>
      </c>
      <c r="G6942" t="s">
        <v>14646</v>
      </c>
      <c r="I6942" t="s">
        <v>13</v>
      </c>
      <c r="K6942">
        <v>4.33</v>
      </c>
      <c r="L6942">
        <v>20049</v>
      </c>
      <c r="M6942" t="s">
        <v>20778</v>
      </c>
      <c r="N6942" t="s">
        <v>66</v>
      </c>
    </row>
    <row r="6943" spans="1:14" x14ac:dyDescent="0.3">
      <c r="A6943">
        <v>6942</v>
      </c>
      <c r="B6943">
        <v>2003767</v>
      </c>
      <c r="C6943" t="s">
        <v>14647</v>
      </c>
      <c r="D6943">
        <v>70</v>
      </c>
      <c r="E6943">
        <v>399154914</v>
      </c>
      <c r="F6943" t="s">
        <v>2042</v>
      </c>
      <c r="G6943" t="s">
        <v>14647</v>
      </c>
      <c r="I6943" t="s">
        <v>13</v>
      </c>
      <c r="K6943">
        <v>3.92</v>
      </c>
      <c r="L6943">
        <v>18811</v>
      </c>
      <c r="M6943" t="s">
        <v>20778</v>
      </c>
      <c r="N6943" t="s">
        <v>66</v>
      </c>
    </row>
    <row r="6944" spans="1:14" x14ac:dyDescent="0.3">
      <c r="A6944">
        <v>6943</v>
      </c>
      <c r="B6944">
        <v>46012</v>
      </c>
      <c r="C6944" t="s">
        <v>14648</v>
      </c>
      <c r="D6944">
        <v>58</v>
      </c>
      <c r="E6944">
        <v>739420232</v>
      </c>
      <c r="F6944" t="s">
        <v>10560</v>
      </c>
      <c r="G6944" t="s">
        <v>14649</v>
      </c>
      <c r="I6944" t="s">
        <v>13</v>
      </c>
      <c r="K6944">
        <v>4.08</v>
      </c>
      <c r="L6944">
        <v>9938</v>
      </c>
      <c r="M6944" t="s">
        <v>20778</v>
      </c>
      <c r="N6944" t="s">
        <v>66</v>
      </c>
    </row>
    <row r="6945" spans="1:14" x14ac:dyDescent="0.3">
      <c r="A6945">
        <v>6944</v>
      </c>
      <c r="B6945">
        <v>86172</v>
      </c>
      <c r="C6945" t="s">
        <v>14650</v>
      </c>
      <c r="D6945">
        <v>54</v>
      </c>
      <c r="E6945">
        <v>553381334</v>
      </c>
      <c r="F6945" t="s">
        <v>3475</v>
      </c>
      <c r="G6945" t="s">
        <v>14650</v>
      </c>
      <c r="K6945">
        <v>3.8</v>
      </c>
      <c r="L6945">
        <v>12540</v>
      </c>
      <c r="M6945" t="s">
        <v>20777</v>
      </c>
      <c r="N6945" t="s">
        <v>66</v>
      </c>
    </row>
    <row r="6946" spans="1:14" x14ac:dyDescent="0.3">
      <c r="A6946">
        <v>6945</v>
      </c>
      <c r="B6946">
        <v>42631</v>
      </c>
      <c r="C6946" t="s">
        <v>14651</v>
      </c>
      <c r="D6946">
        <v>20</v>
      </c>
      <c r="E6946">
        <v>1578562589</v>
      </c>
      <c r="F6946" t="s">
        <v>14652</v>
      </c>
      <c r="G6946" t="s">
        <v>14651</v>
      </c>
      <c r="I6946" t="s">
        <v>21</v>
      </c>
      <c r="K6946">
        <v>4.16</v>
      </c>
      <c r="L6946">
        <v>12501</v>
      </c>
      <c r="M6946" t="e">
        <v>#N/A</v>
      </c>
      <c r="N6946" t="s">
        <v>66</v>
      </c>
    </row>
    <row r="6947" spans="1:14" x14ac:dyDescent="0.3">
      <c r="A6947">
        <v>6946</v>
      </c>
      <c r="B6947">
        <v>7636774</v>
      </c>
      <c r="C6947" t="s">
        <v>14653</v>
      </c>
      <c r="D6947">
        <v>29</v>
      </c>
      <c r="E6947">
        <v>61706558</v>
      </c>
      <c r="F6947" t="s">
        <v>14654</v>
      </c>
      <c r="G6947" t="s">
        <v>14653</v>
      </c>
      <c r="I6947" t="s">
        <v>21</v>
      </c>
      <c r="K6947">
        <v>3.47</v>
      </c>
      <c r="L6947">
        <v>15337</v>
      </c>
      <c r="M6947" t="s">
        <v>20779</v>
      </c>
      <c r="N6947" t="s">
        <v>66</v>
      </c>
    </row>
    <row r="6948" spans="1:14" x14ac:dyDescent="0.3">
      <c r="A6948">
        <v>6947</v>
      </c>
      <c r="B6948">
        <v>18166936</v>
      </c>
      <c r="C6948" t="s">
        <v>14655</v>
      </c>
      <c r="D6948">
        <v>37</v>
      </c>
      <c r="E6948">
        <v>763665665</v>
      </c>
      <c r="F6948" t="s">
        <v>14656</v>
      </c>
      <c r="G6948" t="s">
        <v>14655</v>
      </c>
      <c r="I6948" t="s">
        <v>13</v>
      </c>
      <c r="K6948">
        <v>4.12</v>
      </c>
      <c r="L6948">
        <v>18562</v>
      </c>
      <c r="M6948" t="s">
        <v>20774</v>
      </c>
      <c r="N6948" t="s">
        <v>66</v>
      </c>
    </row>
    <row r="6949" spans="1:14" x14ac:dyDescent="0.3">
      <c r="A6949">
        <v>6948</v>
      </c>
      <c r="B6949">
        <v>17349163</v>
      </c>
      <c r="C6949" t="s">
        <v>14657</v>
      </c>
      <c r="D6949">
        <v>24</v>
      </c>
      <c r="E6949">
        <v>62200461</v>
      </c>
      <c r="F6949" t="s">
        <v>14658</v>
      </c>
      <c r="G6949" t="s">
        <v>14659</v>
      </c>
      <c r="I6949" t="s">
        <v>13</v>
      </c>
      <c r="K6949">
        <v>3.55</v>
      </c>
      <c r="L6949">
        <v>11346</v>
      </c>
      <c r="M6949" t="s">
        <v>20778</v>
      </c>
      <c r="N6949" t="s">
        <v>66</v>
      </c>
    </row>
    <row r="6950" spans="1:14" x14ac:dyDescent="0.3">
      <c r="A6950">
        <v>6949</v>
      </c>
      <c r="B6950">
        <v>12171769</v>
      </c>
      <c r="C6950" t="s">
        <v>14660</v>
      </c>
      <c r="D6950">
        <v>6</v>
      </c>
      <c r="E6950">
        <v>1433672960</v>
      </c>
      <c r="F6950" t="s">
        <v>13592</v>
      </c>
      <c r="I6950" t="s">
        <v>13</v>
      </c>
      <c r="K6950">
        <v>4.13</v>
      </c>
      <c r="L6950">
        <v>13434</v>
      </c>
      <c r="M6950" t="e">
        <v>#N/A</v>
      </c>
      <c r="N6950" t="s">
        <v>66</v>
      </c>
    </row>
    <row r="6951" spans="1:14" x14ac:dyDescent="0.3">
      <c r="A6951">
        <v>6950</v>
      </c>
      <c r="B6951">
        <v>7307503</v>
      </c>
      <c r="C6951" t="s">
        <v>14661</v>
      </c>
      <c r="D6951">
        <v>28</v>
      </c>
      <c r="E6951">
        <v>575095776</v>
      </c>
      <c r="F6951" t="s">
        <v>6028</v>
      </c>
      <c r="I6951" t="s">
        <v>21</v>
      </c>
      <c r="K6951">
        <v>4.24</v>
      </c>
      <c r="L6951">
        <v>24487</v>
      </c>
      <c r="M6951" t="s">
        <v>20778</v>
      </c>
      <c r="N6951" t="s">
        <v>66</v>
      </c>
    </row>
    <row r="6952" spans="1:14" x14ac:dyDescent="0.3">
      <c r="A6952">
        <v>6951</v>
      </c>
      <c r="B6952">
        <v>264778</v>
      </c>
      <c r="C6952" t="s">
        <v>14662</v>
      </c>
      <c r="D6952">
        <v>10</v>
      </c>
      <c r="E6952">
        <v>380842939</v>
      </c>
      <c r="F6952" t="s">
        <v>14663</v>
      </c>
      <c r="G6952" t="s">
        <v>14664</v>
      </c>
      <c r="I6952" t="s">
        <v>13</v>
      </c>
      <c r="K6952">
        <v>4.2300000000000004</v>
      </c>
      <c r="L6952">
        <v>13504</v>
      </c>
      <c r="M6952" t="s">
        <v>20778</v>
      </c>
      <c r="N6952" t="s">
        <v>66</v>
      </c>
    </row>
    <row r="6953" spans="1:14" x14ac:dyDescent="0.3">
      <c r="A6953">
        <v>6952</v>
      </c>
      <c r="B6953">
        <v>1722717</v>
      </c>
      <c r="C6953" t="s">
        <v>14665</v>
      </c>
      <c r="D6953">
        <v>37</v>
      </c>
      <c r="E6953">
        <v>1599901196</v>
      </c>
      <c r="F6953" t="s">
        <v>14666</v>
      </c>
      <c r="G6953" t="s">
        <v>14667</v>
      </c>
      <c r="K6953">
        <v>3.71</v>
      </c>
      <c r="L6953">
        <v>16224</v>
      </c>
      <c r="M6953" t="s">
        <v>20774</v>
      </c>
      <c r="N6953" t="s">
        <v>14</v>
      </c>
    </row>
    <row r="6954" spans="1:14" x14ac:dyDescent="0.3">
      <c r="A6954">
        <v>6953</v>
      </c>
      <c r="B6954">
        <v>18687079</v>
      </c>
      <c r="C6954" t="s">
        <v>14668</v>
      </c>
      <c r="D6954">
        <v>4</v>
      </c>
      <c r="E6954">
        <v>1616552956</v>
      </c>
      <c r="F6954" t="s">
        <v>14669</v>
      </c>
      <c r="G6954" t="s">
        <v>14670</v>
      </c>
      <c r="I6954" t="s">
        <v>13</v>
      </c>
      <c r="K6954">
        <v>4.33</v>
      </c>
      <c r="L6954">
        <v>10560</v>
      </c>
      <c r="M6954" t="s">
        <v>20776</v>
      </c>
      <c r="N6954" t="s">
        <v>66</v>
      </c>
    </row>
    <row r="6955" spans="1:14" x14ac:dyDescent="0.3">
      <c r="A6955">
        <v>6954</v>
      </c>
      <c r="B6955">
        <v>12374</v>
      </c>
      <c r="C6955" t="s">
        <v>14671</v>
      </c>
      <c r="D6955">
        <v>52</v>
      </c>
      <c r="E6955">
        <v>99447126</v>
      </c>
      <c r="F6955" t="s">
        <v>10085</v>
      </c>
      <c r="G6955" t="s">
        <v>14671</v>
      </c>
      <c r="I6955" t="s">
        <v>13</v>
      </c>
      <c r="K6955">
        <v>3.86</v>
      </c>
      <c r="L6955">
        <v>11663</v>
      </c>
      <c r="M6955" t="e">
        <v>#N/A</v>
      </c>
      <c r="N6955" t="s">
        <v>66</v>
      </c>
    </row>
    <row r="6956" spans="1:14" x14ac:dyDescent="0.3">
      <c r="A6956">
        <v>6955</v>
      </c>
      <c r="B6956">
        <v>2336803</v>
      </c>
      <c r="C6956" t="s">
        <v>14672</v>
      </c>
      <c r="D6956">
        <v>29</v>
      </c>
      <c r="E6956" t="s">
        <v>14673</v>
      </c>
      <c r="F6956" t="s">
        <v>9751</v>
      </c>
      <c r="G6956" t="s">
        <v>14674</v>
      </c>
      <c r="I6956" t="s">
        <v>13</v>
      </c>
      <c r="K6956">
        <v>4.16</v>
      </c>
      <c r="L6956">
        <v>12264</v>
      </c>
      <c r="M6956" t="s">
        <v>20781</v>
      </c>
      <c r="N6956" t="s">
        <v>66</v>
      </c>
    </row>
    <row r="6957" spans="1:14" x14ac:dyDescent="0.3">
      <c r="A6957">
        <v>6956</v>
      </c>
      <c r="B6957">
        <v>214856</v>
      </c>
      <c r="C6957" t="s">
        <v>14675</v>
      </c>
      <c r="D6957">
        <v>14</v>
      </c>
      <c r="E6957">
        <v>1416928065</v>
      </c>
      <c r="F6957" t="s">
        <v>14676</v>
      </c>
      <c r="G6957" t="s">
        <v>14675</v>
      </c>
      <c r="K6957">
        <v>3.71</v>
      </c>
      <c r="L6957">
        <v>17760</v>
      </c>
      <c r="M6957" t="s">
        <v>20776</v>
      </c>
      <c r="N6957" t="s">
        <v>66</v>
      </c>
    </row>
    <row r="6958" spans="1:14" x14ac:dyDescent="0.3">
      <c r="A6958">
        <v>6957</v>
      </c>
      <c r="B6958">
        <v>18228202</v>
      </c>
      <c r="C6958" t="s">
        <v>14677</v>
      </c>
      <c r="D6958">
        <v>21</v>
      </c>
      <c r="E6958">
        <v>1414368186</v>
      </c>
      <c r="F6958" t="s">
        <v>1163</v>
      </c>
      <c r="G6958" t="s">
        <v>14677</v>
      </c>
      <c r="I6958" t="s">
        <v>13</v>
      </c>
      <c r="K6958">
        <v>4.07</v>
      </c>
      <c r="L6958">
        <v>11325</v>
      </c>
      <c r="M6958" t="s">
        <v>20778</v>
      </c>
      <c r="N6958" t="s">
        <v>66</v>
      </c>
    </row>
    <row r="6959" spans="1:14" x14ac:dyDescent="0.3">
      <c r="A6959">
        <v>6958</v>
      </c>
      <c r="B6959">
        <v>16071736</v>
      </c>
      <c r="C6959" t="s">
        <v>14678</v>
      </c>
      <c r="D6959">
        <v>31</v>
      </c>
      <c r="E6959" t="s">
        <v>14679</v>
      </c>
      <c r="F6959" t="s">
        <v>8996</v>
      </c>
      <c r="G6959" t="s">
        <v>14678</v>
      </c>
      <c r="I6959" t="s">
        <v>13</v>
      </c>
      <c r="K6959">
        <v>3.59</v>
      </c>
      <c r="L6959">
        <v>8634</v>
      </c>
      <c r="M6959" t="s">
        <v>20778</v>
      </c>
      <c r="N6959" t="s">
        <v>66</v>
      </c>
    </row>
    <row r="6960" spans="1:14" x14ac:dyDescent="0.3">
      <c r="A6960">
        <v>6959</v>
      </c>
      <c r="B6960">
        <v>13168</v>
      </c>
      <c r="C6960" t="s">
        <v>14680</v>
      </c>
      <c r="D6960">
        <v>46</v>
      </c>
      <c r="E6960">
        <v>590664875</v>
      </c>
      <c r="F6960" t="s">
        <v>3515</v>
      </c>
      <c r="G6960" t="s">
        <v>14681</v>
      </c>
      <c r="K6960">
        <v>3.95</v>
      </c>
      <c r="L6960">
        <v>16845</v>
      </c>
      <c r="M6960" t="s">
        <v>20776</v>
      </c>
      <c r="N6960" t="s">
        <v>66</v>
      </c>
    </row>
    <row r="6961" spans="1:14" x14ac:dyDescent="0.3">
      <c r="A6961">
        <v>6960</v>
      </c>
      <c r="B6961">
        <v>13640229</v>
      </c>
      <c r="C6961" t="s">
        <v>14682</v>
      </c>
      <c r="D6961">
        <v>8</v>
      </c>
      <c r="F6961" t="s">
        <v>6859</v>
      </c>
      <c r="G6961" t="s">
        <v>14683</v>
      </c>
      <c r="I6961" t="s">
        <v>13</v>
      </c>
      <c r="K6961">
        <v>4.17</v>
      </c>
      <c r="L6961">
        <v>26696</v>
      </c>
      <c r="M6961" t="s">
        <v>20778</v>
      </c>
      <c r="N6961" t="s">
        <v>66</v>
      </c>
    </row>
    <row r="6962" spans="1:14" x14ac:dyDescent="0.3">
      <c r="A6962">
        <v>6961</v>
      </c>
      <c r="B6962">
        <v>2142</v>
      </c>
      <c r="C6962" t="s">
        <v>14684</v>
      </c>
      <c r="D6962">
        <v>29</v>
      </c>
      <c r="E6962">
        <v>849945119</v>
      </c>
      <c r="F6962" t="s">
        <v>8313</v>
      </c>
      <c r="G6962" t="s">
        <v>14684</v>
      </c>
      <c r="K6962">
        <v>4.17</v>
      </c>
      <c r="L6962">
        <v>12037</v>
      </c>
      <c r="M6962" t="s">
        <v>20786</v>
      </c>
      <c r="N6962" t="s">
        <v>66</v>
      </c>
    </row>
    <row r="6963" spans="1:14" x14ac:dyDescent="0.3">
      <c r="A6963">
        <v>6962</v>
      </c>
      <c r="B6963">
        <v>27213121</v>
      </c>
      <c r="C6963" t="s">
        <v>14685</v>
      </c>
      <c r="D6963">
        <v>53</v>
      </c>
      <c r="E6963" t="s">
        <v>14686</v>
      </c>
      <c r="F6963" t="s">
        <v>6248</v>
      </c>
      <c r="G6963" t="s">
        <v>14687</v>
      </c>
      <c r="I6963" t="s">
        <v>13</v>
      </c>
      <c r="K6963">
        <v>4.34</v>
      </c>
      <c r="L6963">
        <v>8822</v>
      </c>
      <c r="M6963" t="s">
        <v>20781</v>
      </c>
      <c r="N6963" t="s">
        <v>66</v>
      </c>
    </row>
    <row r="6964" spans="1:14" x14ac:dyDescent="0.3">
      <c r="A6964">
        <v>6963</v>
      </c>
      <c r="B6964">
        <v>434764</v>
      </c>
      <c r="C6964" t="s">
        <v>14688</v>
      </c>
      <c r="D6964">
        <v>9</v>
      </c>
      <c r="E6964">
        <v>1570089264</v>
      </c>
      <c r="F6964" t="s">
        <v>14689</v>
      </c>
      <c r="G6964" t="s">
        <v>14688</v>
      </c>
      <c r="I6964" t="s">
        <v>13</v>
      </c>
      <c r="K6964">
        <v>4.51</v>
      </c>
      <c r="L6964">
        <v>12951</v>
      </c>
      <c r="M6964" t="e">
        <v>#N/A</v>
      </c>
      <c r="N6964" t="s">
        <v>66</v>
      </c>
    </row>
    <row r="6965" spans="1:14" x14ac:dyDescent="0.3">
      <c r="A6965">
        <v>6964</v>
      </c>
      <c r="B6965">
        <v>10586539</v>
      </c>
      <c r="C6965" t="s">
        <v>14690</v>
      </c>
      <c r="D6965">
        <v>31</v>
      </c>
      <c r="F6965" t="s">
        <v>3454</v>
      </c>
      <c r="G6965" t="s">
        <v>14690</v>
      </c>
      <c r="I6965" t="s">
        <v>21</v>
      </c>
      <c r="K6965">
        <v>3.7</v>
      </c>
      <c r="L6965">
        <v>17833</v>
      </c>
      <c r="M6965" t="s">
        <v>20774</v>
      </c>
      <c r="N6965" t="s">
        <v>66</v>
      </c>
    </row>
    <row r="6966" spans="1:14" x14ac:dyDescent="0.3">
      <c r="A6966">
        <v>6965</v>
      </c>
      <c r="B6966">
        <v>25316313</v>
      </c>
      <c r="C6966" t="s">
        <v>14691</v>
      </c>
      <c r="D6966">
        <v>7</v>
      </c>
      <c r="F6966" t="s">
        <v>14692</v>
      </c>
      <c r="I6966" t="s">
        <v>21</v>
      </c>
      <c r="K6966">
        <v>4.1399999999999997</v>
      </c>
      <c r="L6966">
        <v>12579</v>
      </c>
      <c r="M6966" t="s">
        <v>20779</v>
      </c>
      <c r="N6966" t="s">
        <v>66</v>
      </c>
    </row>
    <row r="6967" spans="1:14" x14ac:dyDescent="0.3">
      <c r="A6967">
        <v>6966</v>
      </c>
      <c r="B6967">
        <v>17994</v>
      </c>
      <c r="C6967" t="s">
        <v>14693</v>
      </c>
      <c r="D6967">
        <v>64</v>
      </c>
      <c r="E6967">
        <v>385495323</v>
      </c>
      <c r="F6967" t="s">
        <v>11275</v>
      </c>
      <c r="G6967" t="s">
        <v>14694</v>
      </c>
      <c r="I6967" t="s">
        <v>13</v>
      </c>
      <c r="K6967">
        <v>4.28</v>
      </c>
      <c r="L6967">
        <v>12919</v>
      </c>
      <c r="M6967" t="e">
        <v>#N/A</v>
      </c>
      <c r="N6967" t="s">
        <v>66</v>
      </c>
    </row>
    <row r="6968" spans="1:14" x14ac:dyDescent="0.3">
      <c r="A6968">
        <v>6967</v>
      </c>
      <c r="B6968">
        <v>67513</v>
      </c>
      <c r="C6968" t="s">
        <v>14695</v>
      </c>
      <c r="D6968">
        <v>29</v>
      </c>
      <c r="E6968">
        <v>451460936</v>
      </c>
      <c r="F6968" t="s">
        <v>14696</v>
      </c>
      <c r="G6968" t="s">
        <v>14697</v>
      </c>
      <c r="I6968" t="s">
        <v>13</v>
      </c>
      <c r="K6968">
        <v>3.7</v>
      </c>
      <c r="L6968">
        <v>26970</v>
      </c>
      <c r="M6968" t="s">
        <v>20776</v>
      </c>
      <c r="N6968" t="s">
        <v>66</v>
      </c>
    </row>
    <row r="6969" spans="1:14" x14ac:dyDescent="0.3">
      <c r="A6969">
        <v>6968</v>
      </c>
      <c r="B6969">
        <v>11286</v>
      </c>
      <c r="C6969" t="s">
        <v>14698</v>
      </c>
      <c r="D6969">
        <v>38</v>
      </c>
      <c r="E6969">
        <v>446359203</v>
      </c>
      <c r="F6969" t="s">
        <v>1640</v>
      </c>
      <c r="G6969" t="s">
        <v>14698</v>
      </c>
      <c r="I6969" t="s">
        <v>13</v>
      </c>
      <c r="K6969">
        <v>3.89</v>
      </c>
      <c r="L6969">
        <v>13285</v>
      </c>
      <c r="M6969" t="s">
        <v>20782</v>
      </c>
      <c r="N6969" t="s">
        <v>66</v>
      </c>
    </row>
    <row r="6970" spans="1:14" x14ac:dyDescent="0.3">
      <c r="A6970">
        <v>6969</v>
      </c>
      <c r="B6970">
        <v>9858714</v>
      </c>
      <c r="C6970" t="s">
        <v>14699</v>
      </c>
      <c r="D6970">
        <v>9</v>
      </c>
      <c r="F6970" t="s">
        <v>14700</v>
      </c>
      <c r="G6970" t="s">
        <v>14701</v>
      </c>
      <c r="I6970" t="s">
        <v>13</v>
      </c>
      <c r="K6970">
        <v>3.76</v>
      </c>
      <c r="L6970">
        <v>9825</v>
      </c>
      <c r="M6970" t="s">
        <v>20774</v>
      </c>
      <c r="N6970" t="s">
        <v>66</v>
      </c>
    </row>
    <row r="6971" spans="1:14" x14ac:dyDescent="0.3">
      <c r="A6971">
        <v>6970</v>
      </c>
      <c r="B6971">
        <v>815150</v>
      </c>
      <c r="C6971" t="s">
        <v>14702</v>
      </c>
      <c r="D6971">
        <v>38</v>
      </c>
      <c r="E6971" t="s">
        <v>14703</v>
      </c>
      <c r="F6971" t="s">
        <v>2401</v>
      </c>
      <c r="G6971" t="s">
        <v>14704</v>
      </c>
      <c r="I6971" t="s">
        <v>13</v>
      </c>
      <c r="K6971">
        <v>4.1500000000000004</v>
      </c>
      <c r="L6971">
        <v>22072</v>
      </c>
      <c r="M6971" t="s">
        <v>20778</v>
      </c>
      <c r="N6971" t="s">
        <v>66</v>
      </c>
    </row>
    <row r="6972" spans="1:14" x14ac:dyDescent="0.3">
      <c r="A6972">
        <v>6971</v>
      </c>
      <c r="B6972">
        <v>13331199</v>
      </c>
      <c r="C6972" t="s">
        <v>14705</v>
      </c>
      <c r="D6972">
        <v>12</v>
      </c>
      <c r="E6972" t="s">
        <v>14706</v>
      </c>
      <c r="F6972" t="s">
        <v>14707</v>
      </c>
      <c r="K6972">
        <v>4.1399999999999997</v>
      </c>
      <c r="L6972">
        <v>15860</v>
      </c>
      <c r="M6972" t="e">
        <v>#N/A</v>
      </c>
      <c r="N6972" t="s">
        <v>66</v>
      </c>
    </row>
    <row r="6973" spans="1:14" x14ac:dyDescent="0.3">
      <c r="A6973">
        <v>6972</v>
      </c>
      <c r="B6973">
        <v>353342</v>
      </c>
      <c r="C6973" t="s">
        <v>14708</v>
      </c>
      <c r="D6973">
        <v>33</v>
      </c>
      <c r="E6973">
        <v>786816589</v>
      </c>
      <c r="F6973" t="s">
        <v>3633</v>
      </c>
      <c r="G6973" t="s">
        <v>14709</v>
      </c>
      <c r="I6973" t="s">
        <v>13</v>
      </c>
      <c r="K6973">
        <v>3.59</v>
      </c>
      <c r="L6973">
        <v>18277</v>
      </c>
      <c r="M6973" t="s">
        <v>20774</v>
      </c>
      <c r="N6973" t="s">
        <v>66</v>
      </c>
    </row>
    <row r="6974" spans="1:14" x14ac:dyDescent="0.3">
      <c r="A6974">
        <v>6973</v>
      </c>
      <c r="B6974">
        <v>76667</v>
      </c>
      <c r="C6974" t="s">
        <v>14710</v>
      </c>
      <c r="D6974">
        <v>18</v>
      </c>
      <c r="E6974">
        <v>345322215</v>
      </c>
      <c r="F6974" t="s">
        <v>8134</v>
      </c>
      <c r="G6974" t="s">
        <v>14711</v>
      </c>
      <c r="I6974" t="s">
        <v>21</v>
      </c>
      <c r="K6974">
        <v>3.93</v>
      </c>
      <c r="L6974">
        <v>16222</v>
      </c>
      <c r="M6974" t="s">
        <v>20776</v>
      </c>
      <c r="N6974" t="s">
        <v>66</v>
      </c>
    </row>
    <row r="6975" spans="1:14" x14ac:dyDescent="0.3">
      <c r="A6975">
        <v>6974</v>
      </c>
      <c r="B6975">
        <v>18461986</v>
      </c>
      <c r="C6975" t="s">
        <v>14712</v>
      </c>
      <c r="D6975">
        <v>29</v>
      </c>
      <c r="F6975" t="s">
        <v>6169</v>
      </c>
      <c r="G6975" t="s">
        <v>14713</v>
      </c>
      <c r="I6975" t="s">
        <v>13</v>
      </c>
      <c r="K6975">
        <v>4.09</v>
      </c>
      <c r="L6975">
        <v>25588</v>
      </c>
      <c r="M6975" t="s">
        <v>20778</v>
      </c>
      <c r="N6975" t="s">
        <v>66</v>
      </c>
    </row>
    <row r="6976" spans="1:14" x14ac:dyDescent="0.3">
      <c r="A6976">
        <v>6975</v>
      </c>
      <c r="B6976">
        <v>79006</v>
      </c>
      <c r="C6976" t="s">
        <v>14714</v>
      </c>
      <c r="D6976">
        <v>53</v>
      </c>
      <c r="E6976">
        <v>312933533</v>
      </c>
      <c r="F6976" t="s">
        <v>2472</v>
      </c>
      <c r="G6976" t="s">
        <v>14715</v>
      </c>
      <c r="K6976">
        <v>3.82</v>
      </c>
      <c r="L6976">
        <v>12409</v>
      </c>
      <c r="M6976" t="s">
        <v>20781</v>
      </c>
      <c r="N6976" t="s">
        <v>66</v>
      </c>
    </row>
    <row r="6977" spans="1:14" x14ac:dyDescent="0.3">
      <c r="A6977">
        <v>6976</v>
      </c>
      <c r="B6977">
        <v>7657484</v>
      </c>
      <c r="C6977" t="s">
        <v>14716</v>
      </c>
      <c r="D6977">
        <v>25</v>
      </c>
      <c r="E6977">
        <v>1401224687</v>
      </c>
      <c r="F6977" t="s">
        <v>14717</v>
      </c>
      <c r="G6977" t="s">
        <v>14716</v>
      </c>
      <c r="I6977" t="s">
        <v>13</v>
      </c>
      <c r="K6977">
        <v>3.9</v>
      </c>
      <c r="L6977">
        <v>12982</v>
      </c>
      <c r="M6977" t="s">
        <v>20776</v>
      </c>
      <c r="N6977" t="s">
        <v>66</v>
      </c>
    </row>
    <row r="6978" spans="1:14" x14ac:dyDescent="0.3">
      <c r="A6978">
        <v>6977</v>
      </c>
      <c r="B6978">
        <v>11106458</v>
      </c>
      <c r="C6978" t="s">
        <v>14718</v>
      </c>
      <c r="D6978">
        <v>3</v>
      </c>
      <c r="E6978">
        <v>1442440430</v>
      </c>
      <c r="F6978" t="s">
        <v>141</v>
      </c>
      <c r="G6978" t="s">
        <v>14719</v>
      </c>
      <c r="I6978" t="s">
        <v>13</v>
      </c>
      <c r="K6978">
        <v>4.59</v>
      </c>
      <c r="L6978">
        <v>13996</v>
      </c>
      <c r="M6978" t="s">
        <v>20776</v>
      </c>
      <c r="N6978" t="s">
        <v>14</v>
      </c>
    </row>
    <row r="6979" spans="1:14" x14ac:dyDescent="0.3">
      <c r="A6979">
        <v>6978</v>
      </c>
      <c r="B6979">
        <v>609035</v>
      </c>
      <c r="C6979" t="s">
        <v>14720</v>
      </c>
      <c r="D6979">
        <v>239</v>
      </c>
      <c r="E6979">
        <v>800786645</v>
      </c>
      <c r="F6979" t="s">
        <v>14721</v>
      </c>
      <c r="G6979" t="s">
        <v>14720</v>
      </c>
      <c r="I6979" t="s">
        <v>36</v>
      </c>
      <c r="K6979">
        <v>4.25</v>
      </c>
      <c r="L6979">
        <v>12117</v>
      </c>
      <c r="M6979" t="e">
        <v>#N/A</v>
      </c>
      <c r="N6979" t="s">
        <v>66</v>
      </c>
    </row>
    <row r="6980" spans="1:14" x14ac:dyDescent="0.3">
      <c r="A6980">
        <v>6979</v>
      </c>
      <c r="B6980">
        <v>60223</v>
      </c>
      <c r="C6980" t="s">
        <v>14722</v>
      </c>
      <c r="D6980">
        <v>28</v>
      </c>
      <c r="E6980">
        <v>60009241</v>
      </c>
      <c r="F6980" t="s">
        <v>14723</v>
      </c>
      <c r="G6980" t="s">
        <v>14724</v>
      </c>
      <c r="I6980" t="s">
        <v>13</v>
      </c>
      <c r="K6980">
        <v>4.0599999999999996</v>
      </c>
      <c r="L6980">
        <v>20770</v>
      </c>
      <c r="M6980" t="s">
        <v>20778</v>
      </c>
      <c r="N6980" t="s">
        <v>66</v>
      </c>
    </row>
    <row r="6981" spans="1:14" x14ac:dyDescent="0.3">
      <c r="A6981">
        <v>6980</v>
      </c>
      <c r="B6981">
        <v>17174</v>
      </c>
      <c r="C6981" t="s">
        <v>14725</v>
      </c>
      <c r="D6981">
        <v>17</v>
      </c>
      <c r="E6981">
        <v>312421850</v>
      </c>
      <c r="F6981" t="s">
        <v>14726</v>
      </c>
      <c r="G6981" t="s">
        <v>14727</v>
      </c>
      <c r="I6981" t="s">
        <v>21</v>
      </c>
      <c r="K6981">
        <v>3.84</v>
      </c>
      <c r="L6981">
        <v>14380</v>
      </c>
      <c r="M6981" t="s">
        <v>20774</v>
      </c>
      <c r="N6981" t="s">
        <v>66</v>
      </c>
    </row>
    <row r="6982" spans="1:14" x14ac:dyDescent="0.3">
      <c r="A6982">
        <v>6981</v>
      </c>
      <c r="B6982">
        <v>6294549</v>
      </c>
      <c r="C6982" t="s">
        <v>14728</v>
      </c>
      <c r="D6982">
        <v>21</v>
      </c>
      <c r="E6982">
        <v>756405718</v>
      </c>
      <c r="F6982" t="s">
        <v>14729</v>
      </c>
      <c r="G6982" t="s">
        <v>14730</v>
      </c>
      <c r="I6982" t="s">
        <v>21</v>
      </c>
      <c r="K6982">
        <v>3.74</v>
      </c>
      <c r="L6982">
        <v>21030</v>
      </c>
      <c r="M6982" t="s">
        <v>20776</v>
      </c>
      <c r="N6982" t="s">
        <v>66</v>
      </c>
    </row>
    <row r="6983" spans="1:14" x14ac:dyDescent="0.3">
      <c r="A6983">
        <v>6982</v>
      </c>
      <c r="B6983">
        <v>64401</v>
      </c>
      <c r="C6983" t="s">
        <v>14731</v>
      </c>
      <c r="D6983">
        <v>29</v>
      </c>
      <c r="E6983">
        <v>441013465</v>
      </c>
      <c r="F6983" t="s">
        <v>14732</v>
      </c>
      <c r="G6983" t="s">
        <v>14733</v>
      </c>
      <c r="I6983" t="s">
        <v>21</v>
      </c>
      <c r="K6983">
        <v>4.03</v>
      </c>
      <c r="L6983">
        <v>17018</v>
      </c>
      <c r="M6983" t="s">
        <v>20776</v>
      </c>
      <c r="N6983" t="s">
        <v>66</v>
      </c>
    </row>
    <row r="6984" spans="1:14" x14ac:dyDescent="0.3">
      <c r="A6984">
        <v>6983</v>
      </c>
      <c r="B6984">
        <v>9279734</v>
      </c>
      <c r="C6984" t="s">
        <v>14734</v>
      </c>
      <c r="D6984">
        <v>15</v>
      </c>
      <c r="F6984" t="s">
        <v>14735</v>
      </c>
      <c r="G6984" t="s">
        <v>14736</v>
      </c>
      <c r="I6984" t="s">
        <v>419</v>
      </c>
      <c r="K6984">
        <v>3.88</v>
      </c>
      <c r="L6984">
        <v>18346</v>
      </c>
      <c r="M6984" t="s">
        <v>20778</v>
      </c>
      <c r="N6984" t="s">
        <v>66</v>
      </c>
    </row>
    <row r="6985" spans="1:14" x14ac:dyDescent="0.3">
      <c r="A6985">
        <v>6984</v>
      </c>
      <c r="B6985">
        <v>6617185</v>
      </c>
      <c r="C6985" t="s">
        <v>14737</v>
      </c>
      <c r="D6985">
        <v>38</v>
      </c>
      <c r="E6985">
        <v>1568584253</v>
      </c>
      <c r="F6985" t="s">
        <v>14738</v>
      </c>
      <c r="G6985" t="s">
        <v>14737</v>
      </c>
      <c r="I6985" t="s">
        <v>21</v>
      </c>
      <c r="K6985">
        <v>3.91</v>
      </c>
      <c r="L6985">
        <v>10577</v>
      </c>
      <c r="M6985" t="e">
        <v>#N/A</v>
      </c>
      <c r="N6985" t="s">
        <v>66</v>
      </c>
    </row>
    <row r="6986" spans="1:14" x14ac:dyDescent="0.3">
      <c r="A6986">
        <v>6985</v>
      </c>
      <c r="B6986">
        <v>4499214</v>
      </c>
      <c r="C6986" t="s">
        <v>14739</v>
      </c>
      <c r="D6986">
        <v>36</v>
      </c>
      <c r="E6986">
        <v>340893613</v>
      </c>
      <c r="F6986" t="s">
        <v>5916</v>
      </c>
      <c r="G6986" t="s">
        <v>14740</v>
      </c>
      <c r="I6986" t="s">
        <v>13</v>
      </c>
      <c r="K6986">
        <v>3.7</v>
      </c>
      <c r="L6986">
        <v>16475</v>
      </c>
      <c r="M6986" t="s">
        <v>20776</v>
      </c>
      <c r="N6986" t="s">
        <v>66</v>
      </c>
    </row>
    <row r="6987" spans="1:14" x14ac:dyDescent="0.3">
      <c r="A6987">
        <v>6986</v>
      </c>
      <c r="B6987">
        <v>127451</v>
      </c>
      <c r="C6987" t="s">
        <v>14741</v>
      </c>
      <c r="D6987">
        <v>14</v>
      </c>
      <c r="E6987">
        <v>553567152</v>
      </c>
      <c r="F6987" t="s">
        <v>14742</v>
      </c>
      <c r="G6987" t="s">
        <v>14741</v>
      </c>
      <c r="K6987">
        <v>4.12</v>
      </c>
      <c r="L6987">
        <v>14197</v>
      </c>
      <c r="M6987" t="s">
        <v>20774</v>
      </c>
      <c r="N6987" t="s">
        <v>66</v>
      </c>
    </row>
    <row r="6988" spans="1:14" x14ac:dyDescent="0.3">
      <c r="A6988">
        <v>6987</v>
      </c>
      <c r="B6988">
        <v>40482</v>
      </c>
      <c r="C6988" t="s">
        <v>14743</v>
      </c>
      <c r="D6988">
        <v>65</v>
      </c>
      <c r="E6988" t="s">
        <v>14744</v>
      </c>
      <c r="F6988" t="s">
        <v>2291</v>
      </c>
      <c r="G6988" t="s">
        <v>14745</v>
      </c>
      <c r="I6988" t="s">
        <v>13</v>
      </c>
      <c r="K6988">
        <v>4.09</v>
      </c>
      <c r="L6988">
        <v>14274</v>
      </c>
      <c r="M6988" t="s">
        <v>20779</v>
      </c>
      <c r="N6988" t="s">
        <v>66</v>
      </c>
    </row>
    <row r="6989" spans="1:14" x14ac:dyDescent="0.3">
      <c r="A6989">
        <v>6988</v>
      </c>
      <c r="B6989">
        <v>1587362</v>
      </c>
      <c r="C6989" t="s">
        <v>14746</v>
      </c>
      <c r="D6989">
        <v>13</v>
      </c>
      <c r="E6989">
        <v>764524836</v>
      </c>
      <c r="F6989" t="s">
        <v>4449</v>
      </c>
      <c r="G6989" t="s">
        <v>14746</v>
      </c>
      <c r="I6989" t="s">
        <v>13</v>
      </c>
      <c r="K6989">
        <v>4.08</v>
      </c>
      <c r="L6989">
        <v>12262</v>
      </c>
      <c r="M6989" t="e">
        <v>#N/A</v>
      </c>
      <c r="N6989" t="s">
        <v>66</v>
      </c>
    </row>
    <row r="6990" spans="1:14" x14ac:dyDescent="0.3">
      <c r="A6990">
        <v>6989</v>
      </c>
      <c r="B6990">
        <v>20801166</v>
      </c>
      <c r="C6990" t="s">
        <v>14747</v>
      </c>
      <c r="D6990">
        <v>22</v>
      </c>
      <c r="E6990">
        <v>1250061776</v>
      </c>
      <c r="F6990" t="s">
        <v>14748</v>
      </c>
      <c r="G6990" t="s">
        <v>14747</v>
      </c>
      <c r="I6990" t="s">
        <v>13</v>
      </c>
      <c r="K6990">
        <v>3.65</v>
      </c>
      <c r="L6990">
        <v>14206</v>
      </c>
      <c r="M6990" t="s">
        <v>20778</v>
      </c>
      <c r="N6990" t="s">
        <v>66</v>
      </c>
    </row>
    <row r="6991" spans="1:14" x14ac:dyDescent="0.3">
      <c r="A6991">
        <v>6990</v>
      </c>
      <c r="B6991">
        <v>17349222</v>
      </c>
      <c r="C6991" t="s">
        <v>14749</v>
      </c>
      <c r="D6991">
        <v>18</v>
      </c>
      <c r="E6991">
        <v>62236679</v>
      </c>
      <c r="F6991" t="s">
        <v>949</v>
      </c>
      <c r="G6991" t="s">
        <v>14750</v>
      </c>
      <c r="I6991" t="s">
        <v>13</v>
      </c>
      <c r="K6991">
        <v>4.03</v>
      </c>
      <c r="L6991">
        <v>13126</v>
      </c>
      <c r="M6991" t="s">
        <v>20778</v>
      </c>
      <c r="N6991" t="s">
        <v>66</v>
      </c>
    </row>
    <row r="6992" spans="1:14" x14ac:dyDescent="0.3">
      <c r="A6992">
        <v>6991</v>
      </c>
      <c r="B6992">
        <v>7278837</v>
      </c>
      <c r="C6992" t="s">
        <v>14751</v>
      </c>
      <c r="D6992">
        <v>6</v>
      </c>
      <c r="E6992">
        <v>1615579184</v>
      </c>
      <c r="F6992" t="s">
        <v>916</v>
      </c>
      <c r="I6992" t="s">
        <v>21</v>
      </c>
      <c r="K6992">
        <v>4.45</v>
      </c>
      <c r="L6992">
        <v>10752</v>
      </c>
      <c r="M6992" t="s">
        <v>20783</v>
      </c>
      <c r="N6992" t="s">
        <v>66</v>
      </c>
    </row>
    <row r="6993" spans="1:14" x14ac:dyDescent="0.3">
      <c r="A6993">
        <v>6992</v>
      </c>
      <c r="B6993">
        <v>7853137</v>
      </c>
      <c r="C6993" t="s">
        <v>14752</v>
      </c>
      <c r="D6993">
        <v>80</v>
      </c>
      <c r="E6993">
        <v>307588920</v>
      </c>
      <c r="F6993" t="s">
        <v>14753</v>
      </c>
      <c r="G6993" t="s">
        <v>14754</v>
      </c>
      <c r="I6993" t="s">
        <v>13</v>
      </c>
      <c r="K6993">
        <v>3.83</v>
      </c>
      <c r="L6993">
        <v>11877</v>
      </c>
      <c r="M6993" t="s">
        <v>20779</v>
      </c>
      <c r="N6993" t="s">
        <v>66</v>
      </c>
    </row>
    <row r="6994" spans="1:14" x14ac:dyDescent="0.3">
      <c r="A6994">
        <v>6993</v>
      </c>
      <c r="B6994">
        <v>22151696</v>
      </c>
      <c r="C6994" t="s">
        <v>14755</v>
      </c>
      <c r="D6994">
        <v>6</v>
      </c>
      <c r="E6994">
        <v>1449461077</v>
      </c>
      <c r="F6994" t="s">
        <v>7478</v>
      </c>
      <c r="I6994" t="s">
        <v>13</v>
      </c>
      <c r="K6994">
        <v>4.05</v>
      </c>
      <c r="L6994">
        <v>14539</v>
      </c>
      <c r="M6994" t="s">
        <v>20778</v>
      </c>
      <c r="N6994" t="s">
        <v>66</v>
      </c>
    </row>
    <row r="6995" spans="1:14" x14ac:dyDescent="0.3">
      <c r="A6995">
        <v>6994</v>
      </c>
      <c r="B6995">
        <v>114203</v>
      </c>
      <c r="C6995" t="s">
        <v>14756</v>
      </c>
      <c r="D6995">
        <v>69</v>
      </c>
      <c r="E6995">
        <v>515137111</v>
      </c>
      <c r="F6995" t="s">
        <v>2042</v>
      </c>
      <c r="G6995" t="s">
        <v>14756</v>
      </c>
      <c r="I6995" t="s">
        <v>13</v>
      </c>
      <c r="K6995">
        <v>3.99</v>
      </c>
      <c r="L6995">
        <v>19024</v>
      </c>
      <c r="M6995" t="s">
        <v>20778</v>
      </c>
      <c r="N6995" t="s">
        <v>66</v>
      </c>
    </row>
    <row r="6996" spans="1:14" x14ac:dyDescent="0.3">
      <c r="A6996">
        <v>6995</v>
      </c>
      <c r="B6996">
        <v>434535</v>
      </c>
      <c r="C6996" t="s">
        <v>14757</v>
      </c>
      <c r="D6996">
        <v>11</v>
      </c>
      <c r="E6996">
        <v>1590382234</v>
      </c>
      <c r="F6996" t="s">
        <v>14758</v>
      </c>
      <c r="G6996" t="s">
        <v>14757</v>
      </c>
      <c r="I6996" t="s">
        <v>13</v>
      </c>
      <c r="K6996">
        <v>4.41</v>
      </c>
      <c r="L6996">
        <v>12313</v>
      </c>
      <c r="M6996" t="e">
        <v>#N/A</v>
      </c>
      <c r="N6996" t="s">
        <v>66</v>
      </c>
    </row>
    <row r="6997" spans="1:14" x14ac:dyDescent="0.3">
      <c r="A6997">
        <v>6996</v>
      </c>
      <c r="B6997">
        <v>64895</v>
      </c>
      <c r="C6997" t="s">
        <v>14759</v>
      </c>
      <c r="D6997">
        <v>43</v>
      </c>
      <c r="E6997">
        <v>99268701</v>
      </c>
      <c r="F6997" t="s">
        <v>5472</v>
      </c>
      <c r="G6997" t="s">
        <v>14759</v>
      </c>
      <c r="I6997" t="s">
        <v>13</v>
      </c>
      <c r="K6997">
        <v>3.92</v>
      </c>
      <c r="L6997">
        <v>13137</v>
      </c>
      <c r="M6997" t="e">
        <v>#N/A</v>
      </c>
      <c r="N6997" t="s">
        <v>66</v>
      </c>
    </row>
    <row r="6998" spans="1:14" x14ac:dyDescent="0.3">
      <c r="A6998">
        <v>6997</v>
      </c>
      <c r="B6998">
        <v>8167094</v>
      </c>
      <c r="C6998" t="s">
        <v>14760</v>
      </c>
      <c r="D6998">
        <v>38</v>
      </c>
      <c r="E6998">
        <v>307265633</v>
      </c>
      <c r="F6998" t="s">
        <v>2740</v>
      </c>
      <c r="G6998" t="s">
        <v>14761</v>
      </c>
      <c r="I6998" t="s">
        <v>13</v>
      </c>
      <c r="K6998">
        <v>4.05</v>
      </c>
      <c r="L6998">
        <v>12080</v>
      </c>
      <c r="M6998" t="s">
        <v>20780</v>
      </c>
      <c r="N6998" t="s">
        <v>66</v>
      </c>
    </row>
    <row r="6999" spans="1:14" x14ac:dyDescent="0.3">
      <c r="A6999">
        <v>6998</v>
      </c>
      <c r="B6999">
        <v>38723</v>
      </c>
      <c r="C6999" t="s">
        <v>14762</v>
      </c>
      <c r="D6999">
        <v>68</v>
      </c>
      <c r="E6999">
        <v>393322572</v>
      </c>
      <c r="F6999" t="s">
        <v>14763</v>
      </c>
      <c r="G6999" t="s">
        <v>14762</v>
      </c>
      <c r="I6999" t="s">
        <v>13</v>
      </c>
      <c r="K6999">
        <v>3.85</v>
      </c>
      <c r="L6999">
        <v>9823</v>
      </c>
      <c r="M6999" t="e">
        <v>#N/A</v>
      </c>
      <c r="N6999" t="s">
        <v>66</v>
      </c>
    </row>
    <row r="7000" spans="1:14" x14ac:dyDescent="0.3">
      <c r="A7000">
        <v>6999</v>
      </c>
      <c r="B7000">
        <v>48862</v>
      </c>
      <c r="C7000" t="s">
        <v>14764</v>
      </c>
      <c r="D7000">
        <v>96</v>
      </c>
      <c r="E7000">
        <v>99478471</v>
      </c>
      <c r="F7000" t="s">
        <v>14765</v>
      </c>
      <c r="G7000" t="s">
        <v>14764</v>
      </c>
      <c r="I7000" t="s">
        <v>13</v>
      </c>
      <c r="K7000">
        <v>3.72</v>
      </c>
      <c r="L7000">
        <v>13871</v>
      </c>
      <c r="M7000" t="s">
        <v>20784</v>
      </c>
      <c r="N7000" t="s">
        <v>14</v>
      </c>
    </row>
    <row r="7001" spans="1:14" x14ac:dyDescent="0.3">
      <c r="A7001">
        <v>7000</v>
      </c>
      <c r="B7001">
        <v>12415695</v>
      </c>
      <c r="C7001" t="s">
        <v>14766</v>
      </c>
      <c r="D7001">
        <v>2</v>
      </c>
      <c r="F7001" t="s">
        <v>14767</v>
      </c>
      <c r="G7001" t="s">
        <v>14766</v>
      </c>
      <c r="I7001" t="s">
        <v>3060</v>
      </c>
      <c r="K7001">
        <v>3.71</v>
      </c>
      <c r="L7001">
        <v>12587</v>
      </c>
      <c r="M7001" t="e">
        <v>#N/A</v>
      </c>
      <c r="N7001" t="s">
        <v>66</v>
      </c>
    </row>
    <row r="7002" spans="1:14" x14ac:dyDescent="0.3">
      <c r="A7002">
        <v>7001</v>
      </c>
      <c r="B7002">
        <v>6452760</v>
      </c>
      <c r="C7002" t="s">
        <v>14768</v>
      </c>
      <c r="D7002">
        <v>34</v>
      </c>
      <c r="E7002">
        <v>670021156</v>
      </c>
      <c r="F7002" t="s">
        <v>14769</v>
      </c>
      <c r="G7002" t="s">
        <v>14770</v>
      </c>
      <c r="I7002" t="s">
        <v>13</v>
      </c>
      <c r="K7002">
        <v>3.86</v>
      </c>
      <c r="L7002">
        <v>13543</v>
      </c>
      <c r="M7002" t="e">
        <v>#N/A</v>
      </c>
      <c r="N7002" t="s">
        <v>66</v>
      </c>
    </row>
    <row r="7003" spans="1:14" x14ac:dyDescent="0.3">
      <c r="A7003">
        <v>7002</v>
      </c>
      <c r="B7003">
        <v>3009435</v>
      </c>
      <c r="C7003" t="s">
        <v>14771</v>
      </c>
      <c r="D7003">
        <v>67</v>
      </c>
      <c r="E7003">
        <v>307264238</v>
      </c>
      <c r="F7003" t="s">
        <v>829</v>
      </c>
      <c r="G7003" t="s">
        <v>14771</v>
      </c>
      <c r="I7003" t="s">
        <v>21</v>
      </c>
      <c r="K7003">
        <v>3.65</v>
      </c>
      <c r="L7003">
        <v>14707</v>
      </c>
      <c r="M7003" t="s">
        <v>20777</v>
      </c>
      <c r="N7003" t="s">
        <v>66</v>
      </c>
    </row>
    <row r="7004" spans="1:14" x14ac:dyDescent="0.3">
      <c r="A7004">
        <v>7003</v>
      </c>
      <c r="B7004">
        <v>825</v>
      </c>
      <c r="C7004" t="s">
        <v>14169</v>
      </c>
      <c r="D7004">
        <v>30</v>
      </c>
      <c r="E7004">
        <v>553573861</v>
      </c>
      <c r="F7004" t="s">
        <v>1023</v>
      </c>
      <c r="G7004" t="s">
        <v>14169</v>
      </c>
      <c r="I7004" t="s">
        <v>13</v>
      </c>
      <c r="K7004">
        <v>3.7</v>
      </c>
      <c r="L7004">
        <v>13353</v>
      </c>
      <c r="M7004" t="s">
        <v>20780</v>
      </c>
      <c r="N7004" t="s">
        <v>66</v>
      </c>
    </row>
    <row r="7005" spans="1:14" x14ac:dyDescent="0.3">
      <c r="A7005">
        <v>7004</v>
      </c>
      <c r="B7005">
        <v>23675858</v>
      </c>
      <c r="C7005" t="s">
        <v>14772</v>
      </c>
      <c r="D7005">
        <v>22</v>
      </c>
      <c r="F7005" t="s">
        <v>5498</v>
      </c>
      <c r="G7005" t="s">
        <v>14772</v>
      </c>
      <c r="I7005" t="s">
        <v>13</v>
      </c>
      <c r="K7005">
        <v>3.79</v>
      </c>
      <c r="L7005">
        <v>11143</v>
      </c>
      <c r="M7005" t="s">
        <v>20780</v>
      </c>
      <c r="N7005" t="s">
        <v>66</v>
      </c>
    </row>
    <row r="7006" spans="1:14" x14ac:dyDescent="0.3">
      <c r="A7006">
        <v>7005</v>
      </c>
      <c r="B7006">
        <v>9799572</v>
      </c>
      <c r="C7006" t="s">
        <v>14773</v>
      </c>
      <c r="D7006">
        <v>6</v>
      </c>
      <c r="E7006">
        <v>1453720693</v>
      </c>
      <c r="F7006" t="s">
        <v>6859</v>
      </c>
      <c r="I7006" t="s">
        <v>419</v>
      </c>
      <c r="K7006">
        <v>4.43</v>
      </c>
      <c r="L7006">
        <v>25766</v>
      </c>
      <c r="M7006" t="s">
        <v>20778</v>
      </c>
      <c r="N7006" t="s">
        <v>66</v>
      </c>
    </row>
    <row r="7007" spans="1:14" x14ac:dyDescent="0.3">
      <c r="A7007">
        <v>7006</v>
      </c>
      <c r="B7007">
        <v>16335</v>
      </c>
      <c r="C7007" t="s">
        <v>14774</v>
      </c>
      <c r="D7007">
        <v>212</v>
      </c>
      <c r="E7007">
        <v>1579126952</v>
      </c>
      <c r="F7007" t="s">
        <v>490</v>
      </c>
      <c r="G7007" t="s">
        <v>14775</v>
      </c>
      <c r="I7007" t="s">
        <v>13</v>
      </c>
      <c r="K7007">
        <v>3.77</v>
      </c>
      <c r="L7007">
        <v>17011</v>
      </c>
      <c r="M7007" t="s">
        <v>20779</v>
      </c>
      <c r="N7007" t="s">
        <v>66</v>
      </c>
    </row>
    <row r="7008" spans="1:14" x14ac:dyDescent="0.3">
      <c r="A7008">
        <v>7007</v>
      </c>
      <c r="B7008">
        <v>10808006</v>
      </c>
      <c r="C7008" t="s">
        <v>14776</v>
      </c>
      <c r="D7008">
        <v>45</v>
      </c>
      <c r="E7008">
        <v>316097403</v>
      </c>
      <c r="F7008" t="s">
        <v>3889</v>
      </c>
      <c r="G7008" t="s">
        <v>14777</v>
      </c>
      <c r="I7008" t="s">
        <v>13</v>
      </c>
      <c r="K7008">
        <v>3.95</v>
      </c>
      <c r="L7008">
        <v>13428</v>
      </c>
      <c r="M7008" t="s">
        <v>20779</v>
      </c>
      <c r="N7008" t="s">
        <v>66</v>
      </c>
    </row>
    <row r="7009" spans="1:14" x14ac:dyDescent="0.3">
      <c r="A7009">
        <v>7008</v>
      </c>
      <c r="B7009">
        <v>14295</v>
      </c>
      <c r="C7009" t="s">
        <v>14778</v>
      </c>
      <c r="D7009">
        <v>25</v>
      </c>
      <c r="E7009">
        <v>747553866</v>
      </c>
      <c r="F7009" t="s">
        <v>5075</v>
      </c>
      <c r="G7009" t="s">
        <v>14778</v>
      </c>
      <c r="I7009" t="s">
        <v>13</v>
      </c>
      <c r="K7009">
        <v>4.1100000000000003</v>
      </c>
      <c r="L7009">
        <v>10786</v>
      </c>
      <c r="M7009" t="s">
        <v>20780</v>
      </c>
      <c r="N7009" t="s">
        <v>66</v>
      </c>
    </row>
    <row r="7010" spans="1:14" x14ac:dyDescent="0.3">
      <c r="A7010">
        <v>7009</v>
      </c>
      <c r="B7010">
        <v>13523061</v>
      </c>
      <c r="C7010" t="s">
        <v>14779</v>
      </c>
      <c r="D7010">
        <v>24</v>
      </c>
      <c r="E7010">
        <v>446575062</v>
      </c>
      <c r="F7010" t="s">
        <v>14780</v>
      </c>
      <c r="G7010" t="s">
        <v>14779</v>
      </c>
      <c r="K7010">
        <v>4.1100000000000003</v>
      </c>
      <c r="L7010">
        <v>12731</v>
      </c>
      <c r="M7010" t="e">
        <v>#N/A</v>
      </c>
      <c r="N7010" t="s">
        <v>66</v>
      </c>
    </row>
    <row r="7011" spans="1:14" x14ac:dyDescent="0.3">
      <c r="A7011">
        <v>7010</v>
      </c>
      <c r="B7011">
        <v>1085771</v>
      </c>
      <c r="C7011" t="s">
        <v>14781</v>
      </c>
      <c r="D7011">
        <v>25</v>
      </c>
      <c r="E7011">
        <v>1582408289</v>
      </c>
      <c r="F7011" t="s">
        <v>11142</v>
      </c>
      <c r="G7011" t="s">
        <v>14782</v>
      </c>
      <c r="I7011" t="s">
        <v>13</v>
      </c>
      <c r="K7011">
        <v>4.2699999999999996</v>
      </c>
      <c r="L7011">
        <v>16769</v>
      </c>
      <c r="M7011" t="s">
        <v>20782</v>
      </c>
      <c r="N7011" t="s">
        <v>66</v>
      </c>
    </row>
    <row r="7012" spans="1:14" x14ac:dyDescent="0.3">
      <c r="A7012">
        <v>7011</v>
      </c>
      <c r="B7012">
        <v>291364</v>
      </c>
      <c r="C7012" t="s">
        <v>14783</v>
      </c>
      <c r="D7012">
        <v>21</v>
      </c>
      <c r="E7012">
        <v>1844285073</v>
      </c>
      <c r="F7012" t="s">
        <v>1975</v>
      </c>
      <c r="G7012" t="s">
        <v>14783</v>
      </c>
      <c r="K7012">
        <v>4.24</v>
      </c>
      <c r="L7012">
        <v>15461</v>
      </c>
      <c r="M7012" t="s">
        <v>20776</v>
      </c>
      <c r="N7012" t="s">
        <v>66</v>
      </c>
    </row>
    <row r="7013" spans="1:14" x14ac:dyDescent="0.3">
      <c r="A7013">
        <v>7012</v>
      </c>
      <c r="B7013">
        <v>175319</v>
      </c>
      <c r="C7013" t="s">
        <v>14784</v>
      </c>
      <c r="D7013">
        <v>22</v>
      </c>
      <c r="E7013">
        <v>671655973</v>
      </c>
      <c r="F7013" t="s">
        <v>870</v>
      </c>
      <c r="G7013" t="s">
        <v>14784</v>
      </c>
      <c r="I7013" t="s">
        <v>21</v>
      </c>
      <c r="K7013">
        <v>3.98</v>
      </c>
      <c r="L7013">
        <v>15028</v>
      </c>
      <c r="M7013" t="s">
        <v>20780</v>
      </c>
      <c r="N7013" t="s">
        <v>66</v>
      </c>
    </row>
    <row r="7014" spans="1:14" x14ac:dyDescent="0.3">
      <c r="A7014">
        <v>7013</v>
      </c>
      <c r="B7014">
        <v>12663646</v>
      </c>
      <c r="C7014" t="s">
        <v>14785</v>
      </c>
      <c r="D7014">
        <v>13</v>
      </c>
      <c r="E7014">
        <v>62124366</v>
      </c>
      <c r="F7014" t="s">
        <v>677</v>
      </c>
      <c r="G7014" t="s">
        <v>14786</v>
      </c>
      <c r="I7014" t="s">
        <v>13</v>
      </c>
      <c r="K7014">
        <v>3.63</v>
      </c>
      <c r="L7014">
        <v>20107</v>
      </c>
      <c r="M7014" t="s">
        <v>20774</v>
      </c>
      <c r="N7014" t="s">
        <v>66</v>
      </c>
    </row>
    <row r="7015" spans="1:14" x14ac:dyDescent="0.3">
      <c r="A7015">
        <v>7014</v>
      </c>
      <c r="B7015">
        <v>102955</v>
      </c>
      <c r="C7015" t="s">
        <v>14787</v>
      </c>
      <c r="D7015">
        <v>11</v>
      </c>
      <c r="E7015">
        <v>1563896176</v>
      </c>
      <c r="F7015" t="s">
        <v>14788</v>
      </c>
      <c r="G7015" t="s">
        <v>14787</v>
      </c>
      <c r="I7015" t="s">
        <v>13</v>
      </c>
      <c r="K7015">
        <v>4.33</v>
      </c>
      <c r="L7015">
        <v>14300</v>
      </c>
      <c r="M7015" t="s">
        <v>20776</v>
      </c>
      <c r="N7015" t="s">
        <v>66</v>
      </c>
    </row>
    <row r="7016" spans="1:14" x14ac:dyDescent="0.3">
      <c r="A7016">
        <v>7015</v>
      </c>
      <c r="B7016">
        <v>6356190</v>
      </c>
      <c r="C7016" t="s">
        <v>14789</v>
      </c>
      <c r="D7016">
        <v>7</v>
      </c>
      <c r="E7016">
        <v>1880418738</v>
      </c>
      <c r="F7016" t="s">
        <v>14790</v>
      </c>
      <c r="G7016" t="s">
        <v>14791</v>
      </c>
      <c r="I7016" t="s">
        <v>13</v>
      </c>
      <c r="K7016">
        <v>4.24</v>
      </c>
      <c r="L7016">
        <v>14287</v>
      </c>
      <c r="M7016" t="s">
        <v>20776</v>
      </c>
      <c r="N7016" t="s">
        <v>66</v>
      </c>
    </row>
    <row r="7017" spans="1:14" x14ac:dyDescent="0.3">
      <c r="A7017">
        <v>7016</v>
      </c>
      <c r="B7017">
        <v>773480</v>
      </c>
      <c r="C7017" t="s">
        <v>14792</v>
      </c>
      <c r="D7017">
        <v>11</v>
      </c>
      <c r="E7017" t="s">
        <v>14793</v>
      </c>
      <c r="F7017" t="s">
        <v>8517</v>
      </c>
      <c r="G7017" t="s">
        <v>14794</v>
      </c>
      <c r="I7017" t="s">
        <v>13</v>
      </c>
      <c r="K7017">
        <v>4.13</v>
      </c>
      <c r="L7017">
        <v>15032</v>
      </c>
      <c r="M7017" t="e">
        <v>#N/A</v>
      </c>
      <c r="N7017" t="s">
        <v>66</v>
      </c>
    </row>
    <row r="7018" spans="1:14" x14ac:dyDescent="0.3">
      <c r="A7018">
        <v>7017</v>
      </c>
      <c r="B7018">
        <v>6574542</v>
      </c>
      <c r="C7018" t="s">
        <v>14795</v>
      </c>
      <c r="D7018">
        <v>38</v>
      </c>
      <c r="E7018">
        <v>399156135</v>
      </c>
      <c r="F7018" t="s">
        <v>11801</v>
      </c>
      <c r="G7018" t="s">
        <v>14796</v>
      </c>
      <c r="I7018" t="s">
        <v>21</v>
      </c>
      <c r="K7018">
        <v>4.2</v>
      </c>
      <c r="L7018">
        <v>14169</v>
      </c>
      <c r="M7018" t="s">
        <v>20779</v>
      </c>
      <c r="N7018" t="s">
        <v>66</v>
      </c>
    </row>
    <row r="7019" spans="1:14" x14ac:dyDescent="0.3">
      <c r="A7019">
        <v>7018</v>
      </c>
      <c r="B7019">
        <v>483445</v>
      </c>
      <c r="C7019" t="s">
        <v>14797</v>
      </c>
      <c r="D7019">
        <v>42</v>
      </c>
      <c r="E7019" t="s">
        <v>14798</v>
      </c>
      <c r="F7019" t="s">
        <v>14799</v>
      </c>
      <c r="G7019" t="s">
        <v>14797</v>
      </c>
      <c r="I7019" t="s">
        <v>13</v>
      </c>
      <c r="K7019">
        <v>3.96</v>
      </c>
      <c r="L7019">
        <v>13820</v>
      </c>
      <c r="M7019" t="s">
        <v>20776</v>
      </c>
      <c r="N7019" t="s">
        <v>66</v>
      </c>
    </row>
    <row r="7020" spans="1:14" x14ac:dyDescent="0.3">
      <c r="A7020">
        <v>7019</v>
      </c>
      <c r="B7020">
        <v>825377</v>
      </c>
      <c r="C7020" t="s">
        <v>14800</v>
      </c>
      <c r="D7020">
        <v>23</v>
      </c>
      <c r="E7020">
        <v>763619612</v>
      </c>
      <c r="F7020" t="s">
        <v>14801</v>
      </c>
      <c r="G7020" t="s">
        <v>14800</v>
      </c>
      <c r="I7020" t="s">
        <v>21</v>
      </c>
      <c r="K7020">
        <v>4.26</v>
      </c>
      <c r="L7020">
        <v>17436</v>
      </c>
      <c r="M7020" t="e">
        <v>#N/A</v>
      </c>
      <c r="N7020" t="s">
        <v>66</v>
      </c>
    </row>
    <row r="7021" spans="1:14" x14ac:dyDescent="0.3">
      <c r="A7021">
        <v>7020</v>
      </c>
      <c r="B7021">
        <v>6407514</v>
      </c>
      <c r="C7021" t="s">
        <v>14802</v>
      </c>
      <c r="D7021">
        <v>12</v>
      </c>
      <c r="E7021">
        <v>1599901676</v>
      </c>
      <c r="F7021" t="s">
        <v>2633</v>
      </c>
      <c r="G7021" t="s">
        <v>14803</v>
      </c>
      <c r="I7021" t="s">
        <v>21</v>
      </c>
      <c r="K7021">
        <v>4.01</v>
      </c>
      <c r="L7021">
        <v>20603</v>
      </c>
      <c r="M7021" t="s">
        <v>20776</v>
      </c>
      <c r="N7021" t="s">
        <v>66</v>
      </c>
    </row>
    <row r="7022" spans="1:14" x14ac:dyDescent="0.3">
      <c r="A7022">
        <v>7021</v>
      </c>
      <c r="B7022">
        <v>34605</v>
      </c>
      <c r="C7022" t="s">
        <v>14804</v>
      </c>
      <c r="D7022">
        <v>43</v>
      </c>
      <c r="E7022">
        <v>425188930</v>
      </c>
      <c r="F7022" t="s">
        <v>7971</v>
      </c>
      <c r="G7022" t="s">
        <v>14804</v>
      </c>
      <c r="I7022" t="s">
        <v>13</v>
      </c>
      <c r="K7022">
        <v>3.82</v>
      </c>
      <c r="L7022">
        <v>14299</v>
      </c>
      <c r="M7022" t="s">
        <v>20782</v>
      </c>
      <c r="N7022" t="s">
        <v>66</v>
      </c>
    </row>
    <row r="7023" spans="1:14" x14ac:dyDescent="0.3">
      <c r="A7023">
        <v>7022</v>
      </c>
      <c r="B7023">
        <v>78728</v>
      </c>
      <c r="C7023" t="s">
        <v>14805</v>
      </c>
      <c r="D7023">
        <v>85</v>
      </c>
      <c r="E7023">
        <v>60002107</v>
      </c>
      <c r="F7023" t="s">
        <v>12324</v>
      </c>
      <c r="G7023" t="s">
        <v>14806</v>
      </c>
      <c r="I7023" t="s">
        <v>1323</v>
      </c>
      <c r="K7023">
        <v>3.76</v>
      </c>
      <c r="L7023">
        <v>9625</v>
      </c>
      <c r="M7023" t="s">
        <v>20778</v>
      </c>
      <c r="N7023" t="s">
        <v>66</v>
      </c>
    </row>
    <row r="7024" spans="1:14" x14ac:dyDescent="0.3">
      <c r="A7024">
        <v>7023</v>
      </c>
      <c r="B7024">
        <v>381489</v>
      </c>
      <c r="C7024" t="s">
        <v>6776</v>
      </c>
      <c r="D7024">
        <v>25</v>
      </c>
      <c r="E7024">
        <v>1416918736</v>
      </c>
      <c r="F7024" t="s">
        <v>9325</v>
      </c>
      <c r="G7024" t="s">
        <v>6777</v>
      </c>
      <c r="I7024" t="s">
        <v>13</v>
      </c>
      <c r="K7024">
        <v>3.81</v>
      </c>
      <c r="L7024">
        <v>16556</v>
      </c>
      <c r="M7024" t="s">
        <v>20774</v>
      </c>
      <c r="N7024" t="s">
        <v>66</v>
      </c>
    </row>
    <row r="7025" spans="1:14" x14ac:dyDescent="0.3">
      <c r="A7025">
        <v>7024</v>
      </c>
      <c r="B7025">
        <v>2678349</v>
      </c>
      <c r="C7025" t="s">
        <v>14807</v>
      </c>
      <c r="D7025">
        <v>31</v>
      </c>
      <c r="F7025" t="s">
        <v>14808</v>
      </c>
      <c r="G7025" t="s">
        <v>14807</v>
      </c>
      <c r="I7025" t="s">
        <v>3060</v>
      </c>
      <c r="K7025">
        <v>4.21</v>
      </c>
      <c r="L7025">
        <v>10882</v>
      </c>
      <c r="M7025" t="e">
        <v>#N/A</v>
      </c>
      <c r="N7025" t="s">
        <v>66</v>
      </c>
    </row>
    <row r="7026" spans="1:14" x14ac:dyDescent="0.3">
      <c r="A7026">
        <v>7025</v>
      </c>
      <c r="B7026">
        <v>26506</v>
      </c>
      <c r="C7026" t="s">
        <v>9615</v>
      </c>
      <c r="D7026">
        <v>52</v>
      </c>
      <c r="E7026">
        <v>385340222</v>
      </c>
      <c r="F7026" t="s">
        <v>12227</v>
      </c>
      <c r="G7026" t="s">
        <v>9615</v>
      </c>
      <c r="I7026" t="s">
        <v>13</v>
      </c>
      <c r="K7026">
        <v>3.81</v>
      </c>
      <c r="L7026">
        <v>13621</v>
      </c>
      <c r="M7026" t="s">
        <v>20778</v>
      </c>
      <c r="N7026" t="s">
        <v>66</v>
      </c>
    </row>
    <row r="7027" spans="1:14" x14ac:dyDescent="0.3">
      <c r="A7027">
        <v>7026</v>
      </c>
      <c r="B7027">
        <v>337116</v>
      </c>
      <c r="C7027" t="s">
        <v>14809</v>
      </c>
      <c r="D7027">
        <v>57</v>
      </c>
      <c r="E7027" t="s">
        <v>14810</v>
      </c>
      <c r="F7027" t="s">
        <v>7740</v>
      </c>
      <c r="G7027" t="s">
        <v>14811</v>
      </c>
      <c r="I7027" t="s">
        <v>21</v>
      </c>
      <c r="K7027">
        <v>3.41</v>
      </c>
      <c r="L7027">
        <v>14517</v>
      </c>
      <c r="M7027" t="s">
        <v>20780</v>
      </c>
      <c r="N7027" t="s">
        <v>66</v>
      </c>
    </row>
    <row r="7028" spans="1:14" x14ac:dyDescent="0.3">
      <c r="A7028">
        <v>7027</v>
      </c>
      <c r="B7028">
        <v>102954</v>
      </c>
      <c r="C7028" t="s">
        <v>14812</v>
      </c>
      <c r="D7028">
        <v>13</v>
      </c>
      <c r="E7028">
        <v>1563895196</v>
      </c>
      <c r="F7028" t="s">
        <v>9140</v>
      </c>
      <c r="G7028" t="s">
        <v>14813</v>
      </c>
      <c r="K7028">
        <v>4.3</v>
      </c>
      <c r="L7028">
        <v>13902</v>
      </c>
      <c r="M7028" t="s">
        <v>20776</v>
      </c>
      <c r="N7028" t="s">
        <v>66</v>
      </c>
    </row>
    <row r="7029" spans="1:14" x14ac:dyDescent="0.3">
      <c r="A7029">
        <v>7028</v>
      </c>
      <c r="B7029">
        <v>13425570</v>
      </c>
      <c r="C7029" t="s">
        <v>14814</v>
      </c>
      <c r="D7029">
        <v>32</v>
      </c>
      <c r="E7029">
        <v>62102427</v>
      </c>
      <c r="F7029" t="s">
        <v>14815</v>
      </c>
      <c r="G7029" t="s">
        <v>14814</v>
      </c>
      <c r="K7029">
        <v>4.0599999999999996</v>
      </c>
      <c r="L7029">
        <v>11475</v>
      </c>
      <c r="M7029" t="e">
        <v>#N/A</v>
      </c>
      <c r="N7029" t="s">
        <v>66</v>
      </c>
    </row>
    <row r="7030" spans="1:14" x14ac:dyDescent="0.3">
      <c r="A7030">
        <v>7029</v>
      </c>
      <c r="B7030">
        <v>11233988</v>
      </c>
      <c r="C7030" t="s">
        <v>14816</v>
      </c>
      <c r="D7030">
        <v>27</v>
      </c>
      <c r="E7030">
        <v>763655988</v>
      </c>
      <c r="F7030" t="s">
        <v>14817</v>
      </c>
      <c r="G7030" t="s">
        <v>14816</v>
      </c>
      <c r="I7030" t="s">
        <v>13</v>
      </c>
      <c r="K7030">
        <v>4.3899999999999997</v>
      </c>
      <c r="L7030">
        <v>18489</v>
      </c>
      <c r="M7030" t="s">
        <v>20776</v>
      </c>
      <c r="N7030" t="s">
        <v>66</v>
      </c>
    </row>
    <row r="7031" spans="1:14" x14ac:dyDescent="0.3">
      <c r="A7031">
        <v>7030</v>
      </c>
      <c r="B7031">
        <v>239109</v>
      </c>
      <c r="C7031" t="s">
        <v>14818</v>
      </c>
      <c r="D7031">
        <v>24</v>
      </c>
      <c r="E7031">
        <v>786932287</v>
      </c>
      <c r="F7031" t="s">
        <v>4147</v>
      </c>
      <c r="G7031" t="s">
        <v>14819</v>
      </c>
      <c r="I7031" t="s">
        <v>21</v>
      </c>
      <c r="K7031">
        <v>4.1500000000000004</v>
      </c>
      <c r="L7031">
        <v>12877</v>
      </c>
      <c r="M7031" t="s">
        <v>20776</v>
      </c>
      <c r="N7031" t="s">
        <v>66</v>
      </c>
    </row>
    <row r="7032" spans="1:14" x14ac:dyDescent="0.3">
      <c r="A7032">
        <v>7031</v>
      </c>
      <c r="B7032">
        <v>2983489</v>
      </c>
      <c r="C7032" t="s">
        <v>14820</v>
      </c>
      <c r="D7032">
        <v>15</v>
      </c>
      <c r="E7032">
        <v>670031607</v>
      </c>
      <c r="F7032" t="s">
        <v>14821</v>
      </c>
      <c r="G7032" t="s">
        <v>14820</v>
      </c>
      <c r="K7032">
        <v>3.67</v>
      </c>
      <c r="L7032">
        <v>12880</v>
      </c>
      <c r="M7032" t="s">
        <v>20783</v>
      </c>
      <c r="N7032" t="s">
        <v>66</v>
      </c>
    </row>
    <row r="7033" spans="1:14" x14ac:dyDescent="0.3">
      <c r="A7033">
        <v>7032</v>
      </c>
      <c r="B7033">
        <v>61672</v>
      </c>
      <c r="C7033" t="s">
        <v>14822</v>
      </c>
      <c r="D7033">
        <v>171</v>
      </c>
      <c r="E7033">
        <v>2266127748</v>
      </c>
      <c r="F7033" t="s">
        <v>14823</v>
      </c>
      <c r="G7033" t="s">
        <v>14822</v>
      </c>
      <c r="I7033" t="s">
        <v>1323</v>
      </c>
      <c r="K7033">
        <v>3.62</v>
      </c>
      <c r="L7033">
        <v>12355</v>
      </c>
      <c r="M7033" t="s">
        <v>20778</v>
      </c>
      <c r="N7033" t="s">
        <v>66</v>
      </c>
    </row>
    <row r="7034" spans="1:14" x14ac:dyDescent="0.3">
      <c r="A7034">
        <v>7033</v>
      </c>
      <c r="B7034">
        <v>25671861</v>
      </c>
      <c r="C7034" t="s">
        <v>14824</v>
      </c>
      <c r="D7034">
        <v>25</v>
      </c>
      <c r="E7034">
        <v>1466867507</v>
      </c>
      <c r="F7034" t="s">
        <v>2472</v>
      </c>
      <c r="G7034" t="s">
        <v>14825</v>
      </c>
      <c r="I7034" t="s">
        <v>13</v>
      </c>
      <c r="K7034">
        <v>4.13</v>
      </c>
      <c r="L7034">
        <v>7197</v>
      </c>
      <c r="M7034" t="s">
        <v>20779</v>
      </c>
      <c r="N7034" t="s">
        <v>66</v>
      </c>
    </row>
    <row r="7035" spans="1:14" x14ac:dyDescent="0.3">
      <c r="A7035">
        <v>7034</v>
      </c>
      <c r="B7035">
        <v>11469379</v>
      </c>
      <c r="C7035" t="s">
        <v>14826</v>
      </c>
      <c r="D7035">
        <v>37</v>
      </c>
      <c r="E7035">
        <v>1402792808</v>
      </c>
      <c r="F7035" t="s">
        <v>14827</v>
      </c>
      <c r="G7035" t="s">
        <v>14826</v>
      </c>
      <c r="I7035" t="s">
        <v>21</v>
      </c>
      <c r="K7035">
        <v>4.13</v>
      </c>
      <c r="L7035">
        <v>12091</v>
      </c>
      <c r="M7035" t="s">
        <v>20781</v>
      </c>
      <c r="N7035" t="s">
        <v>66</v>
      </c>
    </row>
    <row r="7036" spans="1:14" x14ac:dyDescent="0.3">
      <c r="A7036">
        <v>7035</v>
      </c>
      <c r="B7036">
        <v>1126719</v>
      </c>
      <c r="C7036" t="s">
        <v>14828</v>
      </c>
      <c r="D7036">
        <v>30</v>
      </c>
      <c r="E7036">
        <v>575099127</v>
      </c>
      <c r="F7036" t="s">
        <v>6775</v>
      </c>
      <c r="G7036" t="s">
        <v>14828</v>
      </c>
      <c r="I7036" t="s">
        <v>13</v>
      </c>
      <c r="K7036">
        <v>4.1900000000000004</v>
      </c>
      <c r="L7036">
        <v>13033</v>
      </c>
      <c r="M7036" t="s">
        <v>20780</v>
      </c>
      <c r="N7036" t="s">
        <v>66</v>
      </c>
    </row>
    <row r="7037" spans="1:14" x14ac:dyDescent="0.3">
      <c r="A7037">
        <v>7036</v>
      </c>
      <c r="B7037">
        <v>18813530</v>
      </c>
      <c r="C7037" t="s">
        <v>14829</v>
      </c>
      <c r="D7037">
        <v>11</v>
      </c>
      <c r="F7037" t="s">
        <v>6613</v>
      </c>
      <c r="I7037" t="s">
        <v>13</v>
      </c>
      <c r="K7037">
        <v>4.0999999999999996</v>
      </c>
      <c r="L7037">
        <v>16380</v>
      </c>
      <c r="M7037" t="s">
        <v>20774</v>
      </c>
      <c r="N7037" t="s">
        <v>66</v>
      </c>
    </row>
    <row r="7038" spans="1:14" x14ac:dyDescent="0.3">
      <c r="A7038">
        <v>7037</v>
      </c>
      <c r="B7038">
        <v>391724</v>
      </c>
      <c r="C7038" t="s">
        <v>14830</v>
      </c>
      <c r="D7038">
        <v>158</v>
      </c>
      <c r="E7038">
        <v>1594561753</v>
      </c>
      <c r="F7038" t="s">
        <v>937</v>
      </c>
      <c r="G7038" t="s">
        <v>14830</v>
      </c>
      <c r="I7038" t="s">
        <v>13</v>
      </c>
      <c r="K7038">
        <v>4.07</v>
      </c>
      <c r="L7038">
        <v>16132</v>
      </c>
      <c r="M7038" t="s">
        <v>20782</v>
      </c>
      <c r="N7038" t="s">
        <v>66</v>
      </c>
    </row>
    <row r="7039" spans="1:14" x14ac:dyDescent="0.3">
      <c r="A7039">
        <v>7038</v>
      </c>
      <c r="B7039">
        <v>102327</v>
      </c>
      <c r="C7039" t="s">
        <v>14831</v>
      </c>
      <c r="D7039">
        <v>15</v>
      </c>
      <c r="E7039">
        <v>886773687</v>
      </c>
      <c r="F7039" t="s">
        <v>14832</v>
      </c>
      <c r="G7039" t="s">
        <v>14831</v>
      </c>
      <c r="I7039" t="s">
        <v>13</v>
      </c>
      <c r="K7039">
        <v>4.12</v>
      </c>
      <c r="L7039">
        <v>13330</v>
      </c>
      <c r="M7039" t="s">
        <v>20780</v>
      </c>
      <c r="N7039" t="s">
        <v>66</v>
      </c>
    </row>
    <row r="7040" spans="1:14" x14ac:dyDescent="0.3">
      <c r="A7040">
        <v>7039</v>
      </c>
      <c r="B7040">
        <v>19312</v>
      </c>
      <c r="C7040" t="s">
        <v>14833</v>
      </c>
      <c r="D7040">
        <v>92</v>
      </c>
      <c r="E7040">
        <v>1930900244</v>
      </c>
      <c r="F7040" t="s">
        <v>14834</v>
      </c>
      <c r="G7040" t="s">
        <v>14835</v>
      </c>
      <c r="I7040" t="s">
        <v>13</v>
      </c>
      <c r="K7040">
        <v>4.3499999999999996</v>
      </c>
      <c r="L7040">
        <v>16325</v>
      </c>
      <c r="M7040" t="s">
        <v>20776</v>
      </c>
      <c r="N7040" t="s">
        <v>66</v>
      </c>
    </row>
    <row r="7041" spans="1:14" x14ac:dyDescent="0.3">
      <c r="A7041">
        <v>7040</v>
      </c>
      <c r="B7041">
        <v>15793165</v>
      </c>
      <c r="C7041" t="s">
        <v>14836</v>
      </c>
      <c r="D7041">
        <v>14</v>
      </c>
      <c r="E7041">
        <v>1250010071</v>
      </c>
      <c r="F7041" t="s">
        <v>7537</v>
      </c>
      <c r="I7041" t="s">
        <v>13</v>
      </c>
      <c r="K7041">
        <v>3.72</v>
      </c>
      <c r="L7041">
        <v>13056</v>
      </c>
      <c r="M7041" t="s">
        <v>20779</v>
      </c>
      <c r="N7041" t="s">
        <v>66</v>
      </c>
    </row>
    <row r="7042" spans="1:14" x14ac:dyDescent="0.3">
      <c r="A7042">
        <v>7041</v>
      </c>
      <c r="B7042">
        <v>268598</v>
      </c>
      <c r="C7042" t="s">
        <v>14837</v>
      </c>
      <c r="D7042">
        <v>57</v>
      </c>
      <c r="E7042">
        <v>749934182</v>
      </c>
      <c r="F7042" t="s">
        <v>10240</v>
      </c>
      <c r="G7042" t="s">
        <v>14838</v>
      </c>
      <c r="I7042" t="s">
        <v>419</v>
      </c>
      <c r="K7042">
        <v>4.3</v>
      </c>
      <c r="L7042">
        <v>19219</v>
      </c>
      <c r="M7042" t="s">
        <v>20779</v>
      </c>
      <c r="N7042" t="s">
        <v>66</v>
      </c>
    </row>
    <row r="7043" spans="1:14" x14ac:dyDescent="0.3">
      <c r="A7043">
        <v>7042</v>
      </c>
      <c r="B7043">
        <v>262229</v>
      </c>
      <c r="C7043" t="s">
        <v>14839</v>
      </c>
      <c r="D7043">
        <v>51</v>
      </c>
      <c r="E7043">
        <v>739429337</v>
      </c>
      <c r="F7043" t="s">
        <v>1848</v>
      </c>
      <c r="G7043" t="s">
        <v>14840</v>
      </c>
      <c r="I7043" t="s">
        <v>13</v>
      </c>
      <c r="K7043">
        <v>3.91</v>
      </c>
      <c r="L7043">
        <v>17505</v>
      </c>
      <c r="M7043" t="s">
        <v>20779</v>
      </c>
      <c r="N7043" t="s">
        <v>66</v>
      </c>
    </row>
    <row r="7044" spans="1:14" x14ac:dyDescent="0.3">
      <c r="A7044">
        <v>7043</v>
      </c>
      <c r="B7044">
        <v>17524166</v>
      </c>
      <c r="C7044" t="s">
        <v>14841</v>
      </c>
      <c r="D7044">
        <v>41</v>
      </c>
      <c r="F7044" t="s">
        <v>9447</v>
      </c>
      <c r="I7044" t="s">
        <v>3060</v>
      </c>
      <c r="K7044">
        <v>3.41</v>
      </c>
      <c r="L7044">
        <v>8576</v>
      </c>
      <c r="M7044" t="e">
        <v>#N/A</v>
      </c>
      <c r="N7044" t="s">
        <v>66</v>
      </c>
    </row>
    <row r="7045" spans="1:14" x14ac:dyDescent="0.3">
      <c r="A7045">
        <v>7044</v>
      </c>
      <c r="B7045">
        <v>1373381</v>
      </c>
      <c r="C7045" t="s">
        <v>14842</v>
      </c>
      <c r="D7045">
        <v>45</v>
      </c>
      <c r="E7045">
        <v>340830107</v>
      </c>
      <c r="F7045" t="s">
        <v>284</v>
      </c>
      <c r="G7045" t="s">
        <v>14842</v>
      </c>
      <c r="I7045" t="s">
        <v>21</v>
      </c>
      <c r="K7045">
        <v>3.74</v>
      </c>
      <c r="L7045">
        <v>12821</v>
      </c>
      <c r="M7045" t="s">
        <v>20778</v>
      </c>
      <c r="N7045" t="s">
        <v>66</v>
      </c>
    </row>
    <row r="7046" spans="1:14" x14ac:dyDescent="0.3">
      <c r="A7046">
        <v>7045</v>
      </c>
      <c r="B7046">
        <v>462684</v>
      </c>
      <c r="C7046" t="s">
        <v>14843</v>
      </c>
      <c r="D7046">
        <v>50</v>
      </c>
      <c r="E7046">
        <v>440867576</v>
      </c>
      <c r="F7046" t="s">
        <v>14844</v>
      </c>
      <c r="G7046" t="s">
        <v>14843</v>
      </c>
      <c r="I7046" t="s">
        <v>13</v>
      </c>
      <c r="K7046">
        <v>3.69</v>
      </c>
      <c r="L7046">
        <v>14772</v>
      </c>
      <c r="M7046" t="s">
        <v>20774</v>
      </c>
      <c r="N7046" t="s">
        <v>66</v>
      </c>
    </row>
    <row r="7047" spans="1:14" x14ac:dyDescent="0.3">
      <c r="A7047">
        <v>7046</v>
      </c>
      <c r="B7047">
        <v>543103</v>
      </c>
      <c r="C7047" t="s">
        <v>14845</v>
      </c>
      <c r="D7047">
        <v>28</v>
      </c>
      <c r="E7047" t="s">
        <v>14846</v>
      </c>
      <c r="F7047" t="s">
        <v>14847</v>
      </c>
      <c r="G7047" t="s">
        <v>14848</v>
      </c>
      <c r="I7047" t="s">
        <v>21</v>
      </c>
      <c r="K7047">
        <v>4.25</v>
      </c>
      <c r="L7047">
        <v>11680</v>
      </c>
      <c r="M7047" t="s">
        <v>20781</v>
      </c>
      <c r="N7047" t="s">
        <v>66</v>
      </c>
    </row>
    <row r="7048" spans="1:14" x14ac:dyDescent="0.3">
      <c r="A7048">
        <v>7047</v>
      </c>
      <c r="B7048">
        <v>32453</v>
      </c>
      <c r="C7048" t="s">
        <v>14849</v>
      </c>
      <c r="D7048">
        <v>62</v>
      </c>
      <c r="E7048">
        <v>747236380</v>
      </c>
      <c r="F7048" t="s">
        <v>9762</v>
      </c>
      <c r="G7048" t="s">
        <v>20</v>
      </c>
      <c r="I7048" t="s">
        <v>13</v>
      </c>
      <c r="K7048">
        <v>3.81</v>
      </c>
      <c r="L7048">
        <v>14476</v>
      </c>
      <c r="M7048" t="s">
        <v>20782</v>
      </c>
      <c r="N7048" t="s">
        <v>66</v>
      </c>
    </row>
    <row r="7049" spans="1:14" x14ac:dyDescent="0.3">
      <c r="A7049">
        <v>7048</v>
      </c>
      <c r="B7049">
        <v>2033217</v>
      </c>
      <c r="C7049" t="s">
        <v>14850</v>
      </c>
      <c r="D7049">
        <v>66</v>
      </c>
      <c r="E7049">
        <v>399155015</v>
      </c>
      <c r="F7049" t="s">
        <v>6248</v>
      </c>
      <c r="G7049" t="s">
        <v>14851</v>
      </c>
      <c r="I7049" t="s">
        <v>13</v>
      </c>
      <c r="K7049">
        <v>4.17</v>
      </c>
      <c r="L7049">
        <v>13558</v>
      </c>
      <c r="M7049" t="s">
        <v>20779</v>
      </c>
      <c r="N7049" t="s">
        <v>66</v>
      </c>
    </row>
    <row r="7050" spans="1:14" x14ac:dyDescent="0.3">
      <c r="A7050">
        <v>7049</v>
      </c>
      <c r="B7050">
        <v>25733983</v>
      </c>
      <c r="C7050" t="s">
        <v>14852</v>
      </c>
      <c r="D7050">
        <v>27</v>
      </c>
      <c r="E7050">
        <v>1101874937</v>
      </c>
      <c r="F7050" t="s">
        <v>14853</v>
      </c>
      <c r="G7050" t="s">
        <v>14852</v>
      </c>
      <c r="I7050" t="s">
        <v>13</v>
      </c>
      <c r="K7050">
        <v>4.04</v>
      </c>
      <c r="L7050">
        <v>16594</v>
      </c>
      <c r="M7050" t="e">
        <v>#N/A</v>
      </c>
      <c r="N7050" t="s">
        <v>66</v>
      </c>
    </row>
    <row r="7051" spans="1:14" x14ac:dyDescent="0.3">
      <c r="A7051">
        <v>7050</v>
      </c>
      <c r="B7051">
        <v>2157243</v>
      </c>
      <c r="C7051" t="s">
        <v>14854</v>
      </c>
      <c r="D7051">
        <v>48</v>
      </c>
      <c r="E7051">
        <v>61240885</v>
      </c>
      <c r="F7051" t="s">
        <v>14855</v>
      </c>
      <c r="G7051" t="s">
        <v>14856</v>
      </c>
      <c r="I7051" t="s">
        <v>21</v>
      </c>
      <c r="K7051">
        <v>4.3099999999999996</v>
      </c>
      <c r="L7051">
        <v>15533</v>
      </c>
      <c r="M7051" t="s">
        <v>20776</v>
      </c>
      <c r="N7051" t="s">
        <v>66</v>
      </c>
    </row>
    <row r="7052" spans="1:14" x14ac:dyDescent="0.3">
      <c r="A7052">
        <v>7051</v>
      </c>
      <c r="B7052">
        <v>18138755</v>
      </c>
      <c r="C7052" t="s">
        <v>14857</v>
      </c>
      <c r="D7052">
        <v>22</v>
      </c>
      <c r="F7052" t="s">
        <v>8352</v>
      </c>
      <c r="K7052">
        <v>4.33</v>
      </c>
      <c r="L7052">
        <v>22824</v>
      </c>
      <c r="M7052" t="s">
        <v>20778</v>
      </c>
      <c r="N7052" t="s">
        <v>66</v>
      </c>
    </row>
    <row r="7053" spans="1:14" x14ac:dyDescent="0.3">
      <c r="A7053">
        <v>7052</v>
      </c>
      <c r="B7053">
        <v>130916</v>
      </c>
      <c r="C7053" t="s">
        <v>14858</v>
      </c>
      <c r="D7053">
        <v>38</v>
      </c>
      <c r="E7053">
        <v>60598328</v>
      </c>
      <c r="F7053" t="s">
        <v>14859</v>
      </c>
      <c r="G7053" t="s">
        <v>14858</v>
      </c>
      <c r="I7053" t="s">
        <v>21</v>
      </c>
      <c r="K7053">
        <v>3.78</v>
      </c>
      <c r="L7053">
        <v>13969</v>
      </c>
      <c r="M7053" t="s">
        <v>20778</v>
      </c>
      <c r="N7053" t="s">
        <v>66</v>
      </c>
    </row>
    <row r="7054" spans="1:14" x14ac:dyDescent="0.3">
      <c r="A7054">
        <v>7053</v>
      </c>
      <c r="B7054">
        <v>272607</v>
      </c>
      <c r="C7054" t="s">
        <v>14860</v>
      </c>
      <c r="D7054">
        <v>63</v>
      </c>
      <c r="E7054">
        <v>440222680</v>
      </c>
      <c r="F7054" t="s">
        <v>2551</v>
      </c>
      <c r="G7054" t="s">
        <v>14861</v>
      </c>
      <c r="I7054" t="s">
        <v>13</v>
      </c>
      <c r="K7054">
        <v>3.99</v>
      </c>
      <c r="L7054">
        <v>14679</v>
      </c>
      <c r="M7054" t="s">
        <v>20779</v>
      </c>
      <c r="N7054" t="s">
        <v>66</v>
      </c>
    </row>
    <row r="7055" spans="1:14" x14ac:dyDescent="0.3">
      <c r="A7055">
        <v>7054</v>
      </c>
      <c r="B7055">
        <v>8948</v>
      </c>
      <c r="C7055" t="s">
        <v>14862</v>
      </c>
      <c r="D7055">
        <v>43</v>
      </c>
      <c r="E7055">
        <v>316156299</v>
      </c>
      <c r="F7055" t="s">
        <v>6020</v>
      </c>
      <c r="G7055" t="s">
        <v>14863</v>
      </c>
      <c r="K7055">
        <v>4.22</v>
      </c>
      <c r="L7055">
        <v>14997</v>
      </c>
      <c r="M7055" t="s">
        <v>20774</v>
      </c>
      <c r="N7055" t="s">
        <v>66</v>
      </c>
    </row>
    <row r="7056" spans="1:14" x14ac:dyDescent="0.3">
      <c r="A7056">
        <v>7055</v>
      </c>
      <c r="B7056">
        <v>84927</v>
      </c>
      <c r="C7056" t="s">
        <v>14864</v>
      </c>
      <c r="D7056">
        <v>25</v>
      </c>
      <c r="E7056">
        <v>60935499</v>
      </c>
      <c r="F7056" t="s">
        <v>13836</v>
      </c>
      <c r="G7056" t="s">
        <v>14864</v>
      </c>
      <c r="I7056" t="s">
        <v>13</v>
      </c>
      <c r="K7056">
        <v>4.2</v>
      </c>
      <c r="L7056">
        <v>14285</v>
      </c>
      <c r="M7056" t="s">
        <v>20777</v>
      </c>
      <c r="N7056" t="s">
        <v>66</v>
      </c>
    </row>
    <row r="7057" spans="1:14" x14ac:dyDescent="0.3">
      <c r="A7057">
        <v>7056</v>
      </c>
      <c r="B7057">
        <v>62485</v>
      </c>
      <c r="C7057" t="s">
        <v>14865</v>
      </c>
      <c r="D7057">
        <v>17</v>
      </c>
      <c r="E7057" t="s">
        <v>14866</v>
      </c>
      <c r="F7057" t="s">
        <v>4147</v>
      </c>
      <c r="G7057" t="s">
        <v>14867</v>
      </c>
      <c r="I7057" t="s">
        <v>21</v>
      </c>
      <c r="K7057">
        <v>4.28</v>
      </c>
      <c r="L7057">
        <v>11293</v>
      </c>
      <c r="M7057" t="s">
        <v>20776</v>
      </c>
      <c r="N7057" t="s">
        <v>66</v>
      </c>
    </row>
    <row r="7058" spans="1:14" x14ac:dyDescent="0.3">
      <c r="A7058">
        <v>7057</v>
      </c>
      <c r="B7058">
        <v>12753231</v>
      </c>
      <c r="C7058" t="s">
        <v>14868</v>
      </c>
      <c r="D7058">
        <v>30</v>
      </c>
      <c r="E7058">
        <v>312569033</v>
      </c>
      <c r="F7058" t="s">
        <v>14869</v>
      </c>
      <c r="G7058" t="s">
        <v>14870</v>
      </c>
      <c r="I7058" t="s">
        <v>13</v>
      </c>
      <c r="K7058">
        <v>3.89</v>
      </c>
      <c r="L7058">
        <v>17360</v>
      </c>
      <c r="M7058" t="s">
        <v>20774</v>
      </c>
      <c r="N7058" t="s">
        <v>66</v>
      </c>
    </row>
    <row r="7059" spans="1:14" x14ac:dyDescent="0.3">
      <c r="A7059">
        <v>7058</v>
      </c>
      <c r="B7059">
        <v>251964</v>
      </c>
      <c r="C7059" t="s">
        <v>14871</v>
      </c>
      <c r="D7059">
        <v>18</v>
      </c>
      <c r="E7059">
        <v>60727217</v>
      </c>
      <c r="F7059" t="s">
        <v>9347</v>
      </c>
      <c r="G7059" t="s">
        <v>14872</v>
      </c>
      <c r="I7059" t="s">
        <v>13</v>
      </c>
      <c r="K7059">
        <v>3.99</v>
      </c>
      <c r="L7059">
        <v>14456</v>
      </c>
      <c r="M7059" t="s">
        <v>20778</v>
      </c>
      <c r="N7059" t="s">
        <v>66</v>
      </c>
    </row>
    <row r="7060" spans="1:14" x14ac:dyDescent="0.3">
      <c r="A7060">
        <v>7059</v>
      </c>
      <c r="B7060">
        <v>12542</v>
      </c>
      <c r="C7060" t="s">
        <v>14873</v>
      </c>
      <c r="D7060">
        <v>16</v>
      </c>
      <c r="E7060">
        <v>1594489424</v>
      </c>
      <c r="F7060" t="s">
        <v>4097</v>
      </c>
      <c r="G7060" t="s">
        <v>14874</v>
      </c>
      <c r="I7060" t="s">
        <v>21</v>
      </c>
      <c r="K7060">
        <v>3.98</v>
      </c>
      <c r="L7060">
        <v>12863</v>
      </c>
      <c r="M7060" t="e">
        <v>#N/A</v>
      </c>
      <c r="N7060" t="s">
        <v>66</v>
      </c>
    </row>
    <row r="7061" spans="1:14" x14ac:dyDescent="0.3">
      <c r="A7061">
        <v>7060</v>
      </c>
      <c r="B7061">
        <v>335459</v>
      </c>
      <c r="C7061" t="s">
        <v>14875</v>
      </c>
      <c r="D7061">
        <v>3</v>
      </c>
      <c r="E7061">
        <v>307354164</v>
      </c>
      <c r="F7061" t="s">
        <v>14876</v>
      </c>
      <c r="G7061" t="s">
        <v>14875</v>
      </c>
      <c r="I7061" t="s">
        <v>13</v>
      </c>
      <c r="K7061">
        <v>3.93</v>
      </c>
      <c r="L7061">
        <v>11969</v>
      </c>
      <c r="M7061" t="e">
        <v>#N/A</v>
      </c>
      <c r="N7061" t="s">
        <v>66</v>
      </c>
    </row>
    <row r="7062" spans="1:14" x14ac:dyDescent="0.3">
      <c r="A7062">
        <v>7061</v>
      </c>
      <c r="B7062">
        <v>17831617</v>
      </c>
      <c r="C7062" t="s">
        <v>14877</v>
      </c>
      <c r="D7062">
        <v>20</v>
      </c>
      <c r="F7062" t="s">
        <v>2561</v>
      </c>
      <c r="G7062" t="s">
        <v>14878</v>
      </c>
      <c r="I7062" t="s">
        <v>21</v>
      </c>
      <c r="K7062">
        <v>4.0599999999999996</v>
      </c>
      <c r="L7062">
        <v>23755</v>
      </c>
      <c r="M7062" t="s">
        <v>20778</v>
      </c>
      <c r="N7062" t="s">
        <v>66</v>
      </c>
    </row>
    <row r="7063" spans="1:14" x14ac:dyDescent="0.3">
      <c r="A7063">
        <v>7062</v>
      </c>
      <c r="B7063">
        <v>12743472</v>
      </c>
      <c r="C7063" t="s">
        <v>14879</v>
      </c>
      <c r="D7063">
        <v>27</v>
      </c>
      <c r="E7063">
        <v>1408319462</v>
      </c>
      <c r="F7063" t="s">
        <v>14880</v>
      </c>
      <c r="G7063" t="s">
        <v>14881</v>
      </c>
      <c r="I7063" t="s">
        <v>13</v>
      </c>
      <c r="K7063">
        <v>4.07</v>
      </c>
      <c r="L7063">
        <v>17404</v>
      </c>
      <c r="M7063" t="s">
        <v>20774</v>
      </c>
      <c r="N7063" t="s">
        <v>66</v>
      </c>
    </row>
    <row r="7064" spans="1:14" x14ac:dyDescent="0.3">
      <c r="A7064">
        <v>7063</v>
      </c>
      <c r="B7064">
        <v>1398034</v>
      </c>
      <c r="C7064" t="s">
        <v>14882</v>
      </c>
      <c r="D7064">
        <v>41</v>
      </c>
      <c r="E7064">
        <v>9799731232</v>
      </c>
      <c r="F7064" t="s">
        <v>14883</v>
      </c>
      <c r="G7064" t="s">
        <v>14882</v>
      </c>
      <c r="I7064" t="s">
        <v>7958</v>
      </c>
      <c r="K7064">
        <v>4.37</v>
      </c>
      <c r="L7064">
        <v>8574</v>
      </c>
      <c r="M7064" t="s">
        <v>20778</v>
      </c>
      <c r="N7064" t="s">
        <v>66</v>
      </c>
    </row>
    <row r="7065" spans="1:14" x14ac:dyDescent="0.3">
      <c r="A7065">
        <v>7064</v>
      </c>
      <c r="B7065">
        <v>108385</v>
      </c>
      <c r="C7065" t="s">
        <v>14884</v>
      </c>
      <c r="D7065">
        <v>37</v>
      </c>
      <c r="E7065">
        <v>843958448</v>
      </c>
      <c r="F7065" t="s">
        <v>7081</v>
      </c>
      <c r="G7065" t="s">
        <v>14885</v>
      </c>
      <c r="I7065" t="s">
        <v>13</v>
      </c>
      <c r="K7065">
        <v>4.16</v>
      </c>
      <c r="L7065">
        <v>19210</v>
      </c>
      <c r="M7065" t="s">
        <v>20778</v>
      </c>
      <c r="N7065" t="s">
        <v>66</v>
      </c>
    </row>
    <row r="7066" spans="1:14" x14ac:dyDescent="0.3">
      <c r="A7066">
        <v>7065</v>
      </c>
      <c r="B7066">
        <v>5957702</v>
      </c>
      <c r="C7066" t="s">
        <v>14886</v>
      </c>
      <c r="D7066">
        <v>54</v>
      </c>
      <c r="E7066">
        <v>743294394</v>
      </c>
      <c r="F7066" t="s">
        <v>2077</v>
      </c>
      <c r="G7066" t="s">
        <v>14887</v>
      </c>
      <c r="I7066" t="s">
        <v>21</v>
      </c>
      <c r="K7066">
        <v>3.92</v>
      </c>
      <c r="L7066">
        <v>17160</v>
      </c>
      <c r="M7066" t="s">
        <v>20779</v>
      </c>
      <c r="N7066" t="s">
        <v>66</v>
      </c>
    </row>
    <row r="7067" spans="1:14" x14ac:dyDescent="0.3">
      <c r="A7067">
        <v>7066</v>
      </c>
      <c r="B7067">
        <v>6076387</v>
      </c>
      <c r="C7067" t="s">
        <v>14888</v>
      </c>
      <c r="D7067">
        <v>38</v>
      </c>
      <c r="E7067">
        <v>375409289</v>
      </c>
      <c r="F7067" t="s">
        <v>14889</v>
      </c>
      <c r="G7067" t="s">
        <v>14888</v>
      </c>
      <c r="I7067" t="s">
        <v>13</v>
      </c>
      <c r="K7067">
        <v>3.14</v>
      </c>
      <c r="L7067">
        <v>13590</v>
      </c>
      <c r="M7067" t="s">
        <v>20777</v>
      </c>
      <c r="N7067" t="s">
        <v>66</v>
      </c>
    </row>
    <row r="7068" spans="1:14" x14ac:dyDescent="0.3">
      <c r="A7068">
        <v>7067</v>
      </c>
      <c r="B7068">
        <v>8593026</v>
      </c>
      <c r="C7068" t="s">
        <v>14890</v>
      </c>
      <c r="D7068">
        <v>9</v>
      </c>
      <c r="F7068" t="s">
        <v>14891</v>
      </c>
      <c r="G7068" t="s">
        <v>14892</v>
      </c>
      <c r="I7068" t="s">
        <v>13</v>
      </c>
      <c r="K7068">
        <v>3.72</v>
      </c>
      <c r="L7068">
        <v>8031</v>
      </c>
      <c r="M7068" t="s">
        <v>20779</v>
      </c>
      <c r="N7068" t="s">
        <v>66</v>
      </c>
    </row>
    <row r="7069" spans="1:14" x14ac:dyDescent="0.3">
      <c r="A7069">
        <v>7068</v>
      </c>
      <c r="B7069">
        <v>929782</v>
      </c>
      <c r="C7069" t="s">
        <v>14893</v>
      </c>
      <c r="D7069">
        <v>398</v>
      </c>
      <c r="E7069">
        <v>140187723</v>
      </c>
      <c r="F7069" t="s">
        <v>14894</v>
      </c>
      <c r="G7069" t="s">
        <v>14893</v>
      </c>
      <c r="I7069" t="s">
        <v>13</v>
      </c>
      <c r="K7069">
        <v>4.3899999999999997</v>
      </c>
      <c r="L7069">
        <v>12744</v>
      </c>
      <c r="M7069" t="s">
        <v>20778</v>
      </c>
      <c r="N7069" t="s">
        <v>66</v>
      </c>
    </row>
    <row r="7070" spans="1:14" x14ac:dyDescent="0.3">
      <c r="A7070">
        <v>7069</v>
      </c>
      <c r="B7070">
        <v>68455</v>
      </c>
      <c r="C7070" t="s">
        <v>14895</v>
      </c>
      <c r="D7070">
        <v>63</v>
      </c>
      <c r="E7070">
        <v>8370541240</v>
      </c>
      <c r="F7070" t="s">
        <v>4943</v>
      </c>
      <c r="G7070" t="s">
        <v>14896</v>
      </c>
      <c r="I7070" t="s">
        <v>8651</v>
      </c>
      <c r="K7070">
        <v>4.34</v>
      </c>
      <c r="L7070">
        <v>10195</v>
      </c>
      <c r="M7070" t="s">
        <v>20776</v>
      </c>
      <c r="N7070" t="s">
        <v>14</v>
      </c>
    </row>
    <row r="7071" spans="1:14" x14ac:dyDescent="0.3">
      <c r="A7071">
        <v>7070</v>
      </c>
      <c r="B7071">
        <v>1632833</v>
      </c>
      <c r="C7071" t="s">
        <v>14897</v>
      </c>
      <c r="D7071">
        <v>55</v>
      </c>
      <c r="E7071">
        <v>385339526</v>
      </c>
      <c r="F7071" t="s">
        <v>10328</v>
      </c>
      <c r="G7071" t="s">
        <v>14898</v>
      </c>
      <c r="I7071" t="s">
        <v>13</v>
      </c>
      <c r="K7071">
        <v>4.3099999999999996</v>
      </c>
      <c r="L7071">
        <v>11600</v>
      </c>
      <c r="M7071" t="s">
        <v>20776</v>
      </c>
      <c r="N7071" t="s">
        <v>66</v>
      </c>
    </row>
    <row r="7072" spans="1:14" x14ac:dyDescent="0.3">
      <c r="A7072">
        <v>7071</v>
      </c>
      <c r="B7072">
        <v>27810589</v>
      </c>
      <c r="C7072" t="s">
        <v>14899</v>
      </c>
      <c r="D7072">
        <v>11</v>
      </c>
      <c r="F7072" t="s">
        <v>14900</v>
      </c>
      <c r="K7072">
        <v>3.79</v>
      </c>
      <c r="L7072">
        <v>12956</v>
      </c>
      <c r="M7072" t="s">
        <v>20781</v>
      </c>
      <c r="N7072" t="s">
        <v>66</v>
      </c>
    </row>
    <row r="7073" spans="1:14" x14ac:dyDescent="0.3">
      <c r="A7073">
        <v>7072</v>
      </c>
      <c r="B7073">
        <v>13227319</v>
      </c>
      <c r="C7073" t="s">
        <v>14901</v>
      </c>
      <c r="D7073">
        <v>15</v>
      </c>
      <c r="E7073">
        <v>1401235638</v>
      </c>
      <c r="F7073" t="s">
        <v>14902</v>
      </c>
      <c r="G7073" t="s">
        <v>14901</v>
      </c>
      <c r="I7073" t="s">
        <v>13</v>
      </c>
      <c r="K7073">
        <v>3.87</v>
      </c>
      <c r="L7073">
        <v>15698</v>
      </c>
      <c r="M7073" t="s">
        <v>20776</v>
      </c>
      <c r="N7073" t="s">
        <v>66</v>
      </c>
    </row>
    <row r="7074" spans="1:14" x14ac:dyDescent="0.3">
      <c r="A7074">
        <v>7073</v>
      </c>
      <c r="B7074">
        <v>20348781</v>
      </c>
      <c r="C7074" t="s">
        <v>14903</v>
      </c>
      <c r="D7074">
        <v>19</v>
      </c>
      <c r="F7074" t="s">
        <v>10340</v>
      </c>
      <c r="G7074" t="s">
        <v>14903</v>
      </c>
      <c r="I7074" t="s">
        <v>13</v>
      </c>
      <c r="K7074">
        <v>4.28</v>
      </c>
      <c r="L7074">
        <v>18058</v>
      </c>
      <c r="M7074" t="s">
        <v>20778</v>
      </c>
      <c r="N7074" t="s">
        <v>66</v>
      </c>
    </row>
    <row r="7075" spans="1:14" x14ac:dyDescent="0.3">
      <c r="A7075">
        <v>7074</v>
      </c>
      <c r="B7075">
        <v>13020</v>
      </c>
      <c r="C7075" t="s">
        <v>14904</v>
      </c>
      <c r="D7075">
        <v>401</v>
      </c>
      <c r="E7075">
        <v>1904271359</v>
      </c>
      <c r="F7075" t="s">
        <v>14905</v>
      </c>
      <c r="G7075" t="s">
        <v>14906</v>
      </c>
      <c r="I7075" t="s">
        <v>13</v>
      </c>
      <c r="K7075">
        <v>3.81</v>
      </c>
      <c r="L7075">
        <v>14988</v>
      </c>
      <c r="M7075" t="s">
        <v>20777</v>
      </c>
      <c r="N7075" t="s">
        <v>66</v>
      </c>
    </row>
    <row r="7076" spans="1:14" x14ac:dyDescent="0.3">
      <c r="A7076">
        <v>7075</v>
      </c>
      <c r="B7076">
        <v>159061</v>
      </c>
      <c r="C7076" t="s">
        <v>14907</v>
      </c>
      <c r="D7076">
        <v>8</v>
      </c>
      <c r="E7076">
        <v>316236535</v>
      </c>
      <c r="F7076" t="s">
        <v>14908</v>
      </c>
      <c r="G7076" t="s">
        <v>14907</v>
      </c>
      <c r="I7076" t="s">
        <v>13</v>
      </c>
      <c r="K7076">
        <v>4.21</v>
      </c>
      <c r="L7076">
        <v>14322</v>
      </c>
      <c r="M7076" t="s">
        <v>20776</v>
      </c>
      <c r="N7076" t="s">
        <v>66</v>
      </c>
    </row>
    <row r="7077" spans="1:14" x14ac:dyDescent="0.3">
      <c r="A7077">
        <v>7076</v>
      </c>
      <c r="B7077">
        <v>6606855</v>
      </c>
      <c r="C7077" t="s">
        <v>14909</v>
      </c>
      <c r="D7077">
        <v>15</v>
      </c>
      <c r="E7077">
        <v>1427817413</v>
      </c>
      <c r="F7077" t="s">
        <v>14910</v>
      </c>
      <c r="G7077" t="s">
        <v>14911</v>
      </c>
      <c r="I7077" t="s">
        <v>13</v>
      </c>
      <c r="K7077">
        <v>4.2</v>
      </c>
      <c r="L7077">
        <v>12932</v>
      </c>
      <c r="M7077" t="s">
        <v>20782</v>
      </c>
      <c r="N7077" t="s">
        <v>66</v>
      </c>
    </row>
    <row r="7078" spans="1:14" x14ac:dyDescent="0.3">
      <c r="A7078">
        <v>7077</v>
      </c>
      <c r="B7078">
        <v>15096257</v>
      </c>
      <c r="C7078" t="s">
        <v>14912</v>
      </c>
      <c r="D7078">
        <v>13</v>
      </c>
      <c r="E7078">
        <v>1612184650</v>
      </c>
      <c r="F7078" t="s">
        <v>14913</v>
      </c>
      <c r="G7078" t="s">
        <v>14912</v>
      </c>
      <c r="I7078" t="s">
        <v>13</v>
      </c>
      <c r="K7078">
        <v>3.75</v>
      </c>
      <c r="L7078">
        <v>7654</v>
      </c>
      <c r="M7078" t="s">
        <v>20778</v>
      </c>
      <c r="N7078" t="s">
        <v>66</v>
      </c>
    </row>
    <row r="7079" spans="1:14" x14ac:dyDescent="0.3">
      <c r="A7079">
        <v>7078</v>
      </c>
      <c r="B7079">
        <v>243308</v>
      </c>
      <c r="C7079" t="s">
        <v>14914</v>
      </c>
      <c r="D7079">
        <v>6</v>
      </c>
      <c r="E7079">
        <v>822210789</v>
      </c>
      <c r="F7079" t="s">
        <v>14915</v>
      </c>
      <c r="I7079" t="s">
        <v>13</v>
      </c>
      <c r="K7079">
        <v>4.24</v>
      </c>
      <c r="L7079">
        <v>14651</v>
      </c>
      <c r="M7079" t="s">
        <v>20777</v>
      </c>
      <c r="N7079" t="s">
        <v>66</v>
      </c>
    </row>
    <row r="7080" spans="1:14" x14ac:dyDescent="0.3">
      <c r="A7080">
        <v>7079</v>
      </c>
      <c r="B7080">
        <v>11666</v>
      </c>
      <c r="C7080" t="s">
        <v>14916</v>
      </c>
      <c r="D7080">
        <v>47</v>
      </c>
      <c r="E7080">
        <v>449911942</v>
      </c>
      <c r="F7080" t="s">
        <v>5390</v>
      </c>
      <c r="G7080" t="s">
        <v>14917</v>
      </c>
      <c r="I7080" t="s">
        <v>13</v>
      </c>
      <c r="K7080">
        <v>3.96</v>
      </c>
      <c r="L7080">
        <v>12221</v>
      </c>
      <c r="M7080" t="s">
        <v>20790</v>
      </c>
      <c r="N7080" t="s">
        <v>66</v>
      </c>
    </row>
    <row r="7081" spans="1:14" x14ac:dyDescent="0.3">
      <c r="A7081">
        <v>7080</v>
      </c>
      <c r="B7081">
        <v>32426</v>
      </c>
      <c r="C7081" t="s">
        <v>14918</v>
      </c>
      <c r="D7081">
        <v>53</v>
      </c>
      <c r="E7081">
        <v>553582909</v>
      </c>
      <c r="F7081" t="s">
        <v>14919</v>
      </c>
      <c r="G7081" t="s">
        <v>14920</v>
      </c>
      <c r="I7081" t="s">
        <v>13</v>
      </c>
      <c r="K7081">
        <v>3.73</v>
      </c>
      <c r="L7081">
        <v>15271</v>
      </c>
      <c r="M7081" t="s">
        <v>20782</v>
      </c>
      <c r="N7081" t="s">
        <v>66</v>
      </c>
    </row>
    <row r="7082" spans="1:14" x14ac:dyDescent="0.3">
      <c r="A7082">
        <v>7081</v>
      </c>
      <c r="B7082">
        <v>519933</v>
      </c>
      <c r="C7082" t="s">
        <v>14921</v>
      </c>
      <c r="D7082">
        <v>48</v>
      </c>
      <c r="E7082">
        <v>688163653</v>
      </c>
      <c r="F7082" t="s">
        <v>1836</v>
      </c>
      <c r="G7082" t="s">
        <v>14922</v>
      </c>
      <c r="K7082">
        <v>4.22</v>
      </c>
      <c r="L7082">
        <v>17117</v>
      </c>
      <c r="M7082" t="s">
        <v>20776</v>
      </c>
      <c r="N7082" t="s">
        <v>66</v>
      </c>
    </row>
    <row r="7083" spans="1:14" x14ac:dyDescent="0.3">
      <c r="A7083">
        <v>7082</v>
      </c>
      <c r="B7083">
        <v>382450</v>
      </c>
      <c r="C7083" t="s">
        <v>14923</v>
      </c>
      <c r="D7083">
        <v>63</v>
      </c>
      <c r="E7083">
        <v>553383051</v>
      </c>
      <c r="F7083" t="s">
        <v>111</v>
      </c>
      <c r="G7083" t="s">
        <v>14923</v>
      </c>
      <c r="I7083" t="s">
        <v>13</v>
      </c>
      <c r="K7083">
        <v>3.85</v>
      </c>
      <c r="L7083">
        <v>12708</v>
      </c>
      <c r="M7083" t="s">
        <v>20776</v>
      </c>
      <c r="N7083" t="s">
        <v>66</v>
      </c>
    </row>
    <row r="7084" spans="1:14" x14ac:dyDescent="0.3">
      <c r="A7084">
        <v>7083</v>
      </c>
      <c r="B7084">
        <v>819667</v>
      </c>
      <c r="C7084" t="s">
        <v>14924</v>
      </c>
      <c r="D7084">
        <v>14</v>
      </c>
      <c r="E7084">
        <v>803725507</v>
      </c>
      <c r="F7084" t="s">
        <v>14925</v>
      </c>
      <c r="G7084" t="s">
        <v>14924</v>
      </c>
      <c r="I7084" t="s">
        <v>21</v>
      </c>
      <c r="K7084">
        <v>4.2300000000000004</v>
      </c>
      <c r="L7084">
        <v>15697</v>
      </c>
      <c r="M7084" t="s">
        <v>20776</v>
      </c>
      <c r="N7084" t="s">
        <v>66</v>
      </c>
    </row>
    <row r="7085" spans="1:14" x14ac:dyDescent="0.3">
      <c r="A7085">
        <v>7084</v>
      </c>
      <c r="B7085">
        <v>25802884</v>
      </c>
      <c r="C7085" t="s">
        <v>14926</v>
      </c>
      <c r="D7085">
        <v>6</v>
      </c>
      <c r="F7085" t="s">
        <v>14927</v>
      </c>
      <c r="G7085" t="s">
        <v>14928</v>
      </c>
      <c r="I7085" t="s">
        <v>13</v>
      </c>
      <c r="K7085">
        <v>4.12</v>
      </c>
      <c r="L7085">
        <v>20467</v>
      </c>
      <c r="M7085" t="s">
        <v>20778</v>
      </c>
      <c r="N7085" t="s">
        <v>14</v>
      </c>
    </row>
    <row r="7086" spans="1:14" x14ac:dyDescent="0.3">
      <c r="A7086">
        <v>7085</v>
      </c>
      <c r="B7086">
        <v>15769463</v>
      </c>
      <c r="C7086" t="s">
        <v>14929</v>
      </c>
      <c r="D7086">
        <v>14</v>
      </c>
      <c r="E7086">
        <v>1478314605</v>
      </c>
      <c r="F7086" t="s">
        <v>8113</v>
      </c>
      <c r="G7086" t="s">
        <v>14930</v>
      </c>
      <c r="I7086" t="s">
        <v>13</v>
      </c>
      <c r="K7086">
        <v>4.28</v>
      </c>
      <c r="L7086">
        <v>16341</v>
      </c>
      <c r="M7086" t="s">
        <v>20778</v>
      </c>
      <c r="N7086" t="s">
        <v>66</v>
      </c>
    </row>
    <row r="7087" spans="1:14" x14ac:dyDescent="0.3">
      <c r="A7087">
        <v>7086</v>
      </c>
      <c r="B7087">
        <v>99955</v>
      </c>
      <c r="C7087" t="s">
        <v>14931</v>
      </c>
      <c r="D7087">
        <v>16</v>
      </c>
      <c r="E7087">
        <v>451528891</v>
      </c>
      <c r="F7087" t="s">
        <v>14932</v>
      </c>
      <c r="I7087" t="s">
        <v>13</v>
      </c>
      <c r="K7087">
        <v>4.12</v>
      </c>
      <c r="L7087">
        <v>13088</v>
      </c>
      <c r="M7087" t="e">
        <v>#N/A</v>
      </c>
      <c r="N7087" t="s">
        <v>66</v>
      </c>
    </row>
    <row r="7088" spans="1:14" x14ac:dyDescent="0.3">
      <c r="A7088">
        <v>7087</v>
      </c>
      <c r="B7088">
        <v>18054175</v>
      </c>
      <c r="C7088" t="s">
        <v>14933</v>
      </c>
      <c r="D7088">
        <v>47</v>
      </c>
      <c r="E7088" t="s">
        <v>14934</v>
      </c>
      <c r="F7088" t="s">
        <v>1567</v>
      </c>
      <c r="G7088" t="s">
        <v>14933</v>
      </c>
      <c r="I7088" t="s">
        <v>13</v>
      </c>
      <c r="K7088">
        <v>3.61</v>
      </c>
      <c r="L7088">
        <v>12230</v>
      </c>
      <c r="M7088" t="s">
        <v>20774</v>
      </c>
      <c r="N7088" t="s">
        <v>66</v>
      </c>
    </row>
    <row r="7089" spans="1:14" x14ac:dyDescent="0.3">
      <c r="A7089">
        <v>7088</v>
      </c>
      <c r="B7089">
        <v>1605034</v>
      </c>
      <c r="C7089" t="s">
        <v>14935</v>
      </c>
      <c r="D7089">
        <v>45</v>
      </c>
      <c r="E7089">
        <v>375424482</v>
      </c>
      <c r="F7089" t="s">
        <v>1154</v>
      </c>
      <c r="G7089" t="s">
        <v>14936</v>
      </c>
      <c r="I7089" t="s">
        <v>21</v>
      </c>
      <c r="K7089">
        <v>4.09</v>
      </c>
      <c r="L7089">
        <v>16887</v>
      </c>
      <c r="M7089" t="s">
        <v>20779</v>
      </c>
      <c r="N7089" t="s">
        <v>66</v>
      </c>
    </row>
    <row r="7090" spans="1:14" x14ac:dyDescent="0.3">
      <c r="A7090">
        <v>7089</v>
      </c>
      <c r="B7090">
        <v>3759</v>
      </c>
      <c r="C7090" t="s">
        <v>14937</v>
      </c>
      <c r="D7090">
        <v>131</v>
      </c>
      <c r="E7090">
        <v>142002046</v>
      </c>
      <c r="F7090" t="s">
        <v>5491</v>
      </c>
      <c r="G7090" t="s">
        <v>14938</v>
      </c>
      <c r="I7090" t="s">
        <v>13</v>
      </c>
      <c r="K7090">
        <v>3.8</v>
      </c>
      <c r="L7090">
        <v>13267</v>
      </c>
      <c r="M7090" t="s">
        <v>20781</v>
      </c>
      <c r="N7090" t="s">
        <v>14</v>
      </c>
    </row>
    <row r="7091" spans="1:14" x14ac:dyDescent="0.3">
      <c r="A7091">
        <v>7090</v>
      </c>
      <c r="B7091">
        <v>371456</v>
      </c>
      <c r="C7091" t="s">
        <v>14939</v>
      </c>
      <c r="D7091">
        <v>181</v>
      </c>
      <c r="E7091">
        <v>3746611091</v>
      </c>
      <c r="F7091" t="s">
        <v>14940</v>
      </c>
      <c r="G7091" t="s">
        <v>14941</v>
      </c>
      <c r="I7091" t="s">
        <v>4068</v>
      </c>
      <c r="K7091">
        <v>3.84</v>
      </c>
      <c r="L7091">
        <v>13610</v>
      </c>
      <c r="M7091" t="s">
        <v>20778</v>
      </c>
      <c r="N7091" t="s">
        <v>66</v>
      </c>
    </row>
    <row r="7092" spans="1:14" x14ac:dyDescent="0.3">
      <c r="A7092">
        <v>7091</v>
      </c>
      <c r="B7092">
        <v>12988089</v>
      </c>
      <c r="C7092" t="s">
        <v>14942</v>
      </c>
      <c r="D7092">
        <v>15</v>
      </c>
      <c r="E7092">
        <v>1442454148</v>
      </c>
      <c r="F7092" t="s">
        <v>9902</v>
      </c>
      <c r="G7092" t="s">
        <v>14943</v>
      </c>
      <c r="I7092" t="s">
        <v>13</v>
      </c>
      <c r="K7092">
        <v>4.29</v>
      </c>
      <c r="L7092">
        <v>15152</v>
      </c>
      <c r="M7092" t="s">
        <v>20774</v>
      </c>
      <c r="N7092" t="s">
        <v>66</v>
      </c>
    </row>
    <row r="7093" spans="1:14" x14ac:dyDescent="0.3">
      <c r="A7093">
        <v>7092</v>
      </c>
      <c r="B7093">
        <v>103035</v>
      </c>
      <c r="C7093" t="s">
        <v>14944</v>
      </c>
      <c r="D7093">
        <v>45</v>
      </c>
      <c r="E7093">
        <v>743417321</v>
      </c>
      <c r="F7093" t="s">
        <v>7971</v>
      </c>
      <c r="G7093" t="s">
        <v>14944</v>
      </c>
      <c r="I7093" t="s">
        <v>21</v>
      </c>
      <c r="K7093">
        <v>3.92</v>
      </c>
      <c r="L7093">
        <v>13557</v>
      </c>
      <c r="M7093" t="s">
        <v>20782</v>
      </c>
      <c r="N7093" t="s">
        <v>66</v>
      </c>
    </row>
    <row r="7094" spans="1:14" x14ac:dyDescent="0.3">
      <c r="A7094">
        <v>7093</v>
      </c>
      <c r="B7094">
        <v>347143</v>
      </c>
      <c r="C7094" t="s">
        <v>14945</v>
      </c>
      <c r="D7094">
        <v>32</v>
      </c>
      <c r="E7094">
        <v>307356361</v>
      </c>
      <c r="F7094" t="s">
        <v>6424</v>
      </c>
      <c r="G7094" t="s">
        <v>14945</v>
      </c>
      <c r="K7094">
        <v>3.24</v>
      </c>
      <c r="L7094">
        <v>13303</v>
      </c>
      <c r="M7094" t="s">
        <v>20777</v>
      </c>
      <c r="N7094" t="s">
        <v>66</v>
      </c>
    </row>
    <row r="7095" spans="1:14" x14ac:dyDescent="0.3">
      <c r="A7095">
        <v>7094</v>
      </c>
      <c r="B7095">
        <v>30314465</v>
      </c>
      <c r="C7095" t="s">
        <v>14946</v>
      </c>
      <c r="D7095">
        <v>29</v>
      </c>
      <c r="F7095" t="s">
        <v>2576</v>
      </c>
      <c r="G7095" t="s">
        <v>14947</v>
      </c>
      <c r="I7095" t="s">
        <v>13</v>
      </c>
      <c r="K7095">
        <v>4.1900000000000004</v>
      </c>
      <c r="L7095">
        <v>8834</v>
      </c>
      <c r="M7095" t="s">
        <v>20781</v>
      </c>
      <c r="N7095" t="s">
        <v>66</v>
      </c>
    </row>
    <row r="7096" spans="1:14" x14ac:dyDescent="0.3">
      <c r="A7096">
        <v>7095</v>
      </c>
      <c r="B7096">
        <v>144127</v>
      </c>
      <c r="C7096" t="s">
        <v>14948</v>
      </c>
      <c r="D7096">
        <v>32</v>
      </c>
      <c r="E7096">
        <v>812541626</v>
      </c>
      <c r="F7096" t="s">
        <v>14949</v>
      </c>
      <c r="G7096" t="s">
        <v>14950</v>
      </c>
      <c r="I7096" t="s">
        <v>21</v>
      </c>
      <c r="K7096">
        <v>3.74</v>
      </c>
      <c r="L7096">
        <v>14938</v>
      </c>
      <c r="M7096" t="s">
        <v>20776</v>
      </c>
      <c r="N7096" t="s">
        <v>66</v>
      </c>
    </row>
    <row r="7097" spans="1:14" x14ac:dyDescent="0.3">
      <c r="A7097">
        <v>7096</v>
      </c>
      <c r="B7097">
        <v>17329041</v>
      </c>
      <c r="C7097" t="s">
        <v>14951</v>
      </c>
      <c r="D7097">
        <v>30</v>
      </c>
      <c r="E7097">
        <v>241963745</v>
      </c>
      <c r="F7097" t="s">
        <v>14952</v>
      </c>
      <c r="G7097" t="s">
        <v>14951</v>
      </c>
      <c r="I7097" t="s">
        <v>419</v>
      </c>
      <c r="K7097">
        <v>3.55</v>
      </c>
      <c r="L7097">
        <v>7107</v>
      </c>
      <c r="M7097" t="s">
        <v>20779</v>
      </c>
      <c r="N7097" t="s">
        <v>66</v>
      </c>
    </row>
    <row r="7098" spans="1:14" x14ac:dyDescent="0.3">
      <c r="A7098">
        <v>7097</v>
      </c>
      <c r="B7098">
        <v>22428828</v>
      </c>
      <c r="C7098" t="s">
        <v>14953</v>
      </c>
      <c r="D7098">
        <v>15</v>
      </c>
      <c r="F7098" t="s">
        <v>13964</v>
      </c>
      <c r="I7098" t="s">
        <v>13</v>
      </c>
      <c r="K7098">
        <v>4.0999999999999996</v>
      </c>
      <c r="L7098">
        <v>17740</v>
      </c>
      <c r="M7098" t="s">
        <v>20776</v>
      </c>
      <c r="N7098" t="s">
        <v>66</v>
      </c>
    </row>
    <row r="7099" spans="1:14" x14ac:dyDescent="0.3">
      <c r="A7099">
        <v>7098</v>
      </c>
      <c r="B7099">
        <v>35125</v>
      </c>
      <c r="C7099" t="s">
        <v>14954</v>
      </c>
      <c r="D7099">
        <v>45</v>
      </c>
      <c r="E7099">
        <v>2290011150</v>
      </c>
      <c r="F7099" t="s">
        <v>14955</v>
      </c>
      <c r="G7099" t="s">
        <v>14954</v>
      </c>
      <c r="I7099" t="s">
        <v>13</v>
      </c>
      <c r="K7099">
        <v>4.08</v>
      </c>
      <c r="L7099">
        <v>13669</v>
      </c>
      <c r="M7099" t="s">
        <v>20780</v>
      </c>
      <c r="N7099" t="s">
        <v>66</v>
      </c>
    </row>
    <row r="7100" spans="1:14" x14ac:dyDescent="0.3">
      <c r="A7100">
        <v>7099</v>
      </c>
      <c r="B7100">
        <v>8805443</v>
      </c>
      <c r="C7100" t="s">
        <v>14956</v>
      </c>
      <c r="D7100">
        <v>40</v>
      </c>
      <c r="E7100">
        <v>399157077</v>
      </c>
      <c r="F7100" t="s">
        <v>11801</v>
      </c>
      <c r="G7100" t="s">
        <v>14957</v>
      </c>
      <c r="I7100" t="s">
        <v>13</v>
      </c>
      <c r="K7100">
        <v>4.2</v>
      </c>
      <c r="L7100">
        <v>14248</v>
      </c>
      <c r="M7100" t="s">
        <v>20779</v>
      </c>
      <c r="N7100" t="s">
        <v>66</v>
      </c>
    </row>
    <row r="7101" spans="1:14" x14ac:dyDescent="0.3">
      <c r="A7101">
        <v>7100</v>
      </c>
      <c r="B7101">
        <v>13111733</v>
      </c>
      <c r="C7101" t="s">
        <v>14958</v>
      </c>
      <c r="D7101">
        <v>14</v>
      </c>
      <c r="E7101">
        <v>1456527738</v>
      </c>
      <c r="F7101" t="s">
        <v>14959</v>
      </c>
      <c r="G7101" t="s">
        <v>14960</v>
      </c>
      <c r="I7101" t="s">
        <v>13</v>
      </c>
      <c r="K7101">
        <v>4.21</v>
      </c>
      <c r="L7101">
        <v>14217</v>
      </c>
      <c r="M7101" t="s">
        <v>20778</v>
      </c>
      <c r="N7101" t="s">
        <v>14</v>
      </c>
    </row>
    <row r="7102" spans="1:14" x14ac:dyDescent="0.3">
      <c r="A7102">
        <v>7101</v>
      </c>
      <c r="B7102">
        <v>17333171</v>
      </c>
      <c r="C7102" t="s">
        <v>14961</v>
      </c>
      <c r="D7102">
        <v>16</v>
      </c>
      <c r="E7102" t="s">
        <v>14962</v>
      </c>
      <c r="F7102" t="s">
        <v>4623</v>
      </c>
      <c r="G7102" t="s">
        <v>14963</v>
      </c>
      <c r="I7102" t="s">
        <v>13</v>
      </c>
      <c r="K7102">
        <v>4.47</v>
      </c>
      <c r="L7102">
        <v>16363</v>
      </c>
      <c r="M7102" t="s">
        <v>20776</v>
      </c>
      <c r="N7102" t="s">
        <v>66</v>
      </c>
    </row>
    <row r="7103" spans="1:14" x14ac:dyDescent="0.3">
      <c r="A7103">
        <v>7102</v>
      </c>
      <c r="B7103">
        <v>961833</v>
      </c>
      <c r="C7103" t="s">
        <v>14964</v>
      </c>
      <c r="D7103">
        <v>36</v>
      </c>
      <c r="E7103">
        <v>553573764</v>
      </c>
      <c r="F7103" t="s">
        <v>11710</v>
      </c>
      <c r="G7103" t="s">
        <v>14964</v>
      </c>
      <c r="K7103">
        <v>4.0599999999999996</v>
      </c>
      <c r="L7103">
        <v>13572</v>
      </c>
      <c r="M7103" t="s">
        <v>20778</v>
      </c>
      <c r="N7103" t="s">
        <v>66</v>
      </c>
    </row>
    <row r="7104" spans="1:14" x14ac:dyDescent="0.3">
      <c r="A7104">
        <v>7103</v>
      </c>
      <c r="B7104">
        <v>6678</v>
      </c>
      <c r="C7104" t="s">
        <v>14965</v>
      </c>
      <c r="D7104">
        <v>68</v>
      </c>
      <c r="E7104">
        <v>141311428</v>
      </c>
      <c r="F7104" t="s">
        <v>391</v>
      </c>
      <c r="G7104" t="s">
        <v>14965</v>
      </c>
      <c r="I7104" t="s">
        <v>13</v>
      </c>
      <c r="K7104">
        <v>4.04</v>
      </c>
      <c r="L7104">
        <v>14086</v>
      </c>
      <c r="M7104" t="s">
        <v>20774</v>
      </c>
      <c r="N7104" t="s">
        <v>66</v>
      </c>
    </row>
    <row r="7105" spans="1:14" x14ac:dyDescent="0.3">
      <c r="A7105">
        <v>7104</v>
      </c>
      <c r="B7105">
        <v>517344</v>
      </c>
      <c r="C7105" t="s">
        <v>14966</v>
      </c>
      <c r="D7105">
        <v>34</v>
      </c>
      <c r="E7105">
        <v>786838825</v>
      </c>
      <c r="F7105" t="s">
        <v>14967</v>
      </c>
      <c r="G7105" t="s">
        <v>14966</v>
      </c>
      <c r="I7105" t="s">
        <v>21</v>
      </c>
      <c r="K7105">
        <v>3.9</v>
      </c>
      <c r="L7105">
        <v>15584</v>
      </c>
      <c r="M7105" t="s">
        <v>20774</v>
      </c>
      <c r="N7105" t="s">
        <v>66</v>
      </c>
    </row>
    <row r="7106" spans="1:14" x14ac:dyDescent="0.3">
      <c r="A7106">
        <v>7105</v>
      </c>
      <c r="B7106">
        <v>8752885</v>
      </c>
      <c r="C7106" t="s">
        <v>14968</v>
      </c>
      <c r="D7106">
        <v>23</v>
      </c>
      <c r="E7106">
        <v>1841498874</v>
      </c>
      <c r="F7106" t="s">
        <v>14969</v>
      </c>
      <c r="G7106" t="s">
        <v>14970</v>
      </c>
      <c r="I7106" t="s">
        <v>13</v>
      </c>
      <c r="K7106">
        <v>3.78</v>
      </c>
      <c r="L7106">
        <v>13508</v>
      </c>
      <c r="M7106" t="s">
        <v>20776</v>
      </c>
      <c r="N7106" t="s">
        <v>66</v>
      </c>
    </row>
    <row r="7107" spans="1:14" x14ac:dyDescent="0.3">
      <c r="A7107">
        <v>7106</v>
      </c>
      <c r="B7107">
        <v>402128</v>
      </c>
      <c r="C7107" t="s">
        <v>14971</v>
      </c>
      <c r="D7107">
        <v>89</v>
      </c>
      <c r="E7107">
        <v>151686564</v>
      </c>
      <c r="F7107" t="s">
        <v>14972</v>
      </c>
      <c r="G7107" t="s">
        <v>14971</v>
      </c>
      <c r="I7107" t="s">
        <v>21</v>
      </c>
      <c r="K7107">
        <v>4.09</v>
      </c>
      <c r="L7107">
        <v>15410</v>
      </c>
      <c r="M7107" t="s">
        <v>20774</v>
      </c>
      <c r="N7107" t="s">
        <v>66</v>
      </c>
    </row>
    <row r="7108" spans="1:14" x14ac:dyDescent="0.3">
      <c r="A7108">
        <v>7107</v>
      </c>
      <c r="B7108">
        <v>25106926</v>
      </c>
      <c r="C7108" t="s">
        <v>14973</v>
      </c>
      <c r="D7108">
        <v>28</v>
      </c>
      <c r="E7108">
        <v>1471132978</v>
      </c>
      <c r="F7108" t="s">
        <v>455</v>
      </c>
      <c r="G7108" t="s">
        <v>14974</v>
      </c>
      <c r="I7108" t="s">
        <v>13</v>
      </c>
      <c r="K7108">
        <v>3.89</v>
      </c>
      <c r="L7108">
        <v>9793</v>
      </c>
      <c r="M7108" t="s">
        <v>20778</v>
      </c>
      <c r="N7108" t="s">
        <v>66</v>
      </c>
    </row>
    <row r="7109" spans="1:14" x14ac:dyDescent="0.3">
      <c r="A7109">
        <v>7108</v>
      </c>
      <c r="B7109">
        <v>18815695</v>
      </c>
      <c r="C7109" t="s">
        <v>14975</v>
      </c>
      <c r="D7109">
        <v>8</v>
      </c>
      <c r="F7109" t="s">
        <v>14976</v>
      </c>
      <c r="K7109">
        <v>4.07</v>
      </c>
      <c r="L7109">
        <v>12912</v>
      </c>
      <c r="M7109" t="s">
        <v>20779</v>
      </c>
      <c r="N7109" t="s">
        <v>66</v>
      </c>
    </row>
    <row r="7110" spans="1:14" x14ac:dyDescent="0.3">
      <c r="A7110">
        <v>7109</v>
      </c>
      <c r="B7110">
        <v>39792</v>
      </c>
      <c r="C7110" t="s">
        <v>14977</v>
      </c>
      <c r="D7110">
        <v>92</v>
      </c>
      <c r="E7110">
        <v>1565849930</v>
      </c>
      <c r="F7110" t="s">
        <v>13801</v>
      </c>
      <c r="G7110" t="s">
        <v>14978</v>
      </c>
      <c r="I7110" t="s">
        <v>13</v>
      </c>
      <c r="K7110">
        <v>3.93</v>
      </c>
      <c r="L7110">
        <v>12545</v>
      </c>
      <c r="M7110" t="s">
        <v>20779</v>
      </c>
      <c r="N7110" t="s">
        <v>66</v>
      </c>
    </row>
    <row r="7111" spans="1:14" x14ac:dyDescent="0.3">
      <c r="A7111">
        <v>7110</v>
      </c>
      <c r="B7111">
        <v>16012</v>
      </c>
      <c r="C7111" t="s">
        <v>14979</v>
      </c>
      <c r="D7111">
        <v>11</v>
      </c>
      <c r="E7111">
        <v>1931514607</v>
      </c>
      <c r="F7111" t="s">
        <v>7894</v>
      </c>
      <c r="G7111" t="s">
        <v>14980</v>
      </c>
      <c r="I7111" t="s">
        <v>13</v>
      </c>
      <c r="K7111">
        <v>4.1100000000000003</v>
      </c>
      <c r="L7111">
        <v>14065</v>
      </c>
      <c r="M7111" t="s">
        <v>20778</v>
      </c>
      <c r="N7111" t="s">
        <v>66</v>
      </c>
    </row>
    <row r="7112" spans="1:14" x14ac:dyDescent="0.3">
      <c r="A7112">
        <v>7111</v>
      </c>
      <c r="B7112">
        <v>4485966</v>
      </c>
      <c r="C7112" t="s">
        <v>14981</v>
      </c>
      <c r="D7112">
        <v>33</v>
      </c>
      <c r="E7112">
        <v>1591842247</v>
      </c>
      <c r="F7112" t="s">
        <v>14982</v>
      </c>
      <c r="G7112" t="s">
        <v>14983</v>
      </c>
      <c r="I7112" t="s">
        <v>21</v>
      </c>
      <c r="K7112">
        <v>3.96</v>
      </c>
      <c r="L7112">
        <v>12511</v>
      </c>
      <c r="M7112" t="e">
        <v>#N/A</v>
      </c>
      <c r="N7112" t="s">
        <v>66</v>
      </c>
    </row>
    <row r="7113" spans="1:14" x14ac:dyDescent="0.3">
      <c r="A7113">
        <v>7112</v>
      </c>
      <c r="B7113">
        <v>3122173</v>
      </c>
      <c r="C7113" t="s">
        <v>14984</v>
      </c>
      <c r="D7113">
        <v>20</v>
      </c>
      <c r="E7113">
        <v>312947062</v>
      </c>
      <c r="F7113" t="s">
        <v>4055</v>
      </c>
      <c r="G7113" t="s">
        <v>14985</v>
      </c>
      <c r="I7113" t="s">
        <v>13</v>
      </c>
      <c r="K7113">
        <v>4.13</v>
      </c>
      <c r="L7113">
        <v>21869</v>
      </c>
      <c r="M7113" t="s">
        <v>20776</v>
      </c>
      <c r="N7113" t="s">
        <v>66</v>
      </c>
    </row>
    <row r="7114" spans="1:14" x14ac:dyDescent="0.3">
      <c r="A7114">
        <v>7113</v>
      </c>
      <c r="B7114">
        <v>61906</v>
      </c>
      <c r="C7114" t="s">
        <v>14986</v>
      </c>
      <c r="D7114">
        <v>45</v>
      </c>
      <c r="E7114">
        <v>743468406</v>
      </c>
      <c r="F7114" t="s">
        <v>11610</v>
      </c>
      <c r="G7114" t="s">
        <v>14987</v>
      </c>
      <c r="I7114" t="s">
        <v>13</v>
      </c>
      <c r="K7114">
        <v>4.29</v>
      </c>
      <c r="L7114">
        <v>15782</v>
      </c>
      <c r="M7114" t="s">
        <v>20780</v>
      </c>
      <c r="N7114" t="s">
        <v>66</v>
      </c>
    </row>
    <row r="7115" spans="1:14" x14ac:dyDescent="0.3">
      <c r="A7115">
        <v>7114</v>
      </c>
      <c r="B7115">
        <v>2501453</v>
      </c>
      <c r="C7115" t="s">
        <v>14988</v>
      </c>
      <c r="D7115">
        <v>3</v>
      </c>
      <c r="F7115" t="s">
        <v>3276</v>
      </c>
      <c r="G7115" t="s">
        <v>14988</v>
      </c>
      <c r="I7115" t="s">
        <v>3060</v>
      </c>
      <c r="K7115">
        <v>3.64</v>
      </c>
      <c r="L7115">
        <v>11783</v>
      </c>
      <c r="M7115" t="s">
        <v>20778</v>
      </c>
      <c r="N7115" t="s">
        <v>66</v>
      </c>
    </row>
    <row r="7116" spans="1:14" x14ac:dyDescent="0.3">
      <c r="A7116">
        <v>7115</v>
      </c>
      <c r="B7116">
        <v>62103</v>
      </c>
      <c r="C7116" t="s">
        <v>14989</v>
      </c>
      <c r="D7116">
        <v>6</v>
      </c>
      <c r="E7116">
        <v>805017224</v>
      </c>
      <c r="F7116" t="s">
        <v>14990</v>
      </c>
      <c r="G7116" t="s">
        <v>14989</v>
      </c>
      <c r="I7116" t="s">
        <v>13</v>
      </c>
      <c r="K7116">
        <v>4.29</v>
      </c>
      <c r="L7116">
        <v>13681</v>
      </c>
      <c r="M7116" t="s">
        <v>20778</v>
      </c>
      <c r="N7116" t="s">
        <v>66</v>
      </c>
    </row>
    <row r="7117" spans="1:14" x14ac:dyDescent="0.3">
      <c r="A7117">
        <v>7116</v>
      </c>
      <c r="B7117">
        <v>295834</v>
      </c>
      <c r="C7117" t="s">
        <v>14991</v>
      </c>
      <c r="D7117">
        <v>30</v>
      </c>
      <c r="E7117">
        <v>810993236</v>
      </c>
      <c r="F7117" t="s">
        <v>7190</v>
      </c>
      <c r="G7117" t="s">
        <v>14992</v>
      </c>
      <c r="I7117" t="s">
        <v>21</v>
      </c>
      <c r="K7117">
        <v>4.22</v>
      </c>
      <c r="L7117">
        <v>17793</v>
      </c>
      <c r="M7117" t="s">
        <v>20776</v>
      </c>
      <c r="N7117" t="s">
        <v>66</v>
      </c>
    </row>
    <row r="7118" spans="1:14" x14ac:dyDescent="0.3">
      <c r="A7118">
        <v>7117</v>
      </c>
      <c r="B7118">
        <v>174845</v>
      </c>
      <c r="C7118" t="s">
        <v>14993</v>
      </c>
      <c r="D7118">
        <v>42</v>
      </c>
      <c r="E7118">
        <v>60608528</v>
      </c>
      <c r="F7118" t="s">
        <v>8552</v>
      </c>
      <c r="G7118" t="s">
        <v>14994</v>
      </c>
      <c r="K7118">
        <v>4.29</v>
      </c>
      <c r="L7118">
        <v>12811</v>
      </c>
      <c r="M7118" t="e">
        <v>#N/A</v>
      </c>
      <c r="N7118" t="s">
        <v>66</v>
      </c>
    </row>
    <row r="7119" spans="1:14" x14ac:dyDescent="0.3">
      <c r="A7119">
        <v>7118</v>
      </c>
      <c r="B7119">
        <v>228992</v>
      </c>
      <c r="C7119" t="s">
        <v>14995</v>
      </c>
      <c r="D7119">
        <v>33</v>
      </c>
      <c r="E7119">
        <v>345418484</v>
      </c>
      <c r="F7119" t="s">
        <v>7285</v>
      </c>
      <c r="G7119" t="s">
        <v>14996</v>
      </c>
      <c r="I7119" t="s">
        <v>13</v>
      </c>
      <c r="K7119">
        <v>4.01</v>
      </c>
      <c r="L7119">
        <v>14117</v>
      </c>
      <c r="M7119" t="s">
        <v>20776</v>
      </c>
      <c r="N7119" t="s">
        <v>66</v>
      </c>
    </row>
    <row r="7120" spans="1:14" x14ac:dyDescent="0.3">
      <c r="A7120">
        <v>7119</v>
      </c>
      <c r="B7120">
        <v>203288</v>
      </c>
      <c r="C7120" t="s">
        <v>14997</v>
      </c>
      <c r="D7120">
        <v>35</v>
      </c>
      <c r="E7120">
        <v>345334310</v>
      </c>
      <c r="F7120" t="s">
        <v>7403</v>
      </c>
      <c r="G7120" t="s">
        <v>14998</v>
      </c>
      <c r="I7120" t="s">
        <v>21</v>
      </c>
      <c r="K7120">
        <v>4</v>
      </c>
      <c r="L7120">
        <v>18613</v>
      </c>
      <c r="M7120" t="s">
        <v>20780</v>
      </c>
      <c r="N7120" t="s">
        <v>66</v>
      </c>
    </row>
    <row r="7121" spans="1:14" x14ac:dyDescent="0.3">
      <c r="A7121">
        <v>7120</v>
      </c>
      <c r="B7121">
        <v>23168817</v>
      </c>
      <c r="C7121" t="s">
        <v>14999</v>
      </c>
      <c r="D7121">
        <v>28</v>
      </c>
      <c r="E7121" t="s">
        <v>15000</v>
      </c>
      <c r="F7121" t="s">
        <v>15001</v>
      </c>
      <c r="G7121" t="s">
        <v>15002</v>
      </c>
      <c r="I7121" t="s">
        <v>13</v>
      </c>
      <c r="K7121">
        <v>4.38</v>
      </c>
      <c r="L7121">
        <v>12476</v>
      </c>
      <c r="M7121" t="s">
        <v>20780</v>
      </c>
      <c r="N7121" t="s">
        <v>66</v>
      </c>
    </row>
    <row r="7122" spans="1:14" x14ac:dyDescent="0.3">
      <c r="A7122">
        <v>7121</v>
      </c>
      <c r="B7122">
        <v>11806716</v>
      </c>
      <c r="C7122" t="s">
        <v>15003</v>
      </c>
      <c r="D7122">
        <v>25</v>
      </c>
      <c r="E7122">
        <v>1841499005</v>
      </c>
      <c r="F7122" t="s">
        <v>6154</v>
      </c>
      <c r="G7122" t="s">
        <v>15004</v>
      </c>
      <c r="I7122" t="s">
        <v>13</v>
      </c>
      <c r="K7122">
        <v>4.1100000000000003</v>
      </c>
      <c r="L7122">
        <v>14819</v>
      </c>
      <c r="M7122" t="s">
        <v>20782</v>
      </c>
      <c r="N7122" t="s">
        <v>66</v>
      </c>
    </row>
    <row r="7123" spans="1:14" x14ac:dyDescent="0.3">
      <c r="A7123">
        <v>7122</v>
      </c>
      <c r="B7123">
        <v>9489502</v>
      </c>
      <c r="C7123" t="s">
        <v>15005</v>
      </c>
      <c r="D7123">
        <v>48</v>
      </c>
      <c r="E7123">
        <v>1455500135</v>
      </c>
      <c r="F7123" t="s">
        <v>3215</v>
      </c>
      <c r="G7123" t="s">
        <v>15006</v>
      </c>
      <c r="K7123">
        <v>4.09</v>
      </c>
      <c r="L7123">
        <v>13230</v>
      </c>
      <c r="M7123" t="s">
        <v>20781</v>
      </c>
      <c r="N7123" t="s">
        <v>66</v>
      </c>
    </row>
    <row r="7124" spans="1:14" x14ac:dyDescent="0.3">
      <c r="A7124">
        <v>7123</v>
      </c>
      <c r="B7124">
        <v>32443</v>
      </c>
      <c r="C7124" t="s">
        <v>15007</v>
      </c>
      <c r="D7124">
        <v>52</v>
      </c>
      <c r="E7124">
        <v>425153975</v>
      </c>
      <c r="F7124" t="s">
        <v>9762</v>
      </c>
      <c r="G7124" t="s">
        <v>15007</v>
      </c>
      <c r="I7124" t="s">
        <v>13</v>
      </c>
      <c r="K7124">
        <v>3.85</v>
      </c>
      <c r="L7124">
        <v>14002</v>
      </c>
      <c r="M7124" t="s">
        <v>20781</v>
      </c>
      <c r="N7124" t="s">
        <v>66</v>
      </c>
    </row>
    <row r="7125" spans="1:14" x14ac:dyDescent="0.3">
      <c r="A7125">
        <v>7124</v>
      </c>
      <c r="B7125">
        <v>47957</v>
      </c>
      <c r="C7125" t="s">
        <v>15008</v>
      </c>
      <c r="D7125">
        <v>22</v>
      </c>
      <c r="E7125">
        <v>451456726</v>
      </c>
      <c r="F7125" t="s">
        <v>10156</v>
      </c>
      <c r="G7125" t="s">
        <v>15009</v>
      </c>
      <c r="I7125" t="s">
        <v>21</v>
      </c>
      <c r="K7125">
        <v>4.33</v>
      </c>
      <c r="L7125">
        <v>18541</v>
      </c>
      <c r="M7125" t="s">
        <v>20776</v>
      </c>
      <c r="N7125" t="s">
        <v>66</v>
      </c>
    </row>
    <row r="7126" spans="1:14" x14ac:dyDescent="0.3">
      <c r="A7126">
        <v>7125</v>
      </c>
      <c r="B7126">
        <v>18134894</v>
      </c>
      <c r="C7126" t="s">
        <v>15010</v>
      </c>
      <c r="D7126">
        <v>6</v>
      </c>
      <c r="E7126">
        <v>1492103748</v>
      </c>
      <c r="F7126" t="s">
        <v>15011</v>
      </c>
      <c r="I7126" t="s">
        <v>13</v>
      </c>
      <c r="K7126">
        <v>4.09</v>
      </c>
      <c r="L7126">
        <v>22331</v>
      </c>
      <c r="M7126" t="s">
        <v>20778</v>
      </c>
      <c r="N7126" t="s">
        <v>66</v>
      </c>
    </row>
    <row r="7127" spans="1:14" x14ac:dyDescent="0.3">
      <c r="A7127">
        <v>7126</v>
      </c>
      <c r="B7127">
        <v>84844</v>
      </c>
      <c r="C7127" t="s">
        <v>15012</v>
      </c>
      <c r="D7127">
        <v>45</v>
      </c>
      <c r="E7127">
        <v>752815393</v>
      </c>
      <c r="F7127" t="s">
        <v>4132</v>
      </c>
      <c r="G7127" t="s">
        <v>15013</v>
      </c>
      <c r="I7127" t="s">
        <v>13</v>
      </c>
      <c r="K7127">
        <v>4.0999999999999996</v>
      </c>
      <c r="L7127">
        <v>13575</v>
      </c>
      <c r="M7127" t="s">
        <v>20779</v>
      </c>
      <c r="N7127" t="s">
        <v>66</v>
      </c>
    </row>
    <row r="7128" spans="1:14" x14ac:dyDescent="0.3">
      <c r="A7128">
        <v>7127</v>
      </c>
      <c r="B7128">
        <v>153007</v>
      </c>
      <c r="C7128" t="s">
        <v>15014</v>
      </c>
      <c r="D7128">
        <v>19</v>
      </c>
      <c r="E7128" t="s">
        <v>15015</v>
      </c>
      <c r="F7128" t="s">
        <v>4954</v>
      </c>
      <c r="G7128" t="s">
        <v>15016</v>
      </c>
      <c r="I7128" t="s">
        <v>419</v>
      </c>
      <c r="K7128">
        <v>4.1900000000000004</v>
      </c>
      <c r="L7128">
        <v>16358</v>
      </c>
      <c r="M7128" t="s">
        <v>20776</v>
      </c>
      <c r="N7128" t="s">
        <v>66</v>
      </c>
    </row>
    <row r="7129" spans="1:14" x14ac:dyDescent="0.3">
      <c r="A7129">
        <v>7128</v>
      </c>
      <c r="B7129">
        <v>89185</v>
      </c>
      <c r="C7129" t="s">
        <v>15017</v>
      </c>
      <c r="D7129">
        <v>36</v>
      </c>
      <c r="E7129">
        <v>441010644</v>
      </c>
      <c r="F7129" t="s">
        <v>6775</v>
      </c>
      <c r="G7129" t="s">
        <v>15017</v>
      </c>
      <c r="I7129" t="s">
        <v>13</v>
      </c>
      <c r="K7129">
        <v>4.12</v>
      </c>
      <c r="L7129">
        <v>13802</v>
      </c>
      <c r="M7129" t="s">
        <v>20780</v>
      </c>
      <c r="N7129" t="s">
        <v>66</v>
      </c>
    </row>
    <row r="7130" spans="1:14" x14ac:dyDescent="0.3">
      <c r="A7130">
        <v>7129</v>
      </c>
      <c r="B7130">
        <v>6791212</v>
      </c>
      <c r="C7130" t="s">
        <v>15018</v>
      </c>
      <c r="D7130">
        <v>38</v>
      </c>
      <c r="E7130">
        <v>230744273</v>
      </c>
      <c r="F7130" t="s">
        <v>15019</v>
      </c>
      <c r="G7130" t="s">
        <v>15020</v>
      </c>
      <c r="I7130" t="s">
        <v>13</v>
      </c>
      <c r="K7130">
        <v>3.65</v>
      </c>
      <c r="L7130">
        <v>7261</v>
      </c>
      <c r="M7130" t="s">
        <v>20777</v>
      </c>
      <c r="N7130" t="s">
        <v>66</v>
      </c>
    </row>
    <row r="7131" spans="1:14" x14ac:dyDescent="0.3">
      <c r="A7131">
        <v>7130</v>
      </c>
      <c r="B7131">
        <v>438024</v>
      </c>
      <c r="C7131" t="s">
        <v>15021</v>
      </c>
      <c r="D7131">
        <v>27</v>
      </c>
      <c r="E7131">
        <v>545010306</v>
      </c>
      <c r="F7131" t="s">
        <v>15022</v>
      </c>
      <c r="G7131" t="s">
        <v>15021</v>
      </c>
      <c r="K7131">
        <v>3.98</v>
      </c>
      <c r="L7131">
        <v>13347</v>
      </c>
      <c r="M7131" t="s">
        <v>20783</v>
      </c>
      <c r="N7131" t="s">
        <v>66</v>
      </c>
    </row>
    <row r="7132" spans="1:14" x14ac:dyDescent="0.3">
      <c r="A7132">
        <v>7131</v>
      </c>
      <c r="B7132">
        <v>1432370</v>
      </c>
      <c r="C7132" t="s">
        <v>15023</v>
      </c>
      <c r="D7132">
        <v>34</v>
      </c>
      <c r="E7132">
        <v>786868910</v>
      </c>
      <c r="F7132" t="s">
        <v>15024</v>
      </c>
      <c r="G7132" t="s">
        <v>15023</v>
      </c>
      <c r="I7132" t="s">
        <v>21</v>
      </c>
      <c r="K7132">
        <v>4.1900000000000004</v>
      </c>
      <c r="L7132">
        <v>12664</v>
      </c>
      <c r="M7132" t="s">
        <v>20774</v>
      </c>
      <c r="N7132" t="s">
        <v>66</v>
      </c>
    </row>
    <row r="7133" spans="1:14" x14ac:dyDescent="0.3">
      <c r="A7133">
        <v>7132</v>
      </c>
      <c r="B7133">
        <v>8315872</v>
      </c>
      <c r="C7133" t="s">
        <v>15025</v>
      </c>
      <c r="D7133">
        <v>36</v>
      </c>
      <c r="E7133">
        <v>399157034</v>
      </c>
      <c r="F7133" t="s">
        <v>14291</v>
      </c>
      <c r="G7133" t="s">
        <v>15026</v>
      </c>
      <c r="I7133" t="s">
        <v>21</v>
      </c>
      <c r="K7133">
        <v>4.43</v>
      </c>
      <c r="L7133">
        <v>17289</v>
      </c>
      <c r="M7133" t="s">
        <v>20779</v>
      </c>
      <c r="N7133" t="s">
        <v>66</v>
      </c>
    </row>
    <row r="7134" spans="1:14" x14ac:dyDescent="0.3">
      <c r="A7134">
        <v>7133</v>
      </c>
      <c r="B7134">
        <v>17797253</v>
      </c>
      <c r="C7134" t="s">
        <v>15027</v>
      </c>
      <c r="D7134">
        <v>22</v>
      </c>
      <c r="E7134">
        <v>345516532</v>
      </c>
      <c r="F7134" t="s">
        <v>2753</v>
      </c>
      <c r="G7134" t="s">
        <v>15027</v>
      </c>
      <c r="I7134" t="s">
        <v>13</v>
      </c>
      <c r="K7134">
        <v>3.57</v>
      </c>
      <c r="L7134">
        <v>12105</v>
      </c>
      <c r="M7134" t="e">
        <v>#N/A</v>
      </c>
      <c r="N7134" t="s">
        <v>66</v>
      </c>
    </row>
    <row r="7135" spans="1:14" x14ac:dyDescent="0.3">
      <c r="A7135">
        <v>7134</v>
      </c>
      <c r="B7135">
        <v>13070346</v>
      </c>
      <c r="C7135" t="s">
        <v>15028</v>
      </c>
      <c r="D7135">
        <v>10</v>
      </c>
      <c r="F7135" t="s">
        <v>10006</v>
      </c>
      <c r="G7135" t="s">
        <v>15029</v>
      </c>
      <c r="I7135" t="s">
        <v>13</v>
      </c>
      <c r="K7135">
        <v>4.41</v>
      </c>
      <c r="L7135">
        <v>16421</v>
      </c>
      <c r="M7135" t="s">
        <v>20774</v>
      </c>
      <c r="N7135" t="s">
        <v>66</v>
      </c>
    </row>
    <row r="7136" spans="1:14" x14ac:dyDescent="0.3">
      <c r="A7136">
        <v>7135</v>
      </c>
      <c r="B7136">
        <v>11908</v>
      </c>
      <c r="C7136" t="s">
        <v>15030</v>
      </c>
      <c r="D7136">
        <v>75</v>
      </c>
      <c r="E7136">
        <v>143039571</v>
      </c>
      <c r="F7136" t="s">
        <v>15031</v>
      </c>
      <c r="G7136" t="s">
        <v>15030</v>
      </c>
      <c r="K7136">
        <v>3.84</v>
      </c>
      <c r="L7136">
        <v>12830</v>
      </c>
      <c r="M7136" t="e">
        <v>#N/A</v>
      </c>
      <c r="N7136" t="s">
        <v>66</v>
      </c>
    </row>
    <row r="7137" spans="1:14" x14ac:dyDescent="0.3">
      <c r="A7137">
        <v>7136</v>
      </c>
      <c r="B7137">
        <v>18221931</v>
      </c>
      <c r="C7137" t="s">
        <v>15032</v>
      </c>
      <c r="D7137">
        <v>7</v>
      </c>
      <c r="F7137" t="s">
        <v>9043</v>
      </c>
      <c r="G7137" t="s">
        <v>15033</v>
      </c>
      <c r="I7137" t="s">
        <v>13</v>
      </c>
      <c r="K7137">
        <v>4.03</v>
      </c>
      <c r="L7137">
        <v>26670</v>
      </c>
      <c r="M7137" t="s">
        <v>20778</v>
      </c>
      <c r="N7137" t="s">
        <v>66</v>
      </c>
    </row>
    <row r="7138" spans="1:14" x14ac:dyDescent="0.3">
      <c r="A7138">
        <v>7137</v>
      </c>
      <c r="B7138">
        <v>47345</v>
      </c>
      <c r="C7138" t="s">
        <v>15034</v>
      </c>
      <c r="D7138">
        <v>58</v>
      </c>
      <c r="E7138">
        <v>743225082</v>
      </c>
      <c r="F7138" t="s">
        <v>15035</v>
      </c>
      <c r="G7138" t="s">
        <v>15036</v>
      </c>
      <c r="I7138" t="s">
        <v>13</v>
      </c>
      <c r="K7138">
        <v>3.55</v>
      </c>
      <c r="L7138">
        <v>11603</v>
      </c>
      <c r="M7138" t="s">
        <v>20778</v>
      </c>
      <c r="N7138" t="s">
        <v>66</v>
      </c>
    </row>
    <row r="7139" spans="1:14" x14ac:dyDescent="0.3">
      <c r="A7139">
        <v>7138</v>
      </c>
      <c r="B7139">
        <v>10115</v>
      </c>
      <c r="C7139" t="s">
        <v>15037</v>
      </c>
      <c r="D7139">
        <v>30</v>
      </c>
      <c r="E7139">
        <v>330353829</v>
      </c>
      <c r="F7139" t="s">
        <v>9428</v>
      </c>
      <c r="G7139" t="s">
        <v>15037</v>
      </c>
      <c r="I7139" t="s">
        <v>13</v>
      </c>
      <c r="K7139">
        <v>4.17</v>
      </c>
      <c r="L7139">
        <v>14235</v>
      </c>
      <c r="M7139" t="s">
        <v>20778</v>
      </c>
      <c r="N7139" t="s">
        <v>66</v>
      </c>
    </row>
    <row r="7140" spans="1:14" x14ac:dyDescent="0.3">
      <c r="A7140">
        <v>7139</v>
      </c>
      <c r="B7140">
        <v>10503124</v>
      </c>
      <c r="C7140" t="s">
        <v>15038</v>
      </c>
      <c r="D7140">
        <v>48</v>
      </c>
      <c r="E7140">
        <v>345505514</v>
      </c>
      <c r="F7140" t="s">
        <v>6160</v>
      </c>
      <c r="G7140" t="s">
        <v>15039</v>
      </c>
      <c r="I7140" t="s">
        <v>21</v>
      </c>
      <c r="K7140">
        <v>3.88</v>
      </c>
      <c r="L7140">
        <v>13472</v>
      </c>
      <c r="M7140" t="s">
        <v>20781</v>
      </c>
      <c r="N7140" t="s">
        <v>66</v>
      </c>
    </row>
    <row r="7141" spans="1:14" x14ac:dyDescent="0.3">
      <c r="A7141">
        <v>7140</v>
      </c>
      <c r="B7141">
        <v>18339630</v>
      </c>
      <c r="C7141" t="s">
        <v>15040</v>
      </c>
      <c r="D7141">
        <v>26</v>
      </c>
      <c r="E7141">
        <v>345808002</v>
      </c>
      <c r="F7141" t="s">
        <v>14348</v>
      </c>
      <c r="G7141" t="s">
        <v>15040</v>
      </c>
      <c r="I7141" t="s">
        <v>13</v>
      </c>
      <c r="K7141">
        <v>3.93</v>
      </c>
      <c r="L7141">
        <v>11602</v>
      </c>
      <c r="M7141" t="e">
        <v>#N/A</v>
      </c>
      <c r="N7141" t="s">
        <v>66</v>
      </c>
    </row>
    <row r="7142" spans="1:14" x14ac:dyDescent="0.3">
      <c r="A7142">
        <v>7141</v>
      </c>
      <c r="B7142">
        <v>18339743</v>
      </c>
      <c r="C7142" t="s">
        <v>15041</v>
      </c>
      <c r="D7142">
        <v>4</v>
      </c>
      <c r="E7142">
        <v>804138567</v>
      </c>
      <c r="F7142" t="s">
        <v>15042</v>
      </c>
      <c r="G7142" t="s">
        <v>15041</v>
      </c>
      <c r="I7142" t="s">
        <v>13</v>
      </c>
      <c r="K7142">
        <v>3.44</v>
      </c>
      <c r="L7142">
        <v>11544</v>
      </c>
      <c r="M7142" t="s">
        <v>20779</v>
      </c>
      <c r="N7142" t="s">
        <v>66</v>
      </c>
    </row>
    <row r="7143" spans="1:14" x14ac:dyDescent="0.3">
      <c r="A7143">
        <v>7142</v>
      </c>
      <c r="B7143">
        <v>513367</v>
      </c>
      <c r="C7143" t="s">
        <v>15043</v>
      </c>
      <c r="D7143">
        <v>34</v>
      </c>
      <c r="E7143">
        <v>553341030</v>
      </c>
      <c r="F7143" t="s">
        <v>15044</v>
      </c>
      <c r="G7143" t="s">
        <v>15045</v>
      </c>
      <c r="I7143" t="s">
        <v>13</v>
      </c>
      <c r="K7143">
        <v>4</v>
      </c>
      <c r="L7143">
        <v>12399</v>
      </c>
      <c r="M7143" t="e">
        <v>#N/A</v>
      </c>
      <c r="N7143" t="s">
        <v>66</v>
      </c>
    </row>
    <row r="7144" spans="1:14" x14ac:dyDescent="0.3">
      <c r="A7144">
        <v>7143</v>
      </c>
      <c r="B7144">
        <v>62571</v>
      </c>
      <c r="C7144" t="s">
        <v>15046</v>
      </c>
      <c r="D7144">
        <v>37</v>
      </c>
      <c r="E7144">
        <v>765357054</v>
      </c>
      <c r="F7144" t="s">
        <v>15047</v>
      </c>
      <c r="G7144" t="s">
        <v>15048</v>
      </c>
      <c r="I7144" t="s">
        <v>21</v>
      </c>
      <c r="K7144">
        <v>3.98</v>
      </c>
      <c r="L7144">
        <v>13211</v>
      </c>
      <c r="M7144" t="s">
        <v>20782</v>
      </c>
      <c r="N7144" t="s">
        <v>66</v>
      </c>
    </row>
    <row r="7145" spans="1:14" x14ac:dyDescent="0.3">
      <c r="A7145">
        <v>7144</v>
      </c>
      <c r="B7145">
        <v>9798177</v>
      </c>
      <c r="C7145" t="s">
        <v>15049</v>
      </c>
      <c r="D7145">
        <v>52</v>
      </c>
      <c r="E7145">
        <v>316101877</v>
      </c>
      <c r="F7145" t="s">
        <v>15050</v>
      </c>
      <c r="I7145" t="s">
        <v>13</v>
      </c>
      <c r="K7145">
        <v>4.01</v>
      </c>
      <c r="L7145">
        <v>14178</v>
      </c>
      <c r="M7145" t="s">
        <v>20774</v>
      </c>
      <c r="N7145" t="s">
        <v>66</v>
      </c>
    </row>
    <row r="7146" spans="1:14" x14ac:dyDescent="0.3">
      <c r="A7146">
        <v>7145</v>
      </c>
      <c r="B7146">
        <v>60929</v>
      </c>
      <c r="C7146" t="s">
        <v>15051</v>
      </c>
      <c r="D7146">
        <v>24</v>
      </c>
      <c r="E7146">
        <v>446603775</v>
      </c>
      <c r="F7146" t="s">
        <v>5593</v>
      </c>
      <c r="G7146" t="s">
        <v>13454</v>
      </c>
      <c r="I7146" t="s">
        <v>13</v>
      </c>
      <c r="K7146">
        <v>4.0999999999999996</v>
      </c>
      <c r="L7146">
        <v>13744</v>
      </c>
      <c r="M7146" t="s">
        <v>20780</v>
      </c>
      <c r="N7146" t="s">
        <v>66</v>
      </c>
    </row>
    <row r="7147" spans="1:14" x14ac:dyDescent="0.3">
      <c r="A7147">
        <v>7146</v>
      </c>
      <c r="B7147">
        <v>164323</v>
      </c>
      <c r="C7147" t="s">
        <v>15052</v>
      </c>
      <c r="D7147">
        <v>48</v>
      </c>
      <c r="E7147">
        <v>553383663</v>
      </c>
      <c r="F7147" t="s">
        <v>15053</v>
      </c>
      <c r="G7147" t="s">
        <v>15052</v>
      </c>
      <c r="K7147">
        <v>3.81</v>
      </c>
      <c r="L7147">
        <v>11158</v>
      </c>
      <c r="M7147" t="e">
        <v>#N/A</v>
      </c>
      <c r="N7147" t="s">
        <v>66</v>
      </c>
    </row>
    <row r="7148" spans="1:14" x14ac:dyDescent="0.3">
      <c r="A7148">
        <v>7147</v>
      </c>
      <c r="B7148">
        <v>3344411</v>
      </c>
      <c r="C7148" t="s">
        <v>15054</v>
      </c>
      <c r="D7148">
        <v>86</v>
      </c>
      <c r="E7148">
        <v>1933633638</v>
      </c>
      <c r="F7148" t="s">
        <v>15055</v>
      </c>
      <c r="G7148" t="s">
        <v>15056</v>
      </c>
      <c r="I7148" t="s">
        <v>13</v>
      </c>
      <c r="K7148">
        <v>4.21</v>
      </c>
      <c r="L7148">
        <v>6838</v>
      </c>
      <c r="M7148" t="s">
        <v>20784</v>
      </c>
      <c r="N7148" t="s">
        <v>66</v>
      </c>
    </row>
    <row r="7149" spans="1:14" x14ac:dyDescent="0.3">
      <c r="A7149">
        <v>7148</v>
      </c>
      <c r="B7149">
        <v>24934065</v>
      </c>
      <c r="C7149" t="s">
        <v>15057</v>
      </c>
      <c r="D7149">
        <v>33</v>
      </c>
      <c r="E7149">
        <v>698410424</v>
      </c>
      <c r="F7149" t="s">
        <v>15058</v>
      </c>
      <c r="G7149" t="s">
        <v>15059</v>
      </c>
      <c r="I7149" t="s">
        <v>13</v>
      </c>
      <c r="K7149">
        <v>3.96</v>
      </c>
      <c r="L7149">
        <v>16789</v>
      </c>
      <c r="M7149" t="s">
        <v>20776</v>
      </c>
      <c r="N7149" t="s">
        <v>66</v>
      </c>
    </row>
    <row r="7150" spans="1:14" x14ac:dyDescent="0.3">
      <c r="A7150">
        <v>7149</v>
      </c>
      <c r="B7150">
        <v>21618</v>
      </c>
      <c r="C7150" t="s">
        <v>15060</v>
      </c>
      <c r="D7150">
        <v>34</v>
      </c>
      <c r="E7150">
        <v>441005667</v>
      </c>
      <c r="F7150" t="s">
        <v>2057</v>
      </c>
      <c r="G7150" t="s">
        <v>15061</v>
      </c>
      <c r="I7150" t="s">
        <v>21</v>
      </c>
      <c r="K7150">
        <v>3.73</v>
      </c>
      <c r="L7150">
        <v>14124</v>
      </c>
      <c r="M7150" t="s">
        <v>20780</v>
      </c>
      <c r="N7150" t="s">
        <v>66</v>
      </c>
    </row>
    <row r="7151" spans="1:14" x14ac:dyDescent="0.3">
      <c r="A7151">
        <v>7150</v>
      </c>
      <c r="B7151">
        <v>762064</v>
      </c>
      <c r="C7151" t="s">
        <v>15062</v>
      </c>
      <c r="D7151">
        <v>50</v>
      </c>
      <c r="E7151">
        <v>425178579</v>
      </c>
      <c r="F7151" t="s">
        <v>14291</v>
      </c>
      <c r="G7151" t="s">
        <v>15063</v>
      </c>
      <c r="I7151" t="s">
        <v>13</v>
      </c>
      <c r="K7151">
        <v>4.3099999999999996</v>
      </c>
      <c r="L7151">
        <v>19215</v>
      </c>
      <c r="M7151" t="s">
        <v>20779</v>
      </c>
      <c r="N7151" t="s">
        <v>66</v>
      </c>
    </row>
    <row r="7152" spans="1:14" x14ac:dyDescent="0.3">
      <c r="A7152">
        <v>7151</v>
      </c>
      <c r="B7152">
        <v>123632</v>
      </c>
      <c r="C7152" t="s">
        <v>15064</v>
      </c>
      <c r="D7152">
        <v>55</v>
      </c>
      <c r="E7152">
        <v>440351839</v>
      </c>
      <c r="F7152" t="s">
        <v>15065</v>
      </c>
      <c r="G7152" t="s">
        <v>15064</v>
      </c>
      <c r="I7152" t="s">
        <v>13</v>
      </c>
      <c r="K7152">
        <v>4.18</v>
      </c>
      <c r="L7152">
        <v>12463</v>
      </c>
      <c r="M7152" t="e">
        <v>#N/A</v>
      </c>
      <c r="N7152" t="s">
        <v>66</v>
      </c>
    </row>
    <row r="7153" spans="1:14" x14ac:dyDescent="0.3">
      <c r="A7153">
        <v>7152</v>
      </c>
      <c r="B7153">
        <v>625554</v>
      </c>
      <c r="C7153" t="s">
        <v>15066</v>
      </c>
      <c r="D7153">
        <v>8</v>
      </c>
      <c r="E7153" t="s">
        <v>15067</v>
      </c>
      <c r="F7153" t="s">
        <v>15068</v>
      </c>
      <c r="G7153" t="s">
        <v>15069</v>
      </c>
      <c r="K7153">
        <v>4.28</v>
      </c>
      <c r="L7153">
        <v>12722</v>
      </c>
      <c r="M7153" t="s">
        <v>20778</v>
      </c>
      <c r="N7153" t="s">
        <v>66</v>
      </c>
    </row>
    <row r="7154" spans="1:14" x14ac:dyDescent="0.3">
      <c r="A7154">
        <v>7153</v>
      </c>
      <c r="B7154">
        <v>7955881</v>
      </c>
      <c r="C7154" t="s">
        <v>15070</v>
      </c>
      <c r="D7154">
        <v>16</v>
      </c>
      <c r="E7154">
        <v>545208858</v>
      </c>
      <c r="F7154" t="s">
        <v>7528</v>
      </c>
      <c r="G7154" t="s">
        <v>15071</v>
      </c>
      <c r="I7154" t="s">
        <v>13</v>
      </c>
      <c r="K7154">
        <v>4.3600000000000003</v>
      </c>
      <c r="L7154">
        <v>15936</v>
      </c>
      <c r="M7154" t="s">
        <v>20776</v>
      </c>
      <c r="N7154" t="s">
        <v>66</v>
      </c>
    </row>
    <row r="7155" spans="1:14" x14ac:dyDescent="0.3">
      <c r="A7155">
        <v>7154</v>
      </c>
      <c r="B7155">
        <v>27276262</v>
      </c>
      <c r="C7155" t="s">
        <v>15072</v>
      </c>
      <c r="D7155">
        <v>30</v>
      </c>
      <c r="E7155">
        <v>1501126229</v>
      </c>
      <c r="F7155" t="s">
        <v>15073</v>
      </c>
      <c r="G7155" t="s">
        <v>15072</v>
      </c>
      <c r="I7155" t="s">
        <v>13</v>
      </c>
      <c r="K7155">
        <v>3.74</v>
      </c>
      <c r="L7155">
        <v>13667</v>
      </c>
      <c r="M7155" t="s">
        <v>20776</v>
      </c>
      <c r="N7155" t="s">
        <v>66</v>
      </c>
    </row>
    <row r="7156" spans="1:14" x14ac:dyDescent="0.3">
      <c r="A7156">
        <v>7155</v>
      </c>
      <c r="B7156">
        <v>3447</v>
      </c>
      <c r="C7156" t="s">
        <v>15074</v>
      </c>
      <c r="D7156">
        <v>29</v>
      </c>
      <c r="E7156" t="s">
        <v>15075</v>
      </c>
      <c r="F7156" t="s">
        <v>1204</v>
      </c>
      <c r="G7156" t="s">
        <v>15074</v>
      </c>
      <c r="I7156" t="s">
        <v>13</v>
      </c>
      <c r="K7156">
        <v>3.78</v>
      </c>
      <c r="L7156">
        <v>12441</v>
      </c>
      <c r="M7156" t="s">
        <v>20779</v>
      </c>
      <c r="N7156" t="s">
        <v>66</v>
      </c>
    </row>
    <row r="7157" spans="1:14" x14ac:dyDescent="0.3">
      <c r="A7157">
        <v>7156</v>
      </c>
      <c r="B7157">
        <v>6264710</v>
      </c>
      <c r="C7157" t="s">
        <v>15076</v>
      </c>
      <c r="D7157">
        <v>45</v>
      </c>
      <c r="E7157">
        <v>312949820</v>
      </c>
      <c r="F7157" t="s">
        <v>15077</v>
      </c>
      <c r="G7157" t="s">
        <v>15078</v>
      </c>
      <c r="I7157" t="s">
        <v>13</v>
      </c>
      <c r="K7157">
        <v>4.18</v>
      </c>
      <c r="L7157">
        <v>23125</v>
      </c>
      <c r="M7157" t="s">
        <v>20778</v>
      </c>
      <c r="N7157" t="s">
        <v>66</v>
      </c>
    </row>
    <row r="7158" spans="1:14" x14ac:dyDescent="0.3">
      <c r="A7158">
        <v>7157</v>
      </c>
      <c r="B7158">
        <v>12677913</v>
      </c>
      <c r="C7158" t="s">
        <v>15079</v>
      </c>
      <c r="D7158">
        <v>31</v>
      </c>
      <c r="E7158">
        <v>1402798431</v>
      </c>
      <c r="F7158" t="s">
        <v>6147</v>
      </c>
      <c r="G7158" t="s">
        <v>15080</v>
      </c>
      <c r="I7158" t="s">
        <v>13</v>
      </c>
      <c r="K7158">
        <v>4.41</v>
      </c>
      <c r="L7158">
        <v>18503</v>
      </c>
      <c r="M7158" t="s">
        <v>20776</v>
      </c>
      <c r="N7158" t="s">
        <v>66</v>
      </c>
    </row>
    <row r="7159" spans="1:14" x14ac:dyDescent="0.3">
      <c r="A7159">
        <v>7158</v>
      </c>
      <c r="B7159">
        <v>372385</v>
      </c>
      <c r="C7159" t="s">
        <v>15081</v>
      </c>
      <c r="D7159">
        <v>51</v>
      </c>
      <c r="E7159">
        <v>440222702</v>
      </c>
      <c r="F7159" t="s">
        <v>2551</v>
      </c>
      <c r="G7159" t="s">
        <v>15082</v>
      </c>
      <c r="I7159" t="s">
        <v>13</v>
      </c>
      <c r="K7159">
        <v>3.96</v>
      </c>
      <c r="L7159">
        <v>14333</v>
      </c>
      <c r="M7159" t="s">
        <v>20779</v>
      </c>
      <c r="N7159" t="s">
        <v>66</v>
      </c>
    </row>
    <row r="7160" spans="1:14" x14ac:dyDescent="0.3">
      <c r="A7160">
        <v>7159</v>
      </c>
      <c r="B7160">
        <v>73100</v>
      </c>
      <c r="C7160" t="s">
        <v>15083</v>
      </c>
      <c r="D7160">
        <v>46</v>
      </c>
      <c r="E7160">
        <v>380808080</v>
      </c>
      <c r="F7160" t="s">
        <v>5906</v>
      </c>
      <c r="G7160" t="s">
        <v>15084</v>
      </c>
      <c r="I7160" t="s">
        <v>13</v>
      </c>
      <c r="K7160">
        <v>4.12</v>
      </c>
      <c r="L7160">
        <v>21976</v>
      </c>
      <c r="M7160" t="s">
        <v>20778</v>
      </c>
      <c r="N7160" t="s">
        <v>66</v>
      </c>
    </row>
    <row r="7161" spans="1:14" x14ac:dyDescent="0.3">
      <c r="A7161">
        <v>7160</v>
      </c>
      <c r="B7161">
        <v>13605727</v>
      </c>
      <c r="C7161" t="s">
        <v>15085</v>
      </c>
      <c r="D7161">
        <v>14</v>
      </c>
      <c r="E7161">
        <v>1937053415</v>
      </c>
      <c r="F7161" t="s">
        <v>1691</v>
      </c>
      <c r="G7161" t="s">
        <v>15086</v>
      </c>
      <c r="K7161">
        <v>4.41</v>
      </c>
      <c r="L7161">
        <v>21974</v>
      </c>
      <c r="M7161" t="s">
        <v>20774</v>
      </c>
      <c r="N7161" t="s">
        <v>66</v>
      </c>
    </row>
    <row r="7162" spans="1:14" x14ac:dyDescent="0.3">
      <c r="A7162">
        <v>7161</v>
      </c>
      <c r="B7162">
        <v>17452179</v>
      </c>
      <c r="C7162" t="s">
        <v>15087</v>
      </c>
      <c r="D7162">
        <v>47</v>
      </c>
      <c r="E7162">
        <v>571297889</v>
      </c>
      <c r="F7162" t="s">
        <v>15088</v>
      </c>
      <c r="G7162" t="s">
        <v>15087</v>
      </c>
      <c r="I7162" t="s">
        <v>13</v>
      </c>
      <c r="K7162">
        <v>3.71</v>
      </c>
      <c r="L7162">
        <v>10082</v>
      </c>
      <c r="M7162" t="s">
        <v>20781</v>
      </c>
      <c r="N7162" t="s">
        <v>66</v>
      </c>
    </row>
    <row r="7163" spans="1:14" x14ac:dyDescent="0.3">
      <c r="A7163">
        <v>7162</v>
      </c>
      <c r="B7163">
        <v>136642</v>
      </c>
      <c r="C7163" t="s">
        <v>15089</v>
      </c>
      <c r="D7163">
        <v>53</v>
      </c>
      <c r="E7163">
        <v>2841873900</v>
      </c>
      <c r="F7163" t="s">
        <v>3215</v>
      </c>
      <c r="G7163" t="s">
        <v>15090</v>
      </c>
      <c r="I7163" t="s">
        <v>1323</v>
      </c>
      <c r="K7163">
        <v>3.97</v>
      </c>
      <c r="L7163">
        <v>12250</v>
      </c>
      <c r="M7163" t="s">
        <v>20781</v>
      </c>
      <c r="N7163" t="s">
        <v>66</v>
      </c>
    </row>
    <row r="7164" spans="1:14" x14ac:dyDescent="0.3">
      <c r="A7164">
        <v>7163</v>
      </c>
      <c r="B7164">
        <v>17977710</v>
      </c>
      <c r="C7164" t="s">
        <v>15091</v>
      </c>
      <c r="D7164">
        <v>40</v>
      </c>
      <c r="F7164" t="s">
        <v>3670</v>
      </c>
      <c r="G7164" t="s">
        <v>8478</v>
      </c>
      <c r="I7164" t="s">
        <v>13</v>
      </c>
      <c r="K7164">
        <v>4.04</v>
      </c>
      <c r="L7164">
        <v>24823</v>
      </c>
      <c r="M7164" t="s">
        <v>20778</v>
      </c>
      <c r="N7164" t="s">
        <v>66</v>
      </c>
    </row>
    <row r="7165" spans="1:14" x14ac:dyDescent="0.3">
      <c r="A7165">
        <v>7164</v>
      </c>
      <c r="B7165">
        <v>8356487</v>
      </c>
      <c r="C7165" t="s">
        <v>15092</v>
      </c>
      <c r="D7165">
        <v>27</v>
      </c>
      <c r="E7165">
        <v>316127191</v>
      </c>
      <c r="F7165" t="s">
        <v>4074</v>
      </c>
      <c r="G7165" t="s">
        <v>7297</v>
      </c>
      <c r="I7165" t="s">
        <v>13</v>
      </c>
      <c r="K7165">
        <v>4.07</v>
      </c>
      <c r="L7165">
        <v>22670</v>
      </c>
      <c r="M7165" t="s">
        <v>20776</v>
      </c>
      <c r="N7165" t="s">
        <v>66</v>
      </c>
    </row>
    <row r="7166" spans="1:14" x14ac:dyDescent="0.3">
      <c r="A7166">
        <v>7165</v>
      </c>
      <c r="B7166">
        <v>389827</v>
      </c>
      <c r="C7166" t="s">
        <v>15093</v>
      </c>
      <c r="D7166">
        <v>23</v>
      </c>
      <c r="E7166">
        <v>764200119</v>
      </c>
      <c r="F7166" t="s">
        <v>7657</v>
      </c>
      <c r="G7166" t="s">
        <v>15094</v>
      </c>
      <c r="I7166" t="s">
        <v>21</v>
      </c>
      <c r="K7166">
        <v>4.1900000000000004</v>
      </c>
      <c r="L7166">
        <v>13609</v>
      </c>
      <c r="M7166" t="s">
        <v>20778</v>
      </c>
      <c r="N7166" t="s">
        <v>66</v>
      </c>
    </row>
    <row r="7167" spans="1:14" x14ac:dyDescent="0.3">
      <c r="A7167">
        <v>7166</v>
      </c>
      <c r="B7167">
        <v>18090061</v>
      </c>
      <c r="C7167" t="s">
        <v>15095</v>
      </c>
      <c r="D7167">
        <v>18</v>
      </c>
      <c r="E7167">
        <v>62224859</v>
      </c>
      <c r="F7167" t="s">
        <v>15096</v>
      </c>
      <c r="I7167" t="s">
        <v>13</v>
      </c>
      <c r="K7167">
        <v>3.44</v>
      </c>
      <c r="L7167">
        <v>9798</v>
      </c>
      <c r="M7167" t="s">
        <v>20778</v>
      </c>
      <c r="N7167" t="s">
        <v>66</v>
      </c>
    </row>
    <row r="7168" spans="1:14" x14ac:dyDescent="0.3">
      <c r="A7168">
        <v>7167</v>
      </c>
      <c r="B7168">
        <v>133241</v>
      </c>
      <c r="C7168" t="s">
        <v>15097</v>
      </c>
      <c r="D7168">
        <v>60</v>
      </c>
      <c r="E7168">
        <v>671870114</v>
      </c>
      <c r="F7168" t="s">
        <v>6864</v>
      </c>
      <c r="G7168" t="s">
        <v>15097</v>
      </c>
      <c r="I7168" t="s">
        <v>13</v>
      </c>
      <c r="K7168">
        <v>4.25</v>
      </c>
      <c r="L7168">
        <v>19061</v>
      </c>
      <c r="M7168" t="s">
        <v>20778</v>
      </c>
      <c r="N7168" t="s">
        <v>66</v>
      </c>
    </row>
    <row r="7169" spans="1:14" x14ac:dyDescent="0.3">
      <c r="A7169">
        <v>7168</v>
      </c>
      <c r="B7169">
        <v>7198269</v>
      </c>
      <c r="C7169" t="s">
        <v>15098</v>
      </c>
      <c r="D7169">
        <v>47</v>
      </c>
      <c r="E7169">
        <v>312605382</v>
      </c>
      <c r="F7169" t="s">
        <v>6431</v>
      </c>
      <c r="G7169" t="s">
        <v>15099</v>
      </c>
      <c r="I7169" t="s">
        <v>13</v>
      </c>
      <c r="K7169">
        <v>4.1399999999999997</v>
      </c>
      <c r="L7169">
        <v>22830</v>
      </c>
      <c r="M7169" t="s">
        <v>20778</v>
      </c>
      <c r="N7169" t="s">
        <v>66</v>
      </c>
    </row>
    <row r="7170" spans="1:14" x14ac:dyDescent="0.3">
      <c r="A7170">
        <v>7169</v>
      </c>
      <c r="B7170">
        <v>30593</v>
      </c>
      <c r="C7170" t="s">
        <v>15100</v>
      </c>
      <c r="D7170">
        <v>90</v>
      </c>
      <c r="E7170">
        <v>1400041988</v>
      </c>
      <c r="F7170" t="s">
        <v>15101</v>
      </c>
      <c r="G7170" t="s">
        <v>15100</v>
      </c>
      <c r="I7170" t="s">
        <v>13</v>
      </c>
      <c r="K7170">
        <v>3.9</v>
      </c>
      <c r="L7170">
        <v>11538</v>
      </c>
      <c r="M7170" t="s">
        <v>20783</v>
      </c>
      <c r="N7170" t="s">
        <v>66</v>
      </c>
    </row>
    <row r="7171" spans="1:14" x14ac:dyDescent="0.3">
      <c r="A7171">
        <v>7170</v>
      </c>
      <c r="B7171">
        <v>76661</v>
      </c>
      <c r="C7171" t="s">
        <v>15102</v>
      </c>
      <c r="D7171">
        <v>17</v>
      </c>
      <c r="E7171">
        <v>345322231</v>
      </c>
      <c r="F7171" t="s">
        <v>8134</v>
      </c>
      <c r="G7171" t="s">
        <v>15102</v>
      </c>
      <c r="I7171" t="s">
        <v>419</v>
      </c>
      <c r="K7171">
        <v>3.95</v>
      </c>
      <c r="L7171">
        <v>15569</v>
      </c>
      <c r="M7171" t="s">
        <v>20776</v>
      </c>
      <c r="N7171" t="s">
        <v>66</v>
      </c>
    </row>
    <row r="7172" spans="1:14" x14ac:dyDescent="0.3">
      <c r="A7172">
        <v>7171</v>
      </c>
      <c r="B7172">
        <v>3334563</v>
      </c>
      <c r="C7172" t="s">
        <v>15103</v>
      </c>
      <c r="D7172">
        <v>20</v>
      </c>
      <c r="E7172">
        <v>1905294964</v>
      </c>
      <c r="F7172" t="s">
        <v>3816</v>
      </c>
      <c r="G7172" t="s">
        <v>15104</v>
      </c>
      <c r="I7172" t="s">
        <v>13</v>
      </c>
      <c r="K7172">
        <v>4.17</v>
      </c>
      <c r="L7172">
        <v>14014</v>
      </c>
      <c r="M7172" t="s">
        <v>20774</v>
      </c>
      <c r="N7172" t="s">
        <v>66</v>
      </c>
    </row>
    <row r="7173" spans="1:14" x14ac:dyDescent="0.3">
      <c r="A7173">
        <v>7172</v>
      </c>
      <c r="B7173">
        <v>537094</v>
      </c>
      <c r="C7173" t="s">
        <v>15105</v>
      </c>
      <c r="D7173">
        <v>163</v>
      </c>
      <c r="E7173">
        <v>1419176528</v>
      </c>
      <c r="F7173" t="s">
        <v>15106</v>
      </c>
      <c r="G7173" t="s">
        <v>15107</v>
      </c>
      <c r="K7173">
        <v>4.12</v>
      </c>
      <c r="L7173">
        <v>12091</v>
      </c>
      <c r="M7173" t="s">
        <v>20777</v>
      </c>
      <c r="N7173" t="s">
        <v>66</v>
      </c>
    </row>
    <row r="7174" spans="1:14" x14ac:dyDescent="0.3">
      <c r="A7174">
        <v>7173</v>
      </c>
      <c r="B7174">
        <v>102030</v>
      </c>
      <c r="C7174" t="s">
        <v>15108</v>
      </c>
      <c r="D7174">
        <v>52</v>
      </c>
      <c r="E7174">
        <v>4770019572</v>
      </c>
      <c r="F7174" t="s">
        <v>15109</v>
      </c>
      <c r="G7174" t="s">
        <v>15110</v>
      </c>
      <c r="I7174" t="s">
        <v>13</v>
      </c>
      <c r="K7174">
        <v>4.43</v>
      </c>
      <c r="L7174">
        <v>9574</v>
      </c>
      <c r="M7174" t="s">
        <v>20776</v>
      </c>
      <c r="N7174" t="s">
        <v>66</v>
      </c>
    </row>
    <row r="7175" spans="1:14" x14ac:dyDescent="0.3">
      <c r="A7175">
        <v>7174</v>
      </c>
      <c r="B7175">
        <v>6696465</v>
      </c>
      <c r="C7175" t="s">
        <v>15111</v>
      </c>
      <c r="D7175">
        <v>16</v>
      </c>
      <c r="E7175">
        <v>545052424</v>
      </c>
      <c r="F7175" t="s">
        <v>10688</v>
      </c>
      <c r="G7175" t="s">
        <v>15112</v>
      </c>
      <c r="K7175">
        <v>4.1900000000000004</v>
      </c>
      <c r="L7175">
        <v>13268</v>
      </c>
      <c r="M7175" t="s">
        <v>20774</v>
      </c>
      <c r="N7175" t="s">
        <v>66</v>
      </c>
    </row>
    <row r="7176" spans="1:14" x14ac:dyDescent="0.3">
      <c r="A7176">
        <v>7175</v>
      </c>
      <c r="B7176">
        <v>6398972</v>
      </c>
      <c r="C7176" t="s">
        <v>15113</v>
      </c>
      <c r="D7176">
        <v>56</v>
      </c>
      <c r="E7176">
        <v>385532458</v>
      </c>
      <c r="F7176" t="s">
        <v>225</v>
      </c>
      <c r="G7176" t="s">
        <v>15113</v>
      </c>
      <c r="I7176" t="s">
        <v>13</v>
      </c>
      <c r="K7176">
        <v>3.56</v>
      </c>
      <c r="L7176">
        <v>13770</v>
      </c>
      <c r="M7176" t="s">
        <v>20779</v>
      </c>
      <c r="N7176" t="s">
        <v>66</v>
      </c>
    </row>
    <row r="7177" spans="1:14" x14ac:dyDescent="0.3">
      <c r="A7177">
        <v>7176</v>
      </c>
      <c r="B7177">
        <v>93157</v>
      </c>
      <c r="C7177" t="s">
        <v>15114</v>
      </c>
      <c r="D7177">
        <v>269</v>
      </c>
      <c r="E7177">
        <v>140436030</v>
      </c>
      <c r="F7177" t="s">
        <v>15115</v>
      </c>
      <c r="G7177" t="s">
        <v>15114</v>
      </c>
      <c r="I7177" t="s">
        <v>13</v>
      </c>
      <c r="K7177">
        <v>3.8</v>
      </c>
      <c r="L7177">
        <v>13633</v>
      </c>
      <c r="M7177" t="s">
        <v>20782</v>
      </c>
      <c r="N7177" t="s">
        <v>66</v>
      </c>
    </row>
    <row r="7178" spans="1:14" x14ac:dyDescent="0.3">
      <c r="A7178">
        <v>7177</v>
      </c>
      <c r="B7178">
        <v>23281640</v>
      </c>
      <c r="C7178" t="s">
        <v>15116</v>
      </c>
      <c r="D7178">
        <v>19</v>
      </c>
      <c r="E7178">
        <v>399168796</v>
      </c>
      <c r="F7178" t="s">
        <v>4129</v>
      </c>
      <c r="G7178" t="s">
        <v>15117</v>
      </c>
      <c r="K7178">
        <v>4.18</v>
      </c>
      <c r="L7178">
        <v>9757</v>
      </c>
      <c r="M7178" t="s">
        <v>20779</v>
      </c>
      <c r="N7178" t="s">
        <v>66</v>
      </c>
    </row>
    <row r="7179" spans="1:14" x14ac:dyDescent="0.3">
      <c r="A7179">
        <v>7178</v>
      </c>
      <c r="B7179">
        <v>17232261</v>
      </c>
      <c r="C7179" t="s">
        <v>15118</v>
      </c>
      <c r="D7179">
        <v>32</v>
      </c>
      <c r="E7179">
        <v>345522028</v>
      </c>
      <c r="F7179" t="s">
        <v>925</v>
      </c>
      <c r="G7179" t="s">
        <v>15118</v>
      </c>
      <c r="I7179" t="s">
        <v>13</v>
      </c>
      <c r="K7179">
        <v>3.64</v>
      </c>
      <c r="L7179">
        <v>13645</v>
      </c>
      <c r="M7179" t="s">
        <v>20777</v>
      </c>
      <c r="N7179" t="s">
        <v>66</v>
      </c>
    </row>
    <row r="7180" spans="1:14" x14ac:dyDescent="0.3">
      <c r="A7180">
        <v>7179</v>
      </c>
      <c r="B7180">
        <v>280366</v>
      </c>
      <c r="C7180" t="s">
        <v>15119</v>
      </c>
      <c r="D7180">
        <v>82</v>
      </c>
      <c r="E7180">
        <v>312340702</v>
      </c>
      <c r="F7180" t="s">
        <v>15120</v>
      </c>
      <c r="G7180" t="s">
        <v>15121</v>
      </c>
      <c r="I7180" t="s">
        <v>13</v>
      </c>
      <c r="K7180">
        <v>3.8</v>
      </c>
      <c r="L7180">
        <v>11803</v>
      </c>
      <c r="M7180" t="s">
        <v>20779</v>
      </c>
      <c r="N7180" t="s">
        <v>66</v>
      </c>
    </row>
    <row r="7181" spans="1:14" x14ac:dyDescent="0.3">
      <c r="A7181">
        <v>7180</v>
      </c>
      <c r="B7181">
        <v>28568</v>
      </c>
      <c r="C7181" t="s">
        <v>15122</v>
      </c>
      <c r="D7181">
        <v>59</v>
      </c>
      <c r="E7181">
        <v>743437810</v>
      </c>
      <c r="F7181" t="s">
        <v>1632</v>
      </c>
      <c r="G7181" t="s">
        <v>15123</v>
      </c>
      <c r="I7181" t="s">
        <v>21</v>
      </c>
      <c r="K7181">
        <v>4.08</v>
      </c>
      <c r="L7181">
        <v>13353</v>
      </c>
      <c r="M7181" t="s">
        <v>20779</v>
      </c>
      <c r="N7181" t="s">
        <v>66</v>
      </c>
    </row>
    <row r="7182" spans="1:14" x14ac:dyDescent="0.3">
      <c r="A7182">
        <v>7181</v>
      </c>
      <c r="B7182">
        <v>12926804</v>
      </c>
      <c r="C7182" t="s">
        <v>15124</v>
      </c>
      <c r="D7182">
        <v>12</v>
      </c>
      <c r="E7182">
        <v>399256156</v>
      </c>
      <c r="F7182" t="s">
        <v>15125</v>
      </c>
      <c r="I7182" t="s">
        <v>13</v>
      </c>
      <c r="K7182">
        <v>4.3099999999999996</v>
      </c>
      <c r="L7182">
        <v>16058</v>
      </c>
      <c r="M7182" t="s">
        <v>20774</v>
      </c>
      <c r="N7182" t="s">
        <v>66</v>
      </c>
    </row>
    <row r="7183" spans="1:14" x14ac:dyDescent="0.3">
      <c r="A7183">
        <v>7182</v>
      </c>
      <c r="B7183">
        <v>324737</v>
      </c>
      <c r="C7183" t="s">
        <v>15126</v>
      </c>
      <c r="D7183">
        <v>28</v>
      </c>
      <c r="E7183">
        <v>310211883</v>
      </c>
      <c r="F7183" t="s">
        <v>15127</v>
      </c>
      <c r="G7183" t="s">
        <v>15128</v>
      </c>
      <c r="K7183">
        <v>4.24</v>
      </c>
      <c r="L7183">
        <v>11677</v>
      </c>
      <c r="M7183" t="e">
        <v>#N/A</v>
      </c>
      <c r="N7183" t="s">
        <v>66</v>
      </c>
    </row>
    <row r="7184" spans="1:14" x14ac:dyDescent="0.3">
      <c r="A7184">
        <v>7183</v>
      </c>
      <c r="B7184">
        <v>12291438</v>
      </c>
      <c r="C7184" t="s">
        <v>15129</v>
      </c>
      <c r="D7184">
        <v>18</v>
      </c>
      <c r="E7184">
        <v>62128027</v>
      </c>
      <c r="F7184" t="s">
        <v>15130</v>
      </c>
      <c r="G7184" t="s">
        <v>15131</v>
      </c>
      <c r="I7184" t="s">
        <v>13</v>
      </c>
      <c r="K7184">
        <v>3.69</v>
      </c>
      <c r="L7184">
        <v>17647</v>
      </c>
      <c r="M7184" t="s">
        <v>20774</v>
      </c>
      <c r="N7184" t="s">
        <v>66</v>
      </c>
    </row>
    <row r="7185" spans="1:14" x14ac:dyDescent="0.3">
      <c r="A7185">
        <v>7184</v>
      </c>
      <c r="B7185">
        <v>16131072</v>
      </c>
      <c r="C7185" t="s">
        <v>15132</v>
      </c>
      <c r="D7185">
        <v>35</v>
      </c>
      <c r="E7185">
        <v>316211222</v>
      </c>
      <c r="F7185" t="s">
        <v>6744</v>
      </c>
      <c r="G7185" t="s">
        <v>15133</v>
      </c>
      <c r="I7185" t="s">
        <v>13</v>
      </c>
      <c r="K7185">
        <v>3.89</v>
      </c>
      <c r="L7185">
        <v>11418</v>
      </c>
      <c r="M7185" t="s">
        <v>20779</v>
      </c>
      <c r="N7185" t="s">
        <v>66</v>
      </c>
    </row>
    <row r="7186" spans="1:14" x14ac:dyDescent="0.3">
      <c r="A7186">
        <v>7185</v>
      </c>
      <c r="B7186">
        <v>23355069</v>
      </c>
      <c r="C7186" t="s">
        <v>15134</v>
      </c>
      <c r="D7186">
        <v>17</v>
      </c>
      <c r="F7186" t="s">
        <v>1790</v>
      </c>
      <c r="G7186" t="s">
        <v>15135</v>
      </c>
      <c r="I7186" t="s">
        <v>13</v>
      </c>
      <c r="K7186">
        <v>4.0999999999999996</v>
      </c>
      <c r="L7186">
        <v>21777</v>
      </c>
      <c r="M7186" t="s">
        <v>20778</v>
      </c>
      <c r="N7186" t="s">
        <v>66</v>
      </c>
    </row>
    <row r="7187" spans="1:14" x14ac:dyDescent="0.3">
      <c r="A7187">
        <v>7186</v>
      </c>
      <c r="B7187">
        <v>55352</v>
      </c>
      <c r="C7187" t="s">
        <v>15136</v>
      </c>
      <c r="D7187">
        <v>12</v>
      </c>
      <c r="E7187">
        <v>786891122</v>
      </c>
      <c r="F7187" t="s">
        <v>14604</v>
      </c>
      <c r="G7187" t="s">
        <v>15136</v>
      </c>
      <c r="I7187" t="s">
        <v>13</v>
      </c>
      <c r="K7187">
        <v>4.1100000000000003</v>
      </c>
      <c r="L7187">
        <v>13255</v>
      </c>
      <c r="M7187" t="s">
        <v>20783</v>
      </c>
      <c r="N7187" t="s">
        <v>66</v>
      </c>
    </row>
    <row r="7188" spans="1:14" x14ac:dyDescent="0.3">
      <c r="A7188">
        <v>7187</v>
      </c>
      <c r="B7188">
        <v>8696</v>
      </c>
      <c r="C7188" t="s">
        <v>15137</v>
      </c>
      <c r="D7188">
        <v>42</v>
      </c>
      <c r="E7188">
        <v>345371984</v>
      </c>
      <c r="F7188" t="s">
        <v>15138</v>
      </c>
      <c r="G7188" t="s">
        <v>15137</v>
      </c>
      <c r="K7188">
        <v>4.33</v>
      </c>
      <c r="L7188">
        <v>13860</v>
      </c>
      <c r="M7188" t="s">
        <v>20783</v>
      </c>
      <c r="N7188" t="s">
        <v>66</v>
      </c>
    </row>
    <row r="7189" spans="1:14" x14ac:dyDescent="0.3">
      <c r="A7189">
        <v>7188</v>
      </c>
      <c r="B7189">
        <v>1653655</v>
      </c>
      <c r="C7189" t="s">
        <v>15139</v>
      </c>
      <c r="D7189">
        <v>13</v>
      </c>
      <c r="E7189">
        <v>439903440</v>
      </c>
      <c r="F7189" t="s">
        <v>5232</v>
      </c>
      <c r="G7189" t="s">
        <v>15140</v>
      </c>
      <c r="I7189" t="s">
        <v>13</v>
      </c>
      <c r="K7189">
        <v>3.94</v>
      </c>
      <c r="L7189">
        <v>13562</v>
      </c>
      <c r="M7189" t="s">
        <v>20779</v>
      </c>
      <c r="N7189" t="s">
        <v>66</v>
      </c>
    </row>
    <row r="7190" spans="1:14" x14ac:dyDescent="0.3">
      <c r="A7190">
        <v>7189</v>
      </c>
      <c r="B7190">
        <v>15786110</v>
      </c>
      <c r="C7190" t="s">
        <v>15141</v>
      </c>
      <c r="D7190">
        <v>7</v>
      </c>
      <c r="E7190">
        <v>1596436239</v>
      </c>
      <c r="F7190" t="s">
        <v>15142</v>
      </c>
      <c r="I7190" t="s">
        <v>13</v>
      </c>
      <c r="K7190">
        <v>3.89</v>
      </c>
      <c r="L7190">
        <v>13518</v>
      </c>
      <c r="M7190" t="s">
        <v>20774</v>
      </c>
      <c r="N7190" t="s">
        <v>66</v>
      </c>
    </row>
    <row r="7191" spans="1:14" x14ac:dyDescent="0.3">
      <c r="A7191">
        <v>7190</v>
      </c>
      <c r="B7191">
        <v>15832932</v>
      </c>
      <c r="C7191" t="s">
        <v>15143</v>
      </c>
      <c r="D7191">
        <v>20</v>
      </c>
      <c r="E7191">
        <v>803739095</v>
      </c>
      <c r="F7191" t="s">
        <v>2424</v>
      </c>
      <c r="G7191" t="s">
        <v>15143</v>
      </c>
      <c r="I7191" t="s">
        <v>13</v>
      </c>
      <c r="K7191">
        <v>3.71</v>
      </c>
      <c r="L7191">
        <v>16390</v>
      </c>
      <c r="M7191" t="s">
        <v>20774</v>
      </c>
      <c r="N7191" t="s">
        <v>14</v>
      </c>
    </row>
    <row r="7192" spans="1:14" x14ac:dyDescent="0.3">
      <c r="A7192">
        <v>7191</v>
      </c>
      <c r="B7192">
        <v>9528186</v>
      </c>
      <c r="C7192" t="s">
        <v>15144</v>
      </c>
      <c r="D7192">
        <v>1</v>
      </c>
      <c r="E7192" t="s">
        <v>15145</v>
      </c>
      <c r="F7192" t="s">
        <v>15146</v>
      </c>
      <c r="I7192" t="s">
        <v>13</v>
      </c>
      <c r="K7192">
        <v>4.46</v>
      </c>
      <c r="L7192">
        <v>11643</v>
      </c>
      <c r="M7192" t="s">
        <v>20774</v>
      </c>
      <c r="N7192" t="s">
        <v>66</v>
      </c>
    </row>
    <row r="7193" spans="1:14" x14ac:dyDescent="0.3">
      <c r="A7193">
        <v>7192</v>
      </c>
      <c r="B7193">
        <v>10429037</v>
      </c>
      <c r="C7193" t="s">
        <v>15147</v>
      </c>
      <c r="D7193">
        <v>16</v>
      </c>
      <c r="E7193">
        <v>62081861</v>
      </c>
      <c r="F7193" t="s">
        <v>1260</v>
      </c>
      <c r="G7193" t="s">
        <v>15148</v>
      </c>
      <c r="I7193" t="s">
        <v>21</v>
      </c>
      <c r="K7193">
        <v>3.93</v>
      </c>
      <c r="L7193">
        <v>16885</v>
      </c>
      <c r="M7193" t="s">
        <v>20779</v>
      </c>
      <c r="N7193" t="s">
        <v>66</v>
      </c>
    </row>
    <row r="7194" spans="1:14" x14ac:dyDescent="0.3">
      <c r="A7194">
        <v>7193</v>
      </c>
      <c r="B7194">
        <v>18667976</v>
      </c>
      <c r="C7194" t="s">
        <v>15149</v>
      </c>
      <c r="D7194">
        <v>19</v>
      </c>
      <c r="E7194">
        <v>399162178</v>
      </c>
      <c r="F7194" t="s">
        <v>9194</v>
      </c>
      <c r="G7194" t="s">
        <v>15149</v>
      </c>
      <c r="I7194" t="s">
        <v>13</v>
      </c>
      <c r="K7194">
        <v>3.97</v>
      </c>
      <c r="L7194">
        <v>12825</v>
      </c>
      <c r="M7194" t="s">
        <v>20778</v>
      </c>
      <c r="N7194" t="s">
        <v>66</v>
      </c>
    </row>
    <row r="7195" spans="1:14" x14ac:dyDescent="0.3">
      <c r="A7195">
        <v>7194</v>
      </c>
      <c r="B7195">
        <v>37338</v>
      </c>
      <c r="C7195" t="s">
        <v>15150</v>
      </c>
      <c r="D7195">
        <v>23</v>
      </c>
      <c r="E7195">
        <v>425213617</v>
      </c>
      <c r="F7195" t="s">
        <v>15151</v>
      </c>
      <c r="G7195" t="s">
        <v>15152</v>
      </c>
      <c r="I7195" t="s">
        <v>21</v>
      </c>
      <c r="K7195">
        <v>3.97</v>
      </c>
      <c r="L7195">
        <v>22097</v>
      </c>
      <c r="M7195" t="s">
        <v>20778</v>
      </c>
      <c r="N7195" t="s">
        <v>66</v>
      </c>
    </row>
    <row r="7196" spans="1:14" x14ac:dyDescent="0.3">
      <c r="A7196">
        <v>7195</v>
      </c>
      <c r="B7196">
        <v>47878</v>
      </c>
      <c r="C7196" t="s">
        <v>15153</v>
      </c>
      <c r="D7196">
        <v>21</v>
      </c>
      <c r="E7196" t="s">
        <v>15154</v>
      </c>
      <c r="F7196" t="s">
        <v>8158</v>
      </c>
      <c r="G7196" t="s">
        <v>15155</v>
      </c>
      <c r="I7196" t="s">
        <v>21</v>
      </c>
      <c r="K7196">
        <v>3.93</v>
      </c>
      <c r="L7196">
        <v>16397</v>
      </c>
      <c r="M7196" t="s">
        <v>20776</v>
      </c>
      <c r="N7196" t="s">
        <v>66</v>
      </c>
    </row>
    <row r="7197" spans="1:14" x14ac:dyDescent="0.3">
      <c r="A7197">
        <v>7196</v>
      </c>
      <c r="B7197">
        <v>27406436</v>
      </c>
      <c r="C7197" t="s">
        <v>15156</v>
      </c>
      <c r="D7197">
        <v>18</v>
      </c>
      <c r="F7197" t="s">
        <v>10960</v>
      </c>
      <c r="G7197" t="s">
        <v>15156</v>
      </c>
      <c r="I7197" t="s">
        <v>13</v>
      </c>
      <c r="K7197">
        <v>4.13</v>
      </c>
      <c r="L7197">
        <v>17375</v>
      </c>
      <c r="M7197" t="s">
        <v>20778</v>
      </c>
      <c r="N7197" t="s">
        <v>66</v>
      </c>
    </row>
    <row r="7198" spans="1:14" x14ac:dyDescent="0.3">
      <c r="A7198">
        <v>7197</v>
      </c>
      <c r="B7198">
        <v>22055280</v>
      </c>
      <c r="C7198" t="s">
        <v>15157</v>
      </c>
      <c r="D7198">
        <v>25</v>
      </c>
      <c r="E7198">
        <v>765336413</v>
      </c>
      <c r="F7198" t="s">
        <v>9647</v>
      </c>
      <c r="G7198" t="s">
        <v>15158</v>
      </c>
      <c r="I7198" t="s">
        <v>13</v>
      </c>
      <c r="K7198">
        <v>4.16</v>
      </c>
      <c r="L7198">
        <v>11629</v>
      </c>
      <c r="M7198" t="s">
        <v>20776</v>
      </c>
      <c r="N7198" t="s">
        <v>66</v>
      </c>
    </row>
    <row r="7199" spans="1:14" x14ac:dyDescent="0.3">
      <c r="A7199">
        <v>7198</v>
      </c>
      <c r="B7199">
        <v>51985</v>
      </c>
      <c r="C7199" t="s">
        <v>15159</v>
      </c>
      <c r="D7199">
        <v>78</v>
      </c>
      <c r="E7199">
        <v>300115466</v>
      </c>
      <c r="F7199" t="s">
        <v>15160</v>
      </c>
      <c r="G7199" t="s">
        <v>15161</v>
      </c>
      <c r="I7199" t="s">
        <v>419</v>
      </c>
      <c r="K7199">
        <v>3.96</v>
      </c>
      <c r="L7199">
        <v>12493</v>
      </c>
      <c r="M7199" t="e">
        <v>#N/A</v>
      </c>
      <c r="N7199" t="s">
        <v>66</v>
      </c>
    </row>
    <row r="7200" spans="1:14" x14ac:dyDescent="0.3">
      <c r="A7200">
        <v>7199</v>
      </c>
      <c r="B7200">
        <v>15451058</v>
      </c>
      <c r="C7200" t="s">
        <v>15162</v>
      </c>
      <c r="D7200">
        <v>21</v>
      </c>
      <c r="E7200">
        <v>679456201</v>
      </c>
      <c r="F7200" t="s">
        <v>15163</v>
      </c>
      <c r="G7200" t="s">
        <v>15162</v>
      </c>
      <c r="I7200" t="s">
        <v>13</v>
      </c>
      <c r="K7200">
        <v>4.08</v>
      </c>
      <c r="L7200">
        <v>15997</v>
      </c>
      <c r="M7200" t="e">
        <v>#N/A</v>
      </c>
      <c r="N7200" t="s">
        <v>66</v>
      </c>
    </row>
    <row r="7201" spans="1:14" x14ac:dyDescent="0.3">
      <c r="A7201">
        <v>7200</v>
      </c>
      <c r="B7201">
        <v>7696135</v>
      </c>
      <c r="C7201" t="s">
        <v>15164</v>
      </c>
      <c r="D7201">
        <v>15</v>
      </c>
      <c r="E7201" t="s">
        <v>15165</v>
      </c>
      <c r="F7201" t="s">
        <v>15166</v>
      </c>
      <c r="K7201">
        <v>3.94</v>
      </c>
      <c r="L7201">
        <v>13229</v>
      </c>
      <c r="M7201" t="e">
        <v>#N/A</v>
      </c>
      <c r="N7201" t="s">
        <v>66</v>
      </c>
    </row>
    <row r="7202" spans="1:14" x14ac:dyDescent="0.3">
      <c r="A7202">
        <v>7201</v>
      </c>
      <c r="B7202">
        <v>6609864</v>
      </c>
      <c r="C7202" t="s">
        <v>15167</v>
      </c>
      <c r="D7202">
        <v>22</v>
      </c>
      <c r="E7202">
        <v>61767603</v>
      </c>
      <c r="F7202" t="s">
        <v>10899</v>
      </c>
      <c r="G7202" t="s">
        <v>15168</v>
      </c>
      <c r="I7202" t="s">
        <v>21</v>
      </c>
      <c r="K7202">
        <v>3.53</v>
      </c>
      <c r="L7202">
        <v>14901</v>
      </c>
      <c r="M7202" t="s">
        <v>20774</v>
      </c>
      <c r="N7202" t="s">
        <v>66</v>
      </c>
    </row>
    <row r="7203" spans="1:14" x14ac:dyDescent="0.3">
      <c r="A7203">
        <v>7202</v>
      </c>
      <c r="B7203">
        <v>17830559</v>
      </c>
      <c r="C7203" t="s">
        <v>15169</v>
      </c>
      <c r="D7203">
        <v>16</v>
      </c>
      <c r="F7203" t="s">
        <v>3902</v>
      </c>
      <c r="I7203" t="s">
        <v>13</v>
      </c>
      <c r="K7203">
        <v>4.3099999999999996</v>
      </c>
      <c r="L7203">
        <v>25386</v>
      </c>
      <c r="M7203" t="s">
        <v>20778</v>
      </c>
      <c r="N7203" t="s">
        <v>66</v>
      </c>
    </row>
    <row r="7204" spans="1:14" x14ac:dyDescent="0.3">
      <c r="A7204">
        <v>7203</v>
      </c>
      <c r="B7204">
        <v>11227043</v>
      </c>
      <c r="C7204" t="s">
        <v>15170</v>
      </c>
      <c r="D7204">
        <v>7</v>
      </c>
      <c r="F7204" t="s">
        <v>6859</v>
      </c>
      <c r="I7204" t="s">
        <v>13</v>
      </c>
      <c r="K7204">
        <v>4.5</v>
      </c>
      <c r="L7204">
        <v>26940</v>
      </c>
      <c r="M7204" t="s">
        <v>20778</v>
      </c>
      <c r="N7204" t="s">
        <v>66</v>
      </c>
    </row>
    <row r="7205" spans="1:14" x14ac:dyDescent="0.3">
      <c r="A7205">
        <v>7204</v>
      </c>
      <c r="B7205">
        <v>342994</v>
      </c>
      <c r="C7205" t="s">
        <v>15171</v>
      </c>
      <c r="D7205">
        <v>116</v>
      </c>
      <c r="E7205">
        <v>439643635</v>
      </c>
      <c r="F7205" t="s">
        <v>15172</v>
      </c>
      <c r="G7205" t="s">
        <v>15173</v>
      </c>
      <c r="I7205" t="s">
        <v>13</v>
      </c>
      <c r="K7205">
        <v>4.08</v>
      </c>
      <c r="L7205">
        <v>16478</v>
      </c>
      <c r="M7205" t="s">
        <v>20785</v>
      </c>
      <c r="N7205" t="s">
        <v>66</v>
      </c>
    </row>
    <row r="7206" spans="1:14" x14ac:dyDescent="0.3">
      <c r="A7206">
        <v>7205</v>
      </c>
      <c r="B7206">
        <v>95643</v>
      </c>
      <c r="C7206" t="s">
        <v>15174</v>
      </c>
      <c r="D7206">
        <v>25</v>
      </c>
      <c r="E7206">
        <v>156031566</v>
      </c>
      <c r="F7206" t="s">
        <v>15175</v>
      </c>
      <c r="G7206" t="s">
        <v>15176</v>
      </c>
      <c r="I7206" t="s">
        <v>21</v>
      </c>
      <c r="K7206">
        <v>3.88</v>
      </c>
      <c r="L7206">
        <v>11445</v>
      </c>
      <c r="M7206" t="e">
        <v>#N/A</v>
      </c>
      <c r="N7206" t="s">
        <v>66</v>
      </c>
    </row>
    <row r="7207" spans="1:14" x14ac:dyDescent="0.3">
      <c r="A7207">
        <v>7206</v>
      </c>
      <c r="B7207">
        <v>24611454</v>
      </c>
      <c r="C7207" t="s">
        <v>15177</v>
      </c>
      <c r="D7207">
        <v>41</v>
      </c>
      <c r="E7207">
        <v>425280101</v>
      </c>
      <c r="F7207" t="s">
        <v>2042</v>
      </c>
      <c r="G7207" t="s">
        <v>15178</v>
      </c>
      <c r="I7207" t="s">
        <v>13</v>
      </c>
      <c r="K7207">
        <v>4</v>
      </c>
      <c r="L7207">
        <v>12822</v>
      </c>
      <c r="M7207" t="s">
        <v>20778</v>
      </c>
      <c r="N7207" t="s">
        <v>66</v>
      </c>
    </row>
    <row r="7208" spans="1:14" x14ac:dyDescent="0.3">
      <c r="A7208">
        <v>7207</v>
      </c>
      <c r="B7208">
        <v>13425393</v>
      </c>
      <c r="C7208" t="s">
        <v>15179</v>
      </c>
      <c r="D7208">
        <v>20</v>
      </c>
      <c r="E7208">
        <v>62123742</v>
      </c>
      <c r="F7208" t="s">
        <v>1772</v>
      </c>
      <c r="K7208">
        <v>3.79</v>
      </c>
      <c r="L7208">
        <v>12554</v>
      </c>
      <c r="M7208" t="s">
        <v>20783</v>
      </c>
      <c r="N7208" t="s">
        <v>66</v>
      </c>
    </row>
    <row r="7209" spans="1:14" x14ac:dyDescent="0.3">
      <c r="A7209">
        <v>7208</v>
      </c>
      <c r="B7209">
        <v>16342</v>
      </c>
      <c r="C7209" t="s">
        <v>15180</v>
      </c>
      <c r="D7209">
        <v>170</v>
      </c>
      <c r="E7209">
        <v>425205967</v>
      </c>
      <c r="F7209" t="s">
        <v>490</v>
      </c>
      <c r="G7209" t="s">
        <v>15181</v>
      </c>
      <c r="I7209" t="s">
        <v>13</v>
      </c>
      <c r="K7209">
        <v>3.82</v>
      </c>
      <c r="L7209">
        <v>17221</v>
      </c>
      <c r="M7209" t="s">
        <v>20779</v>
      </c>
      <c r="N7209" t="s">
        <v>66</v>
      </c>
    </row>
    <row r="7210" spans="1:14" x14ac:dyDescent="0.3">
      <c r="A7210">
        <v>7209</v>
      </c>
      <c r="B7210">
        <v>15786792</v>
      </c>
      <c r="C7210" t="s">
        <v>15182</v>
      </c>
      <c r="D7210">
        <v>41</v>
      </c>
      <c r="E7210">
        <v>385535309</v>
      </c>
      <c r="F7210" t="s">
        <v>6606</v>
      </c>
      <c r="G7210" t="s">
        <v>15182</v>
      </c>
      <c r="I7210" t="s">
        <v>13</v>
      </c>
      <c r="K7210">
        <v>3.95</v>
      </c>
      <c r="L7210">
        <v>8441</v>
      </c>
      <c r="M7210" t="s">
        <v>20777</v>
      </c>
      <c r="N7210" t="s">
        <v>66</v>
      </c>
    </row>
    <row r="7211" spans="1:14" x14ac:dyDescent="0.3">
      <c r="A7211">
        <v>7210</v>
      </c>
      <c r="B7211">
        <v>77995</v>
      </c>
      <c r="C7211" t="s">
        <v>15183</v>
      </c>
      <c r="D7211">
        <v>61</v>
      </c>
      <c r="E7211">
        <v>486270645</v>
      </c>
      <c r="F7211" t="s">
        <v>15184</v>
      </c>
      <c r="G7211" t="s">
        <v>15183</v>
      </c>
      <c r="I7211" t="s">
        <v>13</v>
      </c>
      <c r="K7211">
        <v>3.94</v>
      </c>
      <c r="L7211">
        <v>11688</v>
      </c>
      <c r="M7211" t="s">
        <v>20777</v>
      </c>
      <c r="N7211" t="s">
        <v>66</v>
      </c>
    </row>
    <row r="7212" spans="1:14" x14ac:dyDescent="0.3">
      <c r="A7212">
        <v>7211</v>
      </c>
      <c r="B7212">
        <v>84786</v>
      </c>
      <c r="C7212" t="s">
        <v>15185</v>
      </c>
      <c r="D7212">
        <v>86</v>
      </c>
      <c r="E7212">
        <v>446694258</v>
      </c>
      <c r="F7212" t="s">
        <v>1199</v>
      </c>
      <c r="G7212" t="s">
        <v>15185</v>
      </c>
      <c r="I7212" t="s">
        <v>13</v>
      </c>
      <c r="K7212">
        <v>3.95</v>
      </c>
      <c r="L7212">
        <v>14090</v>
      </c>
      <c r="M7212" t="s">
        <v>20779</v>
      </c>
      <c r="N7212" t="s">
        <v>66</v>
      </c>
    </row>
    <row r="7213" spans="1:14" x14ac:dyDescent="0.3">
      <c r="A7213">
        <v>7212</v>
      </c>
      <c r="B7213">
        <v>34057</v>
      </c>
      <c r="C7213" t="s">
        <v>15186</v>
      </c>
      <c r="D7213">
        <v>474</v>
      </c>
      <c r="E7213">
        <v>543895882</v>
      </c>
      <c r="F7213" t="s">
        <v>2960</v>
      </c>
      <c r="G7213" t="s">
        <v>15186</v>
      </c>
      <c r="I7213" t="s">
        <v>13</v>
      </c>
      <c r="K7213">
        <v>3.88</v>
      </c>
      <c r="L7213">
        <v>14823</v>
      </c>
      <c r="M7213" t="s">
        <v>20774</v>
      </c>
      <c r="N7213" t="s">
        <v>66</v>
      </c>
    </row>
    <row r="7214" spans="1:14" x14ac:dyDescent="0.3">
      <c r="A7214">
        <v>7213</v>
      </c>
      <c r="B7214">
        <v>168571</v>
      </c>
      <c r="C7214" t="s">
        <v>15187</v>
      </c>
      <c r="D7214">
        <v>32</v>
      </c>
      <c r="F7214" t="s">
        <v>4129</v>
      </c>
      <c r="I7214" t="s">
        <v>13</v>
      </c>
      <c r="K7214">
        <v>3.99</v>
      </c>
      <c r="L7214">
        <v>14690</v>
      </c>
      <c r="M7214" t="s">
        <v>20779</v>
      </c>
      <c r="N7214" t="s">
        <v>66</v>
      </c>
    </row>
    <row r="7215" spans="1:14" x14ac:dyDescent="0.3">
      <c r="A7215">
        <v>7214</v>
      </c>
      <c r="B7215">
        <v>31333</v>
      </c>
      <c r="C7215" t="s">
        <v>15188</v>
      </c>
      <c r="D7215">
        <v>36</v>
      </c>
      <c r="E7215">
        <v>8466302204</v>
      </c>
      <c r="F7215" t="s">
        <v>502</v>
      </c>
      <c r="G7215" t="s">
        <v>15188</v>
      </c>
      <c r="I7215" t="s">
        <v>13</v>
      </c>
      <c r="K7215">
        <v>3.26</v>
      </c>
      <c r="L7215">
        <v>14911</v>
      </c>
      <c r="M7215" t="s">
        <v>20782</v>
      </c>
      <c r="N7215" t="s">
        <v>66</v>
      </c>
    </row>
    <row r="7216" spans="1:14" x14ac:dyDescent="0.3">
      <c r="A7216">
        <v>7215</v>
      </c>
      <c r="B7216">
        <v>25527908</v>
      </c>
      <c r="C7216" t="s">
        <v>15189</v>
      </c>
      <c r="D7216">
        <v>36</v>
      </c>
      <c r="E7216">
        <v>1250076420</v>
      </c>
      <c r="F7216" t="s">
        <v>15190</v>
      </c>
      <c r="G7216" t="s">
        <v>15189</v>
      </c>
      <c r="I7216" t="s">
        <v>13</v>
      </c>
      <c r="K7216">
        <v>3.79</v>
      </c>
      <c r="L7216">
        <v>8457</v>
      </c>
      <c r="M7216" t="s">
        <v>20779</v>
      </c>
      <c r="N7216" t="s">
        <v>66</v>
      </c>
    </row>
    <row r="7217" spans="1:14" x14ac:dyDescent="0.3">
      <c r="A7217">
        <v>7216</v>
      </c>
      <c r="B7217">
        <v>809849</v>
      </c>
      <c r="C7217" t="s">
        <v>15191</v>
      </c>
      <c r="D7217">
        <v>63</v>
      </c>
      <c r="E7217" t="s">
        <v>15192</v>
      </c>
      <c r="F7217" t="s">
        <v>15193</v>
      </c>
      <c r="K7217">
        <v>4.25</v>
      </c>
      <c r="L7217">
        <v>16432</v>
      </c>
      <c r="M7217" t="e">
        <v>#N/A</v>
      </c>
      <c r="N7217" t="s">
        <v>66</v>
      </c>
    </row>
    <row r="7218" spans="1:14" x14ac:dyDescent="0.3">
      <c r="A7218">
        <v>7217</v>
      </c>
      <c r="B7218">
        <v>13618</v>
      </c>
      <c r="C7218" t="s">
        <v>15194</v>
      </c>
      <c r="D7218">
        <v>35</v>
      </c>
      <c r="E7218">
        <v>1421501708</v>
      </c>
      <c r="F7218" t="s">
        <v>1340</v>
      </c>
      <c r="G7218" t="s">
        <v>15195</v>
      </c>
      <c r="I7218" t="s">
        <v>13</v>
      </c>
      <c r="K7218">
        <v>4.42</v>
      </c>
      <c r="L7218">
        <v>18012</v>
      </c>
      <c r="M7218" t="s">
        <v>20776</v>
      </c>
      <c r="N7218" t="s">
        <v>66</v>
      </c>
    </row>
    <row r="7219" spans="1:14" x14ac:dyDescent="0.3">
      <c r="A7219">
        <v>7218</v>
      </c>
      <c r="B7219">
        <v>11309018</v>
      </c>
      <c r="C7219" t="s">
        <v>15196</v>
      </c>
      <c r="D7219">
        <v>37</v>
      </c>
      <c r="E7219">
        <v>399256180</v>
      </c>
      <c r="F7219" t="s">
        <v>2780</v>
      </c>
      <c r="G7219" t="s">
        <v>15197</v>
      </c>
      <c r="I7219" t="s">
        <v>13</v>
      </c>
      <c r="K7219">
        <v>4.2699999999999996</v>
      </c>
      <c r="L7219">
        <v>15816</v>
      </c>
      <c r="M7219" t="s">
        <v>20774</v>
      </c>
      <c r="N7219" t="s">
        <v>66</v>
      </c>
    </row>
    <row r="7220" spans="1:14" x14ac:dyDescent="0.3">
      <c r="A7220">
        <v>7219</v>
      </c>
      <c r="B7220">
        <v>15738951</v>
      </c>
      <c r="C7220" t="s">
        <v>15198</v>
      </c>
      <c r="D7220">
        <v>7</v>
      </c>
      <c r="F7220" t="s">
        <v>1101</v>
      </c>
      <c r="G7220" t="s">
        <v>15198</v>
      </c>
      <c r="I7220" t="s">
        <v>21</v>
      </c>
      <c r="K7220">
        <v>3.87</v>
      </c>
      <c r="L7220">
        <v>9916</v>
      </c>
      <c r="M7220" t="s">
        <v>20781</v>
      </c>
      <c r="N7220" t="s">
        <v>66</v>
      </c>
    </row>
    <row r="7221" spans="1:14" x14ac:dyDescent="0.3">
      <c r="A7221">
        <v>7220</v>
      </c>
      <c r="B7221">
        <v>10947600</v>
      </c>
      <c r="C7221" t="s">
        <v>15199</v>
      </c>
      <c r="D7221">
        <v>14</v>
      </c>
      <c r="E7221">
        <v>1921794097</v>
      </c>
      <c r="F7221" t="s">
        <v>15200</v>
      </c>
      <c r="G7221" t="s">
        <v>15199</v>
      </c>
      <c r="I7221" t="s">
        <v>13</v>
      </c>
      <c r="K7221">
        <v>3.97</v>
      </c>
      <c r="L7221">
        <v>14867</v>
      </c>
      <c r="M7221" t="s">
        <v>20774</v>
      </c>
      <c r="N7221" t="s">
        <v>66</v>
      </c>
    </row>
    <row r="7222" spans="1:14" x14ac:dyDescent="0.3">
      <c r="A7222">
        <v>7221</v>
      </c>
      <c r="B7222">
        <v>23398806</v>
      </c>
      <c r="C7222" t="s">
        <v>15201</v>
      </c>
      <c r="D7222">
        <v>63</v>
      </c>
      <c r="E7222">
        <v>451475496</v>
      </c>
      <c r="F7222" t="s">
        <v>15202</v>
      </c>
      <c r="G7222" t="s">
        <v>15203</v>
      </c>
      <c r="I7222" t="s">
        <v>13</v>
      </c>
      <c r="K7222">
        <v>3.88</v>
      </c>
      <c r="L7222">
        <v>8498</v>
      </c>
      <c r="M7222" t="s">
        <v>20781</v>
      </c>
      <c r="N7222" t="s">
        <v>66</v>
      </c>
    </row>
    <row r="7223" spans="1:14" x14ac:dyDescent="0.3">
      <c r="A7223">
        <v>7222</v>
      </c>
      <c r="B7223">
        <v>15513156</v>
      </c>
      <c r="C7223" t="s">
        <v>15204</v>
      </c>
      <c r="D7223">
        <v>19</v>
      </c>
      <c r="E7223">
        <v>1250003334</v>
      </c>
      <c r="F7223" t="s">
        <v>7491</v>
      </c>
      <c r="I7223" t="s">
        <v>13</v>
      </c>
      <c r="K7223">
        <v>4</v>
      </c>
      <c r="L7223">
        <v>19216</v>
      </c>
      <c r="M7223" t="s">
        <v>20774</v>
      </c>
      <c r="N7223" t="s">
        <v>66</v>
      </c>
    </row>
    <row r="7224" spans="1:14" x14ac:dyDescent="0.3">
      <c r="A7224">
        <v>7223</v>
      </c>
      <c r="B7224">
        <v>7830126</v>
      </c>
      <c r="C7224" t="s">
        <v>15205</v>
      </c>
      <c r="D7224">
        <v>42</v>
      </c>
      <c r="E7224">
        <v>553807722</v>
      </c>
      <c r="F7224" t="s">
        <v>860</v>
      </c>
      <c r="G7224" t="s">
        <v>15205</v>
      </c>
      <c r="I7224" t="s">
        <v>13</v>
      </c>
      <c r="K7224">
        <v>3.74</v>
      </c>
      <c r="L7224">
        <v>13873</v>
      </c>
      <c r="M7224" t="s">
        <v>20782</v>
      </c>
      <c r="N7224" t="s">
        <v>66</v>
      </c>
    </row>
    <row r="7225" spans="1:14" x14ac:dyDescent="0.3">
      <c r="A7225">
        <v>7224</v>
      </c>
      <c r="B7225">
        <v>16174197</v>
      </c>
      <c r="C7225" t="s">
        <v>15206</v>
      </c>
      <c r="D7225">
        <v>14</v>
      </c>
      <c r="F7225" t="s">
        <v>15207</v>
      </c>
      <c r="G7225" t="s">
        <v>15208</v>
      </c>
      <c r="I7225" t="s">
        <v>13</v>
      </c>
      <c r="K7225">
        <v>4.04</v>
      </c>
      <c r="L7225">
        <v>24297</v>
      </c>
      <c r="M7225" t="s">
        <v>20778</v>
      </c>
      <c r="N7225" t="s">
        <v>66</v>
      </c>
    </row>
    <row r="7226" spans="1:14" x14ac:dyDescent="0.3">
      <c r="A7226">
        <v>7225</v>
      </c>
      <c r="B7226">
        <v>18405221</v>
      </c>
      <c r="C7226" t="s">
        <v>15209</v>
      </c>
      <c r="D7226">
        <v>29</v>
      </c>
      <c r="F7226" t="s">
        <v>4199</v>
      </c>
      <c r="G7226" t="s">
        <v>15210</v>
      </c>
      <c r="I7226" t="s">
        <v>13</v>
      </c>
      <c r="K7226">
        <v>3.64</v>
      </c>
      <c r="L7226">
        <v>11985</v>
      </c>
      <c r="M7226" t="s">
        <v>20776</v>
      </c>
      <c r="N7226" t="s">
        <v>66</v>
      </c>
    </row>
    <row r="7227" spans="1:14" x14ac:dyDescent="0.3">
      <c r="A7227">
        <v>7226</v>
      </c>
      <c r="B7227">
        <v>404223</v>
      </c>
      <c r="C7227" t="s">
        <v>15211</v>
      </c>
      <c r="D7227">
        <v>34</v>
      </c>
      <c r="E7227">
        <v>345418468</v>
      </c>
      <c r="F7227" t="s">
        <v>7285</v>
      </c>
      <c r="G7227" t="s">
        <v>15212</v>
      </c>
      <c r="K7227">
        <v>3.96</v>
      </c>
      <c r="L7227">
        <v>14549</v>
      </c>
      <c r="M7227" t="s">
        <v>20776</v>
      </c>
      <c r="N7227" t="s">
        <v>66</v>
      </c>
    </row>
    <row r="7228" spans="1:14" x14ac:dyDescent="0.3">
      <c r="A7228">
        <v>7227</v>
      </c>
      <c r="B7228">
        <v>249042</v>
      </c>
      <c r="C7228" t="s">
        <v>15213</v>
      </c>
      <c r="D7228">
        <v>49</v>
      </c>
      <c r="E7228">
        <v>679736395</v>
      </c>
      <c r="F7228" t="s">
        <v>3189</v>
      </c>
      <c r="G7228" t="s">
        <v>15213</v>
      </c>
      <c r="K7228">
        <v>4.04</v>
      </c>
      <c r="L7228">
        <v>13396</v>
      </c>
      <c r="M7228" t="e">
        <v>#N/A</v>
      </c>
      <c r="N7228" t="s">
        <v>66</v>
      </c>
    </row>
    <row r="7229" spans="1:14" x14ac:dyDescent="0.3">
      <c r="A7229">
        <v>7228</v>
      </c>
      <c r="B7229">
        <v>13057939</v>
      </c>
      <c r="C7229" t="s">
        <v>15214</v>
      </c>
      <c r="D7229">
        <v>34</v>
      </c>
      <c r="E7229">
        <v>1451657706</v>
      </c>
      <c r="F7229" t="s">
        <v>15215</v>
      </c>
      <c r="G7229" t="s">
        <v>15214</v>
      </c>
      <c r="K7229">
        <v>4.04</v>
      </c>
      <c r="L7229">
        <v>12946</v>
      </c>
      <c r="M7229" t="s">
        <v>20777</v>
      </c>
      <c r="N7229" t="s">
        <v>66</v>
      </c>
    </row>
    <row r="7230" spans="1:14" x14ac:dyDescent="0.3">
      <c r="A7230">
        <v>7229</v>
      </c>
      <c r="B7230">
        <v>9858488</v>
      </c>
      <c r="C7230" t="s">
        <v>15216</v>
      </c>
      <c r="D7230">
        <v>16</v>
      </c>
      <c r="E7230">
        <v>374379939</v>
      </c>
      <c r="F7230" t="s">
        <v>15217</v>
      </c>
      <c r="I7230" t="s">
        <v>13</v>
      </c>
      <c r="K7230">
        <v>3.72</v>
      </c>
      <c r="L7230">
        <v>15877</v>
      </c>
      <c r="M7230" t="s">
        <v>20774</v>
      </c>
      <c r="N7230" t="s">
        <v>66</v>
      </c>
    </row>
    <row r="7231" spans="1:14" x14ac:dyDescent="0.3">
      <c r="A7231">
        <v>7230</v>
      </c>
      <c r="B7231">
        <v>6611038</v>
      </c>
      <c r="C7231" t="s">
        <v>15218</v>
      </c>
      <c r="D7231">
        <v>19</v>
      </c>
      <c r="E7231">
        <v>1439147973</v>
      </c>
      <c r="F7231" t="s">
        <v>14580</v>
      </c>
      <c r="G7231" t="s">
        <v>15219</v>
      </c>
      <c r="I7231" t="s">
        <v>13</v>
      </c>
      <c r="K7231">
        <v>3.87</v>
      </c>
      <c r="L7231">
        <v>24192</v>
      </c>
      <c r="M7231" t="s">
        <v>20776</v>
      </c>
      <c r="N7231" t="s">
        <v>66</v>
      </c>
    </row>
    <row r="7232" spans="1:14" x14ac:dyDescent="0.3">
      <c r="A7232">
        <v>7231</v>
      </c>
      <c r="B7232">
        <v>123845</v>
      </c>
      <c r="C7232" t="s">
        <v>15220</v>
      </c>
      <c r="D7232">
        <v>36</v>
      </c>
      <c r="E7232">
        <v>486277909</v>
      </c>
      <c r="F7232" t="s">
        <v>15221</v>
      </c>
      <c r="G7232" t="s">
        <v>15220</v>
      </c>
      <c r="I7232" t="s">
        <v>21</v>
      </c>
      <c r="K7232">
        <v>4.1399999999999997</v>
      </c>
      <c r="L7232">
        <v>14484</v>
      </c>
      <c r="M7232" t="e">
        <v>#N/A</v>
      </c>
      <c r="N7232" t="s">
        <v>66</v>
      </c>
    </row>
    <row r="7233" spans="1:14" x14ac:dyDescent="0.3">
      <c r="A7233">
        <v>7232</v>
      </c>
      <c r="B7233">
        <v>70241</v>
      </c>
      <c r="C7233" t="s">
        <v>6551</v>
      </c>
      <c r="D7233">
        <v>81</v>
      </c>
      <c r="E7233">
        <v>312420331</v>
      </c>
      <c r="F7233" t="s">
        <v>13393</v>
      </c>
      <c r="G7233" t="s">
        <v>6551</v>
      </c>
      <c r="I7233" t="s">
        <v>36</v>
      </c>
      <c r="K7233">
        <v>3.58</v>
      </c>
      <c r="L7233">
        <v>13217</v>
      </c>
      <c r="M7233" t="s">
        <v>20780</v>
      </c>
      <c r="N7233" t="s">
        <v>66</v>
      </c>
    </row>
    <row r="7234" spans="1:14" x14ac:dyDescent="0.3">
      <c r="A7234">
        <v>7233</v>
      </c>
      <c r="B7234">
        <v>769016</v>
      </c>
      <c r="C7234" t="s">
        <v>15222</v>
      </c>
      <c r="D7234">
        <v>61</v>
      </c>
      <c r="E7234">
        <v>380811960</v>
      </c>
      <c r="F7234" t="s">
        <v>15223</v>
      </c>
      <c r="G7234" t="s">
        <v>15224</v>
      </c>
      <c r="I7234" t="s">
        <v>21</v>
      </c>
      <c r="K7234">
        <v>4.24</v>
      </c>
      <c r="L7234">
        <v>10931</v>
      </c>
      <c r="M7234" t="e">
        <v>#N/A</v>
      </c>
      <c r="N7234" t="s">
        <v>66</v>
      </c>
    </row>
    <row r="7235" spans="1:14" x14ac:dyDescent="0.3">
      <c r="A7235">
        <v>7234</v>
      </c>
      <c r="B7235">
        <v>294951</v>
      </c>
      <c r="C7235" t="s">
        <v>15225</v>
      </c>
      <c r="D7235">
        <v>16</v>
      </c>
      <c r="E7235">
        <v>879101369</v>
      </c>
      <c r="F7235" t="s">
        <v>15226</v>
      </c>
      <c r="G7235" t="s">
        <v>15227</v>
      </c>
      <c r="I7235" t="s">
        <v>13</v>
      </c>
      <c r="K7235">
        <v>4.2</v>
      </c>
      <c r="L7235">
        <v>14049</v>
      </c>
      <c r="M7235" t="s">
        <v>20777</v>
      </c>
      <c r="N7235" t="s">
        <v>66</v>
      </c>
    </row>
    <row r="7236" spans="1:14" x14ac:dyDescent="0.3">
      <c r="A7236">
        <v>7235</v>
      </c>
      <c r="B7236">
        <v>17607848</v>
      </c>
      <c r="C7236" t="s">
        <v>15228</v>
      </c>
      <c r="D7236">
        <v>24</v>
      </c>
      <c r="E7236">
        <v>1459245954</v>
      </c>
      <c r="F7236" t="s">
        <v>536</v>
      </c>
      <c r="G7236" t="s">
        <v>15229</v>
      </c>
      <c r="I7236" t="s">
        <v>13</v>
      </c>
      <c r="K7236">
        <v>3.97</v>
      </c>
      <c r="L7236">
        <v>17821</v>
      </c>
      <c r="M7236" t="s">
        <v>20778</v>
      </c>
      <c r="N7236" t="s">
        <v>66</v>
      </c>
    </row>
    <row r="7237" spans="1:14" x14ac:dyDescent="0.3">
      <c r="A7237">
        <v>7236</v>
      </c>
      <c r="B7237">
        <v>7926</v>
      </c>
      <c r="C7237" t="s">
        <v>15230</v>
      </c>
      <c r="D7237">
        <v>31</v>
      </c>
      <c r="E7237">
        <v>385732953</v>
      </c>
      <c r="F7237" t="s">
        <v>15231</v>
      </c>
      <c r="G7237" t="s">
        <v>15232</v>
      </c>
      <c r="I7237" t="s">
        <v>13</v>
      </c>
      <c r="K7237">
        <v>4.2300000000000004</v>
      </c>
      <c r="L7237">
        <v>18383</v>
      </c>
      <c r="M7237" t="s">
        <v>20774</v>
      </c>
      <c r="N7237" t="s">
        <v>66</v>
      </c>
    </row>
    <row r="7238" spans="1:14" x14ac:dyDescent="0.3">
      <c r="A7238">
        <v>7237</v>
      </c>
      <c r="B7238">
        <v>18114057</v>
      </c>
      <c r="C7238" t="s">
        <v>15233</v>
      </c>
      <c r="D7238">
        <v>19</v>
      </c>
      <c r="E7238">
        <v>525953183</v>
      </c>
      <c r="F7238" t="s">
        <v>7027</v>
      </c>
      <c r="G7238" t="s">
        <v>15233</v>
      </c>
      <c r="I7238" t="s">
        <v>13</v>
      </c>
      <c r="K7238">
        <v>3.91</v>
      </c>
      <c r="L7238">
        <v>6938</v>
      </c>
      <c r="M7238" t="s">
        <v>20780</v>
      </c>
      <c r="N7238" t="s">
        <v>66</v>
      </c>
    </row>
    <row r="7239" spans="1:14" x14ac:dyDescent="0.3">
      <c r="A7239">
        <v>7238</v>
      </c>
      <c r="B7239">
        <v>15560</v>
      </c>
      <c r="C7239" t="s">
        <v>15234</v>
      </c>
      <c r="D7239">
        <v>29</v>
      </c>
      <c r="E7239">
        <v>345396553</v>
      </c>
      <c r="F7239" t="s">
        <v>3972</v>
      </c>
      <c r="G7239" t="s">
        <v>15235</v>
      </c>
      <c r="I7239" t="s">
        <v>21</v>
      </c>
      <c r="K7239">
        <v>3.95</v>
      </c>
      <c r="L7239">
        <v>14386</v>
      </c>
      <c r="M7239" t="s">
        <v>20776</v>
      </c>
      <c r="N7239" t="s">
        <v>66</v>
      </c>
    </row>
    <row r="7240" spans="1:14" x14ac:dyDescent="0.3">
      <c r="A7240">
        <v>7239</v>
      </c>
      <c r="B7240">
        <v>95420</v>
      </c>
      <c r="C7240" t="s">
        <v>15236</v>
      </c>
      <c r="D7240">
        <v>22</v>
      </c>
      <c r="E7240">
        <v>375701044</v>
      </c>
      <c r="F7240" t="s">
        <v>15237</v>
      </c>
      <c r="G7240" t="s">
        <v>15236</v>
      </c>
      <c r="I7240" t="s">
        <v>21</v>
      </c>
      <c r="K7240">
        <v>4.13</v>
      </c>
      <c r="L7240">
        <v>13714</v>
      </c>
      <c r="M7240" t="e">
        <v>#N/A</v>
      </c>
      <c r="N7240" t="s">
        <v>66</v>
      </c>
    </row>
    <row r="7241" spans="1:14" x14ac:dyDescent="0.3">
      <c r="A7241">
        <v>7240</v>
      </c>
      <c r="B7241">
        <v>27824826</v>
      </c>
      <c r="C7241" t="s">
        <v>15238</v>
      </c>
      <c r="D7241">
        <v>45</v>
      </c>
      <c r="F7241" t="s">
        <v>15239</v>
      </c>
      <c r="G7241" t="s">
        <v>15240</v>
      </c>
      <c r="I7241" t="s">
        <v>13</v>
      </c>
      <c r="K7241">
        <v>4.07</v>
      </c>
      <c r="L7241">
        <v>19843</v>
      </c>
      <c r="M7241" t="s">
        <v>20779</v>
      </c>
      <c r="N7241" t="s">
        <v>66</v>
      </c>
    </row>
    <row r="7242" spans="1:14" x14ac:dyDescent="0.3">
      <c r="A7242">
        <v>7241</v>
      </c>
      <c r="B7242">
        <v>40320</v>
      </c>
      <c r="C7242" t="s">
        <v>15241</v>
      </c>
      <c r="D7242">
        <v>23</v>
      </c>
      <c r="E7242">
        <v>312983271</v>
      </c>
      <c r="F7242" t="s">
        <v>15242</v>
      </c>
      <c r="G7242" t="s">
        <v>15243</v>
      </c>
      <c r="I7242" t="s">
        <v>13</v>
      </c>
      <c r="K7242">
        <v>3.63</v>
      </c>
      <c r="L7242">
        <v>17813</v>
      </c>
      <c r="M7242" t="s">
        <v>20778</v>
      </c>
      <c r="N7242" t="s">
        <v>66</v>
      </c>
    </row>
    <row r="7243" spans="1:14" x14ac:dyDescent="0.3">
      <c r="A7243">
        <v>7242</v>
      </c>
      <c r="B7243">
        <v>291</v>
      </c>
      <c r="C7243" t="s">
        <v>15244</v>
      </c>
      <c r="D7243">
        <v>119</v>
      </c>
      <c r="E7243">
        <v>806501901</v>
      </c>
      <c r="F7243" t="s">
        <v>15245</v>
      </c>
      <c r="G7243" t="s">
        <v>15246</v>
      </c>
      <c r="I7243" t="s">
        <v>13</v>
      </c>
      <c r="K7243">
        <v>3.93</v>
      </c>
      <c r="L7243">
        <v>5611</v>
      </c>
      <c r="M7243" t="s">
        <v>20778</v>
      </c>
      <c r="N7243" t="s">
        <v>66</v>
      </c>
    </row>
    <row r="7244" spans="1:14" x14ac:dyDescent="0.3">
      <c r="A7244">
        <v>7243</v>
      </c>
      <c r="B7244">
        <v>14889780</v>
      </c>
      <c r="C7244" t="s">
        <v>15247</v>
      </c>
      <c r="D7244">
        <v>43</v>
      </c>
      <c r="E7244">
        <v>446554995</v>
      </c>
      <c r="F7244" t="s">
        <v>3215</v>
      </c>
      <c r="G7244" t="s">
        <v>15248</v>
      </c>
      <c r="K7244">
        <v>4.03</v>
      </c>
      <c r="L7244">
        <v>12164</v>
      </c>
      <c r="M7244" t="s">
        <v>20779</v>
      </c>
      <c r="N7244" t="s">
        <v>66</v>
      </c>
    </row>
    <row r="7245" spans="1:14" x14ac:dyDescent="0.3">
      <c r="A7245">
        <v>7244</v>
      </c>
      <c r="B7245">
        <v>13109291</v>
      </c>
      <c r="C7245" t="s">
        <v>15249</v>
      </c>
      <c r="D7245">
        <v>18</v>
      </c>
      <c r="E7245">
        <v>62116851</v>
      </c>
      <c r="F7245" t="s">
        <v>1370</v>
      </c>
      <c r="G7245" t="s">
        <v>15250</v>
      </c>
      <c r="I7245" t="s">
        <v>13</v>
      </c>
      <c r="K7245">
        <v>4.12</v>
      </c>
      <c r="L7245">
        <v>12165</v>
      </c>
      <c r="M7245" t="s">
        <v>20776</v>
      </c>
      <c r="N7245" t="s">
        <v>66</v>
      </c>
    </row>
    <row r="7246" spans="1:14" x14ac:dyDescent="0.3">
      <c r="A7246">
        <v>7245</v>
      </c>
      <c r="B7246">
        <v>539904</v>
      </c>
      <c r="C7246" t="s">
        <v>15251</v>
      </c>
      <c r="D7246">
        <v>38</v>
      </c>
      <c r="E7246">
        <v>450837319</v>
      </c>
      <c r="F7246" t="s">
        <v>13017</v>
      </c>
      <c r="G7246" t="s">
        <v>15251</v>
      </c>
      <c r="I7246" t="s">
        <v>13</v>
      </c>
      <c r="K7246">
        <v>4.24</v>
      </c>
      <c r="L7246">
        <v>13676</v>
      </c>
      <c r="M7246" t="e">
        <v>#N/A</v>
      </c>
      <c r="N7246" t="s">
        <v>66</v>
      </c>
    </row>
    <row r="7247" spans="1:14" x14ac:dyDescent="0.3">
      <c r="A7247">
        <v>7246</v>
      </c>
      <c r="B7247">
        <v>87220</v>
      </c>
      <c r="C7247" t="s">
        <v>15252</v>
      </c>
      <c r="D7247">
        <v>33</v>
      </c>
      <c r="E7247">
        <v>60540745</v>
      </c>
      <c r="F7247" t="s">
        <v>865</v>
      </c>
      <c r="G7247" t="s">
        <v>15252</v>
      </c>
      <c r="I7247" t="s">
        <v>13</v>
      </c>
      <c r="K7247">
        <v>3.72</v>
      </c>
      <c r="L7247">
        <v>15079</v>
      </c>
      <c r="M7247" t="s">
        <v>20774</v>
      </c>
      <c r="N7247" t="s">
        <v>66</v>
      </c>
    </row>
    <row r="7248" spans="1:14" x14ac:dyDescent="0.3">
      <c r="A7248">
        <v>7247</v>
      </c>
      <c r="B7248">
        <v>498835</v>
      </c>
      <c r="C7248" t="s">
        <v>15253</v>
      </c>
      <c r="D7248">
        <v>81</v>
      </c>
      <c r="E7248">
        <v>752860550</v>
      </c>
      <c r="F7248" t="s">
        <v>6685</v>
      </c>
      <c r="G7248" t="s">
        <v>15254</v>
      </c>
      <c r="I7248" t="s">
        <v>419</v>
      </c>
      <c r="K7248">
        <v>3.73</v>
      </c>
      <c r="L7248">
        <v>13368</v>
      </c>
      <c r="M7248" t="s">
        <v>20779</v>
      </c>
      <c r="N7248" t="s">
        <v>66</v>
      </c>
    </row>
    <row r="7249" spans="1:14" x14ac:dyDescent="0.3">
      <c r="A7249">
        <v>7248</v>
      </c>
      <c r="B7249">
        <v>7778609</v>
      </c>
      <c r="C7249" t="s">
        <v>15255</v>
      </c>
      <c r="D7249">
        <v>23</v>
      </c>
      <c r="E7249">
        <v>61714313</v>
      </c>
      <c r="F7249" t="s">
        <v>9361</v>
      </c>
      <c r="I7249" t="s">
        <v>21</v>
      </c>
      <c r="K7249">
        <v>4.0599999999999996</v>
      </c>
      <c r="L7249">
        <v>13583</v>
      </c>
      <c r="M7249" t="s">
        <v>20776</v>
      </c>
      <c r="N7249" t="s">
        <v>66</v>
      </c>
    </row>
    <row r="7250" spans="1:14" x14ac:dyDescent="0.3">
      <c r="A7250">
        <v>7249</v>
      </c>
      <c r="B7250">
        <v>100247</v>
      </c>
      <c r="C7250" t="s">
        <v>15256</v>
      </c>
      <c r="D7250">
        <v>11</v>
      </c>
      <c r="E7250">
        <v>812992180</v>
      </c>
      <c r="F7250" t="s">
        <v>15257</v>
      </c>
      <c r="G7250" t="s">
        <v>15256</v>
      </c>
      <c r="I7250" t="s">
        <v>13</v>
      </c>
      <c r="K7250">
        <v>3.92</v>
      </c>
      <c r="L7250">
        <v>13128</v>
      </c>
      <c r="M7250" t="e">
        <v>#N/A</v>
      </c>
      <c r="N7250" t="s">
        <v>66</v>
      </c>
    </row>
    <row r="7251" spans="1:14" x14ac:dyDescent="0.3">
      <c r="A7251">
        <v>7250</v>
      </c>
      <c r="B7251">
        <v>12383252</v>
      </c>
      <c r="C7251" t="s">
        <v>15258</v>
      </c>
      <c r="D7251">
        <v>19</v>
      </c>
      <c r="E7251">
        <v>425247546</v>
      </c>
      <c r="F7251" t="s">
        <v>2440</v>
      </c>
      <c r="G7251" t="s">
        <v>15259</v>
      </c>
      <c r="I7251" t="s">
        <v>13</v>
      </c>
      <c r="K7251">
        <v>3.79</v>
      </c>
      <c r="L7251">
        <v>18225</v>
      </c>
      <c r="M7251" t="s">
        <v>20776</v>
      </c>
      <c r="N7251" t="s">
        <v>66</v>
      </c>
    </row>
    <row r="7252" spans="1:14" x14ac:dyDescent="0.3">
      <c r="A7252">
        <v>7251</v>
      </c>
      <c r="B7252">
        <v>10775</v>
      </c>
      <c r="C7252" t="s">
        <v>15260</v>
      </c>
      <c r="D7252">
        <v>77</v>
      </c>
      <c r="E7252">
        <v>684804522</v>
      </c>
      <c r="F7252" t="s">
        <v>327</v>
      </c>
      <c r="G7252" t="s">
        <v>15260</v>
      </c>
      <c r="I7252" t="s">
        <v>21</v>
      </c>
      <c r="K7252">
        <v>3.74</v>
      </c>
      <c r="L7252">
        <v>12948</v>
      </c>
      <c r="M7252" t="s">
        <v>20778</v>
      </c>
      <c r="N7252" t="s">
        <v>66</v>
      </c>
    </row>
    <row r="7253" spans="1:14" x14ac:dyDescent="0.3">
      <c r="A7253">
        <v>7252</v>
      </c>
      <c r="B7253">
        <v>1333030</v>
      </c>
      <c r="C7253" t="s">
        <v>15261</v>
      </c>
      <c r="D7253">
        <v>23</v>
      </c>
      <c r="E7253">
        <v>425219437</v>
      </c>
      <c r="F7253" t="s">
        <v>5435</v>
      </c>
      <c r="G7253" t="s">
        <v>15262</v>
      </c>
      <c r="I7253" t="s">
        <v>21</v>
      </c>
      <c r="K7253">
        <v>3.99</v>
      </c>
      <c r="L7253">
        <v>20856</v>
      </c>
      <c r="M7253" t="s">
        <v>20778</v>
      </c>
      <c r="N7253" t="s">
        <v>66</v>
      </c>
    </row>
    <row r="7254" spans="1:14" x14ac:dyDescent="0.3">
      <c r="A7254">
        <v>7253</v>
      </c>
      <c r="B7254">
        <v>22875</v>
      </c>
      <c r="C7254" t="s">
        <v>15263</v>
      </c>
      <c r="D7254">
        <v>34</v>
      </c>
      <c r="E7254">
        <v>345418476</v>
      </c>
      <c r="F7254" t="s">
        <v>7285</v>
      </c>
      <c r="G7254" t="s">
        <v>15264</v>
      </c>
      <c r="I7254" t="s">
        <v>13</v>
      </c>
      <c r="K7254">
        <v>3.96</v>
      </c>
      <c r="L7254">
        <v>13812</v>
      </c>
      <c r="M7254" t="s">
        <v>20776</v>
      </c>
      <c r="N7254" t="s">
        <v>66</v>
      </c>
    </row>
    <row r="7255" spans="1:14" x14ac:dyDescent="0.3">
      <c r="A7255">
        <v>7254</v>
      </c>
      <c r="B7255">
        <v>24816</v>
      </c>
      <c r="C7255" t="s">
        <v>15265</v>
      </c>
      <c r="D7255">
        <v>23</v>
      </c>
      <c r="E7255">
        <v>836217691</v>
      </c>
      <c r="F7255" t="s">
        <v>2277</v>
      </c>
      <c r="G7255" t="s">
        <v>15265</v>
      </c>
      <c r="I7255" t="s">
        <v>13</v>
      </c>
      <c r="K7255">
        <v>4.71</v>
      </c>
      <c r="L7255">
        <v>14113</v>
      </c>
      <c r="M7255" t="s">
        <v>20783</v>
      </c>
      <c r="N7255" t="s">
        <v>66</v>
      </c>
    </row>
    <row r="7256" spans="1:14" x14ac:dyDescent="0.3">
      <c r="A7256">
        <v>7255</v>
      </c>
      <c r="B7256">
        <v>17190226</v>
      </c>
      <c r="C7256" t="s">
        <v>15266</v>
      </c>
      <c r="D7256">
        <v>16</v>
      </c>
      <c r="F7256" t="s">
        <v>15267</v>
      </c>
      <c r="G7256" t="s">
        <v>15268</v>
      </c>
      <c r="I7256" t="s">
        <v>13</v>
      </c>
      <c r="K7256">
        <v>3.91</v>
      </c>
      <c r="L7256">
        <v>20398</v>
      </c>
      <c r="M7256" t="s">
        <v>20778</v>
      </c>
      <c r="N7256" t="s">
        <v>66</v>
      </c>
    </row>
    <row r="7257" spans="1:14" x14ac:dyDescent="0.3">
      <c r="A7257">
        <v>7256</v>
      </c>
      <c r="B7257">
        <v>17985262</v>
      </c>
      <c r="C7257" t="s">
        <v>15269</v>
      </c>
      <c r="D7257">
        <v>35</v>
      </c>
      <c r="F7257" t="s">
        <v>15270</v>
      </c>
      <c r="G7257" t="s">
        <v>15269</v>
      </c>
      <c r="I7257" t="s">
        <v>13</v>
      </c>
      <c r="K7257">
        <v>3.75</v>
      </c>
      <c r="L7257">
        <v>6028</v>
      </c>
      <c r="M7257" t="s">
        <v>20781</v>
      </c>
      <c r="N7257" t="s">
        <v>66</v>
      </c>
    </row>
    <row r="7258" spans="1:14" x14ac:dyDescent="0.3">
      <c r="A7258">
        <v>7257</v>
      </c>
      <c r="B7258">
        <v>24476</v>
      </c>
      <c r="C7258" t="s">
        <v>15271</v>
      </c>
      <c r="D7258">
        <v>21</v>
      </c>
      <c r="E7258">
        <v>743406567</v>
      </c>
      <c r="F7258" t="s">
        <v>3102</v>
      </c>
      <c r="G7258" t="s">
        <v>15271</v>
      </c>
      <c r="I7258" t="s">
        <v>21</v>
      </c>
      <c r="K7258">
        <v>3.8</v>
      </c>
      <c r="L7258">
        <v>11376</v>
      </c>
      <c r="M7258" t="s">
        <v>20783</v>
      </c>
      <c r="N7258" t="s">
        <v>66</v>
      </c>
    </row>
    <row r="7259" spans="1:14" x14ac:dyDescent="0.3">
      <c r="A7259">
        <v>7258</v>
      </c>
      <c r="B7259">
        <v>795034</v>
      </c>
      <c r="C7259" t="s">
        <v>15272</v>
      </c>
      <c r="D7259">
        <v>40</v>
      </c>
      <c r="E7259">
        <v>886775981</v>
      </c>
      <c r="F7259" t="s">
        <v>5217</v>
      </c>
      <c r="G7259" t="s">
        <v>15273</v>
      </c>
      <c r="I7259" t="s">
        <v>21</v>
      </c>
      <c r="K7259">
        <v>4.18</v>
      </c>
      <c r="L7259">
        <v>13830</v>
      </c>
      <c r="M7259" t="s">
        <v>20776</v>
      </c>
      <c r="N7259" t="s">
        <v>66</v>
      </c>
    </row>
    <row r="7260" spans="1:14" x14ac:dyDescent="0.3">
      <c r="A7260">
        <v>7259</v>
      </c>
      <c r="B7260">
        <v>6818019</v>
      </c>
      <c r="C7260" t="s">
        <v>15274</v>
      </c>
      <c r="D7260">
        <v>47</v>
      </c>
      <c r="E7260">
        <v>307589676</v>
      </c>
      <c r="F7260" t="s">
        <v>15275</v>
      </c>
      <c r="G7260" t="s">
        <v>15276</v>
      </c>
      <c r="I7260" t="s">
        <v>13</v>
      </c>
      <c r="K7260">
        <v>3.79</v>
      </c>
      <c r="L7260">
        <v>13607</v>
      </c>
      <c r="M7260" t="s">
        <v>20774</v>
      </c>
      <c r="N7260" t="s">
        <v>66</v>
      </c>
    </row>
    <row r="7261" spans="1:14" x14ac:dyDescent="0.3">
      <c r="A7261">
        <v>7260</v>
      </c>
      <c r="B7261">
        <v>43798</v>
      </c>
      <c r="C7261" t="s">
        <v>15277</v>
      </c>
      <c r="D7261">
        <v>25</v>
      </c>
      <c r="E7261">
        <v>345376048</v>
      </c>
      <c r="F7261" t="s">
        <v>502</v>
      </c>
      <c r="G7261" t="s">
        <v>15277</v>
      </c>
      <c r="I7261" t="s">
        <v>21</v>
      </c>
      <c r="K7261">
        <v>3.83</v>
      </c>
      <c r="L7261">
        <v>15221</v>
      </c>
      <c r="M7261" t="s">
        <v>20782</v>
      </c>
      <c r="N7261" t="s">
        <v>66</v>
      </c>
    </row>
    <row r="7262" spans="1:14" x14ac:dyDescent="0.3">
      <c r="A7262">
        <v>7261</v>
      </c>
      <c r="B7262">
        <v>18453074</v>
      </c>
      <c r="C7262" t="s">
        <v>15278</v>
      </c>
      <c r="D7262">
        <v>32</v>
      </c>
      <c r="E7262">
        <v>316033979</v>
      </c>
      <c r="F7262" t="s">
        <v>7148</v>
      </c>
      <c r="G7262" t="s">
        <v>15279</v>
      </c>
      <c r="I7262" t="s">
        <v>13</v>
      </c>
      <c r="K7262">
        <v>3.08</v>
      </c>
      <c r="L7262">
        <v>10270</v>
      </c>
      <c r="M7262" t="e">
        <v>#N/A</v>
      </c>
      <c r="N7262" t="s">
        <v>66</v>
      </c>
    </row>
    <row r="7263" spans="1:14" x14ac:dyDescent="0.3">
      <c r="A7263">
        <v>7262</v>
      </c>
      <c r="B7263">
        <v>150720</v>
      </c>
      <c r="C7263" t="s">
        <v>15280</v>
      </c>
      <c r="D7263">
        <v>9</v>
      </c>
      <c r="E7263">
        <v>571199976</v>
      </c>
      <c r="F7263" t="s">
        <v>15281</v>
      </c>
      <c r="G7263" t="s">
        <v>15282</v>
      </c>
      <c r="I7263" t="s">
        <v>13</v>
      </c>
      <c r="K7263">
        <v>4.01</v>
      </c>
      <c r="L7263">
        <v>13777</v>
      </c>
      <c r="M7263" t="s">
        <v>20777</v>
      </c>
      <c r="N7263" t="s">
        <v>66</v>
      </c>
    </row>
    <row r="7264" spans="1:14" x14ac:dyDescent="0.3">
      <c r="A7264">
        <v>7263</v>
      </c>
      <c r="B7264">
        <v>121581</v>
      </c>
      <c r="C7264" t="s">
        <v>15283</v>
      </c>
      <c r="D7264">
        <v>32</v>
      </c>
      <c r="E7264">
        <v>441653049</v>
      </c>
      <c r="F7264" t="s">
        <v>15284</v>
      </c>
      <c r="G7264" t="s">
        <v>15285</v>
      </c>
      <c r="I7264" t="s">
        <v>13</v>
      </c>
      <c r="K7264">
        <v>4.1500000000000004</v>
      </c>
      <c r="L7264">
        <v>13920</v>
      </c>
      <c r="M7264" t="s">
        <v>20780</v>
      </c>
      <c r="N7264" t="s">
        <v>66</v>
      </c>
    </row>
    <row r="7265" spans="1:14" x14ac:dyDescent="0.3">
      <c r="A7265">
        <v>7264</v>
      </c>
      <c r="B7265">
        <v>86525</v>
      </c>
      <c r="C7265" t="s">
        <v>15286</v>
      </c>
      <c r="D7265">
        <v>25</v>
      </c>
      <c r="E7265">
        <v>394720954</v>
      </c>
      <c r="F7265" t="s">
        <v>15287</v>
      </c>
      <c r="G7265" t="s">
        <v>15288</v>
      </c>
      <c r="I7265" t="s">
        <v>13</v>
      </c>
      <c r="K7265">
        <v>4.41</v>
      </c>
      <c r="L7265">
        <v>11411</v>
      </c>
      <c r="M7265" t="e">
        <v>#N/A</v>
      </c>
      <c r="N7265" t="s">
        <v>66</v>
      </c>
    </row>
    <row r="7266" spans="1:14" x14ac:dyDescent="0.3">
      <c r="A7266">
        <v>7265</v>
      </c>
      <c r="B7266">
        <v>15722284</v>
      </c>
      <c r="C7266" t="s">
        <v>15289</v>
      </c>
      <c r="D7266">
        <v>30</v>
      </c>
      <c r="F7266" t="s">
        <v>860</v>
      </c>
      <c r="G7266" t="s">
        <v>15290</v>
      </c>
      <c r="I7266" t="s">
        <v>13</v>
      </c>
      <c r="K7266">
        <v>4.12</v>
      </c>
      <c r="L7266">
        <v>11714</v>
      </c>
      <c r="M7266" t="s">
        <v>20782</v>
      </c>
      <c r="N7266" t="s">
        <v>66</v>
      </c>
    </row>
    <row r="7267" spans="1:14" x14ac:dyDescent="0.3">
      <c r="A7267">
        <v>7266</v>
      </c>
      <c r="B7267">
        <v>6671</v>
      </c>
      <c r="C7267" t="s">
        <v>15291</v>
      </c>
      <c r="D7267">
        <v>71</v>
      </c>
      <c r="E7267" t="s">
        <v>15292</v>
      </c>
      <c r="F7267" t="s">
        <v>15293</v>
      </c>
      <c r="G7267" t="s">
        <v>15294</v>
      </c>
      <c r="I7267" t="s">
        <v>13</v>
      </c>
      <c r="K7267">
        <v>4.1500000000000004</v>
      </c>
      <c r="L7267">
        <v>13419</v>
      </c>
      <c r="M7267" t="s">
        <v>20783</v>
      </c>
      <c r="N7267" t="s">
        <v>66</v>
      </c>
    </row>
    <row r="7268" spans="1:14" x14ac:dyDescent="0.3">
      <c r="A7268">
        <v>7267</v>
      </c>
      <c r="B7268">
        <v>140091</v>
      </c>
      <c r="C7268" t="s">
        <v>15295</v>
      </c>
      <c r="D7268">
        <v>43</v>
      </c>
      <c r="E7268">
        <v>802757693</v>
      </c>
      <c r="F7268" t="s">
        <v>482</v>
      </c>
      <c r="I7268" t="s">
        <v>13</v>
      </c>
      <c r="K7268">
        <v>3.66</v>
      </c>
      <c r="L7268">
        <v>18154</v>
      </c>
      <c r="M7268" t="s">
        <v>20779</v>
      </c>
      <c r="N7268" t="s">
        <v>66</v>
      </c>
    </row>
    <row r="7269" spans="1:14" x14ac:dyDescent="0.3">
      <c r="A7269">
        <v>7268</v>
      </c>
      <c r="B7269">
        <v>7926242</v>
      </c>
      <c r="C7269" t="s">
        <v>15296</v>
      </c>
      <c r="D7269">
        <v>58</v>
      </c>
      <c r="E7269">
        <v>399157212</v>
      </c>
      <c r="F7269" t="s">
        <v>1177</v>
      </c>
      <c r="G7269" t="s">
        <v>15297</v>
      </c>
      <c r="I7269" t="s">
        <v>21</v>
      </c>
      <c r="K7269">
        <v>3.55</v>
      </c>
      <c r="L7269">
        <v>14765</v>
      </c>
      <c r="M7269" t="s">
        <v>20779</v>
      </c>
      <c r="N7269" t="s">
        <v>66</v>
      </c>
    </row>
    <row r="7270" spans="1:14" x14ac:dyDescent="0.3">
      <c r="A7270">
        <v>7269</v>
      </c>
      <c r="B7270">
        <v>672948</v>
      </c>
      <c r="C7270" t="s">
        <v>15298</v>
      </c>
      <c r="D7270">
        <v>109</v>
      </c>
      <c r="E7270">
        <v>449912450</v>
      </c>
      <c r="F7270" t="s">
        <v>12865</v>
      </c>
      <c r="G7270" t="s">
        <v>15299</v>
      </c>
      <c r="K7270">
        <v>4.4000000000000004</v>
      </c>
      <c r="L7270">
        <v>11391</v>
      </c>
      <c r="M7270" t="s">
        <v>20778</v>
      </c>
      <c r="N7270" t="s">
        <v>66</v>
      </c>
    </row>
    <row r="7271" spans="1:14" x14ac:dyDescent="0.3">
      <c r="A7271">
        <v>7270</v>
      </c>
      <c r="B7271">
        <v>154795</v>
      </c>
      <c r="C7271" t="s">
        <v>15300</v>
      </c>
      <c r="D7271">
        <v>31</v>
      </c>
      <c r="E7271">
        <v>1563890976</v>
      </c>
      <c r="F7271" t="s">
        <v>15301</v>
      </c>
      <c r="G7271" t="s">
        <v>15300</v>
      </c>
      <c r="I7271" t="s">
        <v>21</v>
      </c>
      <c r="K7271">
        <v>3.89</v>
      </c>
      <c r="L7271">
        <v>12630</v>
      </c>
      <c r="M7271" t="s">
        <v>20776</v>
      </c>
      <c r="N7271" t="s">
        <v>66</v>
      </c>
    </row>
    <row r="7272" spans="1:14" x14ac:dyDescent="0.3">
      <c r="A7272">
        <v>7271</v>
      </c>
      <c r="B7272">
        <v>144800</v>
      </c>
      <c r="C7272" t="s">
        <v>15302</v>
      </c>
      <c r="D7272">
        <v>57</v>
      </c>
      <c r="E7272">
        <v>1841959111</v>
      </c>
      <c r="F7272" t="s">
        <v>15303</v>
      </c>
      <c r="G7272" t="s">
        <v>15302</v>
      </c>
      <c r="I7272" t="s">
        <v>21</v>
      </c>
      <c r="K7272">
        <v>3.87</v>
      </c>
      <c r="L7272">
        <v>11010</v>
      </c>
      <c r="M7272" t="s">
        <v>20776</v>
      </c>
      <c r="N7272" t="s">
        <v>66</v>
      </c>
    </row>
    <row r="7273" spans="1:14" x14ac:dyDescent="0.3">
      <c r="A7273">
        <v>7272</v>
      </c>
      <c r="B7273">
        <v>27904311</v>
      </c>
      <c r="C7273" t="s">
        <v>15304</v>
      </c>
      <c r="D7273">
        <v>46</v>
      </c>
      <c r="E7273">
        <v>1423160924</v>
      </c>
      <c r="F7273" t="s">
        <v>117</v>
      </c>
      <c r="G7273" t="s">
        <v>15305</v>
      </c>
      <c r="I7273" t="s">
        <v>13</v>
      </c>
      <c r="K7273">
        <v>4.37</v>
      </c>
      <c r="L7273">
        <v>22736</v>
      </c>
      <c r="M7273" t="s">
        <v>20776</v>
      </c>
      <c r="N7273" t="s">
        <v>66</v>
      </c>
    </row>
    <row r="7274" spans="1:14" x14ac:dyDescent="0.3">
      <c r="A7274">
        <v>7273</v>
      </c>
      <c r="B7274">
        <v>15771862</v>
      </c>
      <c r="C7274" t="s">
        <v>15306</v>
      </c>
      <c r="D7274">
        <v>36</v>
      </c>
      <c r="F7274" t="s">
        <v>15307</v>
      </c>
      <c r="G7274" t="s">
        <v>15306</v>
      </c>
      <c r="I7274" t="s">
        <v>13</v>
      </c>
      <c r="K7274">
        <v>3.7</v>
      </c>
      <c r="L7274">
        <v>12008</v>
      </c>
      <c r="M7274" t="e">
        <v>#N/A</v>
      </c>
      <c r="N7274" t="s">
        <v>66</v>
      </c>
    </row>
    <row r="7275" spans="1:14" x14ac:dyDescent="0.3">
      <c r="A7275">
        <v>7274</v>
      </c>
      <c r="B7275">
        <v>1307</v>
      </c>
      <c r="C7275" t="s">
        <v>15308</v>
      </c>
      <c r="D7275">
        <v>25</v>
      </c>
      <c r="E7275">
        <v>553295411</v>
      </c>
      <c r="F7275" t="s">
        <v>3110</v>
      </c>
      <c r="G7275" t="s">
        <v>15309</v>
      </c>
      <c r="I7275" t="s">
        <v>21</v>
      </c>
      <c r="K7275">
        <v>4.05</v>
      </c>
      <c r="L7275">
        <v>14707</v>
      </c>
      <c r="M7275" t="s">
        <v>20776</v>
      </c>
      <c r="N7275" t="s">
        <v>66</v>
      </c>
    </row>
    <row r="7276" spans="1:14" x14ac:dyDescent="0.3">
      <c r="A7276">
        <v>7275</v>
      </c>
      <c r="B7276">
        <v>13547504</v>
      </c>
      <c r="C7276" t="s">
        <v>15310</v>
      </c>
      <c r="D7276">
        <v>30</v>
      </c>
      <c r="E7276">
        <v>743236718</v>
      </c>
      <c r="F7276" t="s">
        <v>15311</v>
      </c>
      <c r="G7276" t="s">
        <v>15310</v>
      </c>
      <c r="I7276" t="s">
        <v>13</v>
      </c>
      <c r="K7276">
        <v>4.26</v>
      </c>
      <c r="L7276">
        <v>11879</v>
      </c>
      <c r="M7276" t="e">
        <v>#N/A</v>
      </c>
      <c r="N7276" t="s">
        <v>66</v>
      </c>
    </row>
    <row r="7277" spans="1:14" x14ac:dyDescent="0.3">
      <c r="A7277">
        <v>7276</v>
      </c>
      <c r="B7277">
        <v>958277</v>
      </c>
      <c r="C7277" t="s">
        <v>15312</v>
      </c>
      <c r="D7277">
        <v>33</v>
      </c>
      <c r="E7277">
        <v>679826424</v>
      </c>
      <c r="F7277" t="s">
        <v>15313</v>
      </c>
      <c r="G7277" t="s">
        <v>15314</v>
      </c>
      <c r="I7277" t="s">
        <v>21</v>
      </c>
      <c r="K7277">
        <v>3.9</v>
      </c>
      <c r="L7277">
        <v>16918</v>
      </c>
      <c r="M7277" t="s">
        <v>20783</v>
      </c>
      <c r="N7277" t="s">
        <v>66</v>
      </c>
    </row>
    <row r="7278" spans="1:14" x14ac:dyDescent="0.3">
      <c r="A7278">
        <v>7277</v>
      </c>
      <c r="B7278">
        <v>23887</v>
      </c>
      <c r="C7278" t="s">
        <v>15315</v>
      </c>
      <c r="D7278">
        <v>161</v>
      </c>
      <c r="E7278">
        <v>60882867</v>
      </c>
      <c r="F7278" t="s">
        <v>246</v>
      </c>
      <c r="G7278" t="s">
        <v>15316</v>
      </c>
      <c r="I7278" t="s">
        <v>13</v>
      </c>
      <c r="K7278">
        <v>3.84</v>
      </c>
      <c r="L7278">
        <v>10576</v>
      </c>
      <c r="M7278" t="e">
        <v>#N/A</v>
      </c>
      <c r="N7278" t="s">
        <v>66</v>
      </c>
    </row>
    <row r="7279" spans="1:14" x14ac:dyDescent="0.3">
      <c r="A7279">
        <v>7278</v>
      </c>
      <c r="B7279">
        <v>3276637</v>
      </c>
      <c r="C7279" t="s">
        <v>15317</v>
      </c>
      <c r="D7279">
        <v>48</v>
      </c>
      <c r="E7279">
        <v>7201788</v>
      </c>
      <c r="F7279" t="s">
        <v>10328</v>
      </c>
      <c r="G7279" t="s">
        <v>15318</v>
      </c>
      <c r="I7279" t="s">
        <v>13</v>
      </c>
      <c r="K7279">
        <v>4.32</v>
      </c>
      <c r="L7279">
        <v>11461</v>
      </c>
      <c r="M7279" t="s">
        <v>20776</v>
      </c>
      <c r="N7279" t="s">
        <v>66</v>
      </c>
    </row>
    <row r="7280" spans="1:14" x14ac:dyDescent="0.3">
      <c r="A7280">
        <v>7279</v>
      </c>
      <c r="B7280">
        <v>13330771</v>
      </c>
      <c r="C7280" t="s">
        <v>15319</v>
      </c>
      <c r="D7280">
        <v>47</v>
      </c>
      <c r="E7280">
        <v>307957241</v>
      </c>
      <c r="F7280" t="s">
        <v>1987</v>
      </c>
      <c r="G7280" t="s">
        <v>15319</v>
      </c>
      <c r="I7280" t="s">
        <v>13</v>
      </c>
      <c r="K7280">
        <v>3.85</v>
      </c>
      <c r="L7280">
        <v>11443</v>
      </c>
      <c r="M7280" t="e">
        <v>#N/A</v>
      </c>
      <c r="N7280" t="s">
        <v>66</v>
      </c>
    </row>
    <row r="7281" spans="1:14" x14ac:dyDescent="0.3">
      <c r="A7281">
        <v>7280</v>
      </c>
      <c r="B7281">
        <v>12444297</v>
      </c>
      <c r="C7281" t="s">
        <v>15320</v>
      </c>
      <c r="D7281">
        <v>3</v>
      </c>
      <c r="E7281">
        <v>385344414</v>
      </c>
      <c r="F7281" t="s">
        <v>2401</v>
      </c>
      <c r="G7281" t="s">
        <v>15321</v>
      </c>
      <c r="I7281" t="s">
        <v>13</v>
      </c>
      <c r="K7281">
        <v>4.12</v>
      </c>
      <c r="L7281">
        <v>17562</v>
      </c>
      <c r="M7281" t="s">
        <v>20776</v>
      </c>
      <c r="N7281" t="s">
        <v>66</v>
      </c>
    </row>
    <row r="7282" spans="1:14" x14ac:dyDescent="0.3">
      <c r="A7282">
        <v>7281</v>
      </c>
      <c r="B7282">
        <v>3301759</v>
      </c>
      <c r="C7282" t="s">
        <v>15322</v>
      </c>
      <c r="D7282">
        <v>325</v>
      </c>
      <c r="F7282" t="s">
        <v>937</v>
      </c>
      <c r="G7282" t="s">
        <v>15322</v>
      </c>
      <c r="I7282" t="s">
        <v>13</v>
      </c>
      <c r="K7282">
        <v>3.92</v>
      </c>
      <c r="L7282">
        <v>15114</v>
      </c>
      <c r="M7282" t="s">
        <v>20779</v>
      </c>
      <c r="N7282" t="s">
        <v>66</v>
      </c>
    </row>
    <row r="7283" spans="1:14" x14ac:dyDescent="0.3">
      <c r="A7283">
        <v>7282</v>
      </c>
      <c r="B7283">
        <v>104086</v>
      </c>
      <c r="C7283" t="s">
        <v>15323</v>
      </c>
      <c r="D7283">
        <v>52</v>
      </c>
      <c r="E7283">
        <v>451458222</v>
      </c>
      <c r="F7283" t="s">
        <v>7750</v>
      </c>
      <c r="G7283" t="s">
        <v>15324</v>
      </c>
      <c r="I7283" t="s">
        <v>21</v>
      </c>
      <c r="K7283">
        <v>3.99</v>
      </c>
      <c r="L7283">
        <v>16187</v>
      </c>
      <c r="M7283" t="s">
        <v>20776</v>
      </c>
      <c r="N7283" t="s">
        <v>66</v>
      </c>
    </row>
    <row r="7284" spans="1:14" x14ac:dyDescent="0.3">
      <c r="A7284">
        <v>7283</v>
      </c>
      <c r="B7284">
        <v>7909</v>
      </c>
      <c r="C7284" t="s">
        <v>15325</v>
      </c>
      <c r="D7284">
        <v>16</v>
      </c>
      <c r="E7284">
        <v>64400964</v>
      </c>
      <c r="F7284" t="s">
        <v>15326</v>
      </c>
      <c r="G7284" t="s">
        <v>15327</v>
      </c>
      <c r="I7284" t="s">
        <v>21</v>
      </c>
      <c r="K7284">
        <v>4.07</v>
      </c>
      <c r="L7284">
        <v>18024</v>
      </c>
      <c r="M7284" t="s">
        <v>20774</v>
      </c>
      <c r="N7284" t="s">
        <v>66</v>
      </c>
    </row>
    <row r="7285" spans="1:14" x14ac:dyDescent="0.3">
      <c r="A7285">
        <v>7284</v>
      </c>
      <c r="B7285">
        <v>2020935</v>
      </c>
      <c r="C7285" t="s">
        <v>15328</v>
      </c>
      <c r="D7285">
        <v>16</v>
      </c>
      <c r="E7285">
        <v>316014559</v>
      </c>
      <c r="F7285" t="s">
        <v>15329</v>
      </c>
      <c r="G7285" t="s">
        <v>15328</v>
      </c>
      <c r="I7285" t="s">
        <v>21</v>
      </c>
      <c r="K7285">
        <v>3.64</v>
      </c>
      <c r="L7285">
        <v>16515</v>
      </c>
      <c r="M7285" t="s">
        <v>20774</v>
      </c>
      <c r="N7285" t="s">
        <v>66</v>
      </c>
    </row>
    <row r="7286" spans="1:14" x14ac:dyDescent="0.3">
      <c r="A7286">
        <v>7285</v>
      </c>
      <c r="B7286">
        <v>1474628</v>
      </c>
      <c r="C7286" t="s">
        <v>15330</v>
      </c>
      <c r="D7286">
        <v>44</v>
      </c>
      <c r="E7286">
        <v>434017841</v>
      </c>
      <c r="F7286" t="s">
        <v>2733</v>
      </c>
      <c r="G7286" t="s">
        <v>15330</v>
      </c>
      <c r="I7286" t="s">
        <v>13</v>
      </c>
      <c r="K7286">
        <v>3.58</v>
      </c>
      <c r="L7286">
        <v>13849</v>
      </c>
      <c r="M7286" t="s">
        <v>20779</v>
      </c>
      <c r="N7286" t="s">
        <v>66</v>
      </c>
    </row>
    <row r="7287" spans="1:14" x14ac:dyDescent="0.3">
      <c r="A7287">
        <v>7286</v>
      </c>
      <c r="B7287">
        <v>18107951</v>
      </c>
      <c r="C7287" t="s">
        <v>15331</v>
      </c>
      <c r="D7287">
        <v>26</v>
      </c>
      <c r="E7287">
        <v>425263150</v>
      </c>
      <c r="F7287" t="s">
        <v>482</v>
      </c>
      <c r="G7287" t="s">
        <v>15332</v>
      </c>
      <c r="I7287" t="s">
        <v>13</v>
      </c>
      <c r="K7287">
        <v>3.63</v>
      </c>
      <c r="L7287">
        <v>15029</v>
      </c>
      <c r="M7287" t="s">
        <v>20779</v>
      </c>
      <c r="N7287" t="s">
        <v>66</v>
      </c>
    </row>
    <row r="7288" spans="1:14" x14ac:dyDescent="0.3">
      <c r="A7288">
        <v>7287</v>
      </c>
      <c r="B7288">
        <v>269746</v>
      </c>
      <c r="C7288" t="s">
        <v>15333</v>
      </c>
      <c r="D7288">
        <v>21</v>
      </c>
      <c r="E7288">
        <v>553584707</v>
      </c>
      <c r="F7288" t="s">
        <v>15334</v>
      </c>
      <c r="G7288" t="s">
        <v>15335</v>
      </c>
      <c r="I7288" t="s">
        <v>21</v>
      </c>
      <c r="K7288">
        <v>3.85</v>
      </c>
      <c r="L7288">
        <v>15777</v>
      </c>
      <c r="M7288" t="s">
        <v>20779</v>
      </c>
      <c r="N7288" t="s">
        <v>66</v>
      </c>
    </row>
    <row r="7289" spans="1:14" x14ac:dyDescent="0.3">
      <c r="A7289">
        <v>7288</v>
      </c>
      <c r="B7289">
        <v>12614410</v>
      </c>
      <c r="C7289" t="s">
        <v>15336</v>
      </c>
      <c r="D7289">
        <v>23</v>
      </c>
      <c r="E7289">
        <v>373210574</v>
      </c>
      <c r="F7289" t="s">
        <v>1704</v>
      </c>
      <c r="G7289" t="s">
        <v>15337</v>
      </c>
      <c r="I7289" t="s">
        <v>13</v>
      </c>
      <c r="K7289">
        <v>4.05</v>
      </c>
      <c r="L7289">
        <v>21049</v>
      </c>
      <c r="M7289" t="s">
        <v>20776</v>
      </c>
      <c r="N7289" t="s">
        <v>66</v>
      </c>
    </row>
    <row r="7290" spans="1:14" x14ac:dyDescent="0.3">
      <c r="A7290">
        <v>7289</v>
      </c>
      <c r="B7290">
        <v>2095583</v>
      </c>
      <c r="C7290" t="s">
        <v>15338</v>
      </c>
      <c r="D7290">
        <v>60</v>
      </c>
      <c r="E7290">
        <v>743294386</v>
      </c>
      <c r="F7290" t="s">
        <v>2077</v>
      </c>
      <c r="G7290" t="s">
        <v>15339</v>
      </c>
      <c r="I7290" t="s">
        <v>13</v>
      </c>
      <c r="K7290">
        <v>3.89</v>
      </c>
      <c r="L7290">
        <v>18180</v>
      </c>
      <c r="M7290" t="s">
        <v>20779</v>
      </c>
      <c r="N7290" t="s">
        <v>66</v>
      </c>
    </row>
    <row r="7291" spans="1:14" x14ac:dyDescent="0.3">
      <c r="A7291">
        <v>7290</v>
      </c>
      <c r="B7291">
        <v>116114</v>
      </c>
      <c r="C7291" t="s">
        <v>15340</v>
      </c>
      <c r="D7291">
        <v>59</v>
      </c>
      <c r="E7291">
        <v>517223007</v>
      </c>
      <c r="F7291" t="s">
        <v>15341</v>
      </c>
      <c r="G7291" t="s">
        <v>15340</v>
      </c>
      <c r="I7291" t="s">
        <v>13</v>
      </c>
      <c r="K7291">
        <v>4.09</v>
      </c>
      <c r="L7291">
        <v>13106</v>
      </c>
      <c r="M7291" t="s">
        <v>20778</v>
      </c>
      <c r="N7291" t="s">
        <v>66</v>
      </c>
    </row>
    <row r="7292" spans="1:14" x14ac:dyDescent="0.3">
      <c r="A7292">
        <v>7291</v>
      </c>
      <c r="B7292">
        <v>389763</v>
      </c>
      <c r="C7292" t="s">
        <v>15342</v>
      </c>
      <c r="D7292">
        <v>27</v>
      </c>
      <c r="E7292">
        <v>1401911846</v>
      </c>
      <c r="F7292" t="s">
        <v>7947</v>
      </c>
      <c r="G7292" t="s">
        <v>15342</v>
      </c>
      <c r="I7292" t="s">
        <v>13</v>
      </c>
      <c r="K7292">
        <v>4.24</v>
      </c>
      <c r="L7292">
        <v>11997</v>
      </c>
      <c r="M7292" t="e">
        <v>#N/A</v>
      </c>
      <c r="N7292" t="s">
        <v>66</v>
      </c>
    </row>
    <row r="7293" spans="1:14" x14ac:dyDescent="0.3">
      <c r="A7293">
        <v>7292</v>
      </c>
      <c r="B7293">
        <v>81176</v>
      </c>
      <c r="C7293" t="s">
        <v>15343</v>
      </c>
      <c r="D7293">
        <v>57</v>
      </c>
      <c r="E7293">
        <v>446693790</v>
      </c>
      <c r="F7293" t="s">
        <v>15344</v>
      </c>
      <c r="G7293" t="s">
        <v>15343</v>
      </c>
      <c r="I7293" t="s">
        <v>21</v>
      </c>
      <c r="K7293">
        <v>3.4</v>
      </c>
      <c r="L7293">
        <v>12468</v>
      </c>
      <c r="M7293" t="s">
        <v>20783</v>
      </c>
      <c r="N7293" t="s">
        <v>66</v>
      </c>
    </row>
    <row r="7294" spans="1:14" x14ac:dyDescent="0.3">
      <c r="A7294">
        <v>7293</v>
      </c>
      <c r="B7294">
        <v>364089</v>
      </c>
      <c r="C7294" t="s">
        <v>15345</v>
      </c>
      <c r="D7294">
        <v>82</v>
      </c>
      <c r="E7294">
        <v>345412214</v>
      </c>
      <c r="F7294" t="s">
        <v>13273</v>
      </c>
      <c r="G7294" t="s">
        <v>15345</v>
      </c>
      <c r="I7294" t="s">
        <v>13</v>
      </c>
      <c r="K7294">
        <v>3.8</v>
      </c>
      <c r="L7294">
        <v>11327</v>
      </c>
      <c r="M7294" t="s">
        <v>20784</v>
      </c>
      <c r="N7294" t="s">
        <v>66</v>
      </c>
    </row>
    <row r="7295" spans="1:14" x14ac:dyDescent="0.3">
      <c r="A7295">
        <v>7294</v>
      </c>
      <c r="B7295">
        <v>11995136</v>
      </c>
      <c r="C7295" t="s">
        <v>15346</v>
      </c>
      <c r="D7295">
        <v>7</v>
      </c>
      <c r="F7295" t="s">
        <v>13155</v>
      </c>
      <c r="G7295" t="s">
        <v>15346</v>
      </c>
      <c r="I7295" t="s">
        <v>3060</v>
      </c>
      <c r="K7295">
        <v>3.31</v>
      </c>
      <c r="L7295">
        <v>10074</v>
      </c>
      <c r="M7295" t="e">
        <v>#N/A</v>
      </c>
      <c r="N7295" t="s">
        <v>66</v>
      </c>
    </row>
    <row r="7296" spans="1:14" x14ac:dyDescent="0.3">
      <c r="A7296">
        <v>7295</v>
      </c>
      <c r="B7296">
        <v>19452</v>
      </c>
      <c r="C7296" t="s">
        <v>15347</v>
      </c>
      <c r="D7296">
        <v>43</v>
      </c>
      <c r="E7296">
        <v>60724501</v>
      </c>
      <c r="F7296" t="s">
        <v>1151</v>
      </c>
      <c r="G7296" t="s">
        <v>15348</v>
      </c>
      <c r="I7296" t="s">
        <v>13</v>
      </c>
      <c r="K7296">
        <v>3.4</v>
      </c>
      <c r="L7296">
        <v>21089</v>
      </c>
      <c r="M7296" t="s">
        <v>20774</v>
      </c>
      <c r="N7296" t="s">
        <v>66</v>
      </c>
    </row>
    <row r="7297" spans="1:14" x14ac:dyDescent="0.3">
      <c r="A7297">
        <v>7296</v>
      </c>
      <c r="B7297">
        <v>128755</v>
      </c>
      <c r="C7297" t="s">
        <v>15349</v>
      </c>
      <c r="D7297">
        <v>67</v>
      </c>
      <c r="E7297">
        <v>743453026</v>
      </c>
      <c r="F7297" t="s">
        <v>2077</v>
      </c>
      <c r="G7297" t="s">
        <v>15350</v>
      </c>
      <c r="K7297">
        <v>3.86</v>
      </c>
      <c r="L7297">
        <v>17850</v>
      </c>
      <c r="M7297" t="s">
        <v>20779</v>
      </c>
      <c r="N7297" t="s">
        <v>66</v>
      </c>
    </row>
    <row r="7298" spans="1:14" x14ac:dyDescent="0.3">
      <c r="A7298">
        <v>7297</v>
      </c>
      <c r="B7298">
        <v>163363</v>
      </c>
      <c r="C7298" t="s">
        <v>15351</v>
      </c>
      <c r="D7298">
        <v>20</v>
      </c>
      <c r="E7298">
        <v>809015803</v>
      </c>
      <c r="F7298" t="s">
        <v>15352</v>
      </c>
      <c r="G7298" t="s">
        <v>15353</v>
      </c>
      <c r="I7298" t="s">
        <v>21</v>
      </c>
      <c r="K7298">
        <v>4.28</v>
      </c>
      <c r="L7298">
        <v>13710</v>
      </c>
      <c r="M7298" t="s">
        <v>20774</v>
      </c>
      <c r="N7298" t="s">
        <v>66</v>
      </c>
    </row>
    <row r="7299" spans="1:14" x14ac:dyDescent="0.3">
      <c r="A7299">
        <v>7298</v>
      </c>
      <c r="B7299">
        <v>577542</v>
      </c>
      <c r="C7299" t="s">
        <v>15354</v>
      </c>
      <c r="D7299">
        <v>77</v>
      </c>
      <c r="E7299">
        <v>688143202</v>
      </c>
      <c r="F7299" t="s">
        <v>15355</v>
      </c>
      <c r="G7299" t="s">
        <v>15354</v>
      </c>
      <c r="K7299">
        <v>3.96</v>
      </c>
      <c r="L7299">
        <v>13851</v>
      </c>
      <c r="M7299" t="s">
        <v>20776</v>
      </c>
      <c r="N7299" t="s">
        <v>66</v>
      </c>
    </row>
    <row r="7300" spans="1:14" x14ac:dyDescent="0.3">
      <c r="A7300">
        <v>7299</v>
      </c>
      <c r="B7300">
        <v>2249196</v>
      </c>
      <c r="C7300" t="s">
        <v>15356</v>
      </c>
      <c r="D7300">
        <v>5</v>
      </c>
      <c r="E7300">
        <v>1401218377</v>
      </c>
      <c r="F7300" t="s">
        <v>5534</v>
      </c>
      <c r="G7300" t="s">
        <v>15356</v>
      </c>
      <c r="I7300" t="s">
        <v>13</v>
      </c>
      <c r="K7300">
        <v>4.33</v>
      </c>
      <c r="L7300">
        <v>12420</v>
      </c>
      <c r="M7300" t="s">
        <v>20776</v>
      </c>
      <c r="N7300" t="s">
        <v>66</v>
      </c>
    </row>
    <row r="7301" spans="1:14" x14ac:dyDescent="0.3">
      <c r="A7301">
        <v>7300</v>
      </c>
      <c r="B7301">
        <v>17345242</v>
      </c>
      <c r="C7301" t="s">
        <v>15357</v>
      </c>
      <c r="D7301">
        <v>35</v>
      </c>
      <c r="E7301">
        <v>553805444</v>
      </c>
      <c r="F7301" t="s">
        <v>15358</v>
      </c>
      <c r="G7301" t="s">
        <v>15359</v>
      </c>
      <c r="I7301" t="s">
        <v>13</v>
      </c>
      <c r="K7301">
        <v>4.25</v>
      </c>
      <c r="L7301">
        <v>12119</v>
      </c>
      <c r="M7301" t="s">
        <v>20776</v>
      </c>
      <c r="N7301" t="s">
        <v>66</v>
      </c>
    </row>
    <row r="7302" spans="1:14" x14ac:dyDescent="0.3">
      <c r="A7302">
        <v>7301</v>
      </c>
      <c r="B7302">
        <v>110386</v>
      </c>
      <c r="C7302" t="s">
        <v>15360</v>
      </c>
      <c r="D7302">
        <v>48</v>
      </c>
      <c r="E7302">
        <v>380820854</v>
      </c>
      <c r="F7302" t="s">
        <v>4902</v>
      </c>
      <c r="G7302" t="s">
        <v>15361</v>
      </c>
      <c r="I7302" t="s">
        <v>13</v>
      </c>
      <c r="K7302">
        <v>3.89</v>
      </c>
      <c r="L7302">
        <v>21928</v>
      </c>
      <c r="M7302" t="s">
        <v>20778</v>
      </c>
      <c r="N7302" t="s">
        <v>66</v>
      </c>
    </row>
    <row r="7303" spans="1:14" x14ac:dyDescent="0.3">
      <c r="A7303">
        <v>7302</v>
      </c>
      <c r="B7303">
        <v>454236</v>
      </c>
      <c r="C7303" t="s">
        <v>15362</v>
      </c>
      <c r="D7303">
        <v>49</v>
      </c>
      <c r="E7303" t="s">
        <v>15363</v>
      </c>
      <c r="F7303" t="s">
        <v>15364</v>
      </c>
      <c r="G7303" t="s">
        <v>15365</v>
      </c>
      <c r="K7303">
        <v>4.21</v>
      </c>
      <c r="L7303">
        <v>11057</v>
      </c>
      <c r="M7303" t="s">
        <v>20777</v>
      </c>
      <c r="N7303" t="s">
        <v>66</v>
      </c>
    </row>
    <row r="7304" spans="1:14" x14ac:dyDescent="0.3">
      <c r="A7304">
        <v>7303</v>
      </c>
      <c r="B7304">
        <v>17336849</v>
      </c>
      <c r="C7304" t="s">
        <v>15366</v>
      </c>
      <c r="D7304">
        <v>5</v>
      </c>
      <c r="E7304">
        <v>1484148037</v>
      </c>
      <c r="F7304" t="s">
        <v>6550</v>
      </c>
      <c r="I7304" t="s">
        <v>13</v>
      </c>
      <c r="K7304">
        <v>4.13</v>
      </c>
      <c r="L7304">
        <v>21272</v>
      </c>
      <c r="M7304" t="s">
        <v>20778</v>
      </c>
      <c r="N7304" t="s">
        <v>66</v>
      </c>
    </row>
    <row r="7305" spans="1:14" x14ac:dyDescent="0.3">
      <c r="A7305">
        <v>7304</v>
      </c>
      <c r="B7305">
        <v>298730</v>
      </c>
      <c r="C7305" t="s">
        <v>15367</v>
      </c>
      <c r="D7305">
        <v>13</v>
      </c>
      <c r="E7305">
        <v>689839103</v>
      </c>
      <c r="F7305" t="s">
        <v>2379</v>
      </c>
      <c r="G7305" t="s">
        <v>15368</v>
      </c>
      <c r="I7305" t="s">
        <v>21</v>
      </c>
      <c r="K7305">
        <v>4.08</v>
      </c>
      <c r="L7305">
        <v>17495</v>
      </c>
      <c r="M7305" t="s">
        <v>20774</v>
      </c>
      <c r="N7305" t="s">
        <v>66</v>
      </c>
    </row>
    <row r="7306" spans="1:14" x14ac:dyDescent="0.3">
      <c r="A7306">
        <v>7305</v>
      </c>
      <c r="B7306">
        <v>20912424</v>
      </c>
      <c r="C7306" t="s">
        <v>15369</v>
      </c>
      <c r="D7306">
        <v>21</v>
      </c>
      <c r="E7306">
        <v>803740816</v>
      </c>
      <c r="F7306" t="s">
        <v>15370</v>
      </c>
      <c r="I7306" t="s">
        <v>13</v>
      </c>
      <c r="K7306">
        <v>4.43</v>
      </c>
      <c r="L7306">
        <v>18782</v>
      </c>
      <c r="M7306" t="s">
        <v>20774</v>
      </c>
      <c r="N7306" t="s">
        <v>66</v>
      </c>
    </row>
    <row r="7307" spans="1:14" x14ac:dyDescent="0.3">
      <c r="A7307">
        <v>7306</v>
      </c>
      <c r="B7307">
        <v>125662</v>
      </c>
      <c r="C7307" t="s">
        <v>15371</v>
      </c>
      <c r="D7307">
        <v>53</v>
      </c>
      <c r="E7307">
        <v>439568420</v>
      </c>
      <c r="F7307" t="s">
        <v>12214</v>
      </c>
      <c r="G7307" t="s">
        <v>15372</v>
      </c>
      <c r="I7307" t="s">
        <v>13</v>
      </c>
      <c r="K7307">
        <v>3.72</v>
      </c>
      <c r="L7307">
        <v>15540</v>
      </c>
      <c r="M7307" t="s">
        <v>20782</v>
      </c>
      <c r="N7307" t="s">
        <v>66</v>
      </c>
    </row>
    <row r="7308" spans="1:14" x14ac:dyDescent="0.3">
      <c r="A7308">
        <v>7307</v>
      </c>
      <c r="B7308">
        <v>328907</v>
      </c>
      <c r="C7308" t="s">
        <v>15373</v>
      </c>
      <c r="D7308">
        <v>18</v>
      </c>
      <c r="E7308">
        <v>60932309</v>
      </c>
      <c r="F7308" t="s">
        <v>5284</v>
      </c>
      <c r="G7308" t="s">
        <v>15374</v>
      </c>
      <c r="I7308" t="s">
        <v>21</v>
      </c>
      <c r="K7308">
        <v>4.08</v>
      </c>
      <c r="L7308">
        <v>12793</v>
      </c>
      <c r="M7308" t="s">
        <v>20776</v>
      </c>
      <c r="N7308" t="s">
        <v>66</v>
      </c>
    </row>
    <row r="7309" spans="1:14" x14ac:dyDescent="0.3">
      <c r="A7309">
        <v>7308</v>
      </c>
      <c r="B7309">
        <v>207684</v>
      </c>
      <c r="C7309" t="s">
        <v>15375</v>
      </c>
      <c r="D7309">
        <v>39</v>
      </c>
      <c r="E7309">
        <v>60837640</v>
      </c>
      <c r="F7309" t="s">
        <v>1151</v>
      </c>
      <c r="G7309" t="s">
        <v>15375</v>
      </c>
      <c r="I7309" t="s">
        <v>21</v>
      </c>
      <c r="K7309">
        <v>3.72</v>
      </c>
      <c r="L7309">
        <v>21745</v>
      </c>
      <c r="M7309" t="s">
        <v>20774</v>
      </c>
      <c r="N7309" t="s">
        <v>66</v>
      </c>
    </row>
    <row r="7310" spans="1:14" x14ac:dyDescent="0.3">
      <c r="A7310">
        <v>7309</v>
      </c>
      <c r="B7310">
        <v>53064</v>
      </c>
      <c r="C7310" t="s">
        <v>15376</v>
      </c>
      <c r="D7310">
        <v>62</v>
      </c>
      <c r="E7310">
        <v>141181737</v>
      </c>
      <c r="F7310" t="s">
        <v>15377</v>
      </c>
      <c r="G7310" t="s">
        <v>11521</v>
      </c>
      <c r="I7310" t="s">
        <v>13</v>
      </c>
      <c r="K7310">
        <v>3.87</v>
      </c>
      <c r="L7310">
        <v>11873</v>
      </c>
      <c r="M7310" t="s">
        <v>20777</v>
      </c>
      <c r="N7310" t="s">
        <v>66</v>
      </c>
    </row>
    <row r="7311" spans="1:14" x14ac:dyDescent="0.3">
      <c r="A7311">
        <v>7310</v>
      </c>
      <c r="B7311">
        <v>21874813</v>
      </c>
      <c r="C7311" t="s">
        <v>15378</v>
      </c>
      <c r="D7311">
        <v>24</v>
      </c>
      <c r="E7311">
        <v>345539931</v>
      </c>
      <c r="F7311" t="s">
        <v>2306</v>
      </c>
      <c r="G7311" t="s">
        <v>15379</v>
      </c>
      <c r="I7311" t="s">
        <v>13</v>
      </c>
      <c r="K7311">
        <v>3.94</v>
      </c>
      <c r="L7311">
        <v>14337</v>
      </c>
      <c r="M7311" t="s">
        <v>20779</v>
      </c>
      <c r="N7311" t="s">
        <v>66</v>
      </c>
    </row>
    <row r="7312" spans="1:14" x14ac:dyDescent="0.3">
      <c r="A7312">
        <v>7311</v>
      </c>
      <c r="B7312">
        <v>13258</v>
      </c>
      <c r="C7312" t="s">
        <v>15380</v>
      </c>
      <c r="D7312">
        <v>59</v>
      </c>
      <c r="E7312">
        <v>312421990</v>
      </c>
      <c r="F7312" t="s">
        <v>15381</v>
      </c>
      <c r="G7312" t="s">
        <v>15382</v>
      </c>
      <c r="I7312" t="s">
        <v>13</v>
      </c>
      <c r="K7312">
        <v>3.69</v>
      </c>
      <c r="L7312">
        <v>11774</v>
      </c>
      <c r="M7312" t="s">
        <v>20777</v>
      </c>
      <c r="N7312" t="s">
        <v>66</v>
      </c>
    </row>
    <row r="7313" spans="1:14" x14ac:dyDescent="0.3">
      <c r="A7313">
        <v>7312</v>
      </c>
      <c r="B7313">
        <v>25293695</v>
      </c>
      <c r="C7313" t="s">
        <v>15383</v>
      </c>
      <c r="D7313">
        <v>22</v>
      </c>
      <c r="E7313" t="s">
        <v>15384</v>
      </c>
      <c r="F7313" t="s">
        <v>1007</v>
      </c>
      <c r="G7313" t="s">
        <v>15385</v>
      </c>
      <c r="I7313" t="s">
        <v>13</v>
      </c>
      <c r="K7313">
        <v>4.45</v>
      </c>
      <c r="L7313">
        <v>13243</v>
      </c>
      <c r="M7313" t="s">
        <v>20778</v>
      </c>
      <c r="N7313" t="s">
        <v>66</v>
      </c>
    </row>
    <row r="7314" spans="1:14" x14ac:dyDescent="0.3">
      <c r="A7314">
        <v>7313</v>
      </c>
      <c r="B7314">
        <v>65399</v>
      </c>
      <c r="C7314" t="s">
        <v>15386</v>
      </c>
      <c r="D7314">
        <v>22</v>
      </c>
      <c r="E7314">
        <v>425193942</v>
      </c>
      <c r="F7314" t="s">
        <v>15387</v>
      </c>
      <c r="G7314" t="s">
        <v>15388</v>
      </c>
      <c r="I7314" t="s">
        <v>13</v>
      </c>
      <c r="K7314">
        <v>4.0199999999999996</v>
      </c>
      <c r="L7314">
        <v>13081</v>
      </c>
      <c r="M7314" t="s">
        <v>20778</v>
      </c>
      <c r="N7314" t="s">
        <v>66</v>
      </c>
    </row>
    <row r="7315" spans="1:14" x14ac:dyDescent="0.3">
      <c r="A7315">
        <v>7314</v>
      </c>
      <c r="B7315">
        <v>229149</v>
      </c>
      <c r="C7315" t="s">
        <v>15389</v>
      </c>
      <c r="D7315">
        <v>14</v>
      </c>
      <c r="E7315">
        <v>1892213753</v>
      </c>
      <c r="F7315" t="s">
        <v>15390</v>
      </c>
      <c r="G7315" t="s">
        <v>15391</v>
      </c>
      <c r="I7315" t="s">
        <v>13</v>
      </c>
      <c r="K7315">
        <v>4.34</v>
      </c>
      <c r="L7315">
        <v>12151</v>
      </c>
      <c r="M7315" t="s">
        <v>20776</v>
      </c>
      <c r="N7315" t="s">
        <v>66</v>
      </c>
    </row>
    <row r="7316" spans="1:14" x14ac:dyDescent="0.3">
      <c r="A7316">
        <v>7315</v>
      </c>
      <c r="B7316">
        <v>10897866</v>
      </c>
      <c r="C7316" t="s">
        <v>15392</v>
      </c>
      <c r="D7316">
        <v>10</v>
      </c>
      <c r="E7316">
        <v>1460995457</v>
      </c>
      <c r="F7316" t="s">
        <v>15393</v>
      </c>
      <c r="G7316" t="s">
        <v>15394</v>
      </c>
      <c r="I7316" t="s">
        <v>21</v>
      </c>
      <c r="K7316">
        <v>3.71</v>
      </c>
      <c r="L7316">
        <v>7328</v>
      </c>
      <c r="M7316" t="s">
        <v>20776</v>
      </c>
      <c r="N7316" t="s">
        <v>66</v>
      </c>
    </row>
    <row r="7317" spans="1:14" x14ac:dyDescent="0.3">
      <c r="A7317">
        <v>7316</v>
      </c>
      <c r="B7317">
        <v>33820</v>
      </c>
      <c r="C7317" t="s">
        <v>15395</v>
      </c>
      <c r="D7317">
        <v>58</v>
      </c>
      <c r="E7317">
        <v>446611913</v>
      </c>
      <c r="F7317" t="s">
        <v>4024</v>
      </c>
      <c r="G7317" t="s">
        <v>15395</v>
      </c>
      <c r="K7317">
        <v>3.99</v>
      </c>
      <c r="L7317">
        <v>12902</v>
      </c>
      <c r="M7317" t="s">
        <v>20781</v>
      </c>
      <c r="N7317" t="s">
        <v>66</v>
      </c>
    </row>
    <row r="7318" spans="1:14" x14ac:dyDescent="0.3">
      <c r="A7318">
        <v>7317</v>
      </c>
      <c r="B7318">
        <v>1048645</v>
      </c>
      <c r="C7318" t="s">
        <v>15396</v>
      </c>
      <c r="D7318">
        <v>42</v>
      </c>
      <c r="E7318">
        <v>439636485</v>
      </c>
      <c r="F7318" t="s">
        <v>8099</v>
      </c>
      <c r="G7318" t="s">
        <v>15396</v>
      </c>
      <c r="I7318" t="s">
        <v>13</v>
      </c>
      <c r="K7318">
        <v>4.16</v>
      </c>
      <c r="L7318">
        <v>13123</v>
      </c>
      <c r="M7318" t="s">
        <v>20774</v>
      </c>
      <c r="N7318" t="s">
        <v>66</v>
      </c>
    </row>
    <row r="7319" spans="1:14" x14ac:dyDescent="0.3">
      <c r="A7319">
        <v>7318</v>
      </c>
      <c r="B7319">
        <v>383514</v>
      </c>
      <c r="C7319" t="s">
        <v>15397</v>
      </c>
      <c r="D7319">
        <v>18</v>
      </c>
      <c r="E7319">
        <v>425215679</v>
      </c>
      <c r="F7319" t="s">
        <v>15398</v>
      </c>
      <c r="G7319" t="s">
        <v>15399</v>
      </c>
      <c r="I7319" t="s">
        <v>21</v>
      </c>
      <c r="K7319">
        <v>3.76</v>
      </c>
      <c r="L7319">
        <v>17498</v>
      </c>
      <c r="M7319" t="s">
        <v>20779</v>
      </c>
      <c r="N7319" t="s">
        <v>66</v>
      </c>
    </row>
    <row r="7320" spans="1:14" x14ac:dyDescent="0.3">
      <c r="A7320">
        <v>7319</v>
      </c>
      <c r="B7320">
        <v>12288282</v>
      </c>
      <c r="C7320" t="s">
        <v>15400</v>
      </c>
      <c r="D7320">
        <v>17</v>
      </c>
      <c r="F7320" t="s">
        <v>4623</v>
      </c>
      <c r="G7320" t="s">
        <v>15401</v>
      </c>
      <c r="I7320" t="s">
        <v>13</v>
      </c>
      <c r="K7320">
        <v>4.28</v>
      </c>
      <c r="L7320">
        <v>21396</v>
      </c>
      <c r="M7320" t="s">
        <v>20776</v>
      </c>
      <c r="N7320" t="s">
        <v>66</v>
      </c>
    </row>
    <row r="7321" spans="1:14" x14ac:dyDescent="0.3">
      <c r="A7321">
        <v>7320</v>
      </c>
      <c r="B7321">
        <v>22381326</v>
      </c>
      <c r="C7321" t="s">
        <v>15402</v>
      </c>
      <c r="D7321">
        <v>38</v>
      </c>
      <c r="F7321" t="s">
        <v>2065</v>
      </c>
      <c r="G7321" t="s">
        <v>15403</v>
      </c>
      <c r="I7321" t="s">
        <v>13</v>
      </c>
      <c r="K7321">
        <v>4.01</v>
      </c>
      <c r="L7321">
        <v>10629</v>
      </c>
      <c r="M7321" t="s">
        <v>20776</v>
      </c>
      <c r="N7321" t="s">
        <v>66</v>
      </c>
    </row>
    <row r="7322" spans="1:14" x14ac:dyDescent="0.3">
      <c r="A7322">
        <v>7321</v>
      </c>
      <c r="B7322">
        <v>10813469</v>
      </c>
      <c r="C7322" t="s">
        <v>15404</v>
      </c>
      <c r="D7322">
        <v>6</v>
      </c>
      <c r="F7322" t="s">
        <v>6859</v>
      </c>
      <c r="I7322" t="s">
        <v>419</v>
      </c>
      <c r="K7322">
        <v>4.46</v>
      </c>
      <c r="L7322">
        <v>26554</v>
      </c>
      <c r="M7322" t="s">
        <v>20778</v>
      </c>
      <c r="N7322" t="s">
        <v>66</v>
      </c>
    </row>
    <row r="7323" spans="1:14" x14ac:dyDescent="0.3">
      <c r="A7323">
        <v>7322</v>
      </c>
      <c r="B7323">
        <v>15729261</v>
      </c>
      <c r="C7323" t="s">
        <v>15405</v>
      </c>
      <c r="D7323">
        <v>32</v>
      </c>
      <c r="F7323" t="s">
        <v>2709</v>
      </c>
      <c r="G7323" t="s">
        <v>15406</v>
      </c>
      <c r="I7323" t="s">
        <v>13</v>
      </c>
      <c r="K7323">
        <v>3.96</v>
      </c>
      <c r="L7323">
        <v>21512</v>
      </c>
      <c r="M7323" t="s">
        <v>20778</v>
      </c>
      <c r="N7323" t="s">
        <v>66</v>
      </c>
    </row>
    <row r="7324" spans="1:14" x14ac:dyDescent="0.3">
      <c r="A7324">
        <v>7323</v>
      </c>
      <c r="B7324">
        <v>886512</v>
      </c>
      <c r="C7324" t="s">
        <v>15407</v>
      </c>
      <c r="D7324">
        <v>27</v>
      </c>
      <c r="E7324">
        <v>694006513</v>
      </c>
      <c r="F7324" t="s">
        <v>15408</v>
      </c>
      <c r="G7324" t="s">
        <v>15407</v>
      </c>
      <c r="K7324">
        <v>4.17</v>
      </c>
      <c r="L7324">
        <v>15478</v>
      </c>
      <c r="M7324" t="s">
        <v>20776</v>
      </c>
      <c r="N7324" t="s">
        <v>66</v>
      </c>
    </row>
    <row r="7325" spans="1:14" x14ac:dyDescent="0.3">
      <c r="A7325">
        <v>7324</v>
      </c>
      <c r="B7325">
        <v>8269450</v>
      </c>
      <c r="C7325" t="s">
        <v>15409</v>
      </c>
      <c r="D7325">
        <v>13</v>
      </c>
      <c r="E7325">
        <v>385670516</v>
      </c>
      <c r="F7325" t="s">
        <v>1984</v>
      </c>
      <c r="G7325" t="s">
        <v>15409</v>
      </c>
      <c r="I7325" t="s">
        <v>13</v>
      </c>
      <c r="K7325">
        <v>4.47</v>
      </c>
      <c r="L7325">
        <v>14473</v>
      </c>
      <c r="M7325" t="s">
        <v>20776</v>
      </c>
      <c r="N7325" t="s">
        <v>66</v>
      </c>
    </row>
    <row r="7326" spans="1:14" x14ac:dyDescent="0.3">
      <c r="A7326">
        <v>7325</v>
      </c>
      <c r="B7326">
        <v>261604</v>
      </c>
      <c r="C7326" t="s">
        <v>15410</v>
      </c>
      <c r="D7326">
        <v>23</v>
      </c>
      <c r="E7326">
        <v>812570812</v>
      </c>
      <c r="F7326" t="s">
        <v>15411</v>
      </c>
      <c r="G7326" t="s">
        <v>15412</v>
      </c>
      <c r="I7326" t="s">
        <v>13</v>
      </c>
      <c r="K7326">
        <v>3.95</v>
      </c>
      <c r="L7326">
        <v>16329</v>
      </c>
      <c r="M7326" t="s">
        <v>20776</v>
      </c>
      <c r="N7326" t="s">
        <v>66</v>
      </c>
    </row>
    <row r="7327" spans="1:14" x14ac:dyDescent="0.3">
      <c r="A7327">
        <v>7326</v>
      </c>
      <c r="B7327">
        <v>91201</v>
      </c>
      <c r="C7327" t="s">
        <v>15413</v>
      </c>
      <c r="D7327">
        <v>33</v>
      </c>
      <c r="E7327">
        <v>553278118</v>
      </c>
      <c r="F7327" t="s">
        <v>5270</v>
      </c>
      <c r="G7327" t="s">
        <v>15413</v>
      </c>
      <c r="I7327" t="s">
        <v>13</v>
      </c>
      <c r="K7327">
        <v>4</v>
      </c>
      <c r="L7327">
        <v>11331</v>
      </c>
      <c r="M7327" t="s">
        <v>20778</v>
      </c>
      <c r="N7327" t="s">
        <v>66</v>
      </c>
    </row>
    <row r="7328" spans="1:14" x14ac:dyDescent="0.3">
      <c r="A7328">
        <v>7327</v>
      </c>
      <c r="B7328">
        <v>142395</v>
      </c>
      <c r="C7328" t="s">
        <v>15414</v>
      </c>
      <c r="D7328">
        <v>79</v>
      </c>
      <c r="E7328">
        <v>1566562937</v>
      </c>
      <c r="F7328" t="s">
        <v>15415</v>
      </c>
      <c r="G7328" t="s">
        <v>15416</v>
      </c>
      <c r="I7328" t="s">
        <v>13</v>
      </c>
      <c r="K7328">
        <v>4.2</v>
      </c>
      <c r="L7328">
        <v>7600</v>
      </c>
      <c r="M7328" t="e">
        <v>#N/A</v>
      </c>
      <c r="N7328" t="s">
        <v>66</v>
      </c>
    </row>
    <row r="7329" spans="1:14" x14ac:dyDescent="0.3">
      <c r="A7329">
        <v>7328</v>
      </c>
      <c r="B7329">
        <v>7685763</v>
      </c>
      <c r="C7329" t="s">
        <v>15417</v>
      </c>
      <c r="D7329">
        <v>35</v>
      </c>
      <c r="E7329">
        <v>399156879</v>
      </c>
      <c r="F7329" t="s">
        <v>1871</v>
      </c>
      <c r="G7329" t="s">
        <v>15418</v>
      </c>
      <c r="I7329" t="s">
        <v>13</v>
      </c>
      <c r="K7329">
        <v>4.32</v>
      </c>
      <c r="L7329">
        <v>16464</v>
      </c>
      <c r="M7329" t="s">
        <v>20779</v>
      </c>
      <c r="N7329" t="s">
        <v>66</v>
      </c>
    </row>
    <row r="7330" spans="1:14" x14ac:dyDescent="0.3">
      <c r="A7330">
        <v>7329</v>
      </c>
      <c r="B7330">
        <v>15852479</v>
      </c>
      <c r="C7330" t="s">
        <v>15419</v>
      </c>
      <c r="D7330">
        <v>33</v>
      </c>
      <c r="E7330">
        <v>316230812</v>
      </c>
      <c r="F7330" t="s">
        <v>15420</v>
      </c>
      <c r="G7330" t="s">
        <v>15419</v>
      </c>
      <c r="I7330" t="s">
        <v>13</v>
      </c>
      <c r="K7330">
        <v>3.71</v>
      </c>
      <c r="L7330">
        <v>11262</v>
      </c>
      <c r="M7330" t="s">
        <v>20774</v>
      </c>
      <c r="N7330" t="s">
        <v>66</v>
      </c>
    </row>
    <row r="7331" spans="1:14" x14ac:dyDescent="0.3">
      <c r="A7331">
        <v>7330</v>
      </c>
      <c r="B7331">
        <v>894072</v>
      </c>
      <c r="C7331" t="s">
        <v>15421</v>
      </c>
      <c r="D7331">
        <v>5</v>
      </c>
      <c r="E7331">
        <v>307021521</v>
      </c>
      <c r="F7331" t="s">
        <v>15422</v>
      </c>
      <c r="G7331" t="s">
        <v>15421</v>
      </c>
      <c r="K7331">
        <v>4.21</v>
      </c>
      <c r="L7331">
        <v>15978</v>
      </c>
      <c r="M7331" t="s">
        <v>20785</v>
      </c>
      <c r="N7331" t="s">
        <v>66</v>
      </c>
    </row>
    <row r="7332" spans="1:14" x14ac:dyDescent="0.3">
      <c r="A7332">
        <v>7331</v>
      </c>
      <c r="B7332">
        <v>5093760</v>
      </c>
      <c r="C7332" t="s">
        <v>15423</v>
      </c>
      <c r="D7332">
        <v>11</v>
      </c>
      <c r="E7332">
        <v>451226801</v>
      </c>
      <c r="F7332" t="s">
        <v>5191</v>
      </c>
      <c r="G7332" t="s">
        <v>15424</v>
      </c>
      <c r="I7332" t="s">
        <v>13</v>
      </c>
      <c r="K7332">
        <v>3.88</v>
      </c>
      <c r="L7332">
        <v>14860</v>
      </c>
      <c r="M7332" t="s">
        <v>20783</v>
      </c>
      <c r="N7332" t="s">
        <v>66</v>
      </c>
    </row>
    <row r="7333" spans="1:14" x14ac:dyDescent="0.3">
      <c r="A7333">
        <v>7332</v>
      </c>
      <c r="B7333">
        <v>180930</v>
      </c>
      <c r="C7333" t="s">
        <v>15425</v>
      </c>
      <c r="D7333">
        <v>28</v>
      </c>
      <c r="E7333">
        <v>875421180</v>
      </c>
      <c r="F7333" t="s">
        <v>15426</v>
      </c>
      <c r="G7333" t="s">
        <v>15425</v>
      </c>
      <c r="I7333" t="s">
        <v>21</v>
      </c>
      <c r="K7333">
        <v>4.01</v>
      </c>
      <c r="L7333">
        <v>12264</v>
      </c>
      <c r="M7333" t="e">
        <v>#N/A</v>
      </c>
      <c r="N7333" t="s">
        <v>66</v>
      </c>
    </row>
    <row r="7334" spans="1:14" x14ac:dyDescent="0.3">
      <c r="A7334">
        <v>7333</v>
      </c>
      <c r="B7334">
        <v>179142</v>
      </c>
      <c r="C7334" t="s">
        <v>15427</v>
      </c>
      <c r="D7334">
        <v>42</v>
      </c>
      <c r="E7334">
        <v>141185465</v>
      </c>
      <c r="F7334" t="s">
        <v>903</v>
      </c>
      <c r="G7334" t="s">
        <v>15427</v>
      </c>
      <c r="I7334" t="s">
        <v>13</v>
      </c>
      <c r="K7334">
        <v>3.87</v>
      </c>
      <c r="L7334">
        <v>15337</v>
      </c>
      <c r="M7334" t="s">
        <v>20777</v>
      </c>
      <c r="N7334" t="s">
        <v>66</v>
      </c>
    </row>
    <row r="7335" spans="1:14" x14ac:dyDescent="0.3">
      <c r="A7335">
        <v>7334</v>
      </c>
      <c r="B7335">
        <v>7863274</v>
      </c>
      <c r="C7335" t="s">
        <v>15428</v>
      </c>
      <c r="D7335">
        <v>38</v>
      </c>
      <c r="E7335">
        <v>330425781</v>
      </c>
      <c r="F7335" t="s">
        <v>15429</v>
      </c>
      <c r="G7335" t="s">
        <v>15428</v>
      </c>
      <c r="I7335" t="s">
        <v>13</v>
      </c>
      <c r="K7335">
        <v>3.9</v>
      </c>
      <c r="L7335">
        <v>14176</v>
      </c>
      <c r="M7335" t="s">
        <v>20774</v>
      </c>
      <c r="N7335" t="s">
        <v>66</v>
      </c>
    </row>
    <row r="7336" spans="1:14" x14ac:dyDescent="0.3">
      <c r="A7336">
        <v>7335</v>
      </c>
      <c r="B7336">
        <v>845403</v>
      </c>
      <c r="C7336" t="s">
        <v>15430</v>
      </c>
      <c r="D7336">
        <v>30</v>
      </c>
      <c r="E7336">
        <v>688040454</v>
      </c>
      <c r="F7336" t="s">
        <v>15431</v>
      </c>
      <c r="G7336" t="s">
        <v>15430</v>
      </c>
      <c r="I7336" t="s">
        <v>21</v>
      </c>
      <c r="K7336">
        <v>4.32</v>
      </c>
      <c r="L7336">
        <v>16479</v>
      </c>
      <c r="M7336" t="s">
        <v>20785</v>
      </c>
      <c r="N7336" t="s">
        <v>66</v>
      </c>
    </row>
    <row r="7337" spans="1:14" x14ac:dyDescent="0.3">
      <c r="A7337">
        <v>7336</v>
      </c>
      <c r="B7337">
        <v>61904</v>
      </c>
      <c r="C7337" t="s">
        <v>15432</v>
      </c>
      <c r="D7337">
        <v>38</v>
      </c>
      <c r="E7337">
        <v>380818612</v>
      </c>
      <c r="F7337" t="s">
        <v>11610</v>
      </c>
      <c r="G7337" t="s">
        <v>15433</v>
      </c>
      <c r="I7337" t="s">
        <v>13</v>
      </c>
      <c r="K7337">
        <v>4.13</v>
      </c>
      <c r="L7337">
        <v>15855</v>
      </c>
      <c r="M7337" t="s">
        <v>20776</v>
      </c>
      <c r="N7337" t="s">
        <v>66</v>
      </c>
    </row>
    <row r="7338" spans="1:14" x14ac:dyDescent="0.3">
      <c r="A7338">
        <v>7337</v>
      </c>
      <c r="B7338">
        <v>13589182</v>
      </c>
      <c r="C7338" t="s">
        <v>15434</v>
      </c>
      <c r="D7338">
        <v>23</v>
      </c>
      <c r="E7338">
        <v>670024961</v>
      </c>
      <c r="F7338" t="s">
        <v>15435</v>
      </c>
      <c r="G7338" t="s">
        <v>15434</v>
      </c>
      <c r="K7338">
        <v>4.2699999999999996</v>
      </c>
      <c r="L7338">
        <v>12717</v>
      </c>
      <c r="M7338" t="e">
        <v>#N/A</v>
      </c>
      <c r="N7338" t="s">
        <v>66</v>
      </c>
    </row>
    <row r="7339" spans="1:14" x14ac:dyDescent="0.3">
      <c r="A7339">
        <v>7338</v>
      </c>
      <c r="B7339">
        <v>4986</v>
      </c>
      <c r="C7339" t="s">
        <v>15436</v>
      </c>
      <c r="D7339">
        <v>27</v>
      </c>
      <c r="E7339">
        <v>743422007</v>
      </c>
      <c r="F7339" t="s">
        <v>174</v>
      </c>
      <c r="G7339" t="s">
        <v>15436</v>
      </c>
      <c r="I7339" t="s">
        <v>13</v>
      </c>
      <c r="K7339">
        <v>3.83</v>
      </c>
      <c r="L7339">
        <v>11543</v>
      </c>
      <c r="M7339" t="s">
        <v>20780</v>
      </c>
      <c r="N7339" t="s">
        <v>66</v>
      </c>
    </row>
    <row r="7340" spans="1:14" x14ac:dyDescent="0.3">
      <c r="A7340">
        <v>7339</v>
      </c>
      <c r="B7340">
        <v>3090282</v>
      </c>
      <c r="C7340" t="s">
        <v>15437</v>
      </c>
      <c r="D7340">
        <v>12</v>
      </c>
      <c r="E7340">
        <v>1416551050</v>
      </c>
      <c r="F7340" t="s">
        <v>15438</v>
      </c>
      <c r="G7340" t="s">
        <v>15437</v>
      </c>
      <c r="I7340" t="s">
        <v>13</v>
      </c>
      <c r="K7340">
        <v>3.94</v>
      </c>
      <c r="L7340">
        <v>13310</v>
      </c>
      <c r="M7340" t="e">
        <v>#N/A</v>
      </c>
      <c r="N7340" t="s">
        <v>66</v>
      </c>
    </row>
    <row r="7341" spans="1:14" x14ac:dyDescent="0.3">
      <c r="A7341">
        <v>7340</v>
      </c>
      <c r="B7341">
        <v>138069</v>
      </c>
      <c r="C7341" t="s">
        <v>15439</v>
      </c>
      <c r="D7341">
        <v>18</v>
      </c>
      <c r="E7341">
        <v>618007016</v>
      </c>
      <c r="F7341" t="s">
        <v>11021</v>
      </c>
      <c r="G7341" t="s">
        <v>15439</v>
      </c>
      <c r="I7341" t="s">
        <v>21</v>
      </c>
      <c r="K7341">
        <v>4.1500000000000004</v>
      </c>
      <c r="L7341">
        <v>16295</v>
      </c>
      <c r="M7341" t="s">
        <v>20776</v>
      </c>
      <c r="N7341" t="s">
        <v>66</v>
      </c>
    </row>
    <row r="7342" spans="1:14" x14ac:dyDescent="0.3">
      <c r="A7342">
        <v>7341</v>
      </c>
      <c r="B7342">
        <v>26123</v>
      </c>
      <c r="C7342" t="s">
        <v>15440</v>
      </c>
      <c r="D7342">
        <v>36</v>
      </c>
      <c r="E7342">
        <v>1400078393</v>
      </c>
      <c r="F7342" t="s">
        <v>15441</v>
      </c>
      <c r="G7342" t="s">
        <v>15440</v>
      </c>
      <c r="I7342" t="s">
        <v>419</v>
      </c>
      <c r="K7342">
        <v>3.98</v>
      </c>
      <c r="L7342">
        <v>11310</v>
      </c>
      <c r="M7342" t="e">
        <v>#N/A</v>
      </c>
      <c r="N7342" t="s">
        <v>66</v>
      </c>
    </row>
    <row r="7343" spans="1:14" x14ac:dyDescent="0.3">
      <c r="A7343">
        <v>7342</v>
      </c>
      <c r="B7343">
        <v>7827221</v>
      </c>
      <c r="C7343" t="s">
        <v>15442</v>
      </c>
      <c r="D7343">
        <v>17</v>
      </c>
      <c r="E7343">
        <v>61779849</v>
      </c>
      <c r="F7343" t="s">
        <v>7395</v>
      </c>
      <c r="G7343" t="s">
        <v>15443</v>
      </c>
      <c r="I7343" t="s">
        <v>21</v>
      </c>
      <c r="K7343">
        <v>4.07</v>
      </c>
      <c r="L7343">
        <v>20654</v>
      </c>
      <c r="M7343" t="s">
        <v>20779</v>
      </c>
      <c r="N7343" t="s">
        <v>14</v>
      </c>
    </row>
    <row r="7344" spans="1:14" x14ac:dyDescent="0.3">
      <c r="A7344">
        <v>7343</v>
      </c>
      <c r="B7344">
        <v>563887</v>
      </c>
      <c r="C7344" t="s">
        <v>15444</v>
      </c>
      <c r="D7344">
        <v>9</v>
      </c>
      <c r="E7344">
        <v>590462253</v>
      </c>
      <c r="F7344" t="s">
        <v>15445</v>
      </c>
      <c r="G7344" t="s">
        <v>15444</v>
      </c>
      <c r="K7344">
        <v>3.98</v>
      </c>
      <c r="L7344">
        <v>15650</v>
      </c>
      <c r="M7344" t="s">
        <v>20776</v>
      </c>
      <c r="N7344" t="s">
        <v>66</v>
      </c>
    </row>
    <row r="7345" spans="1:14" x14ac:dyDescent="0.3">
      <c r="A7345">
        <v>7344</v>
      </c>
      <c r="B7345">
        <v>155106</v>
      </c>
      <c r="C7345" t="s">
        <v>15446</v>
      </c>
      <c r="D7345">
        <v>17</v>
      </c>
      <c r="E7345">
        <v>64440192</v>
      </c>
      <c r="F7345" t="s">
        <v>15447</v>
      </c>
      <c r="G7345" t="s">
        <v>15446</v>
      </c>
      <c r="I7345" t="s">
        <v>13</v>
      </c>
      <c r="K7345">
        <v>4.2699999999999996</v>
      </c>
      <c r="L7345">
        <v>14438</v>
      </c>
      <c r="M7345" t="s">
        <v>20774</v>
      </c>
      <c r="N7345" t="s">
        <v>66</v>
      </c>
    </row>
    <row r="7346" spans="1:14" x14ac:dyDescent="0.3">
      <c r="A7346">
        <v>7345</v>
      </c>
      <c r="B7346">
        <v>12125</v>
      </c>
      <c r="C7346" t="s">
        <v>15448</v>
      </c>
      <c r="D7346">
        <v>42</v>
      </c>
      <c r="E7346">
        <v>689851324</v>
      </c>
      <c r="F7346" t="s">
        <v>15449</v>
      </c>
      <c r="G7346" t="s">
        <v>15450</v>
      </c>
      <c r="I7346" t="s">
        <v>13</v>
      </c>
      <c r="K7346">
        <v>3.92</v>
      </c>
      <c r="L7346">
        <v>17023</v>
      </c>
      <c r="M7346" t="s">
        <v>20774</v>
      </c>
      <c r="N7346" t="s">
        <v>66</v>
      </c>
    </row>
    <row r="7347" spans="1:14" x14ac:dyDescent="0.3">
      <c r="A7347">
        <v>7346</v>
      </c>
      <c r="B7347">
        <v>112751</v>
      </c>
      <c r="C7347" t="s">
        <v>15451</v>
      </c>
      <c r="D7347">
        <v>35</v>
      </c>
      <c r="E7347">
        <v>440240972</v>
      </c>
      <c r="F7347" t="s">
        <v>2401</v>
      </c>
      <c r="G7347" t="s">
        <v>15452</v>
      </c>
      <c r="I7347" t="s">
        <v>13</v>
      </c>
      <c r="K7347">
        <v>4.2699999999999996</v>
      </c>
      <c r="L7347">
        <v>21143</v>
      </c>
      <c r="M7347" t="s">
        <v>20778</v>
      </c>
      <c r="N7347" t="s">
        <v>66</v>
      </c>
    </row>
    <row r="7348" spans="1:14" x14ac:dyDescent="0.3">
      <c r="A7348">
        <v>7347</v>
      </c>
      <c r="B7348">
        <v>28482</v>
      </c>
      <c r="C7348" t="s">
        <v>15453</v>
      </c>
      <c r="D7348">
        <v>23</v>
      </c>
      <c r="E7348">
        <v>553563696</v>
      </c>
      <c r="F7348" t="s">
        <v>3110</v>
      </c>
      <c r="G7348" t="s">
        <v>15454</v>
      </c>
      <c r="I7348" t="s">
        <v>21</v>
      </c>
      <c r="K7348">
        <v>4.05</v>
      </c>
      <c r="L7348">
        <v>14911</v>
      </c>
      <c r="M7348" t="s">
        <v>20776</v>
      </c>
      <c r="N7348" t="s">
        <v>66</v>
      </c>
    </row>
    <row r="7349" spans="1:14" x14ac:dyDescent="0.3">
      <c r="A7349">
        <v>7348</v>
      </c>
      <c r="B7349">
        <v>382680</v>
      </c>
      <c r="C7349" t="s">
        <v>15455</v>
      </c>
      <c r="D7349">
        <v>56</v>
      </c>
      <c r="E7349">
        <v>440225442</v>
      </c>
      <c r="F7349" t="s">
        <v>2551</v>
      </c>
      <c r="G7349" t="s">
        <v>15456</v>
      </c>
      <c r="I7349" t="s">
        <v>13</v>
      </c>
      <c r="K7349">
        <v>4.07</v>
      </c>
      <c r="L7349">
        <v>13599</v>
      </c>
      <c r="M7349" t="s">
        <v>20779</v>
      </c>
      <c r="N7349" t="s">
        <v>66</v>
      </c>
    </row>
    <row r="7350" spans="1:14" x14ac:dyDescent="0.3">
      <c r="A7350">
        <v>7349</v>
      </c>
      <c r="B7350">
        <v>62012</v>
      </c>
      <c r="C7350" t="s">
        <v>15457</v>
      </c>
      <c r="D7350">
        <v>62</v>
      </c>
      <c r="E7350">
        <v>380000830</v>
      </c>
      <c r="F7350" t="s">
        <v>6319</v>
      </c>
      <c r="G7350" t="s">
        <v>15458</v>
      </c>
      <c r="I7350" t="s">
        <v>13</v>
      </c>
      <c r="K7350">
        <v>4.16</v>
      </c>
      <c r="L7350">
        <v>15131</v>
      </c>
      <c r="M7350" t="s">
        <v>20776</v>
      </c>
      <c r="N7350" t="s">
        <v>66</v>
      </c>
    </row>
    <row r="7351" spans="1:14" x14ac:dyDescent="0.3">
      <c r="A7351">
        <v>7350</v>
      </c>
      <c r="B7351">
        <v>163465</v>
      </c>
      <c r="C7351" t="s">
        <v>15459</v>
      </c>
      <c r="D7351">
        <v>56</v>
      </c>
      <c r="E7351">
        <v>435124773</v>
      </c>
      <c r="F7351" t="s">
        <v>599</v>
      </c>
      <c r="G7351" t="s">
        <v>15459</v>
      </c>
      <c r="I7351" t="s">
        <v>13</v>
      </c>
      <c r="K7351">
        <v>3.83</v>
      </c>
      <c r="L7351">
        <v>15886</v>
      </c>
      <c r="M7351" t="s">
        <v>20774</v>
      </c>
      <c r="N7351" t="s">
        <v>66</v>
      </c>
    </row>
    <row r="7352" spans="1:14" x14ac:dyDescent="0.3">
      <c r="A7352">
        <v>7351</v>
      </c>
      <c r="B7352">
        <v>32807</v>
      </c>
      <c r="C7352" t="s">
        <v>15460</v>
      </c>
      <c r="D7352">
        <v>64</v>
      </c>
      <c r="E7352">
        <v>425199320</v>
      </c>
      <c r="F7352" t="s">
        <v>4006</v>
      </c>
      <c r="G7352" t="s">
        <v>15461</v>
      </c>
      <c r="I7352" t="s">
        <v>13</v>
      </c>
      <c r="K7352">
        <v>3.92</v>
      </c>
      <c r="L7352">
        <v>13635</v>
      </c>
      <c r="M7352" t="s">
        <v>20781</v>
      </c>
      <c r="N7352" t="s">
        <v>66</v>
      </c>
    </row>
    <row r="7353" spans="1:14" x14ac:dyDescent="0.3">
      <c r="A7353">
        <v>7352</v>
      </c>
      <c r="B7353">
        <v>138872</v>
      </c>
      <c r="C7353" t="s">
        <v>15462</v>
      </c>
      <c r="D7353">
        <v>18</v>
      </c>
      <c r="E7353">
        <v>345338545</v>
      </c>
      <c r="F7353" t="s">
        <v>15463</v>
      </c>
      <c r="G7353" t="s">
        <v>15462</v>
      </c>
      <c r="I7353" t="s">
        <v>21</v>
      </c>
      <c r="K7353">
        <v>4.21</v>
      </c>
      <c r="L7353">
        <v>13697</v>
      </c>
      <c r="M7353" t="s">
        <v>20774</v>
      </c>
      <c r="N7353" t="s">
        <v>66</v>
      </c>
    </row>
    <row r="7354" spans="1:14" x14ac:dyDescent="0.3">
      <c r="A7354">
        <v>7353</v>
      </c>
      <c r="B7354">
        <v>91571</v>
      </c>
      <c r="C7354" t="s">
        <v>15464</v>
      </c>
      <c r="D7354">
        <v>63</v>
      </c>
      <c r="E7354">
        <v>743484908</v>
      </c>
      <c r="F7354" t="s">
        <v>8545</v>
      </c>
      <c r="G7354" t="s">
        <v>15464</v>
      </c>
      <c r="I7354" t="s">
        <v>13</v>
      </c>
      <c r="K7354">
        <v>3.67</v>
      </c>
      <c r="L7354">
        <v>15474</v>
      </c>
      <c r="M7354" t="s">
        <v>20777</v>
      </c>
      <c r="N7354" t="s">
        <v>66</v>
      </c>
    </row>
    <row r="7355" spans="1:14" x14ac:dyDescent="0.3">
      <c r="A7355">
        <v>7354</v>
      </c>
      <c r="B7355">
        <v>228221</v>
      </c>
      <c r="C7355" t="s">
        <v>15465</v>
      </c>
      <c r="D7355">
        <v>46</v>
      </c>
      <c r="E7355">
        <v>425127583</v>
      </c>
      <c r="F7355" t="s">
        <v>12332</v>
      </c>
      <c r="G7355" t="s">
        <v>15465</v>
      </c>
      <c r="I7355" t="s">
        <v>13</v>
      </c>
      <c r="K7355">
        <v>3.75</v>
      </c>
      <c r="L7355">
        <v>14336</v>
      </c>
      <c r="M7355" t="s">
        <v>20782</v>
      </c>
      <c r="N7355" t="s">
        <v>66</v>
      </c>
    </row>
    <row r="7356" spans="1:14" x14ac:dyDescent="0.3">
      <c r="A7356">
        <v>7355</v>
      </c>
      <c r="B7356">
        <v>13514612</v>
      </c>
      <c r="C7356" t="s">
        <v>15466</v>
      </c>
      <c r="D7356">
        <v>24</v>
      </c>
      <c r="E7356">
        <v>1423176375</v>
      </c>
      <c r="F7356" t="s">
        <v>15467</v>
      </c>
      <c r="G7356" t="s">
        <v>15466</v>
      </c>
      <c r="I7356" t="s">
        <v>13</v>
      </c>
      <c r="K7356">
        <v>4.05</v>
      </c>
      <c r="L7356">
        <v>16338</v>
      </c>
      <c r="M7356" t="s">
        <v>20774</v>
      </c>
      <c r="N7356" t="s">
        <v>66</v>
      </c>
    </row>
    <row r="7357" spans="1:14" x14ac:dyDescent="0.3">
      <c r="A7357">
        <v>7356</v>
      </c>
      <c r="B7357">
        <v>16218778</v>
      </c>
      <c r="C7357" t="s">
        <v>15468</v>
      </c>
      <c r="D7357">
        <v>15</v>
      </c>
      <c r="E7357">
        <v>544025830</v>
      </c>
      <c r="F7357" t="s">
        <v>15469</v>
      </c>
      <c r="I7357" t="s">
        <v>21</v>
      </c>
      <c r="K7357">
        <v>3.88</v>
      </c>
      <c r="L7357">
        <v>10002</v>
      </c>
      <c r="M7357" t="e">
        <v>#N/A</v>
      </c>
      <c r="N7357" t="s">
        <v>66</v>
      </c>
    </row>
    <row r="7358" spans="1:14" x14ac:dyDescent="0.3">
      <c r="A7358">
        <v>7357</v>
      </c>
      <c r="B7358">
        <v>5368</v>
      </c>
      <c r="C7358" t="s">
        <v>15470</v>
      </c>
      <c r="D7358">
        <v>70</v>
      </c>
      <c r="E7358">
        <v>141009829</v>
      </c>
      <c r="F7358" t="s">
        <v>15471</v>
      </c>
      <c r="G7358" t="s">
        <v>15472</v>
      </c>
      <c r="I7358" t="s">
        <v>13</v>
      </c>
      <c r="K7358">
        <v>3.98</v>
      </c>
      <c r="L7358">
        <v>13286</v>
      </c>
      <c r="M7358" t="s">
        <v>20778</v>
      </c>
      <c r="N7358" t="s">
        <v>14</v>
      </c>
    </row>
    <row r="7359" spans="1:14" x14ac:dyDescent="0.3">
      <c r="A7359">
        <v>7358</v>
      </c>
      <c r="B7359">
        <v>8619814</v>
      </c>
      <c r="C7359" t="s">
        <v>15473</v>
      </c>
      <c r="D7359">
        <v>74</v>
      </c>
      <c r="E7359">
        <v>375868704</v>
      </c>
      <c r="F7359" t="s">
        <v>15474</v>
      </c>
      <c r="G7359" t="s">
        <v>15475</v>
      </c>
      <c r="I7359" t="s">
        <v>13</v>
      </c>
      <c r="K7359">
        <v>3.92</v>
      </c>
      <c r="L7359">
        <v>15057</v>
      </c>
      <c r="M7359" t="s">
        <v>20779</v>
      </c>
      <c r="N7359" t="s">
        <v>66</v>
      </c>
    </row>
    <row r="7360" spans="1:14" x14ac:dyDescent="0.3">
      <c r="A7360">
        <v>7359</v>
      </c>
      <c r="B7360">
        <v>28390369</v>
      </c>
      <c r="C7360" t="s">
        <v>15476</v>
      </c>
      <c r="D7360">
        <v>32</v>
      </c>
      <c r="E7360">
        <v>241144159</v>
      </c>
      <c r="F7360" t="s">
        <v>2268</v>
      </c>
      <c r="G7360" t="s">
        <v>15476</v>
      </c>
      <c r="I7360" t="s">
        <v>13</v>
      </c>
      <c r="K7360">
        <v>3.6</v>
      </c>
      <c r="L7360">
        <v>17311</v>
      </c>
      <c r="M7360" t="s">
        <v>20777</v>
      </c>
      <c r="N7360" t="s">
        <v>66</v>
      </c>
    </row>
    <row r="7361" spans="1:14" x14ac:dyDescent="0.3">
      <c r="A7361">
        <v>7360</v>
      </c>
      <c r="B7361">
        <v>42435</v>
      </c>
      <c r="C7361" t="s">
        <v>15477</v>
      </c>
      <c r="D7361">
        <v>24</v>
      </c>
      <c r="E7361">
        <v>805073663</v>
      </c>
      <c r="F7361" t="s">
        <v>15478</v>
      </c>
      <c r="G7361" t="s">
        <v>15477</v>
      </c>
      <c r="K7361">
        <v>4.25</v>
      </c>
      <c r="L7361">
        <v>12406</v>
      </c>
      <c r="M7361" t="e">
        <v>#N/A</v>
      </c>
      <c r="N7361" t="s">
        <v>66</v>
      </c>
    </row>
    <row r="7362" spans="1:14" x14ac:dyDescent="0.3">
      <c r="A7362">
        <v>7361</v>
      </c>
      <c r="B7362">
        <v>1819632</v>
      </c>
      <c r="C7362" t="s">
        <v>15479</v>
      </c>
      <c r="D7362">
        <v>13</v>
      </c>
      <c r="E7362">
        <v>1598163221</v>
      </c>
      <c r="F7362" t="s">
        <v>15480</v>
      </c>
      <c r="G7362" t="s">
        <v>15481</v>
      </c>
      <c r="I7362" t="s">
        <v>13</v>
      </c>
      <c r="K7362">
        <v>3.99</v>
      </c>
      <c r="L7362">
        <v>13110</v>
      </c>
      <c r="M7362" t="s">
        <v>20778</v>
      </c>
      <c r="N7362" t="s">
        <v>66</v>
      </c>
    </row>
    <row r="7363" spans="1:14" x14ac:dyDescent="0.3">
      <c r="A7363">
        <v>7362</v>
      </c>
      <c r="B7363">
        <v>18667779</v>
      </c>
      <c r="C7363" t="s">
        <v>15482</v>
      </c>
      <c r="D7363">
        <v>6</v>
      </c>
      <c r="E7363">
        <v>525425888</v>
      </c>
      <c r="F7363" t="s">
        <v>12819</v>
      </c>
      <c r="G7363" t="s">
        <v>15482</v>
      </c>
      <c r="I7363" t="s">
        <v>13</v>
      </c>
      <c r="K7363">
        <v>3.89</v>
      </c>
      <c r="L7363">
        <v>17583</v>
      </c>
      <c r="M7363" t="s">
        <v>20774</v>
      </c>
      <c r="N7363" t="s">
        <v>66</v>
      </c>
    </row>
    <row r="7364" spans="1:14" x14ac:dyDescent="0.3">
      <c r="A7364">
        <v>7363</v>
      </c>
      <c r="B7364">
        <v>363851</v>
      </c>
      <c r="C7364" t="s">
        <v>15483</v>
      </c>
      <c r="D7364">
        <v>22</v>
      </c>
      <c r="E7364">
        <v>316058297</v>
      </c>
      <c r="F7364" t="s">
        <v>10688</v>
      </c>
      <c r="G7364" t="s">
        <v>15483</v>
      </c>
      <c r="I7364" t="s">
        <v>21</v>
      </c>
      <c r="K7364">
        <v>4.0199999999999996</v>
      </c>
      <c r="L7364">
        <v>15567</v>
      </c>
      <c r="M7364" t="s">
        <v>20774</v>
      </c>
      <c r="N7364" t="s">
        <v>66</v>
      </c>
    </row>
    <row r="7365" spans="1:14" x14ac:dyDescent="0.3">
      <c r="A7365">
        <v>7364</v>
      </c>
      <c r="B7365">
        <v>216048</v>
      </c>
      <c r="C7365" t="s">
        <v>15484</v>
      </c>
      <c r="D7365">
        <v>14</v>
      </c>
      <c r="E7365">
        <v>399237321</v>
      </c>
      <c r="F7365" t="s">
        <v>15485</v>
      </c>
      <c r="G7365" t="s">
        <v>15484</v>
      </c>
      <c r="I7365" t="s">
        <v>21</v>
      </c>
      <c r="K7365">
        <v>4.5199999999999996</v>
      </c>
      <c r="L7365">
        <v>13049</v>
      </c>
      <c r="M7365" t="e">
        <v>#N/A</v>
      </c>
      <c r="N7365" t="s">
        <v>66</v>
      </c>
    </row>
    <row r="7366" spans="1:14" x14ac:dyDescent="0.3">
      <c r="A7366">
        <v>7365</v>
      </c>
      <c r="B7366">
        <v>20821159</v>
      </c>
      <c r="C7366" t="s">
        <v>15486</v>
      </c>
      <c r="D7366">
        <v>25</v>
      </c>
      <c r="E7366">
        <v>399158448</v>
      </c>
      <c r="F7366" t="s">
        <v>934</v>
      </c>
      <c r="G7366" t="s">
        <v>15486</v>
      </c>
      <c r="I7366" t="s">
        <v>13</v>
      </c>
      <c r="K7366">
        <v>3.94</v>
      </c>
      <c r="L7366">
        <v>8839</v>
      </c>
      <c r="M7366" t="s">
        <v>20780</v>
      </c>
      <c r="N7366" t="s">
        <v>66</v>
      </c>
    </row>
    <row r="7367" spans="1:14" x14ac:dyDescent="0.3">
      <c r="A7367">
        <v>7366</v>
      </c>
      <c r="B7367">
        <v>6464937</v>
      </c>
      <c r="C7367" t="s">
        <v>15487</v>
      </c>
      <c r="D7367">
        <v>84</v>
      </c>
      <c r="E7367">
        <v>307269760</v>
      </c>
      <c r="F7367" t="s">
        <v>9570</v>
      </c>
      <c r="G7367" t="s">
        <v>15487</v>
      </c>
      <c r="I7367" t="s">
        <v>13</v>
      </c>
      <c r="K7367">
        <v>3.82</v>
      </c>
      <c r="L7367">
        <v>12106</v>
      </c>
      <c r="M7367" t="s">
        <v>20777</v>
      </c>
      <c r="N7367" t="s">
        <v>66</v>
      </c>
    </row>
    <row r="7368" spans="1:14" x14ac:dyDescent="0.3">
      <c r="A7368">
        <v>7367</v>
      </c>
      <c r="B7368">
        <v>13614836</v>
      </c>
      <c r="C7368" t="s">
        <v>15488</v>
      </c>
      <c r="D7368">
        <v>22</v>
      </c>
      <c r="E7368" t="s">
        <v>15489</v>
      </c>
      <c r="F7368" t="s">
        <v>2610</v>
      </c>
      <c r="G7368" t="s">
        <v>15490</v>
      </c>
      <c r="I7368" t="s">
        <v>13</v>
      </c>
      <c r="K7368">
        <v>3.73</v>
      </c>
      <c r="L7368">
        <v>25398</v>
      </c>
      <c r="M7368" t="s">
        <v>20778</v>
      </c>
      <c r="N7368" t="s">
        <v>66</v>
      </c>
    </row>
    <row r="7369" spans="1:14" x14ac:dyDescent="0.3">
      <c r="A7369">
        <v>7368</v>
      </c>
      <c r="B7369">
        <v>17158513</v>
      </c>
      <c r="C7369" t="s">
        <v>15491</v>
      </c>
      <c r="D7369">
        <v>20</v>
      </c>
      <c r="F7369" t="s">
        <v>12760</v>
      </c>
      <c r="G7369" t="s">
        <v>15492</v>
      </c>
      <c r="I7369" t="s">
        <v>13</v>
      </c>
      <c r="K7369">
        <v>4.51</v>
      </c>
      <c r="L7369">
        <v>15899</v>
      </c>
      <c r="M7369" t="s">
        <v>20776</v>
      </c>
      <c r="N7369" t="s">
        <v>66</v>
      </c>
    </row>
    <row r="7370" spans="1:14" x14ac:dyDescent="0.3">
      <c r="A7370">
        <v>7369</v>
      </c>
      <c r="B7370">
        <v>10970532</v>
      </c>
      <c r="C7370" t="s">
        <v>15493</v>
      </c>
      <c r="D7370">
        <v>44</v>
      </c>
      <c r="E7370">
        <v>373605692</v>
      </c>
      <c r="F7370" t="s">
        <v>15494</v>
      </c>
      <c r="G7370" t="s">
        <v>10901</v>
      </c>
      <c r="K7370">
        <v>4.05</v>
      </c>
      <c r="L7370">
        <v>19094</v>
      </c>
      <c r="M7370" t="s">
        <v>20778</v>
      </c>
      <c r="N7370" t="s">
        <v>66</v>
      </c>
    </row>
    <row r="7371" spans="1:14" x14ac:dyDescent="0.3">
      <c r="A7371">
        <v>7370</v>
      </c>
      <c r="B7371">
        <v>267243</v>
      </c>
      <c r="C7371" t="s">
        <v>15495</v>
      </c>
      <c r="D7371">
        <v>37</v>
      </c>
      <c r="E7371">
        <v>743263065</v>
      </c>
      <c r="F7371" t="s">
        <v>15496</v>
      </c>
      <c r="G7371" t="s">
        <v>15495</v>
      </c>
      <c r="I7371" t="s">
        <v>13</v>
      </c>
      <c r="K7371">
        <v>3.86</v>
      </c>
      <c r="L7371">
        <v>12194</v>
      </c>
      <c r="M7371" t="e">
        <v>#N/A</v>
      </c>
      <c r="N7371" t="s">
        <v>66</v>
      </c>
    </row>
    <row r="7372" spans="1:14" x14ac:dyDescent="0.3">
      <c r="A7372">
        <v>7371</v>
      </c>
      <c r="B7372">
        <v>6621101</v>
      </c>
      <c r="C7372" t="s">
        <v>15497</v>
      </c>
      <c r="D7372">
        <v>31</v>
      </c>
      <c r="E7372">
        <v>345505670</v>
      </c>
      <c r="F7372" t="s">
        <v>4436</v>
      </c>
      <c r="G7372" t="s">
        <v>15498</v>
      </c>
      <c r="I7372" t="s">
        <v>21</v>
      </c>
      <c r="K7372">
        <v>3.96</v>
      </c>
      <c r="L7372">
        <v>13026</v>
      </c>
      <c r="M7372" t="s">
        <v>20779</v>
      </c>
      <c r="N7372" t="s">
        <v>66</v>
      </c>
    </row>
    <row r="7373" spans="1:14" x14ac:dyDescent="0.3">
      <c r="A7373">
        <v>7372</v>
      </c>
      <c r="B7373">
        <v>40580</v>
      </c>
      <c r="C7373" t="s">
        <v>15499</v>
      </c>
      <c r="D7373">
        <v>14</v>
      </c>
      <c r="E7373">
        <v>141019999</v>
      </c>
      <c r="F7373" t="s">
        <v>15344</v>
      </c>
      <c r="G7373" t="s">
        <v>15500</v>
      </c>
      <c r="I7373" t="s">
        <v>419</v>
      </c>
      <c r="K7373">
        <v>3.3</v>
      </c>
      <c r="L7373">
        <v>10835</v>
      </c>
      <c r="M7373" t="s">
        <v>20783</v>
      </c>
      <c r="N7373" t="s">
        <v>66</v>
      </c>
    </row>
    <row r="7374" spans="1:14" x14ac:dyDescent="0.3">
      <c r="A7374">
        <v>7373</v>
      </c>
      <c r="B7374">
        <v>23766634</v>
      </c>
      <c r="C7374" t="s">
        <v>15501</v>
      </c>
      <c r="D7374">
        <v>18</v>
      </c>
      <c r="E7374">
        <v>1408857901</v>
      </c>
      <c r="F7374" t="s">
        <v>919</v>
      </c>
      <c r="G7374" t="s">
        <v>15502</v>
      </c>
      <c r="I7374" t="s">
        <v>13</v>
      </c>
      <c r="K7374">
        <v>4.54</v>
      </c>
      <c r="L7374">
        <v>55037</v>
      </c>
      <c r="M7374" t="s">
        <v>20776</v>
      </c>
      <c r="N7374" t="s">
        <v>66</v>
      </c>
    </row>
    <row r="7375" spans="1:14" x14ac:dyDescent="0.3">
      <c r="A7375">
        <v>7374</v>
      </c>
      <c r="B7375">
        <v>4893390</v>
      </c>
      <c r="C7375" t="s">
        <v>15503</v>
      </c>
      <c r="D7375">
        <v>41</v>
      </c>
      <c r="E7375">
        <v>7302142</v>
      </c>
      <c r="F7375" t="s">
        <v>14855</v>
      </c>
      <c r="G7375" t="s">
        <v>15504</v>
      </c>
      <c r="I7375" t="s">
        <v>13</v>
      </c>
      <c r="K7375">
        <v>4.4000000000000004</v>
      </c>
      <c r="L7375">
        <v>14971</v>
      </c>
      <c r="M7375" t="s">
        <v>20776</v>
      </c>
      <c r="N7375" t="s">
        <v>66</v>
      </c>
    </row>
    <row r="7376" spans="1:14" x14ac:dyDescent="0.3">
      <c r="A7376">
        <v>7375</v>
      </c>
      <c r="B7376">
        <v>63689</v>
      </c>
      <c r="C7376" t="s">
        <v>15505</v>
      </c>
      <c r="D7376">
        <v>59</v>
      </c>
      <c r="E7376">
        <v>618658947</v>
      </c>
      <c r="F7376" t="s">
        <v>15506</v>
      </c>
      <c r="G7376" t="s">
        <v>15507</v>
      </c>
      <c r="I7376" t="s">
        <v>21</v>
      </c>
      <c r="K7376">
        <v>3.91</v>
      </c>
      <c r="L7376">
        <v>12110</v>
      </c>
      <c r="M7376" t="e">
        <v>#N/A</v>
      </c>
      <c r="N7376" t="s">
        <v>66</v>
      </c>
    </row>
    <row r="7377" spans="1:14" x14ac:dyDescent="0.3">
      <c r="A7377">
        <v>7376</v>
      </c>
      <c r="B7377">
        <v>13117308</v>
      </c>
      <c r="C7377" t="s">
        <v>15508</v>
      </c>
      <c r="D7377">
        <v>20</v>
      </c>
      <c r="E7377">
        <v>1439192987</v>
      </c>
      <c r="F7377" t="s">
        <v>9751</v>
      </c>
      <c r="G7377" t="s">
        <v>15509</v>
      </c>
      <c r="I7377" t="s">
        <v>13</v>
      </c>
      <c r="K7377">
        <v>4.2</v>
      </c>
      <c r="L7377">
        <v>11176</v>
      </c>
      <c r="M7377" t="s">
        <v>20781</v>
      </c>
      <c r="N7377" t="s">
        <v>66</v>
      </c>
    </row>
    <row r="7378" spans="1:14" x14ac:dyDescent="0.3">
      <c r="A7378">
        <v>7377</v>
      </c>
      <c r="B7378">
        <v>22417</v>
      </c>
      <c r="C7378" t="s">
        <v>15510</v>
      </c>
      <c r="D7378">
        <v>13</v>
      </c>
      <c r="E7378">
        <v>1563894815</v>
      </c>
      <c r="F7378" t="s">
        <v>15511</v>
      </c>
      <c r="G7378" t="s">
        <v>15512</v>
      </c>
      <c r="I7378" t="s">
        <v>13</v>
      </c>
      <c r="K7378">
        <v>4.3499999999999996</v>
      </c>
      <c r="L7378">
        <v>13527</v>
      </c>
      <c r="M7378" t="s">
        <v>20780</v>
      </c>
      <c r="N7378" t="s">
        <v>66</v>
      </c>
    </row>
    <row r="7379" spans="1:14" x14ac:dyDescent="0.3">
      <c r="A7379">
        <v>7378</v>
      </c>
      <c r="B7379">
        <v>101869</v>
      </c>
      <c r="C7379" t="s">
        <v>15513</v>
      </c>
      <c r="D7379">
        <v>28</v>
      </c>
      <c r="E7379">
        <v>441013651</v>
      </c>
      <c r="F7379" t="s">
        <v>14362</v>
      </c>
      <c r="G7379" t="s">
        <v>15514</v>
      </c>
      <c r="I7379" t="s">
        <v>21</v>
      </c>
      <c r="K7379">
        <v>3.95</v>
      </c>
      <c r="L7379">
        <v>12600</v>
      </c>
      <c r="M7379" t="s">
        <v>20776</v>
      </c>
      <c r="N7379" t="s">
        <v>66</v>
      </c>
    </row>
    <row r="7380" spans="1:14" x14ac:dyDescent="0.3">
      <c r="A7380">
        <v>7379</v>
      </c>
      <c r="B7380">
        <v>10867</v>
      </c>
      <c r="C7380" t="s">
        <v>15515</v>
      </c>
      <c r="D7380">
        <v>39</v>
      </c>
      <c r="E7380">
        <v>786888016</v>
      </c>
      <c r="F7380" t="s">
        <v>3316</v>
      </c>
      <c r="G7380" t="s">
        <v>15515</v>
      </c>
      <c r="I7380" t="s">
        <v>21</v>
      </c>
      <c r="K7380">
        <v>3.78</v>
      </c>
      <c r="L7380">
        <v>12378</v>
      </c>
      <c r="M7380" t="s">
        <v>20783</v>
      </c>
      <c r="N7380" t="s">
        <v>66</v>
      </c>
    </row>
    <row r="7381" spans="1:14" x14ac:dyDescent="0.3">
      <c r="A7381">
        <v>7380</v>
      </c>
      <c r="B7381">
        <v>138683</v>
      </c>
      <c r="C7381" t="s">
        <v>15516</v>
      </c>
      <c r="D7381">
        <v>54</v>
      </c>
      <c r="E7381">
        <v>143036432</v>
      </c>
      <c r="F7381" t="s">
        <v>8896</v>
      </c>
      <c r="G7381" t="s">
        <v>15517</v>
      </c>
      <c r="I7381" t="s">
        <v>21</v>
      </c>
      <c r="K7381">
        <v>4.24</v>
      </c>
      <c r="L7381">
        <v>11927</v>
      </c>
      <c r="M7381" t="s">
        <v>20779</v>
      </c>
      <c r="N7381" t="s">
        <v>66</v>
      </c>
    </row>
    <row r="7382" spans="1:14" x14ac:dyDescent="0.3">
      <c r="A7382">
        <v>7381</v>
      </c>
      <c r="B7382">
        <v>17831619</v>
      </c>
      <c r="C7382" t="s">
        <v>15518</v>
      </c>
      <c r="D7382">
        <v>23</v>
      </c>
      <c r="F7382" t="s">
        <v>2561</v>
      </c>
      <c r="I7382" t="s">
        <v>21</v>
      </c>
      <c r="K7382">
        <v>4.24</v>
      </c>
      <c r="L7382">
        <v>22100</v>
      </c>
      <c r="M7382" t="s">
        <v>20778</v>
      </c>
      <c r="N7382" t="s">
        <v>66</v>
      </c>
    </row>
    <row r="7383" spans="1:14" x14ac:dyDescent="0.3">
      <c r="A7383">
        <v>7382</v>
      </c>
      <c r="B7383">
        <v>11381910</v>
      </c>
      <c r="C7383" t="s">
        <v>15519</v>
      </c>
      <c r="D7383">
        <v>25</v>
      </c>
      <c r="E7383">
        <v>393081508</v>
      </c>
      <c r="F7383" t="s">
        <v>15520</v>
      </c>
      <c r="G7383" t="s">
        <v>15519</v>
      </c>
      <c r="K7383">
        <v>3.96</v>
      </c>
      <c r="L7383">
        <v>12722</v>
      </c>
      <c r="M7383" t="s">
        <v>20774</v>
      </c>
      <c r="N7383" t="s">
        <v>66</v>
      </c>
    </row>
    <row r="7384" spans="1:14" x14ac:dyDescent="0.3">
      <c r="A7384">
        <v>7383</v>
      </c>
      <c r="B7384">
        <v>7998</v>
      </c>
      <c r="C7384" t="s">
        <v>15521</v>
      </c>
      <c r="D7384">
        <v>25</v>
      </c>
      <c r="E7384">
        <v>142401420</v>
      </c>
      <c r="F7384" t="s">
        <v>3178</v>
      </c>
      <c r="G7384" t="s">
        <v>15522</v>
      </c>
      <c r="I7384" t="s">
        <v>21</v>
      </c>
      <c r="K7384">
        <v>3.9</v>
      </c>
      <c r="L7384">
        <v>15874</v>
      </c>
      <c r="M7384" t="s">
        <v>20776</v>
      </c>
      <c r="N7384" t="s">
        <v>66</v>
      </c>
    </row>
    <row r="7385" spans="1:14" x14ac:dyDescent="0.3">
      <c r="A7385">
        <v>7384</v>
      </c>
      <c r="B7385">
        <v>543873</v>
      </c>
      <c r="C7385" t="s">
        <v>15523</v>
      </c>
      <c r="D7385">
        <v>69</v>
      </c>
      <c r="E7385">
        <v>385341067</v>
      </c>
      <c r="F7385" t="s">
        <v>15524</v>
      </c>
      <c r="G7385" t="s">
        <v>15523</v>
      </c>
      <c r="I7385" t="s">
        <v>13</v>
      </c>
      <c r="K7385">
        <v>3.66</v>
      </c>
      <c r="L7385">
        <v>11657</v>
      </c>
      <c r="M7385" t="s">
        <v>20774</v>
      </c>
      <c r="N7385" t="s">
        <v>66</v>
      </c>
    </row>
    <row r="7386" spans="1:14" x14ac:dyDescent="0.3">
      <c r="A7386">
        <v>7385</v>
      </c>
      <c r="B7386">
        <v>1191</v>
      </c>
      <c r="C7386" t="s">
        <v>15525</v>
      </c>
      <c r="D7386">
        <v>4</v>
      </c>
      <c r="E7386" t="s">
        <v>15526</v>
      </c>
      <c r="F7386" t="s">
        <v>15527</v>
      </c>
      <c r="G7386" t="s">
        <v>15525</v>
      </c>
      <c r="K7386">
        <v>3.99</v>
      </c>
      <c r="L7386">
        <v>12061</v>
      </c>
      <c r="M7386" t="e">
        <v>#N/A</v>
      </c>
      <c r="N7386" t="s">
        <v>66</v>
      </c>
    </row>
    <row r="7387" spans="1:14" x14ac:dyDescent="0.3">
      <c r="A7387">
        <v>7386</v>
      </c>
      <c r="B7387">
        <v>185012</v>
      </c>
      <c r="C7387" t="s">
        <v>15528</v>
      </c>
      <c r="D7387">
        <v>13</v>
      </c>
      <c r="E7387">
        <v>1559362766</v>
      </c>
      <c r="F7387" t="s">
        <v>15529</v>
      </c>
      <c r="G7387" t="s">
        <v>15530</v>
      </c>
      <c r="K7387">
        <v>4.13</v>
      </c>
      <c r="L7387">
        <v>14050</v>
      </c>
      <c r="M7387" t="s">
        <v>20777</v>
      </c>
      <c r="N7387" t="s">
        <v>66</v>
      </c>
    </row>
    <row r="7388" spans="1:14" x14ac:dyDescent="0.3">
      <c r="A7388">
        <v>7387</v>
      </c>
      <c r="B7388">
        <v>675614</v>
      </c>
      <c r="C7388" t="s">
        <v>15531</v>
      </c>
      <c r="D7388">
        <v>31</v>
      </c>
      <c r="E7388">
        <v>142409863</v>
      </c>
      <c r="F7388" t="s">
        <v>15532</v>
      </c>
      <c r="G7388" t="s">
        <v>15533</v>
      </c>
      <c r="I7388" t="s">
        <v>13</v>
      </c>
      <c r="K7388">
        <v>4.04</v>
      </c>
      <c r="L7388">
        <v>18691</v>
      </c>
      <c r="M7388" t="s">
        <v>20774</v>
      </c>
      <c r="N7388" t="s">
        <v>66</v>
      </c>
    </row>
    <row r="7389" spans="1:14" x14ac:dyDescent="0.3">
      <c r="A7389">
        <v>7388</v>
      </c>
      <c r="B7389">
        <v>2141830</v>
      </c>
      <c r="C7389" t="s">
        <v>15534</v>
      </c>
      <c r="D7389">
        <v>22</v>
      </c>
      <c r="E7389">
        <v>312348266</v>
      </c>
      <c r="F7389" t="s">
        <v>8413</v>
      </c>
      <c r="G7389" t="s">
        <v>15535</v>
      </c>
      <c r="K7389">
        <v>3.73</v>
      </c>
      <c r="L7389">
        <v>12762</v>
      </c>
      <c r="M7389" t="s">
        <v>20778</v>
      </c>
      <c r="N7389" t="s">
        <v>66</v>
      </c>
    </row>
    <row r="7390" spans="1:14" x14ac:dyDescent="0.3">
      <c r="A7390">
        <v>7389</v>
      </c>
      <c r="B7390">
        <v>22609080</v>
      </c>
      <c r="C7390" t="s">
        <v>15536</v>
      </c>
      <c r="D7390">
        <v>28</v>
      </c>
      <c r="E7390" t="s">
        <v>15537</v>
      </c>
      <c r="F7390" t="s">
        <v>8008</v>
      </c>
      <c r="G7390" t="s">
        <v>15538</v>
      </c>
      <c r="I7390" t="s">
        <v>13</v>
      </c>
      <c r="K7390">
        <v>3.88</v>
      </c>
      <c r="L7390">
        <v>12776</v>
      </c>
      <c r="M7390" t="s">
        <v>20778</v>
      </c>
      <c r="N7390" t="s">
        <v>66</v>
      </c>
    </row>
    <row r="7391" spans="1:14" x14ac:dyDescent="0.3">
      <c r="A7391">
        <v>7390</v>
      </c>
      <c r="B7391">
        <v>6589074</v>
      </c>
      <c r="C7391" t="s">
        <v>15539</v>
      </c>
      <c r="D7391">
        <v>16</v>
      </c>
      <c r="E7391">
        <v>1442152613</v>
      </c>
      <c r="F7391" t="s">
        <v>15540</v>
      </c>
      <c r="G7391" t="s">
        <v>15539</v>
      </c>
      <c r="I7391" t="s">
        <v>13</v>
      </c>
      <c r="K7391">
        <v>3.9</v>
      </c>
      <c r="L7391">
        <v>7821</v>
      </c>
      <c r="M7391" t="s">
        <v>20784</v>
      </c>
      <c r="N7391" t="s">
        <v>66</v>
      </c>
    </row>
    <row r="7392" spans="1:14" x14ac:dyDescent="0.3">
      <c r="A7392">
        <v>7391</v>
      </c>
      <c r="B7392">
        <v>13415554</v>
      </c>
      <c r="C7392" t="s">
        <v>15541</v>
      </c>
      <c r="D7392">
        <v>14</v>
      </c>
      <c r="F7392" t="s">
        <v>919</v>
      </c>
      <c r="G7392" t="s">
        <v>15542</v>
      </c>
      <c r="I7392" t="s">
        <v>13</v>
      </c>
      <c r="K7392">
        <v>4.2300000000000004</v>
      </c>
      <c r="L7392">
        <v>20559</v>
      </c>
      <c r="M7392" t="s">
        <v>20776</v>
      </c>
      <c r="N7392" t="s">
        <v>66</v>
      </c>
    </row>
    <row r="7393" spans="1:14" x14ac:dyDescent="0.3">
      <c r="A7393">
        <v>7392</v>
      </c>
      <c r="B7393">
        <v>24965</v>
      </c>
      <c r="C7393" t="s">
        <v>15543</v>
      </c>
      <c r="D7393">
        <v>137</v>
      </c>
      <c r="E7393">
        <v>143037579</v>
      </c>
      <c r="F7393" t="s">
        <v>15544</v>
      </c>
      <c r="G7393" t="s">
        <v>15545</v>
      </c>
      <c r="I7393" t="s">
        <v>13</v>
      </c>
      <c r="K7393">
        <v>4.01</v>
      </c>
      <c r="L7393">
        <v>10983</v>
      </c>
      <c r="M7393" t="e">
        <v>#N/A</v>
      </c>
      <c r="N7393" t="s">
        <v>66</v>
      </c>
    </row>
    <row r="7394" spans="1:14" x14ac:dyDescent="0.3">
      <c r="A7394">
        <v>7393</v>
      </c>
      <c r="B7394">
        <v>30334</v>
      </c>
      <c r="C7394" t="s">
        <v>15546</v>
      </c>
      <c r="D7394">
        <v>14</v>
      </c>
      <c r="E7394" t="s">
        <v>15547</v>
      </c>
      <c r="F7394" t="s">
        <v>15548</v>
      </c>
      <c r="G7394" t="s">
        <v>15549</v>
      </c>
      <c r="I7394" t="s">
        <v>13</v>
      </c>
      <c r="K7394">
        <v>4.1500000000000004</v>
      </c>
      <c r="L7394">
        <v>18231</v>
      </c>
      <c r="M7394" t="s">
        <v>20776</v>
      </c>
      <c r="N7394" t="s">
        <v>66</v>
      </c>
    </row>
    <row r="7395" spans="1:14" x14ac:dyDescent="0.3">
      <c r="A7395">
        <v>7394</v>
      </c>
      <c r="B7395">
        <v>45260</v>
      </c>
      <c r="C7395" t="s">
        <v>15550</v>
      </c>
      <c r="D7395">
        <v>23</v>
      </c>
      <c r="E7395">
        <v>333725034</v>
      </c>
      <c r="F7395" t="s">
        <v>6747</v>
      </c>
      <c r="G7395" t="s">
        <v>15551</v>
      </c>
      <c r="K7395">
        <v>4.2</v>
      </c>
      <c r="L7395">
        <v>12418</v>
      </c>
      <c r="M7395" t="s">
        <v>20780</v>
      </c>
      <c r="N7395" t="s">
        <v>66</v>
      </c>
    </row>
    <row r="7396" spans="1:14" x14ac:dyDescent="0.3">
      <c r="A7396">
        <v>7395</v>
      </c>
      <c r="B7396">
        <v>14481</v>
      </c>
      <c r="C7396" t="s">
        <v>15552</v>
      </c>
      <c r="D7396">
        <v>18</v>
      </c>
      <c r="E7396">
        <v>60266880</v>
      </c>
      <c r="F7396" t="s">
        <v>15553</v>
      </c>
      <c r="G7396" t="s">
        <v>15552</v>
      </c>
      <c r="K7396">
        <v>4.25</v>
      </c>
      <c r="L7396">
        <v>14154</v>
      </c>
      <c r="M7396" t="s">
        <v>20783</v>
      </c>
      <c r="N7396" t="s">
        <v>66</v>
      </c>
    </row>
    <row r="7397" spans="1:14" x14ac:dyDescent="0.3">
      <c r="A7397">
        <v>7396</v>
      </c>
      <c r="B7397">
        <v>790171</v>
      </c>
      <c r="C7397" t="s">
        <v>15554</v>
      </c>
      <c r="D7397">
        <v>140</v>
      </c>
      <c r="E7397">
        <v>671726528</v>
      </c>
      <c r="F7397" t="s">
        <v>15555</v>
      </c>
      <c r="G7397" t="s">
        <v>15556</v>
      </c>
      <c r="I7397" t="s">
        <v>21</v>
      </c>
      <c r="K7397">
        <v>4.0999999999999996</v>
      </c>
      <c r="L7397">
        <v>13541</v>
      </c>
      <c r="M7397" t="e">
        <v>#N/A</v>
      </c>
      <c r="N7397" t="s">
        <v>66</v>
      </c>
    </row>
    <row r="7398" spans="1:14" x14ac:dyDescent="0.3">
      <c r="A7398">
        <v>7397</v>
      </c>
      <c r="B7398">
        <v>15815364</v>
      </c>
      <c r="C7398" t="s">
        <v>15557</v>
      </c>
      <c r="D7398">
        <v>42</v>
      </c>
      <c r="E7398">
        <v>1594487294</v>
      </c>
      <c r="F7398" t="s">
        <v>5385</v>
      </c>
      <c r="G7398" t="s">
        <v>15557</v>
      </c>
      <c r="I7398" t="s">
        <v>13</v>
      </c>
      <c r="K7398">
        <v>3.76</v>
      </c>
      <c r="L7398">
        <v>11023</v>
      </c>
      <c r="M7398" t="s">
        <v>20778</v>
      </c>
      <c r="N7398" t="s">
        <v>66</v>
      </c>
    </row>
    <row r="7399" spans="1:14" x14ac:dyDescent="0.3">
      <c r="A7399">
        <v>7398</v>
      </c>
      <c r="B7399">
        <v>15852</v>
      </c>
      <c r="C7399" t="s">
        <v>15558</v>
      </c>
      <c r="D7399">
        <v>266</v>
      </c>
      <c r="E7399">
        <v>143039822</v>
      </c>
      <c r="F7399" t="s">
        <v>15559</v>
      </c>
      <c r="G7399" t="s">
        <v>15560</v>
      </c>
      <c r="I7399" t="s">
        <v>13</v>
      </c>
      <c r="K7399">
        <v>4.17</v>
      </c>
      <c r="L7399">
        <v>11069</v>
      </c>
      <c r="M7399" t="e">
        <v>#N/A</v>
      </c>
      <c r="N7399" t="s">
        <v>66</v>
      </c>
    </row>
    <row r="7400" spans="1:14" x14ac:dyDescent="0.3">
      <c r="A7400">
        <v>7399</v>
      </c>
      <c r="B7400">
        <v>33770</v>
      </c>
      <c r="C7400" t="s">
        <v>15561</v>
      </c>
      <c r="D7400">
        <v>29</v>
      </c>
      <c r="E7400" t="s">
        <v>15562</v>
      </c>
      <c r="F7400" t="s">
        <v>15563</v>
      </c>
      <c r="G7400" t="s">
        <v>15561</v>
      </c>
      <c r="K7400">
        <v>3.53</v>
      </c>
      <c r="L7400">
        <v>13240</v>
      </c>
      <c r="M7400" t="s">
        <v>20778</v>
      </c>
      <c r="N7400" t="s">
        <v>66</v>
      </c>
    </row>
    <row r="7401" spans="1:14" x14ac:dyDescent="0.3">
      <c r="A7401">
        <v>7400</v>
      </c>
      <c r="B7401">
        <v>10866233</v>
      </c>
      <c r="C7401" t="s">
        <v>15564</v>
      </c>
      <c r="D7401">
        <v>20</v>
      </c>
      <c r="E7401">
        <v>545169178</v>
      </c>
      <c r="F7401" t="s">
        <v>15565</v>
      </c>
      <c r="G7401" t="s">
        <v>15564</v>
      </c>
      <c r="I7401" t="s">
        <v>13</v>
      </c>
      <c r="K7401">
        <v>3.46</v>
      </c>
      <c r="L7401">
        <v>16569</v>
      </c>
      <c r="M7401" t="s">
        <v>20774</v>
      </c>
      <c r="N7401" t="s">
        <v>66</v>
      </c>
    </row>
    <row r="7402" spans="1:14" x14ac:dyDescent="0.3">
      <c r="A7402">
        <v>7401</v>
      </c>
      <c r="B7402">
        <v>19534</v>
      </c>
      <c r="C7402" t="s">
        <v>15566</v>
      </c>
      <c r="D7402">
        <v>15</v>
      </c>
      <c r="E7402" t="s">
        <v>15567</v>
      </c>
      <c r="F7402" t="s">
        <v>15568</v>
      </c>
      <c r="G7402" t="s">
        <v>15566</v>
      </c>
      <c r="I7402" t="s">
        <v>13</v>
      </c>
      <c r="K7402">
        <v>4.3899999999999997</v>
      </c>
      <c r="L7402">
        <v>11010</v>
      </c>
      <c r="M7402" t="e">
        <v>#N/A</v>
      </c>
      <c r="N7402" t="s">
        <v>66</v>
      </c>
    </row>
    <row r="7403" spans="1:14" x14ac:dyDescent="0.3">
      <c r="A7403">
        <v>7402</v>
      </c>
      <c r="B7403">
        <v>9484114</v>
      </c>
      <c r="C7403" t="s">
        <v>15569</v>
      </c>
      <c r="D7403">
        <v>18</v>
      </c>
      <c r="E7403">
        <v>307591565</v>
      </c>
      <c r="F7403" t="s">
        <v>15570</v>
      </c>
      <c r="G7403" t="s">
        <v>15569</v>
      </c>
      <c r="K7403">
        <v>4.1500000000000004</v>
      </c>
      <c r="L7403">
        <v>11131</v>
      </c>
      <c r="M7403" t="e">
        <v>#N/A</v>
      </c>
      <c r="N7403" t="s">
        <v>66</v>
      </c>
    </row>
    <row r="7404" spans="1:14" x14ac:dyDescent="0.3">
      <c r="A7404">
        <v>7403</v>
      </c>
      <c r="B7404">
        <v>13167796</v>
      </c>
      <c r="C7404" t="s">
        <v>15571</v>
      </c>
      <c r="D7404">
        <v>29</v>
      </c>
      <c r="E7404">
        <v>765330539</v>
      </c>
      <c r="F7404" t="s">
        <v>3265</v>
      </c>
      <c r="G7404" t="s">
        <v>15572</v>
      </c>
      <c r="I7404" t="s">
        <v>21</v>
      </c>
      <c r="K7404">
        <v>4.41</v>
      </c>
      <c r="L7404">
        <v>12513</v>
      </c>
      <c r="M7404" t="s">
        <v>20776</v>
      </c>
      <c r="N7404" t="s">
        <v>66</v>
      </c>
    </row>
    <row r="7405" spans="1:14" x14ac:dyDescent="0.3">
      <c r="A7405">
        <v>7404</v>
      </c>
      <c r="B7405">
        <v>11389341</v>
      </c>
      <c r="C7405" t="s">
        <v>15573</v>
      </c>
      <c r="D7405">
        <v>30</v>
      </c>
      <c r="E7405">
        <v>525952470</v>
      </c>
      <c r="F7405" t="s">
        <v>15574</v>
      </c>
      <c r="I7405" t="s">
        <v>13</v>
      </c>
      <c r="K7405">
        <v>4.43</v>
      </c>
      <c r="L7405">
        <v>11196</v>
      </c>
      <c r="M7405" t="s">
        <v>20778</v>
      </c>
      <c r="N7405" t="s">
        <v>66</v>
      </c>
    </row>
    <row r="7406" spans="1:14" x14ac:dyDescent="0.3">
      <c r="A7406">
        <v>7405</v>
      </c>
      <c r="B7406">
        <v>6672183</v>
      </c>
      <c r="C7406" t="s">
        <v>15575</v>
      </c>
      <c r="D7406">
        <v>10</v>
      </c>
      <c r="E7406">
        <v>1401225667</v>
      </c>
      <c r="F7406" t="s">
        <v>15576</v>
      </c>
      <c r="G7406" t="s">
        <v>15575</v>
      </c>
      <c r="I7406" t="s">
        <v>13</v>
      </c>
      <c r="K7406">
        <v>4.08</v>
      </c>
      <c r="L7406">
        <v>13542</v>
      </c>
      <c r="M7406" t="s">
        <v>20776</v>
      </c>
      <c r="N7406" t="s">
        <v>66</v>
      </c>
    </row>
    <row r="7407" spans="1:14" x14ac:dyDescent="0.3">
      <c r="A7407">
        <v>7406</v>
      </c>
      <c r="B7407">
        <v>1157452</v>
      </c>
      <c r="C7407" t="s">
        <v>15577</v>
      </c>
      <c r="D7407">
        <v>9</v>
      </c>
      <c r="E7407">
        <v>1421501201</v>
      </c>
      <c r="F7407" t="s">
        <v>15578</v>
      </c>
      <c r="G7407" t="s">
        <v>15579</v>
      </c>
      <c r="I7407" t="s">
        <v>13</v>
      </c>
      <c r="K7407">
        <v>4.1399999999999997</v>
      </c>
      <c r="L7407">
        <v>14343</v>
      </c>
      <c r="M7407" t="s">
        <v>20776</v>
      </c>
      <c r="N7407" t="s">
        <v>66</v>
      </c>
    </row>
    <row r="7408" spans="1:14" x14ac:dyDescent="0.3">
      <c r="A7408">
        <v>7407</v>
      </c>
      <c r="B7408">
        <v>11031</v>
      </c>
      <c r="C7408" t="s">
        <v>15580</v>
      </c>
      <c r="D7408">
        <v>103</v>
      </c>
      <c r="E7408">
        <v>156029588</v>
      </c>
      <c r="F7408" t="s">
        <v>15581</v>
      </c>
      <c r="G7408" t="s">
        <v>15582</v>
      </c>
      <c r="I7408" t="s">
        <v>36</v>
      </c>
      <c r="K7408">
        <v>3.8</v>
      </c>
      <c r="L7408">
        <v>11868</v>
      </c>
      <c r="M7408" t="s">
        <v>20779</v>
      </c>
      <c r="N7408" t="s">
        <v>66</v>
      </c>
    </row>
    <row r="7409" spans="1:14" x14ac:dyDescent="0.3">
      <c r="A7409">
        <v>7408</v>
      </c>
      <c r="B7409">
        <v>576570</v>
      </c>
      <c r="C7409" t="s">
        <v>15583</v>
      </c>
      <c r="D7409">
        <v>10</v>
      </c>
      <c r="E7409">
        <v>823404420</v>
      </c>
      <c r="F7409" t="s">
        <v>15584</v>
      </c>
      <c r="G7409" t="s">
        <v>15585</v>
      </c>
      <c r="K7409">
        <v>4.0999999999999996</v>
      </c>
      <c r="L7409">
        <v>14851</v>
      </c>
      <c r="M7409" t="s">
        <v>20785</v>
      </c>
      <c r="N7409" t="s">
        <v>66</v>
      </c>
    </row>
    <row r="7410" spans="1:14" x14ac:dyDescent="0.3">
      <c r="A7410">
        <v>7409</v>
      </c>
      <c r="B7410">
        <v>4662</v>
      </c>
      <c r="C7410" t="s">
        <v>15586</v>
      </c>
      <c r="D7410">
        <v>62</v>
      </c>
      <c r="E7410">
        <v>684842505</v>
      </c>
      <c r="F7410" t="s">
        <v>15587</v>
      </c>
      <c r="G7410" t="s">
        <v>15588</v>
      </c>
      <c r="I7410" t="s">
        <v>13</v>
      </c>
      <c r="K7410">
        <v>4.2300000000000004</v>
      </c>
      <c r="L7410">
        <v>11525</v>
      </c>
      <c r="M7410" t="s">
        <v>20776</v>
      </c>
      <c r="N7410" t="s">
        <v>66</v>
      </c>
    </row>
    <row r="7411" spans="1:14" x14ac:dyDescent="0.3">
      <c r="A7411">
        <v>7410</v>
      </c>
      <c r="B7411">
        <v>397466</v>
      </c>
      <c r="C7411" t="s">
        <v>15589</v>
      </c>
      <c r="D7411">
        <v>39</v>
      </c>
      <c r="E7411" t="s">
        <v>15590</v>
      </c>
      <c r="F7411" t="s">
        <v>1915</v>
      </c>
      <c r="G7411" t="s">
        <v>15591</v>
      </c>
      <c r="I7411" t="s">
        <v>13</v>
      </c>
      <c r="K7411">
        <v>3.96</v>
      </c>
      <c r="L7411">
        <v>14720</v>
      </c>
      <c r="M7411" t="s">
        <v>20774</v>
      </c>
      <c r="N7411" t="s">
        <v>66</v>
      </c>
    </row>
    <row r="7412" spans="1:14" x14ac:dyDescent="0.3">
      <c r="A7412">
        <v>7411</v>
      </c>
      <c r="B7412">
        <v>77787</v>
      </c>
      <c r="C7412" t="s">
        <v>15592</v>
      </c>
      <c r="D7412">
        <v>26</v>
      </c>
      <c r="E7412">
        <v>553298046</v>
      </c>
      <c r="F7412" t="s">
        <v>4105</v>
      </c>
      <c r="G7412" t="s">
        <v>15593</v>
      </c>
      <c r="I7412" t="s">
        <v>13</v>
      </c>
      <c r="K7412">
        <v>3.98</v>
      </c>
      <c r="L7412">
        <v>13705</v>
      </c>
      <c r="M7412" t="s">
        <v>20780</v>
      </c>
      <c r="N7412" t="s">
        <v>66</v>
      </c>
    </row>
    <row r="7413" spans="1:14" x14ac:dyDescent="0.3">
      <c r="A7413">
        <v>7412</v>
      </c>
      <c r="B7413">
        <v>25507925</v>
      </c>
      <c r="C7413" t="s">
        <v>15594</v>
      </c>
      <c r="D7413">
        <v>19</v>
      </c>
      <c r="F7413" t="s">
        <v>15595</v>
      </c>
      <c r="G7413" t="s">
        <v>15594</v>
      </c>
      <c r="K7413">
        <v>4.3</v>
      </c>
      <c r="L7413">
        <v>13541</v>
      </c>
      <c r="M7413" t="s">
        <v>20783</v>
      </c>
      <c r="N7413" t="s">
        <v>66</v>
      </c>
    </row>
    <row r="7414" spans="1:14" x14ac:dyDescent="0.3">
      <c r="A7414">
        <v>7413</v>
      </c>
      <c r="B7414">
        <v>22471294</v>
      </c>
      <c r="C7414" t="s">
        <v>15596</v>
      </c>
      <c r="D7414">
        <v>22</v>
      </c>
      <c r="F7414" t="s">
        <v>14927</v>
      </c>
      <c r="G7414" t="s">
        <v>15596</v>
      </c>
      <c r="I7414" t="s">
        <v>13</v>
      </c>
      <c r="K7414">
        <v>4.32</v>
      </c>
      <c r="L7414">
        <v>18741</v>
      </c>
      <c r="M7414" t="s">
        <v>20778</v>
      </c>
      <c r="N7414" t="s">
        <v>66</v>
      </c>
    </row>
    <row r="7415" spans="1:14" x14ac:dyDescent="0.3">
      <c r="A7415">
        <v>7414</v>
      </c>
      <c r="B7415">
        <v>351648</v>
      </c>
      <c r="C7415" t="s">
        <v>15597</v>
      </c>
      <c r="D7415">
        <v>48</v>
      </c>
      <c r="E7415">
        <v>61128856</v>
      </c>
      <c r="F7415" t="s">
        <v>14654</v>
      </c>
      <c r="G7415" t="s">
        <v>15598</v>
      </c>
      <c r="I7415" t="s">
        <v>21</v>
      </c>
      <c r="K7415">
        <v>3.54</v>
      </c>
      <c r="L7415">
        <v>14404</v>
      </c>
      <c r="M7415" t="s">
        <v>20779</v>
      </c>
      <c r="N7415" t="s">
        <v>66</v>
      </c>
    </row>
    <row r="7416" spans="1:14" x14ac:dyDescent="0.3">
      <c r="A7416">
        <v>7415</v>
      </c>
      <c r="B7416">
        <v>17798233</v>
      </c>
      <c r="C7416" t="s">
        <v>15599</v>
      </c>
      <c r="D7416">
        <v>26</v>
      </c>
      <c r="F7416" t="s">
        <v>3764</v>
      </c>
      <c r="G7416" t="s">
        <v>15599</v>
      </c>
      <c r="I7416" t="s">
        <v>13</v>
      </c>
      <c r="K7416">
        <v>4.22</v>
      </c>
      <c r="L7416">
        <v>26881</v>
      </c>
      <c r="M7416" t="s">
        <v>20778</v>
      </c>
      <c r="N7416" t="s">
        <v>66</v>
      </c>
    </row>
    <row r="7417" spans="1:14" x14ac:dyDescent="0.3">
      <c r="A7417">
        <v>7416</v>
      </c>
      <c r="B7417">
        <v>76527</v>
      </c>
      <c r="C7417" t="s">
        <v>15600</v>
      </c>
      <c r="D7417">
        <v>342</v>
      </c>
      <c r="E7417">
        <v>141439777</v>
      </c>
      <c r="F7417" t="s">
        <v>15601</v>
      </c>
      <c r="G7417" t="s">
        <v>15600</v>
      </c>
      <c r="I7417" t="s">
        <v>13</v>
      </c>
      <c r="K7417">
        <v>3.74</v>
      </c>
      <c r="L7417">
        <v>13641</v>
      </c>
      <c r="M7417" t="s">
        <v>20783</v>
      </c>
      <c r="N7417" t="s">
        <v>66</v>
      </c>
    </row>
    <row r="7418" spans="1:14" x14ac:dyDescent="0.3">
      <c r="A7418">
        <v>7417</v>
      </c>
      <c r="B7418">
        <v>765148</v>
      </c>
      <c r="C7418" t="s">
        <v>15602</v>
      </c>
      <c r="D7418">
        <v>49</v>
      </c>
      <c r="E7418">
        <v>439287197</v>
      </c>
      <c r="F7418" t="s">
        <v>15603</v>
      </c>
      <c r="I7418" t="s">
        <v>21</v>
      </c>
      <c r="K7418">
        <v>4.28</v>
      </c>
      <c r="L7418">
        <v>14144</v>
      </c>
      <c r="M7418" t="s">
        <v>20776</v>
      </c>
      <c r="N7418" t="s">
        <v>66</v>
      </c>
    </row>
    <row r="7419" spans="1:14" x14ac:dyDescent="0.3">
      <c r="A7419">
        <v>7418</v>
      </c>
      <c r="B7419">
        <v>98048</v>
      </c>
      <c r="C7419" t="s">
        <v>15604</v>
      </c>
      <c r="D7419">
        <v>34</v>
      </c>
      <c r="E7419">
        <v>142001821</v>
      </c>
      <c r="F7419" t="s">
        <v>7266</v>
      </c>
      <c r="G7419" t="s">
        <v>15604</v>
      </c>
      <c r="I7419" t="s">
        <v>13</v>
      </c>
      <c r="K7419">
        <v>3.86</v>
      </c>
      <c r="L7419">
        <v>13791</v>
      </c>
      <c r="M7419" t="e">
        <v>#N/A</v>
      </c>
      <c r="N7419" t="s">
        <v>66</v>
      </c>
    </row>
    <row r="7420" spans="1:14" x14ac:dyDescent="0.3">
      <c r="A7420">
        <v>7419</v>
      </c>
      <c r="B7420">
        <v>270435</v>
      </c>
      <c r="C7420" t="s">
        <v>15605</v>
      </c>
      <c r="D7420">
        <v>23</v>
      </c>
      <c r="E7420">
        <v>937611352</v>
      </c>
      <c r="F7420" t="s">
        <v>4114</v>
      </c>
      <c r="G7420" t="s">
        <v>15606</v>
      </c>
      <c r="I7420" t="s">
        <v>21</v>
      </c>
      <c r="K7420">
        <v>4.34</v>
      </c>
      <c r="L7420">
        <v>11502</v>
      </c>
      <c r="M7420" t="e">
        <v>#N/A</v>
      </c>
      <c r="N7420" t="s">
        <v>66</v>
      </c>
    </row>
    <row r="7421" spans="1:14" x14ac:dyDescent="0.3">
      <c r="A7421">
        <v>7420</v>
      </c>
      <c r="B7421">
        <v>284698</v>
      </c>
      <c r="C7421" t="s">
        <v>15607</v>
      </c>
      <c r="D7421">
        <v>16</v>
      </c>
      <c r="E7421" t="s">
        <v>15608</v>
      </c>
      <c r="F7421" t="s">
        <v>15609</v>
      </c>
      <c r="G7421" t="s">
        <v>15610</v>
      </c>
      <c r="I7421" t="s">
        <v>21</v>
      </c>
      <c r="K7421">
        <v>3.95</v>
      </c>
      <c r="L7421">
        <v>12970</v>
      </c>
      <c r="M7421" t="s">
        <v>20776</v>
      </c>
      <c r="N7421" t="s">
        <v>66</v>
      </c>
    </row>
    <row r="7422" spans="1:14" x14ac:dyDescent="0.3">
      <c r="A7422">
        <v>7421</v>
      </c>
      <c r="B7422">
        <v>11595276</v>
      </c>
      <c r="C7422" t="s">
        <v>15611</v>
      </c>
      <c r="D7422">
        <v>8</v>
      </c>
      <c r="E7422">
        <v>62020560</v>
      </c>
      <c r="F7422" t="s">
        <v>15612</v>
      </c>
      <c r="G7422" t="s">
        <v>15611</v>
      </c>
      <c r="I7422" t="s">
        <v>21</v>
      </c>
      <c r="K7422">
        <v>3.99</v>
      </c>
      <c r="L7422">
        <v>16235</v>
      </c>
      <c r="M7422" t="s">
        <v>20774</v>
      </c>
      <c r="N7422" t="s">
        <v>66</v>
      </c>
    </row>
    <row r="7423" spans="1:14" x14ac:dyDescent="0.3">
      <c r="A7423">
        <v>7422</v>
      </c>
      <c r="B7423">
        <v>1967070</v>
      </c>
      <c r="C7423" t="s">
        <v>15613</v>
      </c>
      <c r="D7423">
        <v>24</v>
      </c>
      <c r="E7423" t="s">
        <v>15614</v>
      </c>
      <c r="F7423" t="s">
        <v>15615</v>
      </c>
      <c r="G7423" t="s">
        <v>680</v>
      </c>
      <c r="I7423" t="s">
        <v>13</v>
      </c>
      <c r="K7423">
        <v>3.96</v>
      </c>
      <c r="L7423">
        <v>14909</v>
      </c>
      <c r="M7423" t="s">
        <v>20776</v>
      </c>
      <c r="N7423" t="s">
        <v>66</v>
      </c>
    </row>
    <row r="7424" spans="1:14" x14ac:dyDescent="0.3">
      <c r="A7424">
        <v>7423</v>
      </c>
      <c r="B7424">
        <v>2173611</v>
      </c>
      <c r="C7424" t="s">
        <v>15616</v>
      </c>
      <c r="D7424">
        <v>32</v>
      </c>
      <c r="E7424">
        <v>61477958</v>
      </c>
      <c r="F7424" t="s">
        <v>1836</v>
      </c>
      <c r="G7424" t="s">
        <v>15617</v>
      </c>
      <c r="I7424" t="s">
        <v>21</v>
      </c>
      <c r="K7424">
        <v>4.03</v>
      </c>
      <c r="L7424">
        <v>17697</v>
      </c>
      <c r="M7424" t="s">
        <v>20776</v>
      </c>
      <c r="N7424" t="s">
        <v>66</v>
      </c>
    </row>
    <row r="7425" spans="1:14" x14ac:dyDescent="0.3">
      <c r="A7425">
        <v>7424</v>
      </c>
      <c r="B7425">
        <v>23602561</v>
      </c>
      <c r="C7425" t="s">
        <v>15618</v>
      </c>
      <c r="D7425">
        <v>39</v>
      </c>
      <c r="E7425">
        <v>1101874996</v>
      </c>
      <c r="F7425" t="s">
        <v>14382</v>
      </c>
      <c r="G7425" t="s">
        <v>15618</v>
      </c>
      <c r="I7425" t="s">
        <v>13</v>
      </c>
      <c r="K7425">
        <v>4.28</v>
      </c>
      <c r="L7425">
        <v>9270</v>
      </c>
      <c r="M7425" t="s">
        <v>20784</v>
      </c>
      <c r="N7425" t="s">
        <v>66</v>
      </c>
    </row>
    <row r="7426" spans="1:14" x14ac:dyDescent="0.3">
      <c r="A7426">
        <v>7425</v>
      </c>
      <c r="B7426">
        <v>25937671</v>
      </c>
      <c r="C7426" t="s">
        <v>15619</v>
      </c>
      <c r="D7426">
        <v>28</v>
      </c>
      <c r="E7426">
        <v>1101902760</v>
      </c>
      <c r="F7426" t="s">
        <v>15620</v>
      </c>
      <c r="G7426" t="s">
        <v>15619</v>
      </c>
      <c r="I7426" t="s">
        <v>13</v>
      </c>
      <c r="K7426">
        <v>4.13</v>
      </c>
      <c r="L7426">
        <v>12795</v>
      </c>
      <c r="M7426" t="s">
        <v>20784</v>
      </c>
      <c r="N7426" t="s">
        <v>66</v>
      </c>
    </row>
    <row r="7427" spans="1:14" x14ac:dyDescent="0.3">
      <c r="A7427">
        <v>7426</v>
      </c>
      <c r="B7427">
        <v>13062</v>
      </c>
      <c r="C7427" t="s">
        <v>15621</v>
      </c>
      <c r="D7427">
        <v>36</v>
      </c>
      <c r="E7427">
        <v>446695696</v>
      </c>
      <c r="F7427" t="s">
        <v>2855</v>
      </c>
      <c r="G7427" t="s">
        <v>15622</v>
      </c>
      <c r="I7427" t="s">
        <v>21</v>
      </c>
      <c r="K7427">
        <v>3.96</v>
      </c>
      <c r="L7427">
        <v>13039</v>
      </c>
      <c r="M7427" t="s">
        <v>20779</v>
      </c>
      <c r="N7427" t="s">
        <v>66</v>
      </c>
    </row>
    <row r="7428" spans="1:14" x14ac:dyDescent="0.3">
      <c r="A7428">
        <v>7427</v>
      </c>
      <c r="B7428">
        <v>3750</v>
      </c>
      <c r="C7428" t="s">
        <v>15623</v>
      </c>
      <c r="D7428">
        <v>117</v>
      </c>
      <c r="E7428">
        <v>142002062</v>
      </c>
      <c r="F7428" t="s">
        <v>5491</v>
      </c>
      <c r="G7428" t="s">
        <v>15624</v>
      </c>
      <c r="I7428" t="s">
        <v>13</v>
      </c>
      <c r="K7428">
        <v>3.7</v>
      </c>
      <c r="L7428">
        <v>12016</v>
      </c>
      <c r="M7428" t="s">
        <v>20781</v>
      </c>
      <c r="N7428" t="s">
        <v>14</v>
      </c>
    </row>
    <row r="7429" spans="1:14" x14ac:dyDescent="0.3">
      <c r="A7429">
        <v>7428</v>
      </c>
      <c r="B7429">
        <v>364550</v>
      </c>
      <c r="C7429" t="s">
        <v>15625</v>
      </c>
      <c r="D7429">
        <v>145</v>
      </c>
      <c r="E7429">
        <v>521357306</v>
      </c>
      <c r="F7429" t="s">
        <v>15626</v>
      </c>
      <c r="G7429" t="s">
        <v>15625</v>
      </c>
      <c r="I7429" t="s">
        <v>13</v>
      </c>
      <c r="K7429">
        <v>3.81</v>
      </c>
      <c r="L7429">
        <v>13056</v>
      </c>
      <c r="M7429" t="e">
        <v>#N/A</v>
      </c>
      <c r="N7429" t="s">
        <v>66</v>
      </c>
    </row>
    <row r="7430" spans="1:14" x14ac:dyDescent="0.3">
      <c r="A7430">
        <v>7429</v>
      </c>
      <c r="B7430">
        <v>16900</v>
      </c>
      <c r="C7430" t="s">
        <v>15627</v>
      </c>
      <c r="D7430">
        <v>57</v>
      </c>
      <c r="E7430">
        <v>1420925229</v>
      </c>
      <c r="F7430" t="s">
        <v>1841</v>
      </c>
      <c r="G7430" t="s">
        <v>15628</v>
      </c>
      <c r="I7430" t="s">
        <v>13</v>
      </c>
      <c r="K7430">
        <v>4.0599999999999996</v>
      </c>
      <c r="L7430">
        <v>12557</v>
      </c>
      <c r="M7430" t="e">
        <v>#N/A</v>
      </c>
      <c r="N7430" t="s">
        <v>66</v>
      </c>
    </row>
    <row r="7431" spans="1:14" x14ac:dyDescent="0.3">
      <c r="A7431">
        <v>7430</v>
      </c>
      <c r="B7431">
        <v>17533</v>
      </c>
      <c r="C7431" t="s">
        <v>15629</v>
      </c>
      <c r="D7431">
        <v>220</v>
      </c>
      <c r="E7431">
        <v>316030899</v>
      </c>
      <c r="F7431" t="s">
        <v>120</v>
      </c>
      <c r="G7431" t="s">
        <v>15630</v>
      </c>
      <c r="I7431" t="s">
        <v>21</v>
      </c>
      <c r="K7431">
        <v>4.03</v>
      </c>
      <c r="L7431">
        <v>16842</v>
      </c>
      <c r="M7431" t="s">
        <v>20774</v>
      </c>
      <c r="N7431" t="s">
        <v>66</v>
      </c>
    </row>
    <row r="7432" spans="1:14" x14ac:dyDescent="0.3">
      <c r="A7432">
        <v>7431</v>
      </c>
      <c r="B7432">
        <v>18718848</v>
      </c>
      <c r="C7432" t="s">
        <v>15631</v>
      </c>
      <c r="D7432">
        <v>28</v>
      </c>
      <c r="F7432" t="s">
        <v>15632</v>
      </c>
      <c r="G7432" t="s">
        <v>15631</v>
      </c>
      <c r="I7432" t="s">
        <v>13</v>
      </c>
      <c r="K7432">
        <v>3.92</v>
      </c>
      <c r="L7432">
        <v>14312</v>
      </c>
      <c r="M7432" t="s">
        <v>20774</v>
      </c>
      <c r="N7432" t="s">
        <v>66</v>
      </c>
    </row>
    <row r="7433" spans="1:14" x14ac:dyDescent="0.3">
      <c r="A7433">
        <v>7432</v>
      </c>
      <c r="B7433">
        <v>25228579</v>
      </c>
      <c r="C7433" t="s">
        <v>15633</v>
      </c>
      <c r="D7433">
        <v>7</v>
      </c>
      <c r="F7433" t="s">
        <v>15634</v>
      </c>
      <c r="G7433" t="s">
        <v>15633</v>
      </c>
      <c r="I7433" t="s">
        <v>13</v>
      </c>
      <c r="K7433">
        <v>3.97</v>
      </c>
      <c r="L7433">
        <v>10090</v>
      </c>
      <c r="M7433" t="s">
        <v>20777</v>
      </c>
      <c r="N7433" t="s">
        <v>66</v>
      </c>
    </row>
    <row r="7434" spans="1:14" x14ac:dyDescent="0.3">
      <c r="A7434">
        <v>7433</v>
      </c>
      <c r="B7434">
        <v>82436</v>
      </c>
      <c r="C7434" t="s">
        <v>15635</v>
      </c>
      <c r="D7434">
        <v>41</v>
      </c>
      <c r="E7434">
        <v>375836942</v>
      </c>
      <c r="F7434" t="s">
        <v>7587</v>
      </c>
      <c r="G7434" t="s">
        <v>15635</v>
      </c>
      <c r="I7434" t="s">
        <v>13</v>
      </c>
      <c r="K7434">
        <v>3.85</v>
      </c>
      <c r="L7434">
        <v>14685</v>
      </c>
      <c r="M7434" t="s">
        <v>20774</v>
      </c>
      <c r="N7434" t="s">
        <v>66</v>
      </c>
    </row>
    <row r="7435" spans="1:14" x14ac:dyDescent="0.3">
      <c r="A7435">
        <v>7434</v>
      </c>
      <c r="B7435">
        <v>17257993</v>
      </c>
      <c r="C7435" t="s">
        <v>15636</v>
      </c>
      <c r="D7435">
        <v>7</v>
      </c>
      <c r="F7435" t="s">
        <v>6859</v>
      </c>
      <c r="G7435" t="s">
        <v>15637</v>
      </c>
      <c r="I7435" t="s">
        <v>13</v>
      </c>
      <c r="K7435">
        <v>4.2300000000000004</v>
      </c>
      <c r="L7435">
        <v>24604</v>
      </c>
      <c r="M7435" t="s">
        <v>20778</v>
      </c>
      <c r="N7435" t="s">
        <v>66</v>
      </c>
    </row>
    <row r="7436" spans="1:14" x14ac:dyDescent="0.3">
      <c r="A7436">
        <v>7435</v>
      </c>
      <c r="B7436">
        <v>15813668</v>
      </c>
      <c r="C7436" t="s">
        <v>15638</v>
      </c>
      <c r="D7436">
        <v>14</v>
      </c>
      <c r="E7436">
        <v>1250014409</v>
      </c>
      <c r="F7436" t="s">
        <v>6119</v>
      </c>
      <c r="G7436" t="s">
        <v>15639</v>
      </c>
      <c r="I7436" t="s">
        <v>13</v>
      </c>
      <c r="K7436">
        <v>4.49</v>
      </c>
      <c r="L7436">
        <v>21286</v>
      </c>
      <c r="M7436" t="s">
        <v>20778</v>
      </c>
      <c r="N7436" t="s">
        <v>66</v>
      </c>
    </row>
    <row r="7437" spans="1:14" x14ac:dyDescent="0.3">
      <c r="A7437">
        <v>7436</v>
      </c>
      <c r="B7437">
        <v>416580</v>
      </c>
      <c r="C7437" t="s">
        <v>15640</v>
      </c>
      <c r="D7437">
        <v>72</v>
      </c>
      <c r="E7437">
        <v>312957572</v>
      </c>
      <c r="F7437" t="s">
        <v>7762</v>
      </c>
      <c r="G7437" t="s">
        <v>15641</v>
      </c>
      <c r="I7437" t="s">
        <v>21</v>
      </c>
      <c r="K7437">
        <v>4.0999999999999996</v>
      </c>
      <c r="L7437">
        <v>11501</v>
      </c>
      <c r="M7437" t="s">
        <v>20781</v>
      </c>
      <c r="N7437" t="s">
        <v>66</v>
      </c>
    </row>
    <row r="7438" spans="1:14" x14ac:dyDescent="0.3">
      <c r="A7438">
        <v>7437</v>
      </c>
      <c r="B7438">
        <v>12813860</v>
      </c>
      <c r="C7438" t="s">
        <v>15642</v>
      </c>
      <c r="D7438">
        <v>11</v>
      </c>
      <c r="E7438">
        <v>316084220</v>
      </c>
      <c r="F7438" t="s">
        <v>1867</v>
      </c>
      <c r="G7438" t="s">
        <v>15642</v>
      </c>
      <c r="I7438" t="s">
        <v>13</v>
      </c>
      <c r="K7438">
        <v>3.83</v>
      </c>
      <c r="L7438">
        <v>17247</v>
      </c>
      <c r="M7438" t="s">
        <v>20774</v>
      </c>
      <c r="N7438" t="s">
        <v>66</v>
      </c>
    </row>
    <row r="7439" spans="1:14" x14ac:dyDescent="0.3">
      <c r="A7439">
        <v>7438</v>
      </c>
      <c r="B7439">
        <v>17571466</v>
      </c>
      <c r="C7439" t="s">
        <v>15643</v>
      </c>
      <c r="D7439">
        <v>23</v>
      </c>
      <c r="E7439">
        <v>1476717710</v>
      </c>
      <c r="F7439" t="s">
        <v>15644</v>
      </c>
      <c r="G7439" t="s">
        <v>15643</v>
      </c>
      <c r="I7439" t="s">
        <v>13</v>
      </c>
      <c r="K7439">
        <v>3.71</v>
      </c>
      <c r="L7439">
        <v>11620</v>
      </c>
      <c r="M7439" t="s">
        <v>20782</v>
      </c>
      <c r="N7439" t="s">
        <v>66</v>
      </c>
    </row>
    <row r="7440" spans="1:14" x14ac:dyDescent="0.3">
      <c r="A7440">
        <v>7439</v>
      </c>
      <c r="B7440">
        <v>820480</v>
      </c>
      <c r="C7440" t="s">
        <v>15645</v>
      </c>
      <c r="D7440">
        <v>46</v>
      </c>
      <c r="E7440">
        <v>1405092726</v>
      </c>
      <c r="F7440" t="s">
        <v>8896</v>
      </c>
      <c r="G7440" t="s">
        <v>15646</v>
      </c>
      <c r="I7440" t="s">
        <v>13</v>
      </c>
      <c r="K7440">
        <v>4.32</v>
      </c>
      <c r="L7440">
        <v>11868</v>
      </c>
      <c r="M7440" t="s">
        <v>20779</v>
      </c>
      <c r="N7440" t="s">
        <v>66</v>
      </c>
    </row>
    <row r="7441" spans="1:14" x14ac:dyDescent="0.3">
      <c r="A7441">
        <v>7440</v>
      </c>
      <c r="B7441">
        <v>11339</v>
      </c>
      <c r="C7441" t="s">
        <v>15647</v>
      </c>
      <c r="D7441">
        <v>70</v>
      </c>
      <c r="E7441">
        <v>292760280</v>
      </c>
      <c r="F7441" t="s">
        <v>15648</v>
      </c>
      <c r="G7441" t="s">
        <v>15649</v>
      </c>
      <c r="I7441" t="s">
        <v>13</v>
      </c>
      <c r="K7441">
        <v>4.4000000000000004</v>
      </c>
      <c r="L7441">
        <v>11425</v>
      </c>
      <c r="M7441" t="s">
        <v>20778</v>
      </c>
      <c r="N7441" t="s">
        <v>66</v>
      </c>
    </row>
    <row r="7442" spans="1:14" x14ac:dyDescent="0.3">
      <c r="A7442">
        <v>7441</v>
      </c>
      <c r="B7442">
        <v>18316089</v>
      </c>
      <c r="C7442" t="s">
        <v>15650</v>
      </c>
      <c r="D7442">
        <v>27</v>
      </c>
      <c r="E7442">
        <v>1400067243</v>
      </c>
      <c r="F7442" t="s">
        <v>15651</v>
      </c>
      <c r="G7442" t="s">
        <v>15650</v>
      </c>
      <c r="K7442">
        <v>3.21</v>
      </c>
      <c r="L7442">
        <v>11205</v>
      </c>
      <c r="M7442" t="s">
        <v>20777</v>
      </c>
      <c r="N7442" t="s">
        <v>66</v>
      </c>
    </row>
    <row r="7443" spans="1:14" x14ac:dyDescent="0.3">
      <c r="A7443">
        <v>7442</v>
      </c>
      <c r="B7443">
        <v>110393</v>
      </c>
      <c r="C7443" t="s">
        <v>15652</v>
      </c>
      <c r="D7443">
        <v>46</v>
      </c>
      <c r="E7443" t="s">
        <v>15653</v>
      </c>
      <c r="F7443" t="s">
        <v>4902</v>
      </c>
      <c r="G7443" t="s">
        <v>15654</v>
      </c>
      <c r="I7443" t="s">
        <v>13</v>
      </c>
      <c r="K7443">
        <v>4.01</v>
      </c>
      <c r="L7443">
        <v>20377</v>
      </c>
      <c r="M7443" t="s">
        <v>20778</v>
      </c>
      <c r="N7443" t="s">
        <v>66</v>
      </c>
    </row>
    <row r="7444" spans="1:14" x14ac:dyDescent="0.3">
      <c r="A7444">
        <v>7443</v>
      </c>
      <c r="B7444">
        <v>31538614</v>
      </c>
      <c r="C7444" t="s">
        <v>15655</v>
      </c>
      <c r="D7444">
        <v>18</v>
      </c>
      <c r="E7444">
        <v>1781106290</v>
      </c>
      <c r="F7444" t="s">
        <v>13618</v>
      </c>
      <c r="G7444" t="s">
        <v>15656</v>
      </c>
      <c r="I7444" t="s">
        <v>13</v>
      </c>
      <c r="K7444">
        <v>4.2</v>
      </c>
      <c r="L7444">
        <v>10032</v>
      </c>
      <c r="M7444" t="s">
        <v>20776</v>
      </c>
      <c r="N7444" t="s">
        <v>66</v>
      </c>
    </row>
    <row r="7445" spans="1:14" x14ac:dyDescent="0.3">
      <c r="A7445">
        <v>7444</v>
      </c>
      <c r="B7445">
        <v>9454</v>
      </c>
      <c r="C7445" t="s">
        <v>15657</v>
      </c>
      <c r="D7445">
        <v>179</v>
      </c>
      <c r="E7445">
        <v>198245971</v>
      </c>
      <c r="F7445" t="s">
        <v>15658</v>
      </c>
      <c r="G7445" t="s">
        <v>15659</v>
      </c>
      <c r="I7445" t="s">
        <v>13</v>
      </c>
      <c r="K7445">
        <v>3.91</v>
      </c>
      <c r="L7445">
        <v>11744</v>
      </c>
      <c r="M7445" t="e">
        <v>#N/A</v>
      </c>
      <c r="N7445" t="s">
        <v>66</v>
      </c>
    </row>
    <row r="7446" spans="1:14" x14ac:dyDescent="0.3">
      <c r="A7446">
        <v>7445</v>
      </c>
      <c r="B7446">
        <v>17257990</v>
      </c>
      <c r="C7446" t="s">
        <v>15660</v>
      </c>
      <c r="D7446">
        <v>14</v>
      </c>
      <c r="F7446" t="s">
        <v>6859</v>
      </c>
      <c r="I7446" t="s">
        <v>13</v>
      </c>
      <c r="K7446">
        <v>4.33</v>
      </c>
      <c r="L7446">
        <v>20786</v>
      </c>
      <c r="M7446" t="s">
        <v>20778</v>
      </c>
      <c r="N7446" t="s">
        <v>66</v>
      </c>
    </row>
    <row r="7447" spans="1:14" x14ac:dyDescent="0.3">
      <c r="A7447">
        <v>7446</v>
      </c>
      <c r="B7447">
        <v>479561</v>
      </c>
      <c r="C7447" t="s">
        <v>15661</v>
      </c>
      <c r="D7447">
        <v>23</v>
      </c>
      <c r="E7447">
        <v>330351435</v>
      </c>
      <c r="F7447" t="s">
        <v>6747</v>
      </c>
      <c r="G7447" t="s">
        <v>15662</v>
      </c>
      <c r="I7447" t="s">
        <v>13</v>
      </c>
      <c r="K7447">
        <v>4.25</v>
      </c>
      <c r="L7447">
        <v>12726</v>
      </c>
      <c r="M7447" t="s">
        <v>20780</v>
      </c>
      <c r="N7447" t="s">
        <v>66</v>
      </c>
    </row>
    <row r="7448" spans="1:14" x14ac:dyDescent="0.3">
      <c r="A7448">
        <v>7447</v>
      </c>
      <c r="B7448">
        <v>9995135</v>
      </c>
      <c r="C7448" t="s">
        <v>15663</v>
      </c>
      <c r="D7448">
        <v>25</v>
      </c>
      <c r="E7448">
        <v>373776578</v>
      </c>
      <c r="F7448" t="s">
        <v>4582</v>
      </c>
      <c r="G7448" t="s">
        <v>15664</v>
      </c>
      <c r="I7448" t="s">
        <v>13</v>
      </c>
      <c r="K7448">
        <v>4.3499999999999996</v>
      </c>
      <c r="L7448">
        <v>20057</v>
      </c>
      <c r="M7448" t="s">
        <v>20778</v>
      </c>
      <c r="N7448" t="s">
        <v>66</v>
      </c>
    </row>
    <row r="7449" spans="1:14" x14ac:dyDescent="0.3">
      <c r="A7449">
        <v>7448</v>
      </c>
      <c r="B7449">
        <v>30226723</v>
      </c>
      <c r="C7449" t="s">
        <v>15665</v>
      </c>
      <c r="D7449">
        <v>11</v>
      </c>
      <c r="E7449">
        <v>62310712</v>
      </c>
      <c r="F7449" t="s">
        <v>1232</v>
      </c>
      <c r="G7449" t="s">
        <v>15666</v>
      </c>
      <c r="I7449" t="s">
        <v>13</v>
      </c>
      <c r="K7449">
        <v>4.03</v>
      </c>
      <c r="L7449">
        <v>30692</v>
      </c>
      <c r="M7449" t="s">
        <v>20776</v>
      </c>
      <c r="N7449" t="s">
        <v>66</v>
      </c>
    </row>
    <row r="7450" spans="1:14" x14ac:dyDescent="0.3">
      <c r="A7450">
        <v>7449</v>
      </c>
      <c r="B7450">
        <v>6345193</v>
      </c>
      <c r="C7450" t="s">
        <v>11857</v>
      </c>
      <c r="D7450">
        <v>44</v>
      </c>
      <c r="E7450">
        <v>805090800</v>
      </c>
      <c r="F7450" t="s">
        <v>11036</v>
      </c>
      <c r="G7450" t="s">
        <v>11857</v>
      </c>
      <c r="I7450" t="s">
        <v>13</v>
      </c>
      <c r="K7450">
        <v>3.71</v>
      </c>
      <c r="L7450">
        <v>11706</v>
      </c>
      <c r="M7450" t="s">
        <v>20779</v>
      </c>
      <c r="N7450" t="s">
        <v>66</v>
      </c>
    </row>
    <row r="7451" spans="1:14" x14ac:dyDescent="0.3">
      <c r="A7451">
        <v>7450</v>
      </c>
      <c r="B7451">
        <v>5557442</v>
      </c>
      <c r="C7451" t="s">
        <v>15667</v>
      </c>
      <c r="D7451">
        <v>11</v>
      </c>
      <c r="F7451" t="s">
        <v>4477</v>
      </c>
      <c r="G7451" t="s">
        <v>15667</v>
      </c>
      <c r="I7451" t="s">
        <v>3060</v>
      </c>
      <c r="K7451">
        <v>3</v>
      </c>
      <c r="L7451">
        <v>8299</v>
      </c>
      <c r="M7451" t="e">
        <v>#N/A</v>
      </c>
      <c r="N7451" t="s">
        <v>66</v>
      </c>
    </row>
    <row r="7452" spans="1:14" x14ac:dyDescent="0.3">
      <c r="A7452">
        <v>7451</v>
      </c>
      <c r="B7452">
        <v>9266810</v>
      </c>
      <c r="C7452" t="s">
        <v>15668</v>
      </c>
      <c r="D7452">
        <v>21</v>
      </c>
      <c r="E7452">
        <v>61701246</v>
      </c>
      <c r="F7452" t="s">
        <v>15669</v>
      </c>
      <c r="G7452" t="s">
        <v>15670</v>
      </c>
      <c r="I7452" t="s">
        <v>21</v>
      </c>
      <c r="K7452">
        <v>3.74</v>
      </c>
      <c r="L7452">
        <v>15396</v>
      </c>
      <c r="M7452" t="s">
        <v>20774</v>
      </c>
      <c r="N7452" t="s">
        <v>66</v>
      </c>
    </row>
    <row r="7453" spans="1:14" x14ac:dyDescent="0.3">
      <c r="A7453">
        <v>7452</v>
      </c>
      <c r="B7453">
        <v>13042154</v>
      </c>
      <c r="C7453" t="s">
        <v>15671</v>
      </c>
      <c r="D7453">
        <v>25</v>
      </c>
      <c r="E7453">
        <v>1442430001</v>
      </c>
      <c r="F7453" t="s">
        <v>5617</v>
      </c>
      <c r="G7453" t="s">
        <v>15672</v>
      </c>
      <c r="I7453" t="s">
        <v>13</v>
      </c>
      <c r="K7453">
        <v>3.89</v>
      </c>
      <c r="L7453">
        <v>16265</v>
      </c>
      <c r="M7453" t="s">
        <v>20774</v>
      </c>
      <c r="N7453" t="s">
        <v>66</v>
      </c>
    </row>
    <row r="7454" spans="1:14" x14ac:dyDescent="0.3">
      <c r="A7454">
        <v>7453</v>
      </c>
      <c r="B7454">
        <v>4507</v>
      </c>
      <c r="C7454" t="s">
        <v>15673</v>
      </c>
      <c r="D7454">
        <v>32</v>
      </c>
      <c r="E7454">
        <v>553803077</v>
      </c>
      <c r="F7454" t="s">
        <v>15674</v>
      </c>
      <c r="G7454" t="s">
        <v>15675</v>
      </c>
      <c r="K7454">
        <v>3.72</v>
      </c>
      <c r="L7454">
        <v>11860</v>
      </c>
      <c r="M7454" t="s">
        <v>20774</v>
      </c>
      <c r="N7454" t="s">
        <v>66</v>
      </c>
    </row>
    <row r="7455" spans="1:14" x14ac:dyDescent="0.3">
      <c r="A7455">
        <v>7454</v>
      </c>
      <c r="B7455">
        <v>96082</v>
      </c>
      <c r="C7455" t="s">
        <v>15676</v>
      </c>
      <c r="D7455">
        <v>58</v>
      </c>
      <c r="E7455">
        <v>316713732</v>
      </c>
      <c r="F7455" t="s">
        <v>2925</v>
      </c>
      <c r="G7455" t="s">
        <v>15676</v>
      </c>
      <c r="K7455">
        <v>3.48</v>
      </c>
      <c r="L7455">
        <v>13180</v>
      </c>
      <c r="M7455" t="s">
        <v>20778</v>
      </c>
      <c r="N7455" t="s">
        <v>66</v>
      </c>
    </row>
    <row r="7456" spans="1:14" x14ac:dyDescent="0.3">
      <c r="A7456">
        <v>7455</v>
      </c>
      <c r="B7456">
        <v>25817493</v>
      </c>
      <c r="C7456" t="s">
        <v>15677</v>
      </c>
      <c r="D7456">
        <v>16</v>
      </c>
      <c r="E7456">
        <v>62409204</v>
      </c>
      <c r="F7456" t="s">
        <v>15678</v>
      </c>
      <c r="G7456" t="s">
        <v>15677</v>
      </c>
      <c r="I7456" t="s">
        <v>13</v>
      </c>
      <c r="K7456">
        <v>4.1399999999999997</v>
      </c>
      <c r="L7456">
        <v>15476</v>
      </c>
      <c r="M7456" t="s">
        <v>20777</v>
      </c>
      <c r="N7456" t="s">
        <v>14</v>
      </c>
    </row>
    <row r="7457" spans="1:14" x14ac:dyDescent="0.3">
      <c r="A7457">
        <v>7456</v>
      </c>
      <c r="B7457">
        <v>40710</v>
      </c>
      <c r="C7457" t="s">
        <v>15679</v>
      </c>
      <c r="D7457">
        <v>22</v>
      </c>
      <c r="E7457">
        <v>1416505415</v>
      </c>
      <c r="F7457" t="s">
        <v>9751</v>
      </c>
      <c r="G7457" t="s">
        <v>15680</v>
      </c>
      <c r="I7457" t="s">
        <v>13</v>
      </c>
      <c r="K7457">
        <v>4.17</v>
      </c>
      <c r="L7457">
        <v>11410</v>
      </c>
      <c r="M7457" t="s">
        <v>20781</v>
      </c>
      <c r="N7457" t="s">
        <v>66</v>
      </c>
    </row>
    <row r="7458" spans="1:14" x14ac:dyDescent="0.3">
      <c r="A7458">
        <v>7457</v>
      </c>
      <c r="B7458">
        <v>9864913</v>
      </c>
      <c r="C7458" t="s">
        <v>15681</v>
      </c>
      <c r="D7458">
        <v>14</v>
      </c>
      <c r="E7458" t="s">
        <v>15682</v>
      </c>
      <c r="F7458" t="s">
        <v>15683</v>
      </c>
      <c r="G7458" t="s">
        <v>15681</v>
      </c>
      <c r="I7458" t="s">
        <v>13</v>
      </c>
      <c r="K7458">
        <v>4.2</v>
      </c>
      <c r="L7458">
        <v>9534</v>
      </c>
      <c r="M7458" t="s">
        <v>20776</v>
      </c>
      <c r="N7458" t="s">
        <v>66</v>
      </c>
    </row>
    <row r="7459" spans="1:14" x14ac:dyDescent="0.3">
      <c r="A7459">
        <v>7458</v>
      </c>
      <c r="B7459">
        <v>51114</v>
      </c>
      <c r="C7459" t="s">
        <v>15684</v>
      </c>
      <c r="D7459">
        <v>15</v>
      </c>
      <c r="E7459">
        <v>312099436</v>
      </c>
      <c r="F7459" t="s">
        <v>12035</v>
      </c>
      <c r="G7459" t="s">
        <v>15684</v>
      </c>
      <c r="I7459" t="s">
        <v>21</v>
      </c>
      <c r="K7459">
        <v>3.94</v>
      </c>
      <c r="L7459">
        <v>12769</v>
      </c>
      <c r="M7459" t="s">
        <v>20778</v>
      </c>
      <c r="N7459" t="s">
        <v>66</v>
      </c>
    </row>
    <row r="7460" spans="1:14" x14ac:dyDescent="0.3">
      <c r="A7460">
        <v>7459</v>
      </c>
      <c r="B7460">
        <v>54492</v>
      </c>
      <c r="C7460" t="s">
        <v>15685</v>
      </c>
      <c r="D7460">
        <v>379</v>
      </c>
      <c r="E7460">
        <v>140621318</v>
      </c>
      <c r="F7460" t="s">
        <v>15686</v>
      </c>
      <c r="G7460" t="s">
        <v>15685</v>
      </c>
      <c r="I7460" t="s">
        <v>13</v>
      </c>
      <c r="K7460">
        <v>3.87</v>
      </c>
      <c r="L7460">
        <v>12530</v>
      </c>
      <c r="M7460" t="s">
        <v>20778</v>
      </c>
      <c r="N7460" t="s">
        <v>66</v>
      </c>
    </row>
    <row r="7461" spans="1:14" x14ac:dyDescent="0.3">
      <c r="A7461">
        <v>7460</v>
      </c>
      <c r="B7461">
        <v>8349348</v>
      </c>
      <c r="C7461" t="s">
        <v>15687</v>
      </c>
      <c r="D7461">
        <v>24</v>
      </c>
      <c r="E7461">
        <v>557489563</v>
      </c>
      <c r="F7461" t="s">
        <v>3454</v>
      </c>
      <c r="G7461" t="s">
        <v>15688</v>
      </c>
      <c r="I7461" t="s">
        <v>13</v>
      </c>
      <c r="K7461">
        <v>3.97</v>
      </c>
      <c r="L7461">
        <v>14828</v>
      </c>
      <c r="M7461" t="s">
        <v>20774</v>
      </c>
      <c r="N7461" t="s">
        <v>66</v>
      </c>
    </row>
    <row r="7462" spans="1:14" x14ac:dyDescent="0.3">
      <c r="A7462">
        <v>7461</v>
      </c>
      <c r="B7462">
        <v>18089551</v>
      </c>
      <c r="C7462" t="s">
        <v>15689</v>
      </c>
      <c r="D7462">
        <v>12</v>
      </c>
      <c r="F7462" t="s">
        <v>15690</v>
      </c>
      <c r="I7462" t="s">
        <v>21</v>
      </c>
      <c r="K7462">
        <v>4.2300000000000004</v>
      </c>
      <c r="L7462">
        <v>24680</v>
      </c>
      <c r="M7462" t="s">
        <v>20778</v>
      </c>
      <c r="N7462" t="s">
        <v>66</v>
      </c>
    </row>
    <row r="7463" spans="1:14" x14ac:dyDescent="0.3">
      <c r="A7463">
        <v>7462</v>
      </c>
      <c r="B7463">
        <v>456</v>
      </c>
      <c r="C7463" t="s">
        <v>3852</v>
      </c>
      <c r="D7463">
        <v>50</v>
      </c>
      <c r="E7463">
        <v>140178139</v>
      </c>
      <c r="F7463" t="s">
        <v>11036</v>
      </c>
      <c r="G7463" t="s">
        <v>3852</v>
      </c>
      <c r="I7463" t="s">
        <v>13</v>
      </c>
      <c r="K7463">
        <v>3.95</v>
      </c>
      <c r="L7463">
        <v>10002</v>
      </c>
      <c r="M7463" t="s">
        <v>20779</v>
      </c>
      <c r="N7463" t="s">
        <v>66</v>
      </c>
    </row>
    <row r="7464" spans="1:14" x14ac:dyDescent="0.3">
      <c r="A7464">
        <v>7463</v>
      </c>
      <c r="B7464">
        <v>15157</v>
      </c>
      <c r="C7464" t="s">
        <v>15691</v>
      </c>
      <c r="D7464">
        <v>76</v>
      </c>
      <c r="E7464">
        <v>446608890</v>
      </c>
      <c r="F7464" t="s">
        <v>2576</v>
      </c>
      <c r="G7464" t="s">
        <v>15691</v>
      </c>
      <c r="I7464" t="s">
        <v>13</v>
      </c>
      <c r="K7464">
        <v>3.82</v>
      </c>
      <c r="L7464">
        <v>13377</v>
      </c>
      <c r="M7464" t="s">
        <v>20781</v>
      </c>
      <c r="N7464" t="s">
        <v>66</v>
      </c>
    </row>
    <row r="7465" spans="1:14" x14ac:dyDescent="0.3">
      <c r="A7465">
        <v>7464</v>
      </c>
      <c r="B7465">
        <v>171471</v>
      </c>
      <c r="C7465" t="s">
        <v>15692</v>
      </c>
      <c r="D7465">
        <v>27</v>
      </c>
      <c r="E7465">
        <v>786914041</v>
      </c>
      <c r="F7465" t="s">
        <v>4147</v>
      </c>
      <c r="G7465" t="s">
        <v>15693</v>
      </c>
      <c r="I7465" t="s">
        <v>21</v>
      </c>
      <c r="K7465">
        <v>3.89</v>
      </c>
      <c r="L7465">
        <v>12099</v>
      </c>
      <c r="M7465" t="s">
        <v>20776</v>
      </c>
      <c r="N7465" t="s">
        <v>66</v>
      </c>
    </row>
    <row r="7466" spans="1:14" x14ac:dyDescent="0.3">
      <c r="A7466">
        <v>7465</v>
      </c>
      <c r="B7466">
        <v>308540</v>
      </c>
      <c r="C7466" t="s">
        <v>15694</v>
      </c>
      <c r="D7466">
        <v>48</v>
      </c>
      <c r="E7466">
        <v>439568331</v>
      </c>
      <c r="F7466" t="s">
        <v>12214</v>
      </c>
      <c r="G7466" t="s">
        <v>15695</v>
      </c>
      <c r="I7466" t="s">
        <v>13</v>
      </c>
      <c r="K7466">
        <v>3.77</v>
      </c>
      <c r="L7466">
        <v>14043</v>
      </c>
      <c r="M7466" t="s">
        <v>20782</v>
      </c>
      <c r="N7466" t="s">
        <v>66</v>
      </c>
    </row>
    <row r="7467" spans="1:14" x14ac:dyDescent="0.3">
      <c r="A7467">
        <v>7466</v>
      </c>
      <c r="B7467">
        <v>136641</v>
      </c>
      <c r="C7467" t="s">
        <v>15696</v>
      </c>
      <c r="D7467">
        <v>47</v>
      </c>
      <c r="E7467">
        <v>765349655</v>
      </c>
      <c r="F7467" t="s">
        <v>14545</v>
      </c>
      <c r="G7467" t="s">
        <v>15697</v>
      </c>
      <c r="I7467" t="s">
        <v>13</v>
      </c>
      <c r="K7467">
        <v>3.78</v>
      </c>
      <c r="L7467">
        <v>13452</v>
      </c>
      <c r="M7467" t="s">
        <v>20781</v>
      </c>
      <c r="N7467" t="s">
        <v>66</v>
      </c>
    </row>
    <row r="7468" spans="1:14" x14ac:dyDescent="0.3">
      <c r="A7468">
        <v>7467</v>
      </c>
      <c r="B7468">
        <v>28016509</v>
      </c>
      <c r="C7468" t="s">
        <v>15698</v>
      </c>
      <c r="D7468">
        <v>63</v>
      </c>
      <c r="E7468">
        <v>425285049</v>
      </c>
      <c r="F7468" t="s">
        <v>15699</v>
      </c>
      <c r="G7468" t="s">
        <v>15698</v>
      </c>
      <c r="I7468" t="s">
        <v>13</v>
      </c>
      <c r="K7468">
        <v>3.7</v>
      </c>
      <c r="L7468">
        <v>23500</v>
      </c>
      <c r="M7468" t="s">
        <v>20779</v>
      </c>
      <c r="N7468" t="s">
        <v>66</v>
      </c>
    </row>
    <row r="7469" spans="1:14" x14ac:dyDescent="0.3">
      <c r="A7469">
        <v>7468</v>
      </c>
      <c r="B7469">
        <v>15673</v>
      </c>
      <c r="C7469" t="s">
        <v>15700</v>
      </c>
      <c r="D7469">
        <v>25</v>
      </c>
      <c r="E7469">
        <v>747569118</v>
      </c>
      <c r="F7469" t="s">
        <v>15701</v>
      </c>
      <c r="G7469" t="s">
        <v>15702</v>
      </c>
      <c r="I7469" t="s">
        <v>13</v>
      </c>
      <c r="K7469">
        <v>4.18</v>
      </c>
      <c r="L7469">
        <v>15566</v>
      </c>
      <c r="M7469" t="s">
        <v>20774</v>
      </c>
      <c r="N7469" t="s">
        <v>66</v>
      </c>
    </row>
    <row r="7470" spans="1:14" x14ac:dyDescent="0.3">
      <c r="A7470">
        <v>7469</v>
      </c>
      <c r="B7470">
        <v>11279</v>
      </c>
      <c r="C7470" t="s">
        <v>15703</v>
      </c>
      <c r="D7470">
        <v>2</v>
      </c>
      <c r="E7470">
        <v>446362662</v>
      </c>
      <c r="F7470" t="s">
        <v>1640</v>
      </c>
      <c r="G7470" t="s">
        <v>15703</v>
      </c>
      <c r="I7470" t="s">
        <v>21</v>
      </c>
      <c r="K7470">
        <v>4</v>
      </c>
      <c r="L7470">
        <v>13014</v>
      </c>
      <c r="M7470" t="s">
        <v>20782</v>
      </c>
      <c r="N7470" t="s">
        <v>66</v>
      </c>
    </row>
    <row r="7471" spans="1:14" x14ac:dyDescent="0.3">
      <c r="A7471">
        <v>7470</v>
      </c>
      <c r="B7471">
        <v>4961959</v>
      </c>
      <c r="C7471" t="s">
        <v>15704</v>
      </c>
      <c r="D7471">
        <v>3</v>
      </c>
      <c r="E7471">
        <v>345506391</v>
      </c>
      <c r="F7471" t="s">
        <v>15705</v>
      </c>
      <c r="G7471" t="s">
        <v>15706</v>
      </c>
      <c r="I7471" t="s">
        <v>13</v>
      </c>
      <c r="K7471">
        <v>4.3600000000000003</v>
      </c>
      <c r="L7471">
        <v>11953</v>
      </c>
      <c r="M7471" t="s">
        <v>20776</v>
      </c>
      <c r="N7471" t="s">
        <v>66</v>
      </c>
    </row>
    <row r="7472" spans="1:14" x14ac:dyDescent="0.3">
      <c r="A7472">
        <v>7471</v>
      </c>
      <c r="B7472">
        <v>13064</v>
      </c>
      <c r="C7472" t="s">
        <v>15707</v>
      </c>
      <c r="D7472">
        <v>24</v>
      </c>
      <c r="E7472">
        <v>446695718</v>
      </c>
      <c r="F7472" t="s">
        <v>2855</v>
      </c>
      <c r="G7472" t="s">
        <v>15707</v>
      </c>
      <c r="I7472" t="s">
        <v>21</v>
      </c>
      <c r="K7472">
        <v>3.95</v>
      </c>
      <c r="L7472">
        <v>13850</v>
      </c>
      <c r="M7472" t="s">
        <v>20779</v>
      </c>
      <c r="N7472" t="s">
        <v>66</v>
      </c>
    </row>
    <row r="7473" spans="1:14" x14ac:dyDescent="0.3">
      <c r="A7473">
        <v>7472</v>
      </c>
      <c r="B7473">
        <v>16076787</v>
      </c>
      <c r="C7473" t="s">
        <v>15708</v>
      </c>
      <c r="D7473">
        <v>5</v>
      </c>
      <c r="F7473" t="s">
        <v>5659</v>
      </c>
      <c r="G7473" t="s">
        <v>15708</v>
      </c>
      <c r="I7473" t="s">
        <v>3060</v>
      </c>
      <c r="K7473">
        <v>3.16</v>
      </c>
      <c r="L7473">
        <v>10449</v>
      </c>
      <c r="M7473" t="s">
        <v>20786</v>
      </c>
      <c r="N7473" t="s">
        <v>66</v>
      </c>
    </row>
    <row r="7474" spans="1:14" x14ac:dyDescent="0.3">
      <c r="A7474">
        <v>7473</v>
      </c>
      <c r="B7474">
        <v>366346</v>
      </c>
      <c r="C7474" t="s">
        <v>15709</v>
      </c>
      <c r="D7474">
        <v>57</v>
      </c>
      <c r="E7474">
        <v>778322602</v>
      </c>
      <c r="F7474" t="s">
        <v>10560</v>
      </c>
      <c r="G7474" t="s">
        <v>15710</v>
      </c>
      <c r="I7474" t="s">
        <v>13</v>
      </c>
      <c r="K7474">
        <v>4.1500000000000004</v>
      </c>
      <c r="L7474">
        <v>14454</v>
      </c>
      <c r="M7474" t="s">
        <v>20778</v>
      </c>
      <c r="N7474" t="s">
        <v>66</v>
      </c>
    </row>
    <row r="7475" spans="1:14" x14ac:dyDescent="0.3">
      <c r="A7475">
        <v>7474</v>
      </c>
      <c r="B7475">
        <v>16071767</v>
      </c>
      <c r="C7475" t="s">
        <v>15711</v>
      </c>
      <c r="D7475">
        <v>46</v>
      </c>
      <c r="E7475">
        <v>345539478</v>
      </c>
      <c r="F7475" t="s">
        <v>3002</v>
      </c>
      <c r="G7475" t="s">
        <v>15712</v>
      </c>
      <c r="I7475" t="s">
        <v>13</v>
      </c>
      <c r="K7475">
        <v>4.17</v>
      </c>
      <c r="L7475">
        <v>12277</v>
      </c>
      <c r="M7475" t="s">
        <v>20779</v>
      </c>
      <c r="N7475" t="s">
        <v>66</v>
      </c>
    </row>
    <row r="7476" spans="1:14" x14ac:dyDescent="0.3">
      <c r="A7476">
        <v>7475</v>
      </c>
      <c r="B7476">
        <v>6681333</v>
      </c>
      <c r="C7476" t="s">
        <v>15713</v>
      </c>
      <c r="D7476">
        <v>20</v>
      </c>
      <c r="E7476">
        <v>525422439</v>
      </c>
      <c r="F7476" t="s">
        <v>9403</v>
      </c>
      <c r="G7476" t="s">
        <v>15714</v>
      </c>
      <c r="K7476">
        <v>4.3099999999999996</v>
      </c>
      <c r="L7476">
        <v>14758</v>
      </c>
      <c r="M7476" t="s">
        <v>20774</v>
      </c>
      <c r="N7476" t="s">
        <v>66</v>
      </c>
    </row>
    <row r="7477" spans="1:14" x14ac:dyDescent="0.3">
      <c r="A7477">
        <v>7476</v>
      </c>
      <c r="B7477">
        <v>175324</v>
      </c>
      <c r="C7477" t="s">
        <v>15715</v>
      </c>
      <c r="D7477">
        <v>80</v>
      </c>
      <c r="E7477">
        <v>345330137</v>
      </c>
      <c r="F7477" t="s">
        <v>870</v>
      </c>
      <c r="G7477" t="s">
        <v>15715</v>
      </c>
      <c r="I7477" t="s">
        <v>13</v>
      </c>
      <c r="K7477">
        <v>3.88</v>
      </c>
      <c r="L7477">
        <v>14661</v>
      </c>
      <c r="M7477" t="s">
        <v>20780</v>
      </c>
      <c r="N7477" t="s">
        <v>66</v>
      </c>
    </row>
    <row r="7478" spans="1:14" x14ac:dyDescent="0.3">
      <c r="A7478">
        <v>7477</v>
      </c>
      <c r="B7478">
        <v>390305</v>
      </c>
      <c r="C7478" t="s">
        <v>15716</v>
      </c>
      <c r="D7478">
        <v>63</v>
      </c>
      <c r="E7478">
        <v>778322335</v>
      </c>
      <c r="F7478" t="s">
        <v>15717</v>
      </c>
      <c r="G7478" t="s">
        <v>15718</v>
      </c>
      <c r="I7478" t="s">
        <v>13</v>
      </c>
      <c r="K7478">
        <v>4.0199999999999996</v>
      </c>
      <c r="L7478">
        <v>13542</v>
      </c>
      <c r="M7478" t="s">
        <v>20779</v>
      </c>
      <c r="N7478" t="s">
        <v>66</v>
      </c>
    </row>
    <row r="7479" spans="1:14" x14ac:dyDescent="0.3">
      <c r="A7479">
        <v>7478</v>
      </c>
      <c r="B7479">
        <v>15737147</v>
      </c>
      <c r="C7479" t="s">
        <v>15719</v>
      </c>
      <c r="D7479">
        <v>17</v>
      </c>
      <c r="E7479">
        <v>1594631290</v>
      </c>
      <c r="F7479" t="s">
        <v>4097</v>
      </c>
      <c r="I7479" t="s">
        <v>13</v>
      </c>
      <c r="K7479">
        <v>3.97</v>
      </c>
      <c r="L7479">
        <v>12245</v>
      </c>
      <c r="M7479" t="e">
        <v>#N/A</v>
      </c>
      <c r="N7479" t="s">
        <v>66</v>
      </c>
    </row>
    <row r="7480" spans="1:14" x14ac:dyDescent="0.3">
      <c r="A7480">
        <v>7479</v>
      </c>
      <c r="B7480">
        <v>7981</v>
      </c>
      <c r="C7480" t="s">
        <v>15720</v>
      </c>
      <c r="D7480">
        <v>28</v>
      </c>
      <c r="E7480">
        <v>142402451</v>
      </c>
      <c r="F7480" t="s">
        <v>15721</v>
      </c>
      <c r="G7480" t="s">
        <v>15722</v>
      </c>
      <c r="K7480">
        <v>4.0999999999999996</v>
      </c>
      <c r="L7480">
        <v>15343</v>
      </c>
      <c r="M7480" t="s">
        <v>20776</v>
      </c>
      <c r="N7480" t="s">
        <v>66</v>
      </c>
    </row>
    <row r="7481" spans="1:14" x14ac:dyDescent="0.3">
      <c r="A7481">
        <v>7480</v>
      </c>
      <c r="B7481">
        <v>11107244</v>
      </c>
      <c r="C7481" t="s">
        <v>15723</v>
      </c>
      <c r="D7481">
        <v>40</v>
      </c>
      <c r="E7481">
        <v>670022950</v>
      </c>
      <c r="F7481" t="s">
        <v>11816</v>
      </c>
      <c r="G7481" t="s">
        <v>15724</v>
      </c>
      <c r="I7481" t="s">
        <v>13</v>
      </c>
      <c r="K7481">
        <v>4.1900000000000004</v>
      </c>
      <c r="L7481">
        <v>11437</v>
      </c>
      <c r="M7481" t="s">
        <v>20784</v>
      </c>
      <c r="N7481" t="s">
        <v>66</v>
      </c>
    </row>
    <row r="7482" spans="1:14" x14ac:dyDescent="0.3">
      <c r="A7482">
        <v>7481</v>
      </c>
      <c r="B7482">
        <v>821003</v>
      </c>
      <c r="C7482" t="s">
        <v>15725</v>
      </c>
      <c r="D7482">
        <v>63</v>
      </c>
      <c r="E7482">
        <v>525444459</v>
      </c>
      <c r="F7482" t="s">
        <v>1027</v>
      </c>
      <c r="G7482" t="s">
        <v>15726</v>
      </c>
      <c r="I7482" t="s">
        <v>21</v>
      </c>
      <c r="K7482">
        <v>4.32</v>
      </c>
      <c r="L7482">
        <v>17922</v>
      </c>
      <c r="M7482" t="s">
        <v>20776</v>
      </c>
      <c r="N7482" t="s">
        <v>66</v>
      </c>
    </row>
    <row r="7483" spans="1:14" x14ac:dyDescent="0.3">
      <c r="A7483">
        <v>7482</v>
      </c>
      <c r="B7483">
        <v>22367526</v>
      </c>
      <c r="C7483" t="s">
        <v>15727</v>
      </c>
      <c r="D7483">
        <v>30</v>
      </c>
      <c r="E7483">
        <v>399169520</v>
      </c>
      <c r="F7483" t="s">
        <v>15728</v>
      </c>
      <c r="G7483" t="s">
        <v>15727</v>
      </c>
      <c r="I7483" t="s">
        <v>13</v>
      </c>
      <c r="K7483">
        <v>3.6</v>
      </c>
      <c r="L7483">
        <v>11118</v>
      </c>
      <c r="M7483" t="s">
        <v>20779</v>
      </c>
      <c r="N7483" t="s">
        <v>66</v>
      </c>
    </row>
    <row r="7484" spans="1:14" x14ac:dyDescent="0.3">
      <c r="A7484">
        <v>7483</v>
      </c>
      <c r="B7484">
        <v>370057</v>
      </c>
      <c r="C7484" t="s">
        <v>15729</v>
      </c>
      <c r="D7484">
        <v>18</v>
      </c>
      <c r="E7484">
        <v>1414310587</v>
      </c>
      <c r="F7484" t="s">
        <v>10719</v>
      </c>
      <c r="G7484" t="s">
        <v>15729</v>
      </c>
      <c r="K7484">
        <v>4.3899999999999997</v>
      </c>
      <c r="L7484">
        <v>13796</v>
      </c>
      <c r="M7484" t="s">
        <v>20778</v>
      </c>
      <c r="N7484" t="s">
        <v>66</v>
      </c>
    </row>
    <row r="7485" spans="1:14" x14ac:dyDescent="0.3">
      <c r="A7485">
        <v>7484</v>
      </c>
      <c r="B7485">
        <v>1244286</v>
      </c>
      <c r="C7485" t="s">
        <v>15730</v>
      </c>
      <c r="D7485">
        <v>3</v>
      </c>
      <c r="E7485">
        <v>9799625734</v>
      </c>
      <c r="F7485" t="s">
        <v>11657</v>
      </c>
      <c r="G7485" t="s">
        <v>15730</v>
      </c>
      <c r="I7485" t="s">
        <v>7958</v>
      </c>
      <c r="K7485">
        <v>3.82</v>
      </c>
      <c r="L7485">
        <v>8904</v>
      </c>
      <c r="M7485" t="s">
        <v>20778</v>
      </c>
      <c r="N7485" t="s">
        <v>66</v>
      </c>
    </row>
    <row r="7486" spans="1:14" x14ac:dyDescent="0.3">
      <c r="A7486">
        <v>7485</v>
      </c>
      <c r="B7486">
        <v>364826</v>
      </c>
      <c r="C7486" t="s">
        <v>15731</v>
      </c>
      <c r="D7486">
        <v>155</v>
      </c>
      <c r="F7486" t="s">
        <v>15732</v>
      </c>
      <c r="G7486" t="s">
        <v>15733</v>
      </c>
      <c r="I7486" t="s">
        <v>13072</v>
      </c>
      <c r="K7486">
        <v>4.08</v>
      </c>
      <c r="L7486">
        <v>5907</v>
      </c>
      <c r="M7486" t="s">
        <v>20778</v>
      </c>
      <c r="N7486" t="s">
        <v>66</v>
      </c>
    </row>
    <row r="7487" spans="1:14" x14ac:dyDescent="0.3">
      <c r="A7487">
        <v>7486</v>
      </c>
      <c r="B7487">
        <v>7907782</v>
      </c>
      <c r="C7487" t="s">
        <v>15734</v>
      </c>
      <c r="D7487">
        <v>50</v>
      </c>
      <c r="E7487">
        <v>393079988</v>
      </c>
      <c r="F7487" t="s">
        <v>1950</v>
      </c>
      <c r="G7487" t="s">
        <v>15734</v>
      </c>
      <c r="I7487" t="s">
        <v>13</v>
      </c>
      <c r="K7487">
        <v>3.45</v>
      </c>
      <c r="L7487">
        <v>13582</v>
      </c>
      <c r="M7487" t="e">
        <v>#N/A</v>
      </c>
      <c r="N7487" t="s">
        <v>66</v>
      </c>
    </row>
    <row r="7488" spans="1:14" x14ac:dyDescent="0.3">
      <c r="A7488">
        <v>7487</v>
      </c>
      <c r="B7488">
        <v>28374062</v>
      </c>
      <c r="C7488" t="s">
        <v>15735</v>
      </c>
      <c r="D7488">
        <v>16</v>
      </c>
      <c r="E7488">
        <v>62430211</v>
      </c>
      <c r="F7488" t="s">
        <v>3002</v>
      </c>
      <c r="G7488" t="s">
        <v>15736</v>
      </c>
      <c r="I7488" t="s">
        <v>13</v>
      </c>
      <c r="K7488">
        <v>4.0999999999999996</v>
      </c>
      <c r="L7488">
        <v>8175</v>
      </c>
      <c r="M7488" t="s">
        <v>20781</v>
      </c>
      <c r="N7488" t="s">
        <v>66</v>
      </c>
    </row>
    <row r="7489" spans="1:14" x14ac:dyDescent="0.3">
      <c r="A7489">
        <v>7488</v>
      </c>
      <c r="B7489">
        <v>11808919</v>
      </c>
      <c r="C7489" t="s">
        <v>15737</v>
      </c>
      <c r="D7489">
        <v>24</v>
      </c>
      <c r="F7489" t="s">
        <v>15738</v>
      </c>
      <c r="G7489" t="s">
        <v>15737</v>
      </c>
      <c r="I7489" t="s">
        <v>13</v>
      </c>
      <c r="K7489">
        <v>3.98</v>
      </c>
      <c r="L7489">
        <v>14989</v>
      </c>
      <c r="M7489" t="s">
        <v>20778</v>
      </c>
      <c r="N7489" t="s">
        <v>66</v>
      </c>
    </row>
    <row r="7490" spans="1:14" x14ac:dyDescent="0.3">
      <c r="A7490">
        <v>7489</v>
      </c>
      <c r="B7490">
        <v>95619</v>
      </c>
      <c r="C7490" t="s">
        <v>15739</v>
      </c>
      <c r="D7490">
        <v>21</v>
      </c>
      <c r="E7490">
        <v>842365834</v>
      </c>
      <c r="F7490" t="s">
        <v>1163</v>
      </c>
      <c r="G7490" t="s">
        <v>15739</v>
      </c>
      <c r="I7490" t="s">
        <v>13</v>
      </c>
      <c r="K7490">
        <v>4.1100000000000003</v>
      </c>
      <c r="L7490">
        <v>11618</v>
      </c>
      <c r="M7490" t="s">
        <v>20777</v>
      </c>
      <c r="N7490" t="s">
        <v>66</v>
      </c>
    </row>
    <row r="7491" spans="1:14" x14ac:dyDescent="0.3">
      <c r="A7491">
        <v>7490</v>
      </c>
      <c r="B7491">
        <v>31357</v>
      </c>
      <c r="C7491" t="s">
        <v>15740</v>
      </c>
      <c r="D7491">
        <v>44</v>
      </c>
      <c r="E7491">
        <v>1841490237</v>
      </c>
      <c r="F7491" t="s">
        <v>184</v>
      </c>
      <c r="G7491" t="s">
        <v>15741</v>
      </c>
      <c r="I7491" t="s">
        <v>21</v>
      </c>
      <c r="K7491">
        <v>3.77</v>
      </c>
      <c r="L7491">
        <v>14326</v>
      </c>
      <c r="M7491" t="s">
        <v>20776</v>
      </c>
      <c r="N7491" t="s">
        <v>66</v>
      </c>
    </row>
    <row r="7492" spans="1:14" x14ac:dyDescent="0.3">
      <c r="A7492">
        <v>7491</v>
      </c>
      <c r="B7492">
        <v>97875</v>
      </c>
      <c r="C7492" t="s">
        <v>15742</v>
      </c>
      <c r="D7492">
        <v>38</v>
      </c>
      <c r="E7492">
        <v>1400079446</v>
      </c>
      <c r="F7492" t="s">
        <v>1154</v>
      </c>
      <c r="G7492" t="s">
        <v>15743</v>
      </c>
      <c r="I7492" t="s">
        <v>13</v>
      </c>
      <c r="K7492">
        <v>3.61</v>
      </c>
      <c r="L7492">
        <v>14795</v>
      </c>
      <c r="M7492" t="s">
        <v>20779</v>
      </c>
      <c r="N7492" t="s">
        <v>66</v>
      </c>
    </row>
    <row r="7493" spans="1:14" x14ac:dyDescent="0.3">
      <c r="A7493">
        <v>7492</v>
      </c>
      <c r="B7493">
        <v>268275</v>
      </c>
      <c r="C7493" t="s">
        <v>15744</v>
      </c>
      <c r="D7493">
        <v>59</v>
      </c>
      <c r="E7493">
        <v>743466772</v>
      </c>
      <c r="F7493" t="s">
        <v>7701</v>
      </c>
      <c r="G7493" t="s">
        <v>15744</v>
      </c>
      <c r="I7493" t="s">
        <v>21</v>
      </c>
      <c r="K7493">
        <v>3.95</v>
      </c>
      <c r="L7493">
        <v>13255</v>
      </c>
      <c r="M7493" t="s">
        <v>20778</v>
      </c>
      <c r="N7493" t="s">
        <v>66</v>
      </c>
    </row>
    <row r="7494" spans="1:14" x14ac:dyDescent="0.3">
      <c r="A7494">
        <v>7493</v>
      </c>
      <c r="B7494">
        <v>2108198</v>
      </c>
      <c r="C7494" t="s">
        <v>15745</v>
      </c>
      <c r="D7494">
        <v>37</v>
      </c>
      <c r="E7494">
        <v>747595380</v>
      </c>
      <c r="F7494" t="s">
        <v>15746</v>
      </c>
      <c r="G7494" t="s">
        <v>15745</v>
      </c>
      <c r="I7494" t="s">
        <v>13</v>
      </c>
      <c r="K7494">
        <v>3.95</v>
      </c>
      <c r="L7494">
        <v>15407</v>
      </c>
      <c r="M7494" t="s">
        <v>20776</v>
      </c>
      <c r="N7494" t="s">
        <v>66</v>
      </c>
    </row>
    <row r="7495" spans="1:14" x14ac:dyDescent="0.3">
      <c r="A7495">
        <v>7494</v>
      </c>
      <c r="B7495">
        <v>17726978</v>
      </c>
      <c r="C7495" t="s">
        <v>15747</v>
      </c>
      <c r="D7495">
        <v>12</v>
      </c>
      <c r="E7495">
        <v>1483911896</v>
      </c>
      <c r="F7495" t="s">
        <v>8950</v>
      </c>
      <c r="I7495" t="s">
        <v>13</v>
      </c>
      <c r="K7495">
        <v>3.8</v>
      </c>
      <c r="L7495">
        <v>6663</v>
      </c>
      <c r="M7495" t="s">
        <v>20781</v>
      </c>
      <c r="N7495" t="s">
        <v>66</v>
      </c>
    </row>
    <row r="7496" spans="1:14" x14ac:dyDescent="0.3">
      <c r="A7496">
        <v>7495</v>
      </c>
      <c r="B7496">
        <v>669780</v>
      </c>
      <c r="C7496" t="s">
        <v>15748</v>
      </c>
      <c r="D7496">
        <v>67</v>
      </c>
      <c r="E7496">
        <v>435900668</v>
      </c>
      <c r="F7496" t="s">
        <v>15749</v>
      </c>
      <c r="G7496" t="s">
        <v>15750</v>
      </c>
      <c r="I7496" t="s">
        <v>13</v>
      </c>
      <c r="K7496">
        <v>3.71</v>
      </c>
      <c r="L7496">
        <v>5985</v>
      </c>
      <c r="M7496" t="e">
        <v>#N/A</v>
      </c>
      <c r="N7496" t="s">
        <v>66</v>
      </c>
    </row>
    <row r="7497" spans="1:14" x14ac:dyDescent="0.3">
      <c r="A7497">
        <v>7496</v>
      </c>
      <c r="B7497">
        <v>24100</v>
      </c>
      <c r="C7497" t="s">
        <v>15751</v>
      </c>
      <c r="D7497">
        <v>96</v>
      </c>
      <c r="E7497" t="s">
        <v>15752</v>
      </c>
      <c r="F7497" t="s">
        <v>15753</v>
      </c>
      <c r="G7497" t="s">
        <v>15751</v>
      </c>
      <c r="I7497" t="s">
        <v>21</v>
      </c>
      <c r="K7497">
        <v>3.75</v>
      </c>
      <c r="L7497">
        <v>13790</v>
      </c>
      <c r="M7497" t="e">
        <v>#N/A</v>
      </c>
      <c r="N7497" t="s">
        <v>66</v>
      </c>
    </row>
    <row r="7498" spans="1:14" x14ac:dyDescent="0.3">
      <c r="A7498">
        <v>7497</v>
      </c>
      <c r="B7498">
        <v>396266</v>
      </c>
      <c r="C7498" t="s">
        <v>15754</v>
      </c>
      <c r="D7498">
        <v>39</v>
      </c>
      <c r="E7498">
        <v>7191324</v>
      </c>
      <c r="F7498" t="s">
        <v>9268</v>
      </c>
      <c r="G7498" t="s">
        <v>15755</v>
      </c>
      <c r="K7498">
        <v>4.29</v>
      </c>
      <c r="L7498">
        <v>13930</v>
      </c>
      <c r="M7498" t="s">
        <v>20778</v>
      </c>
      <c r="N7498" t="s">
        <v>66</v>
      </c>
    </row>
    <row r="7499" spans="1:14" x14ac:dyDescent="0.3">
      <c r="A7499">
        <v>7498</v>
      </c>
      <c r="B7499">
        <v>29923</v>
      </c>
      <c r="C7499" t="s">
        <v>15756</v>
      </c>
      <c r="D7499">
        <v>19</v>
      </c>
      <c r="E7499">
        <v>345434811</v>
      </c>
      <c r="F7499" t="s">
        <v>8089</v>
      </c>
      <c r="G7499" t="s">
        <v>15757</v>
      </c>
      <c r="I7499" t="s">
        <v>13</v>
      </c>
      <c r="K7499">
        <v>4.22</v>
      </c>
      <c r="L7499">
        <v>12037</v>
      </c>
      <c r="M7499" t="e">
        <v>#N/A</v>
      </c>
      <c r="N7499" t="s">
        <v>66</v>
      </c>
    </row>
    <row r="7500" spans="1:14" x14ac:dyDescent="0.3">
      <c r="A7500">
        <v>7499</v>
      </c>
      <c r="B7500">
        <v>120461</v>
      </c>
      <c r="C7500" t="s">
        <v>15758</v>
      </c>
      <c r="D7500">
        <v>86</v>
      </c>
      <c r="E7500">
        <v>2226135022</v>
      </c>
      <c r="F7500" t="s">
        <v>15759</v>
      </c>
      <c r="G7500" t="s">
        <v>15758</v>
      </c>
      <c r="K7500">
        <v>4.2</v>
      </c>
      <c r="L7500">
        <v>9928</v>
      </c>
      <c r="M7500" t="s">
        <v>20777</v>
      </c>
      <c r="N7500" t="s">
        <v>66</v>
      </c>
    </row>
    <row r="7501" spans="1:14" x14ac:dyDescent="0.3">
      <c r="A7501">
        <v>7500</v>
      </c>
      <c r="B7501">
        <v>46676</v>
      </c>
      <c r="C7501" t="s">
        <v>15760</v>
      </c>
      <c r="D7501">
        <v>55</v>
      </c>
      <c r="E7501">
        <v>1400034728</v>
      </c>
      <c r="F7501" t="s">
        <v>15761</v>
      </c>
      <c r="G7501" t="s">
        <v>15760</v>
      </c>
      <c r="K7501">
        <v>4.0199999999999996</v>
      </c>
      <c r="L7501">
        <v>10615</v>
      </c>
      <c r="M7501" t="e">
        <v>#N/A</v>
      </c>
      <c r="N7501" t="s">
        <v>66</v>
      </c>
    </row>
    <row r="7502" spans="1:14" x14ac:dyDescent="0.3">
      <c r="A7502">
        <v>7501</v>
      </c>
      <c r="B7502">
        <v>17768</v>
      </c>
      <c r="C7502" t="s">
        <v>15762</v>
      </c>
      <c r="D7502">
        <v>69</v>
      </c>
      <c r="E7502">
        <v>6499163</v>
      </c>
      <c r="F7502" t="s">
        <v>6770</v>
      </c>
      <c r="G7502" t="s">
        <v>15763</v>
      </c>
      <c r="I7502" t="s">
        <v>21</v>
      </c>
      <c r="K7502">
        <v>4.29</v>
      </c>
      <c r="L7502">
        <v>7714</v>
      </c>
      <c r="M7502" t="e">
        <v>#N/A</v>
      </c>
      <c r="N7502" t="s">
        <v>66</v>
      </c>
    </row>
    <row r="7503" spans="1:14" x14ac:dyDescent="0.3">
      <c r="A7503">
        <v>7502</v>
      </c>
      <c r="B7503">
        <v>2208744</v>
      </c>
      <c r="C7503" t="s">
        <v>15764</v>
      </c>
      <c r="D7503">
        <v>9</v>
      </c>
      <c r="E7503">
        <v>1599901102</v>
      </c>
      <c r="F7503" t="s">
        <v>12719</v>
      </c>
      <c r="G7503" t="s">
        <v>15764</v>
      </c>
      <c r="I7503" t="s">
        <v>21</v>
      </c>
      <c r="K7503">
        <v>4.18</v>
      </c>
      <c r="L7503">
        <v>15918</v>
      </c>
      <c r="M7503" t="s">
        <v>20776</v>
      </c>
      <c r="N7503" t="s">
        <v>66</v>
      </c>
    </row>
    <row r="7504" spans="1:14" x14ac:dyDescent="0.3">
      <c r="A7504">
        <v>7503</v>
      </c>
      <c r="B7504">
        <v>730501</v>
      </c>
      <c r="C7504" t="s">
        <v>15765</v>
      </c>
      <c r="D7504">
        <v>193</v>
      </c>
      <c r="E7504">
        <v>543904709</v>
      </c>
      <c r="F7504" t="s">
        <v>15766</v>
      </c>
      <c r="G7504" t="s">
        <v>15767</v>
      </c>
      <c r="I7504" t="s">
        <v>13</v>
      </c>
      <c r="K7504">
        <v>3.89</v>
      </c>
      <c r="L7504">
        <v>13935</v>
      </c>
      <c r="M7504" t="s">
        <v>20774</v>
      </c>
      <c r="N7504" t="s">
        <v>66</v>
      </c>
    </row>
    <row r="7505" spans="1:14" x14ac:dyDescent="0.3">
      <c r="A7505">
        <v>7504</v>
      </c>
      <c r="B7505">
        <v>766917</v>
      </c>
      <c r="C7505" t="s">
        <v>15768</v>
      </c>
      <c r="D7505">
        <v>24</v>
      </c>
      <c r="E7505">
        <v>140309276</v>
      </c>
      <c r="F7505" t="s">
        <v>3213</v>
      </c>
      <c r="G7505" t="s">
        <v>15769</v>
      </c>
      <c r="I7505" t="s">
        <v>13</v>
      </c>
      <c r="K7505">
        <v>4.07</v>
      </c>
      <c r="L7505">
        <v>16836</v>
      </c>
      <c r="M7505" t="s">
        <v>20774</v>
      </c>
      <c r="N7505" t="s">
        <v>66</v>
      </c>
    </row>
    <row r="7506" spans="1:14" x14ac:dyDescent="0.3">
      <c r="A7506">
        <v>7505</v>
      </c>
      <c r="B7506">
        <v>153782</v>
      </c>
      <c r="C7506" t="s">
        <v>15770</v>
      </c>
      <c r="D7506">
        <v>14</v>
      </c>
      <c r="E7506" t="s">
        <v>15771</v>
      </c>
      <c r="F7506" t="s">
        <v>3288</v>
      </c>
      <c r="G7506" t="s">
        <v>15772</v>
      </c>
      <c r="I7506" t="s">
        <v>13</v>
      </c>
      <c r="K7506">
        <v>4.16</v>
      </c>
      <c r="L7506">
        <v>18253</v>
      </c>
      <c r="M7506" t="s">
        <v>20774</v>
      </c>
      <c r="N7506" t="s">
        <v>66</v>
      </c>
    </row>
    <row r="7507" spans="1:14" x14ac:dyDescent="0.3">
      <c r="A7507">
        <v>7506</v>
      </c>
      <c r="B7507">
        <v>18878</v>
      </c>
      <c r="C7507" t="s">
        <v>15773</v>
      </c>
      <c r="D7507">
        <v>13</v>
      </c>
      <c r="E7507">
        <v>345456327</v>
      </c>
      <c r="F7507" t="s">
        <v>3156</v>
      </c>
      <c r="G7507" t="s">
        <v>15774</v>
      </c>
      <c r="I7507" t="s">
        <v>13</v>
      </c>
      <c r="K7507">
        <v>4.2699999999999996</v>
      </c>
      <c r="L7507">
        <v>13215</v>
      </c>
      <c r="M7507" t="s">
        <v>20776</v>
      </c>
      <c r="N7507" t="s">
        <v>66</v>
      </c>
    </row>
    <row r="7508" spans="1:14" x14ac:dyDescent="0.3">
      <c r="A7508">
        <v>7507</v>
      </c>
      <c r="B7508">
        <v>359194</v>
      </c>
      <c r="C7508" t="s">
        <v>15775</v>
      </c>
      <c r="D7508">
        <v>39</v>
      </c>
      <c r="E7508">
        <v>1400064112</v>
      </c>
      <c r="F7508" t="s">
        <v>15776</v>
      </c>
      <c r="G7508" t="s">
        <v>15775</v>
      </c>
      <c r="I7508" t="s">
        <v>13</v>
      </c>
      <c r="K7508">
        <v>3.94</v>
      </c>
      <c r="L7508">
        <v>11860</v>
      </c>
      <c r="M7508" t="s">
        <v>20784</v>
      </c>
      <c r="N7508" t="s">
        <v>66</v>
      </c>
    </row>
    <row r="7509" spans="1:14" x14ac:dyDescent="0.3">
      <c r="A7509">
        <v>7508</v>
      </c>
      <c r="B7509">
        <v>6606456</v>
      </c>
      <c r="C7509" t="s">
        <v>15777</v>
      </c>
      <c r="D7509">
        <v>29</v>
      </c>
      <c r="E7509">
        <v>345471016</v>
      </c>
      <c r="F7509" t="s">
        <v>15778</v>
      </c>
      <c r="G7509" t="s">
        <v>15777</v>
      </c>
      <c r="I7509" t="s">
        <v>13</v>
      </c>
      <c r="K7509">
        <v>3.79</v>
      </c>
      <c r="L7509">
        <v>14423</v>
      </c>
      <c r="M7509" t="s">
        <v>20779</v>
      </c>
      <c r="N7509" t="s">
        <v>66</v>
      </c>
    </row>
    <row r="7510" spans="1:14" x14ac:dyDescent="0.3">
      <c r="A7510">
        <v>7509</v>
      </c>
      <c r="B7510">
        <v>361081</v>
      </c>
      <c r="C7510" t="s">
        <v>15779</v>
      </c>
      <c r="D7510">
        <v>47</v>
      </c>
      <c r="E7510">
        <v>553276328</v>
      </c>
      <c r="F7510" t="s">
        <v>15780</v>
      </c>
      <c r="G7510" t="s">
        <v>15781</v>
      </c>
      <c r="I7510" t="s">
        <v>13</v>
      </c>
      <c r="K7510">
        <v>3.76</v>
      </c>
      <c r="L7510">
        <v>14476</v>
      </c>
      <c r="M7510" t="s">
        <v>20781</v>
      </c>
      <c r="N7510" t="s">
        <v>66</v>
      </c>
    </row>
    <row r="7511" spans="1:14" x14ac:dyDescent="0.3">
      <c r="A7511">
        <v>7510</v>
      </c>
      <c r="B7511">
        <v>17835766</v>
      </c>
      <c r="C7511" t="s">
        <v>15782</v>
      </c>
      <c r="D7511">
        <v>24</v>
      </c>
      <c r="F7511" t="s">
        <v>1825</v>
      </c>
      <c r="G7511" t="s">
        <v>15783</v>
      </c>
      <c r="I7511" t="s">
        <v>13</v>
      </c>
      <c r="K7511">
        <v>4.29</v>
      </c>
      <c r="L7511">
        <v>23899</v>
      </c>
      <c r="M7511" t="s">
        <v>20778</v>
      </c>
      <c r="N7511" t="s">
        <v>66</v>
      </c>
    </row>
    <row r="7512" spans="1:14" x14ac:dyDescent="0.3">
      <c r="A7512">
        <v>7511</v>
      </c>
      <c r="B7512">
        <v>23197269</v>
      </c>
      <c r="C7512" t="s">
        <v>15784</v>
      </c>
      <c r="D7512">
        <v>24</v>
      </c>
      <c r="E7512">
        <v>316098108</v>
      </c>
      <c r="F7512" t="s">
        <v>4732</v>
      </c>
      <c r="G7512" t="s">
        <v>15784</v>
      </c>
      <c r="I7512" t="s">
        <v>13</v>
      </c>
      <c r="K7512">
        <v>3.73</v>
      </c>
      <c r="L7512">
        <v>9686</v>
      </c>
      <c r="M7512" t="s">
        <v>20780</v>
      </c>
      <c r="N7512" t="s">
        <v>66</v>
      </c>
    </row>
    <row r="7513" spans="1:14" x14ac:dyDescent="0.3">
      <c r="A7513">
        <v>7512</v>
      </c>
      <c r="B7513">
        <v>238137</v>
      </c>
      <c r="C7513" t="s">
        <v>15785</v>
      </c>
      <c r="D7513">
        <v>56</v>
      </c>
      <c r="E7513">
        <v>749934417</v>
      </c>
      <c r="F7513" t="s">
        <v>1871</v>
      </c>
      <c r="G7513" t="s">
        <v>15786</v>
      </c>
      <c r="I7513" t="s">
        <v>13</v>
      </c>
      <c r="K7513">
        <v>4.33</v>
      </c>
      <c r="L7513">
        <v>16947</v>
      </c>
      <c r="M7513" t="s">
        <v>20779</v>
      </c>
      <c r="N7513" t="s">
        <v>66</v>
      </c>
    </row>
    <row r="7514" spans="1:14" x14ac:dyDescent="0.3">
      <c r="A7514">
        <v>7513</v>
      </c>
      <c r="B7514">
        <v>116343</v>
      </c>
      <c r="C7514" t="s">
        <v>15787</v>
      </c>
      <c r="D7514">
        <v>59</v>
      </c>
      <c r="E7514">
        <v>60548266</v>
      </c>
      <c r="F7514" t="s">
        <v>8258</v>
      </c>
      <c r="G7514" t="s">
        <v>15788</v>
      </c>
      <c r="I7514" t="s">
        <v>13</v>
      </c>
      <c r="K7514">
        <v>4.2300000000000004</v>
      </c>
      <c r="L7514">
        <v>17045</v>
      </c>
      <c r="M7514" t="s">
        <v>20776</v>
      </c>
      <c r="N7514" t="s">
        <v>66</v>
      </c>
    </row>
    <row r="7515" spans="1:14" x14ac:dyDescent="0.3">
      <c r="A7515">
        <v>7514</v>
      </c>
      <c r="B7515">
        <v>303454</v>
      </c>
      <c r="C7515" t="s">
        <v>15789</v>
      </c>
      <c r="D7515">
        <v>13</v>
      </c>
      <c r="E7515">
        <v>689857950</v>
      </c>
      <c r="F7515" t="s">
        <v>2379</v>
      </c>
      <c r="G7515" t="s">
        <v>15789</v>
      </c>
      <c r="I7515" t="s">
        <v>21</v>
      </c>
      <c r="K7515">
        <v>4.1399999999999997</v>
      </c>
      <c r="L7515">
        <v>16527</v>
      </c>
      <c r="M7515" t="s">
        <v>20774</v>
      </c>
      <c r="N7515" t="s">
        <v>66</v>
      </c>
    </row>
    <row r="7516" spans="1:14" x14ac:dyDescent="0.3">
      <c r="A7516">
        <v>7515</v>
      </c>
      <c r="B7516">
        <v>43081</v>
      </c>
      <c r="C7516" t="s">
        <v>15790</v>
      </c>
      <c r="D7516">
        <v>25</v>
      </c>
      <c r="E7516">
        <v>312330340</v>
      </c>
      <c r="F7516" t="s">
        <v>15791</v>
      </c>
      <c r="G7516" t="s">
        <v>15790</v>
      </c>
      <c r="I7516" t="s">
        <v>13</v>
      </c>
      <c r="K7516">
        <v>4.22</v>
      </c>
      <c r="L7516">
        <v>7313</v>
      </c>
      <c r="M7516" t="s">
        <v>20784</v>
      </c>
      <c r="N7516" t="s">
        <v>66</v>
      </c>
    </row>
    <row r="7517" spans="1:14" x14ac:dyDescent="0.3">
      <c r="A7517">
        <v>7516</v>
      </c>
      <c r="B7517">
        <v>1025039</v>
      </c>
      <c r="C7517" t="s">
        <v>15792</v>
      </c>
      <c r="D7517">
        <v>8</v>
      </c>
      <c r="E7517">
        <v>1931514585</v>
      </c>
      <c r="F7517" t="s">
        <v>15793</v>
      </c>
      <c r="G7517" t="s">
        <v>15794</v>
      </c>
      <c r="I7517" t="s">
        <v>13</v>
      </c>
      <c r="K7517">
        <v>4.13</v>
      </c>
      <c r="L7517">
        <v>14044</v>
      </c>
      <c r="M7517" t="s">
        <v>20778</v>
      </c>
      <c r="N7517" t="s">
        <v>66</v>
      </c>
    </row>
    <row r="7518" spans="1:14" x14ac:dyDescent="0.3">
      <c r="A7518">
        <v>7517</v>
      </c>
      <c r="B7518">
        <v>5553</v>
      </c>
      <c r="C7518" t="s">
        <v>15795</v>
      </c>
      <c r="D7518">
        <v>39</v>
      </c>
      <c r="E7518">
        <v>465023924</v>
      </c>
      <c r="F7518" t="s">
        <v>2156</v>
      </c>
      <c r="G7518" t="s">
        <v>15796</v>
      </c>
      <c r="I7518" t="s">
        <v>13</v>
      </c>
      <c r="K7518">
        <v>4.1900000000000004</v>
      </c>
      <c r="L7518">
        <v>11867</v>
      </c>
      <c r="M7518" t="e">
        <v>#N/A</v>
      </c>
      <c r="N7518" t="s">
        <v>66</v>
      </c>
    </row>
    <row r="7519" spans="1:14" x14ac:dyDescent="0.3">
      <c r="A7519">
        <v>7518</v>
      </c>
      <c r="B7519">
        <v>688663</v>
      </c>
      <c r="C7519" t="s">
        <v>15797</v>
      </c>
      <c r="D7519">
        <v>12</v>
      </c>
      <c r="E7519">
        <v>307336794</v>
      </c>
      <c r="F7519" t="s">
        <v>15798</v>
      </c>
      <c r="G7519" t="s">
        <v>15799</v>
      </c>
      <c r="K7519">
        <v>4.1100000000000003</v>
      </c>
      <c r="L7519">
        <v>13022</v>
      </c>
      <c r="M7519" t="e">
        <v>#N/A</v>
      </c>
      <c r="N7519" t="s">
        <v>66</v>
      </c>
    </row>
    <row r="7520" spans="1:14" x14ac:dyDescent="0.3">
      <c r="A7520">
        <v>7519</v>
      </c>
      <c r="B7520">
        <v>96980</v>
      </c>
      <c r="C7520" t="s">
        <v>15800</v>
      </c>
      <c r="D7520">
        <v>24</v>
      </c>
      <c r="E7520">
        <v>345418522</v>
      </c>
      <c r="F7520" t="s">
        <v>8134</v>
      </c>
      <c r="G7520" t="s">
        <v>15800</v>
      </c>
      <c r="K7520">
        <v>3.77</v>
      </c>
      <c r="L7520">
        <v>15431</v>
      </c>
      <c r="M7520" t="s">
        <v>20776</v>
      </c>
      <c r="N7520" t="s">
        <v>66</v>
      </c>
    </row>
    <row r="7521" spans="1:14" x14ac:dyDescent="0.3">
      <c r="A7521">
        <v>7520</v>
      </c>
      <c r="B7521">
        <v>332348</v>
      </c>
      <c r="C7521" t="s">
        <v>15801</v>
      </c>
      <c r="D7521">
        <v>28</v>
      </c>
      <c r="E7521">
        <v>385340117</v>
      </c>
      <c r="F7521" t="s">
        <v>15802</v>
      </c>
      <c r="G7521" t="s">
        <v>15801</v>
      </c>
      <c r="K7521">
        <v>3.46</v>
      </c>
      <c r="L7521">
        <v>12248</v>
      </c>
      <c r="M7521" t="s">
        <v>20779</v>
      </c>
      <c r="N7521" t="s">
        <v>66</v>
      </c>
    </row>
    <row r="7522" spans="1:14" x14ac:dyDescent="0.3">
      <c r="A7522">
        <v>7521</v>
      </c>
      <c r="B7522">
        <v>194479</v>
      </c>
      <c r="C7522" t="s">
        <v>15803</v>
      </c>
      <c r="D7522">
        <v>32</v>
      </c>
      <c r="E7522">
        <v>1563897504</v>
      </c>
      <c r="F7522" t="s">
        <v>15804</v>
      </c>
      <c r="G7522" t="s">
        <v>15803</v>
      </c>
      <c r="I7522" t="s">
        <v>21</v>
      </c>
      <c r="K7522">
        <v>4.01</v>
      </c>
      <c r="L7522">
        <v>12915</v>
      </c>
      <c r="M7522" t="s">
        <v>20776</v>
      </c>
      <c r="N7522" t="s">
        <v>66</v>
      </c>
    </row>
    <row r="7523" spans="1:14" x14ac:dyDescent="0.3">
      <c r="A7523">
        <v>7522</v>
      </c>
      <c r="B7523">
        <v>24807</v>
      </c>
      <c r="C7523" t="s">
        <v>15805</v>
      </c>
      <c r="D7523">
        <v>14</v>
      </c>
      <c r="E7523">
        <v>1594482225</v>
      </c>
      <c r="F7523" t="s">
        <v>15806</v>
      </c>
      <c r="G7523" t="s">
        <v>15807</v>
      </c>
      <c r="I7523" t="s">
        <v>21</v>
      </c>
      <c r="K7523">
        <v>3.81</v>
      </c>
      <c r="L7523">
        <v>11246</v>
      </c>
      <c r="M7523" t="s">
        <v>20783</v>
      </c>
      <c r="N7523" t="s">
        <v>66</v>
      </c>
    </row>
    <row r="7524" spans="1:14" x14ac:dyDescent="0.3">
      <c r="A7524">
        <v>7523</v>
      </c>
      <c r="B7524">
        <v>31538647</v>
      </c>
      <c r="C7524" t="s">
        <v>15808</v>
      </c>
      <c r="D7524">
        <v>18</v>
      </c>
      <c r="F7524" t="s">
        <v>804</v>
      </c>
      <c r="G7524" t="s">
        <v>15809</v>
      </c>
      <c r="I7524" t="s">
        <v>13</v>
      </c>
      <c r="K7524">
        <v>4.21</v>
      </c>
      <c r="L7524">
        <v>14977</v>
      </c>
      <c r="M7524" t="s">
        <v>20776</v>
      </c>
      <c r="N7524" t="s">
        <v>66</v>
      </c>
    </row>
    <row r="7525" spans="1:14" x14ac:dyDescent="0.3">
      <c r="A7525">
        <v>7524</v>
      </c>
      <c r="B7525">
        <v>19314</v>
      </c>
      <c r="C7525" t="s">
        <v>15810</v>
      </c>
      <c r="D7525">
        <v>96</v>
      </c>
      <c r="E7525">
        <v>140317201</v>
      </c>
      <c r="F7525" t="s">
        <v>15811</v>
      </c>
      <c r="G7525" t="s">
        <v>15812</v>
      </c>
      <c r="I7525" t="s">
        <v>13</v>
      </c>
      <c r="K7525">
        <v>4.2699999999999996</v>
      </c>
      <c r="L7525">
        <v>14470</v>
      </c>
      <c r="M7525" t="s">
        <v>20776</v>
      </c>
      <c r="N7525" t="s">
        <v>66</v>
      </c>
    </row>
    <row r="7526" spans="1:14" x14ac:dyDescent="0.3">
      <c r="A7526">
        <v>7525</v>
      </c>
      <c r="B7526">
        <v>7189177</v>
      </c>
      <c r="C7526" t="s">
        <v>15813</v>
      </c>
      <c r="D7526">
        <v>56</v>
      </c>
      <c r="E7526">
        <v>1439102392</v>
      </c>
      <c r="F7526" t="s">
        <v>2077</v>
      </c>
      <c r="G7526" t="s">
        <v>15814</v>
      </c>
      <c r="I7526" t="s">
        <v>13</v>
      </c>
      <c r="K7526">
        <v>3.9</v>
      </c>
      <c r="L7526">
        <v>15403</v>
      </c>
      <c r="M7526" t="s">
        <v>20779</v>
      </c>
      <c r="N7526" t="s">
        <v>66</v>
      </c>
    </row>
    <row r="7527" spans="1:14" x14ac:dyDescent="0.3">
      <c r="A7527">
        <v>7526</v>
      </c>
      <c r="B7527">
        <v>235127</v>
      </c>
      <c r="C7527" t="s">
        <v>15815</v>
      </c>
      <c r="D7527">
        <v>20</v>
      </c>
      <c r="E7527">
        <v>1416909834</v>
      </c>
      <c r="F7527" t="s">
        <v>11632</v>
      </c>
      <c r="G7527" t="s">
        <v>15815</v>
      </c>
      <c r="I7527" t="s">
        <v>13</v>
      </c>
      <c r="K7527">
        <v>3.94</v>
      </c>
      <c r="L7527">
        <v>14083</v>
      </c>
      <c r="M7527" t="s">
        <v>20774</v>
      </c>
      <c r="N7527" t="s">
        <v>66</v>
      </c>
    </row>
    <row r="7528" spans="1:14" x14ac:dyDescent="0.3">
      <c r="A7528">
        <v>7527</v>
      </c>
      <c r="B7528">
        <v>23602504</v>
      </c>
      <c r="C7528" t="s">
        <v>15816</v>
      </c>
      <c r="D7528">
        <v>62</v>
      </c>
      <c r="E7528">
        <v>385354193</v>
      </c>
      <c r="F7528" t="s">
        <v>15817</v>
      </c>
      <c r="G7528" t="s">
        <v>15818</v>
      </c>
      <c r="I7528" t="s">
        <v>13</v>
      </c>
      <c r="K7528">
        <v>3.5</v>
      </c>
      <c r="L7528">
        <v>9370</v>
      </c>
      <c r="M7528" t="s">
        <v>20784</v>
      </c>
      <c r="N7528" t="s">
        <v>66</v>
      </c>
    </row>
    <row r="7529" spans="1:14" x14ac:dyDescent="0.3">
      <c r="A7529">
        <v>7528</v>
      </c>
      <c r="B7529">
        <v>13282015</v>
      </c>
      <c r="C7529" t="s">
        <v>15819</v>
      </c>
      <c r="D7529">
        <v>15</v>
      </c>
      <c r="E7529">
        <v>1468139339</v>
      </c>
      <c r="F7529" t="s">
        <v>15820</v>
      </c>
      <c r="G7529" t="s">
        <v>15821</v>
      </c>
      <c r="I7529" t="s">
        <v>13</v>
      </c>
      <c r="K7529">
        <v>3.98</v>
      </c>
      <c r="L7529">
        <v>12572</v>
      </c>
      <c r="M7529" t="s">
        <v>20778</v>
      </c>
      <c r="N7529" t="s">
        <v>66</v>
      </c>
    </row>
    <row r="7530" spans="1:14" x14ac:dyDescent="0.3">
      <c r="A7530">
        <v>7529</v>
      </c>
      <c r="B7530">
        <v>12031532</v>
      </c>
      <c r="C7530" t="s">
        <v>15822</v>
      </c>
      <c r="D7530">
        <v>35</v>
      </c>
      <c r="E7530">
        <v>1905802498</v>
      </c>
      <c r="F7530" t="s">
        <v>15823</v>
      </c>
      <c r="G7530" t="s">
        <v>15822</v>
      </c>
      <c r="I7530" t="s">
        <v>13</v>
      </c>
      <c r="K7530">
        <v>4.08</v>
      </c>
      <c r="L7530">
        <v>10211</v>
      </c>
      <c r="M7530" t="s">
        <v>20779</v>
      </c>
      <c r="N7530" t="s">
        <v>66</v>
      </c>
    </row>
    <row r="7531" spans="1:14" x14ac:dyDescent="0.3">
      <c r="A7531">
        <v>7530</v>
      </c>
      <c r="B7531">
        <v>16066586</v>
      </c>
      <c r="C7531" t="s">
        <v>15824</v>
      </c>
      <c r="D7531">
        <v>17</v>
      </c>
      <c r="F7531" t="s">
        <v>11099</v>
      </c>
      <c r="I7531" t="s">
        <v>13</v>
      </c>
      <c r="K7531">
        <v>3.94</v>
      </c>
      <c r="L7531">
        <v>8103</v>
      </c>
      <c r="M7531" t="s">
        <v>20774</v>
      </c>
      <c r="N7531" t="s">
        <v>66</v>
      </c>
    </row>
    <row r="7532" spans="1:14" x14ac:dyDescent="0.3">
      <c r="A7532">
        <v>7531</v>
      </c>
      <c r="B7532">
        <v>696177</v>
      </c>
      <c r="C7532" t="s">
        <v>15825</v>
      </c>
      <c r="D7532">
        <v>10</v>
      </c>
      <c r="E7532">
        <v>1421511835</v>
      </c>
      <c r="F7532" t="s">
        <v>15826</v>
      </c>
      <c r="G7532" t="s">
        <v>15827</v>
      </c>
      <c r="I7532" t="s">
        <v>13</v>
      </c>
      <c r="K7532">
        <v>3.96</v>
      </c>
      <c r="L7532">
        <v>13260</v>
      </c>
      <c r="M7532" t="s">
        <v>20778</v>
      </c>
      <c r="N7532" t="s">
        <v>66</v>
      </c>
    </row>
    <row r="7533" spans="1:14" x14ac:dyDescent="0.3">
      <c r="A7533">
        <v>7532</v>
      </c>
      <c r="B7533">
        <v>18775203</v>
      </c>
      <c r="C7533" t="s">
        <v>15828</v>
      </c>
      <c r="D7533">
        <v>19</v>
      </c>
      <c r="E7533">
        <v>1476766665</v>
      </c>
      <c r="F7533" t="s">
        <v>2126</v>
      </c>
      <c r="I7533" t="s">
        <v>13</v>
      </c>
      <c r="K7533">
        <v>3.97</v>
      </c>
      <c r="L7533">
        <v>22614</v>
      </c>
      <c r="M7533" t="s">
        <v>20778</v>
      </c>
      <c r="N7533" t="s">
        <v>66</v>
      </c>
    </row>
    <row r="7534" spans="1:14" x14ac:dyDescent="0.3">
      <c r="A7534">
        <v>7533</v>
      </c>
      <c r="B7534">
        <v>94813</v>
      </c>
      <c r="C7534" t="s">
        <v>15829</v>
      </c>
      <c r="D7534">
        <v>26</v>
      </c>
      <c r="E7534">
        <v>843949945</v>
      </c>
      <c r="F7534" t="s">
        <v>7081</v>
      </c>
      <c r="G7534" t="s">
        <v>15830</v>
      </c>
      <c r="I7534" t="s">
        <v>21</v>
      </c>
      <c r="K7534">
        <v>4.33</v>
      </c>
      <c r="L7534">
        <v>17197</v>
      </c>
      <c r="M7534" t="s">
        <v>20778</v>
      </c>
      <c r="N7534" t="s">
        <v>66</v>
      </c>
    </row>
    <row r="7535" spans="1:14" x14ac:dyDescent="0.3">
      <c r="A7535">
        <v>7534</v>
      </c>
      <c r="B7535">
        <v>8492</v>
      </c>
      <c r="C7535" t="s">
        <v>15831</v>
      </c>
      <c r="D7535">
        <v>18</v>
      </c>
      <c r="E7535">
        <v>1581345267</v>
      </c>
      <c r="F7535" t="s">
        <v>2727</v>
      </c>
      <c r="G7535" t="s">
        <v>15831</v>
      </c>
      <c r="I7535" t="s">
        <v>21</v>
      </c>
      <c r="K7535">
        <v>3.92</v>
      </c>
      <c r="L7535">
        <v>11708</v>
      </c>
      <c r="M7535" t="s">
        <v>20781</v>
      </c>
      <c r="N7535" t="s">
        <v>66</v>
      </c>
    </row>
    <row r="7536" spans="1:14" x14ac:dyDescent="0.3">
      <c r="A7536">
        <v>7535</v>
      </c>
      <c r="B7536">
        <v>18602341</v>
      </c>
      <c r="C7536" t="s">
        <v>15832</v>
      </c>
      <c r="D7536">
        <v>16</v>
      </c>
      <c r="E7536">
        <v>62280708</v>
      </c>
      <c r="F7536" t="s">
        <v>5967</v>
      </c>
      <c r="G7536" t="s">
        <v>15833</v>
      </c>
      <c r="I7536" t="s">
        <v>13</v>
      </c>
      <c r="K7536">
        <v>3.82</v>
      </c>
      <c r="L7536">
        <v>16739</v>
      </c>
      <c r="M7536" t="s">
        <v>20776</v>
      </c>
      <c r="N7536" t="s">
        <v>66</v>
      </c>
    </row>
    <row r="7537" spans="1:14" x14ac:dyDescent="0.3">
      <c r="A7537">
        <v>7536</v>
      </c>
      <c r="B7537">
        <v>313263</v>
      </c>
      <c r="C7537" t="s">
        <v>15834</v>
      </c>
      <c r="D7537">
        <v>30</v>
      </c>
      <c r="E7537">
        <v>505524473</v>
      </c>
      <c r="F7537" t="s">
        <v>7081</v>
      </c>
      <c r="G7537" t="s">
        <v>15517</v>
      </c>
      <c r="I7537" t="s">
        <v>13</v>
      </c>
      <c r="K7537">
        <v>4.3</v>
      </c>
      <c r="L7537">
        <v>17704</v>
      </c>
      <c r="M7537" t="s">
        <v>20778</v>
      </c>
      <c r="N7537" t="s">
        <v>66</v>
      </c>
    </row>
    <row r="7538" spans="1:14" x14ac:dyDescent="0.3">
      <c r="A7538">
        <v>7537</v>
      </c>
      <c r="B7538">
        <v>20613761</v>
      </c>
      <c r="C7538" t="s">
        <v>15835</v>
      </c>
      <c r="D7538">
        <v>12</v>
      </c>
      <c r="E7538">
        <v>1555976905</v>
      </c>
      <c r="F7538" t="s">
        <v>15836</v>
      </c>
      <c r="G7538" t="s">
        <v>15835</v>
      </c>
      <c r="I7538" t="s">
        <v>13</v>
      </c>
      <c r="K7538">
        <v>4.3</v>
      </c>
      <c r="L7538">
        <v>14115</v>
      </c>
      <c r="M7538" t="e">
        <v>#N/A</v>
      </c>
      <c r="N7538" t="s">
        <v>66</v>
      </c>
    </row>
    <row r="7539" spans="1:14" x14ac:dyDescent="0.3">
      <c r="A7539">
        <v>7538</v>
      </c>
      <c r="B7539">
        <v>16387</v>
      </c>
      <c r="C7539" t="s">
        <v>15837</v>
      </c>
      <c r="D7539">
        <v>1</v>
      </c>
      <c r="E7539">
        <v>1585673927</v>
      </c>
      <c r="F7539" t="s">
        <v>9128</v>
      </c>
      <c r="G7539" t="s">
        <v>15838</v>
      </c>
      <c r="I7539" t="s">
        <v>13</v>
      </c>
      <c r="K7539">
        <v>4.28</v>
      </c>
      <c r="L7539">
        <v>13133</v>
      </c>
      <c r="M7539" t="s">
        <v>20783</v>
      </c>
      <c r="N7539" t="s">
        <v>66</v>
      </c>
    </row>
    <row r="7540" spans="1:14" x14ac:dyDescent="0.3">
      <c r="A7540">
        <v>7539</v>
      </c>
      <c r="B7540">
        <v>1809175</v>
      </c>
      <c r="C7540" t="s">
        <v>15839</v>
      </c>
      <c r="D7540">
        <v>50</v>
      </c>
      <c r="E7540" t="s">
        <v>15840</v>
      </c>
      <c r="F7540" t="s">
        <v>15841</v>
      </c>
      <c r="G7540" t="s">
        <v>15842</v>
      </c>
      <c r="I7540" t="s">
        <v>13</v>
      </c>
      <c r="K7540">
        <v>3.94</v>
      </c>
      <c r="L7540">
        <v>14371</v>
      </c>
      <c r="M7540" t="s">
        <v>20776</v>
      </c>
      <c r="N7540" t="s">
        <v>66</v>
      </c>
    </row>
    <row r="7541" spans="1:14" x14ac:dyDescent="0.3">
      <c r="A7541">
        <v>7540</v>
      </c>
      <c r="B7541">
        <v>29393</v>
      </c>
      <c r="C7541" t="s">
        <v>15843</v>
      </c>
      <c r="D7541">
        <v>9</v>
      </c>
      <c r="E7541">
        <v>316787531</v>
      </c>
      <c r="F7541" t="s">
        <v>15844</v>
      </c>
      <c r="G7541" t="s">
        <v>15843</v>
      </c>
      <c r="K7541">
        <v>4.2</v>
      </c>
      <c r="L7541">
        <v>10562</v>
      </c>
      <c r="M7541" t="e">
        <v>#N/A</v>
      </c>
      <c r="N7541" t="s">
        <v>66</v>
      </c>
    </row>
    <row r="7542" spans="1:14" x14ac:dyDescent="0.3">
      <c r="A7542">
        <v>7541</v>
      </c>
      <c r="B7542">
        <v>56353</v>
      </c>
      <c r="C7542" t="s">
        <v>15845</v>
      </c>
      <c r="D7542">
        <v>13</v>
      </c>
      <c r="E7542">
        <v>609809105</v>
      </c>
      <c r="F7542" t="s">
        <v>15846</v>
      </c>
      <c r="G7542" t="s">
        <v>15845</v>
      </c>
      <c r="I7542" t="s">
        <v>21</v>
      </c>
      <c r="K7542">
        <v>4.01</v>
      </c>
      <c r="L7542">
        <v>12132</v>
      </c>
      <c r="M7542" t="s">
        <v>20778</v>
      </c>
      <c r="N7542" t="s">
        <v>66</v>
      </c>
    </row>
    <row r="7543" spans="1:14" x14ac:dyDescent="0.3">
      <c r="A7543">
        <v>7542</v>
      </c>
      <c r="B7543">
        <v>22009741</v>
      </c>
      <c r="C7543" t="s">
        <v>15847</v>
      </c>
      <c r="D7543">
        <v>33</v>
      </c>
      <c r="F7543" t="s">
        <v>3784</v>
      </c>
      <c r="G7543" t="s">
        <v>15848</v>
      </c>
      <c r="I7543" t="s">
        <v>13</v>
      </c>
      <c r="K7543">
        <v>3.52</v>
      </c>
      <c r="L7543">
        <v>8693</v>
      </c>
      <c r="M7543" t="s">
        <v>20778</v>
      </c>
      <c r="N7543" t="s">
        <v>66</v>
      </c>
    </row>
    <row r="7544" spans="1:14" x14ac:dyDescent="0.3">
      <c r="A7544">
        <v>7543</v>
      </c>
      <c r="B7544">
        <v>80834</v>
      </c>
      <c r="C7544" t="s">
        <v>15849</v>
      </c>
      <c r="D7544">
        <v>32</v>
      </c>
      <c r="E7544">
        <v>1897299214</v>
      </c>
      <c r="F7544" t="s">
        <v>15850</v>
      </c>
      <c r="G7544" t="s">
        <v>15851</v>
      </c>
      <c r="I7544" t="s">
        <v>13</v>
      </c>
      <c r="K7544">
        <v>3.93</v>
      </c>
      <c r="L7544">
        <v>12903</v>
      </c>
      <c r="M7544" t="e">
        <v>#N/A</v>
      </c>
      <c r="N7544" t="s">
        <v>66</v>
      </c>
    </row>
    <row r="7545" spans="1:14" x14ac:dyDescent="0.3">
      <c r="A7545">
        <v>7544</v>
      </c>
      <c r="B7545">
        <v>5055</v>
      </c>
      <c r="C7545" t="s">
        <v>15852</v>
      </c>
      <c r="D7545">
        <v>95</v>
      </c>
      <c r="E7545">
        <v>451211472</v>
      </c>
      <c r="F7545" t="s">
        <v>356</v>
      </c>
      <c r="G7545" t="s">
        <v>15853</v>
      </c>
      <c r="I7545" t="s">
        <v>13</v>
      </c>
      <c r="K7545">
        <v>3.78</v>
      </c>
      <c r="L7545">
        <v>12329</v>
      </c>
      <c r="M7545" t="s">
        <v>20781</v>
      </c>
      <c r="N7545" t="s">
        <v>66</v>
      </c>
    </row>
    <row r="7546" spans="1:14" x14ac:dyDescent="0.3">
      <c r="A7546">
        <v>7545</v>
      </c>
      <c r="B7546">
        <v>18775284</v>
      </c>
      <c r="C7546" t="s">
        <v>15854</v>
      </c>
      <c r="D7546">
        <v>13</v>
      </c>
      <c r="E7546">
        <v>1476764581</v>
      </c>
      <c r="F7546" t="s">
        <v>15855</v>
      </c>
      <c r="G7546" t="s">
        <v>15854</v>
      </c>
      <c r="I7546" t="s">
        <v>13</v>
      </c>
      <c r="K7546">
        <v>3.37</v>
      </c>
      <c r="L7546">
        <v>9374</v>
      </c>
      <c r="M7546" t="s">
        <v>20778</v>
      </c>
      <c r="N7546" t="s">
        <v>66</v>
      </c>
    </row>
    <row r="7547" spans="1:14" x14ac:dyDescent="0.3">
      <c r="A7547">
        <v>7546</v>
      </c>
      <c r="B7547">
        <v>22192</v>
      </c>
      <c r="C7547" t="s">
        <v>15856</v>
      </c>
      <c r="D7547">
        <v>48</v>
      </c>
      <c r="E7547">
        <v>316912123</v>
      </c>
      <c r="F7547" t="s">
        <v>4829</v>
      </c>
      <c r="G7547" t="s">
        <v>15857</v>
      </c>
      <c r="I7547" t="s">
        <v>13</v>
      </c>
      <c r="K7547">
        <v>3.56</v>
      </c>
      <c r="L7547">
        <v>15467</v>
      </c>
      <c r="M7547" t="s">
        <v>20774</v>
      </c>
      <c r="N7547" t="s">
        <v>66</v>
      </c>
    </row>
    <row r="7548" spans="1:14" x14ac:dyDescent="0.3">
      <c r="A7548">
        <v>7547</v>
      </c>
      <c r="B7548">
        <v>407999</v>
      </c>
      <c r="C7548" t="s">
        <v>15858</v>
      </c>
      <c r="D7548">
        <v>20</v>
      </c>
      <c r="E7548">
        <v>684841487</v>
      </c>
      <c r="F7548" t="s">
        <v>15859</v>
      </c>
      <c r="G7548" t="s">
        <v>15858</v>
      </c>
      <c r="K7548">
        <v>4.1399999999999997</v>
      </c>
      <c r="L7548">
        <v>10850</v>
      </c>
      <c r="M7548" t="e">
        <v>#N/A</v>
      </c>
      <c r="N7548" t="s">
        <v>66</v>
      </c>
    </row>
    <row r="7549" spans="1:14" x14ac:dyDescent="0.3">
      <c r="A7549">
        <v>7548</v>
      </c>
      <c r="B7549">
        <v>255458</v>
      </c>
      <c r="C7549" t="s">
        <v>15860</v>
      </c>
      <c r="D7549">
        <v>20</v>
      </c>
      <c r="E7549">
        <v>310286700</v>
      </c>
      <c r="F7549" t="s">
        <v>15861</v>
      </c>
      <c r="G7549" t="s">
        <v>15860</v>
      </c>
      <c r="K7549">
        <v>4.2300000000000004</v>
      </c>
      <c r="L7549">
        <v>11053</v>
      </c>
      <c r="M7549" t="e">
        <v>#N/A</v>
      </c>
      <c r="N7549" t="s">
        <v>66</v>
      </c>
    </row>
    <row r="7550" spans="1:14" x14ac:dyDescent="0.3">
      <c r="A7550">
        <v>7549</v>
      </c>
      <c r="B7550">
        <v>380976</v>
      </c>
      <c r="C7550" t="s">
        <v>15862</v>
      </c>
      <c r="D7550">
        <v>58</v>
      </c>
      <c r="E7550">
        <v>449003795</v>
      </c>
      <c r="F7550" t="s">
        <v>1848</v>
      </c>
      <c r="G7550" t="s">
        <v>15863</v>
      </c>
      <c r="K7550">
        <v>3.85</v>
      </c>
      <c r="L7550">
        <v>16799</v>
      </c>
      <c r="M7550" t="s">
        <v>20779</v>
      </c>
      <c r="N7550" t="s">
        <v>66</v>
      </c>
    </row>
    <row r="7551" spans="1:14" x14ac:dyDescent="0.3">
      <c r="A7551">
        <v>7550</v>
      </c>
      <c r="B7551">
        <v>25855506</v>
      </c>
      <c r="C7551" t="s">
        <v>15864</v>
      </c>
      <c r="D7551">
        <v>24</v>
      </c>
      <c r="E7551">
        <v>1449474195</v>
      </c>
      <c r="F7551" t="s">
        <v>15865</v>
      </c>
      <c r="G7551" t="s">
        <v>15866</v>
      </c>
      <c r="I7551" t="s">
        <v>13</v>
      </c>
      <c r="K7551">
        <v>4.1399999999999997</v>
      </c>
      <c r="L7551">
        <v>39601</v>
      </c>
      <c r="M7551" t="s">
        <v>20783</v>
      </c>
      <c r="N7551" t="s">
        <v>66</v>
      </c>
    </row>
    <row r="7552" spans="1:14" x14ac:dyDescent="0.3">
      <c r="A7552">
        <v>7551</v>
      </c>
      <c r="B7552">
        <v>301538</v>
      </c>
      <c r="C7552" t="s">
        <v>15867</v>
      </c>
      <c r="D7552">
        <v>27</v>
      </c>
      <c r="E7552">
        <v>1585676772</v>
      </c>
      <c r="F7552" t="s">
        <v>15868</v>
      </c>
      <c r="G7552" t="s">
        <v>15869</v>
      </c>
      <c r="I7552" t="s">
        <v>13</v>
      </c>
      <c r="K7552">
        <v>3.78</v>
      </c>
      <c r="L7552">
        <v>13146</v>
      </c>
      <c r="M7552" t="s">
        <v>20776</v>
      </c>
      <c r="N7552" t="s">
        <v>66</v>
      </c>
    </row>
    <row r="7553" spans="1:14" x14ac:dyDescent="0.3">
      <c r="A7553">
        <v>7552</v>
      </c>
      <c r="B7553">
        <v>7841677</v>
      </c>
      <c r="C7553" t="s">
        <v>15870</v>
      </c>
      <c r="D7553">
        <v>20</v>
      </c>
      <c r="E7553">
        <v>1416551603</v>
      </c>
      <c r="F7553" t="s">
        <v>15871</v>
      </c>
      <c r="G7553" t="s">
        <v>15870</v>
      </c>
      <c r="I7553" t="s">
        <v>13</v>
      </c>
      <c r="K7553">
        <v>4.04</v>
      </c>
      <c r="L7553">
        <v>11559</v>
      </c>
      <c r="M7553" t="e">
        <v>#N/A</v>
      </c>
      <c r="N7553" t="s">
        <v>66</v>
      </c>
    </row>
    <row r="7554" spans="1:14" x14ac:dyDescent="0.3">
      <c r="A7554">
        <v>7553</v>
      </c>
      <c r="B7554">
        <v>9917998</v>
      </c>
      <c r="C7554" t="s">
        <v>15872</v>
      </c>
      <c r="D7554">
        <v>19</v>
      </c>
      <c r="E7554">
        <v>1442402350</v>
      </c>
      <c r="F7554" t="s">
        <v>9349</v>
      </c>
      <c r="G7554" t="s">
        <v>15873</v>
      </c>
      <c r="I7554" t="s">
        <v>13</v>
      </c>
      <c r="K7554">
        <v>4.29</v>
      </c>
      <c r="L7554">
        <v>13646</v>
      </c>
      <c r="M7554" t="s">
        <v>20774</v>
      </c>
      <c r="N7554" t="s">
        <v>66</v>
      </c>
    </row>
    <row r="7555" spans="1:14" x14ac:dyDescent="0.3">
      <c r="A7555">
        <v>7554</v>
      </c>
      <c r="B7555">
        <v>13574417</v>
      </c>
      <c r="C7555" t="s">
        <v>15874</v>
      </c>
      <c r="D7555">
        <v>13</v>
      </c>
      <c r="E7555">
        <v>1423170288</v>
      </c>
      <c r="F7555" t="s">
        <v>15875</v>
      </c>
      <c r="G7555" t="s">
        <v>15876</v>
      </c>
      <c r="I7555" t="s">
        <v>13</v>
      </c>
      <c r="K7555">
        <v>3.95</v>
      </c>
      <c r="L7555">
        <v>18171</v>
      </c>
      <c r="M7555" t="s">
        <v>20774</v>
      </c>
      <c r="N7555" t="s">
        <v>66</v>
      </c>
    </row>
    <row r="7556" spans="1:14" x14ac:dyDescent="0.3">
      <c r="A7556">
        <v>7555</v>
      </c>
      <c r="B7556">
        <v>18806240</v>
      </c>
      <c r="C7556" t="s">
        <v>15877</v>
      </c>
      <c r="D7556">
        <v>16</v>
      </c>
      <c r="F7556" t="s">
        <v>15878</v>
      </c>
      <c r="G7556" t="s">
        <v>15877</v>
      </c>
      <c r="I7556" t="s">
        <v>13</v>
      </c>
      <c r="K7556">
        <v>3.86</v>
      </c>
      <c r="L7556">
        <v>15150</v>
      </c>
      <c r="M7556" t="s">
        <v>20774</v>
      </c>
      <c r="N7556" t="s">
        <v>66</v>
      </c>
    </row>
    <row r="7557" spans="1:14" x14ac:dyDescent="0.3">
      <c r="A7557">
        <v>7556</v>
      </c>
      <c r="B7557">
        <v>52471</v>
      </c>
      <c r="C7557" t="s">
        <v>15879</v>
      </c>
      <c r="D7557">
        <v>34</v>
      </c>
      <c r="E7557">
        <v>743430344</v>
      </c>
      <c r="F7557" t="s">
        <v>3563</v>
      </c>
      <c r="G7557" t="s">
        <v>15880</v>
      </c>
      <c r="I7557" t="s">
        <v>13</v>
      </c>
      <c r="K7557">
        <v>3.92</v>
      </c>
      <c r="L7557">
        <v>13356</v>
      </c>
      <c r="M7557" t="s">
        <v>20778</v>
      </c>
      <c r="N7557" t="s">
        <v>66</v>
      </c>
    </row>
    <row r="7558" spans="1:14" x14ac:dyDescent="0.3">
      <c r="A7558">
        <v>7557</v>
      </c>
      <c r="B7558">
        <v>13069213</v>
      </c>
      <c r="C7558" t="s">
        <v>15881</v>
      </c>
      <c r="D7558">
        <v>14</v>
      </c>
      <c r="E7558">
        <v>385342608</v>
      </c>
      <c r="F7558" t="s">
        <v>15882</v>
      </c>
      <c r="I7558" t="s">
        <v>13</v>
      </c>
      <c r="K7558">
        <v>3.8</v>
      </c>
      <c r="L7558">
        <v>12230</v>
      </c>
      <c r="M7558" t="e">
        <v>#N/A</v>
      </c>
      <c r="N7558" t="s">
        <v>66</v>
      </c>
    </row>
    <row r="7559" spans="1:14" x14ac:dyDescent="0.3">
      <c r="A7559">
        <v>7558</v>
      </c>
      <c r="B7559">
        <v>90475</v>
      </c>
      <c r="C7559" t="s">
        <v>15883</v>
      </c>
      <c r="D7559">
        <v>54</v>
      </c>
      <c r="E7559">
        <v>60096187</v>
      </c>
      <c r="F7559" t="s">
        <v>1151</v>
      </c>
      <c r="G7559" t="s">
        <v>15883</v>
      </c>
      <c r="I7559" t="s">
        <v>21</v>
      </c>
      <c r="K7559">
        <v>3.53</v>
      </c>
      <c r="L7559">
        <v>20271</v>
      </c>
      <c r="M7559" t="s">
        <v>20774</v>
      </c>
      <c r="N7559" t="s">
        <v>66</v>
      </c>
    </row>
    <row r="7560" spans="1:14" x14ac:dyDescent="0.3">
      <c r="A7560">
        <v>7559</v>
      </c>
      <c r="B7560">
        <v>5587960</v>
      </c>
      <c r="C7560" t="s">
        <v>15884</v>
      </c>
      <c r="D7560">
        <v>60</v>
      </c>
      <c r="E7560">
        <v>307271072</v>
      </c>
      <c r="F7560" t="s">
        <v>1525</v>
      </c>
      <c r="G7560" t="s">
        <v>15884</v>
      </c>
      <c r="I7560" t="s">
        <v>13</v>
      </c>
      <c r="K7560">
        <v>4.18</v>
      </c>
      <c r="L7560">
        <v>11861</v>
      </c>
      <c r="M7560" t="e">
        <v>#N/A</v>
      </c>
      <c r="N7560" t="s">
        <v>66</v>
      </c>
    </row>
    <row r="7561" spans="1:14" x14ac:dyDescent="0.3">
      <c r="A7561">
        <v>7560</v>
      </c>
      <c r="B7561">
        <v>27883214</v>
      </c>
      <c r="C7561" t="s">
        <v>15885</v>
      </c>
      <c r="D7561">
        <v>51</v>
      </c>
      <c r="E7561">
        <v>1250095255</v>
      </c>
      <c r="F7561" t="s">
        <v>15886</v>
      </c>
      <c r="G7561" t="s">
        <v>15885</v>
      </c>
      <c r="I7561" t="s">
        <v>13</v>
      </c>
      <c r="K7561">
        <v>3.97</v>
      </c>
      <c r="L7561">
        <v>30975</v>
      </c>
      <c r="M7561" t="s">
        <v>20776</v>
      </c>
      <c r="N7561" t="s">
        <v>66</v>
      </c>
    </row>
    <row r="7562" spans="1:14" x14ac:dyDescent="0.3">
      <c r="A7562">
        <v>7561</v>
      </c>
      <c r="B7562">
        <v>2179832</v>
      </c>
      <c r="C7562" t="s">
        <v>15887</v>
      </c>
      <c r="D7562">
        <v>44</v>
      </c>
      <c r="E7562">
        <v>61573132</v>
      </c>
      <c r="F7562" t="s">
        <v>893</v>
      </c>
      <c r="G7562" t="s">
        <v>15887</v>
      </c>
      <c r="I7562" t="s">
        <v>13</v>
      </c>
      <c r="K7562">
        <v>3.8</v>
      </c>
      <c r="L7562">
        <v>10762</v>
      </c>
      <c r="M7562" t="s">
        <v>20777</v>
      </c>
      <c r="N7562" t="s">
        <v>66</v>
      </c>
    </row>
    <row r="7563" spans="1:14" x14ac:dyDescent="0.3">
      <c r="A7563">
        <v>7562</v>
      </c>
      <c r="B7563">
        <v>2267195</v>
      </c>
      <c r="C7563" t="s">
        <v>15888</v>
      </c>
      <c r="D7563">
        <v>16</v>
      </c>
      <c r="E7563" t="s">
        <v>15889</v>
      </c>
      <c r="F7563" t="s">
        <v>1763</v>
      </c>
      <c r="G7563" t="s">
        <v>15888</v>
      </c>
      <c r="I7563" t="s">
        <v>13</v>
      </c>
      <c r="K7563">
        <v>4.08</v>
      </c>
      <c r="L7563">
        <v>13308</v>
      </c>
      <c r="M7563" t="s">
        <v>20777</v>
      </c>
      <c r="N7563" t="s">
        <v>66</v>
      </c>
    </row>
    <row r="7564" spans="1:14" x14ac:dyDescent="0.3">
      <c r="A7564">
        <v>7563</v>
      </c>
      <c r="B7564">
        <v>85391</v>
      </c>
      <c r="C7564" t="s">
        <v>15890</v>
      </c>
      <c r="D7564">
        <v>48</v>
      </c>
      <c r="E7564">
        <v>140249435</v>
      </c>
      <c r="F7564" t="s">
        <v>5390</v>
      </c>
      <c r="G7564" t="s">
        <v>15891</v>
      </c>
      <c r="I7564" t="s">
        <v>13</v>
      </c>
      <c r="K7564">
        <v>3.9</v>
      </c>
      <c r="L7564">
        <v>12455</v>
      </c>
      <c r="M7564" t="s">
        <v>20778</v>
      </c>
      <c r="N7564" t="s">
        <v>66</v>
      </c>
    </row>
    <row r="7565" spans="1:14" x14ac:dyDescent="0.3">
      <c r="A7565">
        <v>7564</v>
      </c>
      <c r="B7565">
        <v>12752313</v>
      </c>
      <c r="C7565" t="s">
        <v>15892</v>
      </c>
      <c r="D7565">
        <v>14</v>
      </c>
      <c r="E7565">
        <v>1400069343</v>
      </c>
      <c r="F7565" t="s">
        <v>3092</v>
      </c>
      <c r="G7565" t="s">
        <v>15892</v>
      </c>
      <c r="I7565" t="s">
        <v>13</v>
      </c>
      <c r="K7565">
        <v>3.71</v>
      </c>
      <c r="L7565">
        <v>12792</v>
      </c>
      <c r="M7565" t="e">
        <v>#N/A</v>
      </c>
      <c r="N7565" t="s">
        <v>66</v>
      </c>
    </row>
    <row r="7566" spans="1:14" x14ac:dyDescent="0.3">
      <c r="A7566">
        <v>7565</v>
      </c>
      <c r="B7566">
        <v>7531478</v>
      </c>
      <c r="C7566" t="s">
        <v>15893</v>
      </c>
      <c r="D7566">
        <v>12</v>
      </c>
      <c r="E7566" t="s">
        <v>15894</v>
      </c>
      <c r="F7566" t="s">
        <v>15895</v>
      </c>
      <c r="G7566" t="s">
        <v>15893</v>
      </c>
      <c r="I7566" t="s">
        <v>21</v>
      </c>
      <c r="K7566">
        <v>4.17</v>
      </c>
      <c r="L7566">
        <v>12452</v>
      </c>
      <c r="M7566" t="s">
        <v>20774</v>
      </c>
      <c r="N7566" t="s">
        <v>66</v>
      </c>
    </row>
    <row r="7567" spans="1:14" x14ac:dyDescent="0.3">
      <c r="A7567">
        <v>7566</v>
      </c>
      <c r="B7567">
        <v>5941079</v>
      </c>
      <c r="C7567" t="s">
        <v>15896</v>
      </c>
      <c r="D7567">
        <v>25</v>
      </c>
      <c r="E7567">
        <v>60837381</v>
      </c>
      <c r="F7567" t="s">
        <v>10411</v>
      </c>
      <c r="G7567" t="s">
        <v>15896</v>
      </c>
      <c r="I7567" t="s">
        <v>21</v>
      </c>
      <c r="K7567">
        <v>3.88</v>
      </c>
      <c r="L7567">
        <v>14560</v>
      </c>
      <c r="M7567" t="s">
        <v>20778</v>
      </c>
      <c r="N7567" t="s">
        <v>66</v>
      </c>
    </row>
    <row r="7568" spans="1:14" x14ac:dyDescent="0.3">
      <c r="A7568">
        <v>7567</v>
      </c>
      <c r="B7568">
        <v>6688121</v>
      </c>
      <c r="C7568" t="s">
        <v>15897</v>
      </c>
      <c r="D7568">
        <v>6</v>
      </c>
      <c r="F7568" t="s">
        <v>15898</v>
      </c>
      <c r="G7568" t="s">
        <v>15899</v>
      </c>
      <c r="I7568" t="s">
        <v>7958</v>
      </c>
      <c r="K7568">
        <v>4.04</v>
      </c>
      <c r="L7568">
        <v>10018</v>
      </c>
      <c r="M7568" t="s">
        <v>20777</v>
      </c>
      <c r="N7568" t="s">
        <v>66</v>
      </c>
    </row>
    <row r="7569" spans="1:14" x14ac:dyDescent="0.3">
      <c r="A7569">
        <v>7568</v>
      </c>
      <c r="B7569">
        <v>129510</v>
      </c>
      <c r="C7569" t="s">
        <v>15900</v>
      </c>
      <c r="D7569">
        <v>43</v>
      </c>
      <c r="E7569">
        <v>345496876</v>
      </c>
      <c r="F7569" t="s">
        <v>3821</v>
      </c>
      <c r="G7569" t="s">
        <v>15901</v>
      </c>
      <c r="K7569">
        <v>3.93</v>
      </c>
      <c r="L7569">
        <v>15449</v>
      </c>
      <c r="M7569" t="s">
        <v>20776</v>
      </c>
      <c r="N7569" t="s">
        <v>66</v>
      </c>
    </row>
    <row r="7570" spans="1:14" x14ac:dyDescent="0.3">
      <c r="A7570">
        <v>7569</v>
      </c>
      <c r="B7570">
        <v>541920</v>
      </c>
      <c r="C7570" t="s">
        <v>15902</v>
      </c>
      <c r="D7570">
        <v>29</v>
      </c>
      <c r="E7570">
        <v>805062882</v>
      </c>
      <c r="F7570" t="s">
        <v>15903</v>
      </c>
      <c r="G7570" t="s">
        <v>15904</v>
      </c>
      <c r="I7570" t="s">
        <v>13</v>
      </c>
      <c r="K7570">
        <v>4.25</v>
      </c>
      <c r="L7570">
        <v>11111</v>
      </c>
      <c r="M7570" t="e">
        <v>#N/A</v>
      </c>
      <c r="N7570" t="s">
        <v>66</v>
      </c>
    </row>
    <row r="7571" spans="1:14" x14ac:dyDescent="0.3">
      <c r="A7571">
        <v>7570</v>
      </c>
      <c r="B7571">
        <v>170618</v>
      </c>
      <c r="C7571" t="s">
        <v>15905</v>
      </c>
      <c r="D7571">
        <v>87</v>
      </c>
      <c r="E7571">
        <v>743460529</v>
      </c>
      <c r="F7571" t="s">
        <v>6583</v>
      </c>
      <c r="G7571" t="s">
        <v>15905</v>
      </c>
      <c r="K7571">
        <v>3.85</v>
      </c>
      <c r="L7571">
        <v>14602</v>
      </c>
      <c r="M7571" t="s">
        <v>20779</v>
      </c>
      <c r="N7571" t="s">
        <v>66</v>
      </c>
    </row>
    <row r="7572" spans="1:14" x14ac:dyDescent="0.3">
      <c r="A7572">
        <v>7571</v>
      </c>
      <c r="B7572">
        <v>30343</v>
      </c>
      <c r="C7572" t="s">
        <v>15906</v>
      </c>
      <c r="D7572">
        <v>52</v>
      </c>
      <c r="E7572">
        <v>1416532358</v>
      </c>
      <c r="F7572" t="s">
        <v>7701</v>
      </c>
      <c r="G7572" t="s">
        <v>15906</v>
      </c>
      <c r="I7572" t="s">
        <v>13</v>
      </c>
      <c r="K7572">
        <v>3.96</v>
      </c>
      <c r="L7572">
        <v>13327</v>
      </c>
      <c r="M7572" t="s">
        <v>20779</v>
      </c>
      <c r="N7572" t="s">
        <v>66</v>
      </c>
    </row>
    <row r="7573" spans="1:14" x14ac:dyDescent="0.3">
      <c r="A7573">
        <v>7572</v>
      </c>
      <c r="B7573">
        <v>199530</v>
      </c>
      <c r="C7573" t="s">
        <v>15907</v>
      </c>
      <c r="D7573">
        <v>35</v>
      </c>
      <c r="E7573">
        <v>1400061261</v>
      </c>
      <c r="F7573" t="s">
        <v>953</v>
      </c>
      <c r="G7573" t="s">
        <v>15907</v>
      </c>
      <c r="I7573" t="s">
        <v>13</v>
      </c>
      <c r="K7573">
        <v>3.89</v>
      </c>
      <c r="L7573">
        <v>12262</v>
      </c>
      <c r="M7573" t="s">
        <v>20783</v>
      </c>
      <c r="N7573" t="s">
        <v>66</v>
      </c>
    </row>
    <row r="7574" spans="1:14" x14ac:dyDescent="0.3">
      <c r="A7574">
        <v>7573</v>
      </c>
      <c r="B7574">
        <v>8706185</v>
      </c>
      <c r="C7574" t="s">
        <v>15908</v>
      </c>
      <c r="D7574">
        <v>38</v>
      </c>
      <c r="E7574" t="s">
        <v>15909</v>
      </c>
      <c r="F7574" t="s">
        <v>15910</v>
      </c>
      <c r="G7574" t="s">
        <v>15908</v>
      </c>
      <c r="I7574" t="s">
        <v>13</v>
      </c>
      <c r="K7574">
        <v>3.68</v>
      </c>
      <c r="L7574">
        <v>14761</v>
      </c>
      <c r="M7574" t="s">
        <v>20776</v>
      </c>
      <c r="N7574" t="s">
        <v>66</v>
      </c>
    </row>
    <row r="7575" spans="1:14" x14ac:dyDescent="0.3">
      <c r="A7575">
        <v>7574</v>
      </c>
      <c r="B7575">
        <v>238127</v>
      </c>
      <c r="C7575" t="s">
        <v>15911</v>
      </c>
      <c r="D7575">
        <v>50</v>
      </c>
      <c r="E7575">
        <v>749934395</v>
      </c>
      <c r="F7575" t="s">
        <v>1871</v>
      </c>
      <c r="G7575" t="s">
        <v>15912</v>
      </c>
      <c r="I7575" t="s">
        <v>13</v>
      </c>
      <c r="K7575">
        <v>4.3</v>
      </c>
      <c r="L7575">
        <v>17565</v>
      </c>
      <c r="M7575" t="s">
        <v>20779</v>
      </c>
      <c r="N7575" t="s">
        <v>66</v>
      </c>
    </row>
    <row r="7576" spans="1:14" x14ac:dyDescent="0.3">
      <c r="A7576">
        <v>7575</v>
      </c>
      <c r="B7576">
        <v>56616</v>
      </c>
      <c r="C7576" t="s">
        <v>15913</v>
      </c>
      <c r="D7576">
        <v>53</v>
      </c>
      <c r="E7576">
        <v>679723226</v>
      </c>
      <c r="F7576" t="s">
        <v>10804</v>
      </c>
      <c r="G7576" t="s">
        <v>15913</v>
      </c>
      <c r="I7576" t="s">
        <v>13</v>
      </c>
      <c r="K7576">
        <v>4.12</v>
      </c>
      <c r="L7576">
        <v>13559</v>
      </c>
      <c r="M7576" t="s">
        <v>20779</v>
      </c>
      <c r="N7576" t="s">
        <v>66</v>
      </c>
    </row>
    <row r="7577" spans="1:14" x14ac:dyDescent="0.3">
      <c r="A7577">
        <v>7576</v>
      </c>
      <c r="B7577">
        <v>490403</v>
      </c>
      <c r="C7577" t="s">
        <v>15914</v>
      </c>
      <c r="D7577">
        <v>21</v>
      </c>
      <c r="E7577">
        <v>312947054</v>
      </c>
      <c r="F7577" t="s">
        <v>4055</v>
      </c>
      <c r="G7577" t="s">
        <v>15915</v>
      </c>
      <c r="I7577" t="s">
        <v>13</v>
      </c>
      <c r="K7577">
        <v>4</v>
      </c>
      <c r="L7577">
        <v>21567</v>
      </c>
      <c r="M7577" t="s">
        <v>20776</v>
      </c>
      <c r="N7577" t="s">
        <v>66</v>
      </c>
    </row>
    <row r="7578" spans="1:14" x14ac:dyDescent="0.3">
      <c r="A7578">
        <v>7577</v>
      </c>
      <c r="B7578">
        <v>1908456</v>
      </c>
      <c r="C7578" t="s">
        <v>15916</v>
      </c>
      <c r="D7578">
        <v>26</v>
      </c>
      <c r="E7578">
        <v>321525655</v>
      </c>
      <c r="F7578" t="s">
        <v>15917</v>
      </c>
      <c r="G7578" t="s">
        <v>15918</v>
      </c>
      <c r="K7578">
        <v>4.08</v>
      </c>
      <c r="L7578">
        <v>10896</v>
      </c>
      <c r="M7578" t="e">
        <v>#N/A</v>
      </c>
      <c r="N7578" t="s">
        <v>66</v>
      </c>
    </row>
    <row r="7579" spans="1:14" x14ac:dyDescent="0.3">
      <c r="A7579">
        <v>7578</v>
      </c>
      <c r="B7579">
        <v>239107</v>
      </c>
      <c r="C7579" t="s">
        <v>15919</v>
      </c>
      <c r="D7579">
        <v>25</v>
      </c>
      <c r="E7579">
        <v>786927720</v>
      </c>
      <c r="F7579" t="s">
        <v>4147</v>
      </c>
      <c r="G7579" t="s">
        <v>6573</v>
      </c>
      <c r="I7579" t="s">
        <v>13</v>
      </c>
      <c r="K7579">
        <v>4.07</v>
      </c>
      <c r="L7579">
        <v>11816</v>
      </c>
      <c r="M7579" t="s">
        <v>20776</v>
      </c>
      <c r="N7579" t="s">
        <v>66</v>
      </c>
    </row>
    <row r="7580" spans="1:14" x14ac:dyDescent="0.3">
      <c r="A7580">
        <v>7579</v>
      </c>
      <c r="B7580">
        <v>29744</v>
      </c>
      <c r="C7580" t="s">
        <v>15920</v>
      </c>
      <c r="D7580">
        <v>79</v>
      </c>
      <c r="E7580">
        <v>679601597</v>
      </c>
      <c r="F7580" t="s">
        <v>4574</v>
      </c>
      <c r="G7580" t="s">
        <v>15920</v>
      </c>
      <c r="K7580">
        <v>3.87</v>
      </c>
      <c r="L7580">
        <v>10089</v>
      </c>
      <c r="M7580" t="e">
        <v>#N/A</v>
      </c>
      <c r="N7580" t="s">
        <v>66</v>
      </c>
    </row>
    <row r="7581" spans="1:14" x14ac:dyDescent="0.3">
      <c r="A7581">
        <v>7580</v>
      </c>
      <c r="B7581">
        <v>9366879</v>
      </c>
      <c r="C7581" t="s">
        <v>15921</v>
      </c>
      <c r="D7581">
        <v>7</v>
      </c>
      <c r="E7581">
        <v>545141028</v>
      </c>
      <c r="F7581" t="s">
        <v>15922</v>
      </c>
      <c r="G7581" t="s">
        <v>15923</v>
      </c>
      <c r="I7581" t="s">
        <v>13</v>
      </c>
      <c r="K7581">
        <v>4.33</v>
      </c>
      <c r="L7581">
        <v>11416</v>
      </c>
      <c r="M7581" t="s">
        <v>20776</v>
      </c>
      <c r="N7581" t="s">
        <v>66</v>
      </c>
    </row>
    <row r="7582" spans="1:14" x14ac:dyDescent="0.3">
      <c r="A7582">
        <v>7581</v>
      </c>
      <c r="B7582">
        <v>9512985</v>
      </c>
      <c r="C7582" t="s">
        <v>15924</v>
      </c>
      <c r="D7582">
        <v>29</v>
      </c>
      <c r="E7582">
        <v>1591843529</v>
      </c>
      <c r="F7582" t="s">
        <v>15925</v>
      </c>
      <c r="K7582">
        <v>4.04</v>
      </c>
      <c r="L7582">
        <v>12165</v>
      </c>
      <c r="M7582" t="e">
        <v>#N/A</v>
      </c>
      <c r="N7582" t="s">
        <v>66</v>
      </c>
    </row>
    <row r="7583" spans="1:14" x14ac:dyDescent="0.3">
      <c r="A7583">
        <v>7582</v>
      </c>
      <c r="B7583">
        <v>16248139</v>
      </c>
      <c r="C7583" t="s">
        <v>15926</v>
      </c>
      <c r="D7583">
        <v>13</v>
      </c>
      <c r="E7583">
        <v>62132466</v>
      </c>
      <c r="F7583" t="s">
        <v>15387</v>
      </c>
      <c r="I7583" t="s">
        <v>13</v>
      </c>
      <c r="K7583">
        <v>3.67</v>
      </c>
      <c r="L7583">
        <v>10974</v>
      </c>
      <c r="M7583" t="s">
        <v>20778</v>
      </c>
      <c r="N7583" t="s">
        <v>66</v>
      </c>
    </row>
    <row r="7584" spans="1:14" x14ac:dyDescent="0.3">
      <c r="A7584">
        <v>7583</v>
      </c>
      <c r="B7584">
        <v>7200351</v>
      </c>
      <c r="C7584" t="s">
        <v>15927</v>
      </c>
      <c r="D7584">
        <v>22</v>
      </c>
      <c r="E7584">
        <v>312546564</v>
      </c>
      <c r="F7584" t="s">
        <v>4055</v>
      </c>
      <c r="G7584" t="s">
        <v>15928</v>
      </c>
      <c r="I7584" t="s">
        <v>21</v>
      </c>
      <c r="K7584">
        <v>4.28</v>
      </c>
      <c r="L7584">
        <v>19453</v>
      </c>
      <c r="M7584" t="s">
        <v>20776</v>
      </c>
      <c r="N7584" t="s">
        <v>66</v>
      </c>
    </row>
    <row r="7585" spans="1:14" x14ac:dyDescent="0.3">
      <c r="A7585">
        <v>7584</v>
      </c>
      <c r="B7585">
        <v>23363928</v>
      </c>
      <c r="C7585" t="s">
        <v>15929</v>
      </c>
      <c r="D7585">
        <v>14</v>
      </c>
      <c r="E7585">
        <v>553418602</v>
      </c>
      <c r="F7585" t="s">
        <v>15930</v>
      </c>
      <c r="G7585" t="s">
        <v>15929</v>
      </c>
      <c r="I7585" t="s">
        <v>13</v>
      </c>
      <c r="K7585">
        <v>4.07</v>
      </c>
      <c r="L7585">
        <v>7814</v>
      </c>
      <c r="M7585" t="s">
        <v>20776</v>
      </c>
      <c r="N7585" t="s">
        <v>66</v>
      </c>
    </row>
    <row r="7586" spans="1:14" x14ac:dyDescent="0.3">
      <c r="A7586">
        <v>7585</v>
      </c>
      <c r="B7586">
        <v>551536</v>
      </c>
      <c r="C7586" t="s">
        <v>15931</v>
      </c>
      <c r="D7586">
        <v>17</v>
      </c>
      <c r="E7586">
        <v>439845823</v>
      </c>
      <c r="F7586" t="s">
        <v>11939</v>
      </c>
      <c r="G7586" t="s">
        <v>15932</v>
      </c>
      <c r="I7586" t="s">
        <v>13</v>
      </c>
      <c r="K7586">
        <v>3.91</v>
      </c>
      <c r="L7586">
        <v>13595</v>
      </c>
      <c r="M7586" t="s">
        <v>20776</v>
      </c>
      <c r="N7586" t="s">
        <v>66</v>
      </c>
    </row>
    <row r="7587" spans="1:14" x14ac:dyDescent="0.3">
      <c r="A7587">
        <v>7586</v>
      </c>
      <c r="B7587">
        <v>12659</v>
      </c>
      <c r="C7587" t="s">
        <v>15933</v>
      </c>
      <c r="D7587">
        <v>40</v>
      </c>
      <c r="E7587">
        <v>375761411</v>
      </c>
      <c r="F7587" t="s">
        <v>3497</v>
      </c>
      <c r="G7587" t="s">
        <v>15933</v>
      </c>
      <c r="K7587">
        <v>4.0599999999999996</v>
      </c>
      <c r="L7587">
        <v>13581</v>
      </c>
      <c r="M7587" t="s">
        <v>20777</v>
      </c>
      <c r="N7587" t="s">
        <v>66</v>
      </c>
    </row>
    <row r="7588" spans="1:14" x14ac:dyDescent="0.3">
      <c r="A7588">
        <v>7587</v>
      </c>
      <c r="B7588">
        <v>95707</v>
      </c>
      <c r="C7588" t="s">
        <v>15934</v>
      </c>
      <c r="D7588">
        <v>54</v>
      </c>
      <c r="E7588">
        <v>446532754</v>
      </c>
      <c r="F7588" t="s">
        <v>15935</v>
      </c>
      <c r="G7588" t="s">
        <v>15934</v>
      </c>
      <c r="K7588">
        <v>4</v>
      </c>
      <c r="L7588">
        <v>10338</v>
      </c>
      <c r="M7588" t="e">
        <v>#N/A</v>
      </c>
      <c r="N7588" t="s">
        <v>66</v>
      </c>
    </row>
    <row r="7589" spans="1:14" x14ac:dyDescent="0.3">
      <c r="A7589">
        <v>7588</v>
      </c>
      <c r="B7589">
        <v>6871737</v>
      </c>
      <c r="C7589" t="s">
        <v>15936</v>
      </c>
      <c r="D7589">
        <v>15</v>
      </c>
      <c r="E7589">
        <v>375836888</v>
      </c>
      <c r="F7589" t="s">
        <v>15937</v>
      </c>
      <c r="I7589" t="s">
        <v>21</v>
      </c>
      <c r="K7589">
        <v>3.93</v>
      </c>
      <c r="L7589">
        <v>14714</v>
      </c>
      <c r="M7589" t="s">
        <v>20774</v>
      </c>
      <c r="N7589" t="s">
        <v>66</v>
      </c>
    </row>
    <row r="7590" spans="1:14" x14ac:dyDescent="0.3">
      <c r="A7590">
        <v>7589</v>
      </c>
      <c r="B7590">
        <v>68483</v>
      </c>
      <c r="C7590" t="s">
        <v>15938</v>
      </c>
      <c r="D7590">
        <v>48</v>
      </c>
      <c r="E7590">
        <v>671720147</v>
      </c>
      <c r="F7590" t="s">
        <v>11610</v>
      </c>
      <c r="G7590" t="s">
        <v>15939</v>
      </c>
      <c r="I7590" t="s">
        <v>13</v>
      </c>
      <c r="K7590">
        <v>4.28</v>
      </c>
      <c r="L7590">
        <v>15252</v>
      </c>
      <c r="M7590" t="s">
        <v>20780</v>
      </c>
      <c r="N7590" t="s">
        <v>66</v>
      </c>
    </row>
    <row r="7591" spans="1:14" x14ac:dyDescent="0.3">
      <c r="A7591">
        <v>7590</v>
      </c>
      <c r="B7591">
        <v>8765461</v>
      </c>
      <c r="C7591" t="s">
        <v>15940</v>
      </c>
      <c r="D7591">
        <v>9</v>
      </c>
      <c r="E7591">
        <v>1441213570</v>
      </c>
      <c r="F7591" t="s">
        <v>15941</v>
      </c>
      <c r="K7591">
        <v>4.3</v>
      </c>
      <c r="L7591">
        <v>11110</v>
      </c>
      <c r="M7591" t="e">
        <v>#N/A</v>
      </c>
      <c r="N7591" t="s">
        <v>66</v>
      </c>
    </row>
    <row r="7592" spans="1:14" x14ac:dyDescent="0.3">
      <c r="A7592">
        <v>7591</v>
      </c>
      <c r="B7592">
        <v>20706269</v>
      </c>
      <c r="C7592" t="s">
        <v>15942</v>
      </c>
      <c r="D7592">
        <v>31</v>
      </c>
      <c r="E7592">
        <v>316216828</v>
      </c>
      <c r="F7592" t="s">
        <v>7087</v>
      </c>
      <c r="G7592" t="s">
        <v>15942</v>
      </c>
      <c r="I7592" t="s">
        <v>13</v>
      </c>
      <c r="K7592">
        <v>3.59</v>
      </c>
      <c r="L7592">
        <v>7086</v>
      </c>
      <c r="M7592" t="s">
        <v>20782</v>
      </c>
      <c r="N7592" t="s">
        <v>66</v>
      </c>
    </row>
    <row r="7593" spans="1:14" x14ac:dyDescent="0.3">
      <c r="A7593">
        <v>7592</v>
      </c>
      <c r="B7593">
        <v>11623</v>
      </c>
      <c r="C7593" t="s">
        <v>15943</v>
      </c>
      <c r="D7593">
        <v>42</v>
      </c>
      <c r="E7593">
        <v>385720254</v>
      </c>
      <c r="F7593" t="s">
        <v>15944</v>
      </c>
      <c r="G7593" t="s">
        <v>15945</v>
      </c>
      <c r="I7593" t="s">
        <v>13</v>
      </c>
      <c r="K7593">
        <v>4.29</v>
      </c>
      <c r="L7593">
        <v>12419</v>
      </c>
      <c r="M7593" t="e">
        <v>#N/A</v>
      </c>
      <c r="N7593" t="s">
        <v>66</v>
      </c>
    </row>
    <row r="7594" spans="1:14" x14ac:dyDescent="0.3">
      <c r="A7594">
        <v>7593</v>
      </c>
      <c r="B7594">
        <v>5986375</v>
      </c>
      <c r="C7594" t="s">
        <v>15946</v>
      </c>
      <c r="D7594">
        <v>38</v>
      </c>
      <c r="E7594">
        <v>316068225</v>
      </c>
      <c r="F7594" t="s">
        <v>3668</v>
      </c>
      <c r="G7594" t="s">
        <v>15947</v>
      </c>
      <c r="I7594" t="s">
        <v>13</v>
      </c>
      <c r="K7594">
        <v>4.53</v>
      </c>
      <c r="L7594">
        <v>13312</v>
      </c>
      <c r="M7594" t="e">
        <v>#N/A</v>
      </c>
      <c r="N7594" t="s">
        <v>66</v>
      </c>
    </row>
    <row r="7595" spans="1:14" x14ac:dyDescent="0.3">
      <c r="A7595">
        <v>7594</v>
      </c>
      <c r="B7595">
        <v>5552</v>
      </c>
      <c r="C7595" t="s">
        <v>15948</v>
      </c>
      <c r="D7595">
        <v>43</v>
      </c>
      <c r="E7595">
        <v>691024170</v>
      </c>
      <c r="F7595" t="s">
        <v>2156</v>
      </c>
      <c r="G7595" t="s">
        <v>15948</v>
      </c>
      <c r="K7595">
        <v>4.2300000000000004</v>
      </c>
      <c r="L7595">
        <v>10438</v>
      </c>
      <c r="M7595" t="e">
        <v>#N/A</v>
      </c>
      <c r="N7595" t="s">
        <v>66</v>
      </c>
    </row>
    <row r="7596" spans="1:14" x14ac:dyDescent="0.3">
      <c r="A7596">
        <v>7595</v>
      </c>
      <c r="B7596">
        <v>8835897</v>
      </c>
      <c r="C7596" t="s">
        <v>15949</v>
      </c>
      <c r="D7596">
        <v>16</v>
      </c>
      <c r="E7596">
        <v>1595143920</v>
      </c>
      <c r="F7596" t="s">
        <v>9009</v>
      </c>
      <c r="G7596" t="s">
        <v>12978</v>
      </c>
      <c r="K7596">
        <v>4.1900000000000004</v>
      </c>
      <c r="L7596">
        <v>18321</v>
      </c>
      <c r="M7596" t="s">
        <v>20774</v>
      </c>
      <c r="N7596" t="s">
        <v>66</v>
      </c>
    </row>
    <row r="7597" spans="1:14" x14ac:dyDescent="0.3">
      <c r="A7597">
        <v>7596</v>
      </c>
      <c r="B7597">
        <v>11919</v>
      </c>
      <c r="C7597" t="s">
        <v>15950</v>
      </c>
      <c r="D7597">
        <v>26</v>
      </c>
      <c r="E7597">
        <v>553587080</v>
      </c>
      <c r="F7597" t="s">
        <v>1984</v>
      </c>
      <c r="G7597" t="s">
        <v>2763</v>
      </c>
      <c r="I7597" t="s">
        <v>13</v>
      </c>
      <c r="K7597">
        <v>4.08</v>
      </c>
      <c r="L7597">
        <v>19974</v>
      </c>
      <c r="M7597" t="s">
        <v>20776</v>
      </c>
      <c r="N7597" t="s">
        <v>66</v>
      </c>
    </row>
    <row r="7598" spans="1:14" x14ac:dyDescent="0.3">
      <c r="A7598">
        <v>7597</v>
      </c>
      <c r="B7598">
        <v>269386</v>
      </c>
      <c r="C7598" t="s">
        <v>15951</v>
      </c>
      <c r="D7598">
        <v>16</v>
      </c>
      <c r="E7598">
        <v>609804138</v>
      </c>
      <c r="F7598" t="s">
        <v>15952</v>
      </c>
      <c r="G7598" t="s">
        <v>15951</v>
      </c>
      <c r="I7598" t="s">
        <v>13</v>
      </c>
      <c r="K7598">
        <v>3.7</v>
      </c>
      <c r="L7598">
        <v>12903</v>
      </c>
      <c r="M7598" t="s">
        <v>20783</v>
      </c>
      <c r="N7598" t="s">
        <v>66</v>
      </c>
    </row>
    <row r="7599" spans="1:14" x14ac:dyDescent="0.3">
      <c r="A7599">
        <v>7598</v>
      </c>
      <c r="B7599">
        <v>2964700</v>
      </c>
      <c r="C7599" t="s">
        <v>15953</v>
      </c>
      <c r="D7599">
        <v>13</v>
      </c>
      <c r="E7599">
        <v>375814701</v>
      </c>
      <c r="F7599" t="s">
        <v>3288</v>
      </c>
      <c r="G7599" t="s">
        <v>15954</v>
      </c>
      <c r="I7599" t="s">
        <v>21</v>
      </c>
      <c r="K7599">
        <v>4.24</v>
      </c>
      <c r="L7599">
        <v>19695</v>
      </c>
      <c r="M7599" t="s">
        <v>20776</v>
      </c>
      <c r="N7599" t="s">
        <v>66</v>
      </c>
    </row>
    <row r="7600" spans="1:14" x14ac:dyDescent="0.3">
      <c r="A7600">
        <v>7599</v>
      </c>
      <c r="B7600">
        <v>179264</v>
      </c>
      <c r="C7600" t="s">
        <v>15955</v>
      </c>
      <c r="D7600">
        <v>34</v>
      </c>
      <c r="E7600">
        <v>60825316</v>
      </c>
      <c r="F7600" t="s">
        <v>15956</v>
      </c>
      <c r="G7600" t="s">
        <v>15955</v>
      </c>
      <c r="K7600">
        <v>3.77</v>
      </c>
      <c r="L7600">
        <v>12620</v>
      </c>
      <c r="M7600" t="s">
        <v>20777</v>
      </c>
      <c r="N7600" t="s">
        <v>66</v>
      </c>
    </row>
    <row r="7601" spans="1:14" x14ac:dyDescent="0.3">
      <c r="A7601">
        <v>7600</v>
      </c>
      <c r="B7601">
        <v>6098691</v>
      </c>
      <c r="C7601" t="s">
        <v>15957</v>
      </c>
      <c r="D7601">
        <v>22</v>
      </c>
      <c r="E7601">
        <v>345495969</v>
      </c>
      <c r="F7601" t="s">
        <v>2440</v>
      </c>
      <c r="G7601" t="s">
        <v>15958</v>
      </c>
      <c r="I7601" t="s">
        <v>13</v>
      </c>
      <c r="K7601">
        <v>4.04</v>
      </c>
      <c r="L7601">
        <v>19184</v>
      </c>
      <c r="M7601" t="s">
        <v>20776</v>
      </c>
      <c r="N7601" t="s">
        <v>66</v>
      </c>
    </row>
    <row r="7602" spans="1:14" x14ac:dyDescent="0.3">
      <c r="A7602">
        <v>7601</v>
      </c>
      <c r="B7602">
        <v>2983654</v>
      </c>
      <c r="C7602" t="s">
        <v>15959</v>
      </c>
      <c r="D7602">
        <v>39</v>
      </c>
      <c r="E7602" t="s">
        <v>15960</v>
      </c>
      <c r="F7602" t="s">
        <v>8105</v>
      </c>
      <c r="G7602" t="s">
        <v>15961</v>
      </c>
      <c r="I7602" t="s">
        <v>21</v>
      </c>
      <c r="K7602">
        <v>4.05</v>
      </c>
      <c r="L7602">
        <v>14342</v>
      </c>
      <c r="M7602" t="s">
        <v>20781</v>
      </c>
      <c r="N7602" t="s">
        <v>66</v>
      </c>
    </row>
    <row r="7603" spans="1:14" x14ac:dyDescent="0.3">
      <c r="A7603">
        <v>7602</v>
      </c>
      <c r="B7603">
        <v>7011225</v>
      </c>
      <c r="C7603" t="s">
        <v>15962</v>
      </c>
      <c r="D7603">
        <v>87</v>
      </c>
      <c r="E7603" t="s">
        <v>15963</v>
      </c>
      <c r="F7603" t="s">
        <v>12704</v>
      </c>
      <c r="G7603" t="s">
        <v>15962</v>
      </c>
      <c r="I7603" t="s">
        <v>3682</v>
      </c>
      <c r="K7603">
        <v>3.89</v>
      </c>
      <c r="L7603">
        <v>7402</v>
      </c>
      <c r="M7603" t="s">
        <v>20776</v>
      </c>
      <c r="N7603" t="s">
        <v>66</v>
      </c>
    </row>
    <row r="7604" spans="1:14" x14ac:dyDescent="0.3">
      <c r="A7604">
        <v>7603</v>
      </c>
      <c r="B7604">
        <v>22321</v>
      </c>
      <c r="C7604" t="s">
        <v>15964</v>
      </c>
      <c r="D7604">
        <v>43</v>
      </c>
      <c r="E7604">
        <v>425190447</v>
      </c>
      <c r="F7604" t="s">
        <v>934</v>
      </c>
      <c r="G7604" t="s">
        <v>15965</v>
      </c>
      <c r="I7604" t="s">
        <v>21</v>
      </c>
      <c r="K7604">
        <v>3.88</v>
      </c>
      <c r="L7604">
        <v>11672</v>
      </c>
      <c r="M7604" t="s">
        <v>20780</v>
      </c>
      <c r="N7604" t="s">
        <v>66</v>
      </c>
    </row>
    <row r="7605" spans="1:14" x14ac:dyDescent="0.3">
      <c r="A7605">
        <v>7604</v>
      </c>
      <c r="B7605">
        <v>7562764</v>
      </c>
      <c r="C7605" t="s">
        <v>15966</v>
      </c>
      <c r="D7605">
        <v>33</v>
      </c>
      <c r="E7605">
        <v>575088877</v>
      </c>
      <c r="F7605" t="s">
        <v>15967</v>
      </c>
      <c r="G7605" t="s">
        <v>15968</v>
      </c>
      <c r="I7605" t="s">
        <v>13</v>
      </c>
      <c r="K7605">
        <v>3.83</v>
      </c>
      <c r="L7605">
        <v>11137</v>
      </c>
      <c r="M7605" t="s">
        <v>20780</v>
      </c>
      <c r="N7605" t="s">
        <v>66</v>
      </c>
    </row>
    <row r="7606" spans="1:14" x14ac:dyDescent="0.3">
      <c r="A7606">
        <v>7605</v>
      </c>
      <c r="B7606">
        <v>9925913</v>
      </c>
      <c r="C7606" t="s">
        <v>15969</v>
      </c>
      <c r="D7606">
        <v>24</v>
      </c>
      <c r="F7606" t="s">
        <v>4129</v>
      </c>
      <c r="G7606" t="s">
        <v>15970</v>
      </c>
      <c r="I7606" t="s">
        <v>13</v>
      </c>
      <c r="K7606">
        <v>4.1900000000000004</v>
      </c>
      <c r="L7606">
        <v>11578</v>
      </c>
      <c r="M7606" t="s">
        <v>20779</v>
      </c>
      <c r="N7606" t="s">
        <v>66</v>
      </c>
    </row>
    <row r="7607" spans="1:14" x14ac:dyDescent="0.3">
      <c r="A7607">
        <v>7606</v>
      </c>
      <c r="B7607">
        <v>12075</v>
      </c>
      <c r="C7607" t="s">
        <v>15971</v>
      </c>
      <c r="D7607">
        <v>202</v>
      </c>
      <c r="E7607">
        <v>415254086</v>
      </c>
      <c r="F7607" t="s">
        <v>15972</v>
      </c>
      <c r="G7607" t="s">
        <v>15973</v>
      </c>
      <c r="I7607" t="s">
        <v>21</v>
      </c>
      <c r="K7607">
        <v>4.0599999999999996</v>
      </c>
      <c r="L7607">
        <v>11069</v>
      </c>
      <c r="M7607" t="e">
        <v>#N/A</v>
      </c>
      <c r="N7607" t="s">
        <v>66</v>
      </c>
    </row>
    <row r="7608" spans="1:14" x14ac:dyDescent="0.3">
      <c r="A7608">
        <v>7607</v>
      </c>
      <c r="B7608">
        <v>215492</v>
      </c>
      <c r="C7608" t="s">
        <v>15974</v>
      </c>
      <c r="D7608">
        <v>192</v>
      </c>
      <c r="E7608">
        <v>2314576</v>
      </c>
      <c r="F7608" t="s">
        <v>490</v>
      </c>
      <c r="G7608" t="s">
        <v>15975</v>
      </c>
      <c r="I7608" t="s">
        <v>13</v>
      </c>
      <c r="K7608">
        <v>3.88</v>
      </c>
      <c r="L7608">
        <v>14117</v>
      </c>
      <c r="M7608" t="s">
        <v>20779</v>
      </c>
      <c r="N7608" t="s">
        <v>66</v>
      </c>
    </row>
    <row r="7609" spans="1:14" x14ac:dyDescent="0.3">
      <c r="A7609">
        <v>7608</v>
      </c>
      <c r="B7609">
        <v>107021</v>
      </c>
      <c r="C7609" t="s">
        <v>15976</v>
      </c>
      <c r="D7609">
        <v>19</v>
      </c>
      <c r="E7609">
        <v>1401200923</v>
      </c>
      <c r="F7609" t="s">
        <v>15977</v>
      </c>
      <c r="G7609" t="s">
        <v>15978</v>
      </c>
      <c r="I7609" t="s">
        <v>13</v>
      </c>
      <c r="K7609">
        <v>4.25</v>
      </c>
      <c r="L7609">
        <v>12151</v>
      </c>
      <c r="M7609" t="s">
        <v>20779</v>
      </c>
      <c r="N7609" t="s">
        <v>66</v>
      </c>
    </row>
    <row r="7610" spans="1:14" x14ac:dyDescent="0.3">
      <c r="A7610">
        <v>7609</v>
      </c>
      <c r="B7610">
        <v>5600151</v>
      </c>
      <c r="C7610" t="s">
        <v>15979</v>
      </c>
      <c r="D7610">
        <v>38</v>
      </c>
      <c r="E7610">
        <v>1416585834</v>
      </c>
      <c r="F7610" t="s">
        <v>15980</v>
      </c>
      <c r="G7610" t="s">
        <v>15981</v>
      </c>
      <c r="I7610" t="s">
        <v>21</v>
      </c>
      <c r="K7610">
        <v>3.85</v>
      </c>
      <c r="L7610">
        <v>13525</v>
      </c>
      <c r="M7610" t="s">
        <v>20779</v>
      </c>
      <c r="N7610" t="s">
        <v>66</v>
      </c>
    </row>
    <row r="7611" spans="1:14" x14ac:dyDescent="0.3">
      <c r="A7611">
        <v>7610</v>
      </c>
      <c r="B7611">
        <v>13167062</v>
      </c>
      <c r="C7611" t="s">
        <v>15982</v>
      </c>
      <c r="D7611">
        <v>16</v>
      </c>
      <c r="E7611">
        <v>312642717</v>
      </c>
      <c r="F7611" t="s">
        <v>10411</v>
      </c>
      <c r="I7611" t="s">
        <v>21</v>
      </c>
      <c r="K7611">
        <v>3.92</v>
      </c>
      <c r="L7611">
        <v>14050</v>
      </c>
      <c r="M7611" t="s">
        <v>20778</v>
      </c>
      <c r="N7611" t="s">
        <v>66</v>
      </c>
    </row>
    <row r="7612" spans="1:14" x14ac:dyDescent="0.3">
      <c r="A7612">
        <v>7611</v>
      </c>
      <c r="B7612">
        <v>28351</v>
      </c>
      <c r="C7612" t="s">
        <v>15983</v>
      </c>
      <c r="D7612">
        <v>25</v>
      </c>
      <c r="E7612">
        <v>7169922</v>
      </c>
      <c r="F7612" t="s">
        <v>614</v>
      </c>
      <c r="G7612" t="s">
        <v>15984</v>
      </c>
      <c r="I7612" t="s">
        <v>21</v>
      </c>
      <c r="K7612">
        <v>3.99</v>
      </c>
      <c r="L7612">
        <v>17584</v>
      </c>
      <c r="M7612" t="s">
        <v>20776</v>
      </c>
      <c r="N7612" t="s">
        <v>66</v>
      </c>
    </row>
    <row r="7613" spans="1:14" x14ac:dyDescent="0.3">
      <c r="A7613">
        <v>7612</v>
      </c>
      <c r="B7613">
        <v>17334495</v>
      </c>
      <c r="C7613" t="s">
        <v>15985</v>
      </c>
      <c r="D7613">
        <v>18</v>
      </c>
      <c r="E7613" t="s">
        <v>15986</v>
      </c>
      <c r="F7613" t="s">
        <v>10680</v>
      </c>
      <c r="G7613" t="s">
        <v>15985</v>
      </c>
      <c r="I7613" t="s">
        <v>13</v>
      </c>
      <c r="K7613">
        <v>4.16</v>
      </c>
      <c r="L7613">
        <v>10384</v>
      </c>
      <c r="M7613" t="e">
        <v>#N/A</v>
      </c>
      <c r="N7613" t="s">
        <v>66</v>
      </c>
    </row>
    <row r="7614" spans="1:14" x14ac:dyDescent="0.3">
      <c r="A7614">
        <v>7613</v>
      </c>
      <c r="B7614">
        <v>15801381</v>
      </c>
      <c r="C7614" t="s">
        <v>15987</v>
      </c>
      <c r="D7614">
        <v>20</v>
      </c>
      <c r="E7614">
        <v>1416997962</v>
      </c>
      <c r="F7614" t="s">
        <v>2322</v>
      </c>
      <c r="G7614" t="s">
        <v>15987</v>
      </c>
      <c r="I7614" t="s">
        <v>13</v>
      </c>
      <c r="K7614">
        <v>4.3499999999999996</v>
      </c>
      <c r="L7614">
        <v>11816</v>
      </c>
      <c r="M7614" t="s">
        <v>20776</v>
      </c>
      <c r="N7614" t="s">
        <v>66</v>
      </c>
    </row>
    <row r="7615" spans="1:14" x14ac:dyDescent="0.3">
      <c r="A7615">
        <v>7614</v>
      </c>
      <c r="B7615">
        <v>77736</v>
      </c>
      <c r="C7615" t="s">
        <v>15988</v>
      </c>
      <c r="D7615">
        <v>34</v>
      </c>
      <c r="E7615">
        <v>671875965</v>
      </c>
      <c r="F7615" t="s">
        <v>7881</v>
      </c>
      <c r="G7615" t="s">
        <v>15989</v>
      </c>
      <c r="K7615">
        <v>4.16</v>
      </c>
      <c r="L7615">
        <v>14563</v>
      </c>
      <c r="M7615" t="s">
        <v>20780</v>
      </c>
      <c r="N7615" t="s">
        <v>66</v>
      </c>
    </row>
    <row r="7616" spans="1:14" x14ac:dyDescent="0.3">
      <c r="A7616">
        <v>7615</v>
      </c>
      <c r="B7616">
        <v>73965</v>
      </c>
      <c r="C7616" t="s">
        <v>15990</v>
      </c>
      <c r="D7616">
        <v>24</v>
      </c>
      <c r="E7616">
        <v>385315546</v>
      </c>
      <c r="F7616" t="s">
        <v>15991</v>
      </c>
      <c r="G7616" t="s">
        <v>15990</v>
      </c>
      <c r="K7616">
        <v>4.04</v>
      </c>
      <c r="L7616">
        <v>12234</v>
      </c>
      <c r="M7616" t="e">
        <v>#N/A</v>
      </c>
      <c r="N7616" t="s">
        <v>66</v>
      </c>
    </row>
    <row r="7617" spans="1:14" x14ac:dyDescent="0.3">
      <c r="A7617">
        <v>7616</v>
      </c>
      <c r="B7617">
        <v>1219103</v>
      </c>
      <c r="C7617" t="s">
        <v>15992</v>
      </c>
      <c r="D7617">
        <v>444</v>
      </c>
      <c r="E7617">
        <v>1421820609</v>
      </c>
      <c r="F7617" t="s">
        <v>2191</v>
      </c>
      <c r="G7617" t="s">
        <v>15993</v>
      </c>
      <c r="K7617">
        <v>3.74</v>
      </c>
      <c r="L7617">
        <v>13062</v>
      </c>
      <c r="M7617" t="s">
        <v>20780</v>
      </c>
      <c r="N7617" t="s">
        <v>66</v>
      </c>
    </row>
    <row r="7618" spans="1:14" x14ac:dyDescent="0.3">
      <c r="A7618">
        <v>7617</v>
      </c>
      <c r="B7618">
        <v>10324808</v>
      </c>
      <c r="C7618" t="s">
        <v>15994</v>
      </c>
      <c r="D7618">
        <v>22</v>
      </c>
      <c r="E7618">
        <v>1250000238</v>
      </c>
      <c r="F7618" t="s">
        <v>601</v>
      </c>
      <c r="G7618" t="s">
        <v>15995</v>
      </c>
      <c r="I7618" t="s">
        <v>21</v>
      </c>
      <c r="K7618">
        <v>4.0599999999999996</v>
      </c>
      <c r="L7618">
        <v>16558</v>
      </c>
      <c r="M7618" t="s">
        <v>20774</v>
      </c>
      <c r="N7618" t="s">
        <v>66</v>
      </c>
    </row>
    <row r="7619" spans="1:14" x14ac:dyDescent="0.3">
      <c r="A7619">
        <v>7618</v>
      </c>
      <c r="B7619">
        <v>7823038</v>
      </c>
      <c r="C7619" t="s">
        <v>15996</v>
      </c>
      <c r="D7619">
        <v>22</v>
      </c>
      <c r="E7619">
        <v>451463803</v>
      </c>
      <c r="F7619" t="s">
        <v>15997</v>
      </c>
      <c r="G7619" t="s">
        <v>15998</v>
      </c>
      <c r="I7619" t="s">
        <v>21</v>
      </c>
      <c r="K7619">
        <v>3.96</v>
      </c>
      <c r="L7619">
        <v>22112</v>
      </c>
      <c r="M7619" t="s">
        <v>20776</v>
      </c>
      <c r="N7619" t="s">
        <v>66</v>
      </c>
    </row>
    <row r="7620" spans="1:14" x14ac:dyDescent="0.3">
      <c r="A7620">
        <v>7619</v>
      </c>
      <c r="B7620">
        <v>16300</v>
      </c>
      <c r="C7620" t="s">
        <v>15999</v>
      </c>
      <c r="D7620">
        <v>151</v>
      </c>
      <c r="E7620">
        <v>2317850</v>
      </c>
      <c r="F7620" t="s">
        <v>490</v>
      </c>
      <c r="G7620" t="s">
        <v>16000</v>
      </c>
      <c r="I7620" t="s">
        <v>13</v>
      </c>
      <c r="K7620">
        <v>3.91</v>
      </c>
      <c r="L7620">
        <v>15612</v>
      </c>
      <c r="M7620" t="s">
        <v>20779</v>
      </c>
      <c r="N7620" t="s">
        <v>66</v>
      </c>
    </row>
    <row r="7621" spans="1:14" x14ac:dyDescent="0.3">
      <c r="A7621">
        <v>7620</v>
      </c>
      <c r="B7621">
        <v>212525</v>
      </c>
      <c r="C7621" t="s">
        <v>16001</v>
      </c>
      <c r="D7621">
        <v>10</v>
      </c>
      <c r="E7621">
        <v>553212559</v>
      </c>
      <c r="F7621" t="s">
        <v>16002</v>
      </c>
      <c r="G7621" t="s">
        <v>16001</v>
      </c>
      <c r="I7621" t="s">
        <v>21</v>
      </c>
      <c r="K7621">
        <v>3.65</v>
      </c>
      <c r="L7621">
        <v>14271</v>
      </c>
      <c r="M7621" t="s">
        <v>20777</v>
      </c>
      <c r="N7621" t="s">
        <v>66</v>
      </c>
    </row>
    <row r="7622" spans="1:14" x14ac:dyDescent="0.3">
      <c r="A7622">
        <v>7621</v>
      </c>
      <c r="B7622">
        <v>13419891</v>
      </c>
      <c r="C7622" t="s">
        <v>16003</v>
      </c>
      <c r="D7622">
        <v>12</v>
      </c>
      <c r="F7622" t="s">
        <v>919</v>
      </c>
      <c r="G7622" t="s">
        <v>16004</v>
      </c>
      <c r="I7622" t="s">
        <v>13</v>
      </c>
      <c r="K7622">
        <v>4.4000000000000004</v>
      </c>
      <c r="L7622">
        <v>18943</v>
      </c>
      <c r="M7622" t="s">
        <v>20776</v>
      </c>
      <c r="N7622" t="s">
        <v>66</v>
      </c>
    </row>
    <row r="7623" spans="1:14" x14ac:dyDescent="0.3">
      <c r="A7623">
        <v>7622</v>
      </c>
      <c r="B7623">
        <v>132626</v>
      </c>
      <c r="C7623" t="s">
        <v>16005</v>
      </c>
      <c r="D7623">
        <v>11</v>
      </c>
      <c r="E7623">
        <v>679724621</v>
      </c>
      <c r="F7623" t="s">
        <v>16006</v>
      </c>
      <c r="G7623" t="s">
        <v>16007</v>
      </c>
      <c r="I7623" t="s">
        <v>21</v>
      </c>
      <c r="K7623">
        <v>4.1399999999999997</v>
      </c>
      <c r="L7623">
        <v>11893</v>
      </c>
      <c r="M7623" t="e">
        <v>#N/A</v>
      </c>
      <c r="N7623" t="s">
        <v>66</v>
      </c>
    </row>
    <row r="7624" spans="1:14" x14ac:dyDescent="0.3">
      <c r="A7624">
        <v>7623</v>
      </c>
      <c r="B7624">
        <v>121410</v>
      </c>
      <c r="C7624" t="s">
        <v>16008</v>
      </c>
      <c r="D7624">
        <v>31</v>
      </c>
      <c r="E7624">
        <v>618257322</v>
      </c>
      <c r="F7624" t="s">
        <v>16009</v>
      </c>
      <c r="G7624" t="s">
        <v>16008</v>
      </c>
      <c r="I7624" t="s">
        <v>21</v>
      </c>
      <c r="K7624">
        <v>4.09</v>
      </c>
      <c r="L7624">
        <v>10666</v>
      </c>
      <c r="M7624" t="e">
        <v>#N/A</v>
      </c>
      <c r="N7624" t="s">
        <v>66</v>
      </c>
    </row>
    <row r="7625" spans="1:14" x14ac:dyDescent="0.3">
      <c r="A7625">
        <v>7624</v>
      </c>
      <c r="B7625">
        <v>129620</v>
      </c>
      <c r="C7625" t="s">
        <v>16010</v>
      </c>
      <c r="D7625">
        <v>51</v>
      </c>
      <c r="E7625">
        <v>1416530738</v>
      </c>
      <c r="F7625" t="s">
        <v>8030</v>
      </c>
      <c r="G7625" t="s">
        <v>16011</v>
      </c>
      <c r="I7625" t="s">
        <v>13</v>
      </c>
      <c r="K7625">
        <v>4.21</v>
      </c>
      <c r="L7625">
        <v>18197</v>
      </c>
      <c r="M7625" t="s">
        <v>20778</v>
      </c>
      <c r="N7625" t="s">
        <v>66</v>
      </c>
    </row>
    <row r="7626" spans="1:14" x14ac:dyDescent="0.3">
      <c r="A7626">
        <v>7625</v>
      </c>
      <c r="B7626">
        <v>13148921</v>
      </c>
      <c r="C7626" t="s">
        <v>16012</v>
      </c>
      <c r="D7626">
        <v>43</v>
      </c>
      <c r="E7626">
        <v>61784796</v>
      </c>
      <c r="F7626" t="s">
        <v>5253</v>
      </c>
      <c r="G7626" t="s">
        <v>7833</v>
      </c>
      <c r="I7626" t="s">
        <v>13</v>
      </c>
      <c r="K7626">
        <v>4.2300000000000004</v>
      </c>
      <c r="L7626">
        <v>12189</v>
      </c>
      <c r="M7626" t="s">
        <v>20781</v>
      </c>
      <c r="N7626" t="s">
        <v>66</v>
      </c>
    </row>
    <row r="7627" spans="1:14" x14ac:dyDescent="0.3">
      <c r="A7627">
        <v>7626</v>
      </c>
      <c r="B7627">
        <v>95658</v>
      </c>
      <c r="C7627" t="s">
        <v>16013</v>
      </c>
      <c r="D7627">
        <v>18</v>
      </c>
      <c r="E7627">
        <v>316701319</v>
      </c>
      <c r="F7627" t="s">
        <v>8899</v>
      </c>
      <c r="G7627" t="s">
        <v>16013</v>
      </c>
      <c r="K7627">
        <v>3.73</v>
      </c>
      <c r="L7627">
        <v>15345</v>
      </c>
      <c r="M7627" t="s">
        <v>20774</v>
      </c>
      <c r="N7627" t="s">
        <v>66</v>
      </c>
    </row>
    <row r="7628" spans="1:14" x14ac:dyDescent="0.3">
      <c r="A7628">
        <v>7627</v>
      </c>
      <c r="B7628">
        <v>11734251</v>
      </c>
      <c r="C7628" t="s">
        <v>16014</v>
      </c>
      <c r="D7628">
        <v>44</v>
      </c>
      <c r="E7628">
        <v>7331789</v>
      </c>
      <c r="F7628" t="s">
        <v>5284</v>
      </c>
      <c r="G7628" t="s">
        <v>16015</v>
      </c>
      <c r="I7628" t="s">
        <v>13</v>
      </c>
      <c r="K7628">
        <v>4.28</v>
      </c>
      <c r="L7628">
        <v>10479</v>
      </c>
      <c r="M7628" t="s">
        <v>20776</v>
      </c>
      <c r="N7628" t="s">
        <v>66</v>
      </c>
    </row>
    <row r="7629" spans="1:14" x14ac:dyDescent="0.3">
      <c r="A7629">
        <v>7628</v>
      </c>
      <c r="B7629">
        <v>9151181</v>
      </c>
      <c r="C7629" t="s">
        <v>16016</v>
      </c>
      <c r="D7629">
        <v>30</v>
      </c>
      <c r="E7629">
        <v>1605292885</v>
      </c>
      <c r="F7629" t="s">
        <v>16017</v>
      </c>
      <c r="G7629" t="s">
        <v>16016</v>
      </c>
      <c r="I7629" t="s">
        <v>36</v>
      </c>
      <c r="K7629">
        <v>3.79</v>
      </c>
      <c r="L7629">
        <v>11119</v>
      </c>
      <c r="M7629" t="e">
        <v>#N/A</v>
      </c>
      <c r="N7629" t="s">
        <v>66</v>
      </c>
    </row>
    <row r="7630" spans="1:14" x14ac:dyDescent="0.3">
      <c r="A7630">
        <v>7629</v>
      </c>
      <c r="B7630">
        <v>978098</v>
      </c>
      <c r="C7630" t="s">
        <v>16018</v>
      </c>
      <c r="D7630">
        <v>39</v>
      </c>
      <c r="E7630" t="s">
        <v>16019</v>
      </c>
      <c r="F7630" t="s">
        <v>16020</v>
      </c>
      <c r="G7630" t="s">
        <v>16021</v>
      </c>
      <c r="I7630" t="s">
        <v>13</v>
      </c>
      <c r="K7630">
        <v>4.24</v>
      </c>
      <c r="L7630">
        <v>10437</v>
      </c>
      <c r="M7630" t="s">
        <v>20784</v>
      </c>
      <c r="N7630" t="s">
        <v>66</v>
      </c>
    </row>
    <row r="7631" spans="1:14" x14ac:dyDescent="0.3">
      <c r="A7631">
        <v>7630</v>
      </c>
      <c r="B7631">
        <v>9013</v>
      </c>
      <c r="C7631" t="s">
        <v>16022</v>
      </c>
      <c r="D7631">
        <v>61</v>
      </c>
      <c r="E7631">
        <v>1592289444</v>
      </c>
      <c r="F7631" t="s">
        <v>16023</v>
      </c>
      <c r="G7631" t="s">
        <v>16022</v>
      </c>
      <c r="I7631" t="s">
        <v>13</v>
      </c>
      <c r="K7631">
        <v>4.18</v>
      </c>
      <c r="L7631">
        <v>10188</v>
      </c>
      <c r="M7631" t="s">
        <v>20777</v>
      </c>
      <c r="N7631" t="s">
        <v>66</v>
      </c>
    </row>
    <row r="7632" spans="1:14" x14ac:dyDescent="0.3">
      <c r="A7632">
        <v>7631</v>
      </c>
      <c r="B7632">
        <v>682153</v>
      </c>
      <c r="C7632" t="s">
        <v>16024</v>
      </c>
      <c r="D7632">
        <v>72</v>
      </c>
      <c r="E7632">
        <v>515135062</v>
      </c>
      <c r="F7632" t="s">
        <v>2042</v>
      </c>
      <c r="G7632" t="s">
        <v>16024</v>
      </c>
      <c r="I7632" t="s">
        <v>13</v>
      </c>
      <c r="K7632">
        <v>4.03</v>
      </c>
      <c r="L7632">
        <v>17082</v>
      </c>
      <c r="M7632" t="s">
        <v>20778</v>
      </c>
      <c r="N7632" t="s">
        <v>66</v>
      </c>
    </row>
    <row r="7633" spans="1:14" x14ac:dyDescent="0.3">
      <c r="A7633">
        <v>7632</v>
      </c>
      <c r="B7633">
        <v>20983362</v>
      </c>
      <c r="C7633" t="s">
        <v>16025</v>
      </c>
      <c r="D7633">
        <v>40</v>
      </c>
      <c r="E7633">
        <v>1484715772</v>
      </c>
      <c r="F7633" t="s">
        <v>3337</v>
      </c>
      <c r="G7633" t="s">
        <v>16026</v>
      </c>
      <c r="I7633" t="s">
        <v>13</v>
      </c>
      <c r="K7633">
        <v>3.84</v>
      </c>
      <c r="L7633">
        <v>23070</v>
      </c>
      <c r="M7633" t="s">
        <v>20776</v>
      </c>
      <c r="N7633" t="s">
        <v>66</v>
      </c>
    </row>
    <row r="7634" spans="1:14" x14ac:dyDescent="0.3">
      <c r="A7634">
        <v>7633</v>
      </c>
      <c r="B7634">
        <v>102857</v>
      </c>
      <c r="C7634" t="s">
        <v>16027</v>
      </c>
      <c r="D7634">
        <v>48</v>
      </c>
      <c r="E7634">
        <v>425215687</v>
      </c>
      <c r="F7634" t="s">
        <v>10240</v>
      </c>
      <c r="G7634" t="s">
        <v>16027</v>
      </c>
      <c r="I7634" t="s">
        <v>21</v>
      </c>
      <c r="K7634">
        <v>4.33</v>
      </c>
      <c r="L7634">
        <v>17912</v>
      </c>
      <c r="M7634" t="s">
        <v>20779</v>
      </c>
      <c r="N7634" t="s">
        <v>66</v>
      </c>
    </row>
    <row r="7635" spans="1:14" x14ac:dyDescent="0.3">
      <c r="A7635">
        <v>7634</v>
      </c>
      <c r="B7635">
        <v>18666006</v>
      </c>
      <c r="C7635" t="s">
        <v>16028</v>
      </c>
      <c r="D7635">
        <v>16</v>
      </c>
      <c r="E7635">
        <v>385534833</v>
      </c>
      <c r="F7635" t="s">
        <v>1426</v>
      </c>
      <c r="G7635" t="s">
        <v>16028</v>
      </c>
      <c r="I7635" t="s">
        <v>13</v>
      </c>
      <c r="K7635">
        <v>3.59</v>
      </c>
      <c r="L7635">
        <v>12107</v>
      </c>
      <c r="M7635" t="s">
        <v>20774</v>
      </c>
      <c r="N7635" t="s">
        <v>66</v>
      </c>
    </row>
    <row r="7636" spans="1:14" x14ac:dyDescent="0.3">
      <c r="A7636">
        <v>7635</v>
      </c>
      <c r="B7636">
        <v>834378</v>
      </c>
      <c r="C7636" t="s">
        <v>16029</v>
      </c>
      <c r="D7636">
        <v>169</v>
      </c>
      <c r="E7636">
        <v>451199863</v>
      </c>
      <c r="F7636" t="s">
        <v>490</v>
      </c>
      <c r="G7636" t="s">
        <v>16030</v>
      </c>
      <c r="I7636" t="s">
        <v>13</v>
      </c>
      <c r="K7636">
        <v>3.83</v>
      </c>
      <c r="L7636">
        <v>17513</v>
      </c>
      <c r="M7636" t="s">
        <v>20779</v>
      </c>
      <c r="N7636" t="s">
        <v>66</v>
      </c>
    </row>
    <row r="7637" spans="1:14" x14ac:dyDescent="0.3">
      <c r="A7637">
        <v>7636</v>
      </c>
      <c r="B7637">
        <v>7011879</v>
      </c>
      <c r="C7637" t="s">
        <v>16031</v>
      </c>
      <c r="D7637">
        <v>7</v>
      </c>
      <c r="E7637">
        <v>8188575658</v>
      </c>
      <c r="F7637" t="s">
        <v>16032</v>
      </c>
      <c r="G7637" t="s">
        <v>16033</v>
      </c>
      <c r="I7637" t="s">
        <v>419</v>
      </c>
      <c r="K7637">
        <v>3.21</v>
      </c>
      <c r="L7637">
        <v>6671</v>
      </c>
      <c r="M7637" t="s">
        <v>20778</v>
      </c>
      <c r="N7637" t="s">
        <v>66</v>
      </c>
    </row>
    <row r="7638" spans="1:14" x14ac:dyDescent="0.3">
      <c r="A7638">
        <v>7637</v>
      </c>
      <c r="B7638">
        <v>184850</v>
      </c>
      <c r="C7638" t="s">
        <v>16034</v>
      </c>
      <c r="D7638">
        <v>47</v>
      </c>
      <c r="E7638">
        <v>778324907</v>
      </c>
      <c r="F7638" t="s">
        <v>16035</v>
      </c>
      <c r="G7638" t="s">
        <v>16036</v>
      </c>
      <c r="K7638">
        <v>4.12</v>
      </c>
      <c r="L7638">
        <v>17371</v>
      </c>
      <c r="M7638" t="s">
        <v>20778</v>
      </c>
      <c r="N7638" t="s">
        <v>66</v>
      </c>
    </row>
    <row r="7639" spans="1:14" x14ac:dyDescent="0.3">
      <c r="A7639">
        <v>7638</v>
      </c>
      <c r="B7639">
        <v>12009</v>
      </c>
      <c r="C7639" t="s">
        <v>16037</v>
      </c>
      <c r="D7639">
        <v>28</v>
      </c>
      <c r="E7639">
        <v>1597800449</v>
      </c>
      <c r="F7639" t="s">
        <v>4389</v>
      </c>
      <c r="G7639" t="s">
        <v>16037</v>
      </c>
      <c r="I7639" t="s">
        <v>13</v>
      </c>
      <c r="K7639">
        <v>3.99</v>
      </c>
      <c r="L7639">
        <v>13210</v>
      </c>
      <c r="M7639" t="s">
        <v>20780</v>
      </c>
      <c r="N7639" t="s">
        <v>66</v>
      </c>
    </row>
    <row r="7640" spans="1:14" x14ac:dyDescent="0.3">
      <c r="A7640">
        <v>7639</v>
      </c>
      <c r="B7640">
        <v>192510</v>
      </c>
      <c r="C7640" t="s">
        <v>16038</v>
      </c>
      <c r="D7640">
        <v>91</v>
      </c>
      <c r="E7640" t="s">
        <v>16039</v>
      </c>
      <c r="F7640" t="s">
        <v>16040</v>
      </c>
      <c r="G7640" t="s">
        <v>16041</v>
      </c>
      <c r="I7640" t="s">
        <v>13072</v>
      </c>
      <c r="K7640">
        <v>4.3600000000000003</v>
      </c>
      <c r="L7640">
        <v>2716</v>
      </c>
      <c r="M7640" t="s">
        <v>20777</v>
      </c>
      <c r="N7640" t="s">
        <v>66</v>
      </c>
    </row>
    <row r="7641" spans="1:14" x14ac:dyDescent="0.3">
      <c r="A7641">
        <v>7640</v>
      </c>
      <c r="B7641">
        <v>22642472</v>
      </c>
      <c r="C7641" t="s">
        <v>16042</v>
      </c>
      <c r="D7641">
        <v>26</v>
      </c>
      <c r="E7641">
        <v>385539126</v>
      </c>
      <c r="F7641" t="s">
        <v>301</v>
      </c>
      <c r="G7641" t="s">
        <v>16043</v>
      </c>
      <c r="I7641" t="s">
        <v>13</v>
      </c>
      <c r="K7641">
        <v>3.93</v>
      </c>
      <c r="L7641">
        <v>10622</v>
      </c>
      <c r="M7641" t="s">
        <v>20776</v>
      </c>
      <c r="N7641" t="s">
        <v>66</v>
      </c>
    </row>
    <row r="7642" spans="1:14" x14ac:dyDescent="0.3">
      <c r="A7642">
        <v>7641</v>
      </c>
      <c r="B7642">
        <v>262545</v>
      </c>
      <c r="C7642" t="s">
        <v>16044</v>
      </c>
      <c r="D7642">
        <v>15</v>
      </c>
      <c r="E7642">
        <v>151012377</v>
      </c>
      <c r="F7642" t="s">
        <v>16045</v>
      </c>
      <c r="G7642" t="s">
        <v>16044</v>
      </c>
      <c r="K7642">
        <v>4.01</v>
      </c>
      <c r="L7642">
        <v>11379</v>
      </c>
      <c r="M7642" t="s">
        <v>20774</v>
      </c>
      <c r="N7642" t="s">
        <v>66</v>
      </c>
    </row>
    <row r="7643" spans="1:14" x14ac:dyDescent="0.3">
      <c r="A7643">
        <v>7642</v>
      </c>
      <c r="B7643">
        <v>16000044</v>
      </c>
      <c r="C7643" t="s">
        <v>16046</v>
      </c>
      <c r="D7643">
        <v>31</v>
      </c>
      <c r="E7643">
        <v>1595145931</v>
      </c>
      <c r="F7643" t="s">
        <v>9706</v>
      </c>
      <c r="G7643" t="s">
        <v>16047</v>
      </c>
      <c r="I7643" t="s">
        <v>13</v>
      </c>
      <c r="K7643">
        <v>4.16</v>
      </c>
      <c r="L7643">
        <v>18379</v>
      </c>
      <c r="M7643" t="s">
        <v>20776</v>
      </c>
      <c r="N7643" t="s">
        <v>66</v>
      </c>
    </row>
    <row r="7644" spans="1:14" x14ac:dyDescent="0.3">
      <c r="A7644">
        <v>7643</v>
      </c>
      <c r="B7644">
        <v>18170134</v>
      </c>
      <c r="C7644" t="s">
        <v>16048</v>
      </c>
      <c r="D7644">
        <v>39</v>
      </c>
      <c r="E7644">
        <v>316211265</v>
      </c>
      <c r="F7644" t="s">
        <v>9962</v>
      </c>
      <c r="G7644" t="s">
        <v>16049</v>
      </c>
      <c r="I7644" t="s">
        <v>13</v>
      </c>
      <c r="K7644">
        <v>4.07</v>
      </c>
      <c r="L7644">
        <v>9293</v>
      </c>
      <c r="M7644" t="s">
        <v>20779</v>
      </c>
      <c r="N7644" t="s">
        <v>66</v>
      </c>
    </row>
    <row r="7645" spans="1:14" x14ac:dyDescent="0.3">
      <c r="A7645">
        <v>7644</v>
      </c>
      <c r="B7645">
        <v>12661</v>
      </c>
      <c r="C7645" t="s">
        <v>16050</v>
      </c>
      <c r="D7645">
        <v>40</v>
      </c>
      <c r="E7645">
        <v>812970438</v>
      </c>
      <c r="F7645" t="s">
        <v>3497</v>
      </c>
      <c r="G7645" t="s">
        <v>16050</v>
      </c>
      <c r="I7645" t="s">
        <v>21</v>
      </c>
      <c r="K7645">
        <v>4.1399999999999997</v>
      </c>
      <c r="L7645">
        <v>15408</v>
      </c>
      <c r="M7645" t="s">
        <v>20777</v>
      </c>
      <c r="N7645" t="s">
        <v>66</v>
      </c>
    </row>
    <row r="7646" spans="1:14" x14ac:dyDescent="0.3">
      <c r="A7646">
        <v>7645</v>
      </c>
      <c r="B7646">
        <v>2430</v>
      </c>
      <c r="C7646" t="s">
        <v>15564</v>
      </c>
      <c r="D7646">
        <v>29</v>
      </c>
      <c r="E7646">
        <v>515121495</v>
      </c>
      <c r="F7646" t="s">
        <v>16051</v>
      </c>
      <c r="G7646" t="s">
        <v>15564</v>
      </c>
      <c r="I7646" t="s">
        <v>13</v>
      </c>
      <c r="K7646">
        <v>3.95</v>
      </c>
      <c r="L7646">
        <v>11696</v>
      </c>
      <c r="M7646" t="s">
        <v>20779</v>
      </c>
      <c r="N7646" t="s">
        <v>66</v>
      </c>
    </row>
    <row r="7647" spans="1:14" x14ac:dyDescent="0.3">
      <c r="A7647">
        <v>7646</v>
      </c>
      <c r="B7647">
        <v>197436</v>
      </c>
      <c r="C7647" t="s">
        <v>16052</v>
      </c>
      <c r="D7647">
        <v>1</v>
      </c>
      <c r="E7647">
        <v>1561371734</v>
      </c>
      <c r="F7647" t="s">
        <v>16053</v>
      </c>
      <c r="K7647">
        <v>3.95</v>
      </c>
      <c r="L7647">
        <v>14513</v>
      </c>
      <c r="M7647" t="s">
        <v>20776</v>
      </c>
      <c r="N7647" t="s">
        <v>66</v>
      </c>
    </row>
    <row r="7648" spans="1:14" x14ac:dyDescent="0.3">
      <c r="A7648">
        <v>7647</v>
      </c>
      <c r="B7648">
        <v>37100</v>
      </c>
      <c r="C7648" t="s">
        <v>16054</v>
      </c>
      <c r="D7648">
        <v>48</v>
      </c>
      <c r="E7648">
        <v>743451791</v>
      </c>
      <c r="F7648" t="s">
        <v>16055</v>
      </c>
      <c r="G7648" t="s">
        <v>16056</v>
      </c>
      <c r="I7648" t="s">
        <v>13</v>
      </c>
      <c r="K7648">
        <v>3.91</v>
      </c>
      <c r="L7648">
        <v>12969</v>
      </c>
      <c r="M7648" t="s">
        <v>20779</v>
      </c>
      <c r="N7648" t="s">
        <v>66</v>
      </c>
    </row>
    <row r="7649" spans="1:14" x14ac:dyDescent="0.3">
      <c r="A7649">
        <v>7648</v>
      </c>
      <c r="B7649">
        <v>265650</v>
      </c>
      <c r="C7649" t="s">
        <v>16057</v>
      </c>
      <c r="D7649">
        <v>3</v>
      </c>
      <c r="E7649">
        <v>763622583</v>
      </c>
      <c r="F7649" t="s">
        <v>16058</v>
      </c>
      <c r="G7649" t="s">
        <v>16057</v>
      </c>
      <c r="K7649">
        <v>4.09</v>
      </c>
      <c r="L7649">
        <v>19052</v>
      </c>
      <c r="M7649" t="s">
        <v>20777</v>
      </c>
      <c r="N7649" t="s">
        <v>66</v>
      </c>
    </row>
    <row r="7650" spans="1:14" x14ac:dyDescent="0.3">
      <c r="A7650">
        <v>7649</v>
      </c>
      <c r="B7650">
        <v>298663</v>
      </c>
      <c r="C7650" t="s">
        <v>16059</v>
      </c>
      <c r="D7650">
        <v>62</v>
      </c>
      <c r="E7650">
        <v>679733973</v>
      </c>
      <c r="F7650" t="s">
        <v>16060</v>
      </c>
      <c r="G7650" t="s">
        <v>16059</v>
      </c>
      <c r="K7650">
        <v>3.9</v>
      </c>
      <c r="L7650">
        <v>12425</v>
      </c>
      <c r="M7650" t="s">
        <v>20784</v>
      </c>
      <c r="N7650" t="s">
        <v>66</v>
      </c>
    </row>
    <row r="7651" spans="1:14" x14ac:dyDescent="0.3">
      <c r="A7651">
        <v>7650</v>
      </c>
      <c r="B7651">
        <v>588747</v>
      </c>
      <c r="C7651" t="s">
        <v>16061</v>
      </c>
      <c r="D7651">
        <v>177</v>
      </c>
      <c r="E7651">
        <v>192835203</v>
      </c>
      <c r="F7651" t="s">
        <v>16062</v>
      </c>
      <c r="G7651" t="s">
        <v>16061</v>
      </c>
      <c r="I7651" t="s">
        <v>13</v>
      </c>
      <c r="K7651">
        <v>3.73</v>
      </c>
      <c r="L7651">
        <v>13329</v>
      </c>
      <c r="M7651" t="s">
        <v>20779</v>
      </c>
      <c r="N7651" t="s">
        <v>66</v>
      </c>
    </row>
    <row r="7652" spans="1:14" x14ac:dyDescent="0.3">
      <c r="A7652">
        <v>7651</v>
      </c>
      <c r="B7652">
        <v>2528</v>
      </c>
      <c r="C7652" t="s">
        <v>16063</v>
      </c>
      <c r="D7652">
        <v>91</v>
      </c>
      <c r="E7652">
        <v>156010593</v>
      </c>
      <c r="F7652" t="s">
        <v>10139</v>
      </c>
      <c r="G7652" t="s">
        <v>16064</v>
      </c>
      <c r="I7652" t="s">
        <v>21</v>
      </c>
      <c r="K7652">
        <v>3.88</v>
      </c>
      <c r="L7652">
        <v>9520</v>
      </c>
      <c r="M7652" t="s">
        <v>20778</v>
      </c>
      <c r="N7652" t="s">
        <v>66</v>
      </c>
    </row>
    <row r="7653" spans="1:14" x14ac:dyDescent="0.3">
      <c r="A7653">
        <v>7652</v>
      </c>
      <c r="B7653">
        <v>60057</v>
      </c>
      <c r="C7653" t="s">
        <v>16065</v>
      </c>
      <c r="D7653">
        <v>33</v>
      </c>
      <c r="E7653">
        <v>345472446</v>
      </c>
      <c r="F7653" t="s">
        <v>3563</v>
      </c>
      <c r="G7653" t="s">
        <v>16065</v>
      </c>
      <c r="I7653" t="s">
        <v>13</v>
      </c>
      <c r="K7653">
        <v>3.92</v>
      </c>
      <c r="L7653">
        <v>13360</v>
      </c>
      <c r="M7653" t="s">
        <v>20778</v>
      </c>
      <c r="N7653" t="s">
        <v>66</v>
      </c>
    </row>
    <row r="7654" spans="1:14" x14ac:dyDescent="0.3">
      <c r="A7654">
        <v>7653</v>
      </c>
      <c r="B7654">
        <v>7514925</v>
      </c>
      <c r="C7654" t="s">
        <v>16066</v>
      </c>
      <c r="D7654">
        <v>15</v>
      </c>
      <c r="E7654">
        <v>62114611</v>
      </c>
      <c r="F7654" t="s">
        <v>16067</v>
      </c>
      <c r="G7654" t="s">
        <v>16066</v>
      </c>
      <c r="I7654" t="s">
        <v>13</v>
      </c>
      <c r="K7654">
        <v>3.98</v>
      </c>
      <c r="L7654">
        <v>16217</v>
      </c>
      <c r="M7654" t="s">
        <v>20776</v>
      </c>
      <c r="N7654" t="s">
        <v>66</v>
      </c>
    </row>
    <row r="7655" spans="1:14" x14ac:dyDescent="0.3">
      <c r="A7655">
        <v>7654</v>
      </c>
      <c r="B7655">
        <v>11430</v>
      </c>
      <c r="C7655" t="s">
        <v>16068</v>
      </c>
      <c r="D7655">
        <v>30</v>
      </c>
      <c r="E7655">
        <v>842382895</v>
      </c>
      <c r="F7655" t="s">
        <v>9265</v>
      </c>
      <c r="G7655" t="s">
        <v>16069</v>
      </c>
      <c r="I7655" t="s">
        <v>13</v>
      </c>
      <c r="K7655">
        <v>4.4400000000000004</v>
      </c>
      <c r="L7655">
        <v>11737</v>
      </c>
      <c r="M7655" t="s">
        <v>20778</v>
      </c>
      <c r="N7655" t="s">
        <v>66</v>
      </c>
    </row>
    <row r="7656" spans="1:14" x14ac:dyDescent="0.3">
      <c r="A7656">
        <v>7655</v>
      </c>
      <c r="B7656">
        <v>114982</v>
      </c>
      <c r="C7656" t="s">
        <v>16070</v>
      </c>
      <c r="D7656">
        <v>80</v>
      </c>
      <c r="E7656">
        <v>394895894</v>
      </c>
      <c r="F7656" t="s">
        <v>167</v>
      </c>
      <c r="G7656" t="s">
        <v>16071</v>
      </c>
      <c r="I7656" t="s">
        <v>21</v>
      </c>
      <c r="K7656">
        <v>3.75</v>
      </c>
      <c r="L7656">
        <v>16214</v>
      </c>
      <c r="M7656" t="s">
        <v>20779</v>
      </c>
      <c r="N7656" t="s">
        <v>66</v>
      </c>
    </row>
    <row r="7657" spans="1:14" x14ac:dyDescent="0.3">
      <c r="A7657">
        <v>7656</v>
      </c>
      <c r="B7657">
        <v>319300</v>
      </c>
      <c r="C7657" t="s">
        <v>16072</v>
      </c>
      <c r="D7657">
        <v>35</v>
      </c>
      <c r="E7657">
        <v>375753834</v>
      </c>
      <c r="F7657" t="s">
        <v>16073</v>
      </c>
      <c r="G7657" t="s">
        <v>16072</v>
      </c>
      <c r="I7657" t="s">
        <v>21</v>
      </c>
      <c r="K7657">
        <v>3.79</v>
      </c>
      <c r="L7657">
        <v>11621</v>
      </c>
      <c r="M7657" t="s">
        <v>20778</v>
      </c>
      <c r="N7657" t="s">
        <v>66</v>
      </c>
    </row>
    <row r="7658" spans="1:14" x14ac:dyDescent="0.3">
      <c r="A7658">
        <v>7657</v>
      </c>
      <c r="B7658">
        <v>11983940</v>
      </c>
      <c r="C7658" t="s">
        <v>16074</v>
      </c>
      <c r="D7658">
        <v>11</v>
      </c>
      <c r="E7658">
        <v>802723462</v>
      </c>
      <c r="F7658" t="s">
        <v>16075</v>
      </c>
      <c r="G7658" t="s">
        <v>1330</v>
      </c>
      <c r="I7658" t="s">
        <v>13</v>
      </c>
      <c r="K7658">
        <v>3.95</v>
      </c>
      <c r="L7658">
        <v>19665</v>
      </c>
      <c r="M7658" t="s">
        <v>20774</v>
      </c>
      <c r="N7658" t="s">
        <v>66</v>
      </c>
    </row>
    <row r="7659" spans="1:14" x14ac:dyDescent="0.3">
      <c r="A7659">
        <v>7658</v>
      </c>
      <c r="B7659">
        <v>12551077</v>
      </c>
      <c r="C7659" t="s">
        <v>16076</v>
      </c>
      <c r="D7659">
        <v>11</v>
      </c>
      <c r="E7659">
        <v>1402271875</v>
      </c>
      <c r="F7659" t="s">
        <v>5330</v>
      </c>
      <c r="G7659" t="s">
        <v>16076</v>
      </c>
      <c r="I7659" t="s">
        <v>21</v>
      </c>
      <c r="K7659">
        <v>3.88</v>
      </c>
      <c r="L7659">
        <v>15997</v>
      </c>
      <c r="M7659" t="s">
        <v>20774</v>
      </c>
      <c r="N7659" t="s">
        <v>66</v>
      </c>
    </row>
    <row r="7660" spans="1:14" x14ac:dyDescent="0.3">
      <c r="A7660">
        <v>7659</v>
      </c>
      <c r="B7660">
        <v>26114516</v>
      </c>
      <c r="C7660" t="s">
        <v>16077</v>
      </c>
      <c r="D7660">
        <v>13</v>
      </c>
      <c r="E7660">
        <v>1250065941</v>
      </c>
      <c r="F7660" t="s">
        <v>10411</v>
      </c>
      <c r="K7660">
        <v>3.7</v>
      </c>
      <c r="L7660">
        <v>11552</v>
      </c>
      <c r="M7660" t="s">
        <v>20779</v>
      </c>
      <c r="N7660" t="s">
        <v>66</v>
      </c>
    </row>
    <row r="7661" spans="1:14" x14ac:dyDescent="0.3">
      <c r="A7661">
        <v>7660</v>
      </c>
      <c r="B7661">
        <v>21330</v>
      </c>
      <c r="C7661" t="s">
        <v>16078</v>
      </c>
      <c r="D7661">
        <v>15</v>
      </c>
      <c r="E7661">
        <v>1401204864</v>
      </c>
      <c r="F7661" t="s">
        <v>16079</v>
      </c>
      <c r="G7661" t="s">
        <v>16080</v>
      </c>
      <c r="I7661" t="s">
        <v>13</v>
      </c>
      <c r="K7661">
        <v>4.1900000000000004</v>
      </c>
      <c r="L7661">
        <v>17909</v>
      </c>
      <c r="M7661" t="s">
        <v>20776</v>
      </c>
      <c r="N7661" t="s">
        <v>66</v>
      </c>
    </row>
    <row r="7662" spans="1:14" x14ac:dyDescent="0.3">
      <c r="A7662">
        <v>7661</v>
      </c>
      <c r="B7662">
        <v>82888</v>
      </c>
      <c r="C7662" t="s">
        <v>16081</v>
      </c>
      <c r="D7662">
        <v>207</v>
      </c>
      <c r="E7662">
        <v>850515033</v>
      </c>
      <c r="F7662" t="s">
        <v>16082</v>
      </c>
      <c r="G7662" t="s">
        <v>16081</v>
      </c>
      <c r="I7662" t="s">
        <v>3682</v>
      </c>
      <c r="K7662">
        <v>4.24</v>
      </c>
      <c r="L7662">
        <v>10590</v>
      </c>
      <c r="M7662" t="s">
        <v>20778</v>
      </c>
      <c r="N7662" t="s">
        <v>66</v>
      </c>
    </row>
    <row r="7663" spans="1:14" x14ac:dyDescent="0.3">
      <c r="A7663">
        <v>7662</v>
      </c>
      <c r="B7663">
        <v>57913</v>
      </c>
      <c r="C7663" t="s">
        <v>16083</v>
      </c>
      <c r="D7663">
        <v>15</v>
      </c>
      <c r="E7663">
        <v>440539811</v>
      </c>
      <c r="F7663" t="s">
        <v>16084</v>
      </c>
      <c r="G7663" t="s">
        <v>16083</v>
      </c>
      <c r="I7663" t="s">
        <v>13</v>
      </c>
      <c r="K7663">
        <v>4</v>
      </c>
      <c r="L7663">
        <v>12444</v>
      </c>
      <c r="M7663" t="s">
        <v>20776</v>
      </c>
      <c r="N7663" t="s">
        <v>66</v>
      </c>
    </row>
    <row r="7664" spans="1:14" x14ac:dyDescent="0.3">
      <c r="A7664">
        <v>7663</v>
      </c>
      <c r="B7664">
        <v>6420846</v>
      </c>
      <c r="C7664" t="s">
        <v>16085</v>
      </c>
      <c r="D7664">
        <v>23</v>
      </c>
      <c r="E7664">
        <v>374324913</v>
      </c>
      <c r="F7664" t="s">
        <v>16086</v>
      </c>
      <c r="G7664" t="s">
        <v>16087</v>
      </c>
      <c r="I7664" t="s">
        <v>21</v>
      </c>
      <c r="K7664">
        <v>4.0999999999999996</v>
      </c>
      <c r="L7664">
        <v>14024</v>
      </c>
      <c r="M7664" t="s">
        <v>20774</v>
      </c>
      <c r="N7664" t="s">
        <v>66</v>
      </c>
    </row>
    <row r="7665" spans="1:14" x14ac:dyDescent="0.3">
      <c r="A7665">
        <v>7664</v>
      </c>
      <c r="B7665">
        <v>16696</v>
      </c>
      <c r="C7665" t="s">
        <v>16088</v>
      </c>
      <c r="D7665">
        <v>31</v>
      </c>
      <c r="E7665">
        <v>60777109</v>
      </c>
      <c r="F7665" t="s">
        <v>16089</v>
      </c>
      <c r="G7665" t="s">
        <v>16090</v>
      </c>
      <c r="I7665" t="s">
        <v>21</v>
      </c>
      <c r="K7665">
        <v>3.31</v>
      </c>
      <c r="L7665">
        <v>12466</v>
      </c>
      <c r="M7665" t="s">
        <v>20779</v>
      </c>
      <c r="N7665" t="s">
        <v>66</v>
      </c>
    </row>
    <row r="7666" spans="1:14" x14ac:dyDescent="0.3">
      <c r="A7666">
        <v>7665</v>
      </c>
      <c r="B7666">
        <v>7010683</v>
      </c>
      <c r="C7666" t="s">
        <v>16091</v>
      </c>
      <c r="D7666">
        <v>17</v>
      </c>
      <c r="E7666">
        <v>345518284</v>
      </c>
      <c r="F7666" t="s">
        <v>16092</v>
      </c>
      <c r="I7666" t="s">
        <v>21</v>
      </c>
      <c r="K7666">
        <v>3.77</v>
      </c>
      <c r="L7666">
        <v>12845</v>
      </c>
      <c r="M7666" t="s">
        <v>20778</v>
      </c>
      <c r="N7666" t="s">
        <v>66</v>
      </c>
    </row>
    <row r="7667" spans="1:14" x14ac:dyDescent="0.3">
      <c r="A7667">
        <v>7666</v>
      </c>
      <c r="B7667">
        <v>7870457</v>
      </c>
      <c r="C7667" t="s">
        <v>16093</v>
      </c>
      <c r="D7667">
        <v>11</v>
      </c>
      <c r="E7667">
        <v>1607062607</v>
      </c>
      <c r="F7667" t="s">
        <v>9110</v>
      </c>
      <c r="G7667" t="s">
        <v>16094</v>
      </c>
      <c r="I7667" t="s">
        <v>13</v>
      </c>
      <c r="K7667">
        <v>4.13</v>
      </c>
      <c r="L7667">
        <v>13134</v>
      </c>
      <c r="M7667" t="s">
        <v>20779</v>
      </c>
      <c r="N7667" t="s">
        <v>66</v>
      </c>
    </row>
    <row r="7668" spans="1:14" x14ac:dyDescent="0.3">
      <c r="A7668">
        <v>7667</v>
      </c>
      <c r="B7668">
        <v>452244</v>
      </c>
      <c r="C7668" t="s">
        <v>16095</v>
      </c>
      <c r="D7668">
        <v>21</v>
      </c>
      <c r="E7668">
        <v>440212812</v>
      </c>
      <c r="F7668" t="s">
        <v>16096</v>
      </c>
      <c r="G7668" t="s">
        <v>16095</v>
      </c>
      <c r="I7668" t="s">
        <v>13</v>
      </c>
      <c r="K7668">
        <v>3.89</v>
      </c>
      <c r="L7668">
        <v>13905</v>
      </c>
      <c r="M7668" t="s">
        <v>20782</v>
      </c>
      <c r="N7668" t="s">
        <v>66</v>
      </c>
    </row>
    <row r="7669" spans="1:14" x14ac:dyDescent="0.3">
      <c r="A7669">
        <v>7668</v>
      </c>
      <c r="B7669">
        <v>86658</v>
      </c>
      <c r="C7669" t="s">
        <v>16097</v>
      </c>
      <c r="D7669">
        <v>525</v>
      </c>
      <c r="E7669">
        <v>192801694</v>
      </c>
      <c r="F7669" t="s">
        <v>720</v>
      </c>
      <c r="G7669" t="s">
        <v>16098</v>
      </c>
      <c r="K7669">
        <v>3.59</v>
      </c>
      <c r="L7669">
        <v>11590</v>
      </c>
      <c r="M7669" t="s">
        <v>20779</v>
      </c>
      <c r="N7669" t="s">
        <v>14</v>
      </c>
    </row>
    <row r="7670" spans="1:14" x14ac:dyDescent="0.3">
      <c r="A7670">
        <v>7669</v>
      </c>
      <c r="B7670">
        <v>514210</v>
      </c>
      <c r="C7670" t="s">
        <v>16099</v>
      </c>
      <c r="D7670">
        <v>39</v>
      </c>
      <c r="E7670">
        <v>375705104</v>
      </c>
      <c r="F7670" t="s">
        <v>16100</v>
      </c>
      <c r="G7670" t="s">
        <v>16099</v>
      </c>
      <c r="I7670" t="s">
        <v>13</v>
      </c>
      <c r="K7670">
        <v>4.18</v>
      </c>
      <c r="L7670">
        <v>11166</v>
      </c>
      <c r="M7670" t="e">
        <v>#N/A</v>
      </c>
      <c r="N7670" t="s">
        <v>14</v>
      </c>
    </row>
    <row r="7671" spans="1:14" x14ac:dyDescent="0.3">
      <c r="A7671">
        <v>7670</v>
      </c>
      <c r="B7671">
        <v>13642710</v>
      </c>
      <c r="C7671" t="s">
        <v>16101</v>
      </c>
      <c r="D7671">
        <v>34</v>
      </c>
      <c r="E7671">
        <v>857662937</v>
      </c>
      <c r="F7671" t="s">
        <v>16102</v>
      </c>
      <c r="G7671" t="s">
        <v>16103</v>
      </c>
      <c r="I7671" t="s">
        <v>13</v>
      </c>
      <c r="K7671">
        <v>4.0599999999999996</v>
      </c>
      <c r="L7671">
        <v>9623</v>
      </c>
      <c r="M7671" t="s">
        <v>20780</v>
      </c>
      <c r="N7671" t="s">
        <v>14</v>
      </c>
    </row>
    <row r="7672" spans="1:14" x14ac:dyDescent="0.3">
      <c r="A7672">
        <v>7671</v>
      </c>
      <c r="B7672">
        <v>896622</v>
      </c>
      <c r="C7672" t="s">
        <v>16104</v>
      </c>
      <c r="D7672">
        <v>48</v>
      </c>
      <c r="E7672">
        <v>380007789</v>
      </c>
      <c r="F7672" t="s">
        <v>16105</v>
      </c>
      <c r="G7672" t="s">
        <v>16106</v>
      </c>
      <c r="K7672">
        <v>4.1399999999999997</v>
      </c>
      <c r="L7672">
        <v>13694</v>
      </c>
      <c r="M7672" t="s">
        <v>20778</v>
      </c>
      <c r="N7672" t="s">
        <v>66</v>
      </c>
    </row>
    <row r="7673" spans="1:14" x14ac:dyDescent="0.3">
      <c r="A7673">
        <v>7672</v>
      </c>
      <c r="B7673">
        <v>18080923</v>
      </c>
      <c r="C7673" t="s">
        <v>16107</v>
      </c>
      <c r="D7673">
        <v>8</v>
      </c>
      <c r="E7673" t="s">
        <v>16108</v>
      </c>
      <c r="F7673" t="s">
        <v>43</v>
      </c>
      <c r="I7673" t="s">
        <v>13</v>
      </c>
      <c r="K7673">
        <v>4.1900000000000004</v>
      </c>
      <c r="L7673">
        <v>12299</v>
      </c>
      <c r="M7673" t="s">
        <v>20774</v>
      </c>
      <c r="N7673" t="s">
        <v>14</v>
      </c>
    </row>
    <row r="7674" spans="1:14" x14ac:dyDescent="0.3">
      <c r="A7674">
        <v>7673</v>
      </c>
      <c r="B7674">
        <v>21412360</v>
      </c>
      <c r="C7674" t="s">
        <v>16109</v>
      </c>
      <c r="D7674">
        <v>43</v>
      </c>
      <c r="E7674">
        <v>1439138338</v>
      </c>
      <c r="F7674" t="s">
        <v>3375</v>
      </c>
      <c r="G7674" t="s">
        <v>16109</v>
      </c>
      <c r="I7674" t="s">
        <v>13</v>
      </c>
      <c r="K7674">
        <v>3.58</v>
      </c>
      <c r="L7674">
        <v>10353</v>
      </c>
      <c r="M7674" t="e">
        <v>#N/A</v>
      </c>
      <c r="N7674" t="s">
        <v>14</v>
      </c>
    </row>
    <row r="7675" spans="1:14" x14ac:dyDescent="0.3">
      <c r="A7675">
        <v>7674</v>
      </c>
      <c r="B7675">
        <v>11532160</v>
      </c>
      <c r="C7675" t="s">
        <v>16110</v>
      </c>
      <c r="D7675">
        <v>16</v>
      </c>
      <c r="E7675">
        <v>615487424</v>
      </c>
      <c r="F7675" t="s">
        <v>498</v>
      </c>
      <c r="G7675" t="s">
        <v>16111</v>
      </c>
      <c r="I7675" t="s">
        <v>13</v>
      </c>
      <c r="K7675">
        <v>4.1500000000000004</v>
      </c>
      <c r="L7675">
        <v>16911</v>
      </c>
      <c r="M7675" t="s">
        <v>20778</v>
      </c>
      <c r="N7675" t="s">
        <v>66</v>
      </c>
    </row>
    <row r="7676" spans="1:14" x14ac:dyDescent="0.3">
      <c r="A7676">
        <v>7675</v>
      </c>
      <c r="B7676">
        <v>7840156</v>
      </c>
      <c r="C7676" t="s">
        <v>16112</v>
      </c>
      <c r="D7676">
        <v>43</v>
      </c>
      <c r="E7676">
        <v>345505492</v>
      </c>
      <c r="F7676" t="s">
        <v>6160</v>
      </c>
      <c r="G7676" t="s">
        <v>16113</v>
      </c>
      <c r="I7676" t="s">
        <v>21</v>
      </c>
      <c r="K7676">
        <v>3.95</v>
      </c>
      <c r="L7676">
        <v>13159</v>
      </c>
      <c r="M7676" t="s">
        <v>20781</v>
      </c>
      <c r="N7676" t="s">
        <v>14</v>
      </c>
    </row>
    <row r="7677" spans="1:14" x14ac:dyDescent="0.3">
      <c r="A7677">
        <v>7676</v>
      </c>
      <c r="B7677">
        <v>18079661</v>
      </c>
      <c r="C7677" t="s">
        <v>16114</v>
      </c>
      <c r="D7677">
        <v>36</v>
      </c>
      <c r="E7677">
        <v>525953086</v>
      </c>
      <c r="F7677" t="s">
        <v>6278</v>
      </c>
      <c r="G7677" t="s">
        <v>16115</v>
      </c>
      <c r="I7677" t="s">
        <v>13</v>
      </c>
      <c r="K7677">
        <v>4.0999999999999996</v>
      </c>
      <c r="L7677">
        <v>5982</v>
      </c>
      <c r="M7677" t="s">
        <v>20779</v>
      </c>
      <c r="N7677" t="s">
        <v>66</v>
      </c>
    </row>
    <row r="7678" spans="1:14" x14ac:dyDescent="0.3">
      <c r="A7678">
        <v>7677</v>
      </c>
      <c r="B7678">
        <v>184644</v>
      </c>
      <c r="C7678" t="s">
        <v>16116</v>
      </c>
      <c r="D7678">
        <v>6</v>
      </c>
      <c r="E7678">
        <v>618443363</v>
      </c>
      <c r="F7678" t="s">
        <v>16117</v>
      </c>
      <c r="G7678" t="s">
        <v>16116</v>
      </c>
      <c r="I7678" t="s">
        <v>21</v>
      </c>
      <c r="K7678">
        <v>4.18</v>
      </c>
      <c r="L7678">
        <v>11662</v>
      </c>
      <c r="M7678" t="e">
        <v>#N/A</v>
      </c>
      <c r="N7678" t="s">
        <v>14</v>
      </c>
    </row>
    <row r="7679" spans="1:14" x14ac:dyDescent="0.3">
      <c r="A7679">
        <v>7678</v>
      </c>
      <c r="B7679">
        <v>7290826</v>
      </c>
      <c r="C7679" t="s">
        <v>16118</v>
      </c>
      <c r="D7679">
        <v>30</v>
      </c>
      <c r="E7679">
        <v>670021792</v>
      </c>
      <c r="F7679" t="s">
        <v>1751</v>
      </c>
      <c r="I7679" t="s">
        <v>21</v>
      </c>
      <c r="K7679">
        <v>3.81</v>
      </c>
      <c r="L7679">
        <v>12830</v>
      </c>
      <c r="M7679" t="s">
        <v>20778</v>
      </c>
      <c r="N7679" t="s">
        <v>66</v>
      </c>
    </row>
    <row r="7680" spans="1:14" x14ac:dyDescent="0.3">
      <c r="A7680">
        <v>7679</v>
      </c>
      <c r="B7680">
        <v>10813480</v>
      </c>
      <c r="C7680" t="s">
        <v>16119</v>
      </c>
      <c r="D7680">
        <v>9</v>
      </c>
      <c r="F7680" t="s">
        <v>6859</v>
      </c>
      <c r="G7680" t="s">
        <v>16120</v>
      </c>
      <c r="I7680" t="s">
        <v>13</v>
      </c>
      <c r="K7680">
        <v>4.1900000000000004</v>
      </c>
      <c r="L7680">
        <v>23889</v>
      </c>
      <c r="M7680" t="s">
        <v>20778</v>
      </c>
      <c r="N7680" t="s">
        <v>66</v>
      </c>
    </row>
    <row r="7681" spans="1:14" x14ac:dyDescent="0.3">
      <c r="A7681">
        <v>7680</v>
      </c>
      <c r="B7681">
        <v>439363</v>
      </c>
      <c r="C7681" t="s">
        <v>16121</v>
      </c>
      <c r="D7681">
        <v>14</v>
      </c>
      <c r="E7681">
        <v>1421513439</v>
      </c>
      <c r="F7681" t="s">
        <v>16122</v>
      </c>
      <c r="G7681" t="s">
        <v>16123</v>
      </c>
      <c r="I7681" t="s">
        <v>13</v>
      </c>
      <c r="K7681">
        <v>4.22</v>
      </c>
      <c r="L7681">
        <v>13801</v>
      </c>
      <c r="M7681" t="s">
        <v>20778</v>
      </c>
      <c r="N7681" t="s">
        <v>66</v>
      </c>
    </row>
    <row r="7682" spans="1:14" x14ac:dyDescent="0.3">
      <c r="A7682">
        <v>7681</v>
      </c>
      <c r="B7682">
        <v>148584</v>
      </c>
      <c r="C7682" t="s">
        <v>16124</v>
      </c>
      <c r="D7682">
        <v>169</v>
      </c>
      <c r="E7682">
        <v>425067823</v>
      </c>
      <c r="F7682" t="s">
        <v>490</v>
      </c>
      <c r="G7682" t="s">
        <v>16125</v>
      </c>
      <c r="I7682" t="s">
        <v>13</v>
      </c>
      <c r="K7682">
        <v>3.62</v>
      </c>
      <c r="L7682">
        <v>15420</v>
      </c>
      <c r="M7682" t="s">
        <v>20779</v>
      </c>
      <c r="N7682" t="s">
        <v>66</v>
      </c>
    </row>
    <row r="7683" spans="1:14" x14ac:dyDescent="0.3">
      <c r="A7683">
        <v>7682</v>
      </c>
      <c r="B7683">
        <v>17948485</v>
      </c>
      <c r="C7683" t="s">
        <v>16126</v>
      </c>
      <c r="D7683">
        <v>9</v>
      </c>
      <c r="F7683" t="s">
        <v>11226</v>
      </c>
      <c r="I7683" t="s">
        <v>13</v>
      </c>
      <c r="K7683">
        <v>3.99</v>
      </c>
      <c r="L7683">
        <v>20585</v>
      </c>
      <c r="M7683" t="s">
        <v>20778</v>
      </c>
      <c r="N7683" t="s">
        <v>14</v>
      </c>
    </row>
    <row r="7684" spans="1:14" x14ac:dyDescent="0.3">
      <c r="A7684">
        <v>7683</v>
      </c>
      <c r="B7684">
        <v>98</v>
      </c>
      <c r="C7684" t="s">
        <v>16127</v>
      </c>
      <c r="D7684">
        <v>45</v>
      </c>
      <c r="E7684">
        <v>761129588</v>
      </c>
      <c r="F7684" t="s">
        <v>16128</v>
      </c>
      <c r="G7684" t="s">
        <v>16129</v>
      </c>
      <c r="I7684" t="s">
        <v>13</v>
      </c>
      <c r="K7684">
        <v>3.86</v>
      </c>
      <c r="L7684">
        <v>10807</v>
      </c>
      <c r="M7684" t="e">
        <v>#N/A</v>
      </c>
      <c r="N7684" t="s">
        <v>66</v>
      </c>
    </row>
    <row r="7685" spans="1:14" x14ac:dyDescent="0.3">
      <c r="A7685">
        <v>7684</v>
      </c>
      <c r="B7685">
        <v>59836</v>
      </c>
      <c r="C7685" t="s">
        <v>11430</v>
      </c>
      <c r="D7685">
        <v>55</v>
      </c>
      <c r="E7685">
        <v>440221315</v>
      </c>
      <c r="F7685" t="s">
        <v>12227</v>
      </c>
      <c r="G7685" t="s">
        <v>11430</v>
      </c>
      <c r="I7685" t="s">
        <v>21</v>
      </c>
      <c r="K7685">
        <v>3.91</v>
      </c>
      <c r="L7685">
        <v>12382</v>
      </c>
      <c r="M7685" t="s">
        <v>20778</v>
      </c>
      <c r="N7685" t="s">
        <v>66</v>
      </c>
    </row>
    <row r="7686" spans="1:14" x14ac:dyDescent="0.3">
      <c r="A7686">
        <v>7685</v>
      </c>
      <c r="B7686">
        <v>11699349</v>
      </c>
      <c r="C7686" t="s">
        <v>16130</v>
      </c>
      <c r="D7686">
        <v>10</v>
      </c>
      <c r="E7686" t="s">
        <v>16131</v>
      </c>
      <c r="F7686" t="s">
        <v>16132</v>
      </c>
      <c r="G7686" t="s">
        <v>16130</v>
      </c>
      <c r="I7686" t="s">
        <v>13</v>
      </c>
      <c r="K7686">
        <v>4.22</v>
      </c>
      <c r="L7686">
        <v>12962</v>
      </c>
      <c r="M7686" t="s">
        <v>20774</v>
      </c>
      <c r="N7686" t="s">
        <v>66</v>
      </c>
    </row>
    <row r="7687" spans="1:14" x14ac:dyDescent="0.3">
      <c r="A7687">
        <v>7686</v>
      </c>
      <c r="B7687">
        <v>169487</v>
      </c>
      <c r="C7687" t="s">
        <v>16133</v>
      </c>
      <c r="D7687">
        <v>28</v>
      </c>
      <c r="E7687" t="s">
        <v>16134</v>
      </c>
      <c r="F7687" t="s">
        <v>16135</v>
      </c>
      <c r="G7687" t="s">
        <v>16133</v>
      </c>
      <c r="I7687" t="s">
        <v>21</v>
      </c>
      <c r="K7687">
        <v>3.62</v>
      </c>
      <c r="L7687">
        <v>9609</v>
      </c>
      <c r="M7687" t="e">
        <v>#N/A</v>
      </c>
      <c r="N7687" t="s">
        <v>66</v>
      </c>
    </row>
    <row r="7688" spans="1:14" x14ac:dyDescent="0.3">
      <c r="A7688">
        <v>7687</v>
      </c>
      <c r="B7688">
        <v>8951449</v>
      </c>
      <c r="C7688" t="s">
        <v>16136</v>
      </c>
      <c r="D7688">
        <v>12</v>
      </c>
      <c r="E7688">
        <v>1453860959</v>
      </c>
      <c r="F7688" t="s">
        <v>3454</v>
      </c>
      <c r="I7688" t="s">
        <v>13</v>
      </c>
      <c r="K7688">
        <v>3.97</v>
      </c>
      <c r="L7688">
        <v>13847</v>
      </c>
      <c r="M7688" t="s">
        <v>20774</v>
      </c>
      <c r="N7688" t="s">
        <v>66</v>
      </c>
    </row>
    <row r="7689" spans="1:14" x14ac:dyDescent="0.3">
      <c r="A7689">
        <v>7688</v>
      </c>
      <c r="B7689">
        <v>7942008</v>
      </c>
      <c r="C7689" t="s">
        <v>16137</v>
      </c>
      <c r="D7689">
        <v>15</v>
      </c>
      <c r="E7689">
        <v>1427818762</v>
      </c>
      <c r="F7689" t="s">
        <v>16138</v>
      </c>
      <c r="G7689" t="s">
        <v>16139</v>
      </c>
      <c r="I7689" t="s">
        <v>21</v>
      </c>
      <c r="K7689">
        <v>4.3499999999999996</v>
      </c>
      <c r="L7689">
        <v>11985</v>
      </c>
      <c r="M7689" t="s">
        <v>20783</v>
      </c>
      <c r="N7689" t="s">
        <v>66</v>
      </c>
    </row>
    <row r="7690" spans="1:14" x14ac:dyDescent="0.3">
      <c r="A7690">
        <v>7689</v>
      </c>
      <c r="B7690">
        <v>1298171</v>
      </c>
      <c r="C7690" t="s">
        <v>16140</v>
      </c>
      <c r="D7690">
        <v>21</v>
      </c>
      <c r="E7690">
        <v>1591827582</v>
      </c>
      <c r="F7690" t="s">
        <v>16141</v>
      </c>
      <c r="G7690" t="s">
        <v>16140</v>
      </c>
      <c r="K7690">
        <v>4.47</v>
      </c>
      <c r="L7690">
        <v>12160</v>
      </c>
      <c r="M7690" t="s">
        <v>20789</v>
      </c>
      <c r="N7690" t="s">
        <v>66</v>
      </c>
    </row>
    <row r="7691" spans="1:14" x14ac:dyDescent="0.3">
      <c r="A7691">
        <v>7690</v>
      </c>
      <c r="B7691">
        <v>14480</v>
      </c>
      <c r="C7691" t="s">
        <v>16142</v>
      </c>
      <c r="D7691">
        <v>7</v>
      </c>
      <c r="E7691">
        <v>60087803</v>
      </c>
      <c r="F7691" t="s">
        <v>16143</v>
      </c>
      <c r="G7691" t="s">
        <v>16144</v>
      </c>
      <c r="K7691">
        <v>4.29</v>
      </c>
      <c r="L7691">
        <v>12422</v>
      </c>
      <c r="M7691" t="e">
        <v>#N/A</v>
      </c>
      <c r="N7691" t="s">
        <v>66</v>
      </c>
    </row>
    <row r="7692" spans="1:14" x14ac:dyDescent="0.3">
      <c r="A7692">
        <v>7691</v>
      </c>
      <c r="B7692">
        <v>11324166</v>
      </c>
      <c r="C7692" t="s">
        <v>16145</v>
      </c>
      <c r="D7692">
        <v>23</v>
      </c>
      <c r="F7692" t="s">
        <v>4074</v>
      </c>
      <c r="G7692" t="s">
        <v>16146</v>
      </c>
      <c r="I7692" t="s">
        <v>13</v>
      </c>
      <c r="K7692">
        <v>4.12</v>
      </c>
      <c r="L7692">
        <v>18617</v>
      </c>
      <c r="M7692" t="s">
        <v>20776</v>
      </c>
      <c r="N7692" t="s">
        <v>66</v>
      </c>
    </row>
    <row r="7693" spans="1:14" x14ac:dyDescent="0.3">
      <c r="A7693">
        <v>7692</v>
      </c>
      <c r="B7693">
        <v>112874</v>
      </c>
      <c r="C7693" t="s">
        <v>16147</v>
      </c>
      <c r="D7693">
        <v>35</v>
      </c>
      <c r="E7693">
        <v>1589190645</v>
      </c>
      <c r="F7693" t="s">
        <v>5222</v>
      </c>
      <c r="G7693" t="s">
        <v>16148</v>
      </c>
      <c r="K7693">
        <v>4.2699999999999996</v>
      </c>
      <c r="L7693">
        <v>14106</v>
      </c>
      <c r="M7693" t="s">
        <v>20778</v>
      </c>
      <c r="N7693" t="s">
        <v>66</v>
      </c>
    </row>
    <row r="7694" spans="1:14" x14ac:dyDescent="0.3">
      <c r="A7694">
        <v>7693</v>
      </c>
      <c r="B7694">
        <v>23158207</v>
      </c>
      <c r="C7694" t="s">
        <v>16149</v>
      </c>
      <c r="D7694">
        <v>39</v>
      </c>
      <c r="F7694" t="s">
        <v>16150</v>
      </c>
      <c r="G7694" t="s">
        <v>16149</v>
      </c>
      <c r="I7694" t="s">
        <v>36</v>
      </c>
      <c r="K7694">
        <v>4.03</v>
      </c>
      <c r="L7694">
        <v>11703</v>
      </c>
      <c r="M7694" t="e">
        <v>#N/A</v>
      </c>
      <c r="N7694" t="s">
        <v>66</v>
      </c>
    </row>
    <row r="7695" spans="1:14" x14ac:dyDescent="0.3">
      <c r="A7695">
        <v>7694</v>
      </c>
      <c r="B7695">
        <v>20559676</v>
      </c>
      <c r="C7695" t="s">
        <v>16151</v>
      </c>
      <c r="D7695">
        <v>17</v>
      </c>
      <c r="F7695" t="s">
        <v>2116</v>
      </c>
      <c r="G7695" t="s">
        <v>16152</v>
      </c>
      <c r="I7695" t="s">
        <v>13</v>
      </c>
      <c r="K7695">
        <v>4.17</v>
      </c>
      <c r="L7695">
        <v>11301</v>
      </c>
      <c r="M7695" t="s">
        <v>20778</v>
      </c>
      <c r="N7695" t="s">
        <v>66</v>
      </c>
    </row>
    <row r="7696" spans="1:14" x14ac:dyDescent="0.3">
      <c r="A7696">
        <v>7695</v>
      </c>
      <c r="B7696">
        <v>10893138</v>
      </c>
      <c r="C7696" t="s">
        <v>16153</v>
      </c>
      <c r="D7696">
        <v>64</v>
      </c>
      <c r="E7696">
        <v>7350430</v>
      </c>
      <c r="F7696" t="s">
        <v>654</v>
      </c>
      <c r="G7696" t="s">
        <v>16153</v>
      </c>
      <c r="I7696" t="s">
        <v>13</v>
      </c>
      <c r="K7696">
        <v>3.85</v>
      </c>
      <c r="L7696">
        <v>11684</v>
      </c>
      <c r="M7696" t="s">
        <v>20778</v>
      </c>
      <c r="N7696" t="s">
        <v>66</v>
      </c>
    </row>
    <row r="7697" spans="1:14" x14ac:dyDescent="0.3">
      <c r="A7697">
        <v>7696</v>
      </c>
      <c r="B7697">
        <v>821000</v>
      </c>
      <c r="C7697" t="s">
        <v>16154</v>
      </c>
      <c r="D7697">
        <v>58</v>
      </c>
      <c r="E7697">
        <v>525444467</v>
      </c>
      <c r="F7697" t="s">
        <v>1027</v>
      </c>
      <c r="G7697" t="s">
        <v>16155</v>
      </c>
      <c r="I7697" t="s">
        <v>13</v>
      </c>
      <c r="K7697">
        <v>4.38</v>
      </c>
      <c r="L7697">
        <v>15840</v>
      </c>
      <c r="M7697" t="s">
        <v>20776</v>
      </c>
      <c r="N7697" t="s">
        <v>66</v>
      </c>
    </row>
    <row r="7698" spans="1:14" x14ac:dyDescent="0.3">
      <c r="A7698">
        <v>7697</v>
      </c>
      <c r="B7698">
        <v>3665811</v>
      </c>
      <c r="C7698" t="s">
        <v>16156</v>
      </c>
      <c r="D7698">
        <v>13</v>
      </c>
      <c r="E7698">
        <v>61671355</v>
      </c>
      <c r="F7698" t="s">
        <v>3978</v>
      </c>
      <c r="G7698" t="s">
        <v>16157</v>
      </c>
      <c r="I7698" t="s">
        <v>13</v>
      </c>
      <c r="K7698">
        <v>4.1100000000000003</v>
      </c>
      <c r="L7698">
        <v>16231</v>
      </c>
      <c r="M7698" t="s">
        <v>20774</v>
      </c>
      <c r="N7698" t="s">
        <v>66</v>
      </c>
    </row>
    <row r="7699" spans="1:14" x14ac:dyDescent="0.3">
      <c r="A7699">
        <v>7698</v>
      </c>
      <c r="B7699">
        <v>16045078</v>
      </c>
      <c r="C7699" t="s">
        <v>16158</v>
      </c>
      <c r="D7699">
        <v>15</v>
      </c>
      <c r="E7699">
        <v>1250019672</v>
      </c>
      <c r="F7699" t="s">
        <v>10411</v>
      </c>
      <c r="G7699" t="s">
        <v>16159</v>
      </c>
      <c r="I7699" t="s">
        <v>21</v>
      </c>
      <c r="K7699">
        <v>3.8</v>
      </c>
      <c r="L7699">
        <v>12306</v>
      </c>
      <c r="M7699" t="s">
        <v>20778</v>
      </c>
      <c r="N7699" t="s">
        <v>66</v>
      </c>
    </row>
    <row r="7700" spans="1:14" x14ac:dyDescent="0.3">
      <c r="A7700">
        <v>7699</v>
      </c>
      <c r="B7700">
        <v>14759321</v>
      </c>
      <c r="C7700" t="s">
        <v>16160</v>
      </c>
      <c r="D7700">
        <v>21</v>
      </c>
      <c r="E7700">
        <v>312591837</v>
      </c>
      <c r="F7700" t="s">
        <v>1751</v>
      </c>
      <c r="G7700" t="s">
        <v>16161</v>
      </c>
      <c r="I7700" t="s">
        <v>13</v>
      </c>
      <c r="K7700">
        <v>3.62</v>
      </c>
      <c r="L7700">
        <v>12089</v>
      </c>
      <c r="M7700" t="s">
        <v>20777</v>
      </c>
      <c r="N7700" t="s">
        <v>66</v>
      </c>
    </row>
    <row r="7701" spans="1:14" x14ac:dyDescent="0.3">
      <c r="A7701">
        <v>7700</v>
      </c>
      <c r="B7701">
        <v>7384801</v>
      </c>
      <c r="C7701" t="s">
        <v>16162</v>
      </c>
      <c r="D7701">
        <v>32</v>
      </c>
      <c r="E7701">
        <v>440245273</v>
      </c>
      <c r="F7701" t="s">
        <v>6541</v>
      </c>
      <c r="G7701" t="s">
        <v>16162</v>
      </c>
      <c r="I7701" t="s">
        <v>13</v>
      </c>
      <c r="K7701">
        <v>4.2699999999999996</v>
      </c>
      <c r="L7701">
        <v>19135</v>
      </c>
      <c r="M7701" t="s">
        <v>20778</v>
      </c>
      <c r="N7701" t="s">
        <v>66</v>
      </c>
    </row>
    <row r="7702" spans="1:14" x14ac:dyDescent="0.3">
      <c r="A7702">
        <v>7701</v>
      </c>
      <c r="B7702">
        <v>1249630</v>
      </c>
      <c r="C7702" t="s">
        <v>16163</v>
      </c>
      <c r="D7702">
        <v>114</v>
      </c>
      <c r="E7702">
        <v>9725681363</v>
      </c>
      <c r="F7702" t="s">
        <v>16164</v>
      </c>
      <c r="G7702" t="s">
        <v>16163</v>
      </c>
      <c r="I7702" t="s">
        <v>3682</v>
      </c>
      <c r="K7702">
        <v>3.99</v>
      </c>
      <c r="L7702">
        <v>10649</v>
      </c>
      <c r="M7702" t="s">
        <v>20778</v>
      </c>
      <c r="N7702" t="s">
        <v>66</v>
      </c>
    </row>
    <row r="7703" spans="1:14" x14ac:dyDescent="0.3">
      <c r="A7703">
        <v>7702</v>
      </c>
      <c r="B7703">
        <v>23252517</v>
      </c>
      <c r="C7703" t="s">
        <v>16165</v>
      </c>
      <c r="D7703">
        <v>19</v>
      </c>
      <c r="F7703" t="s">
        <v>8888</v>
      </c>
      <c r="G7703" t="s">
        <v>16166</v>
      </c>
      <c r="I7703" t="s">
        <v>13</v>
      </c>
      <c r="K7703">
        <v>4.37</v>
      </c>
      <c r="L7703">
        <v>17279</v>
      </c>
      <c r="M7703" t="s">
        <v>20778</v>
      </c>
      <c r="N7703" t="s">
        <v>66</v>
      </c>
    </row>
    <row r="7704" spans="1:14" x14ac:dyDescent="0.3">
      <c r="A7704">
        <v>7703</v>
      </c>
      <c r="B7704">
        <v>29975458</v>
      </c>
      <c r="C7704" t="s">
        <v>16167</v>
      </c>
      <c r="D7704">
        <v>26</v>
      </c>
      <c r="E7704">
        <v>544920953</v>
      </c>
      <c r="F7704" t="s">
        <v>16168</v>
      </c>
      <c r="G7704" t="s">
        <v>16167</v>
      </c>
      <c r="I7704" t="s">
        <v>13</v>
      </c>
      <c r="K7704">
        <v>3.53</v>
      </c>
      <c r="L7704">
        <v>12121</v>
      </c>
      <c r="M7704" t="s">
        <v>20779</v>
      </c>
      <c r="N7704" t="s">
        <v>66</v>
      </c>
    </row>
    <row r="7705" spans="1:14" x14ac:dyDescent="0.3">
      <c r="A7705">
        <v>7704</v>
      </c>
      <c r="B7705">
        <v>114188</v>
      </c>
      <c r="C7705" t="s">
        <v>16169</v>
      </c>
      <c r="D7705">
        <v>58</v>
      </c>
      <c r="E7705">
        <v>515142883</v>
      </c>
      <c r="F7705" t="s">
        <v>2042</v>
      </c>
      <c r="G7705" t="s">
        <v>16170</v>
      </c>
      <c r="I7705" t="s">
        <v>21</v>
      </c>
      <c r="K7705">
        <v>4.0199999999999996</v>
      </c>
      <c r="L7705">
        <v>16902</v>
      </c>
      <c r="M7705" t="s">
        <v>20778</v>
      </c>
      <c r="N7705" t="s">
        <v>66</v>
      </c>
    </row>
    <row r="7706" spans="1:14" x14ac:dyDescent="0.3">
      <c r="A7706">
        <v>7705</v>
      </c>
      <c r="B7706">
        <v>17191012</v>
      </c>
      <c r="C7706" t="s">
        <v>16171</v>
      </c>
      <c r="D7706">
        <v>9</v>
      </c>
      <c r="F7706" t="s">
        <v>9043</v>
      </c>
      <c r="I7706" t="s">
        <v>21</v>
      </c>
      <c r="K7706">
        <v>4.28</v>
      </c>
      <c r="L7706">
        <v>21259</v>
      </c>
      <c r="M7706" t="s">
        <v>20778</v>
      </c>
      <c r="N7706" t="s">
        <v>66</v>
      </c>
    </row>
    <row r="7707" spans="1:14" x14ac:dyDescent="0.3">
      <c r="A7707">
        <v>7706</v>
      </c>
      <c r="B7707">
        <v>99297</v>
      </c>
      <c r="C7707" t="s">
        <v>16172</v>
      </c>
      <c r="D7707">
        <v>21</v>
      </c>
      <c r="E7707">
        <v>1402208766</v>
      </c>
      <c r="F7707" t="s">
        <v>16173</v>
      </c>
      <c r="G7707" t="s">
        <v>16174</v>
      </c>
      <c r="I7707" t="s">
        <v>419</v>
      </c>
      <c r="K7707">
        <v>3.63</v>
      </c>
      <c r="L7707">
        <v>15151</v>
      </c>
      <c r="M7707" t="s">
        <v>20778</v>
      </c>
      <c r="N7707" t="s">
        <v>66</v>
      </c>
    </row>
    <row r="7708" spans="1:14" x14ac:dyDescent="0.3">
      <c r="A7708">
        <v>7707</v>
      </c>
      <c r="B7708">
        <v>297186</v>
      </c>
      <c r="C7708" t="s">
        <v>16175</v>
      </c>
      <c r="D7708">
        <v>38</v>
      </c>
      <c r="E7708">
        <v>2266120921</v>
      </c>
      <c r="F7708" t="s">
        <v>11801</v>
      </c>
      <c r="G7708" t="s">
        <v>16176</v>
      </c>
      <c r="I7708" t="s">
        <v>1323</v>
      </c>
      <c r="K7708">
        <v>4.26</v>
      </c>
      <c r="L7708">
        <v>12632</v>
      </c>
      <c r="M7708" t="s">
        <v>20779</v>
      </c>
      <c r="N7708" t="s">
        <v>14</v>
      </c>
    </row>
    <row r="7709" spans="1:14" x14ac:dyDescent="0.3">
      <c r="A7709">
        <v>7708</v>
      </c>
      <c r="B7709">
        <v>10960383</v>
      </c>
      <c r="C7709" t="s">
        <v>16177</v>
      </c>
      <c r="D7709">
        <v>20</v>
      </c>
      <c r="E7709">
        <v>446582352</v>
      </c>
      <c r="F7709" t="s">
        <v>13924</v>
      </c>
      <c r="I7709" t="s">
        <v>13</v>
      </c>
      <c r="K7709">
        <v>3.93</v>
      </c>
      <c r="L7709">
        <v>14800</v>
      </c>
      <c r="M7709" t="s">
        <v>20779</v>
      </c>
      <c r="N7709" t="s">
        <v>66</v>
      </c>
    </row>
    <row r="7710" spans="1:14" x14ac:dyDescent="0.3">
      <c r="A7710">
        <v>7709</v>
      </c>
      <c r="B7710">
        <v>15733346</v>
      </c>
      <c r="C7710" t="s">
        <v>16178</v>
      </c>
      <c r="D7710">
        <v>13</v>
      </c>
      <c r="E7710">
        <v>1444734148</v>
      </c>
      <c r="F7710" t="s">
        <v>16179</v>
      </c>
      <c r="I7710" t="s">
        <v>13</v>
      </c>
      <c r="K7710">
        <v>3.8</v>
      </c>
      <c r="L7710">
        <v>11626</v>
      </c>
      <c r="M7710" t="s">
        <v>20783</v>
      </c>
      <c r="N7710" t="s">
        <v>66</v>
      </c>
    </row>
    <row r="7711" spans="1:14" x14ac:dyDescent="0.3">
      <c r="A7711">
        <v>7710</v>
      </c>
      <c r="B7711">
        <v>89884</v>
      </c>
      <c r="C7711" t="s">
        <v>16180</v>
      </c>
      <c r="D7711">
        <v>29</v>
      </c>
      <c r="E7711">
        <v>375725768</v>
      </c>
      <c r="F7711" t="s">
        <v>4674</v>
      </c>
      <c r="G7711" t="s">
        <v>16181</v>
      </c>
      <c r="I7711" t="s">
        <v>13</v>
      </c>
      <c r="K7711">
        <v>4.16</v>
      </c>
      <c r="L7711">
        <v>12661</v>
      </c>
      <c r="M7711" t="s">
        <v>20777</v>
      </c>
      <c r="N7711" t="s">
        <v>66</v>
      </c>
    </row>
    <row r="7712" spans="1:14" x14ac:dyDescent="0.3">
      <c r="A7712">
        <v>7711</v>
      </c>
      <c r="B7712">
        <v>5199185</v>
      </c>
      <c r="C7712" t="s">
        <v>16182</v>
      </c>
      <c r="D7712">
        <v>17</v>
      </c>
      <c r="E7712" t="s">
        <v>16183</v>
      </c>
      <c r="F7712" t="s">
        <v>16184</v>
      </c>
      <c r="G7712" t="s">
        <v>16182</v>
      </c>
      <c r="I7712" t="s">
        <v>13</v>
      </c>
      <c r="K7712">
        <v>3.92</v>
      </c>
      <c r="L7712">
        <v>11809</v>
      </c>
      <c r="M7712" t="s">
        <v>20780</v>
      </c>
      <c r="N7712" t="s">
        <v>66</v>
      </c>
    </row>
    <row r="7713" spans="1:14" x14ac:dyDescent="0.3">
      <c r="A7713">
        <v>7712</v>
      </c>
      <c r="B7713">
        <v>2122216</v>
      </c>
      <c r="C7713" t="s">
        <v>16185</v>
      </c>
      <c r="D7713">
        <v>11</v>
      </c>
      <c r="F7713" t="s">
        <v>16186</v>
      </c>
      <c r="G7713" t="s">
        <v>16187</v>
      </c>
      <c r="I7713" t="s">
        <v>7958</v>
      </c>
      <c r="K7713">
        <v>4.18</v>
      </c>
      <c r="L7713">
        <v>14607</v>
      </c>
      <c r="M7713" t="s">
        <v>20778</v>
      </c>
      <c r="N7713" t="s">
        <v>66</v>
      </c>
    </row>
    <row r="7714" spans="1:14" x14ac:dyDescent="0.3">
      <c r="A7714">
        <v>7713</v>
      </c>
      <c r="B7714">
        <v>6255949</v>
      </c>
      <c r="C7714" t="s">
        <v>16188</v>
      </c>
      <c r="D7714">
        <v>25</v>
      </c>
      <c r="E7714">
        <v>1421527618</v>
      </c>
      <c r="F7714" t="s">
        <v>16189</v>
      </c>
      <c r="G7714" t="s">
        <v>16190</v>
      </c>
      <c r="I7714" t="s">
        <v>13</v>
      </c>
      <c r="K7714">
        <v>4.05</v>
      </c>
      <c r="L7714">
        <v>10073</v>
      </c>
      <c r="M7714" t="s">
        <v>20780</v>
      </c>
      <c r="N7714" t="s">
        <v>66</v>
      </c>
    </row>
    <row r="7715" spans="1:14" x14ac:dyDescent="0.3">
      <c r="A7715">
        <v>7714</v>
      </c>
      <c r="B7715">
        <v>24408</v>
      </c>
      <c r="C7715" t="s">
        <v>16191</v>
      </c>
      <c r="D7715">
        <v>32</v>
      </c>
      <c r="E7715">
        <v>395137195</v>
      </c>
      <c r="F7715" t="s">
        <v>2383</v>
      </c>
      <c r="G7715" t="s">
        <v>16191</v>
      </c>
      <c r="I7715" t="s">
        <v>21</v>
      </c>
      <c r="K7715">
        <v>3.93</v>
      </c>
      <c r="L7715">
        <v>15507</v>
      </c>
      <c r="M7715" t="s">
        <v>20774</v>
      </c>
      <c r="N7715" t="s">
        <v>66</v>
      </c>
    </row>
    <row r="7716" spans="1:14" x14ac:dyDescent="0.3">
      <c r="A7716">
        <v>7715</v>
      </c>
      <c r="B7716">
        <v>23426</v>
      </c>
      <c r="C7716" t="s">
        <v>16192</v>
      </c>
      <c r="D7716">
        <v>77</v>
      </c>
      <c r="E7716">
        <v>802142400</v>
      </c>
      <c r="F7716" t="s">
        <v>13065</v>
      </c>
      <c r="G7716" t="s">
        <v>16193</v>
      </c>
      <c r="I7716" t="s">
        <v>13</v>
      </c>
      <c r="K7716">
        <v>3.97</v>
      </c>
      <c r="L7716">
        <v>8288</v>
      </c>
      <c r="M7716" t="s">
        <v>20778</v>
      </c>
      <c r="N7716" t="s">
        <v>66</v>
      </c>
    </row>
    <row r="7717" spans="1:14" x14ac:dyDescent="0.3">
      <c r="A7717">
        <v>7716</v>
      </c>
      <c r="B7717">
        <v>27397</v>
      </c>
      <c r="C7717" t="s">
        <v>16194</v>
      </c>
      <c r="D7717">
        <v>28</v>
      </c>
      <c r="E7717">
        <v>679772677</v>
      </c>
      <c r="F7717" t="s">
        <v>10167</v>
      </c>
      <c r="G7717" t="s">
        <v>16194</v>
      </c>
      <c r="I7717" t="s">
        <v>21</v>
      </c>
      <c r="K7717">
        <v>3.94</v>
      </c>
      <c r="L7717">
        <v>11985</v>
      </c>
      <c r="M7717" t="s">
        <v>20784</v>
      </c>
      <c r="N7717" t="s">
        <v>66</v>
      </c>
    </row>
    <row r="7718" spans="1:14" x14ac:dyDescent="0.3">
      <c r="A7718">
        <v>7717</v>
      </c>
      <c r="B7718">
        <v>621739</v>
      </c>
      <c r="C7718" t="s">
        <v>16195</v>
      </c>
      <c r="D7718">
        <v>24</v>
      </c>
      <c r="E7718">
        <v>142407089</v>
      </c>
      <c r="F7718" t="s">
        <v>16196</v>
      </c>
      <c r="G7718" t="s">
        <v>16195</v>
      </c>
      <c r="K7718">
        <v>4.08</v>
      </c>
      <c r="L7718">
        <v>16991</v>
      </c>
      <c r="M7718" t="s">
        <v>20776</v>
      </c>
      <c r="N7718" t="s">
        <v>66</v>
      </c>
    </row>
    <row r="7719" spans="1:14" x14ac:dyDescent="0.3">
      <c r="A7719">
        <v>7718</v>
      </c>
      <c r="B7719">
        <v>313256</v>
      </c>
      <c r="C7719" t="s">
        <v>16197</v>
      </c>
      <c r="D7719">
        <v>30</v>
      </c>
      <c r="F7719" t="s">
        <v>7081</v>
      </c>
      <c r="G7719" t="s">
        <v>16198</v>
      </c>
      <c r="K7719">
        <v>4.2300000000000004</v>
      </c>
      <c r="L7719">
        <v>17015</v>
      </c>
      <c r="M7719" t="s">
        <v>20778</v>
      </c>
      <c r="N7719" t="s">
        <v>66</v>
      </c>
    </row>
    <row r="7720" spans="1:14" x14ac:dyDescent="0.3">
      <c r="A7720">
        <v>7719</v>
      </c>
      <c r="B7720">
        <v>15791403</v>
      </c>
      <c r="C7720" t="s">
        <v>16199</v>
      </c>
      <c r="D7720">
        <v>38</v>
      </c>
      <c r="E7720">
        <v>1611130433</v>
      </c>
      <c r="F7720" t="s">
        <v>8317</v>
      </c>
      <c r="G7720" t="s">
        <v>16199</v>
      </c>
      <c r="K7720">
        <v>3.52</v>
      </c>
      <c r="L7720">
        <v>10475</v>
      </c>
      <c r="M7720" t="s">
        <v>20779</v>
      </c>
      <c r="N7720" t="s">
        <v>66</v>
      </c>
    </row>
    <row r="7721" spans="1:14" x14ac:dyDescent="0.3">
      <c r="A7721">
        <v>7720</v>
      </c>
      <c r="B7721">
        <v>208146</v>
      </c>
      <c r="C7721" t="s">
        <v>16200</v>
      </c>
      <c r="D7721">
        <v>23</v>
      </c>
      <c r="E7721">
        <v>395570352</v>
      </c>
      <c r="F7721" t="s">
        <v>10845</v>
      </c>
      <c r="G7721" t="s">
        <v>16200</v>
      </c>
      <c r="I7721" t="s">
        <v>21</v>
      </c>
      <c r="K7721">
        <v>4.12</v>
      </c>
      <c r="L7721">
        <v>13337</v>
      </c>
      <c r="M7721" t="e">
        <v>#N/A</v>
      </c>
      <c r="N7721" t="s">
        <v>66</v>
      </c>
    </row>
    <row r="7722" spans="1:14" x14ac:dyDescent="0.3">
      <c r="A7722">
        <v>7721</v>
      </c>
      <c r="B7722">
        <v>38030</v>
      </c>
      <c r="C7722" t="s">
        <v>16201</v>
      </c>
      <c r="D7722">
        <v>37</v>
      </c>
      <c r="E7722">
        <v>60519134</v>
      </c>
      <c r="F7722" t="s">
        <v>10411</v>
      </c>
      <c r="G7722" t="s">
        <v>16202</v>
      </c>
      <c r="I7722" t="s">
        <v>21</v>
      </c>
      <c r="K7722">
        <v>3.97</v>
      </c>
      <c r="L7722">
        <v>13886</v>
      </c>
      <c r="M7722" t="s">
        <v>20779</v>
      </c>
      <c r="N7722" t="s">
        <v>66</v>
      </c>
    </row>
    <row r="7723" spans="1:14" x14ac:dyDescent="0.3">
      <c r="A7723">
        <v>7722</v>
      </c>
      <c r="B7723">
        <v>294043</v>
      </c>
      <c r="C7723" t="s">
        <v>16203</v>
      </c>
      <c r="D7723">
        <v>34</v>
      </c>
      <c r="E7723" t="s">
        <v>16204</v>
      </c>
      <c r="F7723" t="s">
        <v>5253</v>
      </c>
      <c r="G7723" t="s">
        <v>16203</v>
      </c>
      <c r="I7723" t="s">
        <v>21</v>
      </c>
      <c r="K7723">
        <v>4.0199999999999996</v>
      </c>
      <c r="L7723">
        <v>13148</v>
      </c>
      <c r="M7723" t="s">
        <v>20781</v>
      </c>
      <c r="N7723" t="s">
        <v>66</v>
      </c>
    </row>
    <row r="7724" spans="1:14" x14ac:dyDescent="0.3">
      <c r="A7724">
        <v>7723</v>
      </c>
      <c r="B7724">
        <v>159418</v>
      </c>
      <c r="C7724" t="s">
        <v>16205</v>
      </c>
      <c r="D7724">
        <v>450</v>
      </c>
      <c r="E7724">
        <v>872204227</v>
      </c>
      <c r="F7724" t="s">
        <v>10106</v>
      </c>
      <c r="I7724" t="s">
        <v>13</v>
      </c>
      <c r="K7724">
        <v>3.7</v>
      </c>
      <c r="L7724">
        <v>10615</v>
      </c>
      <c r="M7724" t="e">
        <v>#N/A</v>
      </c>
      <c r="N7724" t="s">
        <v>66</v>
      </c>
    </row>
    <row r="7725" spans="1:14" x14ac:dyDescent="0.3">
      <c r="A7725">
        <v>7724</v>
      </c>
      <c r="B7725">
        <v>144789</v>
      </c>
      <c r="C7725" t="s">
        <v>16206</v>
      </c>
      <c r="D7725">
        <v>47</v>
      </c>
      <c r="E7725">
        <v>312937660</v>
      </c>
      <c r="F7725" t="s">
        <v>10076</v>
      </c>
      <c r="G7725" t="s">
        <v>16207</v>
      </c>
      <c r="I7725" t="s">
        <v>13</v>
      </c>
      <c r="K7725">
        <v>4.21</v>
      </c>
      <c r="L7725">
        <v>11900</v>
      </c>
      <c r="M7725" t="s">
        <v>20781</v>
      </c>
      <c r="N7725" t="s">
        <v>66</v>
      </c>
    </row>
    <row r="7726" spans="1:14" x14ac:dyDescent="0.3">
      <c r="A7726">
        <v>7725</v>
      </c>
      <c r="B7726">
        <v>9064899</v>
      </c>
      <c r="C7726" t="s">
        <v>16208</v>
      </c>
      <c r="D7726">
        <v>19</v>
      </c>
      <c r="E7726">
        <v>61985880</v>
      </c>
      <c r="F7726" t="s">
        <v>3558</v>
      </c>
      <c r="G7726" t="s">
        <v>16209</v>
      </c>
      <c r="I7726" t="s">
        <v>13</v>
      </c>
      <c r="K7726">
        <v>3.99</v>
      </c>
      <c r="L7726">
        <v>18789</v>
      </c>
      <c r="M7726" t="s">
        <v>20774</v>
      </c>
      <c r="N7726" t="s">
        <v>66</v>
      </c>
    </row>
    <row r="7727" spans="1:14" x14ac:dyDescent="0.3">
      <c r="A7727">
        <v>7726</v>
      </c>
      <c r="B7727">
        <v>27868677</v>
      </c>
      <c r="C7727" t="s">
        <v>16210</v>
      </c>
      <c r="D7727">
        <v>7</v>
      </c>
      <c r="F7727" t="s">
        <v>16211</v>
      </c>
      <c r="I7727" t="s">
        <v>21</v>
      </c>
      <c r="K7727">
        <v>3.9</v>
      </c>
      <c r="L7727">
        <v>10440</v>
      </c>
      <c r="M7727" t="s">
        <v>20778</v>
      </c>
      <c r="N7727" t="s">
        <v>66</v>
      </c>
    </row>
    <row r="7728" spans="1:14" x14ac:dyDescent="0.3">
      <c r="A7728">
        <v>7727</v>
      </c>
      <c r="B7728">
        <v>73184</v>
      </c>
      <c r="C7728" t="s">
        <v>16212</v>
      </c>
      <c r="D7728">
        <v>26</v>
      </c>
      <c r="E7728">
        <v>1573225681</v>
      </c>
      <c r="F7728" t="s">
        <v>14015</v>
      </c>
      <c r="G7728" t="s">
        <v>16212</v>
      </c>
      <c r="I7728" t="s">
        <v>13</v>
      </c>
      <c r="K7728">
        <v>4.13</v>
      </c>
      <c r="L7728">
        <v>10943</v>
      </c>
      <c r="M7728" t="e">
        <v>#N/A</v>
      </c>
      <c r="N7728" t="s">
        <v>66</v>
      </c>
    </row>
    <row r="7729" spans="1:14" x14ac:dyDescent="0.3">
      <c r="A7729">
        <v>7728</v>
      </c>
      <c r="B7729">
        <v>1170158</v>
      </c>
      <c r="C7729" t="s">
        <v>16213</v>
      </c>
      <c r="D7729">
        <v>40</v>
      </c>
      <c r="E7729">
        <v>140050930</v>
      </c>
      <c r="F7729" t="s">
        <v>1359</v>
      </c>
      <c r="G7729" t="s">
        <v>16213</v>
      </c>
      <c r="I7729" t="s">
        <v>13</v>
      </c>
      <c r="K7729">
        <v>4.25</v>
      </c>
      <c r="L7729">
        <v>14199</v>
      </c>
      <c r="M7729" t="s">
        <v>20776</v>
      </c>
      <c r="N7729" t="s">
        <v>66</v>
      </c>
    </row>
    <row r="7730" spans="1:14" x14ac:dyDescent="0.3">
      <c r="A7730">
        <v>7729</v>
      </c>
      <c r="B7730">
        <v>17325147</v>
      </c>
      <c r="C7730" t="s">
        <v>16214</v>
      </c>
      <c r="D7730">
        <v>21</v>
      </c>
      <c r="E7730">
        <v>1477817158</v>
      </c>
      <c r="F7730" t="s">
        <v>5890</v>
      </c>
      <c r="G7730" t="s">
        <v>16215</v>
      </c>
      <c r="I7730" t="s">
        <v>13</v>
      </c>
      <c r="K7730">
        <v>4.1399999999999997</v>
      </c>
      <c r="L7730">
        <v>17461</v>
      </c>
      <c r="M7730" t="s">
        <v>20778</v>
      </c>
      <c r="N7730" t="s">
        <v>66</v>
      </c>
    </row>
    <row r="7731" spans="1:14" x14ac:dyDescent="0.3">
      <c r="A7731">
        <v>7730</v>
      </c>
      <c r="B7731">
        <v>7268995</v>
      </c>
      <c r="C7731" t="s">
        <v>16216</v>
      </c>
      <c r="D7731">
        <v>18</v>
      </c>
      <c r="E7731">
        <v>1596434023</v>
      </c>
      <c r="F7731" t="s">
        <v>16217</v>
      </c>
      <c r="G7731" t="s">
        <v>16216</v>
      </c>
      <c r="I7731" t="s">
        <v>21</v>
      </c>
      <c r="K7731">
        <v>4.25</v>
      </c>
      <c r="L7731">
        <v>15444</v>
      </c>
      <c r="M7731" t="s">
        <v>20776</v>
      </c>
      <c r="N7731" t="s">
        <v>66</v>
      </c>
    </row>
    <row r="7732" spans="1:14" x14ac:dyDescent="0.3">
      <c r="A7732">
        <v>7731</v>
      </c>
      <c r="B7732">
        <v>18651980</v>
      </c>
      <c r="C7732" t="s">
        <v>16218</v>
      </c>
      <c r="D7732">
        <v>23</v>
      </c>
      <c r="E7732">
        <v>62286447</v>
      </c>
      <c r="F7732" t="s">
        <v>16219</v>
      </c>
      <c r="G7732" t="s">
        <v>16218</v>
      </c>
      <c r="I7732" t="s">
        <v>13</v>
      </c>
      <c r="K7732">
        <v>3.83</v>
      </c>
      <c r="L7732">
        <v>10390</v>
      </c>
      <c r="M7732" t="s">
        <v>20779</v>
      </c>
      <c r="N7732" t="s">
        <v>66</v>
      </c>
    </row>
    <row r="7733" spans="1:14" x14ac:dyDescent="0.3">
      <c r="A7733">
        <v>7732</v>
      </c>
      <c r="B7733">
        <v>276877</v>
      </c>
      <c r="C7733" t="s">
        <v>16220</v>
      </c>
      <c r="D7733">
        <v>40</v>
      </c>
      <c r="E7733">
        <v>758211821</v>
      </c>
      <c r="F7733" t="s">
        <v>16221</v>
      </c>
      <c r="G7733" t="s">
        <v>16222</v>
      </c>
      <c r="I7733" t="s">
        <v>21</v>
      </c>
      <c r="K7733">
        <v>4.1500000000000004</v>
      </c>
      <c r="L7733">
        <v>13190</v>
      </c>
      <c r="M7733" t="s">
        <v>20779</v>
      </c>
      <c r="N7733" t="s">
        <v>66</v>
      </c>
    </row>
    <row r="7734" spans="1:14" x14ac:dyDescent="0.3">
      <c r="A7734">
        <v>7733</v>
      </c>
      <c r="B7734">
        <v>43992</v>
      </c>
      <c r="C7734" t="s">
        <v>16223</v>
      </c>
      <c r="D7734">
        <v>55</v>
      </c>
      <c r="E7734">
        <v>743292499</v>
      </c>
      <c r="F7734" t="s">
        <v>9537</v>
      </c>
      <c r="G7734" t="s">
        <v>16223</v>
      </c>
      <c r="I7734" t="s">
        <v>13</v>
      </c>
      <c r="K7734">
        <v>4.05</v>
      </c>
      <c r="L7734">
        <v>11234</v>
      </c>
      <c r="M7734" t="s">
        <v>20779</v>
      </c>
      <c r="N7734" t="s">
        <v>66</v>
      </c>
    </row>
    <row r="7735" spans="1:14" x14ac:dyDescent="0.3">
      <c r="A7735">
        <v>7734</v>
      </c>
      <c r="B7735">
        <v>59091</v>
      </c>
      <c r="C7735" t="s">
        <v>16224</v>
      </c>
      <c r="D7735">
        <v>80</v>
      </c>
      <c r="E7735" t="s">
        <v>16225</v>
      </c>
      <c r="F7735" t="s">
        <v>16226</v>
      </c>
      <c r="G7735" t="s">
        <v>16227</v>
      </c>
      <c r="I7735" t="s">
        <v>21</v>
      </c>
      <c r="K7735">
        <v>3.73</v>
      </c>
      <c r="L7735">
        <v>10959</v>
      </c>
      <c r="M7735" t="e">
        <v>#N/A</v>
      </c>
      <c r="N7735" t="s">
        <v>66</v>
      </c>
    </row>
    <row r="7736" spans="1:14" x14ac:dyDescent="0.3">
      <c r="A7736">
        <v>7735</v>
      </c>
      <c r="B7736">
        <v>1747896</v>
      </c>
      <c r="C7736" t="s">
        <v>16228</v>
      </c>
      <c r="D7736">
        <v>43</v>
      </c>
      <c r="E7736">
        <v>802715354</v>
      </c>
      <c r="F7736" t="s">
        <v>16229</v>
      </c>
      <c r="G7736" t="s">
        <v>16230</v>
      </c>
      <c r="I7736" t="s">
        <v>21</v>
      </c>
      <c r="K7736">
        <v>3.43</v>
      </c>
      <c r="L7736">
        <v>11316</v>
      </c>
      <c r="M7736" t="s">
        <v>20779</v>
      </c>
      <c r="N7736" t="s">
        <v>66</v>
      </c>
    </row>
    <row r="7737" spans="1:14" x14ac:dyDescent="0.3">
      <c r="A7737">
        <v>7736</v>
      </c>
      <c r="B7737">
        <v>425377</v>
      </c>
      <c r="C7737" t="s">
        <v>16231</v>
      </c>
      <c r="D7737">
        <v>48</v>
      </c>
      <c r="E7737">
        <v>380776162</v>
      </c>
      <c r="F7737" t="s">
        <v>16232</v>
      </c>
      <c r="G7737" t="s">
        <v>16233</v>
      </c>
      <c r="I7737" t="s">
        <v>13</v>
      </c>
      <c r="K7737">
        <v>4.12</v>
      </c>
      <c r="L7737">
        <v>19137</v>
      </c>
      <c r="M7737" t="s">
        <v>20778</v>
      </c>
      <c r="N7737" t="s">
        <v>66</v>
      </c>
    </row>
    <row r="7738" spans="1:14" x14ac:dyDescent="0.3">
      <c r="A7738">
        <v>7737</v>
      </c>
      <c r="B7738">
        <v>60177</v>
      </c>
      <c r="C7738" t="s">
        <v>16234</v>
      </c>
      <c r="D7738">
        <v>262</v>
      </c>
      <c r="E7738">
        <v>543895149</v>
      </c>
      <c r="F7738" t="s">
        <v>16235</v>
      </c>
      <c r="G7738" t="s">
        <v>16236</v>
      </c>
      <c r="I7738" t="s">
        <v>13</v>
      </c>
      <c r="K7738">
        <v>3.97</v>
      </c>
      <c r="L7738">
        <v>14829</v>
      </c>
      <c r="M7738" t="s">
        <v>20776</v>
      </c>
      <c r="N7738" t="s">
        <v>66</v>
      </c>
    </row>
    <row r="7739" spans="1:14" x14ac:dyDescent="0.3">
      <c r="A7739">
        <v>7738</v>
      </c>
      <c r="B7739">
        <v>2371</v>
      </c>
      <c r="C7739" t="s">
        <v>16237</v>
      </c>
      <c r="D7739">
        <v>28</v>
      </c>
      <c r="E7739">
        <v>844662925</v>
      </c>
      <c r="F7739" t="s">
        <v>858</v>
      </c>
      <c r="G7739" t="s">
        <v>16237</v>
      </c>
      <c r="I7739" t="s">
        <v>13</v>
      </c>
      <c r="K7739">
        <v>4.1100000000000003</v>
      </c>
      <c r="L7739">
        <v>11691</v>
      </c>
      <c r="M7739" t="e">
        <v>#N/A</v>
      </c>
      <c r="N7739" t="s">
        <v>66</v>
      </c>
    </row>
    <row r="7740" spans="1:14" x14ac:dyDescent="0.3">
      <c r="A7740">
        <v>7739</v>
      </c>
      <c r="B7740">
        <v>3268926</v>
      </c>
      <c r="C7740" t="s">
        <v>16238</v>
      </c>
      <c r="D7740">
        <v>22</v>
      </c>
      <c r="E7740" t="s">
        <v>16239</v>
      </c>
      <c r="F7740" t="s">
        <v>16240</v>
      </c>
      <c r="G7740" t="s">
        <v>16238</v>
      </c>
      <c r="I7740" t="s">
        <v>13</v>
      </c>
      <c r="K7740">
        <v>3.79</v>
      </c>
      <c r="L7740">
        <v>12916</v>
      </c>
      <c r="M7740" t="s">
        <v>20777</v>
      </c>
      <c r="N7740" t="s">
        <v>66</v>
      </c>
    </row>
    <row r="7741" spans="1:14" x14ac:dyDescent="0.3">
      <c r="A7741">
        <v>7740</v>
      </c>
      <c r="B7741">
        <v>16074748</v>
      </c>
      <c r="C7741" t="s">
        <v>16241</v>
      </c>
      <c r="D7741">
        <v>45</v>
      </c>
      <c r="E7741">
        <v>1442449632</v>
      </c>
      <c r="F7741" t="s">
        <v>6781</v>
      </c>
      <c r="G7741" t="s">
        <v>16242</v>
      </c>
      <c r="I7741" t="s">
        <v>13</v>
      </c>
      <c r="K7741">
        <v>4.42</v>
      </c>
      <c r="L7741">
        <v>9554</v>
      </c>
      <c r="M7741" t="s">
        <v>20778</v>
      </c>
      <c r="N7741" t="s">
        <v>66</v>
      </c>
    </row>
    <row r="7742" spans="1:14" x14ac:dyDescent="0.3">
      <c r="A7742">
        <v>7741</v>
      </c>
      <c r="B7742">
        <v>294045</v>
      </c>
      <c r="C7742" t="s">
        <v>16243</v>
      </c>
      <c r="D7742">
        <v>31</v>
      </c>
      <c r="E7742">
        <v>380818809</v>
      </c>
      <c r="F7742" t="s">
        <v>5253</v>
      </c>
      <c r="G7742" t="s">
        <v>16243</v>
      </c>
      <c r="I7742" t="s">
        <v>13</v>
      </c>
      <c r="K7742">
        <v>4.07</v>
      </c>
      <c r="L7742">
        <v>13227</v>
      </c>
      <c r="M7742" t="s">
        <v>20781</v>
      </c>
      <c r="N7742" t="s">
        <v>66</v>
      </c>
    </row>
    <row r="7743" spans="1:14" x14ac:dyDescent="0.3">
      <c r="A7743">
        <v>7742</v>
      </c>
      <c r="B7743">
        <v>3216451</v>
      </c>
      <c r="C7743" t="s">
        <v>16244</v>
      </c>
      <c r="D7743">
        <v>47</v>
      </c>
      <c r="E7743">
        <v>446533424</v>
      </c>
      <c r="F7743" t="s">
        <v>4024</v>
      </c>
      <c r="G7743" t="s">
        <v>16244</v>
      </c>
      <c r="I7743" t="s">
        <v>21</v>
      </c>
      <c r="K7743">
        <v>3.71</v>
      </c>
      <c r="L7743">
        <v>12625</v>
      </c>
      <c r="M7743" t="s">
        <v>20779</v>
      </c>
      <c r="N7743" t="s">
        <v>66</v>
      </c>
    </row>
    <row r="7744" spans="1:14" x14ac:dyDescent="0.3">
      <c r="A7744">
        <v>7743</v>
      </c>
      <c r="B7744">
        <v>19501672</v>
      </c>
      <c r="C7744" t="s">
        <v>16245</v>
      </c>
      <c r="D7744">
        <v>24</v>
      </c>
      <c r="E7744">
        <v>62294806</v>
      </c>
      <c r="F7744" t="s">
        <v>2610</v>
      </c>
      <c r="G7744" t="s">
        <v>16246</v>
      </c>
      <c r="I7744" t="s">
        <v>13</v>
      </c>
      <c r="K7744">
        <v>4.17</v>
      </c>
      <c r="L7744">
        <v>20654</v>
      </c>
      <c r="M7744" t="s">
        <v>20778</v>
      </c>
      <c r="N7744" t="s">
        <v>66</v>
      </c>
    </row>
    <row r="7745" spans="1:14" x14ac:dyDescent="0.3">
      <c r="A7745">
        <v>7744</v>
      </c>
      <c r="B7745">
        <v>15743075</v>
      </c>
      <c r="C7745" t="s">
        <v>16247</v>
      </c>
      <c r="D7745">
        <v>54</v>
      </c>
      <c r="E7745">
        <v>758290411</v>
      </c>
      <c r="F7745" t="s">
        <v>536</v>
      </c>
      <c r="G7745" t="s">
        <v>16247</v>
      </c>
      <c r="I7745" t="s">
        <v>21</v>
      </c>
      <c r="K7745">
        <v>3.89</v>
      </c>
      <c r="L7745">
        <v>10703</v>
      </c>
      <c r="M7745" t="s">
        <v>20778</v>
      </c>
      <c r="N7745" t="s">
        <v>66</v>
      </c>
    </row>
    <row r="7746" spans="1:14" x14ac:dyDescent="0.3">
      <c r="A7746">
        <v>7745</v>
      </c>
      <c r="B7746">
        <v>13580928</v>
      </c>
      <c r="C7746" t="s">
        <v>16248</v>
      </c>
      <c r="D7746">
        <v>14</v>
      </c>
      <c r="E7746">
        <v>1423166000</v>
      </c>
      <c r="F7746" t="s">
        <v>1491</v>
      </c>
      <c r="G7746" t="s">
        <v>16249</v>
      </c>
      <c r="I7746" t="s">
        <v>419</v>
      </c>
      <c r="K7746">
        <v>4.28</v>
      </c>
      <c r="L7746">
        <v>20029</v>
      </c>
      <c r="M7746" t="s">
        <v>20774</v>
      </c>
      <c r="N7746" t="s">
        <v>14</v>
      </c>
    </row>
    <row r="7747" spans="1:14" x14ac:dyDescent="0.3">
      <c r="A7747">
        <v>7746</v>
      </c>
      <c r="B7747">
        <v>6562380</v>
      </c>
      <c r="C7747" t="s">
        <v>16250</v>
      </c>
      <c r="D7747">
        <v>24</v>
      </c>
      <c r="E7747">
        <v>547225474</v>
      </c>
      <c r="F7747" t="s">
        <v>16251</v>
      </c>
      <c r="G7747" t="s">
        <v>16250</v>
      </c>
      <c r="I7747" t="s">
        <v>21</v>
      </c>
      <c r="K7747">
        <v>4.16</v>
      </c>
      <c r="L7747">
        <v>9401</v>
      </c>
      <c r="M7747" t="e">
        <v>#N/A</v>
      </c>
      <c r="N7747" t="s">
        <v>66</v>
      </c>
    </row>
    <row r="7748" spans="1:14" x14ac:dyDescent="0.3">
      <c r="A7748">
        <v>7747</v>
      </c>
      <c r="B7748">
        <v>66676</v>
      </c>
      <c r="C7748" t="s">
        <v>16252</v>
      </c>
      <c r="D7748">
        <v>28</v>
      </c>
      <c r="E7748">
        <v>786937904</v>
      </c>
      <c r="F7748" t="s">
        <v>4147</v>
      </c>
      <c r="G7748" t="s">
        <v>16253</v>
      </c>
      <c r="I7748" t="s">
        <v>419</v>
      </c>
      <c r="K7748">
        <v>4.16</v>
      </c>
      <c r="L7748">
        <v>11756</v>
      </c>
      <c r="M7748" t="s">
        <v>20776</v>
      </c>
      <c r="N7748" t="s">
        <v>66</v>
      </c>
    </row>
    <row r="7749" spans="1:14" x14ac:dyDescent="0.3">
      <c r="A7749">
        <v>7748</v>
      </c>
      <c r="B7749">
        <v>31304</v>
      </c>
      <c r="C7749" t="s">
        <v>16254</v>
      </c>
      <c r="D7749">
        <v>179</v>
      </c>
      <c r="E7749">
        <v>451200187</v>
      </c>
      <c r="F7749" t="s">
        <v>490</v>
      </c>
      <c r="G7749" t="s">
        <v>16255</v>
      </c>
      <c r="I7749" t="s">
        <v>13</v>
      </c>
      <c r="K7749">
        <v>3.84</v>
      </c>
      <c r="L7749">
        <v>15406</v>
      </c>
      <c r="M7749" t="s">
        <v>20779</v>
      </c>
      <c r="N7749" t="s">
        <v>66</v>
      </c>
    </row>
    <row r="7750" spans="1:14" x14ac:dyDescent="0.3">
      <c r="A7750">
        <v>7749</v>
      </c>
      <c r="B7750">
        <v>3379</v>
      </c>
      <c r="C7750" t="s">
        <v>16256</v>
      </c>
      <c r="D7750">
        <v>32</v>
      </c>
      <c r="E7750">
        <v>1582342156</v>
      </c>
      <c r="F7750" t="s">
        <v>9160</v>
      </c>
      <c r="G7750" t="s">
        <v>16257</v>
      </c>
      <c r="K7750">
        <v>3.69</v>
      </c>
      <c r="L7750">
        <v>10461</v>
      </c>
      <c r="M7750" t="s">
        <v>20783</v>
      </c>
      <c r="N7750" t="s">
        <v>66</v>
      </c>
    </row>
    <row r="7751" spans="1:14" x14ac:dyDescent="0.3">
      <c r="A7751">
        <v>7750</v>
      </c>
      <c r="B7751">
        <v>867387</v>
      </c>
      <c r="C7751" t="s">
        <v>16258</v>
      </c>
      <c r="D7751">
        <v>39</v>
      </c>
      <c r="E7751">
        <v>61000019</v>
      </c>
      <c r="F7751" t="s">
        <v>16259</v>
      </c>
      <c r="G7751" t="s">
        <v>16260</v>
      </c>
      <c r="I7751" t="s">
        <v>21</v>
      </c>
      <c r="K7751">
        <v>4.0599999999999996</v>
      </c>
      <c r="L7751">
        <v>14138</v>
      </c>
      <c r="M7751" t="s">
        <v>20779</v>
      </c>
      <c r="N7751" t="s">
        <v>14</v>
      </c>
    </row>
    <row r="7752" spans="1:14" x14ac:dyDescent="0.3">
      <c r="A7752">
        <v>7751</v>
      </c>
      <c r="B7752">
        <v>12029468</v>
      </c>
      <c r="C7752" t="s">
        <v>16261</v>
      </c>
      <c r="D7752">
        <v>20</v>
      </c>
      <c r="E7752">
        <v>312591829</v>
      </c>
      <c r="F7752" t="s">
        <v>1751</v>
      </c>
      <c r="G7752" t="s">
        <v>16261</v>
      </c>
      <c r="I7752" t="s">
        <v>13</v>
      </c>
      <c r="K7752">
        <v>3.7</v>
      </c>
      <c r="L7752">
        <v>11882</v>
      </c>
      <c r="M7752" t="s">
        <v>20778</v>
      </c>
      <c r="N7752" t="s">
        <v>66</v>
      </c>
    </row>
    <row r="7753" spans="1:14" x14ac:dyDescent="0.3">
      <c r="A7753">
        <v>7752</v>
      </c>
      <c r="B7753">
        <v>1457790</v>
      </c>
      <c r="C7753" t="s">
        <v>16262</v>
      </c>
      <c r="D7753">
        <v>100</v>
      </c>
      <c r="E7753">
        <v>9137126385</v>
      </c>
      <c r="F7753" t="s">
        <v>16263</v>
      </c>
      <c r="G7753" t="s">
        <v>16264</v>
      </c>
      <c r="I7753" t="s">
        <v>16265</v>
      </c>
      <c r="K7753">
        <v>3.85</v>
      </c>
      <c r="L7753">
        <v>6435</v>
      </c>
      <c r="M7753" t="s">
        <v>20779</v>
      </c>
      <c r="N7753" t="s">
        <v>66</v>
      </c>
    </row>
    <row r="7754" spans="1:14" x14ac:dyDescent="0.3">
      <c r="A7754">
        <v>7753</v>
      </c>
      <c r="B7754">
        <v>1908511</v>
      </c>
      <c r="C7754" t="s">
        <v>16266</v>
      </c>
      <c r="D7754">
        <v>10</v>
      </c>
      <c r="E7754">
        <v>1423109600</v>
      </c>
      <c r="F7754" t="s">
        <v>3931</v>
      </c>
      <c r="G7754" t="s">
        <v>16266</v>
      </c>
      <c r="I7754" t="s">
        <v>21</v>
      </c>
      <c r="K7754">
        <v>4.37</v>
      </c>
      <c r="L7754">
        <v>17490</v>
      </c>
      <c r="M7754" t="s">
        <v>20776</v>
      </c>
      <c r="N7754" t="s">
        <v>66</v>
      </c>
    </row>
    <row r="7755" spans="1:14" x14ac:dyDescent="0.3">
      <c r="A7755">
        <v>7754</v>
      </c>
      <c r="B7755">
        <v>22551809</v>
      </c>
      <c r="C7755" t="s">
        <v>16267</v>
      </c>
      <c r="D7755">
        <v>21</v>
      </c>
      <c r="E7755" t="s">
        <v>16268</v>
      </c>
      <c r="F7755" t="s">
        <v>11589</v>
      </c>
      <c r="G7755" t="s">
        <v>16267</v>
      </c>
      <c r="I7755" t="s">
        <v>13</v>
      </c>
      <c r="K7755">
        <v>3.66</v>
      </c>
      <c r="L7755">
        <v>10648</v>
      </c>
      <c r="M7755" t="e">
        <v>#N/A</v>
      </c>
      <c r="N7755" t="s">
        <v>66</v>
      </c>
    </row>
    <row r="7756" spans="1:14" x14ac:dyDescent="0.3">
      <c r="A7756">
        <v>7755</v>
      </c>
      <c r="B7756">
        <v>23884</v>
      </c>
      <c r="C7756" t="s">
        <v>16269</v>
      </c>
      <c r="D7756">
        <v>135</v>
      </c>
      <c r="E7756">
        <v>1400043336</v>
      </c>
      <c r="F7756" t="s">
        <v>574</v>
      </c>
      <c r="G7756" t="s">
        <v>16270</v>
      </c>
      <c r="I7756" t="s">
        <v>13</v>
      </c>
      <c r="K7756">
        <v>3.66</v>
      </c>
      <c r="L7756">
        <v>10286</v>
      </c>
      <c r="M7756" t="e">
        <v>#N/A</v>
      </c>
      <c r="N7756" t="s">
        <v>66</v>
      </c>
    </row>
    <row r="7757" spans="1:14" x14ac:dyDescent="0.3">
      <c r="A7757">
        <v>7756</v>
      </c>
      <c r="B7757">
        <v>60142</v>
      </c>
      <c r="C7757" t="s">
        <v>16271</v>
      </c>
      <c r="D7757">
        <v>126</v>
      </c>
      <c r="E7757">
        <v>8466309152</v>
      </c>
      <c r="F7757" t="s">
        <v>10988</v>
      </c>
      <c r="G7757" t="s">
        <v>16271</v>
      </c>
      <c r="I7757" t="s">
        <v>135</v>
      </c>
      <c r="K7757">
        <v>4.09</v>
      </c>
      <c r="L7757">
        <v>9782</v>
      </c>
      <c r="M7757" t="e">
        <v>#N/A</v>
      </c>
      <c r="N7757" t="s">
        <v>66</v>
      </c>
    </row>
    <row r="7758" spans="1:14" x14ac:dyDescent="0.3">
      <c r="A7758">
        <v>7757</v>
      </c>
      <c r="B7758">
        <v>18599754</v>
      </c>
      <c r="C7758" t="s">
        <v>16272</v>
      </c>
      <c r="D7758">
        <v>22</v>
      </c>
      <c r="E7758">
        <v>62271121</v>
      </c>
      <c r="F7758" t="s">
        <v>16273</v>
      </c>
      <c r="G7758" t="s">
        <v>16274</v>
      </c>
      <c r="I7758" t="s">
        <v>13</v>
      </c>
      <c r="K7758">
        <v>3.7</v>
      </c>
      <c r="L7758">
        <v>11559</v>
      </c>
      <c r="M7758" t="s">
        <v>20774</v>
      </c>
      <c r="N7758" t="s">
        <v>66</v>
      </c>
    </row>
    <row r="7759" spans="1:14" x14ac:dyDescent="0.3">
      <c r="A7759">
        <v>7758</v>
      </c>
      <c r="B7759">
        <v>21489683</v>
      </c>
      <c r="C7759" t="s">
        <v>16275</v>
      </c>
      <c r="D7759">
        <v>52</v>
      </c>
      <c r="E7759">
        <v>345543858</v>
      </c>
      <c r="F7759" t="s">
        <v>2291</v>
      </c>
      <c r="G7759" t="s">
        <v>16276</v>
      </c>
      <c r="I7759" t="s">
        <v>13</v>
      </c>
      <c r="K7759">
        <v>4.16</v>
      </c>
      <c r="L7759">
        <v>10837</v>
      </c>
      <c r="M7759" t="s">
        <v>20779</v>
      </c>
      <c r="N7759" t="s">
        <v>66</v>
      </c>
    </row>
    <row r="7760" spans="1:14" x14ac:dyDescent="0.3">
      <c r="A7760">
        <v>7759</v>
      </c>
      <c r="B7760">
        <v>85993</v>
      </c>
      <c r="C7760" t="s">
        <v>16277</v>
      </c>
      <c r="D7760">
        <v>69</v>
      </c>
      <c r="E7760">
        <v>60724552</v>
      </c>
      <c r="F7760" t="s">
        <v>1151</v>
      </c>
      <c r="G7760" t="s">
        <v>16278</v>
      </c>
      <c r="K7760">
        <v>3.67</v>
      </c>
      <c r="L7760">
        <v>19068</v>
      </c>
      <c r="M7760" t="s">
        <v>20774</v>
      </c>
      <c r="N7760" t="s">
        <v>66</v>
      </c>
    </row>
    <row r="7761" spans="1:14" x14ac:dyDescent="0.3">
      <c r="A7761">
        <v>7760</v>
      </c>
      <c r="B7761">
        <v>17800786</v>
      </c>
      <c r="C7761" t="s">
        <v>16279</v>
      </c>
      <c r="D7761">
        <v>4</v>
      </c>
      <c r="F7761" t="s">
        <v>11346</v>
      </c>
      <c r="I7761" t="s">
        <v>13</v>
      </c>
      <c r="K7761">
        <v>4.13</v>
      </c>
      <c r="L7761">
        <v>16833</v>
      </c>
      <c r="M7761" t="s">
        <v>20778</v>
      </c>
      <c r="N7761" t="s">
        <v>66</v>
      </c>
    </row>
    <row r="7762" spans="1:14" x14ac:dyDescent="0.3">
      <c r="A7762">
        <v>7761</v>
      </c>
      <c r="B7762">
        <v>323289</v>
      </c>
      <c r="C7762" t="s">
        <v>5193</v>
      </c>
      <c r="D7762">
        <v>64</v>
      </c>
      <c r="E7762" t="s">
        <v>16280</v>
      </c>
      <c r="F7762" t="s">
        <v>7701</v>
      </c>
      <c r="G7762" t="s">
        <v>16281</v>
      </c>
      <c r="I7762" t="s">
        <v>13</v>
      </c>
      <c r="K7762">
        <v>3.98</v>
      </c>
      <c r="L7762">
        <v>10558</v>
      </c>
      <c r="M7762" t="s">
        <v>20778</v>
      </c>
      <c r="N7762" t="s">
        <v>66</v>
      </c>
    </row>
    <row r="7763" spans="1:14" x14ac:dyDescent="0.3">
      <c r="A7763">
        <v>7762</v>
      </c>
      <c r="B7763">
        <v>6692041</v>
      </c>
      <c r="C7763" t="s">
        <v>16282</v>
      </c>
      <c r="D7763">
        <v>64</v>
      </c>
      <c r="E7763">
        <v>1608190463</v>
      </c>
      <c r="F7763" t="s">
        <v>16283</v>
      </c>
      <c r="G7763" t="s">
        <v>16284</v>
      </c>
      <c r="K7763">
        <v>4.3499999999999996</v>
      </c>
      <c r="L7763">
        <v>8590</v>
      </c>
      <c r="M7763" t="e">
        <v>#N/A</v>
      </c>
      <c r="N7763" t="s">
        <v>66</v>
      </c>
    </row>
    <row r="7764" spans="1:14" x14ac:dyDescent="0.3">
      <c r="A7764">
        <v>7763</v>
      </c>
      <c r="B7764">
        <v>207694</v>
      </c>
      <c r="C7764" t="s">
        <v>16285</v>
      </c>
      <c r="D7764">
        <v>24</v>
      </c>
      <c r="E7764">
        <v>60560118</v>
      </c>
      <c r="F7764" t="s">
        <v>16286</v>
      </c>
      <c r="G7764" t="s">
        <v>16285</v>
      </c>
      <c r="K7764">
        <v>3.78</v>
      </c>
      <c r="L7764">
        <v>10872</v>
      </c>
      <c r="M7764" t="s">
        <v>20778</v>
      </c>
      <c r="N7764" t="s">
        <v>66</v>
      </c>
    </row>
    <row r="7765" spans="1:14" x14ac:dyDescent="0.3">
      <c r="A7765">
        <v>7764</v>
      </c>
      <c r="B7765">
        <v>22892122</v>
      </c>
      <c r="C7765" t="s">
        <v>16287</v>
      </c>
      <c r="D7765">
        <v>10</v>
      </c>
      <c r="E7765">
        <v>1501101536</v>
      </c>
      <c r="F7765" t="s">
        <v>3902</v>
      </c>
      <c r="G7765" t="s">
        <v>16288</v>
      </c>
      <c r="I7765" t="s">
        <v>13</v>
      </c>
      <c r="K7765">
        <v>4.1399999999999997</v>
      </c>
      <c r="L7765">
        <v>19220</v>
      </c>
      <c r="M7765" t="s">
        <v>20778</v>
      </c>
      <c r="N7765" t="s">
        <v>66</v>
      </c>
    </row>
    <row r="7766" spans="1:14" x14ac:dyDescent="0.3">
      <c r="A7766">
        <v>7765</v>
      </c>
      <c r="B7766">
        <v>16479439</v>
      </c>
      <c r="C7766" t="s">
        <v>16289</v>
      </c>
      <c r="D7766">
        <v>28</v>
      </c>
      <c r="E7766">
        <v>804136572</v>
      </c>
      <c r="F7766" t="s">
        <v>9788</v>
      </c>
      <c r="G7766" t="s">
        <v>16290</v>
      </c>
      <c r="K7766">
        <v>3.87</v>
      </c>
      <c r="L7766">
        <v>5354</v>
      </c>
      <c r="M7766" t="s">
        <v>20782</v>
      </c>
      <c r="N7766" t="s">
        <v>66</v>
      </c>
    </row>
    <row r="7767" spans="1:14" x14ac:dyDescent="0.3">
      <c r="A7767">
        <v>7766</v>
      </c>
      <c r="B7767">
        <v>89184</v>
      </c>
      <c r="C7767" t="s">
        <v>16291</v>
      </c>
      <c r="D7767">
        <v>32</v>
      </c>
      <c r="E7767">
        <v>441012914</v>
      </c>
      <c r="F7767" t="s">
        <v>6775</v>
      </c>
      <c r="G7767" t="s">
        <v>16291</v>
      </c>
      <c r="I7767" t="s">
        <v>419</v>
      </c>
      <c r="K7767">
        <v>4.01</v>
      </c>
      <c r="L7767">
        <v>12105</v>
      </c>
      <c r="M7767" t="s">
        <v>20780</v>
      </c>
      <c r="N7767" t="s">
        <v>66</v>
      </c>
    </row>
    <row r="7768" spans="1:14" x14ac:dyDescent="0.3">
      <c r="A7768">
        <v>7767</v>
      </c>
      <c r="B7768">
        <v>17490</v>
      </c>
      <c r="C7768" t="s">
        <v>16292</v>
      </c>
      <c r="D7768">
        <v>21</v>
      </c>
      <c r="E7768">
        <v>1405201711</v>
      </c>
      <c r="F7768" t="s">
        <v>8298</v>
      </c>
      <c r="G7768" t="s">
        <v>16293</v>
      </c>
      <c r="I7768" t="s">
        <v>13</v>
      </c>
      <c r="K7768">
        <v>4.28</v>
      </c>
      <c r="L7768">
        <v>11405</v>
      </c>
      <c r="M7768" t="s">
        <v>20776</v>
      </c>
      <c r="N7768" t="s">
        <v>66</v>
      </c>
    </row>
    <row r="7769" spans="1:14" x14ac:dyDescent="0.3">
      <c r="A7769">
        <v>7768</v>
      </c>
      <c r="B7769">
        <v>171001</v>
      </c>
      <c r="C7769" t="s">
        <v>16294</v>
      </c>
      <c r="D7769">
        <v>17</v>
      </c>
      <c r="E7769">
        <v>874869226</v>
      </c>
      <c r="F7769" t="s">
        <v>16295</v>
      </c>
      <c r="G7769" t="s">
        <v>16294</v>
      </c>
      <c r="I7769" t="s">
        <v>13</v>
      </c>
      <c r="K7769">
        <v>3.9</v>
      </c>
      <c r="L7769">
        <v>12272</v>
      </c>
      <c r="M7769" t="s">
        <v>20774</v>
      </c>
      <c r="N7769" t="s">
        <v>66</v>
      </c>
    </row>
    <row r="7770" spans="1:14" x14ac:dyDescent="0.3">
      <c r="A7770">
        <v>7769</v>
      </c>
      <c r="B7770">
        <v>30919</v>
      </c>
      <c r="C7770" t="s">
        <v>16296</v>
      </c>
      <c r="D7770">
        <v>62</v>
      </c>
      <c r="E7770">
        <v>141187492</v>
      </c>
      <c r="F7770" t="s">
        <v>3104</v>
      </c>
      <c r="G7770" t="s">
        <v>16296</v>
      </c>
      <c r="I7770" t="s">
        <v>13</v>
      </c>
      <c r="K7770">
        <v>3.86</v>
      </c>
      <c r="L7770">
        <v>12032</v>
      </c>
      <c r="M7770" t="e">
        <v>#N/A</v>
      </c>
      <c r="N7770" t="s">
        <v>66</v>
      </c>
    </row>
    <row r="7771" spans="1:14" x14ac:dyDescent="0.3">
      <c r="A7771">
        <v>7770</v>
      </c>
      <c r="B7771">
        <v>85622</v>
      </c>
      <c r="C7771" t="s">
        <v>16297</v>
      </c>
      <c r="D7771">
        <v>12</v>
      </c>
      <c r="E7771">
        <v>609809547</v>
      </c>
      <c r="F7771" t="s">
        <v>16298</v>
      </c>
      <c r="G7771" t="s">
        <v>16297</v>
      </c>
      <c r="I7771" t="s">
        <v>13</v>
      </c>
      <c r="K7771">
        <v>3.84</v>
      </c>
      <c r="L7771">
        <v>11380</v>
      </c>
      <c r="M7771" t="e">
        <v>#N/A</v>
      </c>
      <c r="N7771" t="s">
        <v>66</v>
      </c>
    </row>
    <row r="7772" spans="1:14" x14ac:dyDescent="0.3">
      <c r="A7772">
        <v>7771</v>
      </c>
      <c r="B7772">
        <v>19631</v>
      </c>
      <c r="C7772" t="s">
        <v>16299</v>
      </c>
      <c r="D7772">
        <v>26</v>
      </c>
      <c r="E7772">
        <v>312241224</v>
      </c>
      <c r="F7772" t="s">
        <v>14889</v>
      </c>
      <c r="G7772" t="s">
        <v>16300</v>
      </c>
      <c r="I7772" t="s">
        <v>13</v>
      </c>
      <c r="K7772">
        <v>4.12</v>
      </c>
      <c r="L7772">
        <v>10768</v>
      </c>
      <c r="M7772" t="e">
        <v>#N/A</v>
      </c>
      <c r="N7772" t="s">
        <v>66</v>
      </c>
    </row>
    <row r="7773" spans="1:14" x14ac:dyDescent="0.3">
      <c r="A7773">
        <v>7772</v>
      </c>
      <c r="B7773">
        <v>26252659</v>
      </c>
      <c r="C7773" t="s">
        <v>16301</v>
      </c>
      <c r="D7773">
        <v>15</v>
      </c>
      <c r="E7773">
        <v>692572031</v>
      </c>
      <c r="F7773" t="s">
        <v>16302</v>
      </c>
      <c r="G7773" t="s">
        <v>16301</v>
      </c>
      <c r="I7773" t="s">
        <v>13</v>
      </c>
      <c r="K7773">
        <v>3.97</v>
      </c>
      <c r="L7773">
        <v>15203</v>
      </c>
      <c r="M7773" t="s">
        <v>20778</v>
      </c>
      <c r="N7773" t="s">
        <v>66</v>
      </c>
    </row>
    <row r="7774" spans="1:14" x14ac:dyDescent="0.3">
      <c r="A7774">
        <v>7773</v>
      </c>
      <c r="B7774">
        <v>23207027</v>
      </c>
      <c r="C7774" t="s">
        <v>16303</v>
      </c>
      <c r="D7774">
        <v>26</v>
      </c>
      <c r="F7774" t="s">
        <v>3628</v>
      </c>
      <c r="G7774" t="s">
        <v>16304</v>
      </c>
      <c r="I7774" t="s">
        <v>13</v>
      </c>
      <c r="K7774">
        <v>3.86</v>
      </c>
      <c r="L7774">
        <v>9386</v>
      </c>
      <c r="M7774" t="s">
        <v>20776</v>
      </c>
      <c r="N7774" t="s">
        <v>66</v>
      </c>
    </row>
    <row r="7775" spans="1:14" x14ac:dyDescent="0.3">
      <c r="A7775">
        <v>7774</v>
      </c>
      <c r="B7775">
        <v>6422680</v>
      </c>
      <c r="C7775" t="s">
        <v>16305</v>
      </c>
      <c r="D7775">
        <v>34</v>
      </c>
      <c r="E7775" t="s">
        <v>16306</v>
      </c>
      <c r="F7775" t="s">
        <v>16307</v>
      </c>
      <c r="G7775" t="s">
        <v>16305</v>
      </c>
      <c r="I7775" t="s">
        <v>13</v>
      </c>
      <c r="K7775">
        <v>3.67</v>
      </c>
      <c r="L7775">
        <v>11458</v>
      </c>
      <c r="M7775" t="s">
        <v>20778</v>
      </c>
      <c r="N7775" t="s">
        <v>66</v>
      </c>
    </row>
    <row r="7776" spans="1:14" x14ac:dyDescent="0.3">
      <c r="A7776">
        <v>7775</v>
      </c>
      <c r="B7776">
        <v>159177</v>
      </c>
      <c r="C7776" t="s">
        <v>16308</v>
      </c>
      <c r="D7776">
        <v>32</v>
      </c>
      <c r="E7776">
        <v>451200829</v>
      </c>
      <c r="F7776" t="s">
        <v>4321</v>
      </c>
      <c r="G7776" t="s">
        <v>16309</v>
      </c>
      <c r="I7776" t="s">
        <v>13</v>
      </c>
      <c r="K7776">
        <v>4.0999999999999996</v>
      </c>
      <c r="L7776">
        <v>13844</v>
      </c>
      <c r="M7776" t="s">
        <v>20778</v>
      </c>
      <c r="N7776" t="s">
        <v>66</v>
      </c>
    </row>
    <row r="7777" spans="1:14" x14ac:dyDescent="0.3">
      <c r="A7777">
        <v>7776</v>
      </c>
      <c r="B7777">
        <v>12846479</v>
      </c>
      <c r="C7777" t="s">
        <v>16310</v>
      </c>
      <c r="D7777">
        <v>37</v>
      </c>
      <c r="E7777">
        <v>61668125</v>
      </c>
      <c r="F7777" t="s">
        <v>4826</v>
      </c>
      <c r="G7777" t="s">
        <v>4316</v>
      </c>
      <c r="I7777" t="s">
        <v>21</v>
      </c>
      <c r="K7777">
        <v>4.1900000000000004</v>
      </c>
      <c r="L7777">
        <v>18485</v>
      </c>
      <c r="M7777" t="s">
        <v>20776</v>
      </c>
      <c r="N7777" t="s">
        <v>66</v>
      </c>
    </row>
    <row r="7778" spans="1:14" x14ac:dyDescent="0.3">
      <c r="A7778">
        <v>7777</v>
      </c>
      <c r="B7778">
        <v>9443405</v>
      </c>
      <c r="C7778" t="s">
        <v>16311</v>
      </c>
      <c r="D7778">
        <v>44</v>
      </c>
      <c r="E7778">
        <v>316074233</v>
      </c>
      <c r="F7778" t="s">
        <v>16312</v>
      </c>
      <c r="G7778" t="s">
        <v>16311</v>
      </c>
      <c r="I7778" t="s">
        <v>21</v>
      </c>
      <c r="K7778">
        <v>3.95</v>
      </c>
      <c r="L7778">
        <v>10982</v>
      </c>
      <c r="M7778" t="e">
        <v>#N/A</v>
      </c>
      <c r="N7778" t="s">
        <v>66</v>
      </c>
    </row>
    <row r="7779" spans="1:14" x14ac:dyDescent="0.3">
      <c r="A7779">
        <v>7778</v>
      </c>
      <c r="B7779">
        <v>27297</v>
      </c>
      <c r="C7779" t="s">
        <v>16313</v>
      </c>
      <c r="D7779">
        <v>348</v>
      </c>
      <c r="E7779">
        <v>140443487</v>
      </c>
      <c r="F7779" t="s">
        <v>16314</v>
      </c>
      <c r="G7779" t="s">
        <v>16315</v>
      </c>
      <c r="I7779" t="s">
        <v>13</v>
      </c>
      <c r="K7779">
        <v>3.82</v>
      </c>
      <c r="L7779">
        <v>9807</v>
      </c>
      <c r="M7779" t="e">
        <v>#N/A</v>
      </c>
      <c r="N7779" t="s">
        <v>66</v>
      </c>
    </row>
    <row r="7780" spans="1:14" x14ac:dyDescent="0.3">
      <c r="A7780">
        <v>7779</v>
      </c>
      <c r="B7780">
        <v>50039</v>
      </c>
      <c r="C7780" t="s">
        <v>16316</v>
      </c>
      <c r="D7780">
        <v>23</v>
      </c>
      <c r="E7780">
        <v>1556525893</v>
      </c>
      <c r="F7780" t="s">
        <v>16317</v>
      </c>
      <c r="G7780" t="s">
        <v>16316</v>
      </c>
      <c r="I7780" t="s">
        <v>21</v>
      </c>
      <c r="K7780">
        <v>3.67</v>
      </c>
      <c r="L7780">
        <v>11172</v>
      </c>
      <c r="M7780" t="e">
        <v>#N/A</v>
      </c>
      <c r="N7780" t="s">
        <v>14</v>
      </c>
    </row>
    <row r="7781" spans="1:14" x14ac:dyDescent="0.3">
      <c r="A7781">
        <v>7780</v>
      </c>
      <c r="B7781">
        <v>5148720</v>
      </c>
      <c r="C7781" t="s">
        <v>16318</v>
      </c>
      <c r="D7781">
        <v>29</v>
      </c>
      <c r="E7781">
        <v>553820273</v>
      </c>
      <c r="F7781" t="s">
        <v>517</v>
      </c>
      <c r="G7781" t="s">
        <v>16319</v>
      </c>
      <c r="I7781" t="s">
        <v>419</v>
      </c>
      <c r="K7781">
        <v>4.1900000000000004</v>
      </c>
      <c r="L7781">
        <v>20108</v>
      </c>
      <c r="M7781" t="s">
        <v>20776</v>
      </c>
      <c r="N7781" t="s">
        <v>66</v>
      </c>
    </row>
    <row r="7782" spans="1:14" x14ac:dyDescent="0.3">
      <c r="A7782">
        <v>7781</v>
      </c>
      <c r="B7782">
        <v>4714126</v>
      </c>
      <c r="C7782" t="s">
        <v>16320</v>
      </c>
      <c r="D7782">
        <v>23</v>
      </c>
      <c r="E7782">
        <v>1607060221</v>
      </c>
      <c r="F7782" t="s">
        <v>11142</v>
      </c>
      <c r="G7782" t="s">
        <v>16321</v>
      </c>
      <c r="I7782" t="s">
        <v>419</v>
      </c>
      <c r="K7782">
        <v>4.25</v>
      </c>
      <c r="L7782">
        <v>14085</v>
      </c>
      <c r="M7782" t="s">
        <v>20782</v>
      </c>
      <c r="N7782" t="s">
        <v>66</v>
      </c>
    </row>
    <row r="7783" spans="1:14" x14ac:dyDescent="0.3">
      <c r="A7783">
        <v>7782</v>
      </c>
      <c r="B7783">
        <v>20613920</v>
      </c>
      <c r="C7783" t="s">
        <v>16322</v>
      </c>
      <c r="D7783">
        <v>10</v>
      </c>
      <c r="F7783" t="s">
        <v>13043</v>
      </c>
      <c r="G7783" t="s">
        <v>16322</v>
      </c>
      <c r="I7783" t="s">
        <v>13</v>
      </c>
      <c r="K7783">
        <v>4.1100000000000003</v>
      </c>
      <c r="L7783">
        <v>24373</v>
      </c>
      <c r="M7783" t="s">
        <v>20778</v>
      </c>
      <c r="N7783" t="s">
        <v>66</v>
      </c>
    </row>
    <row r="7784" spans="1:14" x14ac:dyDescent="0.3">
      <c r="A7784">
        <v>7783</v>
      </c>
      <c r="B7784">
        <v>625094</v>
      </c>
      <c r="C7784" t="s">
        <v>16323</v>
      </c>
      <c r="D7784">
        <v>219</v>
      </c>
      <c r="E7784">
        <v>679731210</v>
      </c>
      <c r="F7784" t="s">
        <v>16324</v>
      </c>
      <c r="G7784" t="s">
        <v>16325</v>
      </c>
      <c r="I7784" t="s">
        <v>13</v>
      </c>
      <c r="K7784">
        <v>3.99</v>
      </c>
      <c r="L7784">
        <v>9664</v>
      </c>
      <c r="M7784" t="e">
        <v>#N/A</v>
      </c>
      <c r="N7784" t="s">
        <v>66</v>
      </c>
    </row>
    <row r="7785" spans="1:14" x14ac:dyDescent="0.3">
      <c r="A7785">
        <v>7784</v>
      </c>
      <c r="B7785">
        <v>22469</v>
      </c>
      <c r="C7785" t="s">
        <v>16326</v>
      </c>
      <c r="D7785">
        <v>34</v>
      </c>
      <c r="E7785">
        <v>785123288</v>
      </c>
      <c r="F7785" t="s">
        <v>16327</v>
      </c>
      <c r="G7785" t="s">
        <v>16326</v>
      </c>
      <c r="I7785" t="s">
        <v>13</v>
      </c>
      <c r="K7785">
        <v>3.96</v>
      </c>
      <c r="L7785">
        <v>10790</v>
      </c>
      <c r="M7785" t="s">
        <v>20776</v>
      </c>
      <c r="N7785" t="s">
        <v>14</v>
      </c>
    </row>
    <row r="7786" spans="1:14" x14ac:dyDescent="0.3">
      <c r="A7786">
        <v>7785</v>
      </c>
      <c r="B7786">
        <v>397456</v>
      </c>
      <c r="C7786" t="s">
        <v>16328</v>
      </c>
      <c r="D7786">
        <v>41</v>
      </c>
      <c r="E7786">
        <v>671670689</v>
      </c>
      <c r="F7786" t="s">
        <v>1915</v>
      </c>
      <c r="G7786" t="s">
        <v>16329</v>
      </c>
      <c r="I7786" t="s">
        <v>13</v>
      </c>
      <c r="K7786">
        <v>3.87</v>
      </c>
      <c r="L7786">
        <v>13674</v>
      </c>
      <c r="M7786" t="s">
        <v>20774</v>
      </c>
      <c r="N7786" t="s">
        <v>66</v>
      </c>
    </row>
    <row r="7787" spans="1:14" x14ac:dyDescent="0.3">
      <c r="A7787">
        <v>7786</v>
      </c>
      <c r="B7787">
        <v>285212</v>
      </c>
      <c r="C7787" t="s">
        <v>16330</v>
      </c>
      <c r="D7787">
        <v>9</v>
      </c>
      <c r="E7787">
        <v>425216594</v>
      </c>
      <c r="F7787" t="s">
        <v>16331</v>
      </c>
      <c r="G7787" t="s">
        <v>16332</v>
      </c>
      <c r="I7787" t="s">
        <v>13</v>
      </c>
      <c r="K7787">
        <v>4.05</v>
      </c>
      <c r="L7787">
        <v>21757</v>
      </c>
      <c r="M7787" t="s">
        <v>20776</v>
      </c>
      <c r="N7787" t="s">
        <v>66</v>
      </c>
    </row>
    <row r="7788" spans="1:14" x14ac:dyDescent="0.3">
      <c r="A7788">
        <v>7787</v>
      </c>
      <c r="B7788">
        <v>37303</v>
      </c>
      <c r="C7788" t="s">
        <v>16333</v>
      </c>
      <c r="D7788">
        <v>27</v>
      </c>
      <c r="E7788">
        <v>425137562</v>
      </c>
      <c r="F7788" t="s">
        <v>4129</v>
      </c>
      <c r="G7788" t="s">
        <v>16334</v>
      </c>
      <c r="I7788" t="s">
        <v>21</v>
      </c>
      <c r="K7788">
        <v>4.13</v>
      </c>
      <c r="L7788">
        <v>14522</v>
      </c>
      <c r="M7788" t="s">
        <v>20779</v>
      </c>
      <c r="N7788" t="s">
        <v>66</v>
      </c>
    </row>
    <row r="7789" spans="1:14" x14ac:dyDescent="0.3">
      <c r="A7789">
        <v>7788</v>
      </c>
      <c r="B7789">
        <v>231989</v>
      </c>
      <c r="C7789" t="s">
        <v>16335</v>
      </c>
      <c r="D7789">
        <v>30</v>
      </c>
      <c r="E7789">
        <v>765356163</v>
      </c>
      <c r="F7789" t="s">
        <v>16336</v>
      </c>
      <c r="G7789" t="s">
        <v>16337</v>
      </c>
      <c r="I7789" t="s">
        <v>13</v>
      </c>
      <c r="K7789">
        <v>3.93</v>
      </c>
      <c r="L7789">
        <v>12632</v>
      </c>
      <c r="M7789" t="s">
        <v>20776</v>
      </c>
      <c r="N7789" t="s">
        <v>66</v>
      </c>
    </row>
    <row r="7790" spans="1:14" x14ac:dyDescent="0.3">
      <c r="A7790">
        <v>7789</v>
      </c>
      <c r="B7790">
        <v>70287</v>
      </c>
      <c r="C7790" t="s">
        <v>16338</v>
      </c>
      <c r="D7790">
        <v>29</v>
      </c>
      <c r="E7790">
        <v>684856069</v>
      </c>
      <c r="F7790" t="s">
        <v>16339</v>
      </c>
      <c r="G7790" t="s">
        <v>16340</v>
      </c>
      <c r="K7790">
        <v>4.09</v>
      </c>
      <c r="L7790">
        <v>12398</v>
      </c>
      <c r="M7790" t="s">
        <v>20778</v>
      </c>
      <c r="N7790" t="s">
        <v>66</v>
      </c>
    </row>
    <row r="7791" spans="1:14" x14ac:dyDescent="0.3">
      <c r="A7791">
        <v>7790</v>
      </c>
      <c r="B7791">
        <v>7701043</v>
      </c>
      <c r="C7791" t="s">
        <v>16341</v>
      </c>
      <c r="D7791">
        <v>3</v>
      </c>
      <c r="F7791" t="s">
        <v>16342</v>
      </c>
      <c r="G7791" t="s">
        <v>16341</v>
      </c>
      <c r="I7791" t="s">
        <v>3060</v>
      </c>
      <c r="K7791">
        <v>4.1100000000000003</v>
      </c>
      <c r="L7791">
        <v>9413</v>
      </c>
      <c r="M7791" t="s">
        <v>20782</v>
      </c>
      <c r="N7791" t="s">
        <v>66</v>
      </c>
    </row>
    <row r="7792" spans="1:14" x14ac:dyDescent="0.3">
      <c r="A7792">
        <v>7791</v>
      </c>
      <c r="B7792">
        <v>12037026</v>
      </c>
      <c r="C7792" t="s">
        <v>16343</v>
      </c>
      <c r="D7792">
        <v>22</v>
      </c>
      <c r="E7792">
        <v>312380828</v>
      </c>
      <c r="F7792" t="s">
        <v>7537</v>
      </c>
      <c r="G7792" t="s">
        <v>16343</v>
      </c>
      <c r="K7792">
        <v>3.56</v>
      </c>
      <c r="L7792">
        <v>12971</v>
      </c>
      <c r="M7792" t="s">
        <v>20779</v>
      </c>
      <c r="N7792" t="s">
        <v>66</v>
      </c>
    </row>
    <row r="7793" spans="1:14" x14ac:dyDescent="0.3">
      <c r="A7793">
        <v>7792</v>
      </c>
      <c r="B7793">
        <v>7825557</v>
      </c>
      <c r="C7793" t="s">
        <v>16344</v>
      </c>
      <c r="D7793">
        <v>28</v>
      </c>
      <c r="E7793">
        <v>525423346</v>
      </c>
      <c r="F7793" t="s">
        <v>16345</v>
      </c>
      <c r="G7793" t="s">
        <v>16346</v>
      </c>
      <c r="I7793" t="s">
        <v>21</v>
      </c>
      <c r="K7793">
        <v>4.04</v>
      </c>
      <c r="L7793">
        <v>15041</v>
      </c>
      <c r="M7793" t="s">
        <v>20776</v>
      </c>
      <c r="N7793" t="s">
        <v>66</v>
      </c>
    </row>
    <row r="7794" spans="1:14" x14ac:dyDescent="0.3">
      <c r="A7794">
        <v>7793</v>
      </c>
      <c r="B7794">
        <v>7165405</v>
      </c>
      <c r="C7794" t="s">
        <v>16347</v>
      </c>
      <c r="D7794">
        <v>42</v>
      </c>
      <c r="E7794">
        <v>316037834</v>
      </c>
      <c r="F7794" t="s">
        <v>4655</v>
      </c>
      <c r="G7794" t="s">
        <v>16348</v>
      </c>
      <c r="I7794" t="s">
        <v>21</v>
      </c>
      <c r="K7794">
        <v>3.9</v>
      </c>
      <c r="L7794">
        <v>12385</v>
      </c>
      <c r="M7794" t="s">
        <v>20776</v>
      </c>
      <c r="N7794" t="s">
        <v>66</v>
      </c>
    </row>
    <row r="7795" spans="1:14" x14ac:dyDescent="0.3">
      <c r="A7795">
        <v>7794</v>
      </c>
      <c r="B7795">
        <v>50695</v>
      </c>
      <c r="C7795" t="s">
        <v>16349</v>
      </c>
      <c r="D7795">
        <v>76</v>
      </c>
      <c r="E7795">
        <v>307277712</v>
      </c>
      <c r="F7795" t="s">
        <v>4574</v>
      </c>
      <c r="G7795" t="s">
        <v>16349</v>
      </c>
      <c r="I7795" t="s">
        <v>13</v>
      </c>
      <c r="K7795">
        <v>3.54</v>
      </c>
      <c r="L7795">
        <v>10298</v>
      </c>
      <c r="M7795" t="s">
        <v>20777</v>
      </c>
      <c r="N7795" t="s">
        <v>66</v>
      </c>
    </row>
    <row r="7796" spans="1:14" x14ac:dyDescent="0.3">
      <c r="A7796">
        <v>7795</v>
      </c>
      <c r="B7796">
        <v>1300350</v>
      </c>
      <c r="C7796" t="s">
        <v>16350</v>
      </c>
      <c r="D7796">
        <v>4</v>
      </c>
      <c r="E7796">
        <v>9799625726</v>
      </c>
      <c r="F7796" t="s">
        <v>11657</v>
      </c>
      <c r="G7796" t="s">
        <v>16350</v>
      </c>
      <c r="I7796" t="s">
        <v>7958</v>
      </c>
      <c r="K7796">
        <v>3.78</v>
      </c>
      <c r="L7796">
        <v>7932</v>
      </c>
      <c r="M7796" t="s">
        <v>20776</v>
      </c>
      <c r="N7796" t="s">
        <v>66</v>
      </c>
    </row>
    <row r="7797" spans="1:14" x14ac:dyDescent="0.3">
      <c r="A7797">
        <v>7796</v>
      </c>
      <c r="B7797">
        <v>491735</v>
      </c>
      <c r="C7797" t="s">
        <v>16351</v>
      </c>
      <c r="D7797">
        <v>32</v>
      </c>
      <c r="E7797">
        <v>312313829</v>
      </c>
      <c r="F7797" t="s">
        <v>16352</v>
      </c>
      <c r="G7797" t="s">
        <v>16353</v>
      </c>
      <c r="K7797">
        <v>3.46</v>
      </c>
      <c r="L7797">
        <v>11045</v>
      </c>
      <c r="M7797" t="s">
        <v>20778</v>
      </c>
      <c r="N7797" t="s">
        <v>66</v>
      </c>
    </row>
    <row r="7798" spans="1:14" x14ac:dyDescent="0.3">
      <c r="A7798">
        <v>7797</v>
      </c>
      <c r="B7798">
        <v>395875</v>
      </c>
      <c r="C7798" t="s">
        <v>16354</v>
      </c>
      <c r="D7798">
        <v>59</v>
      </c>
      <c r="E7798">
        <v>61059927</v>
      </c>
      <c r="F7798" t="s">
        <v>3978</v>
      </c>
      <c r="G7798" t="s">
        <v>7533</v>
      </c>
      <c r="I7798" t="s">
        <v>13</v>
      </c>
      <c r="K7798">
        <v>3.54</v>
      </c>
      <c r="L7798">
        <v>17056</v>
      </c>
      <c r="M7798" t="s">
        <v>20774</v>
      </c>
      <c r="N7798" t="s">
        <v>66</v>
      </c>
    </row>
    <row r="7799" spans="1:14" x14ac:dyDescent="0.3">
      <c r="A7799">
        <v>7798</v>
      </c>
      <c r="B7799">
        <v>70912</v>
      </c>
      <c r="C7799" t="s">
        <v>16355</v>
      </c>
      <c r="D7799">
        <v>49</v>
      </c>
      <c r="E7799">
        <v>6513905</v>
      </c>
      <c r="F7799" t="s">
        <v>16356</v>
      </c>
      <c r="G7799" t="s">
        <v>16355</v>
      </c>
      <c r="I7799" t="s">
        <v>13</v>
      </c>
      <c r="K7799">
        <v>3.6</v>
      </c>
      <c r="L7799">
        <v>9813</v>
      </c>
      <c r="M7799" t="s">
        <v>20781</v>
      </c>
      <c r="N7799" t="s">
        <v>66</v>
      </c>
    </row>
    <row r="7800" spans="1:14" x14ac:dyDescent="0.3">
      <c r="A7800">
        <v>7799</v>
      </c>
      <c r="B7800">
        <v>6867952</v>
      </c>
      <c r="C7800" t="s">
        <v>16357</v>
      </c>
      <c r="D7800">
        <v>14</v>
      </c>
      <c r="E7800">
        <v>316084255</v>
      </c>
      <c r="F7800" t="s">
        <v>3013</v>
      </c>
      <c r="G7800" t="s">
        <v>16358</v>
      </c>
      <c r="I7800" t="s">
        <v>13</v>
      </c>
      <c r="K7800">
        <v>4.4800000000000004</v>
      </c>
      <c r="L7800">
        <v>15194</v>
      </c>
      <c r="M7800" t="s">
        <v>20776</v>
      </c>
      <c r="N7800" t="s">
        <v>66</v>
      </c>
    </row>
    <row r="7801" spans="1:14" x14ac:dyDescent="0.3">
      <c r="A7801">
        <v>7800</v>
      </c>
      <c r="B7801">
        <v>7519866</v>
      </c>
      <c r="C7801" t="s">
        <v>16359</v>
      </c>
      <c r="D7801">
        <v>42</v>
      </c>
      <c r="E7801">
        <v>330517090</v>
      </c>
      <c r="F7801" t="s">
        <v>1149</v>
      </c>
      <c r="G7801" t="s">
        <v>16360</v>
      </c>
      <c r="I7801" t="s">
        <v>21</v>
      </c>
      <c r="K7801">
        <v>3.14</v>
      </c>
      <c r="L7801">
        <v>11093</v>
      </c>
      <c r="M7801" t="s">
        <v>20781</v>
      </c>
      <c r="N7801" t="s">
        <v>66</v>
      </c>
    </row>
    <row r="7802" spans="1:14" x14ac:dyDescent="0.3">
      <c r="A7802">
        <v>7801</v>
      </c>
      <c r="B7802">
        <v>22296542</v>
      </c>
      <c r="C7802" t="s">
        <v>16361</v>
      </c>
      <c r="D7802">
        <v>15</v>
      </c>
      <c r="F7802" t="s">
        <v>16362</v>
      </c>
      <c r="G7802" t="s">
        <v>16363</v>
      </c>
      <c r="I7802" t="s">
        <v>13</v>
      </c>
      <c r="K7802">
        <v>3.9</v>
      </c>
      <c r="L7802">
        <v>12746</v>
      </c>
      <c r="M7802" t="s">
        <v>20778</v>
      </c>
      <c r="N7802" t="s">
        <v>66</v>
      </c>
    </row>
    <row r="7803" spans="1:14" x14ac:dyDescent="0.3">
      <c r="A7803">
        <v>7802</v>
      </c>
      <c r="B7803">
        <v>22021611</v>
      </c>
      <c r="C7803" t="s">
        <v>16364</v>
      </c>
      <c r="D7803">
        <v>10</v>
      </c>
      <c r="E7803">
        <v>698184890</v>
      </c>
      <c r="F7803" t="s">
        <v>370</v>
      </c>
      <c r="G7803" t="s">
        <v>16365</v>
      </c>
      <c r="I7803" t="s">
        <v>13</v>
      </c>
      <c r="K7803">
        <v>4.12</v>
      </c>
      <c r="L7803">
        <v>15986</v>
      </c>
      <c r="M7803" t="s">
        <v>20774</v>
      </c>
      <c r="N7803" t="s">
        <v>66</v>
      </c>
    </row>
    <row r="7804" spans="1:14" x14ac:dyDescent="0.3">
      <c r="A7804">
        <v>7803</v>
      </c>
      <c r="B7804">
        <v>22931009</v>
      </c>
      <c r="C7804" t="s">
        <v>16366</v>
      </c>
      <c r="D7804">
        <v>67</v>
      </c>
      <c r="F7804" t="s">
        <v>4263</v>
      </c>
      <c r="I7804" t="s">
        <v>13</v>
      </c>
      <c r="K7804">
        <v>3.64</v>
      </c>
      <c r="L7804">
        <v>3508</v>
      </c>
      <c r="M7804" t="e">
        <v>#N/A</v>
      </c>
      <c r="N7804" t="s">
        <v>66</v>
      </c>
    </row>
    <row r="7805" spans="1:14" x14ac:dyDescent="0.3">
      <c r="A7805">
        <v>7804</v>
      </c>
      <c r="B7805">
        <v>10778410</v>
      </c>
      <c r="C7805" t="s">
        <v>16367</v>
      </c>
      <c r="D7805">
        <v>40</v>
      </c>
      <c r="E7805">
        <v>1611139856</v>
      </c>
      <c r="F7805" t="s">
        <v>16368</v>
      </c>
      <c r="K7805">
        <v>3.87</v>
      </c>
      <c r="L7805">
        <v>11789</v>
      </c>
      <c r="M7805" t="s">
        <v>20776</v>
      </c>
      <c r="N7805" t="s">
        <v>66</v>
      </c>
    </row>
    <row r="7806" spans="1:14" x14ac:dyDescent="0.3">
      <c r="A7806">
        <v>7805</v>
      </c>
      <c r="B7806">
        <v>71863</v>
      </c>
      <c r="C7806" t="s">
        <v>16369</v>
      </c>
      <c r="D7806">
        <v>53</v>
      </c>
      <c r="E7806">
        <v>439829127</v>
      </c>
      <c r="F7806" t="s">
        <v>6190</v>
      </c>
      <c r="G7806" t="s">
        <v>16370</v>
      </c>
      <c r="K7806">
        <v>4.1900000000000004</v>
      </c>
      <c r="L7806">
        <v>13199</v>
      </c>
      <c r="M7806" t="s">
        <v>20774</v>
      </c>
      <c r="N7806" t="s">
        <v>66</v>
      </c>
    </row>
    <row r="7807" spans="1:14" x14ac:dyDescent="0.3">
      <c r="A7807">
        <v>7806</v>
      </c>
      <c r="B7807">
        <v>181077</v>
      </c>
      <c r="C7807" t="s">
        <v>16371</v>
      </c>
      <c r="D7807">
        <v>66</v>
      </c>
      <c r="F7807" t="s">
        <v>16372</v>
      </c>
      <c r="G7807" t="s">
        <v>16371</v>
      </c>
      <c r="K7807">
        <v>4.09</v>
      </c>
      <c r="L7807">
        <v>14578</v>
      </c>
      <c r="M7807" t="s">
        <v>20774</v>
      </c>
      <c r="N7807" t="s">
        <v>66</v>
      </c>
    </row>
    <row r="7808" spans="1:14" x14ac:dyDescent="0.3">
      <c r="A7808">
        <v>7807</v>
      </c>
      <c r="B7808">
        <v>13616</v>
      </c>
      <c r="C7808" t="s">
        <v>16373</v>
      </c>
      <c r="D7808">
        <v>31</v>
      </c>
      <c r="E7808" t="s">
        <v>16374</v>
      </c>
      <c r="F7808" t="s">
        <v>1340</v>
      </c>
      <c r="G7808" t="s">
        <v>16375</v>
      </c>
      <c r="I7808" t="s">
        <v>13</v>
      </c>
      <c r="K7808">
        <v>4.38</v>
      </c>
      <c r="L7808">
        <v>16819</v>
      </c>
      <c r="M7808" t="s">
        <v>20776</v>
      </c>
      <c r="N7808" t="s">
        <v>66</v>
      </c>
    </row>
    <row r="7809" spans="1:14" x14ac:dyDescent="0.3">
      <c r="A7809">
        <v>7808</v>
      </c>
      <c r="B7809">
        <v>77661</v>
      </c>
      <c r="C7809" t="s">
        <v>16376</v>
      </c>
      <c r="D7809">
        <v>104</v>
      </c>
      <c r="E7809">
        <v>684803860</v>
      </c>
      <c r="F7809" t="s">
        <v>16377</v>
      </c>
      <c r="G7809" t="s">
        <v>16378</v>
      </c>
      <c r="I7809" t="s">
        <v>21</v>
      </c>
      <c r="K7809">
        <v>3.95</v>
      </c>
      <c r="L7809">
        <v>15626</v>
      </c>
      <c r="M7809" t="s">
        <v>20779</v>
      </c>
      <c r="N7809" t="s">
        <v>66</v>
      </c>
    </row>
    <row r="7810" spans="1:14" x14ac:dyDescent="0.3">
      <c r="A7810">
        <v>7809</v>
      </c>
      <c r="B7810">
        <v>93799</v>
      </c>
      <c r="C7810" t="s">
        <v>16379</v>
      </c>
      <c r="D7810">
        <v>52</v>
      </c>
      <c r="E7810">
        <v>451215737</v>
      </c>
      <c r="F7810" t="s">
        <v>6248</v>
      </c>
      <c r="G7810" t="s">
        <v>16380</v>
      </c>
      <c r="I7810" t="s">
        <v>13</v>
      </c>
      <c r="K7810">
        <v>4.17</v>
      </c>
      <c r="L7810">
        <v>11250</v>
      </c>
      <c r="M7810" t="s">
        <v>20781</v>
      </c>
      <c r="N7810" t="s">
        <v>66</v>
      </c>
    </row>
    <row r="7811" spans="1:14" x14ac:dyDescent="0.3">
      <c r="A7811">
        <v>7810</v>
      </c>
      <c r="B7811">
        <v>26097</v>
      </c>
      <c r="C7811" t="s">
        <v>16381</v>
      </c>
      <c r="D7811">
        <v>79</v>
      </c>
      <c r="E7811">
        <v>60928417</v>
      </c>
      <c r="F7811" t="s">
        <v>12324</v>
      </c>
      <c r="G7811" t="s">
        <v>16382</v>
      </c>
      <c r="I7811" t="s">
        <v>21</v>
      </c>
      <c r="K7811">
        <v>3.66</v>
      </c>
      <c r="L7811">
        <v>8620</v>
      </c>
      <c r="M7811" t="e">
        <v>#N/A</v>
      </c>
      <c r="N7811" t="s">
        <v>66</v>
      </c>
    </row>
    <row r="7812" spans="1:14" x14ac:dyDescent="0.3">
      <c r="A7812">
        <v>7811</v>
      </c>
      <c r="B7812">
        <v>20883847</v>
      </c>
      <c r="C7812" t="s">
        <v>16383</v>
      </c>
      <c r="D7812">
        <v>17</v>
      </c>
      <c r="E7812">
        <v>316219126</v>
      </c>
      <c r="F7812" t="s">
        <v>9451</v>
      </c>
      <c r="G7812" t="s">
        <v>16384</v>
      </c>
      <c r="I7812" t="s">
        <v>13</v>
      </c>
      <c r="K7812">
        <v>4.3499999999999996</v>
      </c>
      <c r="L7812">
        <v>10910</v>
      </c>
      <c r="M7812" t="s">
        <v>20776</v>
      </c>
      <c r="N7812" t="s">
        <v>66</v>
      </c>
    </row>
    <row r="7813" spans="1:14" x14ac:dyDescent="0.3">
      <c r="A7813">
        <v>7812</v>
      </c>
      <c r="B7813">
        <v>11041</v>
      </c>
      <c r="C7813" t="s">
        <v>16385</v>
      </c>
      <c r="D7813">
        <v>109</v>
      </c>
      <c r="E7813">
        <v>1579125743</v>
      </c>
      <c r="F7813" t="s">
        <v>16386</v>
      </c>
      <c r="G7813" t="s">
        <v>16385</v>
      </c>
      <c r="I7813" t="s">
        <v>13</v>
      </c>
      <c r="K7813">
        <v>3.69</v>
      </c>
      <c r="L7813">
        <v>10561</v>
      </c>
      <c r="M7813" t="s">
        <v>20778</v>
      </c>
      <c r="N7813" t="s">
        <v>66</v>
      </c>
    </row>
    <row r="7814" spans="1:14" x14ac:dyDescent="0.3">
      <c r="A7814">
        <v>7813</v>
      </c>
      <c r="B7814">
        <v>6488483</v>
      </c>
      <c r="C7814" t="s">
        <v>16387</v>
      </c>
      <c r="D7814">
        <v>22</v>
      </c>
      <c r="E7814">
        <v>1607061228</v>
      </c>
      <c r="F7814" t="s">
        <v>11142</v>
      </c>
      <c r="G7814" t="s">
        <v>16388</v>
      </c>
      <c r="K7814">
        <v>4.33</v>
      </c>
      <c r="L7814">
        <v>13202</v>
      </c>
      <c r="M7814" t="s">
        <v>20782</v>
      </c>
      <c r="N7814" t="s">
        <v>66</v>
      </c>
    </row>
    <row r="7815" spans="1:14" x14ac:dyDescent="0.3">
      <c r="A7815">
        <v>7814</v>
      </c>
      <c r="B7815">
        <v>102439</v>
      </c>
      <c r="C7815" t="s">
        <v>16389</v>
      </c>
      <c r="D7815">
        <v>28</v>
      </c>
      <c r="E7815">
        <v>812536363</v>
      </c>
      <c r="F7815" t="s">
        <v>5874</v>
      </c>
      <c r="G7815" t="s">
        <v>16389</v>
      </c>
      <c r="I7815" t="s">
        <v>13</v>
      </c>
      <c r="K7815">
        <v>3.76</v>
      </c>
      <c r="L7815">
        <v>12314</v>
      </c>
      <c r="M7815" t="s">
        <v>20780</v>
      </c>
      <c r="N7815" t="s">
        <v>66</v>
      </c>
    </row>
    <row r="7816" spans="1:14" x14ac:dyDescent="0.3">
      <c r="A7816">
        <v>7815</v>
      </c>
      <c r="B7816">
        <v>23122175</v>
      </c>
      <c r="C7816" t="s">
        <v>16390</v>
      </c>
      <c r="D7816">
        <v>8</v>
      </c>
      <c r="F7816" t="s">
        <v>11089</v>
      </c>
      <c r="G7816" t="s">
        <v>16391</v>
      </c>
      <c r="I7816" t="s">
        <v>13</v>
      </c>
      <c r="K7816">
        <v>4.21</v>
      </c>
      <c r="L7816">
        <v>21130</v>
      </c>
      <c r="M7816" t="s">
        <v>20778</v>
      </c>
      <c r="N7816" t="s">
        <v>66</v>
      </c>
    </row>
    <row r="7817" spans="1:14" x14ac:dyDescent="0.3">
      <c r="A7817">
        <v>7816</v>
      </c>
      <c r="B7817">
        <v>17163514</v>
      </c>
      <c r="C7817" t="s">
        <v>16392</v>
      </c>
      <c r="D7817">
        <v>14</v>
      </c>
      <c r="E7817">
        <v>356502287</v>
      </c>
      <c r="F7817" t="s">
        <v>6267</v>
      </c>
      <c r="G7817" t="s">
        <v>16393</v>
      </c>
      <c r="I7817" t="s">
        <v>13</v>
      </c>
      <c r="K7817">
        <v>4.3899999999999997</v>
      </c>
      <c r="L7817">
        <v>11791</v>
      </c>
      <c r="M7817" t="s">
        <v>20776</v>
      </c>
      <c r="N7817" t="s">
        <v>66</v>
      </c>
    </row>
    <row r="7818" spans="1:14" x14ac:dyDescent="0.3">
      <c r="A7818">
        <v>7817</v>
      </c>
      <c r="B7818">
        <v>104159</v>
      </c>
      <c r="C7818" t="s">
        <v>16394</v>
      </c>
      <c r="D7818">
        <v>57</v>
      </c>
      <c r="E7818">
        <v>1401360211</v>
      </c>
      <c r="F7818" t="s">
        <v>8572</v>
      </c>
      <c r="G7818" t="s">
        <v>16395</v>
      </c>
      <c r="I7818" t="s">
        <v>13</v>
      </c>
      <c r="K7818">
        <v>4.1100000000000003</v>
      </c>
      <c r="L7818">
        <v>11770</v>
      </c>
      <c r="M7818" t="s">
        <v>20776</v>
      </c>
      <c r="N7818" t="s">
        <v>66</v>
      </c>
    </row>
    <row r="7819" spans="1:14" x14ac:dyDescent="0.3">
      <c r="A7819">
        <v>7818</v>
      </c>
      <c r="B7819">
        <v>4107256</v>
      </c>
      <c r="C7819" t="s">
        <v>16396</v>
      </c>
      <c r="D7819">
        <v>28</v>
      </c>
      <c r="E7819">
        <v>1841497762</v>
      </c>
      <c r="F7819" t="s">
        <v>1984</v>
      </c>
      <c r="G7819" t="s">
        <v>16397</v>
      </c>
      <c r="I7819" t="s">
        <v>13</v>
      </c>
      <c r="K7819">
        <v>4.29</v>
      </c>
      <c r="L7819">
        <v>18094</v>
      </c>
      <c r="M7819" t="s">
        <v>20776</v>
      </c>
      <c r="N7819" t="s">
        <v>66</v>
      </c>
    </row>
    <row r="7820" spans="1:14" x14ac:dyDescent="0.3">
      <c r="A7820">
        <v>7819</v>
      </c>
      <c r="B7820">
        <v>24903031</v>
      </c>
      <c r="C7820" t="s">
        <v>16398</v>
      </c>
      <c r="D7820">
        <v>25</v>
      </c>
      <c r="E7820">
        <v>451475321</v>
      </c>
      <c r="F7820" t="s">
        <v>1007</v>
      </c>
      <c r="I7820" t="s">
        <v>13</v>
      </c>
      <c r="K7820">
        <v>4.3499999999999996</v>
      </c>
      <c r="L7820">
        <v>12315</v>
      </c>
      <c r="M7820" t="s">
        <v>20778</v>
      </c>
      <c r="N7820" t="s">
        <v>66</v>
      </c>
    </row>
    <row r="7821" spans="1:14" x14ac:dyDescent="0.3">
      <c r="A7821">
        <v>7820</v>
      </c>
      <c r="B7821">
        <v>15433</v>
      </c>
      <c r="C7821" t="s">
        <v>16399</v>
      </c>
      <c r="D7821">
        <v>21</v>
      </c>
      <c r="E7821">
        <v>345418549</v>
      </c>
      <c r="F7821" t="s">
        <v>8134</v>
      </c>
      <c r="G7821" t="s">
        <v>16399</v>
      </c>
      <c r="K7821">
        <v>3.81</v>
      </c>
      <c r="L7821">
        <v>15008</v>
      </c>
      <c r="M7821" t="s">
        <v>20776</v>
      </c>
      <c r="N7821" t="s">
        <v>66</v>
      </c>
    </row>
    <row r="7822" spans="1:14" x14ac:dyDescent="0.3">
      <c r="A7822">
        <v>7821</v>
      </c>
      <c r="B7822">
        <v>13507011</v>
      </c>
      <c r="C7822" t="s">
        <v>16400</v>
      </c>
      <c r="D7822">
        <v>38</v>
      </c>
      <c r="F7822" t="s">
        <v>16401</v>
      </c>
      <c r="G7822" t="s">
        <v>16400</v>
      </c>
      <c r="I7822" t="s">
        <v>13</v>
      </c>
      <c r="K7822">
        <v>3.86</v>
      </c>
      <c r="L7822">
        <v>12076</v>
      </c>
      <c r="M7822" t="s">
        <v>20779</v>
      </c>
      <c r="N7822" t="s">
        <v>66</v>
      </c>
    </row>
    <row r="7823" spans="1:14" x14ac:dyDescent="0.3">
      <c r="A7823">
        <v>7822</v>
      </c>
      <c r="B7823">
        <v>303098</v>
      </c>
      <c r="C7823" t="s">
        <v>16402</v>
      </c>
      <c r="D7823">
        <v>66</v>
      </c>
      <c r="E7823">
        <v>3426619148</v>
      </c>
      <c r="F7823" t="s">
        <v>3215</v>
      </c>
      <c r="G7823" t="s">
        <v>16402</v>
      </c>
      <c r="K7823">
        <v>3.93</v>
      </c>
      <c r="L7823">
        <v>11835</v>
      </c>
      <c r="M7823" t="s">
        <v>20781</v>
      </c>
      <c r="N7823" t="s">
        <v>66</v>
      </c>
    </row>
    <row r="7824" spans="1:14" x14ac:dyDescent="0.3">
      <c r="A7824">
        <v>7823</v>
      </c>
      <c r="B7824">
        <v>3331756</v>
      </c>
      <c r="C7824" t="s">
        <v>16403</v>
      </c>
      <c r="D7824">
        <v>14</v>
      </c>
      <c r="F7824" t="s">
        <v>16404</v>
      </c>
      <c r="G7824" t="s">
        <v>16403</v>
      </c>
      <c r="I7824" t="s">
        <v>3060</v>
      </c>
      <c r="K7824">
        <v>4.32</v>
      </c>
      <c r="L7824">
        <v>11315</v>
      </c>
      <c r="M7824" t="e">
        <v>#N/A</v>
      </c>
      <c r="N7824" t="s">
        <v>66</v>
      </c>
    </row>
    <row r="7825" spans="1:14" x14ac:dyDescent="0.3">
      <c r="A7825">
        <v>7824</v>
      </c>
      <c r="B7825">
        <v>13811</v>
      </c>
      <c r="C7825" t="s">
        <v>16405</v>
      </c>
      <c r="D7825">
        <v>36</v>
      </c>
      <c r="E7825">
        <v>380803240</v>
      </c>
      <c r="F7825" t="s">
        <v>3522</v>
      </c>
      <c r="G7825" t="s">
        <v>16406</v>
      </c>
      <c r="I7825" t="s">
        <v>13</v>
      </c>
      <c r="K7825">
        <v>4.01</v>
      </c>
      <c r="L7825">
        <v>13120</v>
      </c>
      <c r="M7825" t="s">
        <v>20776</v>
      </c>
      <c r="N7825" t="s">
        <v>66</v>
      </c>
    </row>
    <row r="7826" spans="1:14" x14ac:dyDescent="0.3">
      <c r="A7826">
        <v>7825</v>
      </c>
      <c r="B7826">
        <v>3124122</v>
      </c>
      <c r="C7826" t="s">
        <v>16407</v>
      </c>
      <c r="D7826">
        <v>54</v>
      </c>
      <c r="E7826">
        <v>345485793</v>
      </c>
      <c r="F7826" t="s">
        <v>6160</v>
      </c>
      <c r="G7826" t="s">
        <v>16408</v>
      </c>
      <c r="I7826" t="s">
        <v>21</v>
      </c>
      <c r="K7826">
        <v>3.88</v>
      </c>
      <c r="L7826">
        <v>12874</v>
      </c>
      <c r="M7826" t="s">
        <v>20781</v>
      </c>
      <c r="N7826" t="s">
        <v>66</v>
      </c>
    </row>
    <row r="7827" spans="1:14" x14ac:dyDescent="0.3">
      <c r="A7827">
        <v>7826</v>
      </c>
      <c r="B7827">
        <v>12722</v>
      </c>
      <c r="C7827" t="s">
        <v>16409</v>
      </c>
      <c r="D7827">
        <v>113</v>
      </c>
      <c r="E7827">
        <v>141185538</v>
      </c>
      <c r="F7827" t="s">
        <v>92</v>
      </c>
      <c r="G7827" t="s">
        <v>16409</v>
      </c>
      <c r="I7827" t="s">
        <v>13</v>
      </c>
      <c r="K7827">
        <v>3.87</v>
      </c>
      <c r="L7827">
        <v>12809</v>
      </c>
      <c r="M7827" t="s">
        <v>20777</v>
      </c>
      <c r="N7827" t="s">
        <v>66</v>
      </c>
    </row>
    <row r="7828" spans="1:14" x14ac:dyDescent="0.3">
      <c r="A7828">
        <v>7827</v>
      </c>
      <c r="B7828">
        <v>126151</v>
      </c>
      <c r="C7828" t="s">
        <v>16410</v>
      </c>
      <c r="D7828">
        <v>23</v>
      </c>
      <c r="E7828">
        <v>684848287</v>
      </c>
      <c r="F7828" t="s">
        <v>16411</v>
      </c>
      <c r="G7828" t="s">
        <v>16412</v>
      </c>
      <c r="I7828" t="s">
        <v>21</v>
      </c>
      <c r="K7828">
        <v>4.1500000000000004</v>
      </c>
      <c r="L7828">
        <v>11633</v>
      </c>
      <c r="M7828" t="s">
        <v>20774</v>
      </c>
      <c r="N7828" t="s">
        <v>66</v>
      </c>
    </row>
    <row r="7829" spans="1:14" x14ac:dyDescent="0.3">
      <c r="A7829">
        <v>7828</v>
      </c>
      <c r="B7829">
        <v>12482658</v>
      </c>
      <c r="C7829" t="s">
        <v>16413</v>
      </c>
      <c r="D7829">
        <v>41</v>
      </c>
      <c r="E7829">
        <v>307957276</v>
      </c>
      <c r="F7829" t="s">
        <v>3411</v>
      </c>
      <c r="G7829" t="s">
        <v>16413</v>
      </c>
      <c r="I7829" t="s">
        <v>13</v>
      </c>
      <c r="K7829">
        <v>3.58</v>
      </c>
      <c r="L7829">
        <v>12780</v>
      </c>
      <c r="M7829" t="s">
        <v>20777</v>
      </c>
      <c r="N7829" t="s">
        <v>66</v>
      </c>
    </row>
    <row r="7830" spans="1:14" x14ac:dyDescent="0.3">
      <c r="A7830">
        <v>7829</v>
      </c>
      <c r="B7830">
        <v>93276</v>
      </c>
      <c r="C7830" t="s">
        <v>16414</v>
      </c>
      <c r="D7830">
        <v>23</v>
      </c>
      <c r="E7830">
        <v>195019059</v>
      </c>
      <c r="F7830" t="s">
        <v>16415</v>
      </c>
      <c r="G7830" t="s">
        <v>16416</v>
      </c>
      <c r="K7830">
        <v>4.0999999999999996</v>
      </c>
      <c r="L7830">
        <v>13286</v>
      </c>
      <c r="M7830" t="s">
        <v>20776</v>
      </c>
      <c r="N7830" t="s">
        <v>66</v>
      </c>
    </row>
    <row r="7831" spans="1:14" x14ac:dyDescent="0.3">
      <c r="A7831">
        <v>7830</v>
      </c>
      <c r="B7831">
        <v>41704</v>
      </c>
      <c r="C7831" t="s">
        <v>16417</v>
      </c>
      <c r="D7831">
        <v>53</v>
      </c>
      <c r="E7831">
        <v>743449673</v>
      </c>
      <c r="F7831" t="s">
        <v>4006</v>
      </c>
      <c r="G7831" t="s">
        <v>15970</v>
      </c>
      <c r="I7831" t="s">
        <v>419</v>
      </c>
      <c r="K7831">
        <v>3.93</v>
      </c>
      <c r="L7831">
        <v>12527</v>
      </c>
      <c r="M7831" t="s">
        <v>20781</v>
      </c>
      <c r="N7831" t="s">
        <v>66</v>
      </c>
    </row>
    <row r="7832" spans="1:14" x14ac:dyDescent="0.3">
      <c r="A7832">
        <v>7831</v>
      </c>
      <c r="B7832">
        <v>4488657</v>
      </c>
      <c r="C7832" t="s">
        <v>16418</v>
      </c>
      <c r="D7832">
        <v>8</v>
      </c>
      <c r="E7832">
        <v>9770148083</v>
      </c>
      <c r="F7832" t="s">
        <v>16419</v>
      </c>
      <c r="G7832" t="s">
        <v>16418</v>
      </c>
      <c r="I7832" t="s">
        <v>3060</v>
      </c>
      <c r="K7832">
        <v>4.43</v>
      </c>
      <c r="L7832">
        <v>9995</v>
      </c>
      <c r="M7832" t="e">
        <v>#N/A</v>
      </c>
      <c r="N7832" t="s">
        <v>66</v>
      </c>
    </row>
    <row r="7833" spans="1:14" x14ac:dyDescent="0.3">
      <c r="A7833">
        <v>7832</v>
      </c>
      <c r="B7833">
        <v>118389</v>
      </c>
      <c r="C7833" t="s">
        <v>16420</v>
      </c>
      <c r="D7833">
        <v>11</v>
      </c>
      <c r="E7833">
        <v>848809971</v>
      </c>
      <c r="F7833" t="s">
        <v>5396</v>
      </c>
      <c r="G7833" t="s">
        <v>16420</v>
      </c>
      <c r="I7833" t="s">
        <v>13</v>
      </c>
      <c r="K7833">
        <v>4.32</v>
      </c>
      <c r="L7833">
        <v>14775</v>
      </c>
      <c r="M7833" t="e">
        <v>#N/A</v>
      </c>
      <c r="N7833" t="s">
        <v>66</v>
      </c>
    </row>
    <row r="7834" spans="1:14" x14ac:dyDescent="0.3">
      <c r="A7834">
        <v>7833</v>
      </c>
      <c r="B7834">
        <v>17567</v>
      </c>
      <c r="C7834" t="s">
        <v>16421</v>
      </c>
      <c r="D7834">
        <v>213</v>
      </c>
      <c r="E7834">
        <v>1576469115</v>
      </c>
      <c r="F7834" t="s">
        <v>16422</v>
      </c>
      <c r="G7834" t="s">
        <v>16423</v>
      </c>
      <c r="I7834" t="s">
        <v>13</v>
      </c>
      <c r="K7834">
        <v>4.1399999999999997</v>
      </c>
      <c r="L7834">
        <v>13071</v>
      </c>
      <c r="M7834" t="s">
        <v>20774</v>
      </c>
      <c r="N7834" t="s">
        <v>66</v>
      </c>
    </row>
    <row r="7835" spans="1:14" x14ac:dyDescent="0.3">
      <c r="A7835">
        <v>7834</v>
      </c>
      <c r="B7835">
        <v>20426917</v>
      </c>
      <c r="C7835" t="s">
        <v>16424</v>
      </c>
      <c r="D7835">
        <v>15</v>
      </c>
      <c r="E7835" t="s">
        <v>16425</v>
      </c>
      <c r="F7835" t="s">
        <v>2841</v>
      </c>
      <c r="G7835" t="s">
        <v>16426</v>
      </c>
      <c r="I7835" t="s">
        <v>21</v>
      </c>
      <c r="K7835">
        <v>4.43</v>
      </c>
      <c r="L7835">
        <v>13513</v>
      </c>
      <c r="M7835" t="s">
        <v>20776</v>
      </c>
      <c r="N7835" t="s">
        <v>66</v>
      </c>
    </row>
    <row r="7836" spans="1:14" x14ac:dyDescent="0.3">
      <c r="A7836">
        <v>7835</v>
      </c>
      <c r="B7836">
        <v>18739485</v>
      </c>
      <c r="C7836" t="s">
        <v>16427</v>
      </c>
      <c r="D7836">
        <v>10</v>
      </c>
      <c r="E7836">
        <v>1512038563</v>
      </c>
      <c r="F7836" t="s">
        <v>16428</v>
      </c>
      <c r="I7836" t="s">
        <v>13</v>
      </c>
      <c r="K7836">
        <v>4.24</v>
      </c>
      <c r="L7836">
        <v>16194</v>
      </c>
      <c r="M7836" t="s">
        <v>20778</v>
      </c>
      <c r="N7836" t="s">
        <v>66</v>
      </c>
    </row>
    <row r="7837" spans="1:14" x14ac:dyDescent="0.3">
      <c r="A7837">
        <v>7836</v>
      </c>
      <c r="B7837">
        <v>124272</v>
      </c>
      <c r="C7837" t="s">
        <v>16429</v>
      </c>
      <c r="D7837">
        <v>230</v>
      </c>
      <c r="E7837">
        <v>812967194</v>
      </c>
      <c r="F7837" t="s">
        <v>16430</v>
      </c>
      <c r="G7837" t="s">
        <v>16429</v>
      </c>
      <c r="I7837" t="s">
        <v>13</v>
      </c>
      <c r="K7837">
        <v>3.81</v>
      </c>
      <c r="L7837">
        <v>12812</v>
      </c>
      <c r="M7837" t="s">
        <v>20778</v>
      </c>
      <c r="N7837" t="s">
        <v>66</v>
      </c>
    </row>
    <row r="7838" spans="1:14" x14ac:dyDescent="0.3">
      <c r="A7838">
        <v>7837</v>
      </c>
      <c r="B7838">
        <v>7140220</v>
      </c>
      <c r="C7838" t="s">
        <v>16431</v>
      </c>
      <c r="D7838">
        <v>11</v>
      </c>
      <c r="E7838">
        <v>470581786</v>
      </c>
      <c r="F7838" t="s">
        <v>16432</v>
      </c>
      <c r="G7838" t="s">
        <v>16431</v>
      </c>
      <c r="I7838" t="s">
        <v>21</v>
      </c>
      <c r="K7838">
        <v>4.38</v>
      </c>
      <c r="L7838">
        <v>11186</v>
      </c>
      <c r="M7838" t="s">
        <v>20776</v>
      </c>
      <c r="N7838" t="s">
        <v>66</v>
      </c>
    </row>
    <row r="7839" spans="1:14" x14ac:dyDescent="0.3">
      <c r="A7839">
        <v>7838</v>
      </c>
      <c r="B7839">
        <v>122649</v>
      </c>
      <c r="C7839" t="s">
        <v>16433</v>
      </c>
      <c r="D7839">
        <v>224</v>
      </c>
      <c r="E7839">
        <v>140621733</v>
      </c>
      <c r="F7839" t="s">
        <v>993</v>
      </c>
      <c r="G7839" t="s">
        <v>16433</v>
      </c>
      <c r="I7839" t="s">
        <v>13</v>
      </c>
      <c r="K7839">
        <v>3.9</v>
      </c>
      <c r="L7839">
        <v>13408</v>
      </c>
      <c r="M7839" t="s">
        <v>20777</v>
      </c>
      <c r="N7839" t="s">
        <v>66</v>
      </c>
    </row>
    <row r="7840" spans="1:14" x14ac:dyDescent="0.3">
      <c r="A7840">
        <v>7839</v>
      </c>
      <c r="B7840">
        <v>33335</v>
      </c>
      <c r="C7840" t="s">
        <v>16434</v>
      </c>
      <c r="D7840">
        <v>22</v>
      </c>
      <c r="E7840">
        <v>743289803</v>
      </c>
      <c r="F7840" t="s">
        <v>16435</v>
      </c>
      <c r="G7840" t="s">
        <v>16434</v>
      </c>
      <c r="K7840">
        <v>4.2699999999999996</v>
      </c>
      <c r="L7840">
        <v>10800</v>
      </c>
      <c r="M7840" t="e">
        <v>#N/A</v>
      </c>
      <c r="N7840" t="s">
        <v>66</v>
      </c>
    </row>
    <row r="7841" spans="1:14" x14ac:dyDescent="0.3">
      <c r="A7841">
        <v>7840</v>
      </c>
      <c r="B7841">
        <v>759960</v>
      </c>
      <c r="C7841" t="s">
        <v>16436</v>
      </c>
      <c r="D7841">
        <v>52</v>
      </c>
      <c r="E7841">
        <v>440975344</v>
      </c>
      <c r="F7841" t="s">
        <v>236</v>
      </c>
      <c r="G7841" t="s">
        <v>16436</v>
      </c>
      <c r="K7841">
        <v>3.77</v>
      </c>
      <c r="L7841">
        <v>14002</v>
      </c>
      <c r="M7841" t="s">
        <v>20774</v>
      </c>
      <c r="N7841" t="s">
        <v>66</v>
      </c>
    </row>
    <row r="7842" spans="1:14" x14ac:dyDescent="0.3">
      <c r="A7842">
        <v>7841</v>
      </c>
      <c r="B7842">
        <v>825509</v>
      </c>
      <c r="C7842" t="s">
        <v>16437</v>
      </c>
      <c r="D7842">
        <v>75</v>
      </c>
      <c r="E7842">
        <v>449225151</v>
      </c>
      <c r="F7842" t="s">
        <v>356</v>
      </c>
      <c r="G7842" t="s">
        <v>16437</v>
      </c>
      <c r="I7842" t="s">
        <v>13</v>
      </c>
      <c r="K7842">
        <v>3.87</v>
      </c>
      <c r="L7842">
        <v>10267</v>
      </c>
      <c r="M7842" t="s">
        <v>20781</v>
      </c>
      <c r="N7842" t="s">
        <v>66</v>
      </c>
    </row>
    <row r="7843" spans="1:14" x14ac:dyDescent="0.3">
      <c r="A7843">
        <v>7842</v>
      </c>
      <c r="B7843">
        <v>47667</v>
      </c>
      <c r="C7843" t="s">
        <v>16438</v>
      </c>
      <c r="D7843">
        <v>97</v>
      </c>
      <c r="E7843">
        <v>156032732</v>
      </c>
      <c r="F7843" t="s">
        <v>10139</v>
      </c>
      <c r="G7843" t="s">
        <v>16439</v>
      </c>
      <c r="I7843" t="s">
        <v>13</v>
      </c>
      <c r="K7843">
        <v>3.76</v>
      </c>
      <c r="L7843">
        <v>7445</v>
      </c>
      <c r="M7843" t="s">
        <v>20780</v>
      </c>
      <c r="N7843" t="s">
        <v>66</v>
      </c>
    </row>
    <row r="7844" spans="1:14" x14ac:dyDescent="0.3">
      <c r="A7844">
        <v>7843</v>
      </c>
      <c r="B7844">
        <v>17182421</v>
      </c>
      <c r="C7844" t="s">
        <v>16440</v>
      </c>
      <c r="D7844">
        <v>49</v>
      </c>
      <c r="E7844">
        <v>778315339</v>
      </c>
      <c r="F7844" t="s">
        <v>16441</v>
      </c>
      <c r="G7844" t="s">
        <v>16440</v>
      </c>
      <c r="I7844" t="s">
        <v>13</v>
      </c>
      <c r="K7844">
        <v>3.29</v>
      </c>
      <c r="L7844">
        <v>11449</v>
      </c>
      <c r="M7844" t="s">
        <v>20776</v>
      </c>
      <c r="N7844" t="s">
        <v>66</v>
      </c>
    </row>
    <row r="7845" spans="1:14" x14ac:dyDescent="0.3">
      <c r="A7845">
        <v>7844</v>
      </c>
      <c r="B7845">
        <v>356824</v>
      </c>
      <c r="C7845" t="s">
        <v>16442</v>
      </c>
      <c r="D7845">
        <v>22</v>
      </c>
      <c r="E7845">
        <v>60198818</v>
      </c>
      <c r="F7845" t="s">
        <v>16443</v>
      </c>
      <c r="G7845" t="s">
        <v>16442</v>
      </c>
      <c r="I7845" t="s">
        <v>13</v>
      </c>
      <c r="K7845">
        <v>4.34</v>
      </c>
      <c r="L7845">
        <v>9357</v>
      </c>
      <c r="M7845" t="e">
        <v>#N/A</v>
      </c>
      <c r="N7845" t="s">
        <v>66</v>
      </c>
    </row>
    <row r="7846" spans="1:14" x14ac:dyDescent="0.3">
      <c r="A7846">
        <v>7845</v>
      </c>
      <c r="B7846">
        <v>18668059</v>
      </c>
      <c r="C7846" t="s">
        <v>16444</v>
      </c>
      <c r="D7846">
        <v>23</v>
      </c>
      <c r="E7846">
        <v>1591846358</v>
      </c>
      <c r="F7846" t="s">
        <v>16445</v>
      </c>
      <c r="G7846" t="s">
        <v>16446</v>
      </c>
      <c r="I7846" t="s">
        <v>13</v>
      </c>
      <c r="K7846">
        <v>4.1100000000000003</v>
      </c>
      <c r="L7846">
        <v>12470</v>
      </c>
      <c r="M7846" t="e">
        <v>#N/A</v>
      </c>
      <c r="N7846" t="s">
        <v>66</v>
      </c>
    </row>
    <row r="7847" spans="1:14" x14ac:dyDescent="0.3">
      <c r="A7847">
        <v>7846</v>
      </c>
      <c r="B7847">
        <v>197457</v>
      </c>
      <c r="C7847" t="s">
        <v>16447</v>
      </c>
      <c r="D7847">
        <v>30</v>
      </c>
      <c r="E7847">
        <v>60892013</v>
      </c>
      <c r="F7847" t="s">
        <v>5427</v>
      </c>
      <c r="G7847" t="s">
        <v>16448</v>
      </c>
      <c r="I7847" t="s">
        <v>21</v>
      </c>
      <c r="K7847">
        <v>4.2699999999999996</v>
      </c>
      <c r="L7847">
        <v>15904</v>
      </c>
      <c r="M7847" t="s">
        <v>20776</v>
      </c>
      <c r="N7847" t="s">
        <v>66</v>
      </c>
    </row>
    <row r="7848" spans="1:14" x14ac:dyDescent="0.3">
      <c r="A7848">
        <v>7847</v>
      </c>
      <c r="B7848">
        <v>18870159</v>
      </c>
      <c r="C7848" t="s">
        <v>16449</v>
      </c>
      <c r="D7848">
        <v>11</v>
      </c>
      <c r="E7848">
        <v>1481420763</v>
      </c>
      <c r="F7848" t="s">
        <v>1825</v>
      </c>
      <c r="G7848" t="s">
        <v>16450</v>
      </c>
      <c r="I7848" t="s">
        <v>13</v>
      </c>
      <c r="K7848">
        <v>4.3</v>
      </c>
      <c r="L7848">
        <v>19392</v>
      </c>
      <c r="M7848" t="s">
        <v>20778</v>
      </c>
      <c r="N7848" t="s">
        <v>66</v>
      </c>
    </row>
    <row r="7849" spans="1:14" x14ac:dyDescent="0.3">
      <c r="A7849">
        <v>7848</v>
      </c>
      <c r="B7849">
        <v>347698</v>
      </c>
      <c r="C7849" t="s">
        <v>16451</v>
      </c>
      <c r="D7849">
        <v>49</v>
      </c>
      <c r="E7849">
        <v>1841959146</v>
      </c>
      <c r="F7849" t="s">
        <v>16452</v>
      </c>
      <c r="G7849" t="s">
        <v>16451</v>
      </c>
      <c r="I7849" t="s">
        <v>13</v>
      </c>
      <c r="K7849">
        <v>3.79</v>
      </c>
      <c r="L7849">
        <v>11051</v>
      </c>
      <c r="M7849" t="s">
        <v>20777</v>
      </c>
      <c r="N7849" t="s">
        <v>66</v>
      </c>
    </row>
    <row r="7850" spans="1:14" x14ac:dyDescent="0.3">
      <c r="A7850">
        <v>7849</v>
      </c>
      <c r="B7850">
        <v>18422</v>
      </c>
      <c r="C7850" t="s">
        <v>16453</v>
      </c>
      <c r="D7850">
        <v>36</v>
      </c>
      <c r="E7850">
        <v>310214696</v>
      </c>
      <c r="F7850" t="s">
        <v>16454</v>
      </c>
      <c r="G7850" t="s">
        <v>16453</v>
      </c>
      <c r="I7850" t="s">
        <v>13</v>
      </c>
      <c r="K7850">
        <v>4.21</v>
      </c>
      <c r="L7850">
        <v>9871</v>
      </c>
      <c r="M7850" t="s">
        <v>20774</v>
      </c>
      <c r="N7850" t="s">
        <v>66</v>
      </c>
    </row>
    <row r="7851" spans="1:14" x14ac:dyDescent="0.3">
      <c r="A7851">
        <v>7850</v>
      </c>
      <c r="B7851">
        <v>363973</v>
      </c>
      <c r="C7851" t="s">
        <v>16455</v>
      </c>
      <c r="D7851">
        <v>26</v>
      </c>
      <c r="E7851">
        <v>64431835</v>
      </c>
      <c r="F7851" t="s">
        <v>16456</v>
      </c>
      <c r="G7851" t="s">
        <v>16455</v>
      </c>
      <c r="I7851" t="s">
        <v>21</v>
      </c>
      <c r="K7851">
        <v>4.25</v>
      </c>
      <c r="L7851">
        <v>14270</v>
      </c>
      <c r="M7851" t="s">
        <v>20776</v>
      </c>
      <c r="N7851" t="s">
        <v>66</v>
      </c>
    </row>
    <row r="7852" spans="1:14" x14ac:dyDescent="0.3">
      <c r="A7852">
        <v>7851</v>
      </c>
      <c r="B7852">
        <v>6076768</v>
      </c>
      <c r="C7852" t="s">
        <v>16457</v>
      </c>
      <c r="D7852">
        <v>24</v>
      </c>
      <c r="E7852">
        <v>1416586571</v>
      </c>
      <c r="F7852" t="s">
        <v>9751</v>
      </c>
      <c r="G7852" t="s">
        <v>16458</v>
      </c>
      <c r="I7852" t="s">
        <v>13</v>
      </c>
      <c r="K7852">
        <v>4.1100000000000003</v>
      </c>
      <c r="L7852">
        <v>11267</v>
      </c>
      <c r="M7852" t="s">
        <v>20781</v>
      </c>
      <c r="N7852" t="s">
        <v>66</v>
      </c>
    </row>
    <row r="7853" spans="1:14" x14ac:dyDescent="0.3">
      <c r="A7853">
        <v>7852</v>
      </c>
      <c r="B7853">
        <v>556629</v>
      </c>
      <c r="C7853" t="s">
        <v>16459</v>
      </c>
      <c r="D7853">
        <v>31</v>
      </c>
      <c r="E7853">
        <v>842339655</v>
      </c>
      <c r="F7853" t="s">
        <v>16460</v>
      </c>
      <c r="G7853" t="s">
        <v>16459</v>
      </c>
      <c r="K7853">
        <v>4.3499999999999996</v>
      </c>
      <c r="L7853">
        <v>10960</v>
      </c>
      <c r="M7853" t="e">
        <v>#N/A</v>
      </c>
      <c r="N7853" t="s">
        <v>66</v>
      </c>
    </row>
    <row r="7854" spans="1:14" x14ac:dyDescent="0.3">
      <c r="A7854">
        <v>7853</v>
      </c>
      <c r="B7854">
        <v>858514</v>
      </c>
      <c r="C7854" t="s">
        <v>16461</v>
      </c>
      <c r="D7854">
        <v>18</v>
      </c>
      <c r="E7854">
        <v>688170277</v>
      </c>
      <c r="F7854" t="s">
        <v>5273</v>
      </c>
      <c r="G7854" t="s">
        <v>16461</v>
      </c>
      <c r="K7854">
        <v>4.22</v>
      </c>
      <c r="L7854">
        <v>14325</v>
      </c>
      <c r="M7854" t="s">
        <v>20776</v>
      </c>
      <c r="N7854" t="s">
        <v>66</v>
      </c>
    </row>
    <row r="7855" spans="1:14" x14ac:dyDescent="0.3">
      <c r="A7855">
        <v>7854</v>
      </c>
      <c r="B7855">
        <v>2992061</v>
      </c>
      <c r="C7855" t="s">
        <v>16462</v>
      </c>
      <c r="D7855">
        <v>17</v>
      </c>
      <c r="E7855">
        <v>312942303</v>
      </c>
      <c r="F7855" t="s">
        <v>4055</v>
      </c>
      <c r="G7855" t="s">
        <v>16463</v>
      </c>
      <c r="I7855" t="s">
        <v>13</v>
      </c>
      <c r="K7855">
        <v>4.21</v>
      </c>
      <c r="L7855">
        <v>11309</v>
      </c>
      <c r="M7855" t="s">
        <v>20778</v>
      </c>
      <c r="N7855" t="s">
        <v>66</v>
      </c>
    </row>
    <row r="7856" spans="1:14" x14ac:dyDescent="0.3">
      <c r="A7856">
        <v>7855</v>
      </c>
      <c r="B7856">
        <v>351559</v>
      </c>
      <c r="C7856" t="s">
        <v>16464</v>
      </c>
      <c r="D7856">
        <v>87</v>
      </c>
      <c r="E7856">
        <v>61043559</v>
      </c>
      <c r="F7856" t="s">
        <v>9272</v>
      </c>
      <c r="G7856" t="s">
        <v>16465</v>
      </c>
      <c r="I7856" t="s">
        <v>13</v>
      </c>
      <c r="K7856">
        <v>4.21</v>
      </c>
      <c r="L7856">
        <v>14672</v>
      </c>
      <c r="M7856" t="s">
        <v>20779</v>
      </c>
      <c r="N7856" t="s">
        <v>66</v>
      </c>
    </row>
    <row r="7857" spans="1:14" x14ac:dyDescent="0.3">
      <c r="A7857">
        <v>7856</v>
      </c>
      <c r="B7857">
        <v>851678</v>
      </c>
      <c r="C7857" t="s">
        <v>16466</v>
      </c>
      <c r="D7857">
        <v>16</v>
      </c>
      <c r="E7857">
        <v>739458736</v>
      </c>
      <c r="F7857" t="s">
        <v>16467</v>
      </c>
      <c r="G7857" t="s">
        <v>16466</v>
      </c>
      <c r="K7857">
        <v>4.16</v>
      </c>
      <c r="L7857">
        <v>9602</v>
      </c>
      <c r="M7857" t="e">
        <v>#N/A</v>
      </c>
      <c r="N7857" t="s">
        <v>66</v>
      </c>
    </row>
    <row r="7858" spans="1:14" x14ac:dyDescent="0.3">
      <c r="A7858">
        <v>7857</v>
      </c>
      <c r="B7858">
        <v>22571699</v>
      </c>
      <c r="C7858" t="s">
        <v>16468</v>
      </c>
      <c r="D7858">
        <v>19</v>
      </c>
      <c r="E7858">
        <v>425256758</v>
      </c>
      <c r="F7858" t="s">
        <v>2209</v>
      </c>
      <c r="G7858" t="s">
        <v>16469</v>
      </c>
      <c r="I7858" t="s">
        <v>13</v>
      </c>
      <c r="K7858">
        <v>4.2699999999999996</v>
      </c>
      <c r="L7858">
        <v>15320</v>
      </c>
      <c r="M7858" t="s">
        <v>20776</v>
      </c>
      <c r="N7858" t="s">
        <v>66</v>
      </c>
    </row>
    <row r="7859" spans="1:14" x14ac:dyDescent="0.3">
      <c r="A7859">
        <v>7858</v>
      </c>
      <c r="B7859">
        <v>820273</v>
      </c>
      <c r="C7859" t="s">
        <v>16470</v>
      </c>
      <c r="D7859">
        <v>22</v>
      </c>
      <c r="E7859" t="s">
        <v>16471</v>
      </c>
      <c r="F7859" t="s">
        <v>16472</v>
      </c>
      <c r="G7859" t="s">
        <v>16470</v>
      </c>
      <c r="I7859" t="s">
        <v>36</v>
      </c>
      <c r="K7859">
        <v>4.1100000000000003</v>
      </c>
      <c r="L7859">
        <v>13788</v>
      </c>
      <c r="M7859" t="s">
        <v>20776</v>
      </c>
      <c r="N7859" t="s">
        <v>14</v>
      </c>
    </row>
    <row r="7860" spans="1:14" x14ac:dyDescent="0.3">
      <c r="A7860">
        <v>7859</v>
      </c>
      <c r="B7860">
        <v>141077</v>
      </c>
      <c r="C7860" t="s">
        <v>16473</v>
      </c>
      <c r="D7860">
        <v>259</v>
      </c>
      <c r="E7860">
        <v>812968239</v>
      </c>
      <c r="F7860" t="s">
        <v>16474</v>
      </c>
      <c r="G7860" t="s">
        <v>16475</v>
      </c>
      <c r="K7860">
        <v>3.9</v>
      </c>
      <c r="L7860">
        <v>10915</v>
      </c>
      <c r="M7860" t="s">
        <v>20778</v>
      </c>
      <c r="N7860" t="s">
        <v>66</v>
      </c>
    </row>
    <row r="7861" spans="1:14" x14ac:dyDescent="0.3">
      <c r="A7861">
        <v>7860</v>
      </c>
      <c r="B7861">
        <v>132688</v>
      </c>
      <c r="C7861" t="s">
        <v>16476</v>
      </c>
      <c r="D7861">
        <v>6</v>
      </c>
      <c r="E7861">
        <v>679747656</v>
      </c>
      <c r="F7861" t="s">
        <v>16477</v>
      </c>
      <c r="G7861" t="s">
        <v>16476</v>
      </c>
      <c r="I7861" t="s">
        <v>21</v>
      </c>
      <c r="K7861">
        <v>4.3099999999999996</v>
      </c>
      <c r="L7861">
        <v>11500</v>
      </c>
      <c r="M7861" t="e">
        <v>#N/A</v>
      </c>
      <c r="N7861" t="s">
        <v>66</v>
      </c>
    </row>
    <row r="7862" spans="1:14" x14ac:dyDescent="0.3">
      <c r="A7862">
        <v>7861</v>
      </c>
      <c r="B7862">
        <v>257257</v>
      </c>
      <c r="C7862" t="s">
        <v>16478</v>
      </c>
      <c r="D7862">
        <v>7</v>
      </c>
      <c r="E7862">
        <v>714847984</v>
      </c>
      <c r="F7862" t="s">
        <v>1749</v>
      </c>
      <c r="G7862" t="s">
        <v>16478</v>
      </c>
      <c r="K7862">
        <v>3.94</v>
      </c>
      <c r="L7862">
        <v>9927</v>
      </c>
      <c r="M7862" t="e">
        <v>#N/A</v>
      </c>
      <c r="N7862" t="s">
        <v>66</v>
      </c>
    </row>
    <row r="7863" spans="1:14" x14ac:dyDescent="0.3">
      <c r="A7863">
        <v>7862</v>
      </c>
      <c r="B7863">
        <v>276289</v>
      </c>
      <c r="C7863" t="s">
        <v>16479</v>
      </c>
      <c r="D7863">
        <v>28</v>
      </c>
      <c r="E7863">
        <v>3822837032</v>
      </c>
      <c r="F7863" t="s">
        <v>16480</v>
      </c>
      <c r="G7863" t="s">
        <v>16481</v>
      </c>
      <c r="I7863" t="s">
        <v>13</v>
      </c>
      <c r="K7863">
        <v>4.1500000000000004</v>
      </c>
      <c r="L7863">
        <v>11103</v>
      </c>
      <c r="M7863" t="e">
        <v>#N/A</v>
      </c>
      <c r="N7863" t="s">
        <v>66</v>
      </c>
    </row>
    <row r="7864" spans="1:14" x14ac:dyDescent="0.3">
      <c r="A7864">
        <v>7863</v>
      </c>
      <c r="B7864">
        <v>6801652</v>
      </c>
      <c r="C7864" t="s">
        <v>16482</v>
      </c>
      <c r="D7864">
        <v>17</v>
      </c>
      <c r="E7864">
        <v>1421531720</v>
      </c>
      <c r="F7864" t="s">
        <v>2524</v>
      </c>
      <c r="G7864" t="s">
        <v>16483</v>
      </c>
      <c r="I7864" t="s">
        <v>13</v>
      </c>
      <c r="K7864">
        <v>4.3099999999999996</v>
      </c>
      <c r="L7864">
        <v>14193</v>
      </c>
      <c r="M7864" t="s">
        <v>20778</v>
      </c>
      <c r="N7864" t="s">
        <v>66</v>
      </c>
    </row>
    <row r="7865" spans="1:14" x14ac:dyDescent="0.3">
      <c r="A7865">
        <v>7864</v>
      </c>
      <c r="B7865">
        <v>9549</v>
      </c>
      <c r="C7865" t="s">
        <v>16484</v>
      </c>
      <c r="D7865">
        <v>27</v>
      </c>
      <c r="E7865">
        <v>553574132</v>
      </c>
      <c r="F7865" t="s">
        <v>16485</v>
      </c>
      <c r="G7865" t="s">
        <v>6573</v>
      </c>
      <c r="I7865" t="s">
        <v>13</v>
      </c>
      <c r="K7865">
        <v>3.81</v>
      </c>
      <c r="L7865">
        <v>12927</v>
      </c>
      <c r="M7865" t="s">
        <v>20780</v>
      </c>
      <c r="N7865" t="s">
        <v>66</v>
      </c>
    </row>
    <row r="7866" spans="1:14" x14ac:dyDescent="0.3">
      <c r="A7866">
        <v>7865</v>
      </c>
      <c r="B7866">
        <v>14744381</v>
      </c>
      <c r="C7866" t="s">
        <v>16486</v>
      </c>
      <c r="D7866">
        <v>6</v>
      </c>
      <c r="E7866">
        <v>1607065967</v>
      </c>
      <c r="F7866" t="s">
        <v>8239</v>
      </c>
      <c r="I7866" t="s">
        <v>13</v>
      </c>
      <c r="K7866">
        <v>4.53</v>
      </c>
      <c r="L7866">
        <v>13478</v>
      </c>
      <c r="M7866" t="s">
        <v>20782</v>
      </c>
      <c r="N7866" t="s">
        <v>66</v>
      </c>
    </row>
    <row r="7867" spans="1:14" x14ac:dyDescent="0.3">
      <c r="A7867">
        <v>7866</v>
      </c>
      <c r="B7867">
        <v>33449</v>
      </c>
      <c r="C7867" t="s">
        <v>16487</v>
      </c>
      <c r="D7867">
        <v>42</v>
      </c>
      <c r="E7867">
        <v>887306667</v>
      </c>
      <c r="F7867" t="s">
        <v>16488</v>
      </c>
      <c r="G7867" t="s">
        <v>16489</v>
      </c>
      <c r="I7867" t="s">
        <v>21</v>
      </c>
      <c r="K7867">
        <v>4.0199999999999996</v>
      </c>
      <c r="L7867">
        <v>9955</v>
      </c>
      <c r="M7867" t="e">
        <v>#N/A</v>
      </c>
      <c r="N7867" t="s">
        <v>66</v>
      </c>
    </row>
    <row r="7868" spans="1:14" x14ac:dyDescent="0.3">
      <c r="A7868">
        <v>7867</v>
      </c>
      <c r="B7868">
        <v>23245587</v>
      </c>
      <c r="C7868" t="s">
        <v>16490</v>
      </c>
      <c r="D7868">
        <v>17</v>
      </c>
      <c r="E7868" t="s">
        <v>16491</v>
      </c>
      <c r="F7868" t="s">
        <v>1751</v>
      </c>
      <c r="K7868">
        <v>3.62</v>
      </c>
      <c r="L7868">
        <v>10223</v>
      </c>
      <c r="M7868" t="s">
        <v>20778</v>
      </c>
      <c r="N7868" t="s">
        <v>66</v>
      </c>
    </row>
    <row r="7869" spans="1:14" x14ac:dyDescent="0.3">
      <c r="A7869">
        <v>7868</v>
      </c>
      <c r="B7869">
        <v>452235</v>
      </c>
      <c r="C7869" t="s">
        <v>311</v>
      </c>
      <c r="D7869">
        <v>161</v>
      </c>
      <c r="E7869" t="s">
        <v>16492</v>
      </c>
      <c r="F7869" t="s">
        <v>225</v>
      </c>
      <c r="G7869" t="s">
        <v>311</v>
      </c>
      <c r="I7869" t="s">
        <v>13</v>
      </c>
      <c r="K7869">
        <v>3.89</v>
      </c>
      <c r="L7869">
        <v>6962</v>
      </c>
      <c r="M7869" t="s">
        <v>20781</v>
      </c>
      <c r="N7869" t="s">
        <v>14</v>
      </c>
    </row>
    <row r="7870" spans="1:14" x14ac:dyDescent="0.3">
      <c r="A7870">
        <v>7869</v>
      </c>
      <c r="B7870">
        <v>23419</v>
      </c>
      <c r="C7870" t="s">
        <v>16493</v>
      </c>
      <c r="D7870">
        <v>72</v>
      </c>
      <c r="E7870">
        <v>679779175</v>
      </c>
      <c r="F7870" t="s">
        <v>13065</v>
      </c>
      <c r="G7870" t="s">
        <v>16493</v>
      </c>
      <c r="I7870" t="s">
        <v>21</v>
      </c>
      <c r="K7870">
        <v>3.99</v>
      </c>
      <c r="L7870">
        <v>10291</v>
      </c>
      <c r="M7870" t="e">
        <v>#N/A</v>
      </c>
      <c r="N7870" t="s">
        <v>14</v>
      </c>
    </row>
    <row r="7871" spans="1:14" x14ac:dyDescent="0.3">
      <c r="A7871">
        <v>7870</v>
      </c>
      <c r="B7871">
        <v>17167042</v>
      </c>
      <c r="C7871" t="s">
        <v>16494</v>
      </c>
      <c r="D7871">
        <v>10</v>
      </c>
      <c r="F7871" t="s">
        <v>16495</v>
      </c>
      <c r="I7871" t="s">
        <v>13</v>
      </c>
      <c r="K7871">
        <v>4.16</v>
      </c>
      <c r="L7871">
        <v>21733</v>
      </c>
      <c r="M7871" t="s">
        <v>20778</v>
      </c>
      <c r="N7871" t="s">
        <v>66</v>
      </c>
    </row>
    <row r="7872" spans="1:14" x14ac:dyDescent="0.3">
      <c r="A7872">
        <v>7871</v>
      </c>
      <c r="B7872">
        <v>17412188</v>
      </c>
      <c r="C7872" t="s">
        <v>16496</v>
      </c>
      <c r="D7872">
        <v>71</v>
      </c>
      <c r="E7872">
        <v>857520199</v>
      </c>
      <c r="F7872" t="s">
        <v>1030</v>
      </c>
      <c r="G7872" t="s">
        <v>16496</v>
      </c>
      <c r="I7872" t="s">
        <v>13</v>
      </c>
      <c r="K7872">
        <v>3.24</v>
      </c>
      <c r="L7872">
        <v>9056</v>
      </c>
      <c r="M7872" t="s">
        <v>20781</v>
      </c>
      <c r="N7872" t="s">
        <v>66</v>
      </c>
    </row>
    <row r="7873" spans="1:14" x14ac:dyDescent="0.3">
      <c r="A7873">
        <v>7872</v>
      </c>
      <c r="B7873">
        <v>527862</v>
      </c>
      <c r="C7873" t="s">
        <v>16497</v>
      </c>
      <c r="D7873">
        <v>38</v>
      </c>
      <c r="E7873">
        <v>393312801</v>
      </c>
      <c r="F7873" t="s">
        <v>11976</v>
      </c>
      <c r="G7873" t="s">
        <v>16497</v>
      </c>
      <c r="K7873">
        <v>3.69</v>
      </c>
      <c r="L7873">
        <v>10752</v>
      </c>
      <c r="M7873" t="s">
        <v>20784</v>
      </c>
      <c r="N7873" t="s">
        <v>66</v>
      </c>
    </row>
    <row r="7874" spans="1:14" x14ac:dyDescent="0.3">
      <c r="A7874">
        <v>7873</v>
      </c>
      <c r="B7874">
        <v>685401</v>
      </c>
      <c r="C7874" t="s">
        <v>16498</v>
      </c>
      <c r="D7874">
        <v>25</v>
      </c>
      <c r="E7874">
        <v>684856360</v>
      </c>
      <c r="F7874" t="s">
        <v>7168</v>
      </c>
      <c r="K7874">
        <v>3.94</v>
      </c>
      <c r="L7874">
        <v>10146</v>
      </c>
      <c r="M7874" t="e">
        <v>#N/A</v>
      </c>
      <c r="N7874" t="s">
        <v>66</v>
      </c>
    </row>
    <row r="7875" spans="1:14" x14ac:dyDescent="0.3">
      <c r="A7875">
        <v>7874</v>
      </c>
      <c r="B7875">
        <v>111126</v>
      </c>
      <c r="C7875" t="s">
        <v>16499</v>
      </c>
      <c r="D7875">
        <v>84</v>
      </c>
      <c r="E7875">
        <v>375727434</v>
      </c>
      <c r="F7875" t="s">
        <v>9570</v>
      </c>
      <c r="G7875" t="s">
        <v>16500</v>
      </c>
      <c r="K7875">
        <v>4.0599999999999996</v>
      </c>
      <c r="L7875">
        <v>10945</v>
      </c>
      <c r="M7875" t="s">
        <v>20778</v>
      </c>
      <c r="N7875" t="s">
        <v>66</v>
      </c>
    </row>
    <row r="7876" spans="1:14" x14ac:dyDescent="0.3">
      <c r="A7876">
        <v>7875</v>
      </c>
      <c r="B7876">
        <v>18505836</v>
      </c>
      <c r="C7876" t="s">
        <v>16501</v>
      </c>
      <c r="D7876">
        <v>13</v>
      </c>
      <c r="E7876">
        <v>62316869</v>
      </c>
      <c r="F7876" t="s">
        <v>16502</v>
      </c>
      <c r="I7876" t="s">
        <v>13</v>
      </c>
      <c r="K7876">
        <v>3.83</v>
      </c>
      <c r="L7876">
        <v>6941</v>
      </c>
      <c r="M7876" t="s">
        <v>20778</v>
      </c>
      <c r="N7876" t="s">
        <v>66</v>
      </c>
    </row>
    <row r="7877" spans="1:14" x14ac:dyDescent="0.3">
      <c r="A7877">
        <v>7876</v>
      </c>
      <c r="B7877">
        <v>16256798</v>
      </c>
      <c r="C7877" t="s">
        <v>16503</v>
      </c>
      <c r="D7877">
        <v>36</v>
      </c>
      <c r="E7877">
        <v>1885167776</v>
      </c>
      <c r="F7877" t="s">
        <v>16504</v>
      </c>
      <c r="G7877" t="s">
        <v>16505</v>
      </c>
      <c r="I7877" t="s">
        <v>13</v>
      </c>
      <c r="K7877">
        <v>4.17</v>
      </c>
      <c r="L7877">
        <v>13388</v>
      </c>
      <c r="M7877" t="e">
        <v>#N/A</v>
      </c>
      <c r="N7877" t="s">
        <v>66</v>
      </c>
    </row>
    <row r="7878" spans="1:14" x14ac:dyDescent="0.3">
      <c r="A7878">
        <v>7877</v>
      </c>
      <c r="B7878">
        <v>20980373</v>
      </c>
      <c r="C7878" t="s">
        <v>16506</v>
      </c>
      <c r="D7878">
        <v>8</v>
      </c>
      <c r="F7878" t="s">
        <v>13587</v>
      </c>
      <c r="G7878" t="s">
        <v>16507</v>
      </c>
      <c r="I7878" t="s">
        <v>13</v>
      </c>
      <c r="K7878">
        <v>4.1399999999999997</v>
      </c>
      <c r="L7878">
        <v>21134</v>
      </c>
      <c r="M7878" t="s">
        <v>20778</v>
      </c>
      <c r="N7878" t="s">
        <v>66</v>
      </c>
    </row>
    <row r="7879" spans="1:14" x14ac:dyDescent="0.3">
      <c r="A7879">
        <v>7878</v>
      </c>
      <c r="B7879">
        <v>417524</v>
      </c>
      <c r="C7879" t="s">
        <v>16508</v>
      </c>
      <c r="D7879">
        <v>15</v>
      </c>
      <c r="E7879">
        <v>670878553</v>
      </c>
      <c r="F7879" t="s">
        <v>5336</v>
      </c>
      <c r="G7879" t="s">
        <v>16508</v>
      </c>
      <c r="I7879" t="s">
        <v>13</v>
      </c>
      <c r="K7879">
        <v>4.12</v>
      </c>
      <c r="L7879">
        <v>14810</v>
      </c>
      <c r="M7879" t="e">
        <v>#N/A</v>
      </c>
      <c r="N7879" t="s">
        <v>66</v>
      </c>
    </row>
    <row r="7880" spans="1:14" x14ac:dyDescent="0.3">
      <c r="A7880">
        <v>7879</v>
      </c>
      <c r="B7880">
        <v>511527</v>
      </c>
      <c r="C7880" t="s">
        <v>16509</v>
      </c>
      <c r="D7880">
        <v>37</v>
      </c>
      <c r="E7880">
        <v>440867592</v>
      </c>
      <c r="F7880" t="s">
        <v>16510</v>
      </c>
      <c r="G7880" t="s">
        <v>16509</v>
      </c>
      <c r="I7880" t="s">
        <v>419</v>
      </c>
      <c r="K7880">
        <v>3.69</v>
      </c>
      <c r="L7880">
        <v>13204</v>
      </c>
      <c r="M7880" t="s">
        <v>20774</v>
      </c>
      <c r="N7880" t="s">
        <v>66</v>
      </c>
    </row>
    <row r="7881" spans="1:14" x14ac:dyDescent="0.3">
      <c r="A7881">
        <v>7880</v>
      </c>
      <c r="B7881">
        <v>1301153</v>
      </c>
      <c r="C7881" t="s">
        <v>16511</v>
      </c>
      <c r="D7881">
        <v>53</v>
      </c>
      <c r="E7881">
        <v>60724617</v>
      </c>
      <c r="F7881" t="s">
        <v>1151</v>
      </c>
      <c r="G7881" t="s">
        <v>16512</v>
      </c>
      <c r="I7881" t="s">
        <v>21</v>
      </c>
      <c r="K7881">
        <v>3.82</v>
      </c>
      <c r="L7881">
        <v>17889</v>
      </c>
      <c r="M7881" t="s">
        <v>20774</v>
      </c>
      <c r="N7881" t="s">
        <v>66</v>
      </c>
    </row>
    <row r="7882" spans="1:14" x14ac:dyDescent="0.3">
      <c r="A7882">
        <v>7881</v>
      </c>
      <c r="B7882">
        <v>290039</v>
      </c>
      <c r="C7882" t="s">
        <v>16513</v>
      </c>
      <c r="D7882">
        <v>15</v>
      </c>
      <c r="E7882">
        <v>743218574</v>
      </c>
      <c r="F7882" t="s">
        <v>16514</v>
      </c>
      <c r="G7882" t="s">
        <v>16515</v>
      </c>
      <c r="I7882" t="s">
        <v>21</v>
      </c>
      <c r="K7882">
        <v>4.21</v>
      </c>
      <c r="L7882">
        <v>9869</v>
      </c>
      <c r="M7882" t="s">
        <v>20774</v>
      </c>
      <c r="N7882" t="s">
        <v>66</v>
      </c>
    </row>
    <row r="7883" spans="1:14" x14ac:dyDescent="0.3">
      <c r="A7883">
        <v>7882</v>
      </c>
      <c r="B7883">
        <v>10374638</v>
      </c>
      <c r="C7883" t="s">
        <v>16516</v>
      </c>
      <c r="D7883">
        <v>36</v>
      </c>
      <c r="E7883" t="s">
        <v>16517</v>
      </c>
      <c r="F7883" t="s">
        <v>12150</v>
      </c>
      <c r="G7883" t="s">
        <v>16518</v>
      </c>
      <c r="I7883" t="s">
        <v>13</v>
      </c>
      <c r="K7883">
        <v>3.57</v>
      </c>
      <c r="L7883">
        <v>7607</v>
      </c>
      <c r="M7883" t="e">
        <v>#N/A</v>
      </c>
      <c r="N7883" t="s">
        <v>66</v>
      </c>
    </row>
    <row r="7884" spans="1:14" x14ac:dyDescent="0.3">
      <c r="A7884">
        <v>7883</v>
      </c>
      <c r="B7884">
        <v>47697</v>
      </c>
      <c r="C7884" t="s">
        <v>16519</v>
      </c>
      <c r="D7884">
        <v>4</v>
      </c>
      <c r="E7884">
        <v>811835928</v>
      </c>
      <c r="F7884" t="s">
        <v>16520</v>
      </c>
      <c r="G7884" t="s">
        <v>16519</v>
      </c>
      <c r="I7884" t="s">
        <v>13</v>
      </c>
      <c r="K7884">
        <v>4.6100000000000003</v>
      </c>
      <c r="L7884">
        <v>11538</v>
      </c>
      <c r="M7884" t="s">
        <v>20776</v>
      </c>
      <c r="N7884" t="s">
        <v>66</v>
      </c>
    </row>
    <row r="7885" spans="1:14" x14ac:dyDescent="0.3">
      <c r="A7885">
        <v>7884</v>
      </c>
      <c r="B7885">
        <v>7006562</v>
      </c>
      <c r="C7885" t="s">
        <v>16521</v>
      </c>
      <c r="D7885">
        <v>16</v>
      </c>
      <c r="E7885">
        <v>785134530</v>
      </c>
      <c r="F7885" t="s">
        <v>16522</v>
      </c>
      <c r="G7885" t="s">
        <v>16521</v>
      </c>
      <c r="I7885" t="s">
        <v>13</v>
      </c>
      <c r="K7885">
        <v>4.22</v>
      </c>
      <c r="L7885">
        <v>10844</v>
      </c>
      <c r="M7885" t="s">
        <v>20782</v>
      </c>
      <c r="N7885" t="s">
        <v>66</v>
      </c>
    </row>
    <row r="7886" spans="1:14" x14ac:dyDescent="0.3">
      <c r="A7886">
        <v>7885</v>
      </c>
      <c r="B7886">
        <v>28802599</v>
      </c>
      <c r="C7886" t="s">
        <v>16523</v>
      </c>
      <c r="D7886">
        <v>10</v>
      </c>
      <c r="F7886" t="s">
        <v>16524</v>
      </c>
      <c r="I7886" t="s">
        <v>21</v>
      </c>
      <c r="K7886">
        <v>3.76</v>
      </c>
      <c r="L7886">
        <v>13815</v>
      </c>
      <c r="M7886" t="s">
        <v>20779</v>
      </c>
      <c r="N7886" t="s">
        <v>66</v>
      </c>
    </row>
    <row r="7887" spans="1:14" x14ac:dyDescent="0.3">
      <c r="A7887">
        <v>7886</v>
      </c>
      <c r="B7887">
        <v>28735</v>
      </c>
      <c r="C7887" t="s">
        <v>16525</v>
      </c>
      <c r="D7887">
        <v>15</v>
      </c>
      <c r="E7887">
        <v>886774632</v>
      </c>
      <c r="F7887" t="s">
        <v>11025</v>
      </c>
      <c r="G7887" t="s">
        <v>16526</v>
      </c>
      <c r="I7887" t="s">
        <v>13</v>
      </c>
      <c r="K7887">
        <v>4.24</v>
      </c>
      <c r="L7887">
        <v>17268</v>
      </c>
      <c r="M7887" t="s">
        <v>20776</v>
      </c>
      <c r="N7887" t="s">
        <v>66</v>
      </c>
    </row>
    <row r="7888" spans="1:14" x14ac:dyDescent="0.3">
      <c r="A7888">
        <v>7887</v>
      </c>
      <c r="B7888">
        <v>13451</v>
      </c>
      <c r="C7888" t="s">
        <v>16527</v>
      </c>
      <c r="D7888">
        <v>28</v>
      </c>
      <c r="E7888" t="s">
        <v>16528</v>
      </c>
      <c r="F7888" t="s">
        <v>190</v>
      </c>
      <c r="G7888" t="s">
        <v>16527</v>
      </c>
      <c r="K7888">
        <v>3.86</v>
      </c>
      <c r="L7888">
        <v>14629</v>
      </c>
      <c r="M7888" t="s">
        <v>20782</v>
      </c>
      <c r="N7888" t="s">
        <v>66</v>
      </c>
    </row>
    <row r="7889" spans="1:14" x14ac:dyDescent="0.3">
      <c r="A7889">
        <v>7888</v>
      </c>
      <c r="B7889">
        <v>147844</v>
      </c>
      <c r="C7889" t="s">
        <v>16529</v>
      </c>
      <c r="D7889">
        <v>27</v>
      </c>
      <c r="E7889">
        <v>756401933</v>
      </c>
      <c r="F7889" t="s">
        <v>11579</v>
      </c>
      <c r="G7889" t="s">
        <v>16530</v>
      </c>
      <c r="I7889" t="s">
        <v>13</v>
      </c>
      <c r="K7889">
        <v>4.2</v>
      </c>
      <c r="L7889">
        <v>16292</v>
      </c>
      <c r="M7889" t="s">
        <v>20776</v>
      </c>
      <c r="N7889" t="s">
        <v>66</v>
      </c>
    </row>
    <row r="7890" spans="1:14" x14ac:dyDescent="0.3">
      <c r="A7890">
        <v>7889</v>
      </c>
      <c r="B7890">
        <v>4102763</v>
      </c>
      <c r="C7890" t="s">
        <v>16531</v>
      </c>
      <c r="D7890">
        <v>46</v>
      </c>
      <c r="E7890">
        <v>312539517</v>
      </c>
      <c r="F7890" t="s">
        <v>2472</v>
      </c>
      <c r="G7890" t="s">
        <v>16531</v>
      </c>
      <c r="I7890" t="s">
        <v>21</v>
      </c>
      <c r="K7890">
        <v>3.88</v>
      </c>
      <c r="L7890">
        <v>11086</v>
      </c>
      <c r="M7890" t="s">
        <v>20781</v>
      </c>
      <c r="N7890" t="s">
        <v>66</v>
      </c>
    </row>
    <row r="7891" spans="1:14" x14ac:dyDescent="0.3">
      <c r="A7891">
        <v>7890</v>
      </c>
      <c r="B7891">
        <v>33732</v>
      </c>
      <c r="C7891" t="s">
        <v>16532</v>
      </c>
      <c r="D7891">
        <v>41</v>
      </c>
      <c r="E7891" t="s">
        <v>16533</v>
      </c>
      <c r="F7891" t="s">
        <v>3525</v>
      </c>
      <c r="G7891" t="s">
        <v>16534</v>
      </c>
      <c r="I7891" t="s">
        <v>13</v>
      </c>
      <c r="K7891">
        <v>3.8</v>
      </c>
      <c r="L7891">
        <v>16747</v>
      </c>
      <c r="M7891" t="s">
        <v>20778</v>
      </c>
      <c r="N7891" t="s">
        <v>66</v>
      </c>
    </row>
    <row r="7892" spans="1:14" x14ac:dyDescent="0.3">
      <c r="A7892">
        <v>7891</v>
      </c>
      <c r="B7892">
        <v>635083</v>
      </c>
      <c r="C7892" t="s">
        <v>16535</v>
      </c>
      <c r="D7892">
        <v>21</v>
      </c>
      <c r="E7892">
        <v>688114490</v>
      </c>
      <c r="F7892" t="s">
        <v>5273</v>
      </c>
      <c r="G7892" t="s">
        <v>16535</v>
      </c>
      <c r="I7892" t="s">
        <v>13</v>
      </c>
      <c r="K7892">
        <v>4.25</v>
      </c>
      <c r="L7892">
        <v>14919</v>
      </c>
      <c r="M7892" t="s">
        <v>20776</v>
      </c>
      <c r="N7892" t="s">
        <v>66</v>
      </c>
    </row>
    <row r="7893" spans="1:14" x14ac:dyDescent="0.3">
      <c r="A7893">
        <v>7892</v>
      </c>
      <c r="B7893">
        <v>17167572</v>
      </c>
      <c r="C7893" t="s">
        <v>16536</v>
      </c>
      <c r="D7893">
        <v>30</v>
      </c>
      <c r="E7893" t="s">
        <v>16537</v>
      </c>
      <c r="F7893" t="s">
        <v>6256</v>
      </c>
      <c r="G7893" t="s">
        <v>16538</v>
      </c>
      <c r="I7893" t="s">
        <v>13</v>
      </c>
      <c r="K7893">
        <v>3.58</v>
      </c>
      <c r="L7893">
        <v>11074</v>
      </c>
      <c r="M7893" t="s">
        <v>20780</v>
      </c>
      <c r="N7893" t="s">
        <v>66</v>
      </c>
    </row>
    <row r="7894" spans="1:14" x14ac:dyDescent="0.3">
      <c r="A7894">
        <v>7893</v>
      </c>
      <c r="B7894">
        <v>14014</v>
      </c>
      <c r="C7894" t="s">
        <v>16539</v>
      </c>
      <c r="D7894">
        <v>24</v>
      </c>
      <c r="E7894">
        <v>886774004</v>
      </c>
      <c r="F7894" t="s">
        <v>11025</v>
      </c>
      <c r="G7894" t="s">
        <v>16540</v>
      </c>
      <c r="I7894" t="s">
        <v>21</v>
      </c>
      <c r="K7894">
        <v>4.18</v>
      </c>
      <c r="L7894">
        <v>17342</v>
      </c>
      <c r="M7894" t="s">
        <v>20776</v>
      </c>
      <c r="N7894" t="s">
        <v>66</v>
      </c>
    </row>
    <row r="7895" spans="1:14" x14ac:dyDescent="0.3">
      <c r="A7895">
        <v>7894</v>
      </c>
      <c r="B7895">
        <v>3888</v>
      </c>
      <c r="C7895" t="s">
        <v>16541</v>
      </c>
      <c r="D7895">
        <v>6</v>
      </c>
      <c r="E7895" t="s">
        <v>16542</v>
      </c>
      <c r="F7895" t="s">
        <v>16543</v>
      </c>
      <c r="G7895" t="s">
        <v>16541</v>
      </c>
      <c r="K7895">
        <v>4.3099999999999996</v>
      </c>
      <c r="L7895">
        <v>12081</v>
      </c>
      <c r="M7895" t="e">
        <v>#N/A</v>
      </c>
      <c r="N7895" t="s">
        <v>66</v>
      </c>
    </row>
    <row r="7896" spans="1:14" x14ac:dyDescent="0.3">
      <c r="A7896">
        <v>7895</v>
      </c>
      <c r="B7896">
        <v>24093</v>
      </c>
      <c r="C7896" t="s">
        <v>16544</v>
      </c>
      <c r="D7896">
        <v>20</v>
      </c>
      <c r="E7896">
        <v>590396439</v>
      </c>
      <c r="F7896" t="s">
        <v>3288</v>
      </c>
      <c r="G7896" t="s">
        <v>16545</v>
      </c>
      <c r="I7896" t="s">
        <v>13</v>
      </c>
      <c r="K7896">
        <v>4.12</v>
      </c>
      <c r="L7896">
        <v>18897</v>
      </c>
      <c r="M7896" t="s">
        <v>20776</v>
      </c>
      <c r="N7896" t="s">
        <v>66</v>
      </c>
    </row>
    <row r="7897" spans="1:14" x14ac:dyDescent="0.3">
      <c r="A7897">
        <v>7896</v>
      </c>
      <c r="B7897">
        <v>26722820</v>
      </c>
      <c r="C7897" t="s">
        <v>16546</v>
      </c>
      <c r="D7897">
        <v>35</v>
      </c>
      <c r="E7897">
        <v>778319334</v>
      </c>
      <c r="F7897" t="s">
        <v>16547</v>
      </c>
      <c r="G7897" t="s">
        <v>16546</v>
      </c>
      <c r="I7897" t="s">
        <v>13</v>
      </c>
      <c r="K7897">
        <v>3.91</v>
      </c>
      <c r="L7897">
        <v>12080</v>
      </c>
      <c r="M7897" t="s">
        <v>20779</v>
      </c>
      <c r="N7897" t="s">
        <v>66</v>
      </c>
    </row>
    <row r="7898" spans="1:14" x14ac:dyDescent="0.3">
      <c r="A7898">
        <v>7897</v>
      </c>
      <c r="B7898">
        <v>8573642</v>
      </c>
      <c r="C7898" t="s">
        <v>16548</v>
      </c>
      <c r="D7898">
        <v>14</v>
      </c>
      <c r="E7898">
        <v>62060759</v>
      </c>
      <c r="F7898" t="s">
        <v>16549</v>
      </c>
      <c r="G7898" t="s">
        <v>16550</v>
      </c>
      <c r="I7898" t="s">
        <v>21</v>
      </c>
      <c r="K7898">
        <v>3.73</v>
      </c>
      <c r="L7898">
        <v>19034</v>
      </c>
      <c r="M7898" t="s">
        <v>20776</v>
      </c>
      <c r="N7898" t="s">
        <v>66</v>
      </c>
    </row>
    <row r="7899" spans="1:14" x14ac:dyDescent="0.3">
      <c r="A7899">
        <v>7898</v>
      </c>
      <c r="B7899">
        <v>6419887</v>
      </c>
      <c r="C7899" t="s">
        <v>16551</v>
      </c>
      <c r="D7899">
        <v>43</v>
      </c>
      <c r="E7899">
        <v>61730327</v>
      </c>
      <c r="F7899" t="s">
        <v>16552</v>
      </c>
      <c r="G7899" t="s">
        <v>16551</v>
      </c>
      <c r="I7899" t="s">
        <v>21</v>
      </c>
      <c r="K7899">
        <v>4.07</v>
      </c>
      <c r="L7899">
        <v>13374</v>
      </c>
      <c r="M7899" t="s">
        <v>20774</v>
      </c>
      <c r="N7899" t="s">
        <v>66</v>
      </c>
    </row>
    <row r="7900" spans="1:14" x14ac:dyDescent="0.3">
      <c r="A7900">
        <v>7899</v>
      </c>
      <c r="B7900">
        <v>280240</v>
      </c>
      <c r="C7900" t="s">
        <v>16553</v>
      </c>
      <c r="D7900">
        <v>21</v>
      </c>
      <c r="E7900">
        <v>140558640</v>
      </c>
      <c r="F7900" t="s">
        <v>16554</v>
      </c>
      <c r="G7900" t="s">
        <v>16555</v>
      </c>
      <c r="I7900" t="s">
        <v>13</v>
      </c>
      <c r="K7900">
        <v>4.2300000000000004</v>
      </c>
      <c r="L7900">
        <v>14306</v>
      </c>
      <c r="M7900" t="s">
        <v>20785</v>
      </c>
      <c r="N7900" t="s">
        <v>66</v>
      </c>
    </row>
    <row r="7901" spans="1:14" x14ac:dyDescent="0.3">
      <c r="A7901">
        <v>7900</v>
      </c>
      <c r="B7901">
        <v>17910048</v>
      </c>
      <c r="C7901" t="s">
        <v>16556</v>
      </c>
      <c r="D7901">
        <v>14</v>
      </c>
      <c r="E7901" t="s">
        <v>16557</v>
      </c>
      <c r="F7901" t="s">
        <v>16558</v>
      </c>
      <c r="G7901" t="s">
        <v>16556</v>
      </c>
      <c r="I7901" t="s">
        <v>13</v>
      </c>
      <c r="K7901">
        <v>4.05</v>
      </c>
      <c r="L7901">
        <v>11443</v>
      </c>
      <c r="M7901" t="s">
        <v>20776</v>
      </c>
      <c r="N7901" t="s">
        <v>66</v>
      </c>
    </row>
    <row r="7902" spans="1:14" x14ac:dyDescent="0.3">
      <c r="A7902">
        <v>7901</v>
      </c>
      <c r="B7902">
        <v>21437200</v>
      </c>
      <c r="C7902" t="s">
        <v>16559</v>
      </c>
      <c r="D7902">
        <v>12</v>
      </c>
      <c r="E7902" t="s">
        <v>16560</v>
      </c>
      <c r="F7902" t="s">
        <v>7715</v>
      </c>
      <c r="G7902" t="s">
        <v>16561</v>
      </c>
      <c r="I7902" t="s">
        <v>13</v>
      </c>
      <c r="K7902">
        <v>4.01</v>
      </c>
      <c r="L7902">
        <v>12729</v>
      </c>
      <c r="M7902" t="s">
        <v>20779</v>
      </c>
      <c r="N7902" t="s">
        <v>66</v>
      </c>
    </row>
    <row r="7903" spans="1:14" x14ac:dyDescent="0.3">
      <c r="A7903">
        <v>7902</v>
      </c>
      <c r="B7903">
        <v>15808816</v>
      </c>
      <c r="C7903" t="s">
        <v>16562</v>
      </c>
      <c r="D7903">
        <v>17</v>
      </c>
      <c r="E7903">
        <v>425252868</v>
      </c>
      <c r="F7903" t="s">
        <v>16563</v>
      </c>
      <c r="G7903" t="s">
        <v>16562</v>
      </c>
      <c r="I7903" t="s">
        <v>13</v>
      </c>
      <c r="K7903">
        <v>4.32</v>
      </c>
      <c r="L7903">
        <v>8975</v>
      </c>
      <c r="M7903" t="e">
        <v>#N/A</v>
      </c>
      <c r="N7903" t="s">
        <v>66</v>
      </c>
    </row>
    <row r="7904" spans="1:14" x14ac:dyDescent="0.3">
      <c r="A7904">
        <v>7903</v>
      </c>
      <c r="B7904">
        <v>22020052</v>
      </c>
      <c r="C7904" t="s">
        <v>16564</v>
      </c>
      <c r="D7904">
        <v>11</v>
      </c>
      <c r="F7904" t="s">
        <v>13366</v>
      </c>
      <c r="I7904" t="s">
        <v>13</v>
      </c>
      <c r="K7904">
        <v>4.22</v>
      </c>
      <c r="L7904">
        <v>23144</v>
      </c>
      <c r="M7904" t="s">
        <v>20778</v>
      </c>
      <c r="N7904" t="s">
        <v>66</v>
      </c>
    </row>
    <row r="7905" spans="1:14" x14ac:dyDescent="0.3">
      <c r="A7905">
        <v>7904</v>
      </c>
      <c r="B7905">
        <v>355</v>
      </c>
      <c r="C7905" t="s">
        <v>16565</v>
      </c>
      <c r="D7905">
        <v>32</v>
      </c>
      <c r="E7905">
        <v>345316509</v>
      </c>
      <c r="F7905" t="s">
        <v>870</v>
      </c>
      <c r="G7905" t="s">
        <v>16565</v>
      </c>
      <c r="I7905" t="s">
        <v>21</v>
      </c>
      <c r="K7905">
        <v>3.77</v>
      </c>
      <c r="L7905">
        <v>14592</v>
      </c>
      <c r="M7905" t="s">
        <v>20780</v>
      </c>
      <c r="N7905" t="s">
        <v>66</v>
      </c>
    </row>
    <row r="7906" spans="1:14" x14ac:dyDescent="0.3">
      <c r="A7906">
        <v>7905</v>
      </c>
      <c r="B7906">
        <v>12081467</v>
      </c>
      <c r="C7906" t="s">
        <v>16566</v>
      </c>
      <c r="D7906">
        <v>27</v>
      </c>
      <c r="E7906">
        <v>375868429</v>
      </c>
      <c r="F7906" t="s">
        <v>2855</v>
      </c>
      <c r="G7906" t="s">
        <v>16567</v>
      </c>
      <c r="I7906" t="s">
        <v>13</v>
      </c>
      <c r="K7906">
        <v>3.93</v>
      </c>
      <c r="L7906">
        <v>12832</v>
      </c>
      <c r="M7906" t="s">
        <v>20774</v>
      </c>
      <c r="N7906" t="s">
        <v>66</v>
      </c>
    </row>
    <row r="7907" spans="1:14" x14ac:dyDescent="0.3">
      <c r="A7907">
        <v>7906</v>
      </c>
      <c r="B7907">
        <v>166580</v>
      </c>
      <c r="C7907" t="s">
        <v>16568</v>
      </c>
      <c r="D7907">
        <v>20</v>
      </c>
      <c r="E7907">
        <v>1840232048</v>
      </c>
      <c r="F7907" t="s">
        <v>16569</v>
      </c>
      <c r="G7907" t="s">
        <v>16568</v>
      </c>
      <c r="I7907" t="s">
        <v>13</v>
      </c>
      <c r="K7907">
        <v>4.38</v>
      </c>
      <c r="L7907">
        <v>14629</v>
      </c>
      <c r="M7907" t="s">
        <v>20776</v>
      </c>
      <c r="N7907" t="s">
        <v>66</v>
      </c>
    </row>
    <row r="7908" spans="1:14" x14ac:dyDescent="0.3">
      <c r="A7908">
        <v>7907</v>
      </c>
      <c r="B7908">
        <v>11686</v>
      </c>
      <c r="C7908" t="s">
        <v>16570</v>
      </c>
      <c r="D7908">
        <v>36</v>
      </c>
      <c r="E7908">
        <v>375724427</v>
      </c>
      <c r="F7908" t="s">
        <v>16571</v>
      </c>
      <c r="G7908" t="s">
        <v>16570</v>
      </c>
      <c r="I7908" t="s">
        <v>13</v>
      </c>
      <c r="K7908">
        <v>4.2699999999999996</v>
      </c>
      <c r="L7908">
        <v>11156</v>
      </c>
      <c r="M7908" t="e">
        <v>#N/A</v>
      </c>
      <c r="N7908" t="s">
        <v>66</v>
      </c>
    </row>
    <row r="7909" spans="1:14" x14ac:dyDescent="0.3">
      <c r="A7909">
        <v>7908</v>
      </c>
      <c r="B7909">
        <v>26061591</v>
      </c>
      <c r="C7909" t="s">
        <v>16572</v>
      </c>
      <c r="D7909">
        <v>19</v>
      </c>
      <c r="F7909" t="s">
        <v>4129</v>
      </c>
      <c r="I7909" t="s">
        <v>21</v>
      </c>
      <c r="K7909">
        <v>4.29</v>
      </c>
      <c r="L7909">
        <v>6256</v>
      </c>
      <c r="M7909" t="s">
        <v>20779</v>
      </c>
      <c r="N7909" t="s">
        <v>66</v>
      </c>
    </row>
    <row r="7910" spans="1:14" x14ac:dyDescent="0.3">
      <c r="A7910">
        <v>7909</v>
      </c>
      <c r="B7910">
        <v>450573</v>
      </c>
      <c r="C7910" t="s">
        <v>16573</v>
      </c>
      <c r="D7910">
        <v>14</v>
      </c>
      <c r="E7910">
        <v>573613311</v>
      </c>
      <c r="F7910" t="s">
        <v>16574</v>
      </c>
      <c r="G7910" t="s">
        <v>16573</v>
      </c>
      <c r="I7910" t="s">
        <v>13</v>
      </c>
      <c r="K7910">
        <v>4.0199999999999996</v>
      </c>
      <c r="L7910">
        <v>12571</v>
      </c>
      <c r="M7910" t="s">
        <v>20777</v>
      </c>
      <c r="N7910" t="s">
        <v>66</v>
      </c>
    </row>
    <row r="7911" spans="1:14" x14ac:dyDescent="0.3">
      <c r="A7911">
        <v>7910</v>
      </c>
      <c r="B7911">
        <v>31555</v>
      </c>
      <c r="C7911" t="s">
        <v>16575</v>
      </c>
      <c r="D7911">
        <v>24</v>
      </c>
      <c r="E7911">
        <v>688172172</v>
      </c>
      <c r="F7911" t="s">
        <v>16576</v>
      </c>
      <c r="G7911" t="s">
        <v>16575</v>
      </c>
      <c r="I7911" t="s">
        <v>13</v>
      </c>
      <c r="K7911">
        <v>4.25</v>
      </c>
      <c r="L7911">
        <v>12194</v>
      </c>
      <c r="M7911" t="s">
        <v>20779</v>
      </c>
      <c r="N7911" t="s">
        <v>66</v>
      </c>
    </row>
    <row r="7912" spans="1:14" x14ac:dyDescent="0.3">
      <c r="A7912">
        <v>7911</v>
      </c>
      <c r="B7912">
        <v>129523</v>
      </c>
      <c r="C7912" t="s">
        <v>16577</v>
      </c>
      <c r="D7912">
        <v>52</v>
      </c>
      <c r="E7912">
        <v>425197956</v>
      </c>
      <c r="F7912" t="s">
        <v>1871</v>
      </c>
      <c r="G7912" t="s">
        <v>16577</v>
      </c>
      <c r="I7912" t="s">
        <v>21</v>
      </c>
      <c r="K7912">
        <v>4.32</v>
      </c>
      <c r="L7912">
        <v>17321</v>
      </c>
      <c r="M7912" t="s">
        <v>20779</v>
      </c>
      <c r="N7912" t="s">
        <v>66</v>
      </c>
    </row>
    <row r="7913" spans="1:14" x14ac:dyDescent="0.3">
      <c r="A7913">
        <v>7912</v>
      </c>
      <c r="B7913">
        <v>25065522</v>
      </c>
      <c r="C7913" t="s">
        <v>16578</v>
      </c>
      <c r="D7913">
        <v>17</v>
      </c>
      <c r="E7913">
        <v>1101983795</v>
      </c>
      <c r="F7913" t="s">
        <v>16579</v>
      </c>
      <c r="I7913" t="s">
        <v>36</v>
      </c>
      <c r="K7913">
        <v>3.56</v>
      </c>
      <c r="L7913">
        <v>12855</v>
      </c>
      <c r="M7913" t="s">
        <v>20783</v>
      </c>
      <c r="N7913" t="s">
        <v>66</v>
      </c>
    </row>
    <row r="7914" spans="1:14" x14ac:dyDescent="0.3">
      <c r="A7914">
        <v>7913</v>
      </c>
      <c r="B7914">
        <v>56919</v>
      </c>
      <c r="C7914" t="s">
        <v>16580</v>
      </c>
      <c r="D7914">
        <v>80</v>
      </c>
      <c r="E7914">
        <v>9707311169</v>
      </c>
      <c r="F7914" t="s">
        <v>16581</v>
      </c>
      <c r="G7914" t="s">
        <v>16580</v>
      </c>
      <c r="I7914" t="s">
        <v>135</v>
      </c>
      <c r="K7914">
        <v>4.1900000000000004</v>
      </c>
      <c r="L7914">
        <v>10137</v>
      </c>
      <c r="M7914" t="s">
        <v>20778</v>
      </c>
      <c r="N7914" t="s">
        <v>66</v>
      </c>
    </row>
    <row r="7915" spans="1:14" x14ac:dyDescent="0.3">
      <c r="A7915">
        <v>7914</v>
      </c>
      <c r="B7915">
        <v>24041443</v>
      </c>
      <c r="C7915" t="s">
        <v>16582</v>
      </c>
      <c r="D7915">
        <v>37</v>
      </c>
      <c r="E7915" t="s">
        <v>16583</v>
      </c>
      <c r="F7915" t="s">
        <v>1299</v>
      </c>
      <c r="G7915" t="s">
        <v>16582</v>
      </c>
      <c r="I7915" t="s">
        <v>13</v>
      </c>
      <c r="K7915">
        <v>3.82</v>
      </c>
      <c r="L7915">
        <v>10972</v>
      </c>
      <c r="M7915" t="s">
        <v>20777</v>
      </c>
      <c r="N7915" t="s">
        <v>66</v>
      </c>
    </row>
    <row r="7916" spans="1:14" x14ac:dyDescent="0.3">
      <c r="A7916">
        <v>7915</v>
      </c>
      <c r="B7916">
        <v>23341894</v>
      </c>
      <c r="C7916" t="s">
        <v>16584</v>
      </c>
      <c r="D7916">
        <v>17</v>
      </c>
      <c r="E7916">
        <v>1484705270</v>
      </c>
      <c r="F7916" t="s">
        <v>16585</v>
      </c>
      <c r="G7916" t="s">
        <v>16584</v>
      </c>
      <c r="I7916" t="s">
        <v>13</v>
      </c>
      <c r="K7916">
        <v>4.2</v>
      </c>
      <c r="L7916">
        <v>19214</v>
      </c>
      <c r="M7916" t="s">
        <v>20774</v>
      </c>
      <c r="N7916" t="s">
        <v>66</v>
      </c>
    </row>
    <row r="7917" spans="1:14" x14ac:dyDescent="0.3">
      <c r="A7917">
        <v>7916</v>
      </c>
      <c r="B7917">
        <v>55095</v>
      </c>
      <c r="C7917" t="s">
        <v>16586</v>
      </c>
      <c r="D7917">
        <v>24</v>
      </c>
      <c r="E7917">
        <v>316781460</v>
      </c>
      <c r="F7917" t="s">
        <v>16587</v>
      </c>
      <c r="G7917" t="s">
        <v>16586</v>
      </c>
      <c r="I7917" t="s">
        <v>21</v>
      </c>
      <c r="K7917">
        <v>4.04</v>
      </c>
      <c r="L7917">
        <v>10112</v>
      </c>
      <c r="M7917" t="s">
        <v>20783</v>
      </c>
      <c r="N7917" t="s">
        <v>66</v>
      </c>
    </row>
    <row r="7918" spans="1:14" x14ac:dyDescent="0.3">
      <c r="A7918">
        <v>7917</v>
      </c>
      <c r="B7918">
        <v>25017</v>
      </c>
      <c r="C7918" t="s">
        <v>16588</v>
      </c>
      <c r="D7918">
        <v>31</v>
      </c>
      <c r="E7918">
        <v>60838590</v>
      </c>
      <c r="F7918" t="s">
        <v>3072</v>
      </c>
      <c r="G7918" t="s">
        <v>16589</v>
      </c>
      <c r="I7918" t="s">
        <v>13</v>
      </c>
      <c r="K7918">
        <v>3.86</v>
      </c>
      <c r="L7918">
        <v>12625</v>
      </c>
      <c r="M7918" t="e">
        <v>#N/A</v>
      </c>
      <c r="N7918" t="s">
        <v>66</v>
      </c>
    </row>
    <row r="7919" spans="1:14" x14ac:dyDescent="0.3">
      <c r="A7919">
        <v>7918</v>
      </c>
      <c r="B7919">
        <v>8689913</v>
      </c>
      <c r="C7919" t="s">
        <v>16590</v>
      </c>
      <c r="D7919">
        <v>25</v>
      </c>
      <c r="E7919">
        <v>307588653</v>
      </c>
      <c r="F7919" t="s">
        <v>8954</v>
      </c>
      <c r="I7919" t="s">
        <v>13</v>
      </c>
      <c r="K7919">
        <v>3.94</v>
      </c>
      <c r="L7919">
        <v>15127</v>
      </c>
      <c r="M7919" t="s">
        <v>20778</v>
      </c>
      <c r="N7919" t="s">
        <v>66</v>
      </c>
    </row>
    <row r="7920" spans="1:14" x14ac:dyDescent="0.3">
      <c r="A7920">
        <v>7919</v>
      </c>
      <c r="B7920">
        <v>2049993</v>
      </c>
      <c r="C7920" t="s">
        <v>16591</v>
      </c>
      <c r="D7920">
        <v>30</v>
      </c>
      <c r="E7920">
        <v>141383356</v>
      </c>
      <c r="F7920" t="s">
        <v>550</v>
      </c>
      <c r="G7920" t="s">
        <v>16591</v>
      </c>
      <c r="I7920" t="s">
        <v>13</v>
      </c>
      <c r="K7920">
        <v>4.1399999999999997</v>
      </c>
      <c r="L7920">
        <v>15257</v>
      </c>
      <c r="M7920" t="s">
        <v>20774</v>
      </c>
      <c r="N7920" t="s">
        <v>66</v>
      </c>
    </row>
    <row r="7921" spans="1:14" x14ac:dyDescent="0.3">
      <c r="A7921">
        <v>7920</v>
      </c>
      <c r="B7921">
        <v>12675109</v>
      </c>
      <c r="C7921" t="s">
        <v>16592</v>
      </c>
      <c r="D7921">
        <v>19</v>
      </c>
      <c r="F7921" t="s">
        <v>16593</v>
      </c>
      <c r="I7921" t="s">
        <v>13</v>
      </c>
      <c r="K7921">
        <v>4.07</v>
      </c>
      <c r="L7921">
        <v>10845</v>
      </c>
      <c r="M7921" t="e">
        <v>#N/A</v>
      </c>
      <c r="N7921" t="s">
        <v>66</v>
      </c>
    </row>
    <row r="7922" spans="1:14" x14ac:dyDescent="0.3">
      <c r="A7922">
        <v>7921</v>
      </c>
      <c r="B7922">
        <v>5048174</v>
      </c>
      <c r="C7922" t="s">
        <v>16594</v>
      </c>
      <c r="D7922">
        <v>82</v>
      </c>
      <c r="F7922" t="s">
        <v>174</v>
      </c>
      <c r="G7922" t="s">
        <v>16594</v>
      </c>
      <c r="I7922" t="s">
        <v>13</v>
      </c>
      <c r="K7922">
        <v>3.93</v>
      </c>
      <c r="L7922">
        <v>7442</v>
      </c>
      <c r="M7922" t="s">
        <v>20780</v>
      </c>
      <c r="N7922" t="s">
        <v>66</v>
      </c>
    </row>
    <row r="7923" spans="1:14" x14ac:dyDescent="0.3">
      <c r="A7923">
        <v>7922</v>
      </c>
      <c r="B7923">
        <v>8643220</v>
      </c>
      <c r="C7923" t="s">
        <v>16595</v>
      </c>
      <c r="D7923">
        <v>9</v>
      </c>
      <c r="E7923">
        <v>1595144293</v>
      </c>
      <c r="F7923" t="s">
        <v>16596</v>
      </c>
      <c r="G7923" t="s">
        <v>16597</v>
      </c>
      <c r="K7923">
        <v>4.1100000000000003</v>
      </c>
      <c r="L7923">
        <v>13445</v>
      </c>
      <c r="M7923" t="s">
        <v>20774</v>
      </c>
      <c r="N7923" t="s">
        <v>66</v>
      </c>
    </row>
    <row r="7924" spans="1:14" x14ac:dyDescent="0.3">
      <c r="A7924">
        <v>7923</v>
      </c>
      <c r="B7924">
        <v>64666</v>
      </c>
      <c r="C7924" t="s">
        <v>16598</v>
      </c>
      <c r="D7924">
        <v>70</v>
      </c>
      <c r="E7924">
        <v>330343475</v>
      </c>
      <c r="F7924" t="s">
        <v>1987</v>
      </c>
      <c r="G7924" t="s">
        <v>16598</v>
      </c>
      <c r="I7924" t="s">
        <v>13</v>
      </c>
      <c r="K7924">
        <v>4.18</v>
      </c>
      <c r="L7924">
        <v>10894</v>
      </c>
      <c r="M7924" t="e">
        <v>#N/A</v>
      </c>
      <c r="N7924" t="s">
        <v>66</v>
      </c>
    </row>
    <row r="7925" spans="1:14" x14ac:dyDescent="0.3">
      <c r="A7925">
        <v>7924</v>
      </c>
      <c r="B7925">
        <v>7469133</v>
      </c>
      <c r="C7925" t="s">
        <v>16599</v>
      </c>
      <c r="D7925">
        <v>34</v>
      </c>
      <c r="E7925">
        <v>385532350</v>
      </c>
      <c r="F7925" t="s">
        <v>1211</v>
      </c>
      <c r="G7925" t="s">
        <v>16600</v>
      </c>
      <c r="K7925">
        <v>3.79</v>
      </c>
      <c r="L7925">
        <v>13582</v>
      </c>
      <c r="M7925" t="s">
        <v>20779</v>
      </c>
      <c r="N7925" t="s">
        <v>66</v>
      </c>
    </row>
    <row r="7926" spans="1:14" x14ac:dyDescent="0.3">
      <c r="A7926">
        <v>7925</v>
      </c>
      <c r="B7926">
        <v>835495</v>
      </c>
      <c r="C7926" t="s">
        <v>16601</v>
      </c>
      <c r="D7926">
        <v>26</v>
      </c>
      <c r="E7926">
        <v>152010661</v>
      </c>
      <c r="F7926" t="s">
        <v>16602</v>
      </c>
      <c r="G7926" t="s">
        <v>16601</v>
      </c>
      <c r="I7926" t="s">
        <v>13</v>
      </c>
      <c r="K7926">
        <v>4.16</v>
      </c>
      <c r="L7926">
        <v>13568</v>
      </c>
      <c r="M7926" t="e">
        <v>#N/A</v>
      </c>
      <c r="N7926" t="s">
        <v>66</v>
      </c>
    </row>
    <row r="7927" spans="1:14" x14ac:dyDescent="0.3">
      <c r="A7927">
        <v>7926</v>
      </c>
      <c r="B7927">
        <v>2998814</v>
      </c>
      <c r="C7927" t="s">
        <v>16603</v>
      </c>
      <c r="D7927">
        <v>22</v>
      </c>
      <c r="E7927">
        <v>1416978933</v>
      </c>
      <c r="F7927" t="s">
        <v>16604</v>
      </c>
      <c r="G7927" t="s">
        <v>11943</v>
      </c>
      <c r="I7927" t="s">
        <v>13</v>
      </c>
      <c r="K7927">
        <v>3.75</v>
      </c>
      <c r="L7927">
        <v>16734</v>
      </c>
      <c r="M7927" t="s">
        <v>20774</v>
      </c>
      <c r="N7927" t="s">
        <v>66</v>
      </c>
    </row>
    <row r="7928" spans="1:14" x14ac:dyDescent="0.3">
      <c r="A7928">
        <v>7927</v>
      </c>
      <c r="B7928">
        <v>339026</v>
      </c>
      <c r="C7928" t="s">
        <v>16605</v>
      </c>
      <c r="D7928">
        <v>50</v>
      </c>
      <c r="E7928">
        <v>439670209</v>
      </c>
      <c r="F7928" t="s">
        <v>16606</v>
      </c>
      <c r="G7928" t="s">
        <v>16607</v>
      </c>
      <c r="K7928">
        <v>3.76</v>
      </c>
      <c r="L7928">
        <v>15306</v>
      </c>
      <c r="M7928" t="s">
        <v>20776</v>
      </c>
      <c r="N7928" t="s">
        <v>66</v>
      </c>
    </row>
    <row r="7929" spans="1:14" x14ac:dyDescent="0.3">
      <c r="A7929">
        <v>7928</v>
      </c>
      <c r="B7929">
        <v>815158</v>
      </c>
      <c r="C7929" t="s">
        <v>16608</v>
      </c>
      <c r="D7929">
        <v>12</v>
      </c>
      <c r="E7929">
        <v>525456074</v>
      </c>
      <c r="F7929" t="s">
        <v>16554</v>
      </c>
      <c r="G7929" t="s">
        <v>16608</v>
      </c>
      <c r="I7929" t="s">
        <v>13</v>
      </c>
      <c r="K7929">
        <v>4.16</v>
      </c>
      <c r="L7929">
        <v>13896</v>
      </c>
      <c r="M7929" t="s">
        <v>20785</v>
      </c>
      <c r="N7929" t="s">
        <v>14</v>
      </c>
    </row>
    <row r="7930" spans="1:14" x14ac:dyDescent="0.3">
      <c r="A7930">
        <v>7929</v>
      </c>
      <c r="B7930">
        <v>23731881</v>
      </c>
      <c r="C7930" t="s">
        <v>16609</v>
      </c>
      <c r="D7930">
        <v>6</v>
      </c>
      <c r="E7930">
        <v>316369152</v>
      </c>
      <c r="F7930" t="s">
        <v>16610</v>
      </c>
      <c r="G7930" t="s">
        <v>16609</v>
      </c>
      <c r="I7930" t="s">
        <v>13</v>
      </c>
      <c r="K7930">
        <v>4.26</v>
      </c>
      <c r="L7930">
        <v>12510</v>
      </c>
      <c r="M7930" t="s">
        <v>20774</v>
      </c>
      <c r="N7930" t="s">
        <v>66</v>
      </c>
    </row>
    <row r="7931" spans="1:14" x14ac:dyDescent="0.3">
      <c r="A7931">
        <v>7930</v>
      </c>
      <c r="B7931">
        <v>17401198</v>
      </c>
      <c r="C7931" t="s">
        <v>16611</v>
      </c>
      <c r="D7931">
        <v>26</v>
      </c>
      <c r="F7931" t="s">
        <v>11505</v>
      </c>
      <c r="G7931" t="s">
        <v>16612</v>
      </c>
      <c r="I7931" t="s">
        <v>13</v>
      </c>
      <c r="K7931">
        <v>4.03</v>
      </c>
      <c r="L7931">
        <v>4513</v>
      </c>
      <c r="M7931" t="s">
        <v>20779</v>
      </c>
      <c r="N7931" t="s">
        <v>66</v>
      </c>
    </row>
    <row r="7932" spans="1:14" x14ac:dyDescent="0.3">
      <c r="A7932">
        <v>7931</v>
      </c>
      <c r="B7932">
        <v>6145711</v>
      </c>
      <c r="C7932" t="s">
        <v>16613</v>
      </c>
      <c r="D7932">
        <v>22</v>
      </c>
      <c r="F7932" t="s">
        <v>3221</v>
      </c>
      <c r="G7932" t="s">
        <v>16613</v>
      </c>
      <c r="I7932" t="s">
        <v>13</v>
      </c>
      <c r="K7932">
        <v>4.29</v>
      </c>
      <c r="L7932">
        <v>14118</v>
      </c>
      <c r="M7932" t="s">
        <v>20782</v>
      </c>
      <c r="N7932" t="s">
        <v>66</v>
      </c>
    </row>
    <row r="7933" spans="1:14" x14ac:dyDescent="0.3">
      <c r="A7933">
        <v>7932</v>
      </c>
      <c r="B7933">
        <v>144793</v>
      </c>
      <c r="C7933" t="s">
        <v>16614</v>
      </c>
      <c r="D7933">
        <v>52</v>
      </c>
      <c r="E7933">
        <v>312983220</v>
      </c>
      <c r="F7933" t="s">
        <v>10076</v>
      </c>
      <c r="G7933" t="s">
        <v>16615</v>
      </c>
      <c r="I7933" t="s">
        <v>13</v>
      </c>
      <c r="K7933">
        <v>4.08</v>
      </c>
      <c r="L7933">
        <v>12024</v>
      </c>
      <c r="M7933" t="s">
        <v>20781</v>
      </c>
      <c r="N7933" t="s">
        <v>66</v>
      </c>
    </row>
    <row r="7934" spans="1:14" x14ac:dyDescent="0.3">
      <c r="A7934">
        <v>7933</v>
      </c>
      <c r="B7934">
        <v>20797535</v>
      </c>
      <c r="C7934" t="s">
        <v>16616</v>
      </c>
      <c r="D7934">
        <v>19</v>
      </c>
      <c r="F7934" t="s">
        <v>10306</v>
      </c>
      <c r="G7934" t="s">
        <v>16617</v>
      </c>
      <c r="I7934" t="s">
        <v>13</v>
      </c>
      <c r="K7934">
        <v>4.1500000000000004</v>
      </c>
      <c r="L7934">
        <v>10702</v>
      </c>
      <c r="M7934" t="s">
        <v>20780</v>
      </c>
      <c r="N7934" t="s">
        <v>66</v>
      </c>
    </row>
    <row r="7935" spans="1:14" x14ac:dyDescent="0.3">
      <c r="A7935">
        <v>7934</v>
      </c>
      <c r="B7935">
        <v>77368</v>
      </c>
      <c r="C7935" t="s">
        <v>16618</v>
      </c>
      <c r="D7935">
        <v>24</v>
      </c>
      <c r="E7935">
        <v>441008658</v>
      </c>
      <c r="F7935" t="s">
        <v>5012</v>
      </c>
      <c r="G7935" t="s">
        <v>16618</v>
      </c>
      <c r="I7935" t="s">
        <v>13</v>
      </c>
      <c r="K7935">
        <v>3.79</v>
      </c>
      <c r="L7935">
        <v>18395</v>
      </c>
      <c r="M7935" t="s">
        <v>20776</v>
      </c>
      <c r="N7935" t="s">
        <v>66</v>
      </c>
    </row>
    <row r="7936" spans="1:14" x14ac:dyDescent="0.3">
      <c r="A7936">
        <v>7935</v>
      </c>
      <c r="B7936">
        <v>13634927</v>
      </c>
      <c r="C7936" t="s">
        <v>16619</v>
      </c>
      <c r="D7936">
        <v>9</v>
      </c>
      <c r="F7936" t="s">
        <v>343</v>
      </c>
      <c r="G7936" t="s">
        <v>16619</v>
      </c>
      <c r="I7936" t="s">
        <v>13</v>
      </c>
      <c r="K7936">
        <v>4.24</v>
      </c>
      <c r="L7936">
        <v>13891</v>
      </c>
      <c r="M7936" t="s">
        <v>20776</v>
      </c>
      <c r="N7936" t="s">
        <v>66</v>
      </c>
    </row>
    <row r="7937" spans="1:14" x14ac:dyDescent="0.3">
      <c r="A7937">
        <v>7936</v>
      </c>
      <c r="B7937">
        <v>21843117</v>
      </c>
      <c r="C7937" t="s">
        <v>16620</v>
      </c>
      <c r="D7937">
        <v>10</v>
      </c>
      <c r="F7937" t="s">
        <v>16621</v>
      </c>
      <c r="G7937" t="s">
        <v>16620</v>
      </c>
      <c r="I7937" t="s">
        <v>13</v>
      </c>
      <c r="K7937">
        <v>4.0999999999999996</v>
      </c>
      <c r="L7937">
        <v>17771</v>
      </c>
      <c r="M7937" t="s">
        <v>20778</v>
      </c>
      <c r="N7937" t="s">
        <v>66</v>
      </c>
    </row>
    <row r="7938" spans="1:14" x14ac:dyDescent="0.3">
      <c r="A7938">
        <v>7937</v>
      </c>
      <c r="B7938">
        <v>13562054</v>
      </c>
      <c r="C7938" t="s">
        <v>16622</v>
      </c>
      <c r="D7938">
        <v>4</v>
      </c>
      <c r="E7938">
        <v>9770931357</v>
      </c>
      <c r="F7938" t="s">
        <v>16623</v>
      </c>
      <c r="G7938" t="s">
        <v>16622</v>
      </c>
      <c r="I7938" t="s">
        <v>3060</v>
      </c>
      <c r="K7938">
        <v>3.88</v>
      </c>
      <c r="L7938">
        <v>9246</v>
      </c>
      <c r="M7938" t="e">
        <v>#N/A</v>
      </c>
      <c r="N7938" t="s">
        <v>66</v>
      </c>
    </row>
    <row r="7939" spans="1:14" x14ac:dyDescent="0.3">
      <c r="A7939">
        <v>7938</v>
      </c>
      <c r="B7939">
        <v>13037558</v>
      </c>
      <c r="C7939" t="s">
        <v>16624</v>
      </c>
      <c r="D7939">
        <v>8</v>
      </c>
      <c r="E7939">
        <v>316097462</v>
      </c>
      <c r="F7939" t="s">
        <v>6882</v>
      </c>
      <c r="G7939" t="s">
        <v>16625</v>
      </c>
      <c r="I7939" t="s">
        <v>13</v>
      </c>
      <c r="K7939">
        <v>4.04</v>
      </c>
      <c r="L7939">
        <v>12464</v>
      </c>
      <c r="M7939" t="s">
        <v>20779</v>
      </c>
      <c r="N7939" t="s">
        <v>66</v>
      </c>
    </row>
    <row r="7940" spans="1:14" x14ac:dyDescent="0.3">
      <c r="A7940">
        <v>7939</v>
      </c>
      <c r="B7940">
        <v>19090384</v>
      </c>
      <c r="C7940" t="s">
        <v>16626</v>
      </c>
      <c r="D7940">
        <v>13</v>
      </c>
      <c r="E7940">
        <v>1625173431</v>
      </c>
      <c r="F7940" t="s">
        <v>4623</v>
      </c>
      <c r="G7940" t="s">
        <v>16627</v>
      </c>
      <c r="I7940" t="s">
        <v>13</v>
      </c>
      <c r="K7940">
        <v>4.2</v>
      </c>
      <c r="L7940">
        <v>16071</v>
      </c>
      <c r="M7940" t="s">
        <v>20776</v>
      </c>
      <c r="N7940" t="s">
        <v>66</v>
      </c>
    </row>
    <row r="7941" spans="1:14" x14ac:dyDescent="0.3">
      <c r="A7941">
        <v>7940</v>
      </c>
      <c r="B7941">
        <v>2977487</v>
      </c>
      <c r="C7941" t="s">
        <v>16628</v>
      </c>
      <c r="D7941">
        <v>32</v>
      </c>
      <c r="E7941">
        <v>758216432</v>
      </c>
      <c r="F7941" t="s">
        <v>517</v>
      </c>
      <c r="G7941" t="s">
        <v>16629</v>
      </c>
      <c r="I7941" t="s">
        <v>21</v>
      </c>
      <c r="K7941">
        <v>4.1399999999999997</v>
      </c>
      <c r="L7941">
        <v>21530</v>
      </c>
      <c r="M7941" t="s">
        <v>20776</v>
      </c>
      <c r="N7941" t="s">
        <v>66</v>
      </c>
    </row>
    <row r="7942" spans="1:14" x14ac:dyDescent="0.3">
      <c r="A7942">
        <v>7941</v>
      </c>
      <c r="B7942">
        <v>241936</v>
      </c>
      <c r="C7942" t="s">
        <v>16630</v>
      </c>
      <c r="D7942">
        <v>51</v>
      </c>
      <c r="E7942">
        <v>345451902</v>
      </c>
      <c r="F7942" t="s">
        <v>11801</v>
      </c>
      <c r="G7942" t="s">
        <v>16631</v>
      </c>
      <c r="I7942" t="s">
        <v>21</v>
      </c>
      <c r="K7942">
        <v>4.24</v>
      </c>
      <c r="L7942">
        <v>12160</v>
      </c>
      <c r="M7942" t="s">
        <v>20779</v>
      </c>
      <c r="N7942" t="s">
        <v>66</v>
      </c>
    </row>
    <row r="7943" spans="1:14" x14ac:dyDescent="0.3">
      <c r="A7943">
        <v>7942</v>
      </c>
      <c r="B7943">
        <v>48304</v>
      </c>
      <c r="C7943" t="s">
        <v>16632</v>
      </c>
      <c r="D7943">
        <v>5</v>
      </c>
      <c r="E7943">
        <v>1569242739</v>
      </c>
      <c r="F7943" t="s">
        <v>16633</v>
      </c>
      <c r="G7943" t="s">
        <v>16632</v>
      </c>
      <c r="I7943" t="s">
        <v>21</v>
      </c>
      <c r="K7943">
        <v>4.08</v>
      </c>
      <c r="L7943">
        <v>11509</v>
      </c>
      <c r="M7943" t="e">
        <v>#N/A</v>
      </c>
      <c r="N7943" t="s">
        <v>66</v>
      </c>
    </row>
    <row r="7944" spans="1:14" x14ac:dyDescent="0.3">
      <c r="A7944">
        <v>7943</v>
      </c>
      <c r="B7944">
        <v>522471</v>
      </c>
      <c r="C7944" t="s">
        <v>16634</v>
      </c>
      <c r="D7944">
        <v>30</v>
      </c>
      <c r="E7944">
        <v>142404241</v>
      </c>
      <c r="F7944" t="s">
        <v>16635</v>
      </c>
      <c r="G7944" t="s">
        <v>16634</v>
      </c>
      <c r="I7944" t="s">
        <v>13</v>
      </c>
      <c r="K7944">
        <v>4</v>
      </c>
      <c r="L7944">
        <v>14954</v>
      </c>
      <c r="M7944" t="s">
        <v>20774</v>
      </c>
      <c r="N7944" t="s">
        <v>66</v>
      </c>
    </row>
    <row r="7945" spans="1:14" x14ac:dyDescent="0.3">
      <c r="A7945">
        <v>7944</v>
      </c>
      <c r="B7945">
        <v>16061734</v>
      </c>
      <c r="C7945" t="s">
        <v>16636</v>
      </c>
      <c r="D7945">
        <v>30</v>
      </c>
      <c r="E7945">
        <v>670025488</v>
      </c>
      <c r="F7945" t="s">
        <v>16637</v>
      </c>
      <c r="G7945" t="s">
        <v>16636</v>
      </c>
      <c r="I7945" t="s">
        <v>36</v>
      </c>
      <c r="K7945">
        <v>3.66</v>
      </c>
      <c r="L7945">
        <v>7545</v>
      </c>
      <c r="M7945" t="s">
        <v>20784</v>
      </c>
      <c r="N7945" t="s">
        <v>66</v>
      </c>
    </row>
    <row r="7946" spans="1:14" x14ac:dyDescent="0.3">
      <c r="A7946">
        <v>7945</v>
      </c>
      <c r="B7946">
        <v>7025086</v>
      </c>
      <c r="C7946" t="s">
        <v>16638</v>
      </c>
      <c r="D7946">
        <v>3</v>
      </c>
      <c r="E7946">
        <v>785135820</v>
      </c>
      <c r="F7946" t="s">
        <v>16639</v>
      </c>
      <c r="I7946" t="s">
        <v>21</v>
      </c>
      <c r="K7946">
        <v>4.5999999999999996</v>
      </c>
      <c r="L7946">
        <v>11585</v>
      </c>
      <c r="M7946" t="s">
        <v>20780</v>
      </c>
      <c r="N7946" t="s">
        <v>66</v>
      </c>
    </row>
    <row r="7947" spans="1:14" x14ac:dyDescent="0.3">
      <c r="A7947">
        <v>7946</v>
      </c>
      <c r="B7947">
        <v>39926</v>
      </c>
      <c r="C7947" t="s">
        <v>16640</v>
      </c>
      <c r="D7947">
        <v>43</v>
      </c>
      <c r="E7947">
        <v>60512180</v>
      </c>
      <c r="F7947" t="s">
        <v>16641</v>
      </c>
      <c r="G7947" t="s">
        <v>16642</v>
      </c>
      <c r="I7947" t="s">
        <v>13</v>
      </c>
      <c r="K7947">
        <v>3.89</v>
      </c>
      <c r="L7947">
        <v>13037</v>
      </c>
      <c r="M7947" t="e">
        <v>#N/A</v>
      </c>
      <c r="N7947" t="s">
        <v>66</v>
      </c>
    </row>
    <row r="7948" spans="1:14" x14ac:dyDescent="0.3">
      <c r="A7948">
        <v>7947</v>
      </c>
      <c r="B7948">
        <v>5031805</v>
      </c>
      <c r="C7948" t="s">
        <v>16643</v>
      </c>
      <c r="D7948">
        <v>96</v>
      </c>
      <c r="E7948">
        <v>1433502410</v>
      </c>
      <c r="F7948" t="s">
        <v>16644</v>
      </c>
      <c r="I7948" t="s">
        <v>13</v>
      </c>
      <c r="K7948">
        <v>4.76</v>
      </c>
      <c r="L7948">
        <v>8953</v>
      </c>
      <c r="M7948" t="e">
        <v>#N/A</v>
      </c>
      <c r="N7948" t="s">
        <v>66</v>
      </c>
    </row>
    <row r="7949" spans="1:14" x14ac:dyDescent="0.3">
      <c r="A7949">
        <v>7948</v>
      </c>
      <c r="B7949">
        <v>16150119</v>
      </c>
      <c r="C7949" t="s">
        <v>16645</v>
      </c>
      <c r="D7949">
        <v>12</v>
      </c>
      <c r="F7949" t="s">
        <v>16646</v>
      </c>
      <c r="I7949" t="s">
        <v>419</v>
      </c>
      <c r="K7949">
        <v>3.74</v>
      </c>
      <c r="L7949">
        <v>6295</v>
      </c>
      <c r="M7949" t="s">
        <v>20780</v>
      </c>
      <c r="N7949" t="s">
        <v>66</v>
      </c>
    </row>
    <row r="7950" spans="1:14" x14ac:dyDescent="0.3">
      <c r="A7950">
        <v>7949</v>
      </c>
      <c r="B7950">
        <v>315578</v>
      </c>
      <c r="C7950" t="s">
        <v>16647</v>
      </c>
      <c r="D7950">
        <v>49</v>
      </c>
      <c r="E7950">
        <v>1559702028</v>
      </c>
      <c r="F7950" t="s">
        <v>16648</v>
      </c>
      <c r="G7950" t="s">
        <v>16649</v>
      </c>
      <c r="I7950" t="s">
        <v>21</v>
      </c>
      <c r="K7950">
        <v>4.24</v>
      </c>
      <c r="L7950">
        <v>8422</v>
      </c>
      <c r="M7950" t="s">
        <v>20782</v>
      </c>
      <c r="N7950" t="s">
        <v>66</v>
      </c>
    </row>
    <row r="7951" spans="1:14" x14ac:dyDescent="0.3">
      <c r="A7951">
        <v>7950</v>
      </c>
      <c r="B7951">
        <v>2358737</v>
      </c>
      <c r="C7951" t="s">
        <v>16650</v>
      </c>
      <c r="D7951">
        <v>49</v>
      </c>
      <c r="E7951">
        <v>374166854</v>
      </c>
      <c r="F7951" t="s">
        <v>2185</v>
      </c>
      <c r="G7951" t="s">
        <v>16650</v>
      </c>
      <c r="I7951" t="s">
        <v>21</v>
      </c>
      <c r="K7951">
        <v>3.68</v>
      </c>
      <c r="L7951">
        <v>10714</v>
      </c>
      <c r="M7951" t="e">
        <v>#N/A</v>
      </c>
      <c r="N7951" t="s">
        <v>66</v>
      </c>
    </row>
    <row r="7952" spans="1:14" x14ac:dyDescent="0.3">
      <c r="A7952">
        <v>7951</v>
      </c>
      <c r="B7952">
        <v>825576</v>
      </c>
      <c r="C7952" t="s">
        <v>16651</v>
      </c>
      <c r="D7952">
        <v>23</v>
      </c>
      <c r="E7952">
        <v>307021106</v>
      </c>
      <c r="F7952" t="s">
        <v>16652</v>
      </c>
      <c r="G7952" t="s">
        <v>16653</v>
      </c>
      <c r="I7952" t="s">
        <v>13</v>
      </c>
      <c r="K7952">
        <v>4.0599999999999996</v>
      </c>
      <c r="L7952">
        <v>15288</v>
      </c>
      <c r="M7952" t="s">
        <v>20776</v>
      </c>
      <c r="N7952" t="s">
        <v>66</v>
      </c>
    </row>
    <row r="7953" spans="1:14" x14ac:dyDescent="0.3">
      <c r="A7953">
        <v>7952</v>
      </c>
      <c r="B7953">
        <v>2183</v>
      </c>
      <c r="C7953" t="s">
        <v>16654</v>
      </c>
      <c r="D7953">
        <v>322</v>
      </c>
      <c r="E7953">
        <v>140447970</v>
      </c>
      <c r="F7953" t="s">
        <v>16655</v>
      </c>
      <c r="G7953" t="s">
        <v>16656</v>
      </c>
      <c r="I7953" t="s">
        <v>13</v>
      </c>
      <c r="K7953">
        <v>3.83</v>
      </c>
      <c r="L7953">
        <v>11642</v>
      </c>
      <c r="M7953" t="s">
        <v>20778</v>
      </c>
      <c r="N7953" t="s">
        <v>66</v>
      </c>
    </row>
    <row r="7954" spans="1:14" x14ac:dyDescent="0.3">
      <c r="A7954">
        <v>7953</v>
      </c>
      <c r="B7954">
        <v>7775841</v>
      </c>
      <c r="C7954" t="s">
        <v>16657</v>
      </c>
      <c r="D7954">
        <v>11</v>
      </c>
      <c r="E7954">
        <v>1439157995</v>
      </c>
      <c r="F7954" t="s">
        <v>16658</v>
      </c>
      <c r="K7954">
        <v>3.85</v>
      </c>
      <c r="L7954">
        <v>10790</v>
      </c>
      <c r="M7954" t="s">
        <v>20783</v>
      </c>
      <c r="N7954" t="s">
        <v>66</v>
      </c>
    </row>
    <row r="7955" spans="1:14" x14ac:dyDescent="0.3">
      <c r="A7955">
        <v>7954</v>
      </c>
      <c r="B7955">
        <v>17455541</v>
      </c>
      <c r="C7955" t="s">
        <v>16659</v>
      </c>
      <c r="D7955">
        <v>9</v>
      </c>
      <c r="F7955" t="s">
        <v>16660</v>
      </c>
      <c r="G7955" t="s">
        <v>16661</v>
      </c>
      <c r="I7955" t="s">
        <v>21</v>
      </c>
      <c r="K7955">
        <v>4.0599999999999996</v>
      </c>
      <c r="L7955">
        <v>10102</v>
      </c>
      <c r="M7955" t="s">
        <v>20774</v>
      </c>
      <c r="N7955" t="s">
        <v>66</v>
      </c>
    </row>
    <row r="7956" spans="1:14" x14ac:dyDescent="0.3">
      <c r="A7956">
        <v>7955</v>
      </c>
      <c r="B7956">
        <v>1242729</v>
      </c>
      <c r="C7956" t="s">
        <v>16662</v>
      </c>
      <c r="D7956">
        <v>2</v>
      </c>
      <c r="E7956">
        <v>9793600691</v>
      </c>
      <c r="F7956" t="s">
        <v>16663</v>
      </c>
      <c r="G7956" t="s">
        <v>16662</v>
      </c>
      <c r="I7956" t="s">
        <v>7958</v>
      </c>
      <c r="K7956">
        <v>3.59</v>
      </c>
      <c r="L7956">
        <v>8685</v>
      </c>
      <c r="M7956" t="s">
        <v>20783</v>
      </c>
      <c r="N7956" t="s">
        <v>66</v>
      </c>
    </row>
    <row r="7957" spans="1:14" x14ac:dyDescent="0.3">
      <c r="A7957">
        <v>7956</v>
      </c>
      <c r="B7957">
        <v>16301111</v>
      </c>
      <c r="C7957" t="s">
        <v>16664</v>
      </c>
      <c r="D7957">
        <v>6</v>
      </c>
      <c r="F7957" t="s">
        <v>6114</v>
      </c>
      <c r="G7957" t="s">
        <v>16665</v>
      </c>
      <c r="I7957" t="s">
        <v>13</v>
      </c>
      <c r="K7957">
        <v>3.96</v>
      </c>
      <c r="L7957">
        <v>18043</v>
      </c>
      <c r="M7957" t="s">
        <v>20778</v>
      </c>
      <c r="N7957" t="s">
        <v>66</v>
      </c>
    </row>
    <row r="7958" spans="1:14" x14ac:dyDescent="0.3">
      <c r="A7958">
        <v>7957</v>
      </c>
      <c r="B7958">
        <v>12027429</v>
      </c>
      <c r="C7958" t="s">
        <v>16666</v>
      </c>
      <c r="D7958">
        <v>17</v>
      </c>
      <c r="E7958">
        <v>778314189</v>
      </c>
      <c r="F7958" t="s">
        <v>2980</v>
      </c>
      <c r="G7958" t="s">
        <v>16667</v>
      </c>
      <c r="I7958" t="s">
        <v>21</v>
      </c>
      <c r="K7958">
        <v>4.13</v>
      </c>
      <c r="L7958">
        <v>16400</v>
      </c>
      <c r="M7958" t="s">
        <v>20776</v>
      </c>
      <c r="N7958" t="s">
        <v>66</v>
      </c>
    </row>
    <row r="7959" spans="1:14" x14ac:dyDescent="0.3">
      <c r="A7959">
        <v>7958</v>
      </c>
      <c r="B7959">
        <v>11889938</v>
      </c>
      <c r="C7959" t="s">
        <v>16668</v>
      </c>
      <c r="D7959">
        <v>41</v>
      </c>
      <c r="E7959">
        <v>399158278</v>
      </c>
      <c r="F7959" t="s">
        <v>11801</v>
      </c>
      <c r="G7959" t="s">
        <v>16669</v>
      </c>
      <c r="I7959" t="s">
        <v>21</v>
      </c>
      <c r="K7959">
        <v>4.17</v>
      </c>
      <c r="L7959">
        <v>12492</v>
      </c>
      <c r="M7959" t="s">
        <v>20779</v>
      </c>
      <c r="N7959" t="s">
        <v>66</v>
      </c>
    </row>
    <row r="7960" spans="1:14" x14ac:dyDescent="0.3">
      <c r="A7960">
        <v>7959</v>
      </c>
      <c r="B7960">
        <v>56066</v>
      </c>
      <c r="C7960" t="s">
        <v>16670</v>
      </c>
      <c r="D7960">
        <v>20</v>
      </c>
      <c r="E7960">
        <v>60564679</v>
      </c>
      <c r="F7960" t="s">
        <v>10411</v>
      </c>
      <c r="G7960" t="s">
        <v>16671</v>
      </c>
      <c r="I7960" t="s">
        <v>13</v>
      </c>
      <c r="K7960">
        <v>4.05</v>
      </c>
      <c r="L7960">
        <v>13053</v>
      </c>
      <c r="M7960" t="s">
        <v>20779</v>
      </c>
      <c r="N7960" t="s">
        <v>66</v>
      </c>
    </row>
    <row r="7961" spans="1:14" x14ac:dyDescent="0.3">
      <c r="A7961">
        <v>7960</v>
      </c>
      <c r="B7961">
        <v>13925</v>
      </c>
      <c r="C7961" t="s">
        <v>16672</v>
      </c>
      <c r="D7961">
        <v>38</v>
      </c>
      <c r="E7961">
        <v>765345013</v>
      </c>
      <c r="F7961" t="s">
        <v>7162</v>
      </c>
      <c r="G7961" t="s">
        <v>16673</v>
      </c>
      <c r="I7961" t="s">
        <v>13</v>
      </c>
      <c r="K7961">
        <v>4.1100000000000003</v>
      </c>
      <c r="L7961">
        <v>15142</v>
      </c>
      <c r="M7961" t="s">
        <v>20776</v>
      </c>
      <c r="N7961" t="s">
        <v>66</v>
      </c>
    </row>
    <row r="7962" spans="1:14" x14ac:dyDescent="0.3">
      <c r="A7962">
        <v>7961</v>
      </c>
      <c r="B7962">
        <v>84552</v>
      </c>
      <c r="C7962" t="s">
        <v>16674</v>
      </c>
      <c r="D7962">
        <v>48</v>
      </c>
      <c r="E7962">
        <v>451458621</v>
      </c>
      <c r="F7962" t="s">
        <v>16675</v>
      </c>
      <c r="G7962" t="s">
        <v>16676</v>
      </c>
      <c r="I7962" t="s">
        <v>21</v>
      </c>
      <c r="K7962">
        <v>4.03</v>
      </c>
      <c r="L7962">
        <v>13823</v>
      </c>
      <c r="M7962" t="s">
        <v>20776</v>
      </c>
      <c r="N7962" t="s">
        <v>66</v>
      </c>
    </row>
    <row r="7963" spans="1:14" x14ac:dyDescent="0.3">
      <c r="A7963">
        <v>7962</v>
      </c>
      <c r="B7963">
        <v>17407233</v>
      </c>
      <c r="C7963" t="s">
        <v>16677</v>
      </c>
      <c r="D7963">
        <v>30</v>
      </c>
      <c r="F7963" t="s">
        <v>16678</v>
      </c>
      <c r="G7963" t="s">
        <v>16679</v>
      </c>
      <c r="I7963" t="s">
        <v>13</v>
      </c>
      <c r="K7963">
        <v>3.97</v>
      </c>
      <c r="L7963">
        <v>14069</v>
      </c>
      <c r="M7963" t="s">
        <v>20778</v>
      </c>
      <c r="N7963" t="s">
        <v>66</v>
      </c>
    </row>
    <row r="7964" spans="1:14" x14ac:dyDescent="0.3">
      <c r="A7964">
        <v>7963</v>
      </c>
      <c r="B7964">
        <v>88514</v>
      </c>
      <c r="C7964" t="s">
        <v>16680</v>
      </c>
      <c r="D7964">
        <v>77</v>
      </c>
      <c r="E7964">
        <v>1400030269</v>
      </c>
      <c r="F7964" t="s">
        <v>13256</v>
      </c>
      <c r="G7964" t="s">
        <v>16681</v>
      </c>
      <c r="I7964" t="s">
        <v>13</v>
      </c>
      <c r="K7964">
        <v>3.79</v>
      </c>
      <c r="L7964">
        <v>9024</v>
      </c>
      <c r="M7964" t="s">
        <v>20777</v>
      </c>
      <c r="N7964" t="s">
        <v>66</v>
      </c>
    </row>
    <row r="7965" spans="1:14" x14ac:dyDescent="0.3">
      <c r="A7965">
        <v>7964</v>
      </c>
      <c r="B7965">
        <v>15801967</v>
      </c>
      <c r="C7965" t="s">
        <v>16682</v>
      </c>
      <c r="D7965">
        <v>36</v>
      </c>
      <c r="E7965">
        <v>1451686579</v>
      </c>
      <c r="F7965" t="s">
        <v>16683</v>
      </c>
      <c r="G7965" t="s">
        <v>16684</v>
      </c>
      <c r="I7965" t="s">
        <v>13</v>
      </c>
      <c r="K7965">
        <v>3.88</v>
      </c>
      <c r="L7965">
        <v>11287</v>
      </c>
      <c r="M7965" t="e">
        <v>#N/A</v>
      </c>
      <c r="N7965" t="s">
        <v>66</v>
      </c>
    </row>
    <row r="7966" spans="1:14" x14ac:dyDescent="0.3">
      <c r="A7966">
        <v>7965</v>
      </c>
      <c r="B7966">
        <v>122211</v>
      </c>
      <c r="C7966" t="s">
        <v>16685</v>
      </c>
      <c r="D7966">
        <v>19</v>
      </c>
      <c r="E7966">
        <v>451209133</v>
      </c>
      <c r="F7966" t="s">
        <v>16686</v>
      </c>
      <c r="G7966" t="s">
        <v>16685</v>
      </c>
      <c r="I7966" t="s">
        <v>13</v>
      </c>
      <c r="K7966">
        <v>4.21</v>
      </c>
      <c r="L7966">
        <v>11309</v>
      </c>
      <c r="M7966" t="s">
        <v>20778</v>
      </c>
      <c r="N7966" t="s">
        <v>66</v>
      </c>
    </row>
    <row r="7967" spans="1:14" x14ac:dyDescent="0.3">
      <c r="A7967">
        <v>7966</v>
      </c>
      <c r="B7967">
        <v>877752</v>
      </c>
      <c r="C7967" t="s">
        <v>16687</v>
      </c>
      <c r="D7967">
        <v>15</v>
      </c>
      <c r="E7967" t="s">
        <v>16688</v>
      </c>
      <c r="F7967" t="s">
        <v>1805</v>
      </c>
      <c r="G7967" t="s">
        <v>16689</v>
      </c>
      <c r="I7967" t="s">
        <v>21</v>
      </c>
      <c r="K7967">
        <v>4.41</v>
      </c>
      <c r="L7967">
        <v>16111</v>
      </c>
      <c r="M7967" t="s">
        <v>20776</v>
      </c>
      <c r="N7967" t="s">
        <v>66</v>
      </c>
    </row>
    <row r="7968" spans="1:14" x14ac:dyDescent="0.3">
      <c r="A7968">
        <v>7967</v>
      </c>
      <c r="B7968">
        <v>1173576</v>
      </c>
      <c r="C7968" t="s">
        <v>16690</v>
      </c>
      <c r="D7968">
        <v>37</v>
      </c>
      <c r="E7968">
        <v>61438294</v>
      </c>
      <c r="F7968" t="s">
        <v>16691</v>
      </c>
      <c r="G7968" t="s">
        <v>16692</v>
      </c>
      <c r="I7968" t="s">
        <v>13</v>
      </c>
      <c r="K7968">
        <v>3.9</v>
      </c>
      <c r="L7968">
        <v>10204</v>
      </c>
      <c r="M7968" t="s">
        <v>20784</v>
      </c>
      <c r="N7968" t="s">
        <v>66</v>
      </c>
    </row>
    <row r="7969" spans="1:14" x14ac:dyDescent="0.3">
      <c r="A7969">
        <v>7968</v>
      </c>
      <c r="B7969">
        <v>114152</v>
      </c>
      <c r="C7969" t="s">
        <v>16693</v>
      </c>
      <c r="D7969">
        <v>63</v>
      </c>
      <c r="E7969">
        <v>515142891</v>
      </c>
      <c r="F7969" t="s">
        <v>2042</v>
      </c>
      <c r="G7969" t="s">
        <v>16694</v>
      </c>
      <c r="I7969" t="s">
        <v>13</v>
      </c>
      <c r="K7969">
        <v>4.0599999999999996</v>
      </c>
      <c r="L7969">
        <v>16408</v>
      </c>
      <c r="M7969" t="s">
        <v>20778</v>
      </c>
      <c r="N7969" t="s">
        <v>66</v>
      </c>
    </row>
    <row r="7970" spans="1:14" x14ac:dyDescent="0.3">
      <c r="A7970">
        <v>7969</v>
      </c>
      <c r="B7970">
        <v>84351</v>
      </c>
      <c r="C7970" t="s">
        <v>16695</v>
      </c>
      <c r="D7970">
        <v>36</v>
      </c>
      <c r="E7970" t="s">
        <v>16696</v>
      </c>
      <c r="F7970" t="s">
        <v>16697</v>
      </c>
      <c r="I7970" t="s">
        <v>21</v>
      </c>
      <c r="K7970">
        <v>3.69</v>
      </c>
      <c r="L7970">
        <v>17367</v>
      </c>
      <c r="M7970" t="s">
        <v>20778</v>
      </c>
      <c r="N7970" t="s">
        <v>66</v>
      </c>
    </row>
    <row r="7971" spans="1:14" x14ac:dyDescent="0.3">
      <c r="A7971">
        <v>7970</v>
      </c>
      <c r="B7971">
        <v>27999</v>
      </c>
      <c r="C7971" t="s">
        <v>16698</v>
      </c>
      <c r="D7971">
        <v>53</v>
      </c>
      <c r="E7971">
        <v>684852225</v>
      </c>
      <c r="F7971" t="s">
        <v>2070</v>
      </c>
      <c r="G7971" t="s">
        <v>16699</v>
      </c>
      <c r="I7971" t="s">
        <v>21</v>
      </c>
      <c r="K7971">
        <v>3.99</v>
      </c>
      <c r="L7971">
        <v>11107</v>
      </c>
      <c r="M7971" t="s">
        <v>20778</v>
      </c>
      <c r="N7971" t="s">
        <v>66</v>
      </c>
    </row>
    <row r="7972" spans="1:14" x14ac:dyDescent="0.3">
      <c r="A7972">
        <v>7971</v>
      </c>
      <c r="B7972">
        <v>373925</v>
      </c>
      <c r="C7972" t="s">
        <v>16700</v>
      </c>
      <c r="D7972">
        <v>15</v>
      </c>
      <c r="E7972">
        <v>1557830665</v>
      </c>
      <c r="F7972" t="s">
        <v>16701</v>
      </c>
      <c r="G7972" t="s">
        <v>16702</v>
      </c>
      <c r="I7972" t="s">
        <v>13</v>
      </c>
      <c r="K7972">
        <v>4.17</v>
      </c>
      <c r="L7972">
        <v>12850</v>
      </c>
      <c r="M7972" t="s">
        <v>20777</v>
      </c>
      <c r="N7972" t="s">
        <v>66</v>
      </c>
    </row>
    <row r="7973" spans="1:14" x14ac:dyDescent="0.3">
      <c r="A7973">
        <v>7972</v>
      </c>
      <c r="B7973">
        <v>836984</v>
      </c>
      <c r="C7973" t="s">
        <v>16703</v>
      </c>
      <c r="D7973">
        <v>43</v>
      </c>
      <c r="E7973">
        <v>345450728</v>
      </c>
      <c r="F7973" t="s">
        <v>650</v>
      </c>
      <c r="G7973" t="s">
        <v>16703</v>
      </c>
      <c r="K7973">
        <v>3.7</v>
      </c>
      <c r="L7973">
        <v>12174</v>
      </c>
      <c r="M7973" t="s">
        <v>20778</v>
      </c>
      <c r="N7973" t="s">
        <v>66</v>
      </c>
    </row>
    <row r="7974" spans="1:14" x14ac:dyDescent="0.3">
      <c r="A7974">
        <v>7973</v>
      </c>
      <c r="B7974">
        <v>12067972</v>
      </c>
      <c r="C7974" t="s">
        <v>16704</v>
      </c>
      <c r="D7974">
        <v>21</v>
      </c>
      <c r="F7974" t="s">
        <v>1349</v>
      </c>
      <c r="G7974" t="s">
        <v>16705</v>
      </c>
      <c r="I7974" t="s">
        <v>13</v>
      </c>
      <c r="K7974">
        <v>3.94</v>
      </c>
      <c r="L7974">
        <v>18402</v>
      </c>
      <c r="M7974" t="s">
        <v>20778</v>
      </c>
      <c r="N7974" t="s">
        <v>66</v>
      </c>
    </row>
    <row r="7975" spans="1:14" x14ac:dyDescent="0.3">
      <c r="A7975">
        <v>7974</v>
      </c>
      <c r="B7975">
        <v>25200</v>
      </c>
      <c r="C7975" t="s">
        <v>11100</v>
      </c>
      <c r="D7975">
        <v>109</v>
      </c>
      <c r="E7975">
        <v>800871863</v>
      </c>
      <c r="F7975" t="s">
        <v>16706</v>
      </c>
      <c r="G7975" t="s">
        <v>16707</v>
      </c>
      <c r="I7975" t="s">
        <v>13</v>
      </c>
      <c r="K7975">
        <v>4.0999999999999996</v>
      </c>
      <c r="L7975">
        <v>11917</v>
      </c>
      <c r="M7975" t="e">
        <v>#N/A</v>
      </c>
      <c r="N7975" t="s">
        <v>66</v>
      </c>
    </row>
    <row r="7976" spans="1:14" x14ac:dyDescent="0.3">
      <c r="A7976">
        <v>7975</v>
      </c>
      <c r="B7976">
        <v>6609758</v>
      </c>
      <c r="C7976" t="s">
        <v>16708</v>
      </c>
      <c r="D7976">
        <v>48</v>
      </c>
      <c r="E7976">
        <v>545142997</v>
      </c>
      <c r="F7976" t="s">
        <v>16709</v>
      </c>
      <c r="G7976" t="s">
        <v>16710</v>
      </c>
      <c r="I7976" t="s">
        <v>13</v>
      </c>
      <c r="K7976">
        <v>3.46</v>
      </c>
      <c r="L7976">
        <v>16717</v>
      </c>
      <c r="M7976" t="s">
        <v>20774</v>
      </c>
      <c r="N7976" t="s">
        <v>66</v>
      </c>
    </row>
    <row r="7977" spans="1:14" x14ac:dyDescent="0.3">
      <c r="A7977">
        <v>7976</v>
      </c>
      <c r="B7977">
        <v>238140</v>
      </c>
      <c r="C7977" t="s">
        <v>16711</v>
      </c>
      <c r="D7977">
        <v>50</v>
      </c>
      <c r="E7977">
        <v>749934409</v>
      </c>
      <c r="F7977" t="s">
        <v>1871</v>
      </c>
      <c r="G7977" t="s">
        <v>16712</v>
      </c>
      <c r="I7977" t="s">
        <v>13</v>
      </c>
      <c r="K7977">
        <v>4.33</v>
      </c>
      <c r="L7977">
        <v>16688</v>
      </c>
      <c r="M7977" t="s">
        <v>20779</v>
      </c>
      <c r="N7977" t="s">
        <v>66</v>
      </c>
    </row>
    <row r="7978" spans="1:14" x14ac:dyDescent="0.3">
      <c r="A7978">
        <v>7977</v>
      </c>
      <c r="B7978">
        <v>173572</v>
      </c>
      <c r="C7978" t="s">
        <v>16713</v>
      </c>
      <c r="D7978">
        <v>25</v>
      </c>
      <c r="E7978">
        <v>310245729</v>
      </c>
      <c r="F7978" t="s">
        <v>6459</v>
      </c>
      <c r="G7978" t="s">
        <v>16713</v>
      </c>
      <c r="I7978" t="s">
        <v>419</v>
      </c>
      <c r="K7978">
        <v>4.22</v>
      </c>
      <c r="L7978">
        <v>9972</v>
      </c>
      <c r="M7978" t="e">
        <v>#N/A</v>
      </c>
      <c r="N7978" t="s">
        <v>66</v>
      </c>
    </row>
    <row r="7979" spans="1:14" x14ac:dyDescent="0.3">
      <c r="A7979">
        <v>7978</v>
      </c>
      <c r="B7979">
        <v>6553733</v>
      </c>
      <c r="C7979" t="s">
        <v>16714</v>
      </c>
      <c r="D7979">
        <v>17</v>
      </c>
      <c r="E7979">
        <v>61727660</v>
      </c>
      <c r="F7979" t="s">
        <v>4968</v>
      </c>
      <c r="G7979" t="s">
        <v>16715</v>
      </c>
      <c r="I7979" t="s">
        <v>21</v>
      </c>
      <c r="K7979">
        <v>4.1900000000000004</v>
      </c>
      <c r="L7979">
        <v>14010</v>
      </c>
      <c r="M7979" t="s">
        <v>20779</v>
      </c>
      <c r="N7979" t="s">
        <v>66</v>
      </c>
    </row>
    <row r="7980" spans="1:14" x14ac:dyDescent="0.3">
      <c r="A7980">
        <v>7979</v>
      </c>
      <c r="B7980">
        <v>29072594</v>
      </c>
      <c r="C7980" t="s">
        <v>16716</v>
      </c>
      <c r="D7980">
        <v>42</v>
      </c>
      <c r="E7980">
        <v>1501141511</v>
      </c>
      <c r="F7980" t="s">
        <v>16717</v>
      </c>
      <c r="G7980" t="s">
        <v>16716</v>
      </c>
      <c r="I7980" t="s">
        <v>13</v>
      </c>
      <c r="K7980">
        <v>4.18</v>
      </c>
      <c r="L7980">
        <v>14276</v>
      </c>
      <c r="M7980" t="e">
        <v>#N/A</v>
      </c>
      <c r="N7980" t="s">
        <v>66</v>
      </c>
    </row>
    <row r="7981" spans="1:14" x14ac:dyDescent="0.3">
      <c r="A7981">
        <v>7980</v>
      </c>
      <c r="B7981">
        <v>23492673</v>
      </c>
      <c r="C7981" t="s">
        <v>16718</v>
      </c>
      <c r="D7981">
        <v>20</v>
      </c>
      <c r="E7981">
        <v>1476762627</v>
      </c>
      <c r="F7981" t="s">
        <v>16719</v>
      </c>
      <c r="I7981" t="s">
        <v>13</v>
      </c>
      <c r="K7981">
        <v>3.05</v>
      </c>
      <c r="L7981">
        <v>9210</v>
      </c>
      <c r="M7981" t="s">
        <v>20783</v>
      </c>
      <c r="N7981" t="s">
        <v>66</v>
      </c>
    </row>
    <row r="7982" spans="1:14" x14ac:dyDescent="0.3">
      <c r="A7982">
        <v>7981</v>
      </c>
      <c r="B7982">
        <v>153792</v>
      </c>
      <c r="C7982" t="s">
        <v>16720</v>
      </c>
      <c r="D7982">
        <v>16</v>
      </c>
      <c r="E7982">
        <v>590396560</v>
      </c>
      <c r="F7982" t="s">
        <v>3288</v>
      </c>
      <c r="G7982" t="s">
        <v>12293</v>
      </c>
      <c r="I7982" t="s">
        <v>13</v>
      </c>
      <c r="K7982">
        <v>4.05</v>
      </c>
      <c r="L7982">
        <v>17424</v>
      </c>
      <c r="M7982" t="s">
        <v>20776</v>
      </c>
      <c r="N7982" t="s">
        <v>66</v>
      </c>
    </row>
    <row r="7983" spans="1:14" x14ac:dyDescent="0.3">
      <c r="A7983">
        <v>7982</v>
      </c>
      <c r="B7983">
        <v>114128</v>
      </c>
      <c r="C7983" t="s">
        <v>16721</v>
      </c>
      <c r="D7983">
        <v>62</v>
      </c>
      <c r="E7983">
        <v>425197220</v>
      </c>
      <c r="F7983" t="s">
        <v>2042</v>
      </c>
      <c r="G7983" t="s">
        <v>16721</v>
      </c>
      <c r="I7983" t="s">
        <v>21</v>
      </c>
      <c r="K7983">
        <v>3.97</v>
      </c>
      <c r="L7983">
        <v>12871</v>
      </c>
      <c r="M7983" t="s">
        <v>20778</v>
      </c>
      <c r="N7983" t="s">
        <v>66</v>
      </c>
    </row>
    <row r="7984" spans="1:14" x14ac:dyDescent="0.3">
      <c r="A7984">
        <v>7983</v>
      </c>
      <c r="B7984">
        <v>215643</v>
      </c>
      <c r="C7984" t="s">
        <v>16722</v>
      </c>
      <c r="D7984">
        <v>29</v>
      </c>
      <c r="E7984" t="s">
        <v>16723</v>
      </c>
      <c r="F7984" t="s">
        <v>6028</v>
      </c>
      <c r="G7984" t="s">
        <v>16724</v>
      </c>
      <c r="I7984" t="s">
        <v>13</v>
      </c>
      <c r="K7984">
        <v>4.13</v>
      </c>
      <c r="L7984">
        <v>22754</v>
      </c>
      <c r="M7984" t="s">
        <v>20778</v>
      </c>
      <c r="N7984" t="s">
        <v>66</v>
      </c>
    </row>
    <row r="7985" spans="1:14" x14ac:dyDescent="0.3">
      <c r="A7985">
        <v>7984</v>
      </c>
      <c r="B7985">
        <v>25953369</v>
      </c>
      <c r="C7985" t="s">
        <v>16725</v>
      </c>
      <c r="D7985">
        <v>48</v>
      </c>
      <c r="E7985">
        <v>62363603</v>
      </c>
      <c r="F7985" t="s">
        <v>16726</v>
      </c>
      <c r="G7985" t="s">
        <v>16725</v>
      </c>
      <c r="I7985" t="s">
        <v>13</v>
      </c>
      <c r="K7985">
        <v>3.92</v>
      </c>
      <c r="L7985">
        <v>19947</v>
      </c>
      <c r="M7985" t="e">
        <v>#N/A</v>
      </c>
      <c r="N7985" t="s">
        <v>14</v>
      </c>
    </row>
    <row r="7986" spans="1:14" x14ac:dyDescent="0.3">
      <c r="A7986">
        <v>7985</v>
      </c>
      <c r="B7986">
        <v>20995</v>
      </c>
      <c r="C7986" t="s">
        <v>16727</v>
      </c>
      <c r="D7986">
        <v>33</v>
      </c>
      <c r="E7986">
        <v>1861977697</v>
      </c>
      <c r="F7986" t="s">
        <v>15435</v>
      </c>
      <c r="G7986" t="s">
        <v>16728</v>
      </c>
      <c r="I7986" t="s">
        <v>13</v>
      </c>
      <c r="K7986">
        <v>4.05</v>
      </c>
      <c r="L7986">
        <v>10100</v>
      </c>
      <c r="M7986" t="s">
        <v>20778</v>
      </c>
      <c r="N7986" t="s">
        <v>66</v>
      </c>
    </row>
    <row r="7987" spans="1:14" x14ac:dyDescent="0.3">
      <c r="A7987">
        <v>7986</v>
      </c>
      <c r="B7987">
        <v>40217</v>
      </c>
      <c r="C7987" t="s">
        <v>16729</v>
      </c>
      <c r="D7987">
        <v>23</v>
      </c>
      <c r="E7987">
        <v>446500038</v>
      </c>
      <c r="F7987" t="s">
        <v>4954</v>
      </c>
      <c r="G7987" t="s">
        <v>16730</v>
      </c>
      <c r="I7987" t="s">
        <v>13</v>
      </c>
      <c r="K7987">
        <v>4.24</v>
      </c>
      <c r="L7987">
        <v>14422</v>
      </c>
      <c r="M7987" t="s">
        <v>20776</v>
      </c>
      <c r="N7987" t="s">
        <v>66</v>
      </c>
    </row>
    <row r="7988" spans="1:14" x14ac:dyDescent="0.3">
      <c r="A7988">
        <v>7987</v>
      </c>
      <c r="B7988">
        <v>13497991</v>
      </c>
      <c r="C7988" t="s">
        <v>16731</v>
      </c>
      <c r="D7988">
        <v>23</v>
      </c>
      <c r="E7988">
        <v>356501507</v>
      </c>
      <c r="F7988" t="s">
        <v>4389</v>
      </c>
      <c r="G7988" t="s">
        <v>16732</v>
      </c>
      <c r="I7988" t="s">
        <v>13</v>
      </c>
      <c r="K7988">
        <v>4.1500000000000004</v>
      </c>
      <c r="L7988">
        <v>10964</v>
      </c>
      <c r="M7988" t="s">
        <v>20780</v>
      </c>
      <c r="N7988" t="s">
        <v>66</v>
      </c>
    </row>
    <row r="7989" spans="1:14" x14ac:dyDescent="0.3">
      <c r="A7989">
        <v>7988</v>
      </c>
      <c r="B7989">
        <v>17661831</v>
      </c>
      <c r="C7989" t="s">
        <v>16733</v>
      </c>
      <c r="D7989">
        <v>19</v>
      </c>
      <c r="E7989">
        <v>670064181</v>
      </c>
      <c r="F7989" t="s">
        <v>12798</v>
      </c>
      <c r="G7989" t="s">
        <v>16733</v>
      </c>
      <c r="I7989" t="s">
        <v>13</v>
      </c>
      <c r="K7989">
        <v>4.24</v>
      </c>
      <c r="L7989">
        <v>10830</v>
      </c>
      <c r="M7989" t="e">
        <v>#N/A</v>
      </c>
      <c r="N7989" t="s">
        <v>66</v>
      </c>
    </row>
    <row r="7990" spans="1:14" x14ac:dyDescent="0.3">
      <c r="A7990">
        <v>7989</v>
      </c>
      <c r="B7990">
        <v>20878809</v>
      </c>
      <c r="C7990" t="s">
        <v>16734</v>
      </c>
      <c r="D7990">
        <v>21</v>
      </c>
      <c r="E7990">
        <v>553499084</v>
      </c>
      <c r="F7990" t="s">
        <v>611</v>
      </c>
      <c r="G7990" t="s">
        <v>16735</v>
      </c>
      <c r="I7990" t="s">
        <v>13</v>
      </c>
      <c r="K7990">
        <v>4.3099999999999996</v>
      </c>
      <c r="L7990">
        <v>10437</v>
      </c>
      <c r="M7990" t="s">
        <v>20774</v>
      </c>
      <c r="N7990" t="s">
        <v>66</v>
      </c>
    </row>
    <row r="7991" spans="1:14" x14ac:dyDescent="0.3">
      <c r="A7991">
        <v>7990</v>
      </c>
      <c r="B7991">
        <v>90078</v>
      </c>
      <c r="C7991" t="s">
        <v>16736</v>
      </c>
      <c r="D7991">
        <v>165</v>
      </c>
      <c r="E7991">
        <v>1406790273</v>
      </c>
      <c r="F7991" t="s">
        <v>16737</v>
      </c>
      <c r="G7991" t="s">
        <v>16736</v>
      </c>
      <c r="K7991">
        <v>3.82</v>
      </c>
      <c r="L7991">
        <v>11456</v>
      </c>
      <c r="M7991" t="e">
        <v>#N/A</v>
      </c>
      <c r="N7991" t="s">
        <v>66</v>
      </c>
    </row>
    <row r="7992" spans="1:14" x14ac:dyDescent="0.3">
      <c r="A7992">
        <v>7991</v>
      </c>
      <c r="B7992">
        <v>16307</v>
      </c>
      <c r="C7992" t="s">
        <v>16738</v>
      </c>
      <c r="D7992">
        <v>172</v>
      </c>
      <c r="E7992">
        <v>7120680</v>
      </c>
      <c r="F7992" t="s">
        <v>490</v>
      </c>
      <c r="G7992" t="s">
        <v>16739</v>
      </c>
      <c r="I7992" t="s">
        <v>13</v>
      </c>
      <c r="K7992">
        <v>3.66</v>
      </c>
      <c r="L7992">
        <v>14932</v>
      </c>
      <c r="M7992" t="s">
        <v>20779</v>
      </c>
      <c r="N7992" t="s">
        <v>66</v>
      </c>
    </row>
    <row r="7993" spans="1:14" x14ac:dyDescent="0.3">
      <c r="A7993">
        <v>7992</v>
      </c>
      <c r="B7993">
        <v>9266793</v>
      </c>
      <c r="C7993" t="s">
        <v>16740</v>
      </c>
      <c r="D7993">
        <v>26</v>
      </c>
      <c r="E7993">
        <v>61869724</v>
      </c>
      <c r="F7993" t="s">
        <v>1260</v>
      </c>
      <c r="G7993" t="s">
        <v>16741</v>
      </c>
      <c r="I7993" t="s">
        <v>13</v>
      </c>
      <c r="K7993">
        <v>4.03</v>
      </c>
      <c r="L7993">
        <v>15419</v>
      </c>
      <c r="M7993" t="s">
        <v>20774</v>
      </c>
      <c r="N7993" t="s">
        <v>66</v>
      </c>
    </row>
    <row r="7994" spans="1:14" x14ac:dyDescent="0.3">
      <c r="A7994">
        <v>7993</v>
      </c>
      <c r="B7994">
        <v>28698036</v>
      </c>
      <c r="C7994" t="s">
        <v>16742</v>
      </c>
      <c r="D7994">
        <v>5</v>
      </c>
      <c r="F7994" t="s">
        <v>909</v>
      </c>
      <c r="G7994" t="s">
        <v>16743</v>
      </c>
      <c r="I7994" t="s">
        <v>13</v>
      </c>
      <c r="K7994">
        <v>4.38</v>
      </c>
      <c r="L7994">
        <v>12796</v>
      </c>
      <c r="M7994" t="s">
        <v>20776</v>
      </c>
      <c r="N7994" t="s">
        <v>66</v>
      </c>
    </row>
    <row r="7995" spans="1:14" x14ac:dyDescent="0.3">
      <c r="A7995">
        <v>7994</v>
      </c>
      <c r="B7995">
        <v>952</v>
      </c>
      <c r="C7995" t="s">
        <v>16744</v>
      </c>
      <c r="D7995">
        <v>35</v>
      </c>
      <c r="E7995">
        <v>1881273652</v>
      </c>
      <c r="F7995" t="s">
        <v>16745</v>
      </c>
      <c r="G7995" t="s">
        <v>16744</v>
      </c>
      <c r="K7995">
        <v>4.21</v>
      </c>
      <c r="L7995">
        <v>9744</v>
      </c>
      <c r="M7995" t="e">
        <v>#N/A</v>
      </c>
      <c r="N7995" t="s">
        <v>66</v>
      </c>
    </row>
    <row r="7996" spans="1:14" x14ac:dyDescent="0.3">
      <c r="A7996">
        <v>7995</v>
      </c>
      <c r="B7996">
        <v>15904</v>
      </c>
      <c r="C7996" t="s">
        <v>16746</v>
      </c>
      <c r="D7996">
        <v>57</v>
      </c>
      <c r="E7996">
        <v>1400077095</v>
      </c>
      <c r="F7996" t="s">
        <v>1154</v>
      </c>
      <c r="G7996" t="s">
        <v>16747</v>
      </c>
      <c r="I7996" t="s">
        <v>21</v>
      </c>
      <c r="K7996">
        <v>3.36</v>
      </c>
      <c r="L7996">
        <v>14279</v>
      </c>
      <c r="M7996" t="s">
        <v>20779</v>
      </c>
      <c r="N7996" t="s">
        <v>66</v>
      </c>
    </row>
    <row r="7997" spans="1:14" x14ac:dyDescent="0.3">
      <c r="A7997">
        <v>7996</v>
      </c>
      <c r="B7997">
        <v>238142</v>
      </c>
      <c r="C7997" t="s">
        <v>16748</v>
      </c>
      <c r="D7997">
        <v>48</v>
      </c>
      <c r="E7997" t="s">
        <v>16749</v>
      </c>
      <c r="F7997" t="s">
        <v>1871</v>
      </c>
      <c r="G7997" t="s">
        <v>16748</v>
      </c>
      <c r="I7997" t="s">
        <v>13</v>
      </c>
      <c r="K7997">
        <v>4.33</v>
      </c>
      <c r="L7997">
        <v>16888</v>
      </c>
      <c r="M7997" t="s">
        <v>20779</v>
      </c>
      <c r="N7997" t="s">
        <v>66</v>
      </c>
    </row>
    <row r="7998" spans="1:14" x14ac:dyDescent="0.3">
      <c r="A7998">
        <v>7997</v>
      </c>
      <c r="B7998">
        <v>133954</v>
      </c>
      <c r="C7998" t="s">
        <v>16750</v>
      </c>
      <c r="D7998">
        <v>374</v>
      </c>
      <c r="E7998">
        <v>451528719</v>
      </c>
      <c r="F7998" t="s">
        <v>16751</v>
      </c>
      <c r="G7998" t="s">
        <v>16750</v>
      </c>
      <c r="K7998">
        <v>3.67</v>
      </c>
      <c r="L7998">
        <v>12071</v>
      </c>
      <c r="M7998" t="s">
        <v>20778</v>
      </c>
      <c r="N7998" t="s">
        <v>66</v>
      </c>
    </row>
    <row r="7999" spans="1:14" x14ac:dyDescent="0.3">
      <c r="A7999">
        <v>7998</v>
      </c>
      <c r="B7999">
        <v>174879</v>
      </c>
      <c r="C7999" t="s">
        <v>16752</v>
      </c>
      <c r="D7999">
        <v>45</v>
      </c>
      <c r="E7999" t="s">
        <v>16753</v>
      </c>
      <c r="F7999" t="s">
        <v>16754</v>
      </c>
      <c r="G7999" t="s">
        <v>16755</v>
      </c>
      <c r="K7999">
        <v>4.1100000000000003</v>
      </c>
      <c r="L7999">
        <v>9988</v>
      </c>
      <c r="M7999" t="e">
        <v>#N/A</v>
      </c>
      <c r="N7999" t="s">
        <v>66</v>
      </c>
    </row>
    <row r="8000" spans="1:14" x14ac:dyDescent="0.3">
      <c r="A8000">
        <v>7999</v>
      </c>
      <c r="B8000">
        <v>17201110</v>
      </c>
      <c r="C8000" t="s">
        <v>16756</v>
      </c>
      <c r="D8000">
        <v>7</v>
      </c>
      <c r="F8000" t="s">
        <v>7420</v>
      </c>
      <c r="I8000" t="s">
        <v>13</v>
      </c>
      <c r="K8000">
        <v>4.37</v>
      </c>
      <c r="L8000">
        <v>21643</v>
      </c>
      <c r="M8000" t="s">
        <v>20778</v>
      </c>
      <c r="N8000" t="s">
        <v>66</v>
      </c>
    </row>
    <row r="8001" spans="1:14" x14ac:dyDescent="0.3">
      <c r="A8001">
        <v>8000</v>
      </c>
      <c r="B8001">
        <v>16176</v>
      </c>
      <c r="C8001" t="s">
        <v>16757</v>
      </c>
      <c r="D8001">
        <v>27</v>
      </c>
      <c r="E8001">
        <v>60556579</v>
      </c>
      <c r="F8001" t="s">
        <v>10793</v>
      </c>
      <c r="G8001" t="s">
        <v>16757</v>
      </c>
      <c r="I8001" t="s">
        <v>21</v>
      </c>
      <c r="K8001">
        <v>4.0199999999999996</v>
      </c>
      <c r="L8001">
        <v>11437</v>
      </c>
      <c r="M8001" t="e">
        <v>#N/A</v>
      </c>
      <c r="N8001" t="s">
        <v>66</v>
      </c>
    </row>
    <row r="8002" spans="1:14" x14ac:dyDescent="0.3">
      <c r="A8002">
        <v>8001</v>
      </c>
      <c r="B8002">
        <v>21956060</v>
      </c>
      <c r="C8002" t="s">
        <v>16758</v>
      </c>
      <c r="D8002">
        <v>5</v>
      </c>
      <c r="F8002" t="s">
        <v>14959</v>
      </c>
      <c r="I8002" t="s">
        <v>13</v>
      </c>
      <c r="K8002">
        <v>4.21</v>
      </c>
      <c r="L8002">
        <v>18999</v>
      </c>
      <c r="M8002" t="s">
        <v>20778</v>
      </c>
      <c r="N8002" t="s">
        <v>66</v>
      </c>
    </row>
    <row r="8003" spans="1:14" x14ac:dyDescent="0.3">
      <c r="A8003">
        <v>8002</v>
      </c>
      <c r="B8003">
        <v>1629007</v>
      </c>
      <c r="C8003" t="s">
        <v>16759</v>
      </c>
      <c r="D8003">
        <v>65</v>
      </c>
      <c r="E8003">
        <v>1416566384</v>
      </c>
      <c r="F8003" t="s">
        <v>6583</v>
      </c>
      <c r="I8003" t="s">
        <v>21</v>
      </c>
      <c r="K8003">
        <v>3.77</v>
      </c>
      <c r="L8003">
        <v>12550</v>
      </c>
      <c r="M8003" t="s">
        <v>20779</v>
      </c>
      <c r="N8003" t="s">
        <v>66</v>
      </c>
    </row>
    <row r="8004" spans="1:14" x14ac:dyDescent="0.3">
      <c r="A8004">
        <v>8003</v>
      </c>
      <c r="B8004">
        <v>12107925</v>
      </c>
      <c r="C8004" t="s">
        <v>16760</v>
      </c>
      <c r="D8004">
        <v>12</v>
      </c>
      <c r="E8004" t="s">
        <v>16761</v>
      </c>
      <c r="F8004" t="s">
        <v>2576</v>
      </c>
      <c r="I8004" t="s">
        <v>13</v>
      </c>
      <c r="K8004">
        <v>4.13</v>
      </c>
      <c r="L8004">
        <v>11699</v>
      </c>
      <c r="M8004" t="s">
        <v>20779</v>
      </c>
      <c r="N8004" t="s">
        <v>66</v>
      </c>
    </row>
    <row r="8005" spans="1:14" x14ac:dyDescent="0.3">
      <c r="A8005">
        <v>8004</v>
      </c>
      <c r="B8005">
        <v>287380</v>
      </c>
      <c r="C8005" t="s">
        <v>16762</v>
      </c>
      <c r="D8005">
        <v>13</v>
      </c>
      <c r="E8005">
        <v>1931514798</v>
      </c>
      <c r="F8005" t="s">
        <v>16763</v>
      </c>
      <c r="G8005" t="s">
        <v>16764</v>
      </c>
      <c r="I8005" t="s">
        <v>21</v>
      </c>
      <c r="K8005">
        <v>3.96</v>
      </c>
      <c r="L8005">
        <v>12863</v>
      </c>
      <c r="M8005" t="s">
        <v>20778</v>
      </c>
      <c r="N8005" t="s">
        <v>66</v>
      </c>
    </row>
    <row r="8006" spans="1:14" x14ac:dyDescent="0.3">
      <c r="A8006">
        <v>8005</v>
      </c>
      <c r="B8006">
        <v>21457243</v>
      </c>
      <c r="C8006" t="s">
        <v>16765</v>
      </c>
      <c r="D8006">
        <v>15</v>
      </c>
      <c r="E8006" t="s">
        <v>16766</v>
      </c>
      <c r="F8006" t="s">
        <v>10156</v>
      </c>
      <c r="G8006" t="s">
        <v>16767</v>
      </c>
      <c r="I8006" t="s">
        <v>13</v>
      </c>
      <c r="K8006">
        <v>4.2699999999999996</v>
      </c>
      <c r="L8006">
        <v>15605</v>
      </c>
      <c r="M8006" t="s">
        <v>20776</v>
      </c>
      <c r="N8006" t="s">
        <v>66</v>
      </c>
    </row>
    <row r="8007" spans="1:14" x14ac:dyDescent="0.3">
      <c r="A8007">
        <v>8006</v>
      </c>
      <c r="B8007">
        <v>22674493</v>
      </c>
      <c r="C8007" t="s">
        <v>16768</v>
      </c>
      <c r="D8007">
        <v>30</v>
      </c>
      <c r="E8007">
        <v>1478927941</v>
      </c>
      <c r="F8007" t="s">
        <v>9962</v>
      </c>
      <c r="G8007" t="s">
        <v>16769</v>
      </c>
      <c r="K8007">
        <v>4.03</v>
      </c>
      <c r="L8007">
        <v>6798</v>
      </c>
      <c r="M8007" t="s">
        <v>20779</v>
      </c>
      <c r="N8007" t="s">
        <v>66</v>
      </c>
    </row>
    <row r="8008" spans="1:14" x14ac:dyDescent="0.3">
      <c r="A8008">
        <v>8007</v>
      </c>
      <c r="B8008">
        <v>8664368</v>
      </c>
      <c r="C8008" t="s">
        <v>16770</v>
      </c>
      <c r="D8008">
        <v>45</v>
      </c>
      <c r="E8008">
        <v>1408808870</v>
      </c>
      <c r="F8008" t="s">
        <v>16771</v>
      </c>
      <c r="G8008" t="s">
        <v>16770</v>
      </c>
      <c r="I8008" t="s">
        <v>13</v>
      </c>
      <c r="K8008">
        <v>2.76</v>
      </c>
      <c r="L8008">
        <v>9627</v>
      </c>
      <c r="M8008" t="s">
        <v>20783</v>
      </c>
      <c r="N8008" t="s">
        <v>66</v>
      </c>
    </row>
    <row r="8009" spans="1:14" x14ac:dyDescent="0.3">
      <c r="A8009">
        <v>8008</v>
      </c>
      <c r="B8009">
        <v>238139</v>
      </c>
      <c r="C8009" t="s">
        <v>16772</v>
      </c>
      <c r="D8009">
        <v>49</v>
      </c>
      <c r="E8009">
        <v>749934433</v>
      </c>
      <c r="F8009" t="s">
        <v>1871</v>
      </c>
      <c r="G8009" t="s">
        <v>16773</v>
      </c>
      <c r="I8009" t="s">
        <v>21</v>
      </c>
      <c r="K8009">
        <v>4.34</v>
      </c>
      <c r="L8009">
        <v>17318</v>
      </c>
      <c r="M8009" t="s">
        <v>20779</v>
      </c>
      <c r="N8009" t="s">
        <v>66</v>
      </c>
    </row>
    <row r="8010" spans="1:14" x14ac:dyDescent="0.3">
      <c r="A8010">
        <v>8009</v>
      </c>
      <c r="B8010">
        <v>1219954</v>
      </c>
      <c r="C8010" t="s">
        <v>16774</v>
      </c>
      <c r="D8010">
        <v>19</v>
      </c>
      <c r="E8010">
        <v>60594772</v>
      </c>
      <c r="F8010" t="s">
        <v>16775</v>
      </c>
      <c r="G8010" t="s">
        <v>16774</v>
      </c>
      <c r="I8010" t="s">
        <v>13</v>
      </c>
      <c r="K8010">
        <v>4.1399999999999997</v>
      </c>
      <c r="L8010">
        <v>12362</v>
      </c>
      <c r="M8010" t="s">
        <v>20777</v>
      </c>
      <c r="N8010" t="s">
        <v>66</v>
      </c>
    </row>
    <row r="8011" spans="1:14" x14ac:dyDescent="0.3">
      <c r="A8011">
        <v>8010</v>
      </c>
      <c r="B8011">
        <v>24271</v>
      </c>
      <c r="C8011" t="s">
        <v>16776</v>
      </c>
      <c r="D8011">
        <v>74</v>
      </c>
      <c r="E8011">
        <v>440229081</v>
      </c>
      <c r="F8011" t="s">
        <v>16777</v>
      </c>
      <c r="G8011" t="s">
        <v>16778</v>
      </c>
      <c r="I8011" t="s">
        <v>13</v>
      </c>
      <c r="K8011">
        <v>3.77</v>
      </c>
      <c r="L8011">
        <v>13778</v>
      </c>
      <c r="M8011" t="s">
        <v>20776</v>
      </c>
      <c r="N8011" t="s">
        <v>66</v>
      </c>
    </row>
    <row r="8012" spans="1:14" x14ac:dyDescent="0.3">
      <c r="A8012">
        <v>8011</v>
      </c>
      <c r="B8012">
        <v>130119</v>
      </c>
      <c r="C8012" t="s">
        <v>16779</v>
      </c>
      <c r="D8012">
        <v>231</v>
      </c>
      <c r="E8012">
        <v>1420926993</v>
      </c>
      <c r="F8012" t="s">
        <v>16780</v>
      </c>
      <c r="G8012" t="s">
        <v>16781</v>
      </c>
      <c r="I8012" t="s">
        <v>13</v>
      </c>
      <c r="K8012">
        <v>3.9</v>
      </c>
      <c r="L8012">
        <v>11646</v>
      </c>
      <c r="M8012" t="e">
        <v>#N/A</v>
      </c>
      <c r="N8012" t="s">
        <v>66</v>
      </c>
    </row>
    <row r="8013" spans="1:14" x14ac:dyDescent="0.3">
      <c r="A8013">
        <v>8012</v>
      </c>
      <c r="B8013">
        <v>170641</v>
      </c>
      <c r="C8013" t="s">
        <v>16782</v>
      </c>
      <c r="D8013">
        <v>71</v>
      </c>
      <c r="E8013">
        <v>743268571</v>
      </c>
      <c r="F8013" t="s">
        <v>6583</v>
      </c>
      <c r="G8013" t="s">
        <v>16782</v>
      </c>
      <c r="I8013" t="s">
        <v>13</v>
      </c>
      <c r="K8013">
        <v>3.81</v>
      </c>
      <c r="L8013">
        <v>12611</v>
      </c>
      <c r="M8013" t="s">
        <v>20779</v>
      </c>
      <c r="N8013" t="s">
        <v>66</v>
      </c>
    </row>
    <row r="8014" spans="1:14" x14ac:dyDescent="0.3">
      <c r="A8014">
        <v>8013</v>
      </c>
      <c r="B8014">
        <v>20821299</v>
      </c>
      <c r="C8014" t="s">
        <v>16783</v>
      </c>
      <c r="D8014">
        <v>24</v>
      </c>
      <c r="E8014">
        <v>803741715</v>
      </c>
      <c r="F8014" t="s">
        <v>7209</v>
      </c>
      <c r="G8014" t="s">
        <v>16783</v>
      </c>
      <c r="I8014" t="s">
        <v>13</v>
      </c>
      <c r="K8014">
        <v>4.34</v>
      </c>
      <c r="L8014">
        <v>13984</v>
      </c>
      <c r="M8014" t="s">
        <v>20783</v>
      </c>
      <c r="N8014" t="s">
        <v>66</v>
      </c>
    </row>
    <row r="8015" spans="1:14" x14ac:dyDescent="0.3">
      <c r="A8015">
        <v>8014</v>
      </c>
      <c r="B8015">
        <v>155981</v>
      </c>
      <c r="C8015" t="s">
        <v>16784</v>
      </c>
      <c r="D8015">
        <v>50</v>
      </c>
      <c r="E8015">
        <v>671700758</v>
      </c>
      <c r="F8015" t="s">
        <v>16785</v>
      </c>
      <c r="G8015" t="s">
        <v>16786</v>
      </c>
      <c r="K8015">
        <v>4.2</v>
      </c>
      <c r="L8015">
        <v>10652</v>
      </c>
      <c r="M8015" t="e">
        <v>#N/A</v>
      </c>
      <c r="N8015" t="s">
        <v>66</v>
      </c>
    </row>
    <row r="8016" spans="1:14" x14ac:dyDescent="0.3">
      <c r="A8016">
        <v>8015</v>
      </c>
      <c r="B8016">
        <v>4950</v>
      </c>
      <c r="C8016" t="s">
        <v>16787</v>
      </c>
      <c r="D8016">
        <v>46</v>
      </c>
      <c r="E8016" t="s">
        <v>16788</v>
      </c>
      <c r="F8016" t="s">
        <v>10814</v>
      </c>
      <c r="G8016" t="s">
        <v>16787</v>
      </c>
      <c r="I8016" t="s">
        <v>13</v>
      </c>
      <c r="K8016">
        <v>3.91</v>
      </c>
      <c r="L8016">
        <v>9722</v>
      </c>
      <c r="M8016" t="s">
        <v>20777</v>
      </c>
      <c r="N8016" t="s">
        <v>66</v>
      </c>
    </row>
    <row r="8017" spans="1:14" x14ac:dyDescent="0.3">
      <c r="A8017">
        <v>8016</v>
      </c>
      <c r="B8017">
        <v>8646</v>
      </c>
      <c r="C8017" t="s">
        <v>16789</v>
      </c>
      <c r="D8017">
        <v>48</v>
      </c>
      <c r="E8017">
        <v>385337639</v>
      </c>
      <c r="F8017" t="s">
        <v>16790</v>
      </c>
      <c r="G8017" t="s">
        <v>16789</v>
      </c>
      <c r="I8017" t="s">
        <v>13</v>
      </c>
      <c r="K8017">
        <v>3.85</v>
      </c>
      <c r="L8017">
        <v>12220</v>
      </c>
      <c r="M8017" t="s">
        <v>20777</v>
      </c>
      <c r="N8017" t="s">
        <v>66</v>
      </c>
    </row>
    <row r="8018" spans="1:14" x14ac:dyDescent="0.3">
      <c r="A8018">
        <v>8017</v>
      </c>
      <c r="B8018">
        <v>15728921</v>
      </c>
      <c r="C8018" t="s">
        <v>16791</v>
      </c>
      <c r="D8018">
        <v>17</v>
      </c>
      <c r="F8018" t="s">
        <v>6049</v>
      </c>
      <c r="G8018" t="s">
        <v>16791</v>
      </c>
      <c r="I8018" t="s">
        <v>21</v>
      </c>
      <c r="K8018">
        <v>4.13</v>
      </c>
      <c r="L8018">
        <v>4911</v>
      </c>
      <c r="M8018" t="s">
        <v>20774</v>
      </c>
      <c r="N8018" t="s">
        <v>66</v>
      </c>
    </row>
    <row r="8019" spans="1:14" x14ac:dyDescent="0.3">
      <c r="A8019">
        <v>8018</v>
      </c>
      <c r="B8019">
        <v>588234</v>
      </c>
      <c r="C8019" t="s">
        <v>16792</v>
      </c>
      <c r="D8019">
        <v>29</v>
      </c>
      <c r="E8019">
        <v>140086838</v>
      </c>
      <c r="F8019" t="s">
        <v>16793</v>
      </c>
      <c r="G8019" t="s">
        <v>16792</v>
      </c>
      <c r="I8019" t="s">
        <v>21</v>
      </c>
      <c r="K8019">
        <v>3.73</v>
      </c>
      <c r="L8019">
        <v>11547</v>
      </c>
      <c r="M8019" t="e">
        <v>#N/A</v>
      </c>
      <c r="N8019" t="s">
        <v>66</v>
      </c>
    </row>
    <row r="8020" spans="1:14" x14ac:dyDescent="0.3">
      <c r="A8020">
        <v>8019</v>
      </c>
      <c r="B8020">
        <v>13152998</v>
      </c>
      <c r="C8020" t="s">
        <v>13590</v>
      </c>
      <c r="D8020">
        <v>77</v>
      </c>
      <c r="E8020">
        <v>307594165</v>
      </c>
      <c r="F8020" t="s">
        <v>829</v>
      </c>
      <c r="G8020" t="s">
        <v>13590</v>
      </c>
      <c r="K8020">
        <v>3.71</v>
      </c>
      <c r="L8020">
        <v>11180</v>
      </c>
      <c r="M8020" t="s">
        <v>20777</v>
      </c>
      <c r="N8020" t="s">
        <v>66</v>
      </c>
    </row>
    <row r="8021" spans="1:14" x14ac:dyDescent="0.3">
      <c r="A8021">
        <v>8020</v>
      </c>
      <c r="B8021">
        <v>28204534</v>
      </c>
      <c r="C8021" t="s">
        <v>16794</v>
      </c>
      <c r="D8021">
        <v>13</v>
      </c>
      <c r="E8021">
        <v>1632156741</v>
      </c>
      <c r="F8021" t="s">
        <v>16795</v>
      </c>
      <c r="G8021" t="s">
        <v>16796</v>
      </c>
      <c r="I8021" t="s">
        <v>13</v>
      </c>
      <c r="K8021">
        <v>3.87</v>
      </c>
      <c r="L8021">
        <v>23858</v>
      </c>
      <c r="M8021" t="s">
        <v>20780</v>
      </c>
      <c r="N8021" t="s">
        <v>66</v>
      </c>
    </row>
    <row r="8022" spans="1:14" x14ac:dyDescent="0.3">
      <c r="A8022">
        <v>8021</v>
      </c>
      <c r="B8022">
        <v>828015</v>
      </c>
      <c r="C8022" t="s">
        <v>16797</v>
      </c>
      <c r="D8022">
        <v>64</v>
      </c>
      <c r="E8022">
        <v>888994168</v>
      </c>
      <c r="F8022" t="s">
        <v>16798</v>
      </c>
      <c r="G8022" t="s">
        <v>16799</v>
      </c>
      <c r="I8022" t="s">
        <v>13</v>
      </c>
      <c r="K8022">
        <v>3.93</v>
      </c>
      <c r="L8022">
        <v>11816</v>
      </c>
      <c r="M8022" t="s">
        <v>20774</v>
      </c>
      <c r="N8022" t="s">
        <v>14</v>
      </c>
    </row>
    <row r="8023" spans="1:14" x14ac:dyDescent="0.3">
      <c r="A8023">
        <v>8022</v>
      </c>
      <c r="B8023">
        <v>16000980</v>
      </c>
      <c r="C8023" t="s">
        <v>16800</v>
      </c>
      <c r="D8023">
        <v>22</v>
      </c>
      <c r="E8023">
        <v>778314472</v>
      </c>
      <c r="F8023" t="s">
        <v>16035</v>
      </c>
      <c r="G8023" t="s">
        <v>16801</v>
      </c>
      <c r="I8023" t="s">
        <v>13</v>
      </c>
      <c r="K8023">
        <v>3.95</v>
      </c>
      <c r="L8023">
        <v>11256</v>
      </c>
      <c r="M8023" t="s">
        <v>20778</v>
      </c>
      <c r="N8023" t="s">
        <v>66</v>
      </c>
    </row>
    <row r="8024" spans="1:14" x14ac:dyDescent="0.3">
      <c r="A8024">
        <v>8023</v>
      </c>
      <c r="B8024">
        <v>10765</v>
      </c>
      <c r="C8024" t="s">
        <v>16802</v>
      </c>
      <c r="D8024">
        <v>47</v>
      </c>
      <c r="E8024">
        <v>1582346178</v>
      </c>
      <c r="F8024" t="s">
        <v>16803</v>
      </c>
      <c r="G8024" t="s">
        <v>16802</v>
      </c>
      <c r="I8024" t="s">
        <v>21</v>
      </c>
      <c r="K8024">
        <v>3.54</v>
      </c>
      <c r="L8024">
        <v>10319</v>
      </c>
      <c r="M8024" t="s">
        <v>20783</v>
      </c>
      <c r="N8024" t="s">
        <v>66</v>
      </c>
    </row>
    <row r="8025" spans="1:14" x14ac:dyDescent="0.3">
      <c r="A8025">
        <v>8024</v>
      </c>
      <c r="B8025">
        <v>18635039</v>
      </c>
      <c r="C8025" t="s">
        <v>16804</v>
      </c>
      <c r="D8025">
        <v>16</v>
      </c>
      <c r="E8025">
        <v>62132520</v>
      </c>
      <c r="F8025" t="s">
        <v>15387</v>
      </c>
      <c r="G8025" t="s">
        <v>16805</v>
      </c>
      <c r="I8025" t="s">
        <v>13</v>
      </c>
      <c r="K8025">
        <v>3.49</v>
      </c>
      <c r="L8025">
        <v>10793</v>
      </c>
      <c r="M8025" t="s">
        <v>20778</v>
      </c>
      <c r="N8025" t="s">
        <v>66</v>
      </c>
    </row>
    <row r="8026" spans="1:14" x14ac:dyDescent="0.3">
      <c r="A8026">
        <v>8025</v>
      </c>
      <c r="B8026">
        <v>66933</v>
      </c>
      <c r="C8026" t="s">
        <v>16806</v>
      </c>
      <c r="D8026">
        <v>53</v>
      </c>
      <c r="E8026">
        <v>802141323</v>
      </c>
      <c r="F8026" t="s">
        <v>16807</v>
      </c>
      <c r="G8026" t="s">
        <v>16808</v>
      </c>
      <c r="I8026" t="s">
        <v>13</v>
      </c>
      <c r="K8026">
        <v>4.16</v>
      </c>
      <c r="L8026">
        <v>11142</v>
      </c>
      <c r="M8026" t="e">
        <v>#N/A</v>
      </c>
      <c r="N8026" t="s">
        <v>66</v>
      </c>
    </row>
    <row r="8027" spans="1:14" x14ac:dyDescent="0.3">
      <c r="A8027">
        <v>8026</v>
      </c>
      <c r="B8027">
        <v>41698</v>
      </c>
      <c r="C8027" t="s">
        <v>16809</v>
      </c>
      <c r="D8027">
        <v>57</v>
      </c>
      <c r="E8027">
        <v>1416516859</v>
      </c>
      <c r="F8027" t="s">
        <v>4006</v>
      </c>
      <c r="G8027" t="s">
        <v>16810</v>
      </c>
      <c r="I8027" t="s">
        <v>21</v>
      </c>
      <c r="K8027">
        <v>3.88</v>
      </c>
      <c r="L8027">
        <v>13100</v>
      </c>
      <c r="M8027" t="s">
        <v>20781</v>
      </c>
      <c r="N8027" t="s">
        <v>66</v>
      </c>
    </row>
    <row r="8028" spans="1:14" x14ac:dyDescent="0.3">
      <c r="A8028">
        <v>8027</v>
      </c>
      <c r="B8028">
        <v>974122</v>
      </c>
      <c r="C8028" t="s">
        <v>16811</v>
      </c>
      <c r="D8028">
        <v>37</v>
      </c>
      <c r="E8028">
        <v>1576739759</v>
      </c>
      <c r="F8028" t="s">
        <v>16812</v>
      </c>
      <c r="G8028" t="s">
        <v>16811</v>
      </c>
      <c r="I8028" t="s">
        <v>21</v>
      </c>
      <c r="K8028">
        <v>4.13</v>
      </c>
      <c r="L8028">
        <v>10040</v>
      </c>
      <c r="M8028" t="e">
        <v>#N/A</v>
      </c>
      <c r="N8028" t="s">
        <v>66</v>
      </c>
    </row>
    <row r="8029" spans="1:14" x14ac:dyDescent="0.3">
      <c r="A8029">
        <v>8028</v>
      </c>
      <c r="B8029">
        <v>58728</v>
      </c>
      <c r="C8029" t="s">
        <v>16813</v>
      </c>
      <c r="D8029">
        <v>54</v>
      </c>
      <c r="E8029">
        <v>553586386</v>
      </c>
      <c r="F8029" t="s">
        <v>16814</v>
      </c>
      <c r="G8029" t="s">
        <v>16815</v>
      </c>
      <c r="K8029">
        <v>4.2300000000000004</v>
      </c>
      <c r="L8029">
        <v>10587</v>
      </c>
      <c r="M8029" t="s">
        <v>20774</v>
      </c>
      <c r="N8029" t="s">
        <v>66</v>
      </c>
    </row>
    <row r="8030" spans="1:14" x14ac:dyDescent="0.3">
      <c r="A8030">
        <v>8029</v>
      </c>
      <c r="B8030">
        <v>20174424</v>
      </c>
      <c r="C8030" t="s">
        <v>16816</v>
      </c>
      <c r="D8030">
        <v>20</v>
      </c>
      <c r="E8030" t="s">
        <v>16817</v>
      </c>
      <c r="F8030" t="s">
        <v>16818</v>
      </c>
      <c r="G8030" t="s">
        <v>16819</v>
      </c>
      <c r="I8030" t="s">
        <v>13</v>
      </c>
      <c r="K8030">
        <v>4.13</v>
      </c>
      <c r="L8030">
        <v>11863</v>
      </c>
      <c r="M8030" t="s">
        <v>20776</v>
      </c>
      <c r="N8030" t="s">
        <v>66</v>
      </c>
    </row>
    <row r="8031" spans="1:14" x14ac:dyDescent="0.3">
      <c r="A8031">
        <v>8030</v>
      </c>
      <c r="B8031">
        <v>512475</v>
      </c>
      <c r="C8031" t="s">
        <v>16820</v>
      </c>
      <c r="D8031">
        <v>64</v>
      </c>
      <c r="E8031">
        <v>743484274</v>
      </c>
      <c r="F8031" t="s">
        <v>6583</v>
      </c>
      <c r="G8031" t="s">
        <v>16820</v>
      </c>
      <c r="K8031">
        <v>3.89</v>
      </c>
      <c r="L8031">
        <v>14370</v>
      </c>
      <c r="M8031" t="s">
        <v>20779</v>
      </c>
      <c r="N8031" t="s">
        <v>66</v>
      </c>
    </row>
    <row r="8032" spans="1:14" x14ac:dyDescent="0.3">
      <c r="A8032">
        <v>8031</v>
      </c>
      <c r="B8032">
        <v>114701</v>
      </c>
      <c r="C8032" t="s">
        <v>16821</v>
      </c>
      <c r="D8032">
        <v>23</v>
      </c>
      <c r="E8032">
        <v>439108381</v>
      </c>
      <c r="F8032" t="s">
        <v>16822</v>
      </c>
      <c r="G8032" t="s">
        <v>16823</v>
      </c>
      <c r="I8032" t="s">
        <v>21</v>
      </c>
      <c r="K8032">
        <v>4.04</v>
      </c>
      <c r="L8032">
        <v>14976</v>
      </c>
      <c r="M8032" t="s">
        <v>20774</v>
      </c>
      <c r="N8032" t="s">
        <v>66</v>
      </c>
    </row>
    <row r="8033" spans="1:14" x14ac:dyDescent="0.3">
      <c r="A8033">
        <v>8032</v>
      </c>
      <c r="B8033">
        <v>33723</v>
      </c>
      <c r="C8033" t="s">
        <v>16824</v>
      </c>
      <c r="D8033">
        <v>3</v>
      </c>
      <c r="E8033">
        <v>373250746</v>
      </c>
      <c r="F8033" t="s">
        <v>16825</v>
      </c>
      <c r="G8033" t="s">
        <v>16826</v>
      </c>
      <c r="I8033" t="s">
        <v>13</v>
      </c>
      <c r="K8033">
        <v>3.61</v>
      </c>
      <c r="L8033">
        <v>11485</v>
      </c>
      <c r="M8033" t="s">
        <v>20778</v>
      </c>
      <c r="N8033" t="s">
        <v>66</v>
      </c>
    </row>
    <row r="8034" spans="1:14" x14ac:dyDescent="0.3">
      <c r="A8034">
        <v>8033</v>
      </c>
      <c r="B8034">
        <v>21025</v>
      </c>
      <c r="C8034" t="s">
        <v>16827</v>
      </c>
      <c r="D8034">
        <v>48</v>
      </c>
      <c r="E8034">
        <v>60938110</v>
      </c>
      <c r="F8034" t="s">
        <v>16828</v>
      </c>
      <c r="G8034" t="s">
        <v>16827</v>
      </c>
      <c r="K8034">
        <v>4.22</v>
      </c>
      <c r="L8034">
        <v>9569</v>
      </c>
      <c r="M8034" t="e">
        <v>#N/A</v>
      </c>
      <c r="N8034" t="s">
        <v>66</v>
      </c>
    </row>
    <row r="8035" spans="1:14" x14ac:dyDescent="0.3">
      <c r="A8035">
        <v>8034</v>
      </c>
      <c r="B8035">
        <v>160830</v>
      </c>
      <c r="C8035" t="s">
        <v>16829</v>
      </c>
      <c r="D8035">
        <v>28</v>
      </c>
      <c r="E8035">
        <v>1591841003</v>
      </c>
      <c r="F8035" t="s">
        <v>7168</v>
      </c>
      <c r="G8035" t="s">
        <v>16829</v>
      </c>
      <c r="I8035" t="s">
        <v>21</v>
      </c>
      <c r="K8035">
        <v>3.88</v>
      </c>
      <c r="L8035">
        <v>9068</v>
      </c>
      <c r="M8035" t="e">
        <v>#N/A</v>
      </c>
      <c r="N8035" t="s">
        <v>66</v>
      </c>
    </row>
    <row r="8036" spans="1:14" x14ac:dyDescent="0.3">
      <c r="A8036">
        <v>8035</v>
      </c>
      <c r="B8036">
        <v>36159</v>
      </c>
      <c r="C8036" t="s">
        <v>16830</v>
      </c>
      <c r="D8036">
        <v>23</v>
      </c>
      <c r="E8036">
        <v>756403146</v>
      </c>
      <c r="F8036" t="s">
        <v>16831</v>
      </c>
      <c r="G8036" t="s">
        <v>16832</v>
      </c>
      <c r="I8036" t="s">
        <v>21</v>
      </c>
      <c r="K8036">
        <v>3.93</v>
      </c>
      <c r="L8036">
        <v>13994</v>
      </c>
      <c r="M8036" t="s">
        <v>20780</v>
      </c>
      <c r="N8036" t="s">
        <v>66</v>
      </c>
    </row>
    <row r="8037" spans="1:14" x14ac:dyDescent="0.3">
      <c r="A8037">
        <v>8036</v>
      </c>
      <c r="B8037">
        <v>13593526</v>
      </c>
      <c r="C8037" t="s">
        <v>16833</v>
      </c>
      <c r="D8037">
        <v>25</v>
      </c>
      <c r="E8037" t="s">
        <v>16834</v>
      </c>
      <c r="F8037" t="s">
        <v>16835</v>
      </c>
      <c r="K8037">
        <v>3.8</v>
      </c>
      <c r="L8037">
        <v>11676</v>
      </c>
      <c r="M8037" t="s">
        <v>20778</v>
      </c>
      <c r="N8037" t="s">
        <v>66</v>
      </c>
    </row>
    <row r="8038" spans="1:14" x14ac:dyDescent="0.3">
      <c r="A8038">
        <v>8037</v>
      </c>
      <c r="B8038">
        <v>752994</v>
      </c>
      <c r="C8038" t="s">
        <v>16836</v>
      </c>
      <c r="D8038">
        <v>184</v>
      </c>
      <c r="E8038">
        <v>486270653</v>
      </c>
      <c r="F8038" t="s">
        <v>16837</v>
      </c>
      <c r="G8038" t="s">
        <v>16838</v>
      </c>
      <c r="I8038" t="s">
        <v>13</v>
      </c>
      <c r="K8038">
        <v>3.78</v>
      </c>
      <c r="L8038">
        <v>12994</v>
      </c>
      <c r="M8038" t="s">
        <v>20777</v>
      </c>
      <c r="N8038" t="s">
        <v>66</v>
      </c>
    </row>
    <row r="8039" spans="1:14" x14ac:dyDescent="0.3">
      <c r="A8039">
        <v>8038</v>
      </c>
      <c r="B8039">
        <v>44660</v>
      </c>
      <c r="C8039" t="s">
        <v>16839</v>
      </c>
      <c r="D8039">
        <v>4</v>
      </c>
      <c r="E8039">
        <v>345340442</v>
      </c>
      <c r="F8039" t="s">
        <v>3156</v>
      </c>
      <c r="G8039" t="s">
        <v>16840</v>
      </c>
      <c r="I8039" t="s">
        <v>13</v>
      </c>
      <c r="K8039">
        <v>4.26</v>
      </c>
      <c r="L8039">
        <v>11755</v>
      </c>
      <c r="M8039" t="s">
        <v>20776</v>
      </c>
      <c r="N8039" t="s">
        <v>66</v>
      </c>
    </row>
    <row r="8040" spans="1:14" x14ac:dyDescent="0.3">
      <c r="A8040">
        <v>8039</v>
      </c>
      <c r="B8040">
        <v>60937</v>
      </c>
      <c r="C8040" t="s">
        <v>16841</v>
      </c>
      <c r="D8040">
        <v>28</v>
      </c>
      <c r="E8040">
        <v>753819481</v>
      </c>
      <c r="F8040" t="s">
        <v>485</v>
      </c>
      <c r="G8040" t="s">
        <v>16841</v>
      </c>
      <c r="I8040" t="s">
        <v>13</v>
      </c>
      <c r="K8040">
        <v>4.05</v>
      </c>
      <c r="L8040">
        <v>11471</v>
      </c>
      <c r="M8040" t="s">
        <v>20777</v>
      </c>
      <c r="N8040" t="s">
        <v>66</v>
      </c>
    </row>
    <row r="8041" spans="1:14" x14ac:dyDescent="0.3">
      <c r="A8041">
        <v>8040</v>
      </c>
      <c r="B8041">
        <v>9542259</v>
      </c>
      <c r="C8041" t="s">
        <v>16842</v>
      </c>
      <c r="D8041">
        <v>26</v>
      </c>
      <c r="E8041">
        <v>349400202</v>
      </c>
      <c r="F8041" t="s">
        <v>1007</v>
      </c>
      <c r="G8041" t="s">
        <v>16842</v>
      </c>
      <c r="I8041" t="s">
        <v>13</v>
      </c>
      <c r="K8041">
        <v>4.21</v>
      </c>
      <c r="L8041">
        <v>15836</v>
      </c>
      <c r="M8041" t="s">
        <v>20778</v>
      </c>
      <c r="N8041" t="s">
        <v>66</v>
      </c>
    </row>
    <row r="8042" spans="1:14" x14ac:dyDescent="0.3">
      <c r="A8042">
        <v>8041</v>
      </c>
      <c r="B8042">
        <v>18892134</v>
      </c>
      <c r="C8042" t="s">
        <v>16843</v>
      </c>
      <c r="D8042">
        <v>8</v>
      </c>
      <c r="F8042" t="s">
        <v>43</v>
      </c>
      <c r="G8042" t="s">
        <v>16844</v>
      </c>
      <c r="I8042" t="s">
        <v>13</v>
      </c>
      <c r="K8042">
        <v>4.1100000000000003</v>
      </c>
      <c r="L8042">
        <v>11370</v>
      </c>
      <c r="M8042" t="s">
        <v>20774</v>
      </c>
      <c r="N8042" t="s">
        <v>66</v>
      </c>
    </row>
    <row r="8043" spans="1:14" x14ac:dyDescent="0.3">
      <c r="A8043">
        <v>8042</v>
      </c>
      <c r="B8043">
        <v>2948832</v>
      </c>
      <c r="C8043" t="s">
        <v>16845</v>
      </c>
      <c r="D8043">
        <v>47</v>
      </c>
      <c r="E8043">
        <v>312949812</v>
      </c>
      <c r="F8043" t="s">
        <v>6431</v>
      </c>
      <c r="G8043" t="s">
        <v>16846</v>
      </c>
      <c r="I8043" t="s">
        <v>13</v>
      </c>
      <c r="K8043">
        <v>4.0999999999999996</v>
      </c>
      <c r="L8043">
        <v>22167</v>
      </c>
      <c r="M8043" t="s">
        <v>20778</v>
      </c>
      <c r="N8043" t="s">
        <v>66</v>
      </c>
    </row>
    <row r="8044" spans="1:14" x14ac:dyDescent="0.3">
      <c r="A8044">
        <v>8043</v>
      </c>
      <c r="B8044">
        <v>26721568</v>
      </c>
      <c r="C8044" t="s">
        <v>16847</v>
      </c>
      <c r="D8044">
        <v>25</v>
      </c>
      <c r="E8044">
        <v>373212054</v>
      </c>
      <c r="F8044" t="s">
        <v>1691</v>
      </c>
      <c r="G8044" t="s">
        <v>16847</v>
      </c>
      <c r="I8044" t="s">
        <v>13</v>
      </c>
      <c r="K8044">
        <v>4</v>
      </c>
      <c r="L8044">
        <v>17394</v>
      </c>
      <c r="M8044" t="s">
        <v>20774</v>
      </c>
      <c r="N8044" t="s">
        <v>66</v>
      </c>
    </row>
    <row r="8045" spans="1:14" x14ac:dyDescent="0.3">
      <c r="A8045">
        <v>8044</v>
      </c>
      <c r="B8045">
        <v>28686840</v>
      </c>
      <c r="C8045" t="s">
        <v>16848</v>
      </c>
      <c r="D8045">
        <v>32</v>
      </c>
      <c r="E8045">
        <v>385755929</v>
      </c>
      <c r="F8045" t="s">
        <v>16849</v>
      </c>
      <c r="G8045" t="s">
        <v>16848</v>
      </c>
      <c r="I8045" t="s">
        <v>13</v>
      </c>
      <c r="K8045">
        <v>3.93</v>
      </c>
      <c r="L8045">
        <v>19504</v>
      </c>
      <c r="M8045" t="s">
        <v>20774</v>
      </c>
      <c r="N8045" t="s">
        <v>66</v>
      </c>
    </row>
    <row r="8046" spans="1:14" x14ac:dyDescent="0.3">
      <c r="A8046">
        <v>8045</v>
      </c>
      <c r="B8046">
        <v>12357</v>
      </c>
      <c r="C8046" t="s">
        <v>16850</v>
      </c>
      <c r="D8046">
        <v>9</v>
      </c>
      <c r="E8046">
        <v>141006579</v>
      </c>
      <c r="F8046" t="s">
        <v>6317</v>
      </c>
      <c r="G8046" t="s">
        <v>16851</v>
      </c>
      <c r="K8046">
        <v>3.86</v>
      </c>
      <c r="L8046">
        <v>10235</v>
      </c>
      <c r="M8046" t="s">
        <v>20783</v>
      </c>
      <c r="N8046" t="s">
        <v>66</v>
      </c>
    </row>
    <row r="8047" spans="1:14" x14ac:dyDescent="0.3">
      <c r="A8047">
        <v>8046</v>
      </c>
      <c r="B8047">
        <v>13593553</v>
      </c>
      <c r="C8047" t="s">
        <v>16852</v>
      </c>
      <c r="D8047">
        <v>39</v>
      </c>
      <c r="E8047">
        <v>1594487154</v>
      </c>
      <c r="F8047" t="s">
        <v>3592</v>
      </c>
      <c r="K8047">
        <v>3.89</v>
      </c>
      <c r="L8047">
        <v>9858</v>
      </c>
      <c r="M8047" t="e">
        <v>#N/A</v>
      </c>
      <c r="N8047" t="s">
        <v>66</v>
      </c>
    </row>
    <row r="8048" spans="1:14" x14ac:dyDescent="0.3">
      <c r="A8048">
        <v>8047</v>
      </c>
      <c r="B8048">
        <v>126061</v>
      </c>
      <c r="C8048" t="s">
        <v>16853</v>
      </c>
      <c r="D8048">
        <v>84</v>
      </c>
      <c r="E8048">
        <v>451037707</v>
      </c>
      <c r="F8048" t="s">
        <v>16854</v>
      </c>
      <c r="G8048" t="s">
        <v>16855</v>
      </c>
      <c r="I8048" t="s">
        <v>13</v>
      </c>
      <c r="K8048">
        <v>3.87</v>
      </c>
      <c r="L8048">
        <v>11415</v>
      </c>
      <c r="M8048" t="e">
        <v>#N/A</v>
      </c>
      <c r="N8048" t="s">
        <v>66</v>
      </c>
    </row>
    <row r="8049" spans="1:14" x14ac:dyDescent="0.3">
      <c r="A8049">
        <v>8048</v>
      </c>
      <c r="B8049">
        <v>823412</v>
      </c>
      <c r="C8049" t="s">
        <v>16856</v>
      </c>
      <c r="D8049">
        <v>10</v>
      </c>
      <c r="E8049">
        <v>718147715</v>
      </c>
      <c r="F8049" t="s">
        <v>16857</v>
      </c>
      <c r="G8049" t="s">
        <v>16856</v>
      </c>
      <c r="I8049" t="s">
        <v>13</v>
      </c>
      <c r="K8049">
        <v>4.05</v>
      </c>
      <c r="L8049">
        <v>10592</v>
      </c>
      <c r="M8049" t="e">
        <v>#N/A</v>
      </c>
      <c r="N8049" t="s">
        <v>66</v>
      </c>
    </row>
    <row r="8050" spans="1:14" x14ac:dyDescent="0.3">
      <c r="A8050">
        <v>8049</v>
      </c>
      <c r="B8050">
        <v>20253</v>
      </c>
      <c r="C8050" t="s">
        <v>16858</v>
      </c>
      <c r="D8050">
        <v>46</v>
      </c>
      <c r="E8050">
        <v>553580302</v>
      </c>
      <c r="F8050" t="s">
        <v>13132</v>
      </c>
      <c r="G8050" t="s">
        <v>16859</v>
      </c>
      <c r="I8050" t="s">
        <v>13</v>
      </c>
      <c r="K8050">
        <v>3.63</v>
      </c>
      <c r="L8050">
        <v>11890</v>
      </c>
      <c r="M8050" t="s">
        <v>20780</v>
      </c>
      <c r="N8050" t="s">
        <v>66</v>
      </c>
    </row>
    <row r="8051" spans="1:14" x14ac:dyDescent="0.3">
      <c r="A8051">
        <v>8050</v>
      </c>
      <c r="B8051">
        <v>2992069</v>
      </c>
      <c r="C8051" t="s">
        <v>16860</v>
      </c>
      <c r="D8051">
        <v>21</v>
      </c>
      <c r="E8051">
        <v>749909056</v>
      </c>
      <c r="F8051" t="s">
        <v>4055</v>
      </c>
      <c r="G8051" t="s">
        <v>16861</v>
      </c>
      <c r="I8051" t="s">
        <v>13</v>
      </c>
      <c r="K8051">
        <v>4.21</v>
      </c>
      <c r="L8051">
        <v>12404</v>
      </c>
      <c r="M8051" t="s">
        <v>20778</v>
      </c>
      <c r="N8051" t="s">
        <v>66</v>
      </c>
    </row>
    <row r="8052" spans="1:14" x14ac:dyDescent="0.3">
      <c r="A8052">
        <v>8051</v>
      </c>
      <c r="B8052">
        <v>6282334</v>
      </c>
      <c r="C8052" t="s">
        <v>16862</v>
      </c>
      <c r="D8052">
        <v>19</v>
      </c>
      <c r="E8052">
        <v>1400066212</v>
      </c>
      <c r="F8052" t="s">
        <v>3699</v>
      </c>
      <c r="G8052" t="s">
        <v>16863</v>
      </c>
      <c r="I8052" t="s">
        <v>13</v>
      </c>
      <c r="K8052">
        <v>4.01</v>
      </c>
      <c r="L8052">
        <v>11833</v>
      </c>
      <c r="M8052" t="e">
        <v>#N/A</v>
      </c>
      <c r="N8052" t="s">
        <v>66</v>
      </c>
    </row>
    <row r="8053" spans="1:14" x14ac:dyDescent="0.3">
      <c r="A8053">
        <v>8052</v>
      </c>
      <c r="B8053">
        <v>46913</v>
      </c>
      <c r="C8053" t="s">
        <v>16864</v>
      </c>
      <c r="D8053">
        <v>1</v>
      </c>
      <c r="E8053">
        <v>714840831</v>
      </c>
      <c r="F8053" t="s">
        <v>16865</v>
      </c>
      <c r="I8053" t="s">
        <v>21</v>
      </c>
      <c r="K8053">
        <v>3.94</v>
      </c>
      <c r="L8053">
        <v>9397</v>
      </c>
      <c r="M8053" t="e">
        <v>#N/A</v>
      </c>
      <c r="N8053" t="s">
        <v>66</v>
      </c>
    </row>
    <row r="8054" spans="1:14" x14ac:dyDescent="0.3">
      <c r="A8054">
        <v>8053</v>
      </c>
      <c r="B8054">
        <v>38739</v>
      </c>
      <c r="C8054" t="s">
        <v>16866</v>
      </c>
      <c r="D8054">
        <v>47</v>
      </c>
      <c r="E8054">
        <v>312966202</v>
      </c>
      <c r="F8054" t="s">
        <v>2240</v>
      </c>
      <c r="G8054" t="s">
        <v>16866</v>
      </c>
      <c r="I8054" t="s">
        <v>21</v>
      </c>
      <c r="K8054">
        <v>4.3899999999999997</v>
      </c>
      <c r="L8054">
        <v>12510</v>
      </c>
      <c r="M8054" t="s">
        <v>20783</v>
      </c>
      <c r="N8054" t="s">
        <v>66</v>
      </c>
    </row>
    <row r="8055" spans="1:14" x14ac:dyDescent="0.3">
      <c r="A8055">
        <v>8054</v>
      </c>
      <c r="B8055">
        <v>112693</v>
      </c>
      <c r="C8055" t="s">
        <v>16867</v>
      </c>
      <c r="D8055">
        <v>39</v>
      </c>
      <c r="E8055">
        <v>7191480</v>
      </c>
      <c r="F8055" t="s">
        <v>1909</v>
      </c>
      <c r="G8055" t="s">
        <v>16868</v>
      </c>
      <c r="I8055" t="s">
        <v>13</v>
      </c>
      <c r="K8055">
        <v>4.09</v>
      </c>
      <c r="L8055">
        <v>14737</v>
      </c>
      <c r="M8055" t="s">
        <v>20774</v>
      </c>
      <c r="N8055" t="s">
        <v>66</v>
      </c>
    </row>
    <row r="8056" spans="1:14" x14ac:dyDescent="0.3">
      <c r="A8056">
        <v>8055</v>
      </c>
      <c r="B8056">
        <v>94807</v>
      </c>
      <c r="C8056" t="s">
        <v>16869</v>
      </c>
      <c r="D8056">
        <v>8</v>
      </c>
      <c r="E8056">
        <v>60267887</v>
      </c>
      <c r="F8056" t="s">
        <v>3430</v>
      </c>
      <c r="G8056" t="s">
        <v>16870</v>
      </c>
      <c r="K8056">
        <v>4.4000000000000004</v>
      </c>
      <c r="L8056">
        <v>13214</v>
      </c>
      <c r="M8056" t="s">
        <v>20776</v>
      </c>
      <c r="N8056" t="s">
        <v>66</v>
      </c>
    </row>
    <row r="8057" spans="1:14" x14ac:dyDescent="0.3">
      <c r="A8057">
        <v>8056</v>
      </c>
      <c r="B8057">
        <v>12254379</v>
      </c>
      <c r="C8057" t="s">
        <v>16871</v>
      </c>
      <c r="D8057">
        <v>59</v>
      </c>
      <c r="F8057" t="s">
        <v>886</v>
      </c>
      <c r="G8057" t="s">
        <v>16872</v>
      </c>
      <c r="I8057" t="s">
        <v>13</v>
      </c>
      <c r="K8057">
        <v>4.07</v>
      </c>
      <c r="L8057">
        <v>8342</v>
      </c>
      <c r="M8057" t="s">
        <v>20776</v>
      </c>
      <c r="N8057" t="s">
        <v>66</v>
      </c>
    </row>
    <row r="8058" spans="1:14" x14ac:dyDescent="0.3">
      <c r="A8058">
        <v>8057</v>
      </c>
      <c r="B8058">
        <v>140345</v>
      </c>
      <c r="C8058" t="s">
        <v>16873</v>
      </c>
      <c r="D8058">
        <v>39</v>
      </c>
      <c r="E8058">
        <v>6499473</v>
      </c>
      <c r="F8058" t="s">
        <v>16874</v>
      </c>
      <c r="G8058" t="s">
        <v>16875</v>
      </c>
      <c r="I8058" t="s">
        <v>13</v>
      </c>
      <c r="K8058">
        <v>4.1399999999999997</v>
      </c>
      <c r="L8058">
        <v>9787</v>
      </c>
      <c r="M8058" t="s">
        <v>20779</v>
      </c>
      <c r="N8058" t="s">
        <v>66</v>
      </c>
    </row>
    <row r="8059" spans="1:14" x14ac:dyDescent="0.3">
      <c r="A8059">
        <v>8058</v>
      </c>
      <c r="B8059">
        <v>13065142</v>
      </c>
      <c r="C8059" t="s">
        <v>16876</v>
      </c>
      <c r="D8059">
        <v>6</v>
      </c>
      <c r="F8059" t="s">
        <v>6859</v>
      </c>
      <c r="I8059" t="s">
        <v>13</v>
      </c>
      <c r="K8059">
        <v>4.4400000000000004</v>
      </c>
      <c r="L8059">
        <v>24641</v>
      </c>
      <c r="M8059" t="s">
        <v>20778</v>
      </c>
      <c r="N8059" t="s">
        <v>66</v>
      </c>
    </row>
    <row r="8060" spans="1:14" x14ac:dyDescent="0.3">
      <c r="A8060">
        <v>8059</v>
      </c>
      <c r="B8060">
        <v>22402972</v>
      </c>
      <c r="C8060" t="s">
        <v>16877</v>
      </c>
      <c r="D8060">
        <v>30</v>
      </c>
      <c r="E8060">
        <v>399162593</v>
      </c>
      <c r="F8060" t="s">
        <v>15125</v>
      </c>
      <c r="G8060" t="s">
        <v>16878</v>
      </c>
      <c r="I8060" t="s">
        <v>13</v>
      </c>
      <c r="K8060">
        <v>4.28</v>
      </c>
      <c r="L8060">
        <v>15582</v>
      </c>
      <c r="M8060" t="s">
        <v>20774</v>
      </c>
      <c r="N8060" t="s">
        <v>66</v>
      </c>
    </row>
    <row r="8061" spans="1:14" x14ac:dyDescent="0.3">
      <c r="A8061">
        <v>8060</v>
      </c>
      <c r="B8061">
        <v>13414594</v>
      </c>
      <c r="C8061" t="s">
        <v>16879</v>
      </c>
      <c r="D8061">
        <v>41</v>
      </c>
      <c r="E8061">
        <v>345528921</v>
      </c>
      <c r="F8061" t="s">
        <v>10560</v>
      </c>
      <c r="G8061" t="s">
        <v>16880</v>
      </c>
      <c r="I8061" t="s">
        <v>13</v>
      </c>
      <c r="K8061">
        <v>3.93</v>
      </c>
      <c r="L8061">
        <v>13001</v>
      </c>
      <c r="M8061" t="s">
        <v>20778</v>
      </c>
      <c r="N8061" t="s">
        <v>66</v>
      </c>
    </row>
    <row r="8062" spans="1:14" x14ac:dyDescent="0.3">
      <c r="A8062">
        <v>8061</v>
      </c>
      <c r="B8062">
        <v>12926432</v>
      </c>
      <c r="C8062" t="s">
        <v>16881</v>
      </c>
      <c r="D8062">
        <v>41</v>
      </c>
      <c r="E8062">
        <v>770435629</v>
      </c>
      <c r="F8062" t="s">
        <v>16882</v>
      </c>
      <c r="G8062" t="s">
        <v>16881</v>
      </c>
      <c r="I8062" t="s">
        <v>13</v>
      </c>
      <c r="K8062">
        <v>3.61</v>
      </c>
      <c r="L8062">
        <v>12235</v>
      </c>
      <c r="M8062" t="e">
        <v>#N/A</v>
      </c>
      <c r="N8062" t="s">
        <v>66</v>
      </c>
    </row>
    <row r="8063" spans="1:14" x14ac:dyDescent="0.3">
      <c r="A8063">
        <v>8062</v>
      </c>
      <c r="B8063">
        <v>116445</v>
      </c>
      <c r="C8063" t="s">
        <v>16883</v>
      </c>
      <c r="D8063">
        <v>17</v>
      </c>
      <c r="E8063">
        <v>451460413</v>
      </c>
      <c r="F8063" t="s">
        <v>16884</v>
      </c>
      <c r="G8063" t="s">
        <v>16885</v>
      </c>
      <c r="I8063" t="s">
        <v>13</v>
      </c>
      <c r="K8063">
        <v>3.92</v>
      </c>
      <c r="L8063">
        <v>11912</v>
      </c>
      <c r="M8063" t="s">
        <v>20776</v>
      </c>
      <c r="N8063" t="s">
        <v>66</v>
      </c>
    </row>
    <row r="8064" spans="1:14" x14ac:dyDescent="0.3">
      <c r="A8064">
        <v>8063</v>
      </c>
      <c r="B8064">
        <v>24859245</v>
      </c>
      <c r="C8064" t="s">
        <v>16886</v>
      </c>
      <c r="D8064">
        <v>16</v>
      </c>
      <c r="F8064" t="s">
        <v>11505</v>
      </c>
      <c r="I8064" t="s">
        <v>13</v>
      </c>
      <c r="K8064">
        <v>4.18</v>
      </c>
      <c r="L8064">
        <v>11856</v>
      </c>
      <c r="M8064" t="s">
        <v>20779</v>
      </c>
      <c r="N8064" t="s">
        <v>66</v>
      </c>
    </row>
    <row r="8065" spans="1:14" x14ac:dyDescent="0.3">
      <c r="A8065">
        <v>8064</v>
      </c>
      <c r="B8065">
        <v>113576</v>
      </c>
      <c r="C8065" t="s">
        <v>16887</v>
      </c>
      <c r="D8065">
        <v>11</v>
      </c>
      <c r="E8065">
        <v>1591840538</v>
      </c>
      <c r="F8065" t="s">
        <v>16888</v>
      </c>
      <c r="G8065" t="s">
        <v>16887</v>
      </c>
      <c r="K8065">
        <v>4.1399999999999997</v>
      </c>
      <c r="L8065">
        <v>10525</v>
      </c>
      <c r="M8065" t="s">
        <v>20784</v>
      </c>
      <c r="N8065" t="s">
        <v>66</v>
      </c>
    </row>
    <row r="8066" spans="1:14" x14ac:dyDescent="0.3">
      <c r="A8066">
        <v>8065</v>
      </c>
      <c r="B8066">
        <v>27213163</v>
      </c>
      <c r="C8066" t="s">
        <v>16889</v>
      </c>
      <c r="D8066">
        <v>18</v>
      </c>
      <c r="E8066">
        <v>62359983</v>
      </c>
      <c r="F8066" t="s">
        <v>6152</v>
      </c>
      <c r="G8066" t="s">
        <v>16889</v>
      </c>
      <c r="I8066" t="s">
        <v>13</v>
      </c>
      <c r="K8066">
        <v>3.87</v>
      </c>
      <c r="L8066">
        <v>13176</v>
      </c>
      <c r="M8066" t="s">
        <v>20774</v>
      </c>
      <c r="N8066" t="s">
        <v>66</v>
      </c>
    </row>
    <row r="8067" spans="1:14" x14ac:dyDescent="0.3">
      <c r="A8067">
        <v>8066</v>
      </c>
      <c r="B8067">
        <v>94672</v>
      </c>
      <c r="C8067" t="s">
        <v>16890</v>
      </c>
      <c r="D8067">
        <v>29</v>
      </c>
      <c r="E8067">
        <v>451218469</v>
      </c>
      <c r="F8067" t="s">
        <v>16891</v>
      </c>
      <c r="G8067" t="s">
        <v>16890</v>
      </c>
      <c r="I8067" t="s">
        <v>13</v>
      </c>
      <c r="K8067">
        <v>3.99</v>
      </c>
      <c r="L8067">
        <v>11427</v>
      </c>
      <c r="M8067" t="s">
        <v>20778</v>
      </c>
      <c r="N8067" t="s">
        <v>66</v>
      </c>
    </row>
    <row r="8068" spans="1:14" x14ac:dyDescent="0.3">
      <c r="A8068">
        <v>8067</v>
      </c>
      <c r="B8068">
        <v>39032</v>
      </c>
      <c r="C8068" t="s">
        <v>16892</v>
      </c>
      <c r="D8068">
        <v>52</v>
      </c>
      <c r="E8068">
        <v>765354934</v>
      </c>
      <c r="F8068" t="s">
        <v>3215</v>
      </c>
      <c r="G8068" t="s">
        <v>16892</v>
      </c>
      <c r="K8068">
        <v>3.91</v>
      </c>
      <c r="L8068">
        <v>12656</v>
      </c>
      <c r="M8068" t="s">
        <v>20781</v>
      </c>
      <c r="N8068" t="s">
        <v>66</v>
      </c>
    </row>
    <row r="8069" spans="1:14" x14ac:dyDescent="0.3">
      <c r="A8069">
        <v>8068</v>
      </c>
      <c r="B8069">
        <v>64960</v>
      </c>
      <c r="C8069" t="s">
        <v>16893</v>
      </c>
      <c r="D8069">
        <v>41</v>
      </c>
      <c r="E8069" t="s">
        <v>16894</v>
      </c>
      <c r="F8069" t="s">
        <v>16895</v>
      </c>
      <c r="G8069" t="s">
        <v>16893</v>
      </c>
      <c r="I8069" t="s">
        <v>13</v>
      </c>
      <c r="K8069">
        <v>3.8</v>
      </c>
      <c r="L8069">
        <v>13345</v>
      </c>
      <c r="M8069" t="s">
        <v>20782</v>
      </c>
      <c r="N8069" t="s">
        <v>66</v>
      </c>
    </row>
    <row r="8070" spans="1:14" x14ac:dyDescent="0.3">
      <c r="A8070">
        <v>8069</v>
      </c>
      <c r="B8070">
        <v>58547</v>
      </c>
      <c r="C8070" t="s">
        <v>16896</v>
      </c>
      <c r="D8070">
        <v>28</v>
      </c>
      <c r="E8070" t="s">
        <v>16897</v>
      </c>
      <c r="F8070" t="s">
        <v>16898</v>
      </c>
      <c r="G8070" t="s">
        <v>16896</v>
      </c>
      <c r="K8070">
        <v>3.98</v>
      </c>
      <c r="L8070">
        <v>10349</v>
      </c>
      <c r="M8070" t="e">
        <v>#N/A</v>
      </c>
      <c r="N8070" t="s">
        <v>66</v>
      </c>
    </row>
    <row r="8071" spans="1:14" x14ac:dyDescent="0.3">
      <c r="A8071">
        <v>8070</v>
      </c>
      <c r="B8071">
        <v>17333279</v>
      </c>
      <c r="C8071" t="s">
        <v>16899</v>
      </c>
      <c r="D8071">
        <v>38</v>
      </c>
      <c r="E8071">
        <v>316210986</v>
      </c>
      <c r="F8071" t="s">
        <v>6882</v>
      </c>
      <c r="G8071" t="s">
        <v>1549</v>
      </c>
      <c r="I8071" t="s">
        <v>13</v>
      </c>
      <c r="K8071">
        <v>4.01</v>
      </c>
      <c r="L8071">
        <v>10444</v>
      </c>
      <c r="M8071" t="s">
        <v>20779</v>
      </c>
      <c r="N8071" t="s">
        <v>66</v>
      </c>
    </row>
    <row r="8072" spans="1:14" x14ac:dyDescent="0.3">
      <c r="A8072">
        <v>8071</v>
      </c>
      <c r="B8072">
        <v>28703</v>
      </c>
      <c r="C8072" t="s">
        <v>16900</v>
      </c>
      <c r="D8072">
        <v>75</v>
      </c>
      <c r="E8072">
        <v>330412744</v>
      </c>
      <c r="F8072" t="s">
        <v>2927</v>
      </c>
      <c r="G8072" t="s">
        <v>16900</v>
      </c>
      <c r="I8072" t="s">
        <v>419</v>
      </c>
      <c r="K8072">
        <v>3.22</v>
      </c>
      <c r="L8072">
        <v>10099</v>
      </c>
      <c r="M8072" t="s">
        <v>20777</v>
      </c>
      <c r="N8072" t="s">
        <v>66</v>
      </c>
    </row>
    <row r="8073" spans="1:14" x14ac:dyDescent="0.3">
      <c r="A8073">
        <v>8072</v>
      </c>
      <c r="B8073">
        <v>267972</v>
      </c>
      <c r="C8073" t="s">
        <v>16901</v>
      </c>
      <c r="D8073">
        <v>29</v>
      </c>
      <c r="E8073">
        <v>380704420</v>
      </c>
      <c r="F8073" t="s">
        <v>16902</v>
      </c>
      <c r="I8073" t="s">
        <v>13</v>
      </c>
      <c r="K8073">
        <v>4.1399999999999997</v>
      </c>
      <c r="L8073">
        <v>13629</v>
      </c>
      <c r="M8073" t="s">
        <v>20782</v>
      </c>
      <c r="N8073" t="s">
        <v>66</v>
      </c>
    </row>
    <row r="8074" spans="1:14" x14ac:dyDescent="0.3">
      <c r="A8074">
        <v>8073</v>
      </c>
      <c r="B8074">
        <v>3673357</v>
      </c>
      <c r="C8074" t="s">
        <v>16903</v>
      </c>
      <c r="D8074">
        <v>39</v>
      </c>
      <c r="E8074">
        <v>61257052</v>
      </c>
      <c r="F8074" t="s">
        <v>3563</v>
      </c>
      <c r="G8074" t="s">
        <v>16903</v>
      </c>
      <c r="I8074" t="s">
        <v>21</v>
      </c>
      <c r="K8074">
        <v>3.8</v>
      </c>
      <c r="L8074">
        <v>13279</v>
      </c>
      <c r="M8074" t="s">
        <v>20778</v>
      </c>
      <c r="N8074" t="s">
        <v>14</v>
      </c>
    </row>
    <row r="8075" spans="1:14" x14ac:dyDescent="0.3">
      <c r="A8075">
        <v>8074</v>
      </c>
      <c r="B8075">
        <v>21324</v>
      </c>
      <c r="C8075" t="s">
        <v>16904</v>
      </c>
      <c r="D8075">
        <v>12</v>
      </c>
      <c r="E8075">
        <v>1401210015</v>
      </c>
      <c r="F8075" t="s">
        <v>16905</v>
      </c>
      <c r="G8075" t="s">
        <v>16906</v>
      </c>
      <c r="I8075" t="s">
        <v>13</v>
      </c>
      <c r="K8075">
        <v>4.28</v>
      </c>
      <c r="L8075">
        <v>15530</v>
      </c>
      <c r="M8075" t="s">
        <v>20776</v>
      </c>
      <c r="N8075" t="s">
        <v>66</v>
      </c>
    </row>
    <row r="8076" spans="1:14" x14ac:dyDescent="0.3">
      <c r="A8076">
        <v>8075</v>
      </c>
      <c r="B8076">
        <v>41962</v>
      </c>
      <c r="C8076" t="s">
        <v>16907</v>
      </c>
      <c r="D8076">
        <v>63</v>
      </c>
      <c r="E8076" t="s">
        <v>16908</v>
      </c>
      <c r="F8076" t="s">
        <v>3652</v>
      </c>
      <c r="G8076" t="s">
        <v>16909</v>
      </c>
      <c r="I8076" t="s">
        <v>13</v>
      </c>
      <c r="K8076">
        <v>3.88</v>
      </c>
      <c r="L8076">
        <v>13144</v>
      </c>
      <c r="M8076" t="s">
        <v>20778</v>
      </c>
      <c r="N8076" t="s">
        <v>66</v>
      </c>
    </row>
    <row r="8077" spans="1:14" x14ac:dyDescent="0.3">
      <c r="A8077">
        <v>8076</v>
      </c>
      <c r="B8077">
        <v>184324</v>
      </c>
      <c r="C8077" t="s">
        <v>16910</v>
      </c>
      <c r="D8077">
        <v>20</v>
      </c>
      <c r="E8077">
        <v>515140880</v>
      </c>
      <c r="F8077" t="s">
        <v>7081</v>
      </c>
      <c r="G8077" t="s">
        <v>16911</v>
      </c>
      <c r="I8077" t="s">
        <v>13</v>
      </c>
      <c r="K8077">
        <v>4.34</v>
      </c>
      <c r="L8077">
        <v>15915</v>
      </c>
      <c r="M8077" t="s">
        <v>20778</v>
      </c>
      <c r="N8077" t="s">
        <v>66</v>
      </c>
    </row>
    <row r="8078" spans="1:14" x14ac:dyDescent="0.3">
      <c r="A8078">
        <v>8077</v>
      </c>
      <c r="B8078">
        <v>10822174</v>
      </c>
      <c r="C8078" t="s">
        <v>16912</v>
      </c>
      <c r="D8078">
        <v>19</v>
      </c>
      <c r="E8078">
        <v>1607063921</v>
      </c>
      <c r="F8078" t="s">
        <v>11142</v>
      </c>
      <c r="G8078" t="s">
        <v>16913</v>
      </c>
      <c r="I8078" t="s">
        <v>13</v>
      </c>
      <c r="K8078">
        <v>4.34</v>
      </c>
      <c r="L8078">
        <v>13590</v>
      </c>
      <c r="M8078" t="s">
        <v>20782</v>
      </c>
      <c r="N8078" t="s">
        <v>66</v>
      </c>
    </row>
    <row r="8079" spans="1:14" x14ac:dyDescent="0.3">
      <c r="A8079">
        <v>8078</v>
      </c>
      <c r="B8079">
        <v>138399</v>
      </c>
      <c r="C8079" t="s">
        <v>16914</v>
      </c>
      <c r="D8079">
        <v>8</v>
      </c>
      <c r="E8079">
        <v>1582406987</v>
      </c>
      <c r="F8079" t="s">
        <v>8239</v>
      </c>
      <c r="G8079" t="s">
        <v>16915</v>
      </c>
      <c r="I8079" t="s">
        <v>13</v>
      </c>
      <c r="K8079">
        <v>4.3499999999999996</v>
      </c>
      <c r="L8079">
        <v>12650</v>
      </c>
      <c r="M8079" t="s">
        <v>20782</v>
      </c>
      <c r="N8079" t="s">
        <v>66</v>
      </c>
    </row>
    <row r="8080" spans="1:14" x14ac:dyDescent="0.3">
      <c r="A8080">
        <v>8079</v>
      </c>
      <c r="B8080">
        <v>59780</v>
      </c>
      <c r="C8080" t="s">
        <v>16916</v>
      </c>
      <c r="D8080">
        <v>65</v>
      </c>
      <c r="E8080">
        <v>156226006</v>
      </c>
      <c r="F8080" t="s">
        <v>16917</v>
      </c>
      <c r="G8080" t="s">
        <v>16918</v>
      </c>
      <c r="I8080" t="s">
        <v>21</v>
      </c>
      <c r="K8080">
        <v>4.2</v>
      </c>
      <c r="L8080">
        <v>10389</v>
      </c>
      <c r="M8080" t="s">
        <v>20776</v>
      </c>
      <c r="N8080" t="s">
        <v>66</v>
      </c>
    </row>
    <row r="8081" spans="1:14" x14ac:dyDescent="0.3">
      <c r="A8081">
        <v>8080</v>
      </c>
      <c r="B8081">
        <v>60935</v>
      </c>
      <c r="C8081" t="s">
        <v>16919</v>
      </c>
      <c r="D8081">
        <v>1</v>
      </c>
      <c r="E8081">
        <v>671789457</v>
      </c>
      <c r="F8081" t="s">
        <v>485</v>
      </c>
      <c r="G8081" t="s">
        <v>16919</v>
      </c>
      <c r="K8081">
        <v>4.0599999999999996</v>
      </c>
      <c r="L8081">
        <v>11748</v>
      </c>
      <c r="M8081" t="e">
        <v>#N/A</v>
      </c>
      <c r="N8081" t="s">
        <v>66</v>
      </c>
    </row>
    <row r="8082" spans="1:14" x14ac:dyDescent="0.3">
      <c r="A8082">
        <v>8081</v>
      </c>
      <c r="B8082">
        <v>190999</v>
      </c>
      <c r="C8082" t="s">
        <v>16920</v>
      </c>
      <c r="D8082">
        <v>60</v>
      </c>
      <c r="E8082">
        <v>20248717</v>
      </c>
      <c r="F8082" t="s">
        <v>16921</v>
      </c>
      <c r="G8082" t="s">
        <v>16920</v>
      </c>
      <c r="I8082" t="s">
        <v>13</v>
      </c>
      <c r="K8082">
        <v>4.03</v>
      </c>
      <c r="L8082">
        <v>12087</v>
      </c>
      <c r="M8082" t="s">
        <v>20780</v>
      </c>
      <c r="N8082" t="s">
        <v>66</v>
      </c>
    </row>
    <row r="8083" spans="1:14" x14ac:dyDescent="0.3">
      <c r="A8083">
        <v>8082</v>
      </c>
      <c r="B8083">
        <v>7476122</v>
      </c>
      <c r="C8083" t="s">
        <v>16922</v>
      </c>
      <c r="D8083">
        <v>25</v>
      </c>
      <c r="E8083">
        <v>373210051</v>
      </c>
      <c r="F8083" t="s">
        <v>8978</v>
      </c>
      <c r="G8083" t="s">
        <v>16923</v>
      </c>
      <c r="I8083" t="s">
        <v>13</v>
      </c>
      <c r="K8083">
        <v>4.09</v>
      </c>
      <c r="L8083">
        <v>17033</v>
      </c>
      <c r="M8083" t="s">
        <v>20774</v>
      </c>
      <c r="N8083" t="s">
        <v>66</v>
      </c>
    </row>
    <row r="8084" spans="1:14" x14ac:dyDescent="0.3">
      <c r="A8084">
        <v>8083</v>
      </c>
      <c r="B8084">
        <v>175113</v>
      </c>
      <c r="C8084" t="s">
        <v>16924</v>
      </c>
      <c r="D8084">
        <v>40</v>
      </c>
      <c r="E8084" t="s">
        <v>16925</v>
      </c>
      <c r="F8084" t="s">
        <v>16926</v>
      </c>
      <c r="G8084" t="s">
        <v>16924</v>
      </c>
      <c r="I8084" t="s">
        <v>13</v>
      </c>
      <c r="K8084">
        <v>4.38</v>
      </c>
      <c r="L8084">
        <v>10802</v>
      </c>
      <c r="M8084" t="e">
        <v>#N/A</v>
      </c>
      <c r="N8084" t="s">
        <v>66</v>
      </c>
    </row>
    <row r="8085" spans="1:14" x14ac:dyDescent="0.3">
      <c r="A8085">
        <v>8084</v>
      </c>
      <c r="B8085">
        <v>33293</v>
      </c>
      <c r="C8085" t="s">
        <v>16927</v>
      </c>
      <c r="D8085">
        <v>25</v>
      </c>
      <c r="E8085">
        <v>393324869</v>
      </c>
      <c r="F8085" t="s">
        <v>16928</v>
      </c>
      <c r="G8085" t="s">
        <v>16927</v>
      </c>
      <c r="K8085">
        <v>4</v>
      </c>
      <c r="L8085">
        <v>5646</v>
      </c>
      <c r="M8085" t="e">
        <v>#N/A</v>
      </c>
      <c r="N8085" t="s">
        <v>66</v>
      </c>
    </row>
    <row r="8086" spans="1:14" x14ac:dyDescent="0.3">
      <c r="A8086">
        <v>8085</v>
      </c>
      <c r="B8086">
        <v>153781</v>
      </c>
      <c r="C8086" t="s">
        <v>16929</v>
      </c>
      <c r="D8086">
        <v>19</v>
      </c>
      <c r="E8086">
        <v>590396056</v>
      </c>
      <c r="F8086" t="s">
        <v>3288</v>
      </c>
      <c r="G8086" t="s">
        <v>16930</v>
      </c>
      <c r="K8086">
        <v>3.98</v>
      </c>
      <c r="L8086">
        <v>17813</v>
      </c>
      <c r="M8086" t="s">
        <v>20776</v>
      </c>
      <c r="N8086" t="s">
        <v>66</v>
      </c>
    </row>
    <row r="8087" spans="1:14" x14ac:dyDescent="0.3">
      <c r="A8087">
        <v>8086</v>
      </c>
      <c r="B8087">
        <v>16233105</v>
      </c>
      <c r="C8087" t="s">
        <v>16931</v>
      </c>
      <c r="D8087">
        <v>13</v>
      </c>
      <c r="F8087" t="s">
        <v>16932</v>
      </c>
      <c r="G8087" t="s">
        <v>16933</v>
      </c>
      <c r="I8087" t="s">
        <v>21</v>
      </c>
      <c r="K8087">
        <v>3.74</v>
      </c>
      <c r="L8087">
        <v>14747</v>
      </c>
      <c r="M8087" t="s">
        <v>20778</v>
      </c>
      <c r="N8087" t="s">
        <v>66</v>
      </c>
    </row>
    <row r="8088" spans="1:14" x14ac:dyDescent="0.3">
      <c r="A8088">
        <v>8087</v>
      </c>
      <c r="B8088">
        <v>104101</v>
      </c>
      <c r="C8088" t="s">
        <v>16934</v>
      </c>
      <c r="D8088">
        <v>38</v>
      </c>
      <c r="E8088">
        <v>60733497</v>
      </c>
      <c r="F8088" t="s">
        <v>7750</v>
      </c>
      <c r="G8088" t="s">
        <v>16934</v>
      </c>
      <c r="I8088" t="s">
        <v>13</v>
      </c>
      <c r="K8088">
        <v>4.2699999999999996</v>
      </c>
      <c r="L8088">
        <v>13954</v>
      </c>
      <c r="M8088" t="s">
        <v>20776</v>
      </c>
      <c r="N8088" t="s">
        <v>66</v>
      </c>
    </row>
    <row r="8089" spans="1:14" x14ac:dyDescent="0.3">
      <c r="A8089">
        <v>8088</v>
      </c>
      <c r="B8089">
        <v>162086</v>
      </c>
      <c r="C8089" t="s">
        <v>16935</v>
      </c>
      <c r="D8089">
        <v>15</v>
      </c>
      <c r="E8089">
        <v>1416521836</v>
      </c>
      <c r="F8089" t="s">
        <v>16936</v>
      </c>
      <c r="G8089" t="s">
        <v>16935</v>
      </c>
      <c r="I8089" t="s">
        <v>13</v>
      </c>
      <c r="K8089">
        <v>3.89</v>
      </c>
      <c r="L8089">
        <v>13445</v>
      </c>
      <c r="M8089" t="s">
        <v>20774</v>
      </c>
      <c r="N8089" t="s">
        <v>66</v>
      </c>
    </row>
    <row r="8090" spans="1:14" x14ac:dyDescent="0.3">
      <c r="A8090">
        <v>8089</v>
      </c>
      <c r="B8090">
        <v>18340482</v>
      </c>
      <c r="C8090" t="s">
        <v>16937</v>
      </c>
      <c r="D8090">
        <v>13</v>
      </c>
      <c r="F8090" t="s">
        <v>11281</v>
      </c>
      <c r="I8090" t="s">
        <v>13</v>
      </c>
      <c r="K8090">
        <v>4.2</v>
      </c>
      <c r="L8090">
        <v>22493</v>
      </c>
      <c r="M8090" t="s">
        <v>20778</v>
      </c>
      <c r="N8090" t="s">
        <v>66</v>
      </c>
    </row>
    <row r="8091" spans="1:14" x14ac:dyDescent="0.3">
      <c r="A8091">
        <v>8090</v>
      </c>
      <c r="B8091">
        <v>350065</v>
      </c>
      <c r="C8091" t="s">
        <v>16938</v>
      </c>
      <c r="D8091">
        <v>42</v>
      </c>
      <c r="E8091">
        <v>297775340</v>
      </c>
      <c r="F8091" t="s">
        <v>16939</v>
      </c>
      <c r="G8091" t="s">
        <v>16938</v>
      </c>
      <c r="I8091" t="s">
        <v>13</v>
      </c>
      <c r="K8091">
        <v>3.8</v>
      </c>
      <c r="L8091">
        <v>12465</v>
      </c>
      <c r="M8091" t="s">
        <v>20778</v>
      </c>
      <c r="N8091" t="s">
        <v>66</v>
      </c>
    </row>
    <row r="8092" spans="1:14" x14ac:dyDescent="0.3">
      <c r="A8092">
        <v>8091</v>
      </c>
      <c r="B8092">
        <v>4618898</v>
      </c>
      <c r="C8092" t="s">
        <v>16940</v>
      </c>
      <c r="D8092">
        <v>16</v>
      </c>
      <c r="E8092">
        <v>312385188</v>
      </c>
      <c r="F8092" t="s">
        <v>16941</v>
      </c>
      <c r="G8092" t="s">
        <v>16940</v>
      </c>
      <c r="I8092" t="s">
        <v>13</v>
      </c>
      <c r="K8092">
        <v>3.83</v>
      </c>
      <c r="L8092">
        <v>13730</v>
      </c>
      <c r="M8092" t="s">
        <v>20778</v>
      </c>
      <c r="N8092" t="s">
        <v>66</v>
      </c>
    </row>
    <row r="8093" spans="1:14" x14ac:dyDescent="0.3">
      <c r="A8093">
        <v>8092</v>
      </c>
      <c r="B8093">
        <v>8008928</v>
      </c>
      <c r="C8093" t="s">
        <v>16942</v>
      </c>
      <c r="D8093">
        <v>49</v>
      </c>
      <c r="E8093">
        <v>1439183368</v>
      </c>
      <c r="F8093" t="s">
        <v>14382</v>
      </c>
      <c r="I8093" t="s">
        <v>13</v>
      </c>
      <c r="K8093">
        <v>3.84</v>
      </c>
      <c r="L8093">
        <v>10645</v>
      </c>
      <c r="M8093" t="s">
        <v>20784</v>
      </c>
      <c r="N8093" t="s">
        <v>66</v>
      </c>
    </row>
    <row r="8094" spans="1:14" x14ac:dyDescent="0.3">
      <c r="A8094">
        <v>8093</v>
      </c>
      <c r="B8094">
        <v>15760</v>
      </c>
      <c r="C8094" t="s">
        <v>16943</v>
      </c>
      <c r="D8094">
        <v>49</v>
      </c>
      <c r="E8094">
        <v>553582895</v>
      </c>
      <c r="F8094" t="s">
        <v>860</v>
      </c>
      <c r="G8094" t="s">
        <v>16943</v>
      </c>
      <c r="K8094">
        <v>3.88</v>
      </c>
      <c r="L8094">
        <v>13792</v>
      </c>
      <c r="M8094" t="s">
        <v>20782</v>
      </c>
      <c r="N8094" t="s">
        <v>66</v>
      </c>
    </row>
    <row r="8095" spans="1:14" x14ac:dyDescent="0.3">
      <c r="A8095">
        <v>8094</v>
      </c>
      <c r="B8095">
        <v>226858</v>
      </c>
      <c r="C8095" t="s">
        <v>16944</v>
      </c>
      <c r="D8095">
        <v>14</v>
      </c>
      <c r="E8095">
        <v>345423291</v>
      </c>
      <c r="F8095" t="s">
        <v>4589</v>
      </c>
      <c r="G8095" t="s">
        <v>16944</v>
      </c>
      <c r="I8095" t="s">
        <v>13</v>
      </c>
      <c r="K8095">
        <v>3.91</v>
      </c>
      <c r="L8095">
        <v>12742</v>
      </c>
      <c r="M8095" t="s">
        <v>20777</v>
      </c>
      <c r="N8095" t="s">
        <v>66</v>
      </c>
    </row>
    <row r="8096" spans="1:14" x14ac:dyDescent="0.3">
      <c r="A8096">
        <v>8095</v>
      </c>
      <c r="B8096">
        <v>6647312</v>
      </c>
      <c r="C8096" t="s">
        <v>16945</v>
      </c>
      <c r="D8096">
        <v>65</v>
      </c>
      <c r="E8096">
        <v>1416985794</v>
      </c>
      <c r="F8096" t="s">
        <v>16946</v>
      </c>
      <c r="G8096" t="s">
        <v>16947</v>
      </c>
      <c r="I8096" t="s">
        <v>13</v>
      </c>
      <c r="K8096">
        <v>3.76</v>
      </c>
      <c r="L8096">
        <v>9290</v>
      </c>
      <c r="M8096" t="s">
        <v>20774</v>
      </c>
      <c r="N8096" t="s">
        <v>66</v>
      </c>
    </row>
    <row r="8097" spans="1:14" x14ac:dyDescent="0.3">
      <c r="A8097">
        <v>8096</v>
      </c>
      <c r="B8097">
        <v>26581</v>
      </c>
      <c r="C8097" t="s">
        <v>16948</v>
      </c>
      <c r="D8097">
        <v>11</v>
      </c>
      <c r="E8097">
        <v>452156610</v>
      </c>
      <c r="F8097" t="s">
        <v>5895</v>
      </c>
      <c r="G8097" t="s">
        <v>16948</v>
      </c>
      <c r="I8097" t="s">
        <v>13</v>
      </c>
      <c r="K8097">
        <v>3.98</v>
      </c>
      <c r="L8097">
        <v>9850</v>
      </c>
      <c r="M8097" t="s">
        <v>20776</v>
      </c>
      <c r="N8097" t="s">
        <v>66</v>
      </c>
    </row>
    <row r="8098" spans="1:14" x14ac:dyDescent="0.3">
      <c r="A8098">
        <v>8097</v>
      </c>
      <c r="B8098">
        <v>94510</v>
      </c>
      <c r="C8098" t="s">
        <v>16949</v>
      </c>
      <c r="D8098">
        <v>13</v>
      </c>
      <c r="E8098">
        <v>1563896451</v>
      </c>
      <c r="F8098" t="s">
        <v>16950</v>
      </c>
      <c r="G8098" t="s">
        <v>16951</v>
      </c>
      <c r="I8098" t="s">
        <v>13</v>
      </c>
      <c r="K8098">
        <v>3.82</v>
      </c>
      <c r="L8098">
        <v>13026</v>
      </c>
      <c r="M8098" t="s">
        <v>20784</v>
      </c>
      <c r="N8098" t="s">
        <v>66</v>
      </c>
    </row>
    <row r="8099" spans="1:14" x14ac:dyDescent="0.3">
      <c r="A8099">
        <v>8098</v>
      </c>
      <c r="B8099">
        <v>1116393</v>
      </c>
      <c r="C8099" t="s">
        <v>16952</v>
      </c>
      <c r="D8099">
        <v>24</v>
      </c>
      <c r="E8099">
        <v>1841496057</v>
      </c>
      <c r="F8099" t="s">
        <v>14472</v>
      </c>
      <c r="G8099" t="s">
        <v>16953</v>
      </c>
      <c r="I8099" t="s">
        <v>13</v>
      </c>
      <c r="K8099">
        <v>3.71</v>
      </c>
      <c r="L8099">
        <v>12475</v>
      </c>
      <c r="M8099" t="s">
        <v>20776</v>
      </c>
      <c r="N8099" t="s">
        <v>66</v>
      </c>
    </row>
    <row r="8100" spans="1:14" x14ac:dyDescent="0.3">
      <c r="A8100">
        <v>8099</v>
      </c>
      <c r="B8100">
        <v>14358</v>
      </c>
      <c r="C8100" t="s">
        <v>16954</v>
      </c>
      <c r="D8100">
        <v>22</v>
      </c>
      <c r="E8100">
        <v>440910811</v>
      </c>
      <c r="F8100" t="s">
        <v>295</v>
      </c>
      <c r="G8100" t="s">
        <v>16954</v>
      </c>
      <c r="I8100" t="s">
        <v>13</v>
      </c>
      <c r="K8100">
        <v>4.1399999999999997</v>
      </c>
      <c r="L8100">
        <v>15629</v>
      </c>
      <c r="M8100" t="s">
        <v>20774</v>
      </c>
      <c r="N8100" t="s">
        <v>66</v>
      </c>
    </row>
    <row r="8101" spans="1:14" x14ac:dyDescent="0.3">
      <c r="A8101">
        <v>8100</v>
      </c>
      <c r="B8101">
        <v>10757806</v>
      </c>
      <c r="C8101" t="s">
        <v>16955</v>
      </c>
      <c r="D8101">
        <v>21</v>
      </c>
      <c r="E8101">
        <v>316036064</v>
      </c>
      <c r="F8101" t="s">
        <v>15329</v>
      </c>
      <c r="G8101" t="s">
        <v>16955</v>
      </c>
      <c r="I8101" t="s">
        <v>21</v>
      </c>
      <c r="K8101">
        <v>3.89</v>
      </c>
      <c r="L8101">
        <v>13864</v>
      </c>
      <c r="M8101" t="s">
        <v>20774</v>
      </c>
      <c r="N8101" t="s">
        <v>66</v>
      </c>
    </row>
    <row r="8102" spans="1:14" x14ac:dyDescent="0.3">
      <c r="A8102">
        <v>8101</v>
      </c>
      <c r="B8102">
        <v>6324903</v>
      </c>
      <c r="C8102" t="s">
        <v>16956</v>
      </c>
      <c r="D8102">
        <v>35</v>
      </c>
      <c r="E8102">
        <v>1416577572</v>
      </c>
      <c r="F8102" t="s">
        <v>10076</v>
      </c>
      <c r="G8102" t="s">
        <v>16957</v>
      </c>
      <c r="I8102" t="s">
        <v>13</v>
      </c>
      <c r="K8102">
        <v>4.24</v>
      </c>
      <c r="L8102">
        <v>10772</v>
      </c>
      <c r="M8102" t="s">
        <v>20781</v>
      </c>
      <c r="N8102" t="s">
        <v>66</v>
      </c>
    </row>
    <row r="8103" spans="1:14" x14ac:dyDescent="0.3">
      <c r="A8103">
        <v>8102</v>
      </c>
      <c r="B8103">
        <v>25337081</v>
      </c>
      <c r="C8103" t="s">
        <v>16958</v>
      </c>
      <c r="D8103">
        <v>25</v>
      </c>
      <c r="E8103">
        <v>399170898</v>
      </c>
      <c r="F8103" t="s">
        <v>1871</v>
      </c>
      <c r="G8103" t="s">
        <v>16959</v>
      </c>
      <c r="I8103" t="s">
        <v>13</v>
      </c>
      <c r="K8103">
        <v>4.3499999999999996</v>
      </c>
      <c r="L8103">
        <v>9041</v>
      </c>
      <c r="M8103" t="s">
        <v>20779</v>
      </c>
      <c r="N8103" t="s">
        <v>66</v>
      </c>
    </row>
    <row r="8104" spans="1:14" x14ac:dyDescent="0.3">
      <c r="A8104">
        <v>8103</v>
      </c>
      <c r="B8104">
        <v>176788</v>
      </c>
      <c r="C8104" t="s">
        <v>16960</v>
      </c>
      <c r="D8104">
        <v>25</v>
      </c>
      <c r="E8104">
        <v>886773776</v>
      </c>
      <c r="F8104" t="s">
        <v>11025</v>
      </c>
      <c r="G8104" t="s">
        <v>16960</v>
      </c>
      <c r="I8104" t="s">
        <v>13</v>
      </c>
      <c r="K8104">
        <v>4.13</v>
      </c>
      <c r="L8104">
        <v>17226</v>
      </c>
      <c r="M8104" t="s">
        <v>20776</v>
      </c>
      <c r="N8104" t="s">
        <v>66</v>
      </c>
    </row>
    <row r="8105" spans="1:14" x14ac:dyDescent="0.3">
      <c r="A8105">
        <v>8104</v>
      </c>
      <c r="B8105">
        <v>161656</v>
      </c>
      <c r="C8105" t="s">
        <v>16961</v>
      </c>
      <c r="D8105">
        <v>38</v>
      </c>
      <c r="E8105">
        <v>763628115</v>
      </c>
      <c r="F8105" t="s">
        <v>16962</v>
      </c>
      <c r="G8105" t="s">
        <v>16963</v>
      </c>
      <c r="I8105" t="s">
        <v>13</v>
      </c>
      <c r="K8105">
        <v>3.89</v>
      </c>
      <c r="L8105">
        <v>16453</v>
      </c>
      <c r="M8105" t="s">
        <v>20774</v>
      </c>
      <c r="N8105" t="s">
        <v>66</v>
      </c>
    </row>
    <row r="8106" spans="1:14" x14ac:dyDescent="0.3">
      <c r="A8106">
        <v>8105</v>
      </c>
      <c r="B8106">
        <v>23341862</v>
      </c>
      <c r="C8106" t="s">
        <v>16964</v>
      </c>
      <c r="D8106">
        <v>11</v>
      </c>
      <c r="E8106">
        <v>1455554596</v>
      </c>
      <c r="F8106" t="s">
        <v>16965</v>
      </c>
      <c r="G8106" t="s">
        <v>16964</v>
      </c>
      <c r="I8106" t="s">
        <v>13</v>
      </c>
      <c r="K8106">
        <v>3.96</v>
      </c>
      <c r="L8106">
        <v>9165</v>
      </c>
      <c r="M8106" t="e">
        <v>#N/A</v>
      </c>
      <c r="N8106" t="s">
        <v>66</v>
      </c>
    </row>
    <row r="8107" spans="1:14" x14ac:dyDescent="0.3">
      <c r="A8107">
        <v>8106</v>
      </c>
      <c r="B8107">
        <v>13003565</v>
      </c>
      <c r="C8107" t="s">
        <v>16966</v>
      </c>
      <c r="D8107">
        <v>30</v>
      </c>
      <c r="E8107">
        <v>399256202</v>
      </c>
      <c r="F8107" t="s">
        <v>2780</v>
      </c>
      <c r="G8107" t="s">
        <v>16967</v>
      </c>
      <c r="I8107" t="s">
        <v>13</v>
      </c>
      <c r="K8107">
        <v>4.4000000000000004</v>
      </c>
      <c r="L8107">
        <v>13040</v>
      </c>
      <c r="M8107" t="s">
        <v>20776</v>
      </c>
      <c r="N8107" t="s">
        <v>66</v>
      </c>
    </row>
    <row r="8108" spans="1:14" x14ac:dyDescent="0.3">
      <c r="A8108">
        <v>8107</v>
      </c>
      <c r="B8108">
        <v>44796</v>
      </c>
      <c r="C8108" t="s">
        <v>16968</v>
      </c>
      <c r="D8108">
        <v>349</v>
      </c>
      <c r="E8108">
        <v>1598185217</v>
      </c>
      <c r="F8108" t="s">
        <v>7632</v>
      </c>
      <c r="G8108" t="s">
        <v>16968</v>
      </c>
      <c r="K8108">
        <v>4.1100000000000003</v>
      </c>
      <c r="L8108">
        <v>10074</v>
      </c>
      <c r="M8108" t="s">
        <v>20777</v>
      </c>
      <c r="N8108" t="s">
        <v>66</v>
      </c>
    </row>
    <row r="8109" spans="1:14" x14ac:dyDescent="0.3">
      <c r="A8109">
        <v>8108</v>
      </c>
      <c r="B8109">
        <v>27419654</v>
      </c>
      <c r="C8109" t="s">
        <v>16969</v>
      </c>
      <c r="D8109">
        <v>6</v>
      </c>
      <c r="F8109" t="s">
        <v>16970</v>
      </c>
      <c r="I8109" t="s">
        <v>36</v>
      </c>
      <c r="K8109">
        <v>3.77</v>
      </c>
      <c r="L8109">
        <v>14487</v>
      </c>
      <c r="M8109" t="s">
        <v>20774</v>
      </c>
      <c r="N8109" t="s">
        <v>66</v>
      </c>
    </row>
    <row r="8110" spans="1:14" x14ac:dyDescent="0.3">
      <c r="A8110">
        <v>8109</v>
      </c>
      <c r="B8110">
        <v>23753</v>
      </c>
      <c r="C8110" t="s">
        <v>16971</v>
      </c>
      <c r="D8110">
        <v>5</v>
      </c>
      <c r="E8110">
        <v>1401210821</v>
      </c>
      <c r="F8110" t="s">
        <v>16972</v>
      </c>
      <c r="G8110" t="s">
        <v>16971</v>
      </c>
      <c r="I8110" t="s">
        <v>13</v>
      </c>
      <c r="K8110">
        <v>4.6500000000000004</v>
      </c>
      <c r="L8110">
        <v>13401</v>
      </c>
      <c r="M8110" t="s">
        <v>20776</v>
      </c>
      <c r="N8110" t="s">
        <v>66</v>
      </c>
    </row>
    <row r="8111" spans="1:14" x14ac:dyDescent="0.3">
      <c r="A8111">
        <v>8110</v>
      </c>
      <c r="B8111">
        <v>13184992</v>
      </c>
      <c r="C8111" t="s">
        <v>16973</v>
      </c>
      <c r="D8111">
        <v>7</v>
      </c>
      <c r="F8111" t="s">
        <v>6859</v>
      </c>
      <c r="I8111" t="s">
        <v>13</v>
      </c>
      <c r="K8111">
        <v>4.55</v>
      </c>
      <c r="L8111">
        <v>24846</v>
      </c>
      <c r="M8111" t="s">
        <v>20778</v>
      </c>
      <c r="N8111" t="s">
        <v>66</v>
      </c>
    </row>
    <row r="8112" spans="1:14" x14ac:dyDescent="0.3">
      <c r="A8112">
        <v>8111</v>
      </c>
      <c r="B8112">
        <v>11831</v>
      </c>
      <c r="C8112" t="s">
        <v>16974</v>
      </c>
      <c r="D8112">
        <v>40</v>
      </c>
      <c r="E8112">
        <v>689863624</v>
      </c>
      <c r="F8112" t="s">
        <v>15449</v>
      </c>
      <c r="G8112" t="s">
        <v>16975</v>
      </c>
      <c r="I8112" t="s">
        <v>13</v>
      </c>
      <c r="K8112">
        <v>3.94</v>
      </c>
      <c r="L8112">
        <v>14926</v>
      </c>
      <c r="M8112" t="s">
        <v>20774</v>
      </c>
      <c r="N8112" t="s">
        <v>66</v>
      </c>
    </row>
    <row r="8113" spans="1:14" x14ac:dyDescent="0.3">
      <c r="A8113">
        <v>8112</v>
      </c>
      <c r="B8113">
        <v>763429</v>
      </c>
      <c r="C8113" t="s">
        <v>16976</v>
      </c>
      <c r="D8113">
        <v>4</v>
      </c>
      <c r="E8113">
        <v>1582408254</v>
      </c>
      <c r="F8113" t="s">
        <v>16977</v>
      </c>
      <c r="G8113" t="s">
        <v>16978</v>
      </c>
      <c r="I8113" t="s">
        <v>13</v>
      </c>
      <c r="K8113">
        <v>4.43</v>
      </c>
      <c r="L8113">
        <v>12384</v>
      </c>
      <c r="M8113" t="s">
        <v>20782</v>
      </c>
      <c r="N8113" t="s">
        <v>66</v>
      </c>
    </row>
    <row r="8114" spans="1:14" x14ac:dyDescent="0.3">
      <c r="A8114">
        <v>8113</v>
      </c>
      <c r="B8114">
        <v>16299991</v>
      </c>
      <c r="C8114" t="s">
        <v>16979</v>
      </c>
      <c r="D8114">
        <v>50</v>
      </c>
      <c r="F8114" t="s">
        <v>16980</v>
      </c>
      <c r="I8114" t="s">
        <v>13</v>
      </c>
      <c r="K8114">
        <v>3.46</v>
      </c>
      <c r="L8114">
        <v>12368</v>
      </c>
      <c r="M8114" t="s">
        <v>20776</v>
      </c>
      <c r="N8114" t="s">
        <v>66</v>
      </c>
    </row>
    <row r="8115" spans="1:14" x14ac:dyDescent="0.3">
      <c r="A8115">
        <v>8114</v>
      </c>
      <c r="B8115">
        <v>9998</v>
      </c>
      <c r="C8115" t="s">
        <v>16981</v>
      </c>
      <c r="D8115">
        <v>90</v>
      </c>
      <c r="E8115">
        <v>679733787</v>
      </c>
      <c r="F8115" t="s">
        <v>16982</v>
      </c>
      <c r="G8115" t="s">
        <v>16983</v>
      </c>
      <c r="I8115" t="s">
        <v>13</v>
      </c>
      <c r="K8115">
        <v>3.91</v>
      </c>
      <c r="L8115">
        <v>11467</v>
      </c>
      <c r="M8115" t="s">
        <v>20776</v>
      </c>
      <c r="N8115" t="s">
        <v>66</v>
      </c>
    </row>
    <row r="8116" spans="1:14" x14ac:dyDescent="0.3">
      <c r="A8116">
        <v>8115</v>
      </c>
      <c r="B8116">
        <v>77298</v>
      </c>
      <c r="C8116" t="s">
        <v>16984</v>
      </c>
      <c r="D8116">
        <v>119</v>
      </c>
      <c r="E8116">
        <v>140248927</v>
      </c>
      <c r="F8116" t="s">
        <v>16985</v>
      </c>
      <c r="G8116" t="s">
        <v>16986</v>
      </c>
      <c r="I8116" t="s">
        <v>13</v>
      </c>
      <c r="K8116">
        <v>3.9</v>
      </c>
      <c r="L8116">
        <v>9228</v>
      </c>
      <c r="M8116" t="s">
        <v>20778</v>
      </c>
      <c r="N8116" t="s">
        <v>66</v>
      </c>
    </row>
    <row r="8117" spans="1:14" x14ac:dyDescent="0.3">
      <c r="A8117">
        <v>8116</v>
      </c>
      <c r="B8117">
        <v>25005214</v>
      </c>
      <c r="C8117" t="s">
        <v>16987</v>
      </c>
      <c r="D8117">
        <v>10</v>
      </c>
      <c r="E8117">
        <v>62422960</v>
      </c>
      <c r="F8117" t="s">
        <v>1232</v>
      </c>
      <c r="G8117" t="s">
        <v>16988</v>
      </c>
      <c r="K8117">
        <v>3.74</v>
      </c>
      <c r="L8117">
        <v>12436</v>
      </c>
      <c r="M8117" t="s">
        <v>20776</v>
      </c>
      <c r="N8117" t="s">
        <v>66</v>
      </c>
    </row>
    <row r="8118" spans="1:14" x14ac:dyDescent="0.3">
      <c r="A8118">
        <v>8117</v>
      </c>
      <c r="B8118">
        <v>22418</v>
      </c>
      <c r="C8118" t="s">
        <v>16989</v>
      </c>
      <c r="D8118">
        <v>14</v>
      </c>
      <c r="E8118">
        <v>1563895684</v>
      </c>
      <c r="F8118" t="s">
        <v>16990</v>
      </c>
      <c r="G8118" t="s">
        <v>16991</v>
      </c>
      <c r="I8118" t="s">
        <v>13</v>
      </c>
      <c r="K8118">
        <v>4.4000000000000004</v>
      </c>
      <c r="L8118">
        <v>12188</v>
      </c>
      <c r="M8118" t="s">
        <v>20780</v>
      </c>
      <c r="N8118" t="s">
        <v>66</v>
      </c>
    </row>
    <row r="8119" spans="1:14" x14ac:dyDescent="0.3">
      <c r="A8119">
        <v>8118</v>
      </c>
      <c r="B8119">
        <v>25104491</v>
      </c>
      <c r="C8119" t="s">
        <v>16992</v>
      </c>
      <c r="D8119">
        <v>6</v>
      </c>
      <c r="F8119" t="s">
        <v>16993</v>
      </c>
      <c r="I8119" t="s">
        <v>13</v>
      </c>
      <c r="K8119">
        <v>3.66</v>
      </c>
      <c r="L8119">
        <v>10609</v>
      </c>
      <c r="M8119" t="s">
        <v>20781</v>
      </c>
      <c r="N8119" t="s">
        <v>66</v>
      </c>
    </row>
    <row r="8120" spans="1:14" x14ac:dyDescent="0.3">
      <c r="A8120">
        <v>8119</v>
      </c>
      <c r="B8120">
        <v>18163646</v>
      </c>
      <c r="C8120" t="s">
        <v>16994</v>
      </c>
      <c r="D8120">
        <v>16</v>
      </c>
      <c r="F8120" t="s">
        <v>16995</v>
      </c>
      <c r="G8120" t="s">
        <v>16996</v>
      </c>
      <c r="K8120">
        <v>3.88</v>
      </c>
      <c r="L8120">
        <v>12411</v>
      </c>
      <c r="M8120" t="s">
        <v>20774</v>
      </c>
      <c r="N8120" t="s">
        <v>66</v>
      </c>
    </row>
    <row r="8121" spans="1:14" x14ac:dyDescent="0.3">
      <c r="A8121">
        <v>8120</v>
      </c>
      <c r="B8121">
        <v>56594</v>
      </c>
      <c r="C8121" t="s">
        <v>16997</v>
      </c>
      <c r="D8121">
        <v>18</v>
      </c>
      <c r="E8121">
        <v>60688246</v>
      </c>
      <c r="F8121" t="s">
        <v>16998</v>
      </c>
      <c r="G8121" t="s">
        <v>16999</v>
      </c>
      <c r="I8121" t="s">
        <v>21</v>
      </c>
      <c r="K8121">
        <v>4.32</v>
      </c>
      <c r="L8121">
        <v>11207</v>
      </c>
      <c r="M8121" t="s">
        <v>20778</v>
      </c>
      <c r="N8121" t="s">
        <v>66</v>
      </c>
    </row>
    <row r="8122" spans="1:14" x14ac:dyDescent="0.3">
      <c r="A8122">
        <v>8121</v>
      </c>
      <c r="B8122">
        <v>9862761</v>
      </c>
      <c r="C8122" t="s">
        <v>17000</v>
      </c>
      <c r="D8122">
        <v>30</v>
      </c>
      <c r="E8122">
        <v>307265722</v>
      </c>
      <c r="F8122" t="s">
        <v>4933</v>
      </c>
      <c r="G8122" t="s">
        <v>17000</v>
      </c>
      <c r="I8122" t="s">
        <v>419</v>
      </c>
      <c r="K8122">
        <v>4.05</v>
      </c>
      <c r="L8122">
        <v>10963</v>
      </c>
      <c r="M8122" t="e">
        <v>#N/A</v>
      </c>
      <c r="N8122" t="s">
        <v>66</v>
      </c>
    </row>
    <row r="8123" spans="1:14" x14ac:dyDescent="0.3">
      <c r="A8123">
        <v>8122</v>
      </c>
      <c r="B8123">
        <v>9429531</v>
      </c>
      <c r="C8123" t="s">
        <v>17001</v>
      </c>
      <c r="D8123">
        <v>20</v>
      </c>
      <c r="E8123">
        <v>758254091</v>
      </c>
      <c r="F8123" t="s">
        <v>17002</v>
      </c>
      <c r="G8123" t="s">
        <v>17001</v>
      </c>
      <c r="K8123">
        <v>3.82</v>
      </c>
      <c r="L8123">
        <v>12446</v>
      </c>
      <c r="M8123" t="s">
        <v>20777</v>
      </c>
      <c r="N8123" t="s">
        <v>66</v>
      </c>
    </row>
    <row r="8124" spans="1:14" x14ac:dyDescent="0.3">
      <c r="A8124">
        <v>8123</v>
      </c>
      <c r="B8124">
        <v>12107927</v>
      </c>
      <c r="C8124" t="s">
        <v>17003</v>
      </c>
      <c r="D8124">
        <v>9</v>
      </c>
      <c r="E8124">
        <v>545298431</v>
      </c>
      <c r="F8124" t="s">
        <v>5314</v>
      </c>
      <c r="I8124" t="s">
        <v>13</v>
      </c>
      <c r="K8124">
        <v>4.2</v>
      </c>
      <c r="L8124">
        <v>11768</v>
      </c>
      <c r="M8124" t="s">
        <v>20779</v>
      </c>
      <c r="N8124" t="s">
        <v>66</v>
      </c>
    </row>
    <row r="8125" spans="1:14" x14ac:dyDescent="0.3">
      <c r="A8125">
        <v>8124</v>
      </c>
      <c r="B8125">
        <v>10365343</v>
      </c>
      <c r="C8125" t="s">
        <v>17004</v>
      </c>
      <c r="D8125">
        <v>27</v>
      </c>
      <c r="E8125">
        <v>385528078</v>
      </c>
      <c r="F8125" t="s">
        <v>3413</v>
      </c>
      <c r="I8125" t="s">
        <v>13</v>
      </c>
      <c r="K8125">
        <v>3.25</v>
      </c>
      <c r="L8125">
        <v>12370</v>
      </c>
      <c r="M8125" t="s">
        <v>20782</v>
      </c>
      <c r="N8125" t="s">
        <v>66</v>
      </c>
    </row>
    <row r="8126" spans="1:14" x14ac:dyDescent="0.3">
      <c r="A8126">
        <v>8125</v>
      </c>
      <c r="B8126">
        <v>5981872</v>
      </c>
      <c r="C8126" t="s">
        <v>17005</v>
      </c>
      <c r="D8126">
        <v>30</v>
      </c>
      <c r="E8126">
        <v>843960434</v>
      </c>
      <c r="F8126" t="s">
        <v>17006</v>
      </c>
      <c r="G8126" t="s">
        <v>17007</v>
      </c>
      <c r="I8126" t="s">
        <v>13</v>
      </c>
      <c r="K8126">
        <v>4.07</v>
      </c>
      <c r="L8126">
        <v>19932</v>
      </c>
      <c r="M8126" t="s">
        <v>20778</v>
      </c>
      <c r="N8126" t="s">
        <v>66</v>
      </c>
    </row>
    <row r="8127" spans="1:14" x14ac:dyDescent="0.3">
      <c r="A8127">
        <v>8126</v>
      </c>
      <c r="B8127">
        <v>127712</v>
      </c>
      <c r="C8127" t="s">
        <v>17008</v>
      </c>
      <c r="D8127">
        <v>32</v>
      </c>
      <c r="E8127">
        <v>99453452</v>
      </c>
      <c r="F8127" t="s">
        <v>17009</v>
      </c>
      <c r="G8127" t="s">
        <v>17010</v>
      </c>
      <c r="I8127" t="s">
        <v>13</v>
      </c>
      <c r="K8127">
        <v>4.26</v>
      </c>
      <c r="L8127">
        <v>10318</v>
      </c>
      <c r="M8127" t="s">
        <v>20781</v>
      </c>
      <c r="N8127" t="s">
        <v>66</v>
      </c>
    </row>
    <row r="8128" spans="1:14" x14ac:dyDescent="0.3">
      <c r="A8128">
        <v>8127</v>
      </c>
      <c r="B8128">
        <v>6193</v>
      </c>
      <c r="C8128" t="s">
        <v>17011</v>
      </c>
      <c r="D8128">
        <v>89</v>
      </c>
      <c r="E8128" t="s">
        <v>17012</v>
      </c>
      <c r="F8128" t="s">
        <v>3423</v>
      </c>
      <c r="G8128" t="s">
        <v>17013</v>
      </c>
      <c r="K8128">
        <v>3.85</v>
      </c>
      <c r="L8128">
        <v>10647</v>
      </c>
      <c r="M8128" t="s">
        <v>20777</v>
      </c>
      <c r="N8128" t="s">
        <v>66</v>
      </c>
    </row>
    <row r="8129" spans="1:14" x14ac:dyDescent="0.3">
      <c r="A8129">
        <v>8128</v>
      </c>
      <c r="B8129">
        <v>16948</v>
      </c>
      <c r="C8129" t="s">
        <v>17014</v>
      </c>
      <c r="D8129">
        <v>21</v>
      </c>
      <c r="E8129" t="s">
        <v>17015</v>
      </c>
      <c r="F8129" t="s">
        <v>5747</v>
      </c>
      <c r="G8129" t="s">
        <v>17016</v>
      </c>
      <c r="I8129" t="s">
        <v>13</v>
      </c>
      <c r="K8129">
        <v>4.05</v>
      </c>
      <c r="L8129">
        <v>12938</v>
      </c>
      <c r="M8129" t="s">
        <v>20780</v>
      </c>
      <c r="N8129" t="s">
        <v>66</v>
      </c>
    </row>
    <row r="8130" spans="1:14" x14ac:dyDescent="0.3">
      <c r="A8130">
        <v>8129</v>
      </c>
      <c r="B8130">
        <v>20438825</v>
      </c>
      <c r="C8130" t="s">
        <v>17017</v>
      </c>
      <c r="D8130">
        <v>8</v>
      </c>
      <c r="F8130" t="s">
        <v>17018</v>
      </c>
      <c r="I8130" t="s">
        <v>13</v>
      </c>
      <c r="K8130">
        <v>4.07</v>
      </c>
      <c r="L8130">
        <v>11824</v>
      </c>
      <c r="M8130" t="s">
        <v>20779</v>
      </c>
      <c r="N8130" t="s">
        <v>66</v>
      </c>
    </row>
    <row r="8131" spans="1:14" x14ac:dyDescent="0.3">
      <c r="A8131">
        <v>8130</v>
      </c>
      <c r="B8131">
        <v>1776251</v>
      </c>
      <c r="C8131" t="s">
        <v>17019</v>
      </c>
      <c r="D8131">
        <v>12</v>
      </c>
      <c r="E8131">
        <v>718152433</v>
      </c>
      <c r="F8131" t="s">
        <v>16857</v>
      </c>
      <c r="G8131" t="s">
        <v>17019</v>
      </c>
      <c r="K8131">
        <v>4.09</v>
      </c>
      <c r="L8131">
        <v>10588</v>
      </c>
      <c r="M8131" t="e">
        <v>#N/A</v>
      </c>
      <c r="N8131" t="s">
        <v>66</v>
      </c>
    </row>
    <row r="8132" spans="1:14" x14ac:dyDescent="0.3">
      <c r="A8132">
        <v>8131</v>
      </c>
      <c r="B8132">
        <v>41701</v>
      </c>
      <c r="C8132" t="s">
        <v>17020</v>
      </c>
      <c r="D8132">
        <v>77</v>
      </c>
      <c r="E8132">
        <v>425197395</v>
      </c>
      <c r="F8132" t="s">
        <v>4006</v>
      </c>
      <c r="G8132" t="s">
        <v>17021</v>
      </c>
      <c r="I8132" t="s">
        <v>13</v>
      </c>
      <c r="K8132">
        <v>3.75</v>
      </c>
      <c r="L8132">
        <v>13139</v>
      </c>
      <c r="M8132" t="s">
        <v>20781</v>
      </c>
      <c r="N8132" t="s">
        <v>66</v>
      </c>
    </row>
    <row r="8133" spans="1:14" x14ac:dyDescent="0.3">
      <c r="A8133">
        <v>8132</v>
      </c>
      <c r="B8133">
        <v>18892</v>
      </c>
      <c r="C8133" t="s">
        <v>17022</v>
      </c>
      <c r="D8133">
        <v>64</v>
      </c>
      <c r="E8133">
        <v>451454243</v>
      </c>
      <c r="F8133" t="s">
        <v>16675</v>
      </c>
      <c r="G8133" t="s">
        <v>17023</v>
      </c>
      <c r="I8133" t="s">
        <v>13</v>
      </c>
      <c r="K8133">
        <v>3.85</v>
      </c>
      <c r="L8133">
        <v>13951</v>
      </c>
      <c r="M8133" t="s">
        <v>20776</v>
      </c>
      <c r="N8133" t="s">
        <v>66</v>
      </c>
    </row>
    <row r="8134" spans="1:14" x14ac:dyDescent="0.3">
      <c r="A8134">
        <v>8133</v>
      </c>
      <c r="B8134">
        <v>37302</v>
      </c>
      <c r="C8134" t="s">
        <v>17024</v>
      </c>
      <c r="D8134">
        <v>35</v>
      </c>
      <c r="E8134">
        <v>743484193</v>
      </c>
      <c r="F8134" t="s">
        <v>4129</v>
      </c>
      <c r="G8134" t="s">
        <v>17025</v>
      </c>
      <c r="I8134" t="s">
        <v>13</v>
      </c>
      <c r="K8134">
        <v>4.2</v>
      </c>
      <c r="L8134">
        <v>12320</v>
      </c>
      <c r="M8134" t="s">
        <v>20779</v>
      </c>
      <c r="N8134" t="s">
        <v>66</v>
      </c>
    </row>
    <row r="8135" spans="1:14" x14ac:dyDescent="0.3">
      <c r="A8135">
        <v>8134</v>
      </c>
      <c r="B8135">
        <v>478657</v>
      </c>
      <c r="C8135" t="s">
        <v>17026</v>
      </c>
      <c r="D8135">
        <v>28</v>
      </c>
      <c r="E8135">
        <v>425210812</v>
      </c>
      <c r="F8135" t="s">
        <v>6326</v>
      </c>
      <c r="G8135" t="s">
        <v>17027</v>
      </c>
      <c r="I8135" t="s">
        <v>21</v>
      </c>
      <c r="K8135">
        <v>3.89</v>
      </c>
      <c r="L8135">
        <v>18700</v>
      </c>
      <c r="M8135" t="s">
        <v>20778</v>
      </c>
      <c r="N8135" t="s">
        <v>66</v>
      </c>
    </row>
    <row r="8136" spans="1:14" x14ac:dyDescent="0.3">
      <c r="A8136">
        <v>8135</v>
      </c>
      <c r="B8136">
        <v>96594</v>
      </c>
      <c r="C8136" t="s">
        <v>17028</v>
      </c>
      <c r="D8136">
        <v>27</v>
      </c>
      <c r="E8136">
        <v>441014763</v>
      </c>
      <c r="F8136" t="s">
        <v>11608</v>
      </c>
      <c r="G8136" t="s">
        <v>17028</v>
      </c>
      <c r="K8136">
        <v>3.97</v>
      </c>
      <c r="L8136">
        <v>12733</v>
      </c>
      <c r="M8136" t="s">
        <v>20780</v>
      </c>
      <c r="N8136" t="s">
        <v>66</v>
      </c>
    </row>
    <row r="8137" spans="1:14" x14ac:dyDescent="0.3">
      <c r="A8137">
        <v>8136</v>
      </c>
      <c r="B8137">
        <v>820956</v>
      </c>
      <c r="C8137" t="s">
        <v>17029</v>
      </c>
      <c r="D8137">
        <v>20</v>
      </c>
      <c r="E8137">
        <v>553578553</v>
      </c>
      <c r="F8137" t="s">
        <v>8959</v>
      </c>
      <c r="G8137" t="s">
        <v>17030</v>
      </c>
      <c r="I8137" t="s">
        <v>21</v>
      </c>
      <c r="K8137">
        <v>4.1900000000000004</v>
      </c>
      <c r="L8137">
        <v>11461</v>
      </c>
      <c r="M8137" t="s">
        <v>20778</v>
      </c>
      <c r="N8137" t="s">
        <v>66</v>
      </c>
    </row>
    <row r="8138" spans="1:14" x14ac:dyDescent="0.3">
      <c r="A8138">
        <v>8137</v>
      </c>
      <c r="B8138">
        <v>25828204</v>
      </c>
      <c r="C8138" t="s">
        <v>17031</v>
      </c>
      <c r="D8138">
        <v>11</v>
      </c>
      <c r="F8138" t="s">
        <v>8019</v>
      </c>
      <c r="K8138">
        <v>4.13</v>
      </c>
      <c r="L8138">
        <v>12203</v>
      </c>
      <c r="M8138" t="s">
        <v>20778</v>
      </c>
      <c r="N8138" t="s">
        <v>66</v>
      </c>
    </row>
    <row r="8139" spans="1:14" x14ac:dyDescent="0.3">
      <c r="A8139">
        <v>8138</v>
      </c>
      <c r="B8139">
        <v>27864391</v>
      </c>
      <c r="C8139" t="s">
        <v>17032</v>
      </c>
      <c r="D8139">
        <v>62</v>
      </c>
      <c r="F8139" t="s">
        <v>4716</v>
      </c>
      <c r="G8139" t="s">
        <v>17032</v>
      </c>
      <c r="I8139" t="s">
        <v>13</v>
      </c>
      <c r="K8139">
        <v>3.74</v>
      </c>
      <c r="L8139">
        <v>8292</v>
      </c>
      <c r="M8139" t="s">
        <v>20778</v>
      </c>
      <c r="N8139" t="s">
        <v>66</v>
      </c>
    </row>
    <row r="8140" spans="1:14" x14ac:dyDescent="0.3">
      <c r="A8140">
        <v>8139</v>
      </c>
      <c r="B8140">
        <v>17675031</v>
      </c>
      <c r="C8140" t="s">
        <v>17033</v>
      </c>
      <c r="D8140">
        <v>28</v>
      </c>
      <c r="E8140">
        <v>525426361</v>
      </c>
      <c r="F8140" t="s">
        <v>17034</v>
      </c>
      <c r="I8140" t="s">
        <v>13</v>
      </c>
      <c r="K8140">
        <v>4.1900000000000004</v>
      </c>
      <c r="L8140">
        <v>12887</v>
      </c>
      <c r="M8140" t="s">
        <v>20774</v>
      </c>
      <c r="N8140" t="s">
        <v>66</v>
      </c>
    </row>
    <row r="8141" spans="1:14" x14ac:dyDescent="0.3">
      <c r="A8141">
        <v>8140</v>
      </c>
      <c r="B8141">
        <v>5481</v>
      </c>
      <c r="C8141" t="s">
        <v>17035</v>
      </c>
      <c r="D8141">
        <v>80</v>
      </c>
      <c r="E8141">
        <v>60898526</v>
      </c>
      <c r="F8141" t="s">
        <v>152</v>
      </c>
      <c r="G8141" t="s">
        <v>17035</v>
      </c>
      <c r="I8141" t="s">
        <v>21</v>
      </c>
      <c r="K8141">
        <v>3.93</v>
      </c>
      <c r="L8141">
        <v>11073</v>
      </c>
      <c r="M8141" t="s">
        <v>20780</v>
      </c>
      <c r="N8141" t="s">
        <v>14</v>
      </c>
    </row>
    <row r="8142" spans="1:14" x14ac:dyDescent="0.3">
      <c r="A8142">
        <v>8141</v>
      </c>
      <c r="B8142">
        <v>40483</v>
      </c>
      <c r="C8142" t="s">
        <v>17036</v>
      </c>
      <c r="D8142">
        <v>124</v>
      </c>
      <c r="E8142">
        <v>345301110</v>
      </c>
      <c r="F8142" t="s">
        <v>17037</v>
      </c>
      <c r="G8142" t="s">
        <v>17038</v>
      </c>
      <c r="I8142" t="s">
        <v>13</v>
      </c>
      <c r="K8142">
        <v>3.34</v>
      </c>
      <c r="L8142">
        <v>10922</v>
      </c>
      <c r="M8142" t="s">
        <v>20778</v>
      </c>
      <c r="N8142" t="s">
        <v>66</v>
      </c>
    </row>
    <row r="8143" spans="1:14" x14ac:dyDescent="0.3">
      <c r="A8143">
        <v>8142</v>
      </c>
      <c r="B8143">
        <v>45106</v>
      </c>
      <c r="C8143" t="s">
        <v>17039</v>
      </c>
      <c r="D8143">
        <v>27</v>
      </c>
      <c r="E8143">
        <v>60757639</v>
      </c>
      <c r="F8143" t="s">
        <v>1370</v>
      </c>
      <c r="G8143" t="s">
        <v>17040</v>
      </c>
      <c r="I8143" t="s">
        <v>21</v>
      </c>
      <c r="K8143">
        <v>3.35</v>
      </c>
      <c r="L8143">
        <v>11953</v>
      </c>
      <c r="M8143" t="s">
        <v>20776</v>
      </c>
      <c r="N8143" t="s">
        <v>66</v>
      </c>
    </row>
    <row r="8144" spans="1:14" x14ac:dyDescent="0.3">
      <c r="A8144">
        <v>8143</v>
      </c>
      <c r="B8144">
        <v>425124</v>
      </c>
      <c r="C8144" t="s">
        <v>17041</v>
      </c>
      <c r="D8144">
        <v>53</v>
      </c>
      <c r="E8144">
        <v>380726297</v>
      </c>
      <c r="F8144" t="s">
        <v>1731</v>
      </c>
      <c r="G8144" t="s">
        <v>17042</v>
      </c>
      <c r="K8144">
        <v>3.94</v>
      </c>
      <c r="L8144">
        <v>12247</v>
      </c>
      <c r="M8144" t="s">
        <v>20779</v>
      </c>
      <c r="N8144" t="s">
        <v>66</v>
      </c>
    </row>
    <row r="8145" spans="1:14" x14ac:dyDescent="0.3">
      <c r="A8145">
        <v>8144</v>
      </c>
      <c r="B8145">
        <v>18799585</v>
      </c>
      <c r="C8145" t="s">
        <v>17043</v>
      </c>
      <c r="D8145">
        <v>16</v>
      </c>
      <c r="F8145" t="s">
        <v>17018</v>
      </c>
      <c r="G8145" t="s">
        <v>17044</v>
      </c>
      <c r="I8145" t="s">
        <v>13</v>
      </c>
      <c r="K8145">
        <v>3.98</v>
      </c>
      <c r="L8145">
        <v>8758</v>
      </c>
      <c r="M8145" t="s">
        <v>20779</v>
      </c>
      <c r="N8145" t="s">
        <v>66</v>
      </c>
    </row>
    <row r="8146" spans="1:14" x14ac:dyDescent="0.3">
      <c r="A8146">
        <v>8145</v>
      </c>
      <c r="B8146">
        <v>29104680</v>
      </c>
      <c r="C8146" t="s">
        <v>17045</v>
      </c>
      <c r="D8146">
        <v>5</v>
      </c>
      <c r="F8146" t="s">
        <v>4792</v>
      </c>
      <c r="G8146" t="s">
        <v>17045</v>
      </c>
      <c r="K8146">
        <v>4.22</v>
      </c>
      <c r="L8146">
        <v>12748</v>
      </c>
      <c r="M8146" t="s">
        <v>20778</v>
      </c>
      <c r="N8146" t="s">
        <v>66</v>
      </c>
    </row>
    <row r="8147" spans="1:14" x14ac:dyDescent="0.3">
      <c r="A8147">
        <v>8146</v>
      </c>
      <c r="B8147">
        <v>337623</v>
      </c>
      <c r="C8147" t="s">
        <v>17046</v>
      </c>
      <c r="D8147">
        <v>49</v>
      </c>
      <c r="E8147">
        <v>425138232</v>
      </c>
      <c r="F8147" t="s">
        <v>4872</v>
      </c>
      <c r="G8147" t="s">
        <v>17047</v>
      </c>
      <c r="I8147" t="s">
        <v>13</v>
      </c>
      <c r="K8147">
        <v>3.96</v>
      </c>
      <c r="L8147">
        <v>11724</v>
      </c>
      <c r="M8147" t="s">
        <v>20781</v>
      </c>
      <c r="N8147" t="s">
        <v>66</v>
      </c>
    </row>
    <row r="8148" spans="1:14" x14ac:dyDescent="0.3">
      <c r="A8148">
        <v>8147</v>
      </c>
      <c r="B8148">
        <v>17835351</v>
      </c>
      <c r="C8148" t="s">
        <v>17048</v>
      </c>
      <c r="D8148">
        <v>2</v>
      </c>
      <c r="F8148" t="s">
        <v>17049</v>
      </c>
      <c r="G8148" t="s">
        <v>17048</v>
      </c>
      <c r="I8148" t="s">
        <v>13</v>
      </c>
      <c r="K8148">
        <v>3.79</v>
      </c>
      <c r="L8148">
        <v>13584</v>
      </c>
      <c r="M8148" t="e">
        <v>#N/A</v>
      </c>
      <c r="N8148" t="s">
        <v>66</v>
      </c>
    </row>
    <row r="8149" spans="1:14" x14ac:dyDescent="0.3">
      <c r="A8149">
        <v>8148</v>
      </c>
      <c r="B8149">
        <v>23221</v>
      </c>
      <c r="C8149" t="s">
        <v>17050</v>
      </c>
      <c r="D8149">
        <v>41</v>
      </c>
      <c r="E8149">
        <v>60880120</v>
      </c>
      <c r="F8149" t="s">
        <v>1151</v>
      </c>
      <c r="G8149" t="s">
        <v>17050</v>
      </c>
      <c r="I8149" t="s">
        <v>13</v>
      </c>
      <c r="K8149">
        <v>3.54</v>
      </c>
      <c r="L8149">
        <v>18568</v>
      </c>
      <c r="M8149" t="s">
        <v>20774</v>
      </c>
      <c r="N8149" t="s">
        <v>66</v>
      </c>
    </row>
    <row r="8150" spans="1:14" x14ac:dyDescent="0.3">
      <c r="A8150">
        <v>8149</v>
      </c>
      <c r="B8150">
        <v>7707</v>
      </c>
      <c r="C8150" t="s">
        <v>17051</v>
      </c>
      <c r="D8150">
        <v>13</v>
      </c>
      <c r="E8150">
        <v>451530098</v>
      </c>
      <c r="F8150" t="s">
        <v>17052</v>
      </c>
      <c r="G8150" t="s">
        <v>17053</v>
      </c>
      <c r="K8150">
        <v>4.24</v>
      </c>
      <c r="L8150">
        <v>13318</v>
      </c>
      <c r="M8150" t="s">
        <v>20777</v>
      </c>
      <c r="N8150" t="s">
        <v>66</v>
      </c>
    </row>
    <row r="8151" spans="1:14" x14ac:dyDescent="0.3">
      <c r="A8151">
        <v>8150</v>
      </c>
      <c r="B8151">
        <v>22028</v>
      </c>
      <c r="C8151" t="s">
        <v>17054</v>
      </c>
      <c r="D8151">
        <v>71</v>
      </c>
      <c r="E8151">
        <v>345432401</v>
      </c>
      <c r="F8151" t="s">
        <v>13273</v>
      </c>
      <c r="G8151" t="s">
        <v>17055</v>
      </c>
      <c r="I8151" t="s">
        <v>13</v>
      </c>
      <c r="K8151">
        <v>3.68</v>
      </c>
      <c r="L8151">
        <v>10538</v>
      </c>
      <c r="M8151" t="s">
        <v>20784</v>
      </c>
      <c r="N8151" t="s">
        <v>66</v>
      </c>
    </row>
    <row r="8152" spans="1:14" x14ac:dyDescent="0.3">
      <c r="A8152">
        <v>8151</v>
      </c>
      <c r="B8152">
        <v>12157365</v>
      </c>
      <c r="C8152" t="s">
        <v>17056</v>
      </c>
      <c r="D8152">
        <v>12</v>
      </c>
      <c r="E8152">
        <v>62103733</v>
      </c>
      <c r="F8152" t="s">
        <v>17057</v>
      </c>
      <c r="G8152" t="s">
        <v>17058</v>
      </c>
      <c r="I8152" t="s">
        <v>21</v>
      </c>
      <c r="K8152">
        <v>3.84</v>
      </c>
      <c r="L8152">
        <v>16361</v>
      </c>
      <c r="M8152" t="s">
        <v>20774</v>
      </c>
      <c r="N8152" t="s">
        <v>66</v>
      </c>
    </row>
    <row r="8153" spans="1:14" x14ac:dyDescent="0.3">
      <c r="A8153">
        <v>8152</v>
      </c>
      <c r="B8153">
        <v>265264</v>
      </c>
      <c r="C8153" t="s">
        <v>17059</v>
      </c>
      <c r="D8153">
        <v>49</v>
      </c>
      <c r="E8153">
        <v>330311735</v>
      </c>
      <c r="F8153" t="s">
        <v>4072</v>
      </c>
      <c r="G8153" t="s">
        <v>17059</v>
      </c>
      <c r="K8153">
        <v>3.94</v>
      </c>
      <c r="L8153">
        <v>9349</v>
      </c>
      <c r="M8153" t="s">
        <v>20776</v>
      </c>
      <c r="N8153" t="s">
        <v>66</v>
      </c>
    </row>
    <row r="8154" spans="1:14" x14ac:dyDescent="0.3">
      <c r="A8154">
        <v>8153</v>
      </c>
      <c r="B8154">
        <v>37187</v>
      </c>
      <c r="C8154" t="s">
        <v>17060</v>
      </c>
      <c r="D8154">
        <v>44</v>
      </c>
      <c r="E8154">
        <v>763618985</v>
      </c>
      <c r="F8154" t="s">
        <v>17061</v>
      </c>
      <c r="G8154" t="s">
        <v>17060</v>
      </c>
      <c r="I8154" t="s">
        <v>13</v>
      </c>
      <c r="K8154">
        <v>3.78</v>
      </c>
      <c r="L8154">
        <v>14832</v>
      </c>
      <c r="M8154" t="s">
        <v>20774</v>
      </c>
      <c r="N8154" t="s">
        <v>66</v>
      </c>
    </row>
    <row r="8155" spans="1:14" x14ac:dyDescent="0.3">
      <c r="A8155">
        <v>8154</v>
      </c>
      <c r="B8155">
        <v>28734</v>
      </c>
      <c r="C8155" t="s">
        <v>17062</v>
      </c>
      <c r="D8155">
        <v>17</v>
      </c>
      <c r="E8155">
        <v>886774268</v>
      </c>
      <c r="F8155" t="s">
        <v>11025</v>
      </c>
      <c r="G8155" t="s">
        <v>17063</v>
      </c>
      <c r="I8155" t="s">
        <v>13</v>
      </c>
      <c r="K8155">
        <v>4.26</v>
      </c>
      <c r="L8155">
        <v>17108</v>
      </c>
      <c r="M8155" t="s">
        <v>20776</v>
      </c>
      <c r="N8155" t="s">
        <v>66</v>
      </c>
    </row>
    <row r="8156" spans="1:14" x14ac:dyDescent="0.3">
      <c r="A8156">
        <v>8155</v>
      </c>
      <c r="B8156">
        <v>11970747</v>
      </c>
      <c r="C8156" t="s">
        <v>17064</v>
      </c>
      <c r="D8156">
        <v>12</v>
      </c>
      <c r="F8156" t="s">
        <v>111</v>
      </c>
      <c r="G8156" t="s">
        <v>14246</v>
      </c>
      <c r="I8156" t="s">
        <v>13</v>
      </c>
      <c r="K8156">
        <v>4.2300000000000004</v>
      </c>
      <c r="L8156">
        <v>14003</v>
      </c>
      <c r="M8156" t="s">
        <v>20776</v>
      </c>
      <c r="N8156" t="s">
        <v>66</v>
      </c>
    </row>
    <row r="8157" spans="1:14" x14ac:dyDescent="0.3">
      <c r="A8157">
        <v>8156</v>
      </c>
      <c r="B8157">
        <v>527744</v>
      </c>
      <c r="C8157" t="s">
        <v>17065</v>
      </c>
      <c r="D8157">
        <v>180</v>
      </c>
      <c r="E8157">
        <v>425173909</v>
      </c>
      <c r="F8157" t="s">
        <v>490</v>
      </c>
      <c r="G8157" t="s">
        <v>17066</v>
      </c>
      <c r="I8157" t="s">
        <v>13</v>
      </c>
      <c r="K8157">
        <v>3.84</v>
      </c>
      <c r="L8157">
        <v>13569</v>
      </c>
      <c r="M8157" t="s">
        <v>20779</v>
      </c>
      <c r="N8157" t="s">
        <v>14</v>
      </c>
    </row>
    <row r="8158" spans="1:14" x14ac:dyDescent="0.3">
      <c r="A8158">
        <v>8157</v>
      </c>
      <c r="B8158">
        <v>160848</v>
      </c>
      <c r="C8158" t="s">
        <v>6390</v>
      </c>
      <c r="D8158">
        <v>22</v>
      </c>
      <c r="E8158">
        <v>1582404976</v>
      </c>
      <c r="F8158" t="s">
        <v>17067</v>
      </c>
      <c r="G8158" t="s">
        <v>6390</v>
      </c>
      <c r="K8158">
        <v>3.71</v>
      </c>
      <c r="L8158">
        <v>11462</v>
      </c>
      <c r="M8158" t="s">
        <v>20784</v>
      </c>
      <c r="N8158" t="s">
        <v>66</v>
      </c>
    </row>
    <row r="8159" spans="1:14" x14ac:dyDescent="0.3">
      <c r="A8159">
        <v>8158</v>
      </c>
      <c r="B8159">
        <v>13614</v>
      </c>
      <c r="C8159" t="s">
        <v>17068</v>
      </c>
      <c r="D8159">
        <v>31</v>
      </c>
      <c r="E8159">
        <v>1421506297</v>
      </c>
      <c r="F8159" t="s">
        <v>1340</v>
      </c>
      <c r="G8159" t="s">
        <v>17069</v>
      </c>
      <c r="I8159" t="s">
        <v>13</v>
      </c>
      <c r="K8159">
        <v>4.2699999999999996</v>
      </c>
      <c r="L8159">
        <v>14494</v>
      </c>
      <c r="M8159" t="s">
        <v>20776</v>
      </c>
      <c r="N8159" t="s">
        <v>66</v>
      </c>
    </row>
    <row r="8160" spans="1:14" x14ac:dyDescent="0.3">
      <c r="A8160">
        <v>8159</v>
      </c>
      <c r="B8160">
        <v>103111</v>
      </c>
      <c r="C8160" t="s">
        <v>17070</v>
      </c>
      <c r="D8160">
        <v>26</v>
      </c>
      <c r="E8160">
        <v>785122133</v>
      </c>
      <c r="F8160" t="s">
        <v>17071</v>
      </c>
      <c r="I8160" t="s">
        <v>13</v>
      </c>
      <c r="K8160">
        <v>4.26</v>
      </c>
      <c r="L8160">
        <v>11113</v>
      </c>
      <c r="M8160" t="s">
        <v>20776</v>
      </c>
      <c r="N8160" t="s">
        <v>66</v>
      </c>
    </row>
    <row r="8161" spans="1:14" x14ac:dyDescent="0.3">
      <c r="A8161">
        <v>8160</v>
      </c>
      <c r="B8161">
        <v>12617</v>
      </c>
      <c r="C8161" t="s">
        <v>17072</v>
      </c>
      <c r="D8161">
        <v>25</v>
      </c>
      <c r="E8161">
        <v>375714499</v>
      </c>
      <c r="F8161" t="s">
        <v>17073</v>
      </c>
      <c r="G8161" t="s">
        <v>17072</v>
      </c>
      <c r="I8161" t="s">
        <v>13</v>
      </c>
      <c r="K8161">
        <v>4.22</v>
      </c>
      <c r="L8161">
        <v>10301</v>
      </c>
      <c r="M8161" t="e">
        <v>#N/A</v>
      </c>
      <c r="N8161" t="s">
        <v>66</v>
      </c>
    </row>
    <row r="8162" spans="1:14" x14ac:dyDescent="0.3">
      <c r="A8162">
        <v>8161</v>
      </c>
      <c r="B8162">
        <v>19307</v>
      </c>
      <c r="C8162" t="s">
        <v>17074</v>
      </c>
      <c r="D8162">
        <v>68</v>
      </c>
      <c r="E8162">
        <v>670557110</v>
      </c>
      <c r="F8162" t="s">
        <v>17075</v>
      </c>
      <c r="G8162" t="s">
        <v>17076</v>
      </c>
      <c r="I8162" t="s">
        <v>21</v>
      </c>
      <c r="K8162">
        <v>4.0999999999999996</v>
      </c>
      <c r="L8162">
        <v>13911</v>
      </c>
      <c r="M8162" t="s">
        <v>20776</v>
      </c>
      <c r="N8162" t="s">
        <v>66</v>
      </c>
    </row>
    <row r="8163" spans="1:14" x14ac:dyDescent="0.3">
      <c r="A8163">
        <v>8162</v>
      </c>
      <c r="B8163">
        <v>12923</v>
      </c>
      <c r="C8163" t="s">
        <v>17077</v>
      </c>
      <c r="D8163">
        <v>361</v>
      </c>
      <c r="E8163">
        <v>192834401</v>
      </c>
      <c r="F8163" t="s">
        <v>17078</v>
      </c>
      <c r="I8163" t="s">
        <v>13</v>
      </c>
      <c r="K8163">
        <v>3.18</v>
      </c>
      <c r="L8163">
        <v>12921</v>
      </c>
      <c r="M8163" t="s">
        <v>20782</v>
      </c>
      <c r="N8163" t="s">
        <v>66</v>
      </c>
    </row>
    <row r="8164" spans="1:14" x14ac:dyDescent="0.3">
      <c r="A8164">
        <v>8163</v>
      </c>
      <c r="B8164">
        <v>40471</v>
      </c>
      <c r="C8164" t="s">
        <v>17079</v>
      </c>
      <c r="D8164">
        <v>34</v>
      </c>
      <c r="E8164">
        <v>330314920</v>
      </c>
      <c r="F8164" t="s">
        <v>268</v>
      </c>
      <c r="G8164" t="s">
        <v>17079</v>
      </c>
      <c r="K8164">
        <v>3.88</v>
      </c>
      <c r="L8164">
        <v>9172</v>
      </c>
      <c r="M8164" t="s">
        <v>20782</v>
      </c>
      <c r="N8164" t="s">
        <v>66</v>
      </c>
    </row>
    <row r="8165" spans="1:14" x14ac:dyDescent="0.3">
      <c r="A8165">
        <v>8164</v>
      </c>
      <c r="B8165">
        <v>16175040</v>
      </c>
      <c r="C8165" t="s">
        <v>17080</v>
      </c>
      <c r="D8165">
        <v>21</v>
      </c>
      <c r="F8165" t="s">
        <v>6784</v>
      </c>
      <c r="G8165" t="s">
        <v>17081</v>
      </c>
      <c r="I8165" t="s">
        <v>13</v>
      </c>
      <c r="K8165">
        <v>4.3899999999999997</v>
      </c>
      <c r="L8165">
        <v>14677</v>
      </c>
      <c r="M8165" t="s">
        <v>20774</v>
      </c>
      <c r="N8165" t="s">
        <v>66</v>
      </c>
    </row>
    <row r="8166" spans="1:14" x14ac:dyDescent="0.3">
      <c r="A8166">
        <v>8165</v>
      </c>
      <c r="B8166">
        <v>40992</v>
      </c>
      <c r="C8166" t="s">
        <v>17082</v>
      </c>
      <c r="D8166">
        <v>11</v>
      </c>
      <c r="E8166">
        <v>312890176</v>
      </c>
      <c r="F8166" t="s">
        <v>14614</v>
      </c>
      <c r="G8166" t="s">
        <v>17083</v>
      </c>
      <c r="I8166" t="s">
        <v>13</v>
      </c>
      <c r="K8166">
        <v>4.04</v>
      </c>
      <c r="L8166">
        <v>11282</v>
      </c>
      <c r="M8166" t="s">
        <v>20776</v>
      </c>
      <c r="N8166" t="s">
        <v>66</v>
      </c>
    </row>
    <row r="8167" spans="1:14" x14ac:dyDescent="0.3">
      <c r="A8167">
        <v>8166</v>
      </c>
      <c r="B8167">
        <v>23503361</v>
      </c>
      <c r="C8167" t="s">
        <v>17084</v>
      </c>
      <c r="D8167">
        <v>19</v>
      </c>
      <c r="E8167">
        <v>812995228</v>
      </c>
      <c r="F8167" t="s">
        <v>17085</v>
      </c>
      <c r="G8167" t="s">
        <v>17086</v>
      </c>
      <c r="I8167" t="s">
        <v>13</v>
      </c>
      <c r="K8167">
        <v>2.84</v>
      </c>
      <c r="L8167">
        <v>8458</v>
      </c>
      <c r="M8167" t="s">
        <v>20777</v>
      </c>
      <c r="N8167" t="s">
        <v>66</v>
      </c>
    </row>
    <row r="8168" spans="1:14" x14ac:dyDescent="0.3">
      <c r="A8168">
        <v>8167</v>
      </c>
      <c r="B8168">
        <v>10878</v>
      </c>
      <c r="C8168" t="s">
        <v>17087</v>
      </c>
      <c r="D8168">
        <v>23</v>
      </c>
      <c r="E8168">
        <v>743250451</v>
      </c>
      <c r="F8168" t="s">
        <v>4310</v>
      </c>
      <c r="G8168" t="s">
        <v>17088</v>
      </c>
      <c r="I8168" t="s">
        <v>21</v>
      </c>
      <c r="K8168">
        <v>4.07</v>
      </c>
      <c r="L8168">
        <v>9953</v>
      </c>
      <c r="M8168" t="s">
        <v>20783</v>
      </c>
      <c r="N8168" t="s">
        <v>66</v>
      </c>
    </row>
    <row r="8169" spans="1:14" x14ac:dyDescent="0.3">
      <c r="A8169">
        <v>8168</v>
      </c>
      <c r="B8169">
        <v>47730</v>
      </c>
      <c r="C8169" t="s">
        <v>12792</v>
      </c>
      <c r="D8169">
        <v>13</v>
      </c>
      <c r="E8169">
        <v>395957761</v>
      </c>
      <c r="F8169" t="s">
        <v>17089</v>
      </c>
      <c r="G8169" t="s">
        <v>17090</v>
      </c>
      <c r="I8169" t="s">
        <v>21</v>
      </c>
      <c r="K8169">
        <v>4.28</v>
      </c>
      <c r="L8169">
        <v>11888</v>
      </c>
      <c r="M8169" t="e">
        <v>#N/A</v>
      </c>
      <c r="N8169" t="s">
        <v>66</v>
      </c>
    </row>
    <row r="8170" spans="1:14" x14ac:dyDescent="0.3">
      <c r="A8170">
        <v>8169</v>
      </c>
      <c r="B8170">
        <v>11830394</v>
      </c>
      <c r="C8170">
        <v>2312</v>
      </c>
      <c r="D8170">
        <v>24</v>
      </c>
      <c r="E8170">
        <v>316098124</v>
      </c>
      <c r="F8170" t="s">
        <v>4732</v>
      </c>
      <c r="G8170">
        <v>2312</v>
      </c>
      <c r="I8170" t="s">
        <v>13</v>
      </c>
      <c r="K8170">
        <v>3.43</v>
      </c>
      <c r="L8170">
        <v>10042</v>
      </c>
      <c r="M8170" t="s">
        <v>20780</v>
      </c>
      <c r="N8170" t="s">
        <v>66</v>
      </c>
    </row>
    <row r="8171" spans="1:14" x14ac:dyDescent="0.3">
      <c r="A8171">
        <v>8170</v>
      </c>
      <c r="B8171">
        <v>119838</v>
      </c>
      <c r="C8171" t="s">
        <v>17091</v>
      </c>
      <c r="D8171">
        <v>20</v>
      </c>
      <c r="E8171">
        <v>689806981</v>
      </c>
      <c r="F8171" t="s">
        <v>3450</v>
      </c>
      <c r="G8171" t="s">
        <v>17092</v>
      </c>
      <c r="I8171" t="s">
        <v>13</v>
      </c>
      <c r="K8171">
        <v>4.16</v>
      </c>
      <c r="L8171">
        <v>11266</v>
      </c>
      <c r="M8171" t="s">
        <v>20774</v>
      </c>
      <c r="N8171" t="s">
        <v>66</v>
      </c>
    </row>
    <row r="8172" spans="1:14" x14ac:dyDescent="0.3">
      <c r="A8172">
        <v>8171</v>
      </c>
      <c r="B8172">
        <v>6287290</v>
      </c>
      <c r="C8172" t="s">
        <v>17093</v>
      </c>
      <c r="D8172">
        <v>35</v>
      </c>
      <c r="E8172">
        <v>61231428</v>
      </c>
      <c r="F8172" t="s">
        <v>5253</v>
      </c>
      <c r="G8172" t="s">
        <v>17093</v>
      </c>
      <c r="I8172" t="s">
        <v>21</v>
      </c>
      <c r="K8172">
        <v>4.01</v>
      </c>
      <c r="L8172">
        <v>12250</v>
      </c>
      <c r="M8172" t="s">
        <v>20781</v>
      </c>
      <c r="N8172" t="s">
        <v>66</v>
      </c>
    </row>
    <row r="8173" spans="1:14" x14ac:dyDescent="0.3">
      <c r="A8173">
        <v>8172</v>
      </c>
      <c r="B8173">
        <v>1011359</v>
      </c>
      <c r="C8173" t="s">
        <v>17094</v>
      </c>
      <c r="D8173">
        <v>16</v>
      </c>
      <c r="E8173">
        <v>1591169909</v>
      </c>
      <c r="F8173" t="s">
        <v>1820</v>
      </c>
      <c r="G8173" t="s">
        <v>17095</v>
      </c>
      <c r="I8173" t="s">
        <v>13</v>
      </c>
      <c r="K8173">
        <v>4.46</v>
      </c>
      <c r="L8173">
        <v>14350</v>
      </c>
      <c r="M8173" t="s">
        <v>20778</v>
      </c>
      <c r="N8173" t="s">
        <v>66</v>
      </c>
    </row>
    <row r="8174" spans="1:14" x14ac:dyDescent="0.3">
      <c r="A8174">
        <v>8173</v>
      </c>
      <c r="B8174">
        <v>176326</v>
      </c>
      <c r="C8174" t="s">
        <v>17096</v>
      </c>
      <c r="D8174">
        <v>20</v>
      </c>
      <c r="E8174">
        <v>810949148</v>
      </c>
      <c r="F8174" t="s">
        <v>7190</v>
      </c>
      <c r="G8174" t="s">
        <v>17097</v>
      </c>
      <c r="I8174" t="s">
        <v>21</v>
      </c>
      <c r="K8174">
        <v>4.2699999999999996</v>
      </c>
      <c r="L8174">
        <v>15353</v>
      </c>
      <c r="M8174" t="s">
        <v>20776</v>
      </c>
      <c r="N8174" t="s">
        <v>66</v>
      </c>
    </row>
    <row r="8175" spans="1:14" x14ac:dyDescent="0.3">
      <c r="A8175">
        <v>8174</v>
      </c>
      <c r="B8175">
        <v>1206073</v>
      </c>
      <c r="C8175" t="s">
        <v>17098</v>
      </c>
      <c r="D8175">
        <v>17</v>
      </c>
      <c r="E8175">
        <v>195170342</v>
      </c>
      <c r="F8175" t="s">
        <v>17099</v>
      </c>
      <c r="G8175" t="s">
        <v>17098</v>
      </c>
      <c r="I8175" t="s">
        <v>13</v>
      </c>
      <c r="K8175">
        <v>4.1100000000000003</v>
      </c>
      <c r="L8175">
        <v>10445</v>
      </c>
      <c r="M8175" t="e">
        <v>#N/A</v>
      </c>
      <c r="N8175" t="s">
        <v>66</v>
      </c>
    </row>
    <row r="8176" spans="1:14" x14ac:dyDescent="0.3">
      <c r="A8176">
        <v>8175</v>
      </c>
      <c r="B8176">
        <v>4830</v>
      </c>
      <c r="C8176" t="s">
        <v>17100</v>
      </c>
      <c r="D8176">
        <v>65</v>
      </c>
      <c r="E8176">
        <v>679783482</v>
      </c>
      <c r="F8176" t="s">
        <v>2373</v>
      </c>
      <c r="G8176" t="s">
        <v>17100</v>
      </c>
      <c r="I8176" t="s">
        <v>13</v>
      </c>
      <c r="K8176">
        <v>3.86</v>
      </c>
      <c r="L8176">
        <v>10396</v>
      </c>
      <c r="M8176" t="s">
        <v>20776</v>
      </c>
      <c r="N8176" t="s">
        <v>66</v>
      </c>
    </row>
    <row r="8177" spans="1:14" x14ac:dyDescent="0.3">
      <c r="A8177">
        <v>8176</v>
      </c>
      <c r="B8177">
        <v>8745</v>
      </c>
      <c r="C8177" t="s">
        <v>17101</v>
      </c>
      <c r="D8177">
        <v>81</v>
      </c>
      <c r="E8177">
        <v>688172377</v>
      </c>
      <c r="F8177" t="s">
        <v>17102</v>
      </c>
      <c r="G8177" t="s">
        <v>17103</v>
      </c>
      <c r="I8177" t="s">
        <v>13</v>
      </c>
      <c r="K8177">
        <v>4.09</v>
      </c>
      <c r="L8177">
        <v>9609</v>
      </c>
      <c r="M8177" t="s">
        <v>20777</v>
      </c>
      <c r="N8177" t="s">
        <v>66</v>
      </c>
    </row>
    <row r="8178" spans="1:14" x14ac:dyDescent="0.3">
      <c r="A8178">
        <v>8177</v>
      </c>
      <c r="B8178">
        <v>615921</v>
      </c>
      <c r="C8178" t="s">
        <v>17104</v>
      </c>
      <c r="D8178">
        <v>29</v>
      </c>
      <c r="E8178">
        <v>345467817</v>
      </c>
      <c r="F8178" t="s">
        <v>11893</v>
      </c>
      <c r="G8178" t="s">
        <v>17105</v>
      </c>
      <c r="I8178" t="s">
        <v>419</v>
      </c>
      <c r="K8178">
        <v>4.12</v>
      </c>
      <c r="L8178">
        <v>9670</v>
      </c>
      <c r="M8178" t="s">
        <v>20780</v>
      </c>
      <c r="N8178" t="s">
        <v>66</v>
      </c>
    </row>
    <row r="8179" spans="1:14" x14ac:dyDescent="0.3">
      <c r="A8179">
        <v>8178</v>
      </c>
      <c r="B8179">
        <v>16117182</v>
      </c>
      <c r="C8179" t="s">
        <v>17106</v>
      </c>
      <c r="D8179">
        <v>7</v>
      </c>
      <c r="F8179" t="s">
        <v>11099</v>
      </c>
      <c r="G8179" t="s">
        <v>17107</v>
      </c>
      <c r="I8179" t="s">
        <v>13</v>
      </c>
      <c r="K8179">
        <v>4.1399999999999997</v>
      </c>
      <c r="L8179">
        <v>8280</v>
      </c>
      <c r="M8179" t="s">
        <v>20778</v>
      </c>
      <c r="N8179" t="s">
        <v>66</v>
      </c>
    </row>
    <row r="8180" spans="1:14" x14ac:dyDescent="0.3">
      <c r="A8180">
        <v>8179</v>
      </c>
      <c r="B8180">
        <v>4076</v>
      </c>
      <c r="C8180" t="s">
        <v>17108</v>
      </c>
      <c r="D8180">
        <v>38</v>
      </c>
      <c r="E8180">
        <v>1861977166</v>
      </c>
      <c r="F8180" t="s">
        <v>17109</v>
      </c>
      <c r="G8180" t="s">
        <v>17110</v>
      </c>
      <c r="K8180">
        <v>3.91</v>
      </c>
      <c r="L8180">
        <v>9469</v>
      </c>
      <c r="M8180" t="e">
        <v>#N/A</v>
      </c>
      <c r="N8180" t="s">
        <v>66</v>
      </c>
    </row>
    <row r="8181" spans="1:14" x14ac:dyDescent="0.3">
      <c r="A8181">
        <v>8180</v>
      </c>
      <c r="B8181">
        <v>17899392</v>
      </c>
      <c r="C8181" t="s">
        <v>17111</v>
      </c>
      <c r="D8181">
        <v>50</v>
      </c>
      <c r="E8181">
        <v>316239992</v>
      </c>
      <c r="F8181" t="s">
        <v>17112</v>
      </c>
      <c r="G8181" t="s">
        <v>17111</v>
      </c>
      <c r="K8181">
        <v>3.76</v>
      </c>
      <c r="L8181">
        <v>9890</v>
      </c>
      <c r="M8181" t="s">
        <v>20778</v>
      </c>
      <c r="N8181" t="s">
        <v>66</v>
      </c>
    </row>
    <row r="8182" spans="1:14" x14ac:dyDescent="0.3">
      <c r="A8182">
        <v>8181</v>
      </c>
      <c r="B8182">
        <v>107029</v>
      </c>
      <c r="C8182" t="s">
        <v>17113</v>
      </c>
      <c r="D8182">
        <v>5</v>
      </c>
      <c r="E8182">
        <v>1401204457</v>
      </c>
      <c r="F8182" t="s">
        <v>17114</v>
      </c>
      <c r="G8182" t="s">
        <v>17115</v>
      </c>
      <c r="I8182" t="s">
        <v>21</v>
      </c>
      <c r="K8182">
        <v>3.99</v>
      </c>
      <c r="L8182">
        <v>9593</v>
      </c>
      <c r="M8182" t="s">
        <v>20774</v>
      </c>
      <c r="N8182" t="s">
        <v>66</v>
      </c>
    </row>
    <row r="8183" spans="1:14" x14ac:dyDescent="0.3">
      <c r="A8183">
        <v>8182</v>
      </c>
      <c r="B8183">
        <v>12878300</v>
      </c>
      <c r="C8183" t="s">
        <v>17116</v>
      </c>
      <c r="D8183">
        <v>16</v>
      </c>
      <c r="E8183">
        <v>307730697</v>
      </c>
      <c r="F8183" t="s">
        <v>17117</v>
      </c>
      <c r="K8183">
        <v>4.53</v>
      </c>
      <c r="L8183">
        <v>7793</v>
      </c>
      <c r="M8183" t="e">
        <v>#N/A</v>
      </c>
      <c r="N8183" t="s">
        <v>66</v>
      </c>
    </row>
    <row r="8184" spans="1:14" x14ac:dyDescent="0.3">
      <c r="A8184">
        <v>8183</v>
      </c>
      <c r="B8184">
        <v>7879278</v>
      </c>
      <c r="C8184" t="s">
        <v>17118</v>
      </c>
      <c r="D8184">
        <v>10</v>
      </c>
      <c r="E8184">
        <v>1434764338</v>
      </c>
      <c r="F8184" t="s">
        <v>17119</v>
      </c>
      <c r="G8184" t="s">
        <v>17120</v>
      </c>
      <c r="I8184" t="s">
        <v>21</v>
      </c>
      <c r="K8184">
        <v>4.04</v>
      </c>
      <c r="L8184">
        <v>15884</v>
      </c>
      <c r="M8184" t="s">
        <v>20774</v>
      </c>
      <c r="N8184" t="s">
        <v>66</v>
      </c>
    </row>
    <row r="8185" spans="1:14" x14ac:dyDescent="0.3">
      <c r="A8185">
        <v>8184</v>
      </c>
      <c r="B8185">
        <v>20890479</v>
      </c>
      <c r="C8185" t="s">
        <v>17121</v>
      </c>
      <c r="D8185">
        <v>42</v>
      </c>
      <c r="E8185">
        <v>385682824</v>
      </c>
      <c r="F8185" t="s">
        <v>1880</v>
      </c>
      <c r="G8185" t="s">
        <v>17122</v>
      </c>
      <c r="I8185" t="s">
        <v>13</v>
      </c>
      <c r="K8185">
        <v>4.04</v>
      </c>
      <c r="L8185">
        <v>10730</v>
      </c>
      <c r="M8185" t="s">
        <v>20778</v>
      </c>
      <c r="N8185" t="s">
        <v>66</v>
      </c>
    </row>
    <row r="8186" spans="1:14" x14ac:dyDescent="0.3">
      <c r="A8186">
        <v>8185</v>
      </c>
      <c r="B8186">
        <v>15559</v>
      </c>
      <c r="C8186" t="s">
        <v>17123</v>
      </c>
      <c r="D8186">
        <v>35</v>
      </c>
      <c r="E8186">
        <v>345435753</v>
      </c>
      <c r="F8186" t="s">
        <v>3972</v>
      </c>
      <c r="G8186" t="s">
        <v>17124</v>
      </c>
      <c r="I8186" t="s">
        <v>13</v>
      </c>
      <c r="K8186">
        <v>3.96</v>
      </c>
      <c r="L8186">
        <v>12797</v>
      </c>
      <c r="M8186" t="s">
        <v>20776</v>
      </c>
      <c r="N8186" t="s">
        <v>66</v>
      </c>
    </row>
    <row r="8187" spans="1:14" x14ac:dyDescent="0.3">
      <c r="A8187">
        <v>8186</v>
      </c>
      <c r="B8187">
        <v>116053</v>
      </c>
      <c r="C8187" t="s">
        <v>17125</v>
      </c>
      <c r="D8187">
        <v>62</v>
      </c>
      <c r="E8187">
        <v>340752459</v>
      </c>
      <c r="F8187" t="s">
        <v>2767</v>
      </c>
      <c r="G8187" t="s">
        <v>17125</v>
      </c>
      <c r="I8187" t="s">
        <v>13</v>
      </c>
      <c r="K8187">
        <v>4.12</v>
      </c>
      <c r="L8187">
        <v>12412</v>
      </c>
      <c r="M8187" t="s">
        <v>20778</v>
      </c>
      <c r="N8187" t="s">
        <v>66</v>
      </c>
    </row>
    <row r="8188" spans="1:14" x14ac:dyDescent="0.3">
      <c r="A8188">
        <v>8187</v>
      </c>
      <c r="B8188">
        <v>4808763</v>
      </c>
      <c r="C8188" t="s">
        <v>17126</v>
      </c>
      <c r="D8188">
        <v>12</v>
      </c>
      <c r="E8188">
        <v>1884214495</v>
      </c>
      <c r="F8188" t="s">
        <v>17127</v>
      </c>
      <c r="G8188" t="s">
        <v>17128</v>
      </c>
      <c r="I8188" t="s">
        <v>13</v>
      </c>
      <c r="K8188">
        <v>4.58</v>
      </c>
      <c r="L8188">
        <v>11762</v>
      </c>
      <c r="M8188" t="s">
        <v>20780</v>
      </c>
      <c r="N8188" t="s">
        <v>66</v>
      </c>
    </row>
    <row r="8189" spans="1:14" x14ac:dyDescent="0.3">
      <c r="A8189">
        <v>8188</v>
      </c>
      <c r="B8189">
        <v>52783</v>
      </c>
      <c r="C8189" t="s">
        <v>17129</v>
      </c>
      <c r="D8189">
        <v>80</v>
      </c>
      <c r="E8189">
        <v>140189424</v>
      </c>
      <c r="F8189" t="s">
        <v>17130</v>
      </c>
      <c r="G8189" t="s">
        <v>17129</v>
      </c>
      <c r="I8189" t="s">
        <v>13</v>
      </c>
      <c r="K8189">
        <v>3.79</v>
      </c>
      <c r="L8189">
        <v>11226</v>
      </c>
      <c r="M8189" t="s">
        <v>20783</v>
      </c>
      <c r="N8189" t="s">
        <v>66</v>
      </c>
    </row>
    <row r="8190" spans="1:14" x14ac:dyDescent="0.3">
      <c r="A8190">
        <v>8189</v>
      </c>
      <c r="B8190">
        <v>9654</v>
      </c>
      <c r="C8190" t="s">
        <v>17131</v>
      </c>
      <c r="D8190">
        <v>94</v>
      </c>
      <c r="E8190">
        <v>451209435</v>
      </c>
      <c r="F8190" t="s">
        <v>17132</v>
      </c>
      <c r="G8190" t="s">
        <v>17131</v>
      </c>
      <c r="I8190" t="s">
        <v>21</v>
      </c>
      <c r="K8190">
        <v>3.44</v>
      </c>
      <c r="L8190">
        <v>13061</v>
      </c>
      <c r="M8190" t="s">
        <v>20778</v>
      </c>
      <c r="N8190" t="s">
        <v>66</v>
      </c>
    </row>
    <row r="8191" spans="1:14" x14ac:dyDescent="0.3">
      <c r="A8191">
        <v>8190</v>
      </c>
      <c r="B8191">
        <v>9349915</v>
      </c>
      <c r="C8191" t="s">
        <v>17133</v>
      </c>
      <c r="D8191">
        <v>34</v>
      </c>
      <c r="E8191">
        <v>316176044</v>
      </c>
      <c r="F8191" t="s">
        <v>17134</v>
      </c>
      <c r="G8191" t="s">
        <v>17133</v>
      </c>
      <c r="I8191" t="s">
        <v>21</v>
      </c>
      <c r="K8191">
        <v>3.51</v>
      </c>
      <c r="L8191">
        <v>14220</v>
      </c>
      <c r="M8191" t="s">
        <v>20776</v>
      </c>
      <c r="N8191" t="s">
        <v>66</v>
      </c>
    </row>
    <row r="8192" spans="1:14" x14ac:dyDescent="0.3">
      <c r="A8192">
        <v>8191</v>
      </c>
      <c r="B8192">
        <v>4765642</v>
      </c>
      <c r="C8192" t="s">
        <v>17135</v>
      </c>
      <c r="D8192">
        <v>11</v>
      </c>
      <c r="E8192">
        <v>9381626715</v>
      </c>
      <c r="F8192" t="s">
        <v>17136</v>
      </c>
      <c r="G8192" t="s">
        <v>17135</v>
      </c>
      <c r="I8192" t="s">
        <v>13</v>
      </c>
      <c r="K8192">
        <v>3.62</v>
      </c>
      <c r="L8192">
        <v>8598</v>
      </c>
      <c r="M8192" t="e">
        <v>#N/A</v>
      </c>
      <c r="N8192" t="s">
        <v>66</v>
      </c>
    </row>
    <row r="8193" spans="1:14" x14ac:dyDescent="0.3">
      <c r="A8193">
        <v>8192</v>
      </c>
      <c r="B8193">
        <v>6694</v>
      </c>
      <c r="C8193" t="s">
        <v>17137</v>
      </c>
      <c r="D8193">
        <v>75</v>
      </c>
      <c r="E8193">
        <v>140568190</v>
      </c>
      <c r="F8193" t="s">
        <v>391</v>
      </c>
      <c r="G8193" t="s">
        <v>17137</v>
      </c>
      <c r="I8193" t="s">
        <v>13</v>
      </c>
      <c r="K8193">
        <v>3.8</v>
      </c>
      <c r="L8193">
        <v>14180</v>
      </c>
      <c r="M8193" t="s">
        <v>20776</v>
      </c>
      <c r="N8193" t="s">
        <v>66</v>
      </c>
    </row>
    <row r="8194" spans="1:14" x14ac:dyDescent="0.3">
      <c r="A8194">
        <v>8193</v>
      </c>
      <c r="B8194">
        <v>17934521</v>
      </c>
      <c r="C8194" t="s">
        <v>17138</v>
      </c>
      <c r="D8194">
        <v>33</v>
      </c>
      <c r="E8194">
        <v>1250039819</v>
      </c>
      <c r="F8194" t="s">
        <v>17139</v>
      </c>
      <c r="G8194" t="s">
        <v>17138</v>
      </c>
      <c r="I8194" t="s">
        <v>13</v>
      </c>
      <c r="K8194">
        <v>3.78</v>
      </c>
      <c r="L8194">
        <v>9878</v>
      </c>
      <c r="M8194" t="s">
        <v>20778</v>
      </c>
      <c r="N8194" t="s">
        <v>66</v>
      </c>
    </row>
    <row r="8195" spans="1:14" x14ac:dyDescent="0.3">
      <c r="A8195">
        <v>8194</v>
      </c>
      <c r="B8195">
        <v>671724</v>
      </c>
      <c r="C8195" t="s">
        <v>17140</v>
      </c>
      <c r="D8195">
        <v>49</v>
      </c>
      <c r="E8195">
        <v>440240956</v>
      </c>
      <c r="F8195" t="s">
        <v>10328</v>
      </c>
      <c r="G8195" t="s">
        <v>17140</v>
      </c>
      <c r="I8195" t="s">
        <v>13</v>
      </c>
      <c r="K8195">
        <v>4.25</v>
      </c>
      <c r="L8195">
        <v>10633</v>
      </c>
      <c r="M8195" t="s">
        <v>20776</v>
      </c>
      <c r="N8195" t="s">
        <v>66</v>
      </c>
    </row>
    <row r="8196" spans="1:14" x14ac:dyDescent="0.3">
      <c r="A8196">
        <v>8195</v>
      </c>
      <c r="B8196">
        <v>106882</v>
      </c>
      <c r="C8196" t="s">
        <v>17141</v>
      </c>
      <c r="D8196">
        <v>55</v>
      </c>
      <c r="E8196">
        <v>375435484</v>
      </c>
      <c r="F8196" t="s">
        <v>17142</v>
      </c>
      <c r="G8196" t="s">
        <v>17143</v>
      </c>
      <c r="I8196" t="s">
        <v>13</v>
      </c>
      <c r="K8196">
        <v>3.48</v>
      </c>
      <c r="L8196">
        <v>10584</v>
      </c>
      <c r="M8196" t="e">
        <v>#N/A</v>
      </c>
      <c r="N8196" t="s">
        <v>66</v>
      </c>
    </row>
    <row r="8197" spans="1:14" x14ac:dyDescent="0.3">
      <c r="A8197">
        <v>8196</v>
      </c>
      <c r="B8197">
        <v>289601</v>
      </c>
      <c r="C8197" t="s">
        <v>17144</v>
      </c>
      <c r="D8197">
        <v>24</v>
      </c>
      <c r="E8197" t="s">
        <v>17145</v>
      </c>
      <c r="F8197" t="s">
        <v>17146</v>
      </c>
      <c r="G8197" t="s">
        <v>17147</v>
      </c>
      <c r="I8197" t="s">
        <v>21</v>
      </c>
      <c r="K8197">
        <v>3.83</v>
      </c>
      <c r="L8197">
        <v>16769</v>
      </c>
      <c r="M8197" t="s">
        <v>20774</v>
      </c>
      <c r="N8197" t="s">
        <v>66</v>
      </c>
    </row>
    <row r="8198" spans="1:14" x14ac:dyDescent="0.3">
      <c r="A8198">
        <v>8197</v>
      </c>
      <c r="B8198">
        <v>493455</v>
      </c>
      <c r="C8198" t="s">
        <v>17148</v>
      </c>
      <c r="D8198">
        <v>7</v>
      </c>
      <c r="E8198">
        <v>1416936408</v>
      </c>
      <c r="F8198" t="s">
        <v>458</v>
      </c>
      <c r="G8198" t="s">
        <v>17148</v>
      </c>
      <c r="K8198">
        <v>4.0599999999999996</v>
      </c>
      <c r="L8198">
        <v>13405</v>
      </c>
      <c r="M8198" t="s">
        <v>20774</v>
      </c>
      <c r="N8198" t="s">
        <v>66</v>
      </c>
    </row>
    <row r="8199" spans="1:14" x14ac:dyDescent="0.3">
      <c r="A8199">
        <v>8198</v>
      </c>
      <c r="B8199">
        <v>22693231</v>
      </c>
      <c r="C8199" t="s">
        <v>17149</v>
      </c>
      <c r="D8199">
        <v>34</v>
      </c>
      <c r="E8199">
        <v>62311115</v>
      </c>
      <c r="F8199" t="s">
        <v>9537</v>
      </c>
      <c r="G8199" t="s">
        <v>17149</v>
      </c>
      <c r="I8199" t="s">
        <v>21</v>
      </c>
      <c r="K8199">
        <v>4.18</v>
      </c>
      <c r="L8199">
        <v>8055</v>
      </c>
      <c r="M8199" t="s">
        <v>20779</v>
      </c>
      <c r="N8199" t="s">
        <v>66</v>
      </c>
    </row>
    <row r="8200" spans="1:14" x14ac:dyDescent="0.3">
      <c r="A8200">
        <v>8199</v>
      </c>
      <c r="B8200">
        <v>78971</v>
      </c>
      <c r="C8200" t="s">
        <v>17150</v>
      </c>
      <c r="D8200">
        <v>53</v>
      </c>
      <c r="E8200">
        <v>312939779</v>
      </c>
      <c r="F8200" t="s">
        <v>2472</v>
      </c>
      <c r="G8200" t="s">
        <v>17150</v>
      </c>
      <c r="I8200" t="s">
        <v>21</v>
      </c>
      <c r="K8200">
        <v>3.67</v>
      </c>
      <c r="L8200">
        <v>10338</v>
      </c>
      <c r="M8200" t="s">
        <v>20781</v>
      </c>
      <c r="N8200" t="s">
        <v>66</v>
      </c>
    </row>
    <row r="8201" spans="1:14" x14ac:dyDescent="0.3">
      <c r="A8201">
        <v>8200</v>
      </c>
      <c r="B8201">
        <v>13105527</v>
      </c>
      <c r="C8201" t="s">
        <v>17151</v>
      </c>
      <c r="D8201">
        <v>5</v>
      </c>
      <c r="E8201">
        <v>1926760689</v>
      </c>
      <c r="F8201" t="s">
        <v>17152</v>
      </c>
      <c r="G8201" t="s">
        <v>17151</v>
      </c>
      <c r="I8201" t="s">
        <v>13</v>
      </c>
      <c r="K8201">
        <v>4.17</v>
      </c>
      <c r="L8201">
        <v>11533</v>
      </c>
      <c r="M8201" t="s">
        <v>20778</v>
      </c>
      <c r="N8201" t="s">
        <v>66</v>
      </c>
    </row>
    <row r="8202" spans="1:14" x14ac:dyDescent="0.3">
      <c r="A8202">
        <v>8201</v>
      </c>
      <c r="B8202">
        <v>56913</v>
      </c>
      <c r="C8202" t="s">
        <v>17153</v>
      </c>
      <c r="D8202">
        <v>6</v>
      </c>
      <c r="E8202">
        <v>1400049350</v>
      </c>
      <c r="F8202" t="s">
        <v>6009</v>
      </c>
      <c r="G8202" t="s">
        <v>17153</v>
      </c>
      <c r="I8202" t="s">
        <v>419</v>
      </c>
      <c r="K8202">
        <v>4.1900000000000004</v>
      </c>
      <c r="L8202">
        <v>11128</v>
      </c>
      <c r="M8202" t="s">
        <v>20779</v>
      </c>
      <c r="N8202" t="s">
        <v>66</v>
      </c>
    </row>
    <row r="8203" spans="1:14" x14ac:dyDescent="0.3">
      <c r="A8203">
        <v>8202</v>
      </c>
      <c r="B8203">
        <v>204045</v>
      </c>
      <c r="C8203" t="s">
        <v>17154</v>
      </c>
      <c r="D8203">
        <v>28</v>
      </c>
      <c r="E8203">
        <v>1591163595</v>
      </c>
      <c r="F8203" t="s">
        <v>7084</v>
      </c>
      <c r="I8203" t="s">
        <v>13</v>
      </c>
      <c r="K8203">
        <v>4.4400000000000004</v>
      </c>
      <c r="L8203">
        <v>13122</v>
      </c>
      <c r="M8203" t="s">
        <v>20776</v>
      </c>
      <c r="N8203" t="s">
        <v>66</v>
      </c>
    </row>
    <row r="8204" spans="1:14" x14ac:dyDescent="0.3">
      <c r="A8204">
        <v>8203</v>
      </c>
      <c r="B8204">
        <v>347577</v>
      </c>
      <c r="C8204" t="s">
        <v>17155</v>
      </c>
      <c r="D8204">
        <v>42</v>
      </c>
      <c r="E8204">
        <v>60589353</v>
      </c>
      <c r="F8204" t="s">
        <v>1909</v>
      </c>
      <c r="G8204" t="s">
        <v>17156</v>
      </c>
      <c r="K8204">
        <v>4.0599999999999996</v>
      </c>
      <c r="L8204">
        <v>14351</v>
      </c>
      <c r="M8204" t="s">
        <v>20774</v>
      </c>
      <c r="N8204" t="s">
        <v>66</v>
      </c>
    </row>
    <row r="8205" spans="1:14" x14ac:dyDescent="0.3">
      <c r="A8205">
        <v>8204</v>
      </c>
      <c r="B8205">
        <v>16056862</v>
      </c>
      <c r="C8205" t="s">
        <v>17157</v>
      </c>
      <c r="D8205">
        <v>14</v>
      </c>
      <c r="F8205" t="s">
        <v>17158</v>
      </c>
      <c r="G8205" t="s">
        <v>17159</v>
      </c>
      <c r="I8205" t="s">
        <v>13</v>
      </c>
      <c r="K8205">
        <v>3.94</v>
      </c>
      <c r="L8205">
        <v>17458</v>
      </c>
      <c r="M8205" t="s">
        <v>20778</v>
      </c>
      <c r="N8205" t="s">
        <v>66</v>
      </c>
    </row>
    <row r="8206" spans="1:14" x14ac:dyDescent="0.3">
      <c r="A8206">
        <v>8205</v>
      </c>
      <c r="B8206">
        <v>29991719</v>
      </c>
      <c r="C8206" t="s">
        <v>17160</v>
      </c>
      <c r="D8206">
        <v>8</v>
      </c>
      <c r="F8206" t="s">
        <v>3670</v>
      </c>
      <c r="G8206" t="s">
        <v>17161</v>
      </c>
      <c r="I8206" t="s">
        <v>13</v>
      </c>
      <c r="K8206">
        <v>4.1100000000000003</v>
      </c>
      <c r="L8206">
        <v>15906</v>
      </c>
      <c r="M8206" t="s">
        <v>20778</v>
      </c>
      <c r="N8206" t="s">
        <v>66</v>
      </c>
    </row>
    <row r="8207" spans="1:14" x14ac:dyDescent="0.3">
      <c r="A8207">
        <v>8206</v>
      </c>
      <c r="B8207">
        <v>6239873</v>
      </c>
      <c r="C8207" t="s">
        <v>17162</v>
      </c>
      <c r="D8207">
        <v>30</v>
      </c>
      <c r="E8207">
        <v>61626317</v>
      </c>
      <c r="F8207" t="s">
        <v>4568</v>
      </c>
      <c r="G8207" t="s">
        <v>17163</v>
      </c>
      <c r="I8207" t="s">
        <v>21</v>
      </c>
      <c r="K8207">
        <v>3.84</v>
      </c>
      <c r="L8207">
        <v>16276</v>
      </c>
      <c r="M8207" t="s">
        <v>20774</v>
      </c>
      <c r="N8207" t="s">
        <v>66</v>
      </c>
    </row>
    <row r="8208" spans="1:14" x14ac:dyDescent="0.3">
      <c r="A8208">
        <v>8207</v>
      </c>
      <c r="B8208">
        <v>31175</v>
      </c>
      <c r="C8208" t="s">
        <v>17164</v>
      </c>
      <c r="D8208">
        <v>335</v>
      </c>
      <c r="E8208">
        <v>1582870950</v>
      </c>
      <c r="F8208" t="s">
        <v>17165</v>
      </c>
      <c r="G8208" t="s">
        <v>17164</v>
      </c>
      <c r="I8208" t="s">
        <v>13</v>
      </c>
      <c r="K8208">
        <v>3.56</v>
      </c>
      <c r="L8208">
        <v>12140</v>
      </c>
      <c r="M8208" t="s">
        <v>20778</v>
      </c>
      <c r="N8208" t="s">
        <v>66</v>
      </c>
    </row>
    <row r="8209" spans="1:14" x14ac:dyDescent="0.3">
      <c r="A8209">
        <v>8208</v>
      </c>
      <c r="B8209">
        <v>9815702</v>
      </c>
      <c r="C8209" t="s">
        <v>17166</v>
      </c>
      <c r="D8209">
        <v>21</v>
      </c>
      <c r="E8209">
        <v>451234863</v>
      </c>
      <c r="F8209" t="s">
        <v>7639</v>
      </c>
      <c r="G8209" t="s">
        <v>17166</v>
      </c>
      <c r="I8209" t="s">
        <v>21</v>
      </c>
      <c r="K8209">
        <v>4.12</v>
      </c>
      <c r="L8209">
        <v>21860</v>
      </c>
      <c r="M8209" t="s">
        <v>20776</v>
      </c>
      <c r="N8209" t="s">
        <v>66</v>
      </c>
    </row>
    <row r="8210" spans="1:14" x14ac:dyDescent="0.3">
      <c r="A8210">
        <v>8209</v>
      </c>
      <c r="B8210">
        <v>4653511</v>
      </c>
      <c r="C8210" t="s">
        <v>17167</v>
      </c>
      <c r="D8210">
        <v>20</v>
      </c>
      <c r="F8210" t="s">
        <v>16404</v>
      </c>
      <c r="G8210" t="s">
        <v>17167</v>
      </c>
      <c r="I8210" t="s">
        <v>3060</v>
      </c>
      <c r="K8210">
        <v>4.16</v>
      </c>
      <c r="L8210">
        <v>10016</v>
      </c>
      <c r="M8210" t="e">
        <v>#N/A</v>
      </c>
      <c r="N8210" t="s">
        <v>66</v>
      </c>
    </row>
    <row r="8211" spans="1:14" x14ac:dyDescent="0.3">
      <c r="A8211">
        <v>8210</v>
      </c>
      <c r="B8211">
        <v>132391</v>
      </c>
      <c r="C8211" t="s">
        <v>10357</v>
      </c>
      <c r="D8211">
        <v>222</v>
      </c>
      <c r="E8211">
        <v>698400011</v>
      </c>
      <c r="F8211" t="s">
        <v>17168</v>
      </c>
      <c r="G8211" t="s">
        <v>17169</v>
      </c>
      <c r="I8211" t="s">
        <v>21</v>
      </c>
      <c r="K8211">
        <v>4.0199999999999996</v>
      </c>
      <c r="L8211">
        <v>14361</v>
      </c>
      <c r="M8211" t="s">
        <v>20776</v>
      </c>
      <c r="N8211" t="s">
        <v>14</v>
      </c>
    </row>
    <row r="8212" spans="1:14" x14ac:dyDescent="0.3">
      <c r="A8212">
        <v>8211</v>
      </c>
      <c r="B8212">
        <v>207687</v>
      </c>
      <c r="C8212" t="s">
        <v>17170</v>
      </c>
      <c r="D8212">
        <v>29</v>
      </c>
      <c r="E8212">
        <v>60525134</v>
      </c>
      <c r="F8212" t="s">
        <v>1151</v>
      </c>
      <c r="G8212" t="s">
        <v>17170</v>
      </c>
      <c r="I8212" t="s">
        <v>13</v>
      </c>
      <c r="K8212">
        <v>3.84</v>
      </c>
      <c r="L8212">
        <v>17672</v>
      </c>
      <c r="M8212" t="s">
        <v>20779</v>
      </c>
      <c r="N8212" t="s">
        <v>66</v>
      </c>
    </row>
    <row r="8213" spans="1:14" x14ac:dyDescent="0.3">
      <c r="A8213">
        <v>8212</v>
      </c>
      <c r="B8213">
        <v>330760</v>
      </c>
      <c r="C8213" t="s">
        <v>17171</v>
      </c>
      <c r="D8213">
        <v>48</v>
      </c>
      <c r="E8213">
        <v>802131867</v>
      </c>
      <c r="F8213" t="s">
        <v>684</v>
      </c>
      <c r="G8213" t="s">
        <v>17171</v>
      </c>
      <c r="I8213" t="s">
        <v>13</v>
      </c>
      <c r="K8213">
        <v>3.68</v>
      </c>
      <c r="L8213">
        <v>10325</v>
      </c>
      <c r="M8213" t="s">
        <v>20778</v>
      </c>
      <c r="N8213" t="s">
        <v>66</v>
      </c>
    </row>
    <row r="8214" spans="1:14" x14ac:dyDescent="0.3">
      <c r="A8214">
        <v>8213</v>
      </c>
      <c r="B8214">
        <v>181400</v>
      </c>
      <c r="C8214" t="s">
        <v>17172</v>
      </c>
      <c r="D8214">
        <v>13</v>
      </c>
      <c r="E8214">
        <v>745917437</v>
      </c>
      <c r="F8214" t="s">
        <v>17173</v>
      </c>
      <c r="G8214" t="s">
        <v>17174</v>
      </c>
      <c r="I8214" t="s">
        <v>21</v>
      </c>
      <c r="K8214">
        <v>4.5199999999999996</v>
      </c>
      <c r="L8214">
        <v>13226</v>
      </c>
      <c r="M8214" t="s">
        <v>20774</v>
      </c>
      <c r="N8214" t="s">
        <v>66</v>
      </c>
    </row>
    <row r="8215" spans="1:14" x14ac:dyDescent="0.3">
      <c r="A8215">
        <v>8214</v>
      </c>
      <c r="B8215">
        <v>419103</v>
      </c>
      <c r="C8215" t="s">
        <v>17175</v>
      </c>
      <c r="D8215">
        <v>38</v>
      </c>
      <c r="E8215">
        <v>1593072953</v>
      </c>
      <c r="F8215" t="s">
        <v>4612</v>
      </c>
      <c r="G8215" t="s">
        <v>17176</v>
      </c>
      <c r="I8215" t="s">
        <v>21</v>
      </c>
      <c r="K8215">
        <v>4.0999999999999996</v>
      </c>
      <c r="L8215">
        <v>12625</v>
      </c>
      <c r="M8215" t="s">
        <v>20784</v>
      </c>
      <c r="N8215" t="s">
        <v>66</v>
      </c>
    </row>
    <row r="8216" spans="1:14" x14ac:dyDescent="0.3">
      <c r="A8216">
        <v>8215</v>
      </c>
      <c r="B8216">
        <v>16341</v>
      </c>
      <c r="C8216" t="s">
        <v>17177</v>
      </c>
      <c r="D8216">
        <v>192</v>
      </c>
      <c r="E8216">
        <v>7120842</v>
      </c>
      <c r="F8216" t="s">
        <v>490</v>
      </c>
      <c r="G8216" t="s">
        <v>17178</v>
      </c>
      <c r="I8216" t="s">
        <v>419</v>
      </c>
      <c r="K8216">
        <v>3.84</v>
      </c>
      <c r="L8216">
        <v>15142</v>
      </c>
      <c r="M8216" t="s">
        <v>20779</v>
      </c>
      <c r="N8216" t="s">
        <v>66</v>
      </c>
    </row>
    <row r="8217" spans="1:14" x14ac:dyDescent="0.3">
      <c r="A8217">
        <v>8216</v>
      </c>
      <c r="B8217">
        <v>392217</v>
      </c>
      <c r="C8217" t="s">
        <v>17179</v>
      </c>
      <c r="D8217">
        <v>64</v>
      </c>
      <c r="E8217" t="s">
        <v>17180</v>
      </c>
      <c r="F8217" t="s">
        <v>1177</v>
      </c>
      <c r="G8217" t="s">
        <v>17181</v>
      </c>
      <c r="I8217" t="s">
        <v>13</v>
      </c>
      <c r="K8217">
        <v>3.28</v>
      </c>
      <c r="L8217">
        <v>12973</v>
      </c>
      <c r="M8217" t="s">
        <v>20779</v>
      </c>
      <c r="N8217" t="s">
        <v>66</v>
      </c>
    </row>
    <row r="8218" spans="1:14" x14ac:dyDescent="0.3">
      <c r="A8218">
        <v>8217</v>
      </c>
      <c r="B8218">
        <v>126066</v>
      </c>
      <c r="C8218" t="s">
        <v>17182</v>
      </c>
      <c r="D8218">
        <v>30</v>
      </c>
      <c r="E8218">
        <v>785267239</v>
      </c>
      <c r="F8218" t="s">
        <v>17183</v>
      </c>
      <c r="G8218" t="s">
        <v>17182</v>
      </c>
      <c r="I8218" t="s">
        <v>13</v>
      </c>
      <c r="K8218">
        <v>4</v>
      </c>
      <c r="L8218">
        <v>9882</v>
      </c>
      <c r="M8218" t="s">
        <v>20778</v>
      </c>
      <c r="N8218" t="s">
        <v>66</v>
      </c>
    </row>
    <row r="8219" spans="1:14" x14ac:dyDescent="0.3">
      <c r="A8219">
        <v>8218</v>
      </c>
      <c r="B8219">
        <v>236056</v>
      </c>
      <c r="C8219" t="s">
        <v>17184</v>
      </c>
      <c r="D8219">
        <v>43</v>
      </c>
      <c r="E8219">
        <v>590590898</v>
      </c>
      <c r="F8219" t="s">
        <v>15701</v>
      </c>
      <c r="G8219" t="s">
        <v>17184</v>
      </c>
      <c r="I8219" t="s">
        <v>13</v>
      </c>
      <c r="K8219">
        <v>3.95</v>
      </c>
      <c r="L8219">
        <v>12732</v>
      </c>
      <c r="M8219" t="s">
        <v>20774</v>
      </c>
      <c r="N8219" t="s">
        <v>66</v>
      </c>
    </row>
    <row r="8220" spans="1:14" x14ac:dyDescent="0.3">
      <c r="A8220">
        <v>8219</v>
      </c>
      <c r="B8220">
        <v>17233800</v>
      </c>
      <c r="C8220" t="s">
        <v>17185</v>
      </c>
      <c r="D8220">
        <v>26</v>
      </c>
      <c r="E8220" t="s">
        <v>17186</v>
      </c>
      <c r="F8220" t="s">
        <v>2869</v>
      </c>
      <c r="G8220" t="s">
        <v>17187</v>
      </c>
      <c r="I8220" t="s">
        <v>13</v>
      </c>
      <c r="K8220">
        <v>4.28</v>
      </c>
      <c r="L8220">
        <v>21136</v>
      </c>
      <c r="M8220" t="s">
        <v>20778</v>
      </c>
      <c r="N8220" t="s">
        <v>66</v>
      </c>
    </row>
    <row r="8221" spans="1:14" x14ac:dyDescent="0.3">
      <c r="A8221">
        <v>8220</v>
      </c>
      <c r="B8221">
        <v>7993566</v>
      </c>
      <c r="C8221" t="s">
        <v>17188</v>
      </c>
      <c r="D8221">
        <v>9</v>
      </c>
      <c r="E8221">
        <v>375504877</v>
      </c>
      <c r="F8221" t="s">
        <v>6839</v>
      </c>
      <c r="G8221" t="s">
        <v>17188</v>
      </c>
      <c r="I8221" t="s">
        <v>13</v>
      </c>
      <c r="K8221">
        <v>4.0999999999999996</v>
      </c>
      <c r="L8221">
        <v>12745</v>
      </c>
      <c r="M8221" t="e">
        <v>#N/A</v>
      </c>
      <c r="N8221" t="s">
        <v>66</v>
      </c>
    </row>
    <row r="8222" spans="1:14" x14ac:dyDescent="0.3">
      <c r="A8222">
        <v>8221</v>
      </c>
      <c r="B8222">
        <v>65336</v>
      </c>
      <c r="C8222" t="s">
        <v>13676</v>
      </c>
      <c r="D8222">
        <v>19</v>
      </c>
      <c r="E8222" t="s">
        <v>17189</v>
      </c>
      <c r="F8222" t="s">
        <v>17190</v>
      </c>
      <c r="G8222" t="s">
        <v>13676</v>
      </c>
      <c r="K8222">
        <v>4.1500000000000004</v>
      </c>
      <c r="L8222">
        <v>11740</v>
      </c>
      <c r="M8222" t="e">
        <v>#N/A</v>
      </c>
      <c r="N8222" t="s">
        <v>66</v>
      </c>
    </row>
    <row r="8223" spans="1:14" x14ac:dyDescent="0.3">
      <c r="A8223">
        <v>8222</v>
      </c>
      <c r="B8223">
        <v>77786</v>
      </c>
      <c r="C8223" t="s">
        <v>17191</v>
      </c>
      <c r="D8223">
        <v>22</v>
      </c>
      <c r="E8223">
        <v>553100351</v>
      </c>
      <c r="F8223" t="s">
        <v>4105</v>
      </c>
      <c r="G8223" t="s">
        <v>17192</v>
      </c>
      <c r="I8223" t="s">
        <v>13</v>
      </c>
      <c r="K8223">
        <v>4.0599999999999996</v>
      </c>
      <c r="L8223">
        <v>11657</v>
      </c>
      <c r="M8223" t="s">
        <v>20780</v>
      </c>
      <c r="N8223" t="s">
        <v>66</v>
      </c>
    </row>
    <row r="8224" spans="1:14" x14ac:dyDescent="0.3">
      <c r="A8224">
        <v>8223</v>
      </c>
      <c r="B8224">
        <v>6449422</v>
      </c>
      <c r="C8224" t="s">
        <v>17193</v>
      </c>
      <c r="D8224">
        <v>67</v>
      </c>
      <c r="E8224">
        <v>4103534230</v>
      </c>
      <c r="F8224" t="s">
        <v>4221</v>
      </c>
      <c r="G8224" t="s">
        <v>17194</v>
      </c>
      <c r="I8224" t="s">
        <v>5523</v>
      </c>
      <c r="K8224">
        <v>4.04</v>
      </c>
      <c r="L8224">
        <v>9668</v>
      </c>
      <c r="M8224" t="s">
        <v>20781</v>
      </c>
      <c r="N8224" t="s">
        <v>66</v>
      </c>
    </row>
    <row r="8225" spans="1:14" x14ac:dyDescent="0.3">
      <c r="A8225">
        <v>8224</v>
      </c>
      <c r="B8225">
        <v>20439328</v>
      </c>
      <c r="C8225" t="s">
        <v>17195</v>
      </c>
      <c r="D8225">
        <v>29</v>
      </c>
      <c r="F8225" t="s">
        <v>17196</v>
      </c>
      <c r="G8225" t="s">
        <v>17195</v>
      </c>
      <c r="I8225" t="s">
        <v>13</v>
      </c>
      <c r="K8225">
        <v>3.61</v>
      </c>
      <c r="L8225">
        <v>9431</v>
      </c>
      <c r="M8225" t="e">
        <v>#N/A</v>
      </c>
      <c r="N8225" t="s">
        <v>66</v>
      </c>
    </row>
    <row r="8226" spans="1:14" x14ac:dyDescent="0.3">
      <c r="A8226">
        <v>8225</v>
      </c>
      <c r="B8226">
        <v>85989</v>
      </c>
      <c r="C8226" t="s">
        <v>17197</v>
      </c>
      <c r="D8226">
        <v>56</v>
      </c>
      <c r="E8226">
        <v>60724560</v>
      </c>
      <c r="F8226" t="s">
        <v>1151</v>
      </c>
      <c r="G8226" t="s">
        <v>17198</v>
      </c>
      <c r="K8226">
        <v>3.7</v>
      </c>
      <c r="L8226">
        <v>17654</v>
      </c>
      <c r="M8226" t="s">
        <v>20774</v>
      </c>
      <c r="N8226" t="s">
        <v>66</v>
      </c>
    </row>
    <row r="8227" spans="1:14" x14ac:dyDescent="0.3">
      <c r="A8227">
        <v>8226</v>
      </c>
      <c r="B8227">
        <v>341281</v>
      </c>
      <c r="C8227" t="s">
        <v>17199</v>
      </c>
      <c r="D8227">
        <v>230</v>
      </c>
      <c r="E8227">
        <v>140435476</v>
      </c>
      <c r="F8227" t="s">
        <v>17200</v>
      </c>
      <c r="G8227" t="s">
        <v>17199</v>
      </c>
      <c r="I8227" t="s">
        <v>13</v>
      </c>
      <c r="K8227">
        <v>3.82</v>
      </c>
      <c r="L8227">
        <v>10835</v>
      </c>
      <c r="M8227" t="s">
        <v>20778</v>
      </c>
      <c r="N8227" t="s">
        <v>66</v>
      </c>
    </row>
    <row r="8228" spans="1:14" x14ac:dyDescent="0.3">
      <c r="A8228">
        <v>8227</v>
      </c>
      <c r="B8228">
        <v>17934385</v>
      </c>
      <c r="C8228" t="s">
        <v>17201</v>
      </c>
      <c r="D8228">
        <v>14</v>
      </c>
      <c r="E8228">
        <v>312591845</v>
      </c>
      <c r="F8228" t="s">
        <v>1751</v>
      </c>
      <c r="I8228" t="s">
        <v>13</v>
      </c>
      <c r="K8228">
        <v>3.59</v>
      </c>
      <c r="L8228">
        <v>9882</v>
      </c>
      <c r="M8228" t="s">
        <v>20778</v>
      </c>
      <c r="N8228" t="s">
        <v>66</v>
      </c>
    </row>
    <row r="8229" spans="1:14" x14ac:dyDescent="0.3">
      <c r="A8229">
        <v>8228</v>
      </c>
      <c r="B8229">
        <v>4071018</v>
      </c>
      <c r="C8229" t="s">
        <v>17202</v>
      </c>
      <c r="D8229">
        <v>26</v>
      </c>
      <c r="E8229">
        <v>385524927</v>
      </c>
      <c r="F8229" t="s">
        <v>12561</v>
      </c>
      <c r="G8229" t="s">
        <v>17202</v>
      </c>
      <c r="I8229" t="s">
        <v>21</v>
      </c>
      <c r="K8229">
        <v>3.82</v>
      </c>
      <c r="L8229">
        <v>12719</v>
      </c>
      <c r="M8229" t="s">
        <v>20778</v>
      </c>
      <c r="N8229" t="s">
        <v>66</v>
      </c>
    </row>
    <row r="8230" spans="1:14" x14ac:dyDescent="0.3">
      <c r="A8230">
        <v>8229</v>
      </c>
      <c r="B8230">
        <v>419083</v>
      </c>
      <c r="C8230" t="s">
        <v>17203</v>
      </c>
      <c r="D8230">
        <v>37</v>
      </c>
      <c r="E8230">
        <v>142000957</v>
      </c>
      <c r="F8230" t="s">
        <v>4646</v>
      </c>
      <c r="G8230" t="s">
        <v>17203</v>
      </c>
      <c r="K8230">
        <v>3.93</v>
      </c>
      <c r="L8230">
        <v>9469</v>
      </c>
      <c r="M8230" t="s">
        <v>20784</v>
      </c>
      <c r="N8230" t="s">
        <v>66</v>
      </c>
    </row>
    <row r="8231" spans="1:14" x14ac:dyDescent="0.3">
      <c r="A8231">
        <v>8230</v>
      </c>
      <c r="B8231">
        <v>12968662</v>
      </c>
      <c r="C8231" t="s">
        <v>17204</v>
      </c>
      <c r="D8231">
        <v>41</v>
      </c>
      <c r="E8231">
        <v>1451672721</v>
      </c>
      <c r="F8231" t="s">
        <v>964</v>
      </c>
      <c r="G8231" t="s">
        <v>17204</v>
      </c>
      <c r="I8231" t="s">
        <v>13</v>
      </c>
      <c r="K8231">
        <v>3.68</v>
      </c>
      <c r="L8231">
        <v>6997</v>
      </c>
      <c r="M8231" t="s">
        <v>20777</v>
      </c>
      <c r="N8231" t="s">
        <v>66</v>
      </c>
    </row>
    <row r="8232" spans="1:14" x14ac:dyDescent="0.3">
      <c r="A8232">
        <v>8231</v>
      </c>
      <c r="B8232">
        <v>3064985</v>
      </c>
      <c r="C8232" t="s">
        <v>17205</v>
      </c>
      <c r="D8232">
        <v>30</v>
      </c>
      <c r="E8232">
        <v>1554682746</v>
      </c>
      <c r="F8232" t="s">
        <v>17206</v>
      </c>
      <c r="G8232" t="s">
        <v>17207</v>
      </c>
      <c r="I8232" t="s">
        <v>13</v>
      </c>
      <c r="K8232">
        <v>3.69</v>
      </c>
      <c r="L8232">
        <v>17738</v>
      </c>
      <c r="M8232" t="s">
        <v>20776</v>
      </c>
      <c r="N8232" t="s">
        <v>66</v>
      </c>
    </row>
    <row r="8233" spans="1:14" x14ac:dyDescent="0.3">
      <c r="A8233">
        <v>8232</v>
      </c>
      <c r="B8233">
        <v>10395</v>
      </c>
      <c r="C8233" t="s">
        <v>17208</v>
      </c>
      <c r="D8233">
        <v>31</v>
      </c>
      <c r="E8233">
        <v>60731427</v>
      </c>
      <c r="F8233" t="s">
        <v>17209</v>
      </c>
      <c r="G8233" t="s">
        <v>17210</v>
      </c>
      <c r="K8233">
        <v>3.76</v>
      </c>
      <c r="L8233">
        <v>9231</v>
      </c>
      <c r="M8233" t="e">
        <v>#N/A</v>
      </c>
      <c r="N8233" t="s">
        <v>66</v>
      </c>
    </row>
    <row r="8234" spans="1:14" x14ac:dyDescent="0.3">
      <c r="A8234">
        <v>8233</v>
      </c>
      <c r="B8234">
        <v>45974</v>
      </c>
      <c r="C8234" t="s">
        <v>17211</v>
      </c>
      <c r="D8234">
        <v>153</v>
      </c>
      <c r="E8234">
        <v>141183047</v>
      </c>
      <c r="F8234" t="s">
        <v>17212</v>
      </c>
      <c r="G8234" t="s">
        <v>17213</v>
      </c>
      <c r="I8234" t="s">
        <v>13</v>
      </c>
      <c r="K8234">
        <v>4.5</v>
      </c>
      <c r="L8234">
        <v>9115</v>
      </c>
      <c r="M8234" t="e">
        <v>#N/A</v>
      </c>
      <c r="N8234" t="s">
        <v>66</v>
      </c>
    </row>
    <row r="8235" spans="1:14" x14ac:dyDescent="0.3">
      <c r="A8235">
        <v>8234</v>
      </c>
      <c r="B8235">
        <v>12791521</v>
      </c>
      <c r="C8235" t="s">
        <v>17214</v>
      </c>
      <c r="D8235">
        <v>21</v>
      </c>
      <c r="E8235">
        <v>1401232086</v>
      </c>
      <c r="F8235" t="s">
        <v>17215</v>
      </c>
      <c r="G8235" t="s">
        <v>17214</v>
      </c>
      <c r="I8235" t="s">
        <v>13</v>
      </c>
      <c r="K8235">
        <v>4.0599999999999996</v>
      </c>
      <c r="L8235">
        <v>11302</v>
      </c>
      <c r="M8235" t="s">
        <v>20776</v>
      </c>
      <c r="N8235" t="s">
        <v>66</v>
      </c>
    </row>
    <row r="8236" spans="1:14" x14ac:dyDescent="0.3">
      <c r="A8236">
        <v>8235</v>
      </c>
      <c r="B8236">
        <v>12475019</v>
      </c>
      <c r="C8236" t="s">
        <v>17216</v>
      </c>
      <c r="D8236">
        <v>9</v>
      </c>
      <c r="E8236" t="s">
        <v>17217</v>
      </c>
      <c r="F8236" t="s">
        <v>17218</v>
      </c>
      <c r="I8236" t="s">
        <v>21</v>
      </c>
      <c r="K8236">
        <v>3.61</v>
      </c>
      <c r="L8236">
        <v>10547</v>
      </c>
      <c r="M8236" t="s">
        <v>20783</v>
      </c>
      <c r="N8236" t="s">
        <v>66</v>
      </c>
    </row>
    <row r="8237" spans="1:14" x14ac:dyDescent="0.3">
      <c r="A8237">
        <v>8236</v>
      </c>
      <c r="B8237">
        <v>583924</v>
      </c>
      <c r="C8237" t="s">
        <v>17219</v>
      </c>
      <c r="D8237">
        <v>33</v>
      </c>
      <c r="E8237">
        <v>425204332</v>
      </c>
      <c r="F8237" t="s">
        <v>6326</v>
      </c>
      <c r="G8237" t="s">
        <v>17220</v>
      </c>
      <c r="I8237" t="s">
        <v>21</v>
      </c>
      <c r="K8237">
        <v>3.88</v>
      </c>
      <c r="L8237">
        <v>18066</v>
      </c>
      <c r="M8237" t="s">
        <v>20778</v>
      </c>
      <c r="N8237" t="s">
        <v>66</v>
      </c>
    </row>
    <row r="8238" spans="1:14" x14ac:dyDescent="0.3">
      <c r="A8238">
        <v>8237</v>
      </c>
      <c r="B8238">
        <v>20980959</v>
      </c>
      <c r="C8238" t="s">
        <v>17221</v>
      </c>
      <c r="D8238">
        <v>41</v>
      </c>
      <c r="E8238">
        <v>1455525898</v>
      </c>
      <c r="F8238" t="s">
        <v>3215</v>
      </c>
      <c r="G8238" t="s">
        <v>17222</v>
      </c>
      <c r="I8238" t="s">
        <v>13</v>
      </c>
      <c r="K8238">
        <v>4.1100000000000003</v>
      </c>
      <c r="L8238">
        <v>9184</v>
      </c>
      <c r="M8238" t="s">
        <v>20779</v>
      </c>
      <c r="N8238" t="s">
        <v>66</v>
      </c>
    </row>
    <row r="8239" spans="1:14" x14ac:dyDescent="0.3">
      <c r="A8239">
        <v>8238</v>
      </c>
      <c r="B8239">
        <v>7940589</v>
      </c>
      <c r="C8239" t="s">
        <v>17223</v>
      </c>
      <c r="D8239">
        <v>24</v>
      </c>
      <c r="E8239">
        <v>670022209</v>
      </c>
      <c r="F8239" t="s">
        <v>17224</v>
      </c>
      <c r="G8239" t="s">
        <v>17223</v>
      </c>
      <c r="I8239" t="s">
        <v>13</v>
      </c>
      <c r="K8239">
        <v>4.2</v>
      </c>
      <c r="L8239">
        <v>11448</v>
      </c>
      <c r="M8239" t="e">
        <v>#N/A</v>
      </c>
      <c r="N8239" t="s">
        <v>66</v>
      </c>
    </row>
    <row r="8240" spans="1:14" x14ac:dyDescent="0.3">
      <c r="A8240">
        <v>8239</v>
      </c>
      <c r="B8240">
        <v>32349</v>
      </c>
      <c r="C8240" t="s">
        <v>17225</v>
      </c>
      <c r="D8240">
        <v>79</v>
      </c>
      <c r="E8240">
        <v>60723513</v>
      </c>
      <c r="F8240" t="s">
        <v>17226</v>
      </c>
      <c r="G8240" t="s">
        <v>17225</v>
      </c>
      <c r="I8240" t="s">
        <v>13</v>
      </c>
      <c r="K8240">
        <v>3.79</v>
      </c>
      <c r="L8240">
        <v>9981</v>
      </c>
      <c r="M8240" t="s">
        <v>20776</v>
      </c>
      <c r="N8240" t="s">
        <v>66</v>
      </c>
    </row>
    <row r="8241" spans="1:14" x14ac:dyDescent="0.3">
      <c r="A8241">
        <v>8240</v>
      </c>
      <c r="B8241">
        <v>4769247</v>
      </c>
      <c r="C8241" t="s">
        <v>17227</v>
      </c>
      <c r="D8241">
        <v>34</v>
      </c>
      <c r="E8241">
        <v>440244501</v>
      </c>
      <c r="F8241" t="s">
        <v>6541</v>
      </c>
      <c r="G8241" t="s">
        <v>17228</v>
      </c>
      <c r="I8241" t="s">
        <v>13</v>
      </c>
      <c r="K8241">
        <v>4.1900000000000004</v>
      </c>
      <c r="L8241">
        <v>18982</v>
      </c>
      <c r="M8241" t="s">
        <v>20778</v>
      </c>
      <c r="N8241" t="s">
        <v>66</v>
      </c>
    </row>
    <row r="8242" spans="1:14" x14ac:dyDescent="0.3">
      <c r="A8242">
        <v>8241</v>
      </c>
      <c r="B8242">
        <v>112879</v>
      </c>
      <c r="C8242" t="s">
        <v>17229</v>
      </c>
      <c r="D8242">
        <v>17</v>
      </c>
      <c r="E8242" t="s">
        <v>17230</v>
      </c>
      <c r="F8242" t="s">
        <v>7190</v>
      </c>
      <c r="G8242" t="s">
        <v>17231</v>
      </c>
      <c r="I8242" t="s">
        <v>13</v>
      </c>
      <c r="K8242">
        <v>4.26</v>
      </c>
      <c r="L8242">
        <v>15091</v>
      </c>
      <c r="M8242" t="s">
        <v>20776</v>
      </c>
      <c r="N8242" t="s">
        <v>66</v>
      </c>
    </row>
    <row r="8243" spans="1:14" x14ac:dyDescent="0.3">
      <c r="A8243">
        <v>8242</v>
      </c>
      <c r="B8243">
        <v>168814</v>
      </c>
      <c r="C8243" t="s">
        <v>17232</v>
      </c>
      <c r="D8243">
        <v>9</v>
      </c>
      <c r="E8243">
        <v>891343377</v>
      </c>
      <c r="F8243" t="s">
        <v>17233</v>
      </c>
      <c r="G8243" t="s">
        <v>17232</v>
      </c>
      <c r="I8243" t="s">
        <v>13</v>
      </c>
      <c r="K8243">
        <v>4</v>
      </c>
      <c r="L8243">
        <v>10004</v>
      </c>
      <c r="M8243" t="e">
        <v>#N/A</v>
      </c>
      <c r="N8243" t="s">
        <v>66</v>
      </c>
    </row>
    <row r="8244" spans="1:14" x14ac:dyDescent="0.3">
      <c r="A8244">
        <v>8243</v>
      </c>
      <c r="B8244">
        <v>158988</v>
      </c>
      <c r="C8244" t="s">
        <v>17234</v>
      </c>
      <c r="D8244">
        <v>11</v>
      </c>
      <c r="E8244">
        <v>1401213162</v>
      </c>
      <c r="F8244" t="s">
        <v>17235</v>
      </c>
      <c r="G8244" t="s">
        <v>17236</v>
      </c>
      <c r="I8244" t="s">
        <v>13</v>
      </c>
      <c r="K8244">
        <v>4.24</v>
      </c>
      <c r="L8244">
        <v>15232</v>
      </c>
      <c r="M8244" t="s">
        <v>20776</v>
      </c>
      <c r="N8244" t="s">
        <v>66</v>
      </c>
    </row>
    <row r="8245" spans="1:14" x14ac:dyDescent="0.3">
      <c r="A8245">
        <v>8244</v>
      </c>
      <c r="B8245">
        <v>1233478</v>
      </c>
      <c r="C8245" t="s">
        <v>17237</v>
      </c>
      <c r="D8245">
        <v>29</v>
      </c>
      <c r="E8245">
        <v>451461991</v>
      </c>
      <c r="F8245" t="s">
        <v>14696</v>
      </c>
      <c r="G8245" t="s">
        <v>17238</v>
      </c>
      <c r="I8245" t="s">
        <v>21</v>
      </c>
      <c r="K8245">
        <v>4.09</v>
      </c>
      <c r="L8245">
        <v>19294</v>
      </c>
      <c r="M8245" t="s">
        <v>20776</v>
      </c>
      <c r="N8245" t="s">
        <v>66</v>
      </c>
    </row>
    <row r="8246" spans="1:14" x14ac:dyDescent="0.3">
      <c r="A8246">
        <v>8245</v>
      </c>
      <c r="B8246">
        <v>171624</v>
      </c>
      <c r="C8246" t="s">
        <v>17239</v>
      </c>
      <c r="D8246">
        <v>42</v>
      </c>
      <c r="E8246">
        <v>586026193</v>
      </c>
      <c r="F8246" t="s">
        <v>17240</v>
      </c>
      <c r="G8246" t="s">
        <v>17241</v>
      </c>
      <c r="I8246" t="s">
        <v>21</v>
      </c>
      <c r="K8246">
        <v>3.94</v>
      </c>
      <c r="L8246">
        <v>12052</v>
      </c>
      <c r="M8246" t="s">
        <v>20781</v>
      </c>
      <c r="N8246" t="s">
        <v>66</v>
      </c>
    </row>
    <row r="8247" spans="1:14" x14ac:dyDescent="0.3">
      <c r="A8247">
        <v>8246</v>
      </c>
      <c r="B8247">
        <v>158944</v>
      </c>
      <c r="C8247" t="s">
        <v>17242</v>
      </c>
      <c r="D8247">
        <v>13</v>
      </c>
      <c r="E8247">
        <v>679450815</v>
      </c>
      <c r="F8247" t="s">
        <v>17243</v>
      </c>
      <c r="G8247" t="s">
        <v>17244</v>
      </c>
      <c r="K8247">
        <v>4.0999999999999996</v>
      </c>
      <c r="L8247">
        <v>12723</v>
      </c>
      <c r="M8247" t="e">
        <v>#N/A</v>
      </c>
      <c r="N8247" t="s">
        <v>66</v>
      </c>
    </row>
    <row r="8248" spans="1:14" x14ac:dyDescent="0.3">
      <c r="A8248">
        <v>8247</v>
      </c>
      <c r="B8248">
        <v>3240691</v>
      </c>
      <c r="C8248" t="s">
        <v>17245</v>
      </c>
      <c r="D8248">
        <v>22</v>
      </c>
      <c r="F8248" t="s">
        <v>17246</v>
      </c>
      <c r="G8248" t="s">
        <v>17245</v>
      </c>
      <c r="I8248" t="s">
        <v>3060</v>
      </c>
      <c r="K8248">
        <v>3.82</v>
      </c>
      <c r="L8248">
        <v>10365</v>
      </c>
      <c r="M8248" t="s">
        <v>20777</v>
      </c>
      <c r="N8248" t="s">
        <v>66</v>
      </c>
    </row>
    <row r="8249" spans="1:14" x14ac:dyDescent="0.3">
      <c r="A8249">
        <v>8248</v>
      </c>
      <c r="B8249">
        <v>7862725</v>
      </c>
      <c r="C8249" t="s">
        <v>17247</v>
      </c>
      <c r="D8249">
        <v>11</v>
      </c>
      <c r="E8249">
        <v>1450572375</v>
      </c>
      <c r="F8249" t="s">
        <v>17248</v>
      </c>
      <c r="I8249" t="s">
        <v>13</v>
      </c>
      <c r="K8249">
        <v>3.7</v>
      </c>
      <c r="L8249">
        <v>9790</v>
      </c>
      <c r="M8249" t="s">
        <v>20776</v>
      </c>
      <c r="N8249" t="s">
        <v>66</v>
      </c>
    </row>
    <row r="8250" spans="1:14" x14ac:dyDescent="0.3">
      <c r="A8250">
        <v>8249</v>
      </c>
      <c r="B8250">
        <v>27208</v>
      </c>
      <c r="C8250" t="s">
        <v>17249</v>
      </c>
      <c r="D8250">
        <v>68</v>
      </c>
      <c r="E8250" t="s">
        <v>17250</v>
      </c>
      <c r="F8250" t="s">
        <v>17251</v>
      </c>
      <c r="G8250" t="s">
        <v>17249</v>
      </c>
      <c r="I8250" t="s">
        <v>13</v>
      </c>
      <c r="K8250">
        <v>4.0199999999999996</v>
      </c>
      <c r="L8250">
        <v>10352</v>
      </c>
      <c r="M8250" t="s">
        <v>20776</v>
      </c>
      <c r="N8250" t="s">
        <v>66</v>
      </c>
    </row>
    <row r="8251" spans="1:14" x14ac:dyDescent="0.3">
      <c r="A8251">
        <v>8250</v>
      </c>
      <c r="B8251">
        <v>4285768</v>
      </c>
      <c r="C8251" t="s">
        <v>17252</v>
      </c>
      <c r="D8251">
        <v>43</v>
      </c>
      <c r="E8251">
        <v>375424490</v>
      </c>
      <c r="F8251" t="s">
        <v>1154</v>
      </c>
      <c r="G8251" t="s">
        <v>17253</v>
      </c>
      <c r="I8251" t="s">
        <v>13</v>
      </c>
      <c r="K8251">
        <v>4.1100000000000003</v>
      </c>
      <c r="L8251">
        <v>15001</v>
      </c>
      <c r="M8251" t="s">
        <v>20779</v>
      </c>
      <c r="N8251" t="s">
        <v>66</v>
      </c>
    </row>
    <row r="8252" spans="1:14" x14ac:dyDescent="0.3">
      <c r="A8252">
        <v>8251</v>
      </c>
      <c r="B8252">
        <v>273512</v>
      </c>
      <c r="C8252" t="s">
        <v>17254</v>
      </c>
      <c r="D8252">
        <v>36</v>
      </c>
      <c r="E8252">
        <v>60827629</v>
      </c>
      <c r="F8252" t="s">
        <v>5427</v>
      </c>
      <c r="G8252" t="s">
        <v>17254</v>
      </c>
      <c r="I8252" t="s">
        <v>21</v>
      </c>
      <c r="K8252">
        <v>4.28</v>
      </c>
      <c r="L8252">
        <v>15719</v>
      </c>
      <c r="M8252" t="s">
        <v>20776</v>
      </c>
      <c r="N8252" t="s">
        <v>66</v>
      </c>
    </row>
    <row r="8253" spans="1:14" x14ac:dyDescent="0.3">
      <c r="A8253">
        <v>8252</v>
      </c>
      <c r="B8253">
        <v>13522957</v>
      </c>
      <c r="C8253" t="s">
        <v>17255</v>
      </c>
      <c r="D8253">
        <v>14</v>
      </c>
      <c r="F8253" t="s">
        <v>17256</v>
      </c>
      <c r="G8253" t="s">
        <v>17257</v>
      </c>
      <c r="I8253" t="s">
        <v>13</v>
      </c>
      <c r="K8253">
        <v>4.12</v>
      </c>
      <c r="L8253">
        <v>21978</v>
      </c>
      <c r="M8253" t="s">
        <v>20778</v>
      </c>
      <c r="N8253" t="s">
        <v>66</v>
      </c>
    </row>
    <row r="8254" spans="1:14" x14ac:dyDescent="0.3">
      <c r="A8254">
        <v>8253</v>
      </c>
      <c r="B8254">
        <v>87424</v>
      </c>
      <c r="C8254" t="s">
        <v>17258</v>
      </c>
      <c r="D8254">
        <v>56</v>
      </c>
      <c r="E8254">
        <v>867199032</v>
      </c>
      <c r="F8254" t="s">
        <v>17259</v>
      </c>
      <c r="G8254" t="s">
        <v>17260</v>
      </c>
      <c r="I8254" t="s">
        <v>13</v>
      </c>
      <c r="K8254">
        <v>3.67</v>
      </c>
      <c r="L8254">
        <v>10702</v>
      </c>
      <c r="M8254" t="s">
        <v>20774</v>
      </c>
      <c r="N8254" t="s">
        <v>66</v>
      </c>
    </row>
    <row r="8255" spans="1:14" x14ac:dyDescent="0.3">
      <c r="A8255">
        <v>8254</v>
      </c>
      <c r="B8255">
        <v>9998705</v>
      </c>
      <c r="C8255" t="s">
        <v>17261</v>
      </c>
      <c r="D8255">
        <v>47</v>
      </c>
      <c r="E8255">
        <v>1439102414</v>
      </c>
      <c r="F8255" t="s">
        <v>2077</v>
      </c>
      <c r="G8255" t="s">
        <v>17262</v>
      </c>
      <c r="I8255" t="s">
        <v>13</v>
      </c>
      <c r="K8255">
        <v>3.86</v>
      </c>
      <c r="L8255">
        <v>14064</v>
      </c>
      <c r="M8255" t="s">
        <v>20779</v>
      </c>
      <c r="N8255" t="s">
        <v>66</v>
      </c>
    </row>
    <row r="8256" spans="1:14" x14ac:dyDescent="0.3">
      <c r="A8256">
        <v>8255</v>
      </c>
      <c r="B8256">
        <v>23453099</v>
      </c>
      <c r="C8256" t="s">
        <v>17263</v>
      </c>
      <c r="D8256">
        <v>28</v>
      </c>
      <c r="E8256">
        <v>1594206627</v>
      </c>
      <c r="F8256" t="s">
        <v>17264</v>
      </c>
      <c r="G8256" t="s">
        <v>17263</v>
      </c>
      <c r="I8256" t="s">
        <v>13</v>
      </c>
      <c r="K8256">
        <v>3.38</v>
      </c>
      <c r="L8256">
        <v>10460</v>
      </c>
      <c r="M8256" t="s">
        <v>20779</v>
      </c>
      <c r="N8256" t="s">
        <v>66</v>
      </c>
    </row>
    <row r="8257" spans="1:14" x14ac:dyDescent="0.3">
      <c r="A8257">
        <v>8256</v>
      </c>
      <c r="B8257">
        <v>1566705</v>
      </c>
      <c r="C8257" t="s">
        <v>17265</v>
      </c>
      <c r="D8257">
        <v>48</v>
      </c>
      <c r="E8257" t="s">
        <v>17266</v>
      </c>
      <c r="F8257" t="s">
        <v>1871</v>
      </c>
      <c r="G8257" t="s">
        <v>17267</v>
      </c>
      <c r="I8257" t="s">
        <v>13</v>
      </c>
      <c r="K8257">
        <v>4.34</v>
      </c>
      <c r="L8257">
        <v>16050</v>
      </c>
      <c r="M8257" t="s">
        <v>20779</v>
      </c>
      <c r="N8257" t="s">
        <v>66</v>
      </c>
    </row>
    <row r="8258" spans="1:14" x14ac:dyDescent="0.3">
      <c r="A8258">
        <v>8257</v>
      </c>
      <c r="B8258">
        <v>770040</v>
      </c>
      <c r="C8258" t="s">
        <v>17268</v>
      </c>
      <c r="D8258">
        <v>7</v>
      </c>
      <c r="E8258">
        <v>670062405</v>
      </c>
      <c r="F8258" t="s">
        <v>7787</v>
      </c>
      <c r="G8258" t="s">
        <v>17268</v>
      </c>
      <c r="I8258" t="s">
        <v>21</v>
      </c>
      <c r="K8258">
        <v>4.28</v>
      </c>
      <c r="L8258">
        <v>14175</v>
      </c>
      <c r="M8258" t="s">
        <v>20776</v>
      </c>
      <c r="N8258" t="s">
        <v>66</v>
      </c>
    </row>
    <row r="8259" spans="1:14" x14ac:dyDescent="0.3">
      <c r="A8259">
        <v>8258</v>
      </c>
      <c r="B8259">
        <v>18594594</v>
      </c>
      <c r="C8259" t="s">
        <v>17269</v>
      </c>
      <c r="D8259">
        <v>41</v>
      </c>
      <c r="E8259">
        <v>345547497</v>
      </c>
      <c r="F8259" t="s">
        <v>3002</v>
      </c>
      <c r="G8259" t="s">
        <v>17269</v>
      </c>
      <c r="I8259" t="s">
        <v>13</v>
      </c>
      <c r="K8259">
        <v>3.88</v>
      </c>
      <c r="L8259">
        <v>10660</v>
      </c>
      <c r="M8259" t="s">
        <v>20779</v>
      </c>
      <c r="N8259" t="s">
        <v>66</v>
      </c>
    </row>
    <row r="8260" spans="1:14" x14ac:dyDescent="0.3">
      <c r="A8260">
        <v>8259</v>
      </c>
      <c r="B8260">
        <v>165053</v>
      </c>
      <c r="C8260" t="s">
        <v>17270</v>
      </c>
      <c r="D8260">
        <v>9</v>
      </c>
      <c r="E8260">
        <v>810949792</v>
      </c>
      <c r="F8260" t="s">
        <v>17271</v>
      </c>
      <c r="G8260" t="s">
        <v>17270</v>
      </c>
      <c r="K8260">
        <v>4.01</v>
      </c>
      <c r="L8260">
        <v>9000</v>
      </c>
      <c r="M8260" t="s">
        <v>20774</v>
      </c>
      <c r="N8260" t="s">
        <v>66</v>
      </c>
    </row>
    <row r="8261" spans="1:14" x14ac:dyDescent="0.3">
      <c r="A8261">
        <v>8260</v>
      </c>
      <c r="B8261">
        <v>1918702</v>
      </c>
      <c r="C8261" t="s">
        <v>17272</v>
      </c>
      <c r="D8261">
        <v>17</v>
      </c>
      <c r="E8261">
        <v>399216197</v>
      </c>
      <c r="F8261" t="s">
        <v>17273</v>
      </c>
      <c r="G8261" t="s">
        <v>17274</v>
      </c>
      <c r="I8261" t="s">
        <v>13</v>
      </c>
      <c r="K8261">
        <v>4.03</v>
      </c>
      <c r="L8261">
        <v>14340</v>
      </c>
      <c r="M8261" t="s">
        <v>20785</v>
      </c>
      <c r="N8261" t="s">
        <v>66</v>
      </c>
    </row>
    <row r="8262" spans="1:14" x14ac:dyDescent="0.3">
      <c r="A8262">
        <v>8261</v>
      </c>
      <c r="B8262">
        <v>348632</v>
      </c>
      <c r="C8262" t="s">
        <v>17275</v>
      </c>
      <c r="D8262">
        <v>63</v>
      </c>
      <c r="E8262">
        <v>316065765</v>
      </c>
      <c r="F8262" t="s">
        <v>17276</v>
      </c>
      <c r="G8262" t="s">
        <v>17275</v>
      </c>
      <c r="I8262" t="s">
        <v>21</v>
      </c>
      <c r="K8262">
        <v>3.95</v>
      </c>
      <c r="L8262">
        <v>11871</v>
      </c>
      <c r="M8262" t="s">
        <v>20778</v>
      </c>
      <c r="N8262" t="s">
        <v>66</v>
      </c>
    </row>
    <row r="8263" spans="1:14" x14ac:dyDescent="0.3">
      <c r="A8263">
        <v>8262</v>
      </c>
      <c r="B8263">
        <v>45181</v>
      </c>
      <c r="C8263" t="s">
        <v>17277</v>
      </c>
      <c r="D8263">
        <v>278</v>
      </c>
      <c r="E8263">
        <v>140367357</v>
      </c>
      <c r="F8263" t="s">
        <v>7506</v>
      </c>
      <c r="G8263" t="s">
        <v>17278</v>
      </c>
      <c r="I8263" t="s">
        <v>13</v>
      </c>
      <c r="K8263">
        <v>3.88</v>
      </c>
      <c r="L8263">
        <v>16059</v>
      </c>
      <c r="M8263" t="s">
        <v>20776</v>
      </c>
      <c r="N8263" t="s">
        <v>66</v>
      </c>
    </row>
    <row r="8264" spans="1:14" x14ac:dyDescent="0.3">
      <c r="A8264">
        <v>8263</v>
      </c>
      <c r="B8264">
        <v>18387597</v>
      </c>
      <c r="C8264" t="s">
        <v>17279</v>
      </c>
      <c r="D8264">
        <v>5</v>
      </c>
      <c r="F8264" t="s">
        <v>10065</v>
      </c>
      <c r="G8264" t="s">
        <v>17279</v>
      </c>
      <c r="I8264" t="s">
        <v>3060</v>
      </c>
      <c r="K8264">
        <v>3.64</v>
      </c>
      <c r="L8264">
        <v>8109</v>
      </c>
      <c r="M8264" t="s">
        <v>20781</v>
      </c>
      <c r="N8264" t="s">
        <v>66</v>
      </c>
    </row>
    <row r="8265" spans="1:14" x14ac:dyDescent="0.3">
      <c r="A8265">
        <v>8264</v>
      </c>
      <c r="B8265">
        <v>559889</v>
      </c>
      <c r="C8265" t="s">
        <v>17280</v>
      </c>
      <c r="D8265">
        <v>63</v>
      </c>
      <c r="E8265">
        <v>671000314</v>
      </c>
      <c r="F8265" t="s">
        <v>4006</v>
      </c>
      <c r="G8265" t="s">
        <v>17280</v>
      </c>
      <c r="I8265" t="s">
        <v>13</v>
      </c>
      <c r="K8265">
        <v>3.88</v>
      </c>
      <c r="L8265">
        <v>11987</v>
      </c>
      <c r="M8265" t="s">
        <v>20779</v>
      </c>
      <c r="N8265" t="s">
        <v>66</v>
      </c>
    </row>
    <row r="8266" spans="1:14" x14ac:dyDescent="0.3">
      <c r="A8266">
        <v>8265</v>
      </c>
      <c r="B8266">
        <v>23299512</v>
      </c>
      <c r="C8266" t="s">
        <v>17281</v>
      </c>
      <c r="D8266">
        <v>22</v>
      </c>
      <c r="E8266">
        <v>62380877</v>
      </c>
      <c r="F8266" t="s">
        <v>17282</v>
      </c>
      <c r="G8266" t="s">
        <v>17283</v>
      </c>
      <c r="I8266" t="s">
        <v>13</v>
      </c>
      <c r="K8266">
        <v>4.1399999999999997</v>
      </c>
      <c r="L8266">
        <v>17210</v>
      </c>
      <c r="M8266" t="s">
        <v>20776</v>
      </c>
      <c r="N8266" t="s">
        <v>66</v>
      </c>
    </row>
    <row r="8267" spans="1:14" x14ac:dyDescent="0.3">
      <c r="A8267">
        <v>8266</v>
      </c>
      <c r="B8267">
        <v>8456124</v>
      </c>
      <c r="C8267" t="s">
        <v>17284</v>
      </c>
      <c r="D8267">
        <v>30</v>
      </c>
      <c r="E8267">
        <v>62003941</v>
      </c>
      <c r="F8267" t="s">
        <v>3094</v>
      </c>
      <c r="G8267" t="s">
        <v>17285</v>
      </c>
      <c r="I8267" t="s">
        <v>21</v>
      </c>
      <c r="K8267">
        <v>4.05</v>
      </c>
      <c r="L8267">
        <v>11333</v>
      </c>
      <c r="M8267" t="s">
        <v>20776</v>
      </c>
      <c r="N8267" t="s">
        <v>66</v>
      </c>
    </row>
    <row r="8268" spans="1:14" x14ac:dyDescent="0.3">
      <c r="A8268">
        <v>8267</v>
      </c>
      <c r="B8268">
        <v>5628753</v>
      </c>
      <c r="C8268" t="s">
        <v>17286</v>
      </c>
      <c r="D8268">
        <v>26</v>
      </c>
      <c r="E8268">
        <v>425226735</v>
      </c>
      <c r="F8268" t="s">
        <v>6028</v>
      </c>
      <c r="I8268" t="s">
        <v>13</v>
      </c>
      <c r="K8268">
        <v>4.3</v>
      </c>
      <c r="L8268">
        <v>20275</v>
      </c>
      <c r="M8268" t="s">
        <v>20778</v>
      </c>
      <c r="N8268" t="s">
        <v>66</v>
      </c>
    </row>
    <row r="8269" spans="1:14" x14ac:dyDescent="0.3">
      <c r="A8269">
        <v>8268</v>
      </c>
      <c r="B8269">
        <v>17838528</v>
      </c>
      <c r="C8269" t="s">
        <v>17287</v>
      </c>
      <c r="D8269">
        <v>18</v>
      </c>
      <c r="E8269">
        <v>1481404547</v>
      </c>
      <c r="F8269" t="s">
        <v>3802</v>
      </c>
      <c r="G8269" t="s">
        <v>17287</v>
      </c>
      <c r="I8269" t="s">
        <v>13</v>
      </c>
      <c r="K8269">
        <v>4.07</v>
      </c>
      <c r="L8269">
        <v>18752</v>
      </c>
      <c r="M8269" t="s">
        <v>20774</v>
      </c>
      <c r="N8269" t="s">
        <v>66</v>
      </c>
    </row>
    <row r="8270" spans="1:14" x14ac:dyDescent="0.3">
      <c r="A8270">
        <v>8269</v>
      </c>
      <c r="B8270">
        <v>43799</v>
      </c>
      <c r="C8270" t="s">
        <v>17288</v>
      </c>
      <c r="D8270">
        <v>33</v>
      </c>
      <c r="E8270">
        <v>727853414</v>
      </c>
      <c r="F8270" t="s">
        <v>17289</v>
      </c>
      <c r="G8270" t="s">
        <v>17288</v>
      </c>
      <c r="I8270" t="s">
        <v>13</v>
      </c>
      <c r="K8270">
        <v>3.55</v>
      </c>
      <c r="L8270">
        <v>11846</v>
      </c>
      <c r="M8270" t="s">
        <v>20778</v>
      </c>
      <c r="N8270" t="s">
        <v>66</v>
      </c>
    </row>
    <row r="8271" spans="1:14" x14ac:dyDescent="0.3">
      <c r="A8271">
        <v>8270</v>
      </c>
      <c r="B8271">
        <v>6654104</v>
      </c>
      <c r="C8271" t="s">
        <v>17290</v>
      </c>
      <c r="D8271">
        <v>11</v>
      </c>
      <c r="E8271">
        <v>1423121716</v>
      </c>
      <c r="F8271" t="s">
        <v>17291</v>
      </c>
      <c r="G8271" t="s">
        <v>17292</v>
      </c>
      <c r="I8271" t="s">
        <v>21</v>
      </c>
      <c r="K8271">
        <v>4.12</v>
      </c>
      <c r="L8271">
        <v>14173</v>
      </c>
      <c r="M8271" t="s">
        <v>20776</v>
      </c>
      <c r="N8271" t="s">
        <v>66</v>
      </c>
    </row>
    <row r="8272" spans="1:14" x14ac:dyDescent="0.3">
      <c r="A8272">
        <v>8271</v>
      </c>
      <c r="B8272">
        <v>13239822</v>
      </c>
      <c r="C8272" t="s">
        <v>17293</v>
      </c>
      <c r="D8272">
        <v>41</v>
      </c>
      <c r="E8272">
        <v>802120202</v>
      </c>
      <c r="F8272" t="s">
        <v>17294</v>
      </c>
      <c r="G8272" t="s">
        <v>17293</v>
      </c>
      <c r="I8272" t="s">
        <v>21</v>
      </c>
      <c r="K8272">
        <v>3.84</v>
      </c>
      <c r="L8272">
        <v>10982</v>
      </c>
      <c r="M8272" t="s">
        <v>20776</v>
      </c>
      <c r="N8272" t="s">
        <v>66</v>
      </c>
    </row>
    <row r="8273" spans="1:14" x14ac:dyDescent="0.3">
      <c r="A8273">
        <v>8272</v>
      </c>
      <c r="B8273">
        <v>50001</v>
      </c>
      <c r="C8273" t="s">
        <v>17295</v>
      </c>
      <c r="D8273">
        <v>22</v>
      </c>
      <c r="E8273">
        <v>345465296</v>
      </c>
      <c r="F8273" t="s">
        <v>17296</v>
      </c>
      <c r="G8273" t="s">
        <v>17295</v>
      </c>
      <c r="K8273">
        <v>4.17</v>
      </c>
      <c r="L8273">
        <v>10280</v>
      </c>
      <c r="M8273" t="s">
        <v>20776</v>
      </c>
      <c r="N8273" t="s">
        <v>66</v>
      </c>
    </row>
    <row r="8274" spans="1:14" x14ac:dyDescent="0.3">
      <c r="A8274">
        <v>8273</v>
      </c>
      <c r="B8274">
        <v>12449167</v>
      </c>
      <c r="C8274" t="s">
        <v>17297</v>
      </c>
      <c r="D8274">
        <v>52</v>
      </c>
      <c r="E8274">
        <v>1451655789</v>
      </c>
      <c r="F8274" t="s">
        <v>17298</v>
      </c>
      <c r="G8274" t="s">
        <v>17299</v>
      </c>
      <c r="I8274" t="s">
        <v>21</v>
      </c>
      <c r="K8274">
        <v>3.8</v>
      </c>
      <c r="L8274">
        <v>9282</v>
      </c>
      <c r="M8274" t="s">
        <v>20778</v>
      </c>
      <c r="N8274" t="s">
        <v>66</v>
      </c>
    </row>
    <row r="8275" spans="1:14" x14ac:dyDescent="0.3">
      <c r="A8275">
        <v>8274</v>
      </c>
      <c r="B8275">
        <v>29008738</v>
      </c>
      <c r="C8275" t="s">
        <v>17300</v>
      </c>
      <c r="D8275">
        <v>9</v>
      </c>
      <c r="E8275">
        <v>1533134138</v>
      </c>
      <c r="F8275" t="s">
        <v>8888</v>
      </c>
      <c r="G8275" t="s">
        <v>17301</v>
      </c>
      <c r="I8275" t="s">
        <v>13</v>
      </c>
      <c r="K8275">
        <v>4.29</v>
      </c>
      <c r="L8275">
        <v>11705</v>
      </c>
      <c r="M8275" t="s">
        <v>20776</v>
      </c>
      <c r="N8275" t="s">
        <v>66</v>
      </c>
    </row>
    <row r="8276" spans="1:14" x14ac:dyDescent="0.3">
      <c r="A8276">
        <v>8275</v>
      </c>
      <c r="B8276">
        <v>92845</v>
      </c>
      <c r="C8276" t="s">
        <v>17302</v>
      </c>
      <c r="D8276">
        <v>55</v>
      </c>
      <c r="E8276">
        <v>1857231082</v>
      </c>
      <c r="F8276" t="s">
        <v>3972</v>
      </c>
      <c r="G8276" t="s">
        <v>17303</v>
      </c>
      <c r="I8276" t="s">
        <v>13</v>
      </c>
      <c r="K8276">
        <v>3.75</v>
      </c>
      <c r="L8276">
        <v>14108</v>
      </c>
      <c r="M8276" t="s">
        <v>20776</v>
      </c>
      <c r="N8276" t="s">
        <v>66</v>
      </c>
    </row>
    <row r="8277" spans="1:14" x14ac:dyDescent="0.3">
      <c r="A8277">
        <v>8276</v>
      </c>
      <c r="B8277">
        <v>16076</v>
      </c>
      <c r="C8277" t="s">
        <v>17304</v>
      </c>
      <c r="D8277">
        <v>272</v>
      </c>
      <c r="E8277">
        <v>743487672</v>
      </c>
      <c r="F8277" t="s">
        <v>17305</v>
      </c>
      <c r="G8277" t="s">
        <v>17306</v>
      </c>
      <c r="I8277" t="s">
        <v>13</v>
      </c>
      <c r="K8277">
        <v>3.84</v>
      </c>
      <c r="L8277">
        <v>8505</v>
      </c>
      <c r="M8277" t="s">
        <v>20778</v>
      </c>
      <c r="N8277" t="s">
        <v>66</v>
      </c>
    </row>
    <row r="8278" spans="1:14" x14ac:dyDescent="0.3">
      <c r="A8278">
        <v>8277</v>
      </c>
      <c r="B8278">
        <v>2296567</v>
      </c>
      <c r="C8278" t="s">
        <v>17307</v>
      </c>
      <c r="D8278">
        <v>41</v>
      </c>
      <c r="E8278">
        <v>316113786</v>
      </c>
      <c r="F8278" t="s">
        <v>17308</v>
      </c>
      <c r="G8278" t="s">
        <v>17307</v>
      </c>
      <c r="K8278">
        <v>3.49</v>
      </c>
      <c r="L8278">
        <v>10899</v>
      </c>
      <c r="M8278" t="s">
        <v>20777</v>
      </c>
      <c r="N8278" t="s">
        <v>66</v>
      </c>
    </row>
    <row r="8279" spans="1:14" x14ac:dyDescent="0.3">
      <c r="A8279">
        <v>8278</v>
      </c>
      <c r="B8279">
        <v>6688087</v>
      </c>
      <c r="C8279" t="s">
        <v>17309</v>
      </c>
      <c r="D8279">
        <v>41</v>
      </c>
      <c r="E8279">
        <v>547229895</v>
      </c>
      <c r="F8279" t="s">
        <v>17310</v>
      </c>
      <c r="G8279" t="s">
        <v>17311</v>
      </c>
      <c r="I8279" t="s">
        <v>419</v>
      </c>
      <c r="K8279">
        <v>3.87</v>
      </c>
      <c r="L8279">
        <v>12427</v>
      </c>
      <c r="M8279" t="s">
        <v>20779</v>
      </c>
      <c r="N8279" t="s">
        <v>66</v>
      </c>
    </row>
    <row r="8280" spans="1:14" x14ac:dyDescent="0.3">
      <c r="A8280">
        <v>8279</v>
      </c>
      <c r="B8280">
        <v>721003</v>
      </c>
      <c r="C8280" t="s">
        <v>17312</v>
      </c>
      <c r="D8280">
        <v>18</v>
      </c>
      <c r="E8280">
        <v>152024174</v>
      </c>
      <c r="F8280" t="s">
        <v>11987</v>
      </c>
      <c r="G8280" t="s">
        <v>17313</v>
      </c>
      <c r="I8280" t="s">
        <v>21</v>
      </c>
      <c r="K8280">
        <v>3.98</v>
      </c>
      <c r="L8280">
        <v>13314</v>
      </c>
      <c r="M8280" t="s">
        <v>20774</v>
      </c>
      <c r="N8280" t="s">
        <v>66</v>
      </c>
    </row>
    <row r="8281" spans="1:14" x14ac:dyDescent="0.3">
      <c r="A8281">
        <v>8280</v>
      </c>
      <c r="B8281">
        <v>39799</v>
      </c>
      <c r="C8281" t="s">
        <v>17314</v>
      </c>
      <c r="D8281">
        <v>94</v>
      </c>
      <c r="E8281">
        <v>99448874</v>
      </c>
      <c r="F8281" t="s">
        <v>17315</v>
      </c>
      <c r="G8281" t="s">
        <v>17316</v>
      </c>
      <c r="I8281" t="s">
        <v>13</v>
      </c>
      <c r="K8281">
        <v>4.08</v>
      </c>
      <c r="L8281">
        <v>10619</v>
      </c>
      <c r="M8281" t="s">
        <v>20779</v>
      </c>
      <c r="N8281" t="s">
        <v>66</v>
      </c>
    </row>
    <row r="8282" spans="1:14" x14ac:dyDescent="0.3">
      <c r="A8282">
        <v>8281</v>
      </c>
      <c r="B8282">
        <v>825473</v>
      </c>
      <c r="C8282" t="s">
        <v>17317</v>
      </c>
      <c r="D8282">
        <v>75</v>
      </c>
      <c r="E8282">
        <v>553264907</v>
      </c>
      <c r="F8282" t="s">
        <v>2230</v>
      </c>
      <c r="G8282" t="s">
        <v>17317</v>
      </c>
      <c r="K8282">
        <v>4</v>
      </c>
      <c r="L8282">
        <v>9927</v>
      </c>
      <c r="M8282" t="s">
        <v>20781</v>
      </c>
      <c r="N8282" t="s">
        <v>66</v>
      </c>
    </row>
    <row r="8283" spans="1:14" x14ac:dyDescent="0.3">
      <c r="A8283">
        <v>8282</v>
      </c>
      <c r="B8283">
        <v>29430788</v>
      </c>
      <c r="C8283" t="s">
        <v>17318</v>
      </c>
      <c r="D8283">
        <v>14</v>
      </c>
      <c r="E8283">
        <v>1476799202</v>
      </c>
      <c r="F8283" t="s">
        <v>4420</v>
      </c>
      <c r="I8283" t="s">
        <v>13</v>
      </c>
      <c r="K8283">
        <v>4.0199999999999996</v>
      </c>
      <c r="L8283">
        <v>12442</v>
      </c>
      <c r="M8283" t="s">
        <v>20778</v>
      </c>
      <c r="N8283" t="s">
        <v>66</v>
      </c>
    </row>
    <row r="8284" spans="1:14" x14ac:dyDescent="0.3">
      <c r="A8284">
        <v>8283</v>
      </c>
      <c r="B8284">
        <v>138684</v>
      </c>
      <c r="C8284" t="s">
        <v>17319</v>
      </c>
      <c r="D8284">
        <v>13</v>
      </c>
      <c r="E8284">
        <v>670038318</v>
      </c>
      <c r="F8284" t="s">
        <v>8896</v>
      </c>
      <c r="G8284" t="s">
        <v>17320</v>
      </c>
      <c r="I8284" t="s">
        <v>21</v>
      </c>
      <c r="K8284">
        <v>4.28</v>
      </c>
      <c r="L8284">
        <v>11071</v>
      </c>
      <c r="M8284" t="s">
        <v>20779</v>
      </c>
      <c r="N8284" t="s">
        <v>66</v>
      </c>
    </row>
    <row r="8285" spans="1:14" x14ac:dyDescent="0.3">
      <c r="A8285">
        <v>8284</v>
      </c>
      <c r="B8285">
        <v>76179</v>
      </c>
      <c r="C8285" t="s">
        <v>14213</v>
      </c>
      <c r="D8285">
        <v>51</v>
      </c>
      <c r="E8285">
        <v>749932945</v>
      </c>
      <c r="F8285" t="s">
        <v>7701</v>
      </c>
      <c r="G8285" t="s">
        <v>14213</v>
      </c>
      <c r="I8285" t="s">
        <v>13</v>
      </c>
      <c r="K8285">
        <v>4.1500000000000004</v>
      </c>
      <c r="L8285">
        <v>11520</v>
      </c>
      <c r="M8285" t="s">
        <v>20778</v>
      </c>
      <c r="N8285" t="s">
        <v>66</v>
      </c>
    </row>
    <row r="8286" spans="1:14" x14ac:dyDescent="0.3">
      <c r="A8286">
        <v>8285</v>
      </c>
      <c r="B8286">
        <v>440960</v>
      </c>
      <c r="C8286" t="s">
        <v>17321</v>
      </c>
      <c r="D8286">
        <v>14</v>
      </c>
      <c r="E8286">
        <v>1401212409</v>
      </c>
      <c r="F8286" t="s">
        <v>17322</v>
      </c>
      <c r="G8286" t="s">
        <v>17323</v>
      </c>
      <c r="I8286" t="s">
        <v>13</v>
      </c>
      <c r="K8286">
        <v>3.81</v>
      </c>
      <c r="L8286">
        <v>10188</v>
      </c>
      <c r="M8286" t="s">
        <v>20776</v>
      </c>
      <c r="N8286" t="s">
        <v>66</v>
      </c>
    </row>
    <row r="8287" spans="1:14" x14ac:dyDescent="0.3">
      <c r="A8287">
        <v>8286</v>
      </c>
      <c r="B8287">
        <v>101255</v>
      </c>
      <c r="C8287" t="s">
        <v>17324</v>
      </c>
      <c r="D8287">
        <v>22</v>
      </c>
      <c r="E8287">
        <v>684800012</v>
      </c>
      <c r="F8287" t="s">
        <v>17325</v>
      </c>
      <c r="G8287" t="s">
        <v>17324</v>
      </c>
      <c r="I8287" t="s">
        <v>21</v>
      </c>
      <c r="K8287">
        <v>4.4800000000000004</v>
      </c>
      <c r="L8287">
        <v>10631</v>
      </c>
      <c r="M8287" t="e">
        <v>#N/A</v>
      </c>
      <c r="N8287" t="s">
        <v>66</v>
      </c>
    </row>
    <row r="8288" spans="1:14" x14ac:dyDescent="0.3">
      <c r="A8288">
        <v>8287</v>
      </c>
      <c r="B8288">
        <v>668710</v>
      </c>
      <c r="C8288" t="s">
        <v>17326</v>
      </c>
      <c r="D8288">
        <v>15</v>
      </c>
      <c r="E8288">
        <v>810993589</v>
      </c>
      <c r="F8288" t="s">
        <v>7190</v>
      </c>
      <c r="G8288" t="s">
        <v>17327</v>
      </c>
      <c r="K8288">
        <v>4.29</v>
      </c>
      <c r="L8288">
        <v>15038</v>
      </c>
      <c r="M8288" t="s">
        <v>20776</v>
      </c>
      <c r="N8288" t="s">
        <v>66</v>
      </c>
    </row>
    <row r="8289" spans="1:14" x14ac:dyDescent="0.3">
      <c r="A8289">
        <v>8288</v>
      </c>
      <c r="B8289">
        <v>9962040</v>
      </c>
      <c r="C8289" t="s">
        <v>17328</v>
      </c>
      <c r="D8289">
        <v>25</v>
      </c>
      <c r="E8289">
        <v>345519477</v>
      </c>
      <c r="F8289" t="s">
        <v>5435</v>
      </c>
      <c r="G8289" t="s">
        <v>17329</v>
      </c>
      <c r="I8289" t="s">
        <v>13</v>
      </c>
      <c r="K8289">
        <v>4.05</v>
      </c>
      <c r="L8289">
        <v>20529</v>
      </c>
      <c r="M8289" t="s">
        <v>20778</v>
      </c>
      <c r="N8289" t="s">
        <v>66</v>
      </c>
    </row>
    <row r="8290" spans="1:14" x14ac:dyDescent="0.3">
      <c r="A8290">
        <v>8289</v>
      </c>
      <c r="B8290">
        <v>577283</v>
      </c>
      <c r="C8290" t="s">
        <v>17330</v>
      </c>
      <c r="D8290">
        <v>52</v>
      </c>
      <c r="E8290">
        <v>679736638</v>
      </c>
      <c r="F8290" t="s">
        <v>3189</v>
      </c>
      <c r="G8290" t="s">
        <v>17330</v>
      </c>
      <c r="I8290" t="s">
        <v>13</v>
      </c>
      <c r="K8290">
        <v>3.96</v>
      </c>
      <c r="L8290">
        <v>11535</v>
      </c>
      <c r="M8290" t="e">
        <v>#N/A</v>
      </c>
      <c r="N8290" t="s">
        <v>66</v>
      </c>
    </row>
    <row r="8291" spans="1:14" x14ac:dyDescent="0.3">
      <c r="A8291">
        <v>8290</v>
      </c>
      <c r="B8291">
        <v>18931</v>
      </c>
      <c r="C8291" t="s">
        <v>17331</v>
      </c>
      <c r="D8291">
        <v>26</v>
      </c>
      <c r="E8291">
        <v>1580628362</v>
      </c>
      <c r="F8291" t="s">
        <v>17332</v>
      </c>
      <c r="G8291" t="s">
        <v>17331</v>
      </c>
      <c r="I8291" t="s">
        <v>21</v>
      </c>
      <c r="K8291">
        <v>3.84</v>
      </c>
      <c r="L8291">
        <v>9178</v>
      </c>
      <c r="M8291" t="s">
        <v>20774</v>
      </c>
      <c r="N8291" t="s">
        <v>66</v>
      </c>
    </row>
    <row r="8292" spans="1:14" x14ac:dyDescent="0.3">
      <c r="A8292">
        <v>8291</v>
      </c>
      <c r="B8292">
        <v>1347837</v>
      </c>
      <c r="C8292" t="s">
        <v>17333</v>
      </c>
      <c r="D8292">
        <v>18</v>
      </c>
      <c r="E8292">
        <v>345477480</v>
      </c>
      <c r="F8292" t="s">
        <v>13626</v>
      </c>
      <c r="I8292" t="s">
        <v>13</v>
      </c>
      <c r="K8292">
        <v>4.1500000000000004</v>
      </c>
      <c r="L8292">
        <v>10269</v>
      </c>
      <c r="M8292" t="s">
        <v>20780</v>
      </c>
      <c r="N8292" t="s">
        <v>66</v>
      </c>
    </row>
    <row r="8293" spans="1:14" x14ac:dyDescent="0.3">
      <c r="A8293">
        <v>8292</v>
      </c>
      <c r="B8293">
        <v>9712341</v>
      </c>
      <c r="C8293" t="s">
        <v>17334</v>
      </c>
      <c r="D8293">
        <v>7</v>
      </c>
      <c r="E8293" t="s">
        <v>17335</v>
      </c>
      <c r="F8293" t="s">
        <v>17336</v>
      </c>
      <c r="G8293" t="s">
        <v>17334</v>
      </c>
      <c r="I8293" t="s">
        <v>13</v>
      </c>
      <c r="K8293">
        <v>3.95</v>
      </c>
      <c r="L8293">
        <v>12117</v>
      </c>
      <c r="M8293" t="s">
        <v>20778</v>
      </c>
      <c r="N8293" t="s">
        <v>66</v>
      </c>
    </row>
    <row r="8294" spans="1:14" x14ac:dyDescent="0.3">
      <c r="A8294">
        <v>8293</v>
      </c>
      <c r="B8294">
        <v>25056528</v>
      </c>
      <c r="C8294" t="s">
        <v>17337</v>
      </c>
      <c r="D8294">
        <v>5</v>
      </c>
      <c r="F8294" t="s">
        <v>13587</v>
      </c>
      <c r="K8294">
        <v>4.0999999999999996</v>
      </c>
      <c r="L8294">
        <v>14881</v>
      </c>
      <c r="M8294" t="s">
        <v>20778</v>
      </c>
      <c r="N8294" t="s">
        <v>66</v>
      </c>
    </row>
    <row r="8295" spans="1:14" x14ac:dyDescent="0.3">
      <c r="A8295">
        <v>8294</v>
      </c>
      <c r="B8295">
        <v>7081</v>
      </c>
      <c r="C8295" t="s">
        <v>17338</v>
      </c>
      <c r="D8295">
        <v>14</v>
      </c>
      <c r="E8295">
        <v>765309416</v>
      </c>
      <c r="F8295" t="s">
        <v>2049</v>
      </c>
      <c r="G8295" t="s">
        <v>17338</v>
      </c>
      <c r="I8295" t="s">
        <v>21</v>
      </c>
      <c r="K8295">
        <v>3.97</v>
      </c>
      <c r="L8295">
        <v>11476</v>
      </c>
      <c r="M8295" t="s">
        <v>20780</v>
      </c>
      <c r="N8295" t="s">
        <v>66</v>
      </c>
    </row>
    <row r="8296" spans="1:14" x14ac:dyDescent="0.3">
      <c r="A8296">
        <v>8295</v>
      </c>
      <c r="B8296">
        <v>3291</v>
      </c>
      <c r="C8296" t="s">
        <v>17339</v>
      </c>
      <c r="D8296">
        <v>103</v>
      </c>
      <c r="E8296">
        <v>743217187</v>
      </c>
      <c r="F8296" t="s">
        <v>9924</v>
      </c>
      <c r="G8296" t="s">
        <v>17340</v>
      </c>
      <c r="I8296" t="s">
        <v>21</v>
      </c>
      <c r="K8296">
        <v>3.96</v>
      </c>
      <c r="L8296">
        <v>10862</v>
      </c>
      <c r="M8296" t="s">
        <v>20778</v>
      </c>
      <c r="N8296" t="s">
        <v>66</v>
      </c>
    </row>
    <row r="8297" spans="1:14" x14ac:dyDescent="0.3">
      <c r="A8297">
        <v>8296</v>
      </c>
      <c r="B8297">
        <v>7579</v>
      </c>
      <c r="C8297" t="s">
        <v>17341</v>
      </c>
      <c r="D8297">
        <v>25</v>
      </c>
      <c r="E8297">
        <v>767901576</v>
      </c>
      <c r="F8297" t="s">
        <v>17342</v>
      </c>
      <c r="G8297" t="s">
        <v>17343</v>
      </c>
      <c r="I8297" t="s">
        <v>21</v>
      </c>
      <c r="K8297">
        <v>4.18</v>
      </c>
      <c r="L8297">
        <v>9912</v>
      </c>
      <c r="M8297" t="e">
        <v>#N/A</v>
      </c>
      <c r="N8297" t="s">
        <v>66</v>
      </c>
    </row>
    <row r="8298" spans="1:14" x14ac:dyDescent="0.3">
      <c r="A8298">
        <v>8297</v>
      </c>
      <c r="B8298">
        <v>11821514</v>
      </c>
      <c r="C8298" t="s">
        <v>17344</v>
      </c>
      <c r="D8298">
        <v>8</v>
      </c>
      <c r="F8298" t="s">
        <v>17345</v>
      </c>
      <c r="G8298" t="s">
        <v>17344</v>
      </c>
      <c r="I8298" t="s">
        <v>21</v>
      </c>
      <c r="K8298">
        <v>3.77</v>
      </c>
      <c r="L8298">
        <v>9327</v>
      </c>
      <c r="M8298" t="s">
        <v>20778</v>
      </c>
      <c r="N8298" t="s">
        <v>66</v>
      </c>
    </row>
    <row r="8299" spans="1:14" x14ac:dyDescent="0.3">
      <c r="A8299">
        <v>8298</v>
      </c>
      <c r="B8299">
        <v>33906</v>
      </c>
      <c r="C8299" t="s">
        <v>17346</v>
      </c>
      <c r="D8299">
        <v>19</v>
      </c>
      <c r="E8299">
        <v>316014532</v>
      </c>
      <c r="F8299" t="s">
        <v>15329</v>
      </c>
      <c r="G8299" t="s">
        <v>17346</v>
      </c>
      <c r="I8299" t="s">
        <v>21</v>
      </c>
      <c r="K8299">
        <v>3.67</v>
      </c>
      <c r="L8299">
        <v>14282</v>
      </c>
      <c r="M8299" t="s">
        <v>20774</v>
      </c>
      <c r="N8299" t="s">
        <v>66</v>
      </c>
    </row>
    <row r="8300" spans="1:14" x14ac:dyDescent="0.3">
      <c r="A8300">
        <v>8299</v>
      </c>
      <c r="B8300">
        <v>18108795</v>
      </c>
      <c r="C8300" t="s">
        <v>17347</v>
      </c>
      <c r="D8300">
        <v>15</v>
      </c>
      <c r="F8300" t="s">
        <v>1101</v>
      </c>
      <c r="G8300" t="s">
        <v>17348</v>
      </c>
      <c r="I8300" t="s">
        <v>13</v>
      </c>
      <c r="K8300">
        <v>3.93</v>
      </c>
      <c r="L8300">
        <v>4842</v>
      </c>
      <c r="M8300" t="s">
        <v>20781</v>
      </c>
      <c r="N8300" t="s">
        <v>66</v>
      </c>
    </row>
    <row r="8301" spans="1:14" x14ac:dyDescent="0.3">
      <c r="A8301">
        <v>8300</v>
      </c>
      <c r="B8301">
        <v>23287179</v>
      </c>
      <c r="C8301" t="s">
        <v>17349</v>
      </c>
      <c r="D8301">
        <v>23</v>
      </c>
      <c r="E8301">
        <v>62338307</v>
      </c>
      <c r="F8301" t="s">
        <v>17350</v>
      </c>
      <c r="I8301" t="s">
        <v>13</v>
      </c>
      <c r="K8301">
        <v>3.69</v>
      </c>
      <c r="L8301">
        <v>9558</v>
      </c>
      <c r="M8301" t="s">
        <v>20777</v>
      </c>
      <c r="N8301" t="s">
        <v>66</v>
      </c>
    </row>
    <row r="8302" spans="1:14" x14ac:dyDescent="0.3">
      <c r="A8302">
        <v>8301</v>
      </c>
      <c r="B8302">
        <v>13252406</v>
      </c>
      <c r="C8302" t="s">
        <v>17351</v>
      </c>
      <c r="D8302">
        <v>34</v>
      </c>
      <c r="E8302">
        <v>399158812</v>
      </c>
      <c r="F8302" t="s">
        <v>1871</v>
      </c>
      <c r="G8302" t="s">
        <v>17352</v>
      </c>
      <c r="I8302" t="s">
        <v>21</v>
      </c>
      <c r="K8302">
        <v>4.3099999999999996</v>
      </c>
      <c r="L8302">
        <v>13716</v>
      </c>
      <c r="M8302" t="s">
        <v>20779</v>
      </c>
      <c r="N8302" t="s">
        <v>66</v>
      </c>
    </row>
    <row r="8303" spans="1:14" x14ac:dyDescent="0.3">
      <c r="A8303">
        <v>8302</v>
      </c>
      <c r="B8303">
        <v>504369</v>
      </c>
      <c r="C8303" t="s">
        <v>17353</v>
      </c>
      <c r="D8303">
        <v>29</v>
      </c>
      <c r="E8303">
        <v>743435745</v>
      </c>
      <c r="F8303" t="s">
        <v>7881</v>
      </c>
      <c r="G8303" t="s">
        <v>17354</v>
      </c>
      <c r="I8303" t="s">
        <v>13</v>
      </c>
      <c r="K8303">
        <v>4.1900000000000004</v>
      </c>
      <c r="L8303">
        <v>13157</v>
      </c>
      <c r="M8303" t="s">
        <v>20780</v>
      </c>
      <c r="N8303" t="s">
        <v>66</v>
      </c>
    </row>
    <row r="8304" spans="1:14" x14ac:dyDescent="0.3">
      <c r="A8304">
        <v>8303</v>
      </c>
      <c r="B8304">
        <v>13235689</v>
      </c>
      <c r="C8304" t="s">
        <v>17355</v>
      </c>
      <c r="D8304">
        <v>27</v>
      </c>
      <c r="E8304">
        <v>1936365537</v>
      </c>
      <c r="F8304" t="s">
        <v>17356</v>
      </c>
      <c r="G8304" t="s">
        <v>17355</v>
      </c>
      <c r="K8304">
        <v>3.95</v>
      </c>
      <c r="L8304">
        <v>10163</v>
      </c>
      <c r="M8304" t="e">
        <v>#N/A</v>
      </c>
      <c r="N8304" t="s">
        <v>66</v>
      </c>
    </row>
    <row r="8305" spans="1:14" x14ac:dyDescent="0.3">
      <c r="A8305">
        <v>8304</v>
      </c>
      <c r="B8305">
        <v>18404093</v>
      </c>
      <c r="C8305" t="s">
        <v>17357</v>
      </c>
      <c r="D8305">
        <v>14</v>
      </c>
      <c r="E8305">
        <v>1250019699</v>
      </c>
      <c r="F8305" t="s">
        <v>10411</v>
      </c>
      <c r="G8305" t="s">
        <v>17357</v>
      </c>
      <c r="I8305" t="s">
        <v>13</v>
      </c>
      <c r="K8305">
        <v>3.87</v>
      </c>
      <c r="L8305">
        <v>11080</v>
      </c>
      <c r="M8305" t="s">
        <v>20778</v>
      </c>
      <c r="N8305" t="s">
        <v>66</v>
      </c>
    </row>
    <row r="8306" spans="1:14" x14ac:dyDescent="0.3">
      <c r="A8306">
        <v>8305</v>
      </c>
      <c r="B8306">
        <v>10006</v>
      </c>
      <c r="C8306" t="s">
        <v>17358</v>
      </c>
      <c r="D8306">
        <v>50</v>
      </c>
      <c r="E8306">
        <v>965913228</v>
      </c>
      <c r="F8306" t="s">
        <v>11036</v>
      </c>
      <c r="G8306" t="s">
        <v>17358</v>
      </c>
      <c r="I8306" t="s">
        <v>13</v>
      </c>
      <c r="K8306">
        <v>3.77</v>
      </c>
      <c r="L8306">
        <v>8827</v>
      </c>
      <c r="M8306" t="s">
        <v>20779</v>
      </c>
      <c r="N8306" t="s">
        <v>66</v>
      </c>
    </row>
    <row r="8307" spans="1:14" x14ac:dyDescent="0.3">
      <c r="A8307">
        <v>8306</v>
      </c>
      <c r="B8307">
        <v>40526</v>
      </c>
      <c r="C8307" t="s">
        <v>17359</v>
      </c>
      <c r="D8307">
        <v>44</v>
      </c>
      <c r="E8307">
        <v>575073608</v>
      </c>
      <c r="F8307" t="s">
        <v>13216</v>
      </c>
      <c r="G8307" t="s">
        <v>17360</v>
      </c>
      <c r="I8307" t="s">
        <v>13</v>
      </c>
      <c r="K8307">
        <v>3.98</v>
      </c>
      <c r="L8307">
        <v>11251</v>
      </c>
      <c r="M8307" t="s">
        <v>20776</v>
      </c>
      <c r="N8307" t="s">
        <v>66</v>
      </c>
    </row>
    <row r="8308" spans="1:14" x14ac:dyDescent="0.3">
      <c r="A8308">
        <v>8307</v>
      </c>
      <c r="B8308">
        <v>22027055</v>
      </c>
      <c r="C8308" t="s">
        <v>17361</v>
      </c>
      <c r="D8308">
        <v>16</v>
      </c>
      <c r="F8308" t="s">
        <v>17362</v>
      </c>
      <c r="G8308" t="s">
        <v>17363</v>
      </c>
      <c r="I8308" t="s">
        <v>21</v>
      </c>
      <c r="K8308">
        <v>3.78</v>
      </c>
      <c r="L8308">
        <v>9175</v>
      </c>
      <c r="M8308" t="s">
        <v>20778</v>
      </c>
      <c r="N8308" t="s">
        <v>66</v>
      </c>
    </row>
    <row r="8309" spans="1:14" x14ac:dyDescent="0.3">
      <c r="A8309">
        <v>8308</v>
      </c>
      <c r="B8309">
        <v>1022866</v>
      </c>
      <c r="C8309" t="s">
        <v>17364</v>
      </c>
      <c r="D8309">
        <v>38</v>
      </c>
      <c r="E8309">
        <v>882706306</v>
      </c>
      <c r="F8309" t="s">
        <v>17365</v>
      </c>
      <c r="G8309" t="s">
        <v>17364</v>
      </c>
      <c r="I8309" t="s">
        <v>21</v>
      </c>
      <c r="K8309">
        <v>4.21</v>
      </c>
      <c r="L8309">
        <v>10697</v>
      </c>
      <c r="M8309" t="s">
        <v>20784</v>
      </c>
      <c r="N8309" t="s">
        <v>66</v>
      </c>
    </row>
    <row r="8310" spans="1:14" x14ac:dyDescent="0.3">
      <c r="A8310">
        <v>8309</v>
      </c>
      <c r="B8310">
        <v>539282</v>
      </c>
      <c r="C8310" t="s">
        <v>17366</v>
      </c>
      <c r="D8310">
        <v>17</v>
      </c>
      <c r="E8310">
        <v>452264014</v>
      </c>
      <c r="F8310" t="s">
        <v>17367</v>
      </c>
      <c r="G8310" t="s">
        <v>17366</v>
      </c>
      <c r="I8310" t="s">
        <v>13</v>
      </c>
      <c r="K8310">
        <v>3.84</v>
      </c>
      <c r="L8310">
        <v>11991</v>
      </c>
      <c r="M8310" t="s">
        <v>20777</v>
      </c>
      <c r="N8310" t="s">
        <v>66</v>
      </c>
    </row>
    <row r="8311" spans="1:14" x14ac:dyDescent="0.3">
      <c r="A8311">
        <v>8310</v>
      </c>
      <c r="B8311">
        <v>78629</v>
      </c>
      <c r="C8311" t="s">
        <v>17368</v>
      </c>
      <c r="D8311">
        <v>28</v>
      </c>
      <c r="E8311">
        <v>340863684</v>
      </c>
      <c r="F8311" t="s">
        <v>17369</v>
      </c>
      <c r="G8311" t="s">
        <v>17370</v>
      </c>
      <c r="I8311" t="s">
        <v>21</v>
      </c>
      <c r="K8311">
        <v>4.34</v>
      </c>
      <c r="L8311">
        <v>9622</v>
      </c>
      <c r="M8311" t="e">
        <v>#N/A</v>
      </c>
      <c r="N8311" t="s">
        <v>66</v>
      </c>
    </row>
    <row r="8312" spans="1:14" x14ac:dyDescent="0.3">
      <c r="A8312">
        <v>8311</v>
      </c>
      <c r="B8312">
        <v>25663717</v>
      </c>
      <c r="C8312" t="s">
        <v>17371</v>
      </c>
      <c r="D8312">
        <v>8</v>
      </c>
      <c r="E8312">
        <v>1250076927</v>
      </c>
      <c r="F8312" t="s">
        <v>17372</v>
      </c>
      <c r="G8312" t="s">
        <v>17371</v>
      </c>
      <c r="I8312" t="s">
        <v>13</v>
      </c>
      <c r="K8312">
        <v>3.94</v>
      </c>
      <c r="L8312">
        <v>9395</v>
      </c>
      <c r="M8312" t="s">
        <v>20777</v>
      </c>
      <c r="N8312" t="s">
        <v>66</v>
      </c>
    </row>
    <row r="8313" spans="1:14" x14ac:dyDescent="0.3">
      <c r="A8313">
        <v>8312</v>
      </c>
      <c r="B8313">
        <v>30636</v>
      </c>
      <c r="C8313" t="s">
        <v>17373</v>
      </c>
      <c r="D8313">
        <v>52</v>
      </c>
      <c r="E8313">
        <v>6280943</v>
      </c>
      <c r="F8313" t="s">
        <v>106</v>
      </c>
      <c r="G8313" t="s">
        <v>17374</v>
      </c>
      <c r="I8313" t="s">
        <v>13</v>
      </c>
      <c r="K8313">
        <v>4.08</v>
      </c>
      <c r="L8313">
        <v>10821</v>
      </c>
      <c r="M8313" t="e">
        <v>#N/A</v>
      </c>
      <c r="N8313" t="s">
        <v>66</v>
      </c>
    </row>
    <row r="8314" spans="1:14" x14ac:dyDescent="0.3">
      <c r="A8314">
        <v>8313</v>
      </c>
      <c r="B8314">
        <v>5771014</v>
      </c>
      <c r="C8314" t="s">
        <v>17375</v>
      </c>
      <c r="D8314">
        <v>30</v>
      </c>
      <c r="E8314">
        <v>1598878735</v>
      </c>
      <c r="F8314" t="s">
        <v>17376</v>
      </c>
      <c r="G8314" t="s">
        <v>17375</v>
      </c>
      <c r="K8314">
        <v>4.07</v>
      </c>
      <c r="L8314">
        <v>10334</v>
      </c>
      <c r="M8314" t="e">
        <v>#N/A</v>
      </c>
      <c r="N8314" t="s">
        <v>66</v>
      </c>
    </row>
    <row r="8315" spans="1:14" x14ac:dyDescent="0.3">
      <c r="A8315">
        <v>8314</v>
      </c>
      <c r="B8315">
        <v>18693753</v>
      </c>
      <c r="C8315" t="s">
        <v>17377</v>
      </c>
      <c r="D8315">
        <v>28</v>
      </c>
      <c r="E8315">
        <v>670016381</v>
      </c>
      <c r="F8315" t="s">
        <v>17378</v>
      </c>
      <c r="G8315" t="s">
        <v>17377</v>
      </c>
      <c r="I8315" t="s">
        <v>13</v>
      </c>
      <c r="K8315">
        <v>3.44</v>
      </c>
      <c r="L8315">
        <v>10004</v>
      </c>
      <c r="M8315" t="s">
        <v>20779</v>
      </c>
      <c r="N8315" t="s">
        <v>66</v>
      </c>
    </row>
    <row r="8316" spans="1:14" x14ac:dyDescent="0.3">
      <c r="A8316">
        <v>8315</v>
      </c>
      <c r="B8316">
        <v>23745189</v>
      </c>
      <c r="C8316" t="s">
        <v>17379</v>
      </c>
      <c r="D8316">
        <v>5</v>
      </c>
      <c r="F8316" t="s">
        <v>17380</v>
      </c>
      <c r="G8316" t="s">
        <v>17379</v>
      </c>
      <c r="I8316" t="s">
        <v>21</v>
      </c>
      <c r="K8316">
        <v>3.64</v>
      </c>
      <c r="L8316">
        <v>6221</v>
      </c>
      <c r="M8316" t="s">
        <v>20776</v>
      </c>
      <c r="N8316" t="s">
        <v>66</v>
      </c>
    </row>
    <row r="8317" spans="1:14" x14ac:dyDescent="0.3">
      <c r="A8317">
        <v>8316</v>
      </c>
      <c r="B8317">
        <v>16396</v>
      </c>
      <c r="C8317" t="s">
        <v>17381</v>
      </c>
      <c r="D8317">
        <v>75</v>
      </c>
      <c r="E8317">
        <v>140284125</v>
      </c>
      <c r="F8317" t="s">
        <v>9128</v>
      </c>
      <c r="G8317" t="s">
        <v>17382</v>
      </c>
      <c r="I8317" t="s">
        <v>21</v>
      </c>
      <c r="K8317">
        <v>4.26</v>
      </c>
      <c r="L8317">
        <v>7376</v>
      </c>
      <c r="M8317" t="s">
        <v>20783</v>
      </c>
      <c r="N8317" t="s">
        <v>66</v>
      </c>
    </row>
    <row r="8318" spans="1:14" x14ac:dyDescent="0.3">
      <c r="A8318">
        <v>8317</v>
      </c>
      <c r="B8318">
        <v>534415</v>
      </c>
      <c r="C8318" t="s">
        <v>17383</v>
      </c>
      <c r="D8318">
        <v>36</v>
      </c>
      <c r="E8318">
        <v>786901896</v>
      </c>
      <c r="F8318" t="s">
        <v>3110</v>
      </c>
      <c r="G8318" t="s">
        <v>17384</v>
      </c>
      <c r="I8318" t="s">
        <v>13</v>
      </c>
      <c r="K8318">
        <v>3.84</v>
      </c>
      <c r="L8318">
        <v>11465</v>
      </c>
      <c r="M8318" t="s">
        <v>20776</v>
      </c>
      <c r="N8318" t="s">
        <v>66</v>
      </c>
    </row>
    <row r="8319" spans="1:14" x14ac:dyDescent="0.3">
      <c r="A8319">
        <v>8318</v>
      </c>
      <c r="B8319">
        <v>6045456</v>
      </c>
      <c r="C8319" t="s">
        <v>17385</v>
      </c>
      <c r="D8319">
        <v>64</v>
      </c>
      <c r="E8319">
        <v>446402400</v>
      </c>
      <c r="F8319" t="s">
        <v>4037</v>
      </c>
      <c r="G8319" t="s">
        <v>17386</v>
      </c>
      <c r="I8319" t="s">
        <v>13</v>
      </c>
      <c r="K8319">
        <v>3.78</v>
      </c>
      <c r="L8319">
        <v>9880</v>
      </c>
      <c r="M8319" t="s">
        <v>20781</v>
      </c>
      <c r="N8319" t="s">
        <v>66</v>
      </c>
    </row>
    <row r="8320" spans="1:14" x14ac:dyDescent="0.3">
      <c r="A8320">
        <v>8319</v>
      </c>
      <c r="B8320">
        <v>7908638</v>
      </c>
      <c r="C8320" t="s">
        <v>17387</v>
      </c>
      <c r="D8320">
        <v>27</v>
      </c>
      <c r="E8320">
        <v>307272583</v>
      </c>
      <c r="F8320" t="s">
        <v>2855</v>
      </c>
      <c r="G8320" t="s">
        <v>17388</v>
      </c>
      <c r="K8320">
        <v>3.44</v>
      </c>
      <c r="L8320">
        <v>11806</v>
      </c>
      <c r="M8320" t="s">
        <v>20779</v>
      </c>
      <c r="N8320" t="s">
        <v>66</v>
      </c>
    </row>
    <row r="8321" spans="1:14" x14ac:dyDescent="0.3">
      <c r="A8321">
        <v>8320</v>
      </c>
      <c r="B8321">
        <v>68496</v>
      </c>
      <c r="C8321" t="s">
        <v>17389</v>
      </c>
      <c r="D8321">
        <v>44</v>
      </c>
      <c r="E8321">
        <v>345495160</v>
      </c>
      <c r="F8321" t="s">
        <v>5445</v>
      </c>
      <c r="G8321" t="s">
        <v>17389</v>
      </c>
      <c r="I8321" t="s">
        <v>13</v>
      </c>
      <c r="K8321">
        <v>3.81</v>
      </c>
      <c r="L8321">
        <v>13243</v>
      </c>
      <c r="M8321" t="s">
        <v>20776</v>
      </c>
      <c r="N8321" t="s">
        <v>66</v>
      </c>
    </row>
    <row r="8322" spans="1:14" x14ac:dyDescent="0.3">
      <c r="A8322">
        <v>8321</v>
      </c>
      <c r="B8322">
        <v>13617</v>
      </c>
      <c r="C8322" t="s">
        <v>17390</v>
      </c>
      <c r="D8322">
        <v>28</v>
      </c>
      <c r="E8322">
        <v>1421506262</v>
      </c>
      <c r="F8322" t="s">
        <v>1340</v>
      </c>
      <c r="G8322" t="s">
        <v>17391</v>
      </c>
      <c r="I8322" t="s">
        <v>13</v>
      </c>
      <c r="K8322">
        <v>4.3499999999999996</v>
      </c>
      <c r="L8322">
        <v>15786</v>
      </c>
      <c r="M8322" t="s">
        <v>20776</v>
      </c>
      <c r="N8322" t="s">
        <v>66</v>
      </c>
    </row>
    <row r="8323" spans="1:14" x14ac:dyDescent="0.3">
      <c r="A8323">
        <v>8322</v>
      </c>
      <c r="B8323">
        <v>10532477</v>
      </c>
      <c r="C8323" t="s">
        <v>17392</v>
      </c>
      <c r="D8323">
        <v>37</v>
      </c>
      <c r="E8323">
        <v>1401324436</v>
      </c>
      <c r="F8323" t="s">
        <v>4260</v>
      </c>
      <c r="G8323" t="s">
        <v>17393</v>
      </c>
      <c r="I8323" t="s">
        <v>21</v>
      </c>
      <c r="K8323">
        <v>3.92</v>
      </c>
      <c r="L8323">
        <v>12449</v>
      </c>
      <c r="M8323" t="s">
        <v>20779</v>
      </c>
      <c r="N8323" t="s">
        <v>66</v>
      </c>
    </row>
    <row r="8324" spans="1:14" x14ac:dyDescent="0.3">
      <c r="A8324">
        <v>8323</v>
      </c>
      <c r="B8324">
        <v>18956</v>
      </c>
      <c r="C8324" t="s">
        <v>17394</v>
      </c>
      <c r="D8324">
        <v>26</v>
      </c>
      <c r="E8324">
        <v>805080759</v>
      </c>
      <c r="F8324" t="s">
        <v>17395</v>
      </c>
      <c r="G8324" t="s">
        <v>17394</v>
      </c>
      <c r="I8324" t="s">
        <v>21</v>
      </c>
      <c r="K8324">
        <v>4.38</v>
      </c>
      <c r="L8324">
        <v>10279</v>
      </c>
      <c r="M8324" t="s">
        <v>20784</v>
      </c>
      <c r="N8324" t="s">
        <v>66</v>
      </c>
    </row>
    <row r="8325" spans="1:14" x14ac:dyDescent="0.3">
      <c r="A8325">
        <v>8324</v>
      </c>
      <c r="B8325">
        <v>155712</v>
      </c>
      <c r="C8325" t="s">
        <v>17396</v>
      </c>
      <c r="D8325">
        <v>32</v>
      </c>
      <c r="E8325">
        <v>425183238</v>
      </c>
      <c r="F8325" t="s">
        <v>17397</v>
      </c>
      <c r="G8325" t="s">
        <v>17398</v>
      </c>
      <c r="I8325" t="s">
        <v>13</v>
      </c>
      <c r="K8325">
        <v>4.13</v>
      </c>
      <c r="L8325">
        <v>12826</v>
      </c>
      <c r="M8325" t="s">
        <v>20778</v>
      </c>
      <c r="N8325" t="s">
        <v>66</v>
      </c>
    </row>
    <row r="8326" spans="1:14" x14ac:dyDescent="0.3">
      <c r="A8326">
        <v>8325</v>
      </c>
      <c r="B8326">
        <v>22886113</v>
      </c>
      <c r="C8326" t="s">
        <v>17399</v>
      </c>
      <c r="D8326">
        <v>13</v>
      </c>
      <c r="E8326">
        <v>1476791619</v>
      </c>
      <c r="F8326" t="s">
        <v>17400</v>
      </c>
      <c r="G8326" t="s">
        <v>17399</v>
      </c>
      <c r="I8326" t="s">
        <v>13</v>
      </c>
      <c r="K8326">
        <v>4.3600000000000003</v>
      </c>
      <c r="L8326">
        <v>14397</v>
      </c>
      <c r="M8326" t="s">
        <v>20774</v>
      </c>
      <c r="N8326" t="s">
        <v>66</v>
      </c>
    </row>
    <row r="8327" spans="1:14" x14ac:dyDescent="0.3">
      <c r="A8327">
        <v>8326</v>
      </c>
      <c r="B8327">
        <v>18090147</v>
      </c>
      <c r="C8327" t="s">
        <v>17401</v>
      </c>
      <c r="D8327">
        <v>22</v>
      </c>
      <c r="E8327">
        <v>62285505</v>
      </c>
      <c r="F8327" t="s">
        <v>17402</v>
      </c>
      <c r="G8327" t="s">
        <v>17401</v>
      </c>
      <c r="I8327" t="s">
        <v>13</v>
      </c>
      <c r="K8327">
        <v>3.96</v>
      </c>
      <c r="L8327">
        <v>11515</v>
      </c>
      <c r="M8327" t="s">
        <v>20779</v>
      </c>
      <c r="N8327" t="s">
        <v>66</v>
      </c>
    </row>
    <row r="8328" spans="1:14" x14ac:dyDescent="0.3">
      <c r="A8328">
        <v>8327</v>
      </c>
      <c r="B8328">
        <v>7116709</v>
      </c>
      <c r="C8328" t="s">
        <v>17403</v>
      </c>
      <c r="D8328">
        <v>49</v>
      </c>
      <c r="E8328">
        <v>718155181</v>
      </c>
      <c r="F8328" t="s">
        <v>17404</v>
      </c>
      <c r="G8328" t="s">
        <v>17405</v>
      </c>
      <c r="I8328" t="s">
        <v>419</v>
      </c>
      <c r="K8328">
        <v>3.66</v>
      </c>
      <c r="L8328">
        <v>10638</v>
      </c>
      <c r="M8328" t="s">
        <v>20776</v>
      </c>
      <c r="N8328" t="s">
        <v>66</v>
      </c>
    </row>
    <row r="8329" spans="1:14" x14ac:dyDescent="0.3">
      <c r="A8329">
        <v>8328</v>
      </c>
      <c r="B8329">
        <v>17332564</v>
      </c>
      <c r="C8329" t="s">
        <v>17406</v>
      </c>
      <c r="D8329">
        <v>31</v>
      </c>
      <c r="E8329" t="s">
        <v>17407</v>
      </c>
      <c r="F8329" t="s">
        <v>17408</v>
      </c>
      <c r="G8329" t="s">
        <v>17406</v>
      </c>
      <c r="I8329" t="s">
        <v>13</v>
      </c>
      <c r="K8329">
        <v>3.73</v>
      </c>
      <c r="L8329">
        <v>12515</v>
      </c>
      <c r="M8329" t="s">
        <v>20774</v>
      </c>
      <c r="N8329" t="s">
        <v>66</v>
      </c>
    </row>
    <row r="8330" spans="1:14" x14ac:dyDescent="0.3">
      <c r="A8330">
        <v>8329</v>
      </c>
      <c r="B8330">
        <v>7062</v>
      </c>
      <c r="C8330" t="s">
        <v>17409</v>
      </c>
      <c r="D8330">
        <v>22</v>
      </c>
      <c r="E8330">
        <v>375758232</v>
      </c>
      <c r="F8330" t="s">
        <v>17410</v>
      </c>
      <c r="G8330" t="s">
        <v>17409</v>
      </c>
      <c r="I8330" t="s">
        <v>13</v>
      </c>
      <c r="K8330">
        <v>3.75</v>
      </c>
      <c r="L8330">
        <v>11065</v>
      </c>
      <c r="M8330" t="e">
        <v>#N/A</v>
      </c>
      <c r="N8330" t="s">
        <v>66</v>
      </c>
    </row>
    <row r="8331" spans="1:14" x14ac:dyDescent="0.3">
      <c r="A8331">
        <v>8330</v>
      </c>
      <c r="B8331">
        <v>8720917</v>
      </c>
      <c r="C8331" t="s">
        <v>17411</v>
      </c>
      <c r="D8331">
        <v>40</v>
      </c>
      <c r="E8331">
        <v>385613504</v>
      </c>
      <c r="F8331" t="s">
        <v>5372</v>
      </c>
      <c r="G8331" t="s">
        <v>17411</v>
      </c>
      <c r="I8331" t="s">
        <v>13</v>
      </c>
      <c r="K8331">
        <v>3.7</v>
      </c>
      <c r="L8331">
        <v>15118</v>
      </c>
      <c r="M8331" t="s">
        <v>20774</v>
      </c>
      <c r="N8331" t="s">
        <v>66</v>
      </c>
    </row>
    <row r="8332" spans="1:14" x14ac:dyDescent="0.3">
      <c r="A8332">
        <v>8331</v>
      </c>
      <c r="B8332">
        <v>343718</v>
      </c>
      <c r="C8332" t="s">
        <v>17412</v>
      </c>
      <c r="D8332">
        <v>17</v>
      </c>
      <c r="E8332">
        <v>439717000</v>
      </c>
      <c r="F8332" t="s">
        <v>11984</v>
      </c>
      <c r="G8332" t="s">
        <v>17413</v>
      </c>
      <c r="I8332" t="s">
        <v>13</v>
      </c>
      <c r="K8332">
        <v>4.18</v>
      </c>
      <c r="L8332">
        <v>11112</v>
      </c>
      <c r="M8332" t="s">
        <v>20774</v>
      </c>
      <c r="N8332" t="s">
        <v>66</v>
      </c>
    </row>
    <row r="8333" spans="1:14" x14ac:dyDescent="0.3">
      <c r="A8333">
        <v>8332</v>
      </c>
      <c r="B8333">
        <v>153783</v>
      </c>
      <c r="C8333" t="s">
        <v>17414</v>
      </c>
      <c r="D8333">
        <v>17</v>
      </c>
      <c r="E8333">
        <v>439441722</v>
      </c>
      <c r="F8333" t="s">
        <v>3288</v>
      </c>
      <c r="G8333" t="s">
        <v>17415</v>
      </c>
      <c r="I8333" t="s">
        <v>13</v>
      </c>
      <c r="K8333">
        <v>4.1500000000000004</v>
      </c>
      <c r="L8333">
        <v>16730</v>
      </c>
      <c r="M8333" t="s">
        <v>20776</v>
      </c>
      <c r="N8333" t="s">
        <v>66</v>
      </c>
    </row>
    <row r="8334" spans="1:14" x14ac:dyDescent="0.3">
      <c r="A8334">
        <v>8333</v>
      </c>
      <c r="B8334">
        <v>15823426</v>
      </c>
      <c r="C8334" t="s">
        <v>17416</v>
      </c>
      <c r="D8334">
        <v>32</v>
      </c>
      <c r="E8334">
        <v>345530411</v>
      </c>
      <c r="F8334" t="s">
        <v>17417</v>
      </c>
      <c r="G8334" t="s">
        <v>17416</v>
      </c>
      <c r="I8334" t="s">
        <v>13</v>
      </c>
      <c r="K8334">
        <v>4.32</v>
      </c>
      <c r="L8334">
        <v>8711</v>
      </c>
      <c r="M8334" t="s">
        <v>20784</v>
      </c>
      <c r="N8334" t="s">
        <v>66</v>
      </c>
    </row>
    <row r="8335" spans="1:14" x14ac:dyDescent="0.3">
      <c r="A8335">
        <v>8334</v>
      </c>
      <c r="B8335">
        <v>3757</v>
      </c>
      <c r="C8335" t="s">
        <v>17418</v>
      </c>
      <c r="D8335">
        <v>127</v>
      </c>
      <c r="E8335">
        <v>142002038</v>
      </c>
      <c r="F8335" t="s">
        <v>5491</v>
      </c>
      <c r="G8335" t="s">
        <v>17419</v>
      </c>
      <c r="I8335" t="s">
        <v>13</v>
      </c>
      <c r="K8335">
        <v>3.76</v>
      </c>
      <c r="L8335">
        <v>10569</v>
      </c>
      <c r="M8335" t="s">
        <v>20781</v>
      </c>
      <c r="N8335" t="s">
        <v>66</v>
      </c>
    </row>
    <row r="8336" spans="1:14" x14ac:dyDescent="0.3">
      <c r="A8336">
        <v>8335</v>
      </c>
      <c r="B8336">
        <v>18090150</v>
      </c>
      <c r="C8336" t="s">
        <v>17420</v>
      </c>
      <c r="D8336">
        <v>70</v>
      </c>
      <c r="E8336">
        <v>62291408</v>
      </c>
      <c r="F8336" t="s">
        <v>17421</v>
      </c>
      <c r="G8336" t="s">
        <v>17422</v>
      </c>
      <c r="I8336" t="s">
        <v>13</v>
      </c>
      <c r="K8336">
        <v>3.24</v>
      </c>
      <c r="L8336">
        <v>8919</v>
      </c>
      <c r="M8336" t="s">
        <v>20779</v>
      </c>
      <c r="N8336" t="s">
        <v>66</v>
      </c>
    </row>
    <row r="8337" spans="1:14" x14ac:dyDescent="0.3">
      <c r="A8337">
        <v>8336</v>
      </c>
      <c r="B8337">
        <v>74862</v>
      </c>
      <c r="C8337" t="s">
        <v>17423</v>
      </c>
      <c r="D8337">
        <v>43</v>
      </c>
      <c r="E8337">
        <v>9649051759</v>
      </c>
      <c r="F8337" t="s">
        <v>17424</v>
      </c>
      <c r="G8337" t="s">
        <v>17423</v>
      </c>
      <c r="I8337" t="s">
        <v>13072</v>
      </c>
      <c r="K8337">
        <v>4.1100000000000003</v>
      </c>
      <c r="L8337">
        <v>5364</v>
      </c>
      <c r="M8337" t="s">
        <v>20774</v>
      </c>
      <c r="N8337" t="s">
        <v>66</v>
      </c>
    </row>
    <row r="8338" spans="1:14" x14ac:dyDescent="0.3">
      <c r="A8338">
        <v>8337</v>
      </c>
      <c r="B8338">
        <v>74406</v>
      </c>
      <c r="C8338" t="s">
        <v>17425</v>
      </c>
      <c r="D8338">
        <v>50</v>
      </c>
      <c r="E8338">
        <v>141181362</v>
      </c>
      <c r="F8338" t="s">
        <v>17426</v>
      </c>
      <c r="G8338" t="s">
        <v>17425</v>
      </c>
      <c r="I8338" t="s">
        <v>13</v>
      </c>
      <c r="K8338">
        <v>4.04</v>
      </c>
      <c r="L8338">
        <v>11651</v>
      </c>
      <c r="M8338" t="s">
        <v>20779</v>
      </c>
      <c r="N8338" t="s">
        <v>66</v>
      </c>
    </row>
    <row r="8339" spans="1:14" x14ac:dyDescent="0.3">
      <c r="A8339">
        <v>8338</v>
      </c>
      <c r="B8339">
        <v>2324124</v>
      </c>
      <c r="C8339" t="s">
        <v>17427</v>
      </c>
      <c r="D8339">
        <v>8</v>
      </c>
      <c r="E8339">
        <v>618829253</v>
      </c>
      <c r="F8339" t="s">
        <v>17428</v>
      </c>
      <c r="G8339" t="s">
        <v>17429</v>
      </c>
      <c r="I8339" t="s">
        <v>21</v>
      </c>
      <c r="K8339">
        <v>4.05</v>
      </c>
      <c r="L8339">
        <v>10653</v>
      </c>
      <c r="M8339" t="e">
        <v>#N/A</v>
      </c>
      <c r="N8339" t="s">
        <v>66</v>
      </c>
    </row>
    <row r="8340" spans="1:14" x14ac:dyDescent="0.3">
      <c r="A8340">
        <v>8339</v>
      </c>
      <c r="B8340">
        <v>7683254</v>
      </c>
      <c r="C8340" t="s">
        <v>17430</v>
      </c>
      <c r="D8340">
        <v>12</v>
      </c>
      <c r="E8340">
        <v>1439133913</v>
      </c>
      <c r="F8340" t="s">
        <v>12488</v>
      </c>
      <c r="I8340" t="s">
        <v>13</v>
      </c>
      <c r="K8340">
        <v>4.24</v>
      </c>
      <c r="L8340">
        <v>12109</v>
      </c>
      <c r="M8340" t="s">
        <v>20776</v>
      </c>
      <c r="N8340" t="s">
        <v>66</v>
      </c>
    </row>
    <row r="8341" spans="1:14" x14ac:dyDescent="0.3">
      <c r="A8341">
        <v>8340</v>
      </c>
      <c r="B8341">
        <v>41958</v>
      </c>
      <c r="C8341" t="s">
        <v>17431</v>
      </c>
      <c r="D8341">
        <v>78</v>
      </c>
      <c r="E8341">
        <v>752865366</v>
      </c>
      <c r="F8341" t="s">
        <v>3652</v>
      </c>
      <c r="G8341" t="s">
        <v>17431</v>
      </c>
      <c r="I8341" t="s">
        <v>419</v>
      </c>
      <c r="K8341">
        <v>3.67</v>
      </c>
      <c r="L8341">
        <v>12365</v>
      </c>
      <c r="M8341" t="s">
        <v>20778</v>
      </c>
      <c r="N8341" t="s">
        <v>66</v>
      </c>
    </row>
    <row r="8342" spans="1:14" x14ac:dyDescent="0.3">
      <c r="A8342">
        <v>8341</v>
      </c>
      <c r="B8342">
        <v>9529502</v>
      </c>
      <c r="C8342" t="s">
        <v>17432</v>
      </c>
      <c r="D8342">
        <v>25</v>
      </c>
      <c r="E8342">
        <v>61944394</v>
      </c>
      <c r="F8342" t="s">
        <v>10045</v>
      </c>
      <c r="G8342" t="s">
        <v>17433</v>
      </c>
      <c r="K8342">
        <v>4.32</v>
      </c>
      <c r="L8342">
        <v>9873</v>
      </c>
      <c r="M8342" t="s">
        <v>20783</v>
      </c>
      <c r="N8342" t="s">
        <v>66</v>
      </c>
    </row>
    <row r="8343" spans="1:14" x14ac:dyDescent="0.3">
      <c r="A8343">
        <v>8342</v>
      </c>
      <c r="B8343">
        <v>12546674</v>
      </c>
      <c r="C8343" t="s">
        <v>17434</v>
      </c>
      <c r="D8343">
        <v>27</v>
      </c>
      <c r="E8343">
        <v>1467964409</v>
      </c>
      <c r="F8343" t="s">
        <v>17435</v>
      </c>
      <c r="G8343" t="s">
        <v>17436</v>
      </c>
      <c r="I8343" t="s">
        <v>13</v>
      </c>
      <c r="K8343">
        <v>3.77</v>
      </c>
      <c r="L8343">
        <v>10586</v>
      </c>
      <c r="M8343" t="s">
        <v>20778</v>
      </c>
      <c r="N8343" t="s">
        <v>66</v>
      </c>
    </row>
    <row r="8344" spans="1:14" x14ac:dyDescent="0.3">
      <c r="A8344">
        <v>8343</v>
      </c>
      <c r="B8344">
        <v>824318</v>
      </c>
      <c r="C8344" t="s">
        <v>17437</v>
      </c>
      <c r="D8344">
        <v>8</v>
      </c>
      <c r="E8344">
        <v>804467250</v>
      </c>
      <c r="F8344" t="s">
        <v>17438</v>
      </c>
      <c r="G8344" t="s">
        <v>17439</v>
      </c>
      <c r="I8344" t="s">
        <v>21</v>
      </c>
      <c r="K8344">
        <v>4.2300000000000004</v>
      </c>
      <c r="L8344">
        <v>10356</v>
      </c>
      <c r="M8344" t="s">
        <v>20784</v>
      </c>
      <c r="N8344" t="s">
        <v>66</v>
      </c>
    </row>
    <row r="8345" spans="1:14" x14ac:dyDescent="0.3">
      <c r="A8345">
        <v>8344</v>
      </c>
      <c r="B8345">
        <v>21473305</v>
      </c>
      <c r="C8345" t="s">
        <v>17440</v>
      </c>
      <c r="D8345">
        <v>8</v>
      </c>
      <c r="F8345" t="s">
        <v>17441</v>
      </c>
      <c r="I8345" t="s">
        <v>13</v>
      </c>
      <c r="K8345">
        <v>4.08</v>
      </c>
      <c r="L8345">
        <v>19434</v>
      </c>
      <c r="M8345" t="s">
        <v>20778</v>
      </c>
      <c r="N8345" t="s">
        <v>66</v>
      </c>
    </row>
    <row r="8346" spans="1:14" x14ac:dyDescent="0.3">
      <c r="A8346">
        <v>8345</v>
      </c>
      <c r="B8346">
        <v>12988016</v>
      </c>
      <c r="C8346" t="s">
        <v>17442</v>
      </c>
      <c r="D8346">
        <v>24</v>
      </c>
      <c r="E8346">
        <v>1451650051</v>
      </c>
      <c r="F8346" t="s">
        <v>6784</v>
      </c>
      <c r="G8346" t="s">
        <v>17443</v>
      </c>
      <c r="I8346" t="s">
        <v>13</v>
      </c>
      <c r="K8346">
        <v>4.28</v>
      </c>
      <c r="L8346">
        <v>17866</v>
      </c>
      <c r="M8346" t="s">
        <v>20778</v>
      </c>
      <c r="N8346" t="s">
        <v>66</v>
      </c>
    </row>
    <row r="8347" spans="1:14" x14ac:dyDescent="0.3">
      <c r="A8347">
        <v>8346</v>
      </c>
      <c r="B8347">
        <v>17910544</v>
      </c>
      <c r="C8347" t="s">
        <v>17444</v>
      </c>
      <c r="D8347">
        <v>13</v>
      </c>
      <c r="E8347" t="s">
        <v>17445</v>
      </c>
      <c r="F8347" t="s">
        <v>8446</v>
      </c>
      <c r="G8347" t="s">
        <v>17444</v>
      </c>
      <c r="I8347" t="s">
        <v>13</v>
      </c>
      <c r="K8347">
        <v>3.76</v>
      </c>
      <c r="L8347">
        <v>10841</v>
      </c>
      <c r="M8347" t="e">
        <v>#N/A</v>
      </c>
      <c r="N8347" t="s">
        <v>66</v>
      </c>
    </row>
    <row r="8348" spans="1:14" x14ac:dyDescent="0.3">
      <c r="A8348">
        <v>8347</v>
      </c>
      <c r="B8348">
        <v>61834</v>
      </c>
      <c r="C8348" t="s">
        <v>17446</v>
      </c>
      <c r="D8348">
        <v>83</v>
      </c>
      <c r="E8348">
        <v>805077642</v>
      </c>
      <c r="F8348" t="s">
        <v>17447</v>
      </c>
      <c r="G8348" t="s">
        <v>17446</v>
      </c>
      <c r="I8348" t="s">
        <v>21</v>
      </c>
      <c r="K8348">
        <v>4</v>
      </c>
      <c r="L8348">
        <v>11475</v>
      </c>
      <c r="M8348" t="s">
        <v>20774</v>
      </c>
      <c r="N8348" t="s">
        <v>66</v>
      </c>
    </row>
    <row r="8349" spans="1:14" x14ac:dyDescent="0.3">
      <c r="A8349">
        <v>8348</v>
      </c>
      <c r="B8349">
        <v>6944566</v>
      </c>
      <c r="C8349" t="s">
        <v>17448</v>
      </c>
      <c r="D8349">
        <v>25</v>
      </c>
      <c r="E8349">
        <v>393062627</v>
      </c>
      <c r="F8349" t="s">
        <v>17449</v>
      </c>
      <c r="G8349" t="s">
        <v>17448</v>
      </c>
      <c r="I8349" t="s">
        <v>21</v>
      </c>
      <c r="K8349">
        <v>3.5</v>
      </c>
      <c r="L8349">
        <v>9773</v>
      </c>
      <c r="M8349" t="s">
        <v>20777</v>
      </c>
      <c r="N8349" t="s">
        <v>66</v>
      </c>
    </row>
    <row r="8350" spans="1:14" x14ac:dyDescent="0.3">
      <c r="A8350">
        <v>8349</v>
      </c>
      <c r="B8350">
        <v>13061</v>
      </c>
      <c r="C8350" t="s">
        <v>17450</v>
      </c>
      <c r="D8350">
        <v>30</v>
      </c>
      <c r="E8350">
        <v>446677167</v>
      </c>
      <c r="F8350" t="s">
        <v>2855</v>
      </c>
      <c r="G8350" t="s">
        <v>17450</v>
      </c>
      <c r="I8350" t="s">
        <v>21</v>
      </c>
      <c r="K8350">
        <v>3.94</v>
      </c>
      <c r="L8350">
        <v>11452</v>
      </c>
      <c r="M8350" t="s">
        <v>20779</v>
      </c>
      <c r="N8350" t="s">
        <v>66</v>
      </c>
    </row>
    <row r="8351" spans="1:14" x14ac:dyDescent="0.3">
      <c r="A8351">
        <v>8350</v>
      </c>
      <c r="B8351">
        <v>6303733</v>
      </c>
      <c r="C8351" t="s">
        <v>17451</v>
      </c>
      <c r="D8351">
        <v>32</v>
      </c>
      <c r="E8351">
        <v>739318926</v>
      </c>
      <c r="F8351" t="s">
        <v>17452</v>
      </c>
      <c r="G8351" t="s">
        <v>17451</v>
      </c>
      <c r="I8351" t="s">
        <v>13</v>
      </c>
      <c r="K8351">
        <v>3.3</v>
      </c>
      <c r="L8351">
        <v>12095</v>
      </c>
      <c r="M8351" t="e">
        <v>#N/A</v>
      </c>
      <c r="N8351" t="s">
        <v>66</v>
      </c>
    </row>
    <row r="8352" spans="1:14" x14ac:dyDescent="0.3">
      <c r="A8352">
        <v>8351</v>
      </c>
      <c r="B8352">
        <v>6634409</v>
      </c>
      <c r="C8352" t="s">
        <v>17453</v>
      </c>
      <c r="D8352">
        <v>17</v>
      </c>
      <c r="E8352">
        <v>425227944</v>
      </c>
      <c r="F8352" t="s">
        <v>5435</v>
      </c>
      <c r="G8352" t="s">
        <v>17454</v>
      </c>
      <c r="I8352" t="s">
        <v>13</v>
      </c>
      <c r="K8352">
        <v>4.17</v>
      </c>
      <c r="L8352">
        <v>19619</v>
      </c>
      <c r="M8352" t="s">
        <v>20778</v>
      </c>
      <c r="N8352" t="s">
        <v>66</v>
      </c>
    </row>
    <row r="8353" spans="1:14" x14ac:dyDescent="0.3">
      <c r="A8353">
        <v>8352</v>
      </c>
      <c r="B8353">
        <v>10108463</v>
      </c>
      <c r="C8353" t="s">
        <v>17455</v>
      </c>
      <c r="D8353">
        <v>36</v>
      </c>
      <c r="E8353" t="s">
        <v>17456</v>
      </c>
      <c r="F8353" t="s">
        <v>17457</v>
      </c>
      <c r="G8353" t="s">
        <v>17455</v>
      </c>
      <c r="I8353" t="s">
        <v>13</v>
      </c>
      <c r="K8353">
        <v>4.09</v>
      </c>
      <c r="L8353">
        <v>9620</v>
      </c>
      <c r="M8353" t="s">
        <v>20782</v>
      </c>
      <c r="N8353" t="s">
        <v>66</v>
      </c>
    </row>
    <row r="8354" spans="1:14" x14ac:dyDescent="0.3">
      <c r="A8354">
        <v>8353</v>
      </c>
      <c r="B8354">
        <v>18111281</v>
      </c>
      <c r="C8354" t="s">
        <v>17458</v>
      </c>
      <c r="D8354">
        <v>75</v>
      </c>
      <c r="F8354" t="s">
        <v>17459</v>
      </c>
      <c r="G8354" t="s">
        <v>17458</v>
      </c>
      <c r="I8354" t="s">
        <v>13</v>
      </c>
      <c r="K8354">
        <v>4.12</v>
      </c>
      <c r="L8354">
        <v>12404</v>
      </c>
      <c r="M8354" t="e">
        <v>#N/A</v>
      </c>
      <c r="N8354" t="s">
        <v>66</v>
      </c>
    </row>
    <row r="8355" spans="1:14" x14ac:dyDescent="0.3">
      <c r="A8355">
        <v>8354</v>
      </c>
      <c r="B8355">
        <v>252938</v>
      </c>
      <c r="C8355" t="s">
        <v>17460</v>
      </c>
      <c r="D8355">
        <v>41</v>
      </c>
      <c r="E8355">
        <v>60827645</v>
      </c>
      <c r="F8355" t="s">
        <v>5427</v>
      </c>
      <c r="G8355" t="s">
        <v>20</v>
      </c>
      <c r="I8355" t="s">
        <v>21</v>
      </c>
      <c r="K8355">
        <v>4.3</v>
      </c>
      <c r="L8355">
        <v>15604</v>
      </c>
      <c r="M8355" t="s">
        <v>20776</v>
      </c>
      <c r="N8355" t="s">
        <v>66</v>
      </c>
    </row>
    <row r="8356" spans="1:14" x14ac:dyDescent="0.3">
      <c r="A8356">
        <v>8355</v>
      </c>
      <c r="B8356">
        <v>11690</v>
      </c>
      <c r="C8356" t="s">
        <v>17461</v>
      </c>
      <c r="D8356">
        <v>100</v>
      </c>
      <c r="E8356">
        <v>1400033888</v>
      </c>
      <c r="F8356" t="s">
        <v>17462</v>
      </c>
      <c r="G8356" t="s">
        <v>17463</v>
      </c>
      <c r="I8356" t="s">
        <v>13</v>
      </c>
      <c r="K8356">
        <v>3.77</v>
      </c>
      <c r="L8356">
        <v>9919</v>
      </c>
      <c r="M8356" t="e">
        <v>#N/A</v>
      </c>
      <c r="N8356" t="s">
        <v>66</v>
      </c>
    </row>
    <row r="8357" spans="1:14" x14ac:dyDescent="0.3">
      <c r="A8357">
        <v>8356</v>
      </c>
      <c r="B8357">
        <v>287655</v>
      </c>
      <c r="C8357" t="s">
        <v>17464</v>
      </c>
      <c r="D8357">
        <v>20</v>
      </c>
      <c r="E8357">
        <v>452286107</v>
      </c>
      <c r="F8357" t="s">
        <v>17465</v>
      </c>
      <c r="G8357" t="s">
        <v>17464</v>
      </c>
      <c r="I8357" t="s">
        <v>21</v>
      </c>
      <c r="K8357">
        <v>3.52</v>
      </c>
      <c r="L8357">
        <v>11268</v>
      </c>
      <c r="M8357" t="s">
        <v>20778</v>
      </c>
      <c r="N8357" t="s">
        <v>66</v>
      </c>
    </row>
    <row r="8358" spans="1:14" x14ac:dyDescent="0.3">
      <c r="A8358">
        <v>8357</v>
      </c>
      <c r="B8358">
        <v>1990</v>
      </c>
      <c r="C8358" t="s">
        <v>17466</v>
      </c>
      <c r="D8358">
        <v>311</v>
      </c>
      <c r="E8358">
        <v>140436146</v>
      </c>
      <c r="F8358" t="s">
        <v>17467</v>
      </c>
      <c r="G8358" t="s">
        <v>17468</v>
      </c>
      <c r="I8358" t="s">
        <v>13</v>
      </c>
      <c r="K8358">
        <v>3.82</v>
      </c>
      <c r="L8358">
        <v>11784</v>
      </c>
      <c r="M8358" t="s">
        <v>20783</v>
      </c>
      <c r="N8358" t="s">
        <v>66</v>
      </c>
    </row>
    <row r="8359" spans="1:14" x14ac:dyDescent="0.3">
      <c r="A8359">
        <v>8358</v>
      </c>
      <c r="B8359">
        <v>71870</v>
      </c>
      <c r="C8359" t="s">
        <v>17469</v>
      </c>
      <c r="D8359">
        <v>42</v>
      </c>
      <c r="E8359" t="s">
        <v>17470</v>
      </c>
      <c r="F8359" t="s">
        <v>6190</v>
      </c>
      <c r="G8359" t="s">
        <v>17471</v>
      </c>
      <c r="I8359" t="s">
        <v>21</v>
      </c>
      <c r="K8359">
        <v>4.1100000000000003</v>
      </c>
      <c r="L8359">
        <v>12447</v>
      </c>
      <c r="M8359" t="s">
        <v>20774</v>
      </c>
      <c r="N8359" t="s">
        <v>66</v>
      </c>
    </row>
    <row r="8360" spans="1:14" x14ac:dyDescent="0.3">
      <c r="A8360">
        <v>8359</v>
      </c>
      <c r="B8360">
        <v>6251012</v>
      </c>
      <c r="C8360" t="s">
        <v>17472</v>
      </c>
      <c r="D8360">
        <v>7</v>
      </c>
      <c r="F8360" t="s">
        <v>190</v>
      </c>
      <c r="G8360" t="s">
        <v>17472</v>
      </c>
      <c r="I8360" t="s">
        <v>13</v>
      </c>
      <c r="K8360">
        <v>3.65</v>
      </c>
      <c r="L8360">
        <v>13518</v>
      </c>
      <c r="M8360" t="s">
        <v>20782</v>
      </c>
      <c r="N8360" t="s">
        <v>66</v>
      </c>
    </row>
    <row r="8361" spans="1:14" x14ac:dyDescent="0.3">
      <c r="A8361">
        <v>8360</v>
      </c>
      <c r="B8361">
        <v>133488</v>
      </c>
      <c r="C8361" t="s">
        <v>17473</v>
      </c>
      <c r="D8361">
        <v>37</v>
      </c>
      <c r="E8361">
        <v>449206521</v>
      </c>
      <c r="F8361" t="s">
        <v>3497</v>
      </c>
      <c r="G8361" t="s">
        <v>17473</v>
      </c>
      <c r="I8361" t="s">
        <v>21</v>
      </c>
      <c r="K8361">
        <v>4.03</v>
      </c>
      <c r="L8361">
        <v>11999</v>
      </c>
      <c r="M8361" t="s">
        <v>20778</v>
      </c>
      <c r="N8361" t="s">
        <v>66</v>
      </c>
    </row>
    <row r="8362" spans="1:14" x14ac:dyDescent="0.3">
      <c r="A8362">
        <v>8361</v>
      </c>
      <c r="B8362">
        <v>5845</v>
      </c>
      <c r="C8362" t="s">
        <v>17474</v>
      </c>
      <c r="D8362">
        <v>64</v>
      </c>
      <c r="E8362">
        <v>330487140</v>
      </c>
      <c r="F8362" t="s">
        <v>14520</v>
      </c>
      <c r="G8362" t="s">
        <v>17474</v>
      </c>
      <c r="I8362" t="s">
        <v>13</v>
      </c>
      <c r="K8362">
        <v>3.77</v>
      </c>
      <c r="L8362">
        <v>11011</v>
      </c>
      <c r="M8362" t="e">
        <v>#N/A</v>
      </c>
      <c r="N8362" t="s">
        <v>66</v>
      </c>
    </row>
    <row r="8363" spans="1:14" x14ac:dyDescent="0.3">
      <c r="A8363">
        <v>8362</v>
      </c>
      <c r="B8363">
        <v>25852784</v>
      </c>
      <c r="C8363" t="s">
        <v>17475</v>
      </c>
      <c r="D8363">
        <v>16</v>
      </c>
      <c r="E8363">
        <v>553447432</v>
      </c>
      <c r="F8363" t="s">
        <v>17476</v>
      </c>
      <c r="G8363" t="s">
        <v>17475</v>
      </c>
      <c r="I8363" t="s">
        <v>13</v>
      </c>
      <c r="K8363">
        <v>4.4800000000000004</v>
      </c>
      <c r="L8363">
        <v>15165</v>
      </c>
      <c r="M8363" t="e">
        <v>#N/A</v>
      </c>
      <c r="N8363" t="s">
        <v>66</v>
      </c>
    </row>
    <row r="8364" spans="1:14" x14ac:dyDescent="0.3">
      <c r="A8364">
        <v>8363</v>
      </c>
      <c r="B8364">
        <v>13565676</v>
      </c>
      <c r="C8364" t="s">
        <v>17477</v>
      </c>
      <c r="D8364">
        <v>13</v>
      </c>
      <c r="F8364" t="s">
        <v>919</v>
      </c>
      <c r="G8364" t="s">
        <v>17478</v>
      </c>
      <c r="I8364" t="s">
        <v>13</v>
      </c>
      <c r="K8364">
        <v>4.42</v>
      </c>
      <c r="L8364">
        <v>17277</v>
      </c>
      <c r="M8364" t="s">
        <v>20776</v>
      </c>
      <c r="N8364" t="s">
        <v>66</v>
      </c>
    </row>
    <row r="8365" spans="1:14" x14ac:dyDescent="0.3">
      <c r="A8365">
        <v>8364</v>
      </c>
      <c r="B8365">
        <v>17835773</v>
      </c>
      <c r="C8365" t="s">
        <v>17479</v>
      </c>
      <c r="D8365">
        <v>11</v>
      </c>
      <c r="F8365" t="s">
        <v>1825</v>
      </c>
      <c r="G8365" t="s">
        <v>17480</v>
      </c>
      <c r="I8365" t="s">
        <v>13</v>
      </c>
      <c r="K8365">
        <v>4.18</v>
      </c>
      <c r="L8365">
        <v>18648</v>
      </c>
      <c r="M8365" t="s">
        <v>20778</v>
      </c>
      <c r="N8365" t="s">
        <v>66</v>
      </c>
    </row>
    <row r="8366" spans="1:14" x14ac:dyDescent="0.3">
      <c r="A8366">
        <v>8365</v>
      </c>
      <c r="B8366">
        <v>21416690</v>
      </c>
      <c r="C8366" t="s">
        <v>17481</v>
      </c>
      <c r="D8366">
        <v>21</v>
      </c>
      <c r="E8366">
        <v>1447256239</v>
      </c>
      <c r="F8366" t="s">
        <v>17482</v>
      </c>
      <c r="G8366" t="s">
        <v>17483</v>
      </c>
      <c r="I8366" t="s">
        <v>13</v>
      </c>
      <c r="K8366">
        <v>3.73</v>
      </c>
      <c r="L8366">
        <v>12058</v>
      </c>
      <c r="M8366" t="s">
        <v>20776</v>
      </c>
      <c r="N8366" t="s">
        <v>66</v>
      </c>
    </row>
    <row r="8367" spans="1:14" x14ac:dyDescent="0.3">
      <c r="A8367">
        <v>8366</v>
      </c>
      <c r="B8367">
        <v>112322</v>
      </c>
      <c r="C8367" t="s">
        <v>17484</v>
      </c>
      <c r="D8367">
        <v>42</v>
      </c>
      <c r="E8367">
        <v>449911608</v>
      </c>
      <c r="F8367" t="s">
        <v>3411</v>
      </c>
      <c r="G8367" t="s">
        <v>17484</v>
      </c>
      <c r="I8367" t="s">
        <v>21</v>
      </c>
      <c r="K8367">
        <v>3.88</v>
      </c>
      <c r="L8367">
        <v>13134</v>
      </c>
      <c r="M8367" t="s">
        <v>20777</v>
      </c>
      <c r="N8367" t="s">
        <v>66</v>
      </c>
    </row>
    <row r="8368" spans="1:14" x14ac:dyDescent="0.3">
      <c r="A8368">
        <v>8367</v>
      </c>
      <c r="B8368">
        <v>9526</v>
      </c>
      <c r="C8368" t="s">
        <v>17485</v>
      </c>
      <c r="D8368">
        <v>33</v>
      </c>
      <c r="E8368">
        <v>375714677</v>
      </c>
      <c r="F8368" t="s">
        <v>5365</v>
      </c>
      <c r="I8368" t="s">
        <v>13</v>
      </c>
      <c r="K8368">
        <v>3.82</v>
      </c>
      <c r="L8368">
        <v>11879</v>
      </c>
      <c r="M8368" t="s">
        <v>20778</v>
      </c>
      <c r="N8368" t="s">
        <v>66</v>
      </c>
    </row>
    <row r="8369" spans="1:14" x14ac:dyDescent="0.3">
      <c r="A8369">
        <v>8368</v>
      </c>
      <c r="B8369">
        <v>541341</v>
      </c>
      <c r="C8369" t="s">
        <v>17486</v>
      </c>
      <c r="D8369">
        <v>13</v>
      </c>
      <c r="E8369">
        <v>618665455</v>
      </c>
      <c r="F8369" t="s">
        <v>16902</v>
      </c>
      <c r="G8369" t="s">
        <v>17487</v>
      </c>
      <c r="K8369">
        <v>4.22</v>
      </c>
      <c r="L8369">
        <v>12839</v>
      </c>
      <c r="M8369" t="s">
        <v>20779</v>
      </c>
      <c r="N8369" t="s">
        <v>66</v>
      </c>
    </row>
    <row r="8370" spans="1:14" x14ac:dyDescent="0.3">
      <c r="A8370">
        <v>8369</v>
      </c>
      <c r="B8370">
        <v>3130430</v>
      </c>
      <c r="C8370" t="s">
        <v>17488</v>
      </c>
      <c r="D8370">
        <v>19</v>
      </c>
      <c r="E8370">
        <v>1416554955</v>
      </c>
      <c r="F8370" t="s">
        <v>17489</v>
      </c>
      <c r="G8370" t="s">
        <v>17490</v>
      </c>
      <c r="I8370" t="s">
        <v>21</v>
      </c>
      <c r="K8370">
        <v>4.09</v>
      </c>
      <c r="L8370">
        <v>12308</v>
      </c>
      <c r="M8370" t="s">
        <v>20776</v>
      </c>
      <c r="N8370" t="s">
        <v>66</v>
      </c>
    </row>
    <row r="8371" spans="1:14" x14ac:dyDescent="0.3">
      <c r="A8371">
        <v>8370</v>
      </c>
      <c r="B8371">
        <v>3700085</v>
      </c>
      <c r="C8371" t="s">
        <v>17491</v>
      </c>
      <c r="D8371">
        <v>35</v>
      </c>
      <c r="E8371">
        <v>545054745</v>
      </c>
      <c r="F8371" t="s">
        <v>17492</v>
      </c>
      <c r="G8371" t="s">
        <v>17491</v>
      </c>
      <c r="I8371" t="s">
        <v>13</v>
      </c>
      <c r="K8371">
        <v>3.95</v>
      </c>
      <c r="L8371">
        <v>14651</v>
      </c>
      <c r="M8371" t="s">
        <v>20774</v>
      </c>
      <c r="N8371" t="s">
        <v>66</v>
      </c>
    </row>
    <row r="8372" spans="1:14" x14ac:dyDescent="0.3">
      <c r="A8372">
        <v>8371</v>
      </c>
      <c r="B8372">
        <v>228199</v>
      </c>
      <c r="C8372" t="s">
        <v>17493</v>
      </c>
      <c r="D8372">
        <v>25</v>
      </c>
      <c r="E8372">
        <v>451190556</v>
      </c>
      <c r="F8372" t="s">
        <v>190</v>
      </c>
      <c r="G8372" t="s">
        <v>17493</v>
      </c>
      <c r="I8372" t="s">
        <v>13</v>
      </c>
      <c r="K8372">
        <v>4.5199999999999996</v>
      </c>
      <c r="L8372">
        <v>12958</v>
      </c>
      <c r="M8372" t="s">
        <v>20782</v>
      </c>
      <c r="N8372" t="s">
        <v>66</v>
      </c>
    </row>
    <row r="8373" spans="1:14" x14ac:dyDescent="0.3">
      <c r="A8373">
        <v>8372</v>
      </c>
      <c r="B8373">
        <v>8343444</v>
      </c>
      <c r="C8373" t="s">
        <v>17494</v>
      </c>
      <c r="D8373">
        <v>3</v>
      </c>
      <c r="F8373" t="s">
        <v>17495</v>
      </c>
      <c r="G8373" t="s">
        <v>17494</v>
      </c>
      <c r="I8373" t="s">
        <v>7958</v>
      </c>
      <c r="K8373">
        <v>3.97</v>
      </c>
      <c r="L8373">
        <v>9974</v>
      </c>
      <c r="M8373" t="s">
        <v>20778</v>
      </c>
      <c r="N8373" t="s">
        <v>66</v>
      </c>
    </row>
    <row r="8374" spans="1:14" x14ac:dyDescent="0.3">
      <c r="A8374">
        <v>8373</v>
      </c>
      <c r="B8374">
        <v>623976</v>
      </c>
      <c r="C8374" t="s">
        <v>17496</v>
      </c>
      <c r="D8374">
        <v>34</v>
      </c>
      <c r="E8374">
        <v>439925509</v>
      </c>
      <c r="F8374" t="s">
        <v>909</v>
      </c>
      <c r="G8374" t="s">
        <v>17497</v>
      </c>
      <c r="I8374" t="s">
        <v>13</v>
      </c>
      <c r="K8374">
        <v>3.87</v>
      </c>
      <c r="L8374">
        <v>13474</v>
      </c>
      <c r="M8374" t="s">
        <v>20776</v>
      </c>
      <c r="N8374" t="s">
        <v>66</v>
      </c>
    </row>
    <row r="8375" spans="1:14" x14ac:dyDescent="0.3">
      <c r="A8375">
        <v>8374</v>
      </c>
      <c r="B8375">
        <v>13163846</v>
      </c>
      <c r="C8375" t="s">
        <v>17498</v>
      </c>
      <c r="D8375">
        <v>14</v>
      </c>
      <c r="E8375" t="s">
        <v>17499</v>
      </c>
      <c r="F8375" t="s">
        <v>17500</v>
      </c>
      <c r="G8375" t="s">
        <v>17498</v>
      </c>
      <c r="I8375" t="s">
        <v>13</v>
      </c>
      <c r="K8375">
        <v>4.1399999999999997</v>
      </c>
      <c r="L8375">
        <v>14005</v>
      </c>
      <c r="M8375" t="s">
        <v>20780</v>
      </c>
      <c r="N8375" t="s">
        <v>66</v>
      </c>
    </row>
    <row r="8376" spans="1:14" x14ac:dyDescent="0.3">
      <c r="A8376">
        <v>8375</v>
      </c>
      <c r="B8376">
        <v>2068</v>
      </c>
      <c r="C8376" t="s">
        <v>17501</v>
      </c>
      <c r="D8376">
        <v>24</v>
      </c>
      <c r="E8376" t="s">
        <v>17502</v>
      </c>
      <c r="F8376" t="s">
        <v>17503</v>
      </c>
      <c r="G8376" t="s">
        <v>17501</v>
      </c>
      <c r="I8376" t="s">
        <v>21</v>
      </c>
      <c r="K8376">
        <v>4.03</v>
      </c>
      <c r="L8376">
        <v>11090</v>
      </c>
      <c r="M8376" t="e">
        <v>#N/A</v>
      </c>
      <c r="N8376" t="s">
        <v>66</v>
      </c>
    </row>
    <row r="8377" spans="1:14" x14ac:dyDescent="0.3">
      <c r="A8377">
        <v>8376</v>
      </c>
      <c r="B8377">
        <v>68452</v>
      </c>
      <c r="C8377" t="s">
        <v>17504</v>
      </c>
      <c r="D8377">
        <v>52</v>
      </c>
      <c r="E8377">
        <v>8370541291</v>
      </c>
      <c r="F8377" t="s">
        <v>4943</v>
      </c>
      <c r="G8377" t="s">
        <v>17505</v>
      </c>
      <c r="I8377" t="s">
        <v>8651</v>
      </c>
      <c r="K8377">
        <v>4.28</v>
      </c>
      <c r="L8377">
        <v>9902</v>
      </c>
      <c r="M8377" t="s">
        <v>20776</v>
      </c>
      <c r="N8377" t="s">
        <v>66</v>
      </c>
    </row>
    <row r="8378" spans="1:14" x14ac:dyDescent="0.3">
      <c r="A8378">
        <v>8377</v>
      </c>
      <c r="B8378">
        <v>244102</v>
      </c>
      <c r="C8378" t="s">
        <v>17506</v>
      </c>
      <c r="D8378">
        <v>32</v>
      </c>
      <c r="E8378" t="s">
        <v>17507</v>
      </c>
      <c r="F8378" t="s">
        <v>17508</v>
      </c>
      <c r="G8378" t="s">
        <v>17509</v>
      </c>
      <c r="I8378" t="s">
        <v>21</v>
      </c>
      <c r="K8378">
        <v>3.91</v>
      </c>
      <c r="L8378">
        <v>10659</v>
      </c>
      <c r="M8378" t="s">
        <v>20779</v>
      </c>
      <c r="N8378" t="s">
        <v>66</v>
      </c>
    </row>
    <row r="8379" spans="1:14" x14ac:dyDescent="0.3">
      <c r="A8379">
        <v>8378</v>
      </c>
      <c r="B8379">
        <v>12926132</v>
      </c>
      <c r="C8379" t="s">
        <v>17510</v>
      </c>
      <c r="D8379">
        <v>18</v>
      </c>
      <c r="E8379">
        <v>1599908735</v>
      </c>
      <c r="F8379" t="s">
        <v>2633</v>
      </c>
      <c r="G8379" t="s">
        <v>17511</v>
      </c>
      <c r="I8379" t="s">
        <v>13</v>
      </c>
      <c r="K8379">
        <v>3.95</v>
      </c>
      <c r="L8379">
        <v>16023</v>
      </c>
      <c r="M8379" t="s">
        <v>20776</v>
      </c>
      <c r="N8379" t="s">
        <v>66</v>
      </c>
    </row>
    <row r="8380" spans="1:14" x14ac:dyDescent="0.3">
      <c r="A8380">
        <v>8379</v>
      </c>
      <c r="B8380">
        <v>22725443</v>
      </c>
      <c r="C8380" t="s">
        <v>17512</v>
      </c>
      <c r="D8380">
        <v>52</v>
      </c>
      <c r="E8380">
        <v>812997530</v>
      </c>
      <c r="F8380" t="s">
        <v>17513</v>
      </c>
      <c r="G8380" t="s">
        <v>17512</v>
      </c>
      <c r="I8380" t="s">
        <v>13</v>
      </c>
      <c r="K8380">
        <v>3.24</v>
      </c>
      <c r="L8380">
        <v>9949</v>
      </c>
      <c r="M8380" t="s">
        <v>20778</v>
      </c>
      <c r="N8380" t="s">
        <v>66</v>
      </c>
    </row>
    <row r="8381" spans="1:14" x14ac:dyDescent="0.3">
      <c r="A8381">
        <v>8380</v>
      </c>
      <c r="B8381">
        <v>386142</v>
      </c>
      <c r="C8381" t="s">
        <v>17514</v>
      </c>
      <c r="D8381">
        <v>10</v>
      </c>
      <c r="E8381">
        <v>751534552</v>
      </c>
      <c r="F8381" t="s">
        <v>17515</v>
      </c>
      <c r="G8381" t="s">
        <v>17514</v>
      </c>
      <c r="K8381">
        <v>3.68</v>
      </c>
      <c r="L8381">
        <v>11094</v>
      </c>
      <c r="M8381" t="s">
        <v>20778</v>
      </c>
      <c r="N8381" t="s">
        <v>14</v>
      </c>
    </row>
    <row r="8382" spans="1:14" x14ac:dyDescent="0.3">
      <c r="A8382">
        <v>8381</v>
      </c>
      <c r="B8382">
        <v>21414439</v>
      </c>
      <c r="C8382" t="s">
        <v>17516</v>
      </c>
      <c r="D8382">
        <v>28</v>
      </c>
      <c r="F8382" t="s">
        <v>17517</v>
      </c>
      <c r="G8382" t="s">
        <v>17518</v>
      </c>
      <c r="I8382" t="s">
        <v>13</v>
      </c>
      <c r="K8382">
        <v>3.93</v>
      </c>
      <c r="L8382">
        <v>17752</v>
      </c>
      <c r="M8382" t="s">
        <v>20776</v>
      </c>
      <c r="N8382" t="s">
        <v>66</v>
      </c>
    </row>
    <row r="8383" spans="1:14" x14ac:dyDescent="0.3">
      <c r="A8383">
        <v>8382</v>
      </c>
      <c r="B8383">
        <v>4813</v>
      </c>
      <c r="C8383" t="s">
        <v>17519</v>
      </c>
      <c r="D8383">
        <v>40</v>
      </c>
      <c r="E8383" t="s">
        <v>17520</v>
      </c>
      <c r="F8383" t="s">
        <v>17521</v>
      </c>
      <c r="G8383" t="s">
        <v>17519</v>
      </c>
      <c r="I8383" t="s">
        <v>13</v>
      </c>
      <c r="K8383">
        <v>3.58</v>
      </c>
      <c r="L8383">
        <v>10200</v>
      </c>
      <c r="M8383" t="s">
        <v>20776</v>
      </c>
      <c r="N8383" t="s">
        <v>66</v>
      </c>
    </row>
    <row r="8384" spans="1:14" x14ac:dyDescent="0.3">
      <c r="A8384">
        <v>8383</v>
      </c>
      <c r="B8384">
        <v>13513205</v>
      </c>
      <c r="C8384" t="s">
        <v>17522</v>
      </c>
      <c r="D8384">
        <v>7</v>
      </c>
      <c r="E8384">
        <v>374386153</v>
      </c>
      <c r="F8384" t="s">
        <v>17523</v>
      </c>
      <c r="G8384" t="s">
        <v>17522</v>
      </c>
      <c r="I8384" t="s">
        <v>13</v>
      </c>
      <c r="K8384">
        <v>3.95</v>
      </c>
      <c r="L8384">
        <v>12337</v>
      </c>
      <c r="M8384" t="s">
        <v>20776</v>
      </c>
      <c r="N8384" t="s">
        <v>66</v>
      </c>
    </row>
    <row r="8385" spans="1:14" x14ac:dyDescent="0.3">
      <c r="A8385">
        <v>8384</v>
      </c>
      <c r="B8385">
        <v>225343</v>
      </c>
      <c r="C8385" t="s">
        <v>17524</v>
      </c>
      <c r="D8385">
        <v>37</v>
      </c>
      <c r="E8385">
        <v>679767959</v>
      </c>
      <c r="F8385" t="s">
        <v>7752</v>
      </c>
      <c r="G8385" t="s">
        <v>17524</v>
      </c>
      <c r="I8385" t="s">
        <v>13</v>
      </c>
      <c r="K8385">
        <v>3.57</v>
      </c>
      <c r="L8385">
        <v>12503</v>
      </c>
      <c r="M8385" t="s">
        <v>20783</v>
      </c>
      <c r="N8385" t="s">
        <v>66</v>
      </c>
    </row>
    <row r="8386" spans="1:14" x14ac:dyDescent="0.3">
      <c r="A8386">
        <v>8385</v>
      </c>
      <c r="B8386">
        <v>13528417</v>
      </c>
      <c r="C8386" t="s">
        <v>17525</v>
      </c>
      <c r="D8386">
        <v>50</v>
      </c>
      <c r="E8386">
        <v>316211338</v>
      </c>
      <c r="F8386" t="s">
        <v>17526</v>
      </c>
      <c r="G8386" t="s">
        <v>17525</v>
      </c>
      <c r="I8386" t="s">
        <v>13</v>
      </c>
      <c r="K8386">
        <v>3.42</v>
      </c>
      <c r="L8386">
        <v>10800</v>
      </c>
      <c r="M8386" t="s">
        <v>20779</v>
      </c>
      <c r="N8386" t="s">
        <v>66</v>
      </c>
    </row>
    <row r="8387" spans="1:14" x14ac:dyDescent="0.3">
      <c r="A8387">
        <v>8386</v>
      </c>
      <c r="B8387">
        <v>92375</v>
      </c>
      <c r="C8387" t="s">
        <v>17527</v>
      </c>
      <c r="D8387">
        <v>90</v>
      </c>
      <c r="E8387">
        <v>451210743</v>
      </c>
      <c r="F8387" t="s">
        <v>356</v>
      </c>
      <c r="G8387" t="s">
        <v>17527</v>
      </c>
      <c r="I8387" t="s">
        <v>21</v>
      </c>
      <c r="K8387">
        <v>3.83</v>
      </c>
      <c r="L8387">
        <v>11362</v>
      </c>
      <c r="M8387" t="s">
        <v>20781</v>
      </c>
      <c r="N8387" t="s">
        <v>66</v>
      </c>
    </row>
    <row r="8388" spans="1:14" x14ac:dyDescent="0.3">
      <c r="A8388">
        <v>8387</v>
      </c>
      <c r="B8388">
        <v>39801</v>
      </c>
      <c r="C8388" t="s">
        <v>17528</v>
      </c>
      <c r="D8388">
        <v>93</v>
      </c>
      <c r="E8388">
        <v>99464691</v>
      </c>
      <c r="F8388" t="s">
        <v>13801</v>
      </c>
      <c r="G8388" t="s">
        <v>17529</v>
      </c>
      <c r="I8388" t="s">
        <v>13</v>
      </c>
      <c r="K8388">
        <v>3.84</v>
      </c>
      <c r="L8388">
        <v>10678</v>
      </c>
      <c r="M8388" t="s">
        <v>20779</v>
      </c>
      <c r="N8388" t="s">
        <v>66</v>
      </c>
    </row>
    <row r="8389" spans="1:14" x14ac:dyDescent="0.3">
      <c r="A8389">
        <v>8388</v>
      </c>
      <c r="B8389">
        <v>28485</v>
      </c>
      <c r="C8389" t="s">
        <v>17530</v>
      </c>
      <c r="D8389">
        <v>30</v>
      </c>
      <c r="E8389">
        <v>553290983</v>
      </c>
      <c r="F8389" t="s">
        <v>3110</v>
      </c>
      <c r="G8389" t="s">
        <v>17530</v>
      </c>
      <c r="I8389" t="s">
        <v>21</v>
      </c>
      <c r="K8389">
        <v>3.98</v>
      </c>
      <c r="L8389">
        <v>13576</v>
      </c>
      <c r="M8389" t="s">
        <v>20776</v>
      </c>
      <c r="N8389" t="s">
        <v>66</v>
      </c>
    </row>
    <row r="8390" spans="1:14" x14ac:dyDescent="0.3">
      <c r="A8390">
        <v>8389</v>
      </c>
      <c r="B8390">
        <v>52872</v>
      </c>
      <c r="C8390" t="s">
        <v>17531</v>
      </c>
      <c r="D8390">
        <v>20</v>
      </c>
      <c r="E8390">
        <v>802170374</v>
      </c>
      <c r="F8390" t="s">
        <v>11335</v>
      </c>
      <c r="G8390" t="s">
        <v>17532</v>
      </c>
      <c r="I8390" t="s">
        <v>21</v>
      </c>
      <c r="K8390">
        <v>3.89</v>
      </c>
      <c r="L8390">
        <v>12016</v>
      </c>
      <c r="M8390" t="s">
        <v>20774</v>
      </c>
      <c r="N8390" t="s">
        <v>66</v>
      </c>
    </row>
    <row r="8391" spans="1:14" x14ac:dyDescent="0.3">
      <c r="A8391">
        <v>8390</v>
      </c>
      <c r="B8391">
        <v>12073</v>
      </c>
      <c r="C8391" t="s">
        <v>17533</v>
      </c>
      <c r="D8391">
        <v>62</v>
      </c>
      <c r="E8391">
        <v>631231277</v>
      </c>
      <c r="F8391" t="s">
        <v>17534</v>
      </c>
      <c r="G8391" t="s">
        <v>17535</v>
      </c>
      <c r="I8391" t="s">
        <v>21</v>
      </c>
      <c r="K8391">
        <v>4.2300000000000004</v>
      </c>
      <c r="L8391">
        <v>9403</v>
      </c>
      <c r="M8391" t="e">
        <v>#N/A</v>
      </c>
      <c r="N8391" t="s">
        <v>66</v>
      </c>
    </row>
    <row r="8392" spans="1:14" x14ac:dyDescent="0.3">
      <c r="A8392">
        <v>8391</v>
      </c>
      <c r="B8392">
        <v>9915707</v>
      </c>
      <c r="C8392" t="s">
        <v>17536</v>
      </c>
      <c r="D8392">
        <v>18</v>
      </c>
      <c r="F8392" t="s">
        <v>5448</v>
      </c>
      <c r="G8392" t="s">
        <v>17537</v>
      </c>
      <c r="I8392" t="s">
        <v>13</v>
      </c>
      <c r="K8392">
        <v>4.08</v>
      </c>
      <c r="L8392">
        <v>16128</v>
      </c>
      <c r="M8392" t="s">
        <v>20774</v>
      </c>
      <c r="N8392" t="s">
        <v>66</v>
      </c>
    </row>
    <row r="8393" spans="1:14" x14ac:dyDescent="0.3">
      <c r="A8393">
        <v>8392</v>
      </c>
      <c r="B8393">
        <v>23545800</v>
      </c>
      <c r="C8393" t="s">
        <v>17538</v>
      </c>
      <c r="D8393">
        <v>16</v>
      </c>
      <c r="F8393" t="s">
        <v>17539</v>
      </c>
      <c r="G8393" t="s">
        <v>17540</v>
      </c>
      <c r="I8393" t="s">
        <v>13</v>
      </c>
      <c r="K8393">
        <v>4.0599999999999996</v>
      </c>
      <c r="L8393">
        <v>15396</v>
      </c>
      <c r="M8393" t="s">
        <v>20778</v>
      </c>
      <c r="N8393" t="s">
        <v>66</v>
      </c>
    </row>
    <row r="8394" spans="1:14" x14ac:dyDescent="0.3">
      <c r="A8394">
        <v>8393</v>
      </c>
      <c r="B8394">
        <v>68524</v>
      </c>
      <c r="C8394" t="s">
        <v>17541</v>
      </c>
      <c r="D8394">
        <v>60</v>
      </c>
      <c r="E8394">
        <v>312187149</v>
      </c>
      <c r="F8394" t="s">
        <v>5284</v>
      </c>
      <c r="G8394" t="s">
        <v>17542</v>
      </c>
      <c r="I8394" t="s">
        <v>21</v>
      </c>
      <c r="K8394">
        <v>4.38</v>
      </c>
      <c r="L8394">
        <v>8664</v>
      </c>
      <c r="M8394" t="s">
        <v>20776</v>
      </c>
      <c r="N8394" t="s">
        <v>66</v>
      </c>
    </row>
    <row r="8395" spans="1:14" x14ac:dyDescent="0.3">
      <c r="A8395">
        <v>8394</v>
      </c>
      <c r="B8395">
        <v>21518679</v>
      </c>
      <c r="C8395" t="s">
        <v>17543</v>
      </c>
      <c r="D8395">
        <v>9</v>
      </c>
      <c r="F8395" t="s">
        <v>13756</v>
      </c>
      <c r="I8395" t="s">
        <v>13</v>
      </c>
      <c r="K8395">
        <v>4.29</v>
      </c>
      <c r="L8395">
        <v>7591</v>
      </c>
      <c r="M8395" t="s">
        <v>20778</v>
      </c>
      <c r="N8395" t="s">
        <v>66</v>
      </c>
    </row>
    <row r="8396" spans="1:14" x14ac:dyDescent="0.3">
      <c r="A8396">
        <v>8395</v>
      </c>
      <c r="B8396">
        <v>18246727</v>
      </c>
      <c r="C8396" t="s">
        <v>17544</v>
      </c>
      <c r="D8396">
        <v>10</v>
      </c>
      <c r="F8396" t="s">
        <v>8019</v>
      </c>
      <c r="G8396" t="s">
        <v>17544</v>
      </c>
      <c r="I8396" t="s">
        <v>13</v>
      </c>
      <c r="K8396">
        <v>4.1100000000000003</v>
      </c>
      <c r="L8396">
        <v>16593</v>
      </c>
      <c r="M8396" t="s">
        <v>20778</v>
      </c>
      <c r="N8396" t="s">
        <v>66</v>
      </c>
    </row>
    <row r="8397" spans="1:14" x14ac:dyDescent="0.3">
      <c r="A8397">
        <v>8396</v>
      </c>
      <c r="B8397">
        <v>579696</v>
      </c>
      <c r="C8397" t="s">
        <v>17545</v>
      </c>
      <c r="D8397">
        <v>8</v>
      </c>
      <c r="E8397">
        <v>609804618</v>
      </c>
      <c r="F8397" t="s">
        <v>17546</v>
      </c>
      <c r="G8397" t="s">
        <v>17545</v>
      </c>
      <c r="I8397" t="s">
        <v>13</v>
      </c>
      <c r="K8397">
        <v>4.18</v>
      </c>
      <c r="L8397">
        <v>10999</v>
      </c>
      <c r="M8397" t="s">
        <v>20783</v>
      </c>
      <c r="N8397" t="s">
        <v>66</v>
      </c>
    </row>
    <row r="8398" spans="1:14" x14ac:dyDescent="0.3">
      <c r="A8398">
        <v>8397</v>
      </c>
      <c r="B8398">
        <v>294044</v>
      </c>
      <c r="C8398" t="s">
        <v>17547</v>
      </c>
      <c r="D8398">
        <v>35</v>
      </c>
      <c r="E8398">
        <v>60521600</v>
      </c>
      <c r="F8398" t="s">
        <v>5253</v>
      </c>
      <c r="G8398" t="s">
        <v>17547</v>
      </c>
      <c r="I8398" t="s">
        <v>13</v>
      </c>
      <c r="K8398">
        <v>4.04</v>
      </c>
      <c r="L8398">
        <v>12302</v>
      </c>
      <c r="M8398" t="s">
        <v>20781</v>
      </c>
      <c r="N8398" t="s">
        <v>66</v>
      </c>
    </row>
    <row r="8399" spans="1:14" x14ac:dyDescent="0.3">
      <c r="A8399">
        <v>8398</v>
      </c>
      <c r="B8399">
        <v>29484</v>
      </c>
      <c r="C8399" t="s">
        <v>17548</v>
      </c>
      <c r="D8399">
        <v>17</v>
      </c>
      <c r="E8399">
        <v>425212017</v>
      </c>
      <c r="F8399" t="s">
        <v>2440</v>
      </c>
      <c r="G8399" t="s">
        <v>17549</v>
      </c>
      <c r="I8399" t="s">
        <v>21</v>
      </c>
      <c r="K8399">
        <v>3.74</v>
      </c>
      <c r="L8399">
        <v>14468</v>
      </c>
      <c r="M8399" t="s">
        <v>20776</v>
      </c>
      <c r="N8399" t="s">
        <v>66</v>
      </c>
    </row>
    <row r="8400" spans="1:14" x14ac:dyDescent="0.3">
      <c r="A8400">
        <v>8399</v>
      </c>
      <c r="B8400">
        <v>79016</v>
      </c>
      <c r="C8400" t="s">
        <v>17550</v>
      </c>
      <c r="D8400">
        <v>60</v>
      </c>
      <c r="E8400">
        <v>312997124</v>
      </c>
      <c r="F8400" t="s">
        <v>2472</v>
      </c>
      <c r="G8400" t="s">
        <v>17550</v>
      </c>
      <c r="I8400" t="s">
        <v>13</v>
      </c>
      <c r="K8400">
        <v>3.87</v>
      </c>
      <c r="L8400">
        <v>11171</v>
      </c>
      <c r="M8400" t="s">
        <v>20781</v>
      </c>
      <c r="N8400" t="s">
        <v>66</v>
      </c>
    </row>
    <row r="8401" spans="1:14" x14ac:dyDescent="0.3">
      <c r="A8401">
        <v>8400</v>
      </c>
      <c r="B8401">
        <v>53200</v>
      </c>
      <c r="C8401" t="s">
        <v>17551</v>
      </c>
      <c r="D8401">
        <v>63</v>
      </c>
      <c r="E8401">
        <v>553374117</v>
      </c>
      <c r="F8401" t="s">
        <v>7997</v>
      </c>
      <c r="G8401" t="s">
        <v>17552</v>
      </c>
      <c r="I8401" t="s">
        <v>13</v>
      </c>
      <c r="K8401">
        <v>4.09</v>
      </c>
      <c r="L8401">
        <v>9477</v>
      </c>
      <c r="M8401" t="s">
        <v>20780</v>
      </c>
      <c r="N8401" t="s">
        <v>66</v>
      </c>
    </row>
    <row r="8402" spans="1:14" x14ac:dyDescent="0.3">
      <c r="A8402">
        <v>8401</v>
      </c>
      <c r="B8402">
        <v>179033</v>
      </c>
      <c r="C8402" t="s">
        <v>17553</v>
      </c>
      <c r="D8402">
        <v>21</v>
      </c>
      <c r="E8402">
        <v>6473296</v>
      </c>
      <c r="F8402" t="s">
        <v>7285</v>
      </c>
      <c r="G8402" t="s">
        <v>17554</v>
      </c>
      <c r="I8402" t="s">
        <v>13</v>
      </c>
      <c r="K8402">
        <v>3.78</v>
      </c>
      <c r="L8402">
        <v>12122</v>
      </c>
      <c r="M8402" t="s">
        <v>20776</v>
      </c>
      <c r="N8402" t="s">
        <v>66</v>
      </c>
    </row>
    <row r="8403" spans="1:14" x14ac:dyDescent="0.3">
      <c r="A8403">
        <v>8402</v>
      </c>
      <c r="B8403">
        <v>8074967</v>
      </c>
      <c r="C8403" t="s">
        <v>17555</v>
      </c>
      <c r="D8403">
        <v>24</v>
      </c>
      <c r="E8403">
        <v>425243915</v>
      </c>
      <c r="F8403" t="s">
        <v>6028</v>
      </c>
      <c r="G8403" t="s">
        <v>17556</v>
      </c>
      <c r="K8403">
        <v>4.26</v>
      </c>
      <c r="L8403">
        <v>20804</v>
      </c>
      <c r="M8403" t="s">
        <v>20778</v>
      </c>
      <c r="N8403" t="s">
        <v>66</v>
      </c>
    </row>
    <row r="8404" spans="1:14" x14ac:dyDescent="0.3">
      <c r="A8404">
        <v>8403</v>
      </c>
      <c r="B8404">
        <v>31795</v>
      </c>
      <c r="C8404" t="s">
        <v>17557</v>
      </c>
      <c r="D8404">
        <v>83</v>
      </c>
      <c r="E8404">
        <v>671739166</v>
      </c>
      <c r="F8404" t="s">
        <v>17558</v>
      </c>
      <c r="G8404" t="s">
        <v>17559</v>
      </c>
      <c r="I8404" t="s">
        <v>13</v>
      </c>
      <c r="K8404">
        <v>4.09</v>
      </c>
      <c r="L8404">
        <v>8618</v>
      </c>
      <c r="M8404" t="e">
        <v>#N/A</v>
      </c>
      <c r="N8404" t="s">
        <v>66</v>
      </c>
    </row>
    <row r="8405" spans="1:14" x14ac:dyDescent="0.3">
      <c r="A8405">
        <v>8404</v>
      </c>
      <c r="B8405">
        <v>110763</v>
      </c>
      <c r="C8405" t="s">
        <v>17560</v>
      </c>
      <c r="D8405">
        <v>37</v>
      </c>
      <c r="E8405">
        <v>679724532</v>
      </c>
      <c r="F8405" t="s">
        <v>17561</v>
      </c>
      <c r="G8405" t="s">
        <v>17560</v>
      </c>
      <c r="I8405" t="s">
        <v>21</v>
      </c>
      <c r="K8405">
        <v>3.93</v>
      </c>
      <c r="L8405">
        <v>11216</v>
      </c>
      <c r="M8405" t="e">
        <v>#N/A</v>
      </c>
      <c r="N8405" t="s">
        <v>66</v>
      </c>
    </row>
    <row r="8406" spans="1:14" x14ac:dyDescent="0.3">
      <c r="A8406">
        <v>8405</v>
      </c>
      <c r="B8406">
        <v>242157</v>
      </c>
      <c r="C8406" t="s">
        <v>17562</v>
      </c>
      <c r="D8406">
        <v>54</v>
      </c>
      <c r="E8406">
        <v>385338902</v>
      </c>
      <c r="F8406" t="s">
        <v>1800</v>
      </c>
      <c r="G8406" t="s">
        <v>17562</v>
      </c>
      <c r="K8406">
        <v>3.97</v>
      </c>
      <c r="L8406">
        <v>9884</v>
      </c>
      <c r="M8406" t="s">
        <v>20778</v>
      </c>
      <c r="N8406" t="s">
        <v>66</v>
      </c>
    </row>
    <row r="8407" spans="1:14" x14ac:dyDescent="0.3">
      <c r="A8407">
        <v>8406</v>
      </c>
      <c r="B8407">
        <v>841973</v>
      </c>
      <c r="C8407" t="s">
        <v>17563</v>
      </c>
      <c r="D8407">
        <v>276</v>
      </c>
      <c r="E8407">
        <v>345324390</v>
      </c>
      <c r="F8407" t="s">
        <v>8290</v>
      </c>
      <c r="G8407" t="s">
        <v>17564</v>
      </c>
      <c r="I8407" t="s">
        <v>13</v>
      </c>
      <c r="K8407">
        <v>3.86</v>
      </c>
      <c r="L8407">
        <v>10859</v>
      </c>
      <c r="M8407" t="s">
        <v>20780</v>
      </c>
      <c r="N8407" t="s">
        <v>66</v>
      </c>
    </row>
    <row r="8408" spans="1:14" x14ac:dyDescent="0.3">
      <c r="A8408">
        <v>8407</v>
      </c>
      <c r="B8408">
        <v>17570105</v>
      </c>
      <c r="C8408" t="s">
        <v>17565</v>
      </c>
      <c r="D8408">
        <v>32</v>
      </c>
      <c r="E8408">
        <v>1442364459</v>
      </c>
      <c r="F8408" t="s">
        <v>17566</v>
      </c>
      <c r="G8408" t="s">
        <v>17567</v>
      </c>
      <c r="I8408" t="s">
        <v>13</v>
      </c>
      <c r="K8408">
        <v>4.2</v>
      </c>
      <c r="L8408">
        <v>6945</v>
      </c>
      <c r="M8408" t="s">
        <v>20781</v>
      </c>
      <c r="N8408" t="s">
        <v>66</v>
      </c>
    </row>
    <row r="8409" spans="1:14" x14ac:dyDescent="0.3">
      <c r="A8409">
        <v>8408</v>
      </c>
      <c r="B8409">
        <v>8712343</v>
      </c>
      <c r="C8409" t="s">
        <v>17568</v>
      </c>
      <c r="D8409">
        <v>24</v>
      </c>
      <c r="E8409">
        <v>575100133</v>
      </c>
      <c r="F8409" t="s">
        <v>6028</v>
      </c>
      <c r="I8409" t="s">
        <v>13</v>
      </c>
      <c r="K8409">
        <v>4.47</v>
      </c>
      <c r="L8409">
        <v>18759</v>
      </c>
      <c r="M8409" t="s">
        <v>20778</v>
      </c>
      <c r="N8409" t="s">
        <v>66</v>
      </c>
    </row>
    <row r="8410" spans="1:14" x14ac:dyDescent="0.3">
      <c r="A8410">
        <v>8409</v>
      </c>
      <c r="B8410">
        <v>18467818</v>
      </c>
      <c r="C8410" t="s">
        <v>17569</v>
      </c>
      <c r="D8410">
        <v>17</v>
      </c>
      <c r="E8410">
        <v>802122515</v>
      </c>
      <c r="F8410" t="s">
        <v>5978</v>
      </c>
      <c r="G8410" t="s">
        <v>17569</v>
      </c>
      <c r="I8410" t="s">
        <v>13</v>
      </c>
      <c r="K8410">
        <v>4.05</v>
      </c>
      <c r="L8410">
        <v>10809</v>
      </c>
      <c r="M8410" t="s">
        <v>20781</v>
      </c>
      <c r="N8410" t="s">
        <v>66</v>
      </c>
    </row>
    <row r="8411" spans="1:14" x14ac:dyDescent="0.3">
      <c r="A8411">
        <v>8410</v>
      </c>
      <c r="B8411">
        <v>2176735</v>
      </c>
      <c r="C8411" t="s">
        <v>17570</v>
      </c>
      <c r="D8411">
        <v>38</v>
      </c>
      <c r="E8411">
        <v>374116342</v>
      </c>
      <c r="F8411" t="s">
        <v>13952</v>
      </c>
      <c r="G8411" t="s">
        <v>17570</v>
      </c>
      <c r="K8411">
        <v>3.8</v>
      </c>
      <c r="L8411">
        <v>10233</v>
      </c>
      <c r="M8411" t="s">
        <v>20774</v>
      </c>
      <c r="N8411" t="s">
        <v>66</v>
      </c>
    </row>
    <row r="8412" spans="1:14" x14ac:dyDescent="0.3">
      <c r="A8412">
        <v>8411</v>
      </c>
      <c r="B8412">
        <v>164723</v>
      </c>
      <c r="C8412" t="s">
        <v>17571</v>
      </c>
      <c r="D8412">
        <v>6</v>
      </c>
      <c r="E8412">
        <v>890420254</v>
      </c>
      <c r="F8412" t="s">
        <v>17572</v>
      </c>
      <c r="G8412" t="s">
        <v>17573</v>
      </c>
      <c r="I8412" t="s">
        <v>13</v>
      </c>
      <c r="K8412">
        <v>3.87</v>
      </c>
      <c r="L8412">
        <v>10114</v>
      </c>
      <c r="M8412" t="e">
        <v>#N/A</v>
      </c>
      <c r="N8412" t="s">
        <v>66</v>
      </c>
    </row>
    <row r="8413" spans="1:14" x14ac:dyDescent="0.3">
      <c r="A8413">
        <v>8412</v>
      </c>
      <c r="B8413">
        <v>104737</v>
      </c>
      <c r="C8413" t="s">
        <v>17574</v>
      </c>
      <c r="D8413">
        <v>40</v>
      </c>
      <c r="E8413">
        <v>6514944</v>
      </c>
      <c r="F8413" t="s">
        <v>5350</v>
      </c>
      <c r="G8413" t="s">
        <v>17575</v>
      </c>
      <c r="I8413" t="s">
        <v>13</v>
      </c>
      <c r="K8413">
        <v>4.04</v>
      </c>
      <c r="L8413">
        <v>15363</v>
      </c>
      <c r="M8413" t="s">
        <v>20779</v>
      </c>
      <c r="N8413" t="s">
        <v>66</v>
      </c>
    </row>
    <row r="8414" spans="1:14" x14ac:dyDescent="0.3">
      <c r="A8414">
        <v>8413</v>
      </c>
      <c r="B8414">
        <v>40271</v>
      </c>
      <c r="C8414" t="s">
        <v>17576</v>
      </c>
      <c r="D8414">
        <v>38</v>
      </c>
      <c r="E8414">
        <v>312850530</v>
      </c>
      <c r="F8414" t="s">
        <v>184</v>
      </c>
      <c r="G8414" t="s">
        <v>17577</v>
      </c>
      <c r="I8414" t="s">
        <v>21</v>
      </c>
      <c r="K8414">
        <v>3.72</v>
      </c>
      <c r="L8414">
        <v>12663</v>
      </c>
      <c r="M8414" t="s">
        <v>20776</v>
      </c>
      <c r="N8414" t="s">
        <v>66</v>
      </c>
    </row>
    <row r="8415" spans="1:14" x14ac:dyDescent="0.3">
      <c r="A8415">
        <v>8414</v>
      </c>
      <c r="B8415">
        <v>17262236</v>
      </c>
      <c r="C8415" t="s">
        <v>17578</v>
      </c>
      <c r="D8415">
        <v>28</v>
      </c>
      <c r="E8415">
        <v>1423183096</v>
      </c>
      <c r="F8415" t="s">
        <v>4555</v>
      </c>
      <c r="G8415" t="s">
        <v>17579</v>
      </c>
      <c r="I8415" t="s">
        <v>13</v>
      </c>
      <c r="K8415">
        <v>4.13</v>
      </c>
      <c r="L8415">
        <v>13526</v>
      </c>
      <c r="M8415" t="s">
        <v>20774</v>
      </c>
      <c r="N8415" t="s">
        <v>66</v>
      </c>
    </row>
    <row r="8416" spans="1:14" x14ac:dyDescent="0.3">
      <c r="A8416">
        <v>8415</v>
      </c>
      <c r="B8416">
        <v>511240</v>
      </c>
      <c r="C8416" t="s">
        <v>17580</v>
      </c>
      <c r="D8416">
        <v>16</v>
      </c>
      <c r="E8416">
        <v>1413903177</v>
      </c>
      <c r="F8416" t="s">
        <v>17581</v>
      </c>
      <c r="G8416" t="s">
        <v>17582</v>
      </c>
      <c r="I8416" t="s">
        <v>13</v>
      </c>
      <c r="K8416">
        <v>4.34</v>
      </c>
      <c r="L8416">
        <v>12754</v>
      </c>
      <c r="M8416" t="s">
        <v>20783</v>
      </c>
      <c r="N8416" t="s">
        <v>66</v>
      </c>
    </row>
    <row r="8417" spans="1:14" x14ac:dyDescent="0.3">
      <c r="A8417">
        <v>8416</v>
      </c>
      <c r="B8417">
        <v>35476</v>
      </c>
      <c r="C8417" t="s">
        <v>17583</v>
      </c>
      <c r="D8417">
        <v>59</v>
      </c>
      <c r="E8417">
        <v>803283857</v>
      </c>
      <c r="F8417" t="s">
        <v>17584</v>
      </c>
      <c r="G8417" t="s">
        <v>17585</v>
      </c>
      <c r="I8417" t="s">
        <v>419</v>
      </c>
      <c r="K8417">
        <v>4.13</v>
      </c>
      <c r="L8417">
        <v>8888</v>
      </c>
      <c r="M8417" t="e">
        <v>#N/A</v>
      </c>
      <c r="N8417" t="s">
        <v>66</v>
      </c>
    </row>
    <row r="8418" spans="1:14" x14ac:dyDescent="0.3">
      <c r="A8418">
        <v>8417</v>
      </c>
      <c r="B8418">
        <v>6326920</v>
      </c>
      <c r="C8418" t="s">
        <v>17586</v>
      </c>
      <c r="D8418">
        <v>46</v>
      </c>
      <c r="E8418">
        <v>385529376</v>
      </c>
      <c r="F8418" t="s">
        <v>8860</v>
      </c>
      <c r="G8418" t="s">
        <v>17587</v>
      </c>
      <c r="I8418" t="s">
        <v>21</v>
      </c>
      <c r="K8418">
        <v>3.5</v>
      </c>
      <c r="L8418">
        <v>9400</v>
      </c>
      <c r="M8418" t="e">
        <v>#N/A</v>
      </c>
      <c r="N8418" t="s">
        <v>66</v>
      </c>
    </row>
    <row r="8419" spans="1:14" x14ac:dyDescent="0.3">
      <c r="A8419">
        <v>8418</v>
      </c>
      <c r="B8419">
        <v>1050383</v>
      </c>
      <c r="C8419" t="s">
        <v>17588</v>
      </c>
      <c r="D8419">
        <v>59</v>
      </c>
      <c r="E8419" t="s">
        <v>17589</v>
      </c>
      <c r="F8419" t="s">
        <v>1632</v>
      </c>
      <c r="G8419" t="s">
        <v>17590</v>
      </c>
      <c r="I8419" t="s">
        <v>13</v>
      </c>
      <c r="K8419">
        <v>3.92</v>
      </c>
      <c r="L8419">
        <v>11895</v>
      </c>
      <c r="M8419" t="s">
        <v>20779</v>
      </c>
      <c r="N8419" t="s">
        <v>66</v>
      </c>
    </row>
    <row r="8420" spans="1:14" x14ac:dyDescent="0.3">
      <c r="A8420">
        <v>8419</v>
      </c>
      <c r="B8420">
        <v>252999</v>
      </c>
      <c r="C8420" t="s">
        <v>17591</v>
      </c>
      <c r="D8420">
        <v>28</v>
      </c>
      <c r="E8420" t="s">
        <v>17592</v>
      </c>
      <c r="F8420" t="s">
        <v>7081</v>
      </c>
      <c r="G8420" t="s">
        <v>17593</v>
      </c>
      <c r="I8420" t="s">
        <v>13</v>
      </c>
      <c r="K8420">
        <v>4.33</v>
      </c>
      <c r="L8420">
        <v>16196</v>
      </c>
      <c r="M8420" t="s">
        <v>20778</v>
      </c>
      <c r="N8420" t="s">
        <v>66</v>
      </c>
    </row>
    <row r="8421" spans="1:14" x14ac:dyDescent="0.3">
      <c r="A8421">
        <v>8420</v>
      </c>
      <c r="B8421">
        <v>107017</v>
      </c>
      <c r="C8421" t="s">
        <v>17594</v>
      </c>
      <c r="D8421">
        <v>24</v>
      </c>
      <c r="E8421">
        <v>1401200605</v>
      </c>
      <c r="F8421" t="s">
        <v>15977</v>
      </c>
      <c r="G8421" t="s">
        <v>17595</v>
      </c>
      <c r="I8421" t="s">
        <v>13</v>
      </c>
      <c r="K8421">
        <v>4.0999999999999996</v>
      </c>
      <c r="L8421">
        <v>31527</v>
      </c>
      <c r="M8421" t="s">
        <v>20779</v>
      </c>
      <c r="N8421" t="s">
        <v>66</v>
      </c>
    </row>
    <row r="8422" spans="1:14" x14ac:dyDescent="0.3">
      <c r="A8422">
        <v>8421</v>
      </c>
      <c r="B8422">
        <v>13112023</v>
      </c>
      <c r="C8422" t="s">
        <v>17596</v>
      </c>
      <c r="D8422">
        <v>30</v>
      </c>
      <c r="E8422">
        <v>778313654</v>
      </c>
      <c r="F8422" t="s">
        <v>6755</v>
      </c>
      <c r="G8422" t="s">
        <v>17596</v>
      </c>
      <c r="I8422" t="s">
        <v>13</v>
      </c>
      <c r="K8422">
        <v>3.98</v>
      </c>
      <c r="L8422">
        <v>13179</v>
      </c>
      <c r="M8422" t="s">
        <v>20781</v>
      </c>
      <c r="N8422" t="s">
        <v>66</v>
      </c>
    </row>
    <row r="8423" spans="1:14" x14ac:dyDescent="0.3">
      <c r="A8423">
        <v>8422</v>
      </c>
      <c r="B8423">
        <v>2967316</v>
      </c>
      <c r="C8423" t="s">
        <v>17597</v>
      </c>
      <c r="D8423">
        <v>48</v>
      </c>
      <c r="E8423">
        <v>743292511</v>
      </c>
      <c r="F8423" t="s">
        <v>9537</v>
      </c>
      <c r="G8423" t="s">
        <v>17597</v>
      </c>
      <c r="I8423" t="s">
        <v>13</v>
      </c>
      <c r="K8423">
        <v>4.05</v>
      </c>
      <c r="L8423">
        <v>10626</v>
      </c>
      <c r="M8423" t="s">
        <v>20779</v>
      </c>
      <c r="N8423" t="s">
        <v>66</v>
      </c>
    </row>
    <row r="8424" spans="1:14" x14ac:dyDescent="0.3">
      <c r="A8424">
        <v>8423</v>
      </c>
      <c r="B8424">
        <v>47944</v>
      </c>
      <c r="C8424" t="s">
        <v>17598</v>
      </c>
      <c r="D8424">
        <v>14</v>
      </c>
      <c r="E8424">
        <v>142500593</v>
      </c>
      <c r="F8424" t="s">
        <v>17599</v>
      </c>
      <c r="G8424" t="s">
        <v>17600</v>
      </c>
      <c r="I8424" t="s">
        <v>21</v>
      </c>
      <c r="K8424">
        <v>3.73</v>
      </c>
      <c r="L8424">
        <v>11076</v>
      </c>
      <c r="M8424" t="s">
        <v>20774</v>
      </c>
      <c r="N8424" t="s">
        <v>66</v>
      </c>
    </row>
    <row r="8425" spans="1:14" x14ac:dyDescent="0.3">
      <c r="A8425">
        <v>8424</v>
      </c>
      <c r="B8425">
        <v>2637138</v>
      </c>
      <c r="C8425" t="s">
        <v>17601</v>
      </c>
      <c r="D8425">
        <v>9</v>
      </c>
      <c r="E8425">
        <v>345507460</v>
      </c>
      <c r="F8425" t="s">
        <v>1041</v>
      </c>
      <c r="G8425" t="s">
        <v>17602</v>
      </c>
      <c r="I8425" t="s">
        <v>13</v>
      </c>
      <c r="K8425">
        <v>4.09</v>
      </c>
      <c r="L8425">
        <v>13833</v>
      </c>
      <c r="M8425" t="s">
        <v>20776</v>
      </c>
      <c r="N8425" t="s">
        <v>66</v>
      </c>
    </row>
    <row r="8426" spans="1:14" x14ac:dyDescent="0.3">
      <c r="A8426">
        <v>8425</v>
      </c>
      <c r="B8426">
        <v>6506307</v>
      </c>
      <c r="C8426" t="s">
        <v>17603</v>
      </c>
      <c r="D8426">
        <v>37</v>
      </c>
      <c r="E8426">
        <v>553803190</v>
      </c>
      <c r="F8426" t="s">
        <v>7568</v>
      </c>
      <c r="G8426" t="s">
        <v>15004</v>
      </c>
      <c r="I8426" t="s">
        <v>13</v>
      </c>
      <c r="K8426">
        <v>3.83</v>
      </c>
      <c r="L8426">
        <v>14665</v>
      </c>
      <c r="M8426" t="s">
        <v>20780</v>
      </c>
      <c r="N8426" t="s">
        <v>66</v>
      </c>
    </row>
    <row r="8427" spans="1:14" x14ac:dyDescent="0.3">
      <c r="A8427">
        <v>8426</v>
      </c>
      <c r="B8427">
        <v>18191814</v>
      </c>
      <c r="C8427" t="s">
        <v>17604</v>
      </c>
      <c r="D8427">
        <v>11</v>
      </c>
      <c r="F8427" t="s">
        <v>6613</v>
      </c>
      <c r="I8427" t="s">
        <v>13</v>
      </c>
      <c r="K8427">
        <v>4.1500000000000004</v>
      </c>
      <c r="L8427">
        <v>7866</v>
      </c>
      <c r="M8427" t="s">
        <v>20774</v>
      </c>
      <c r="N8427" t="s">
        <v>66</v>
      </c>
    </row>
    <row r="8428" spans="1:14" x14ac:dyDescent="0.3">
      <c r="A8428">
        <v>8427</v>
      </c>
      <c r="B8428">
        <v>8389671</v>
      </c>
      <c r="C8428" t="s">
        <v>17605</v>
      </c>
      <c r="D8428">
        <v>15</v>
      </c>
      <c r="E8428">
        <v>307393879</v>
      </c>
      <c r="F8428" t="s">
        <v>4420</v>
      </c>
      <c r="G8428" t="s">
        <v>17605</v>
      </c>
      <c r="I8428" t="s">
        <v>13</v>
      </c>
      <c r="K8428">
        <v>3.69</v>
      </c>
      <c r="L8428">
        <v>13236</v>
      </c>
      <c r="M8428" t="s">
        <v>20776</v>
      </c>
      <c r="N8428" t="s">
        <v>66</v>
      </c>
    </row>
    <row r="8429" spans="1:14" x14ac:dyDescent="0.3">
      <c r="A8429">
        <v>8428</v>
      </c>
      <c r="B8429">
        <v>42407</v>
      </c>
      <c r="C8429" t="s">
        <v>17606</v>
      </c>
      <c r="D8429">
        <v>25</v>
      </c>
      <c r="E8429">
        <v>1405204664</v>
      </c>
      <c r="F8429" t="s">
        <v>17607</v>
      </c>
      <c r="G8429" t="s">
        <v>17608</v>
      </c>
      <c r="I8429" t="s">
        <v>21</v>
      </c>
      <c r="K8429">
        <v>4.18</v>
      </c>
      <c r="L8429">
        <v>14296</v>
      </c>
      <c r="M8429" t="s">
        <v>20776</v>
      </c>
      <c r="N8429" t="s">
        <v>66</v>
      </c>
    </row>
    <row r="8430" spans="1:14" x14ac:dyDescent="0.3">
      <c r="A8430">
        <v>8429</v>
      </c>
      <c r="B8430">
        <v>13623777</v>
      </c>
      <c r="C8430" t="s">
        <v>17609</v>
      </c>
      <c r="D8430">
        <v>14</v>
      </c>
      <c r="E8430" t="s">
        <v>17610</v>
      </c>
      <c r="F8430" t="s">
        <v>5232</v>
      </c>
      <c r="G8430" t="s">
        <v>17609</v>
      </c>
      <c r="I8430" t="s">
        <v>13</v>
      </c>
      <c r="K8430">
        <v>4</v>
      </c>
      <c r="L8430">
        <v>11956</v>
      </c>
      <c r="M8430" t="s">
        <v>20774</v>
      </c>
      <c r="N8430" t="s">
        <v>66</v>
      </c>
    </row>
    <row r="8431" spans="1:14" x14ac:dyDescent="0.3">
      <c r="A8431">
        <v>8430</v>
      </c>
      <c r="B8431">
        <v>160194</v>
      </c>
      <c r="C8431" t="s">
        <v>17611</v>
      </c>
      <c r="D8431">
        <v>18</v>
      </c>
      <c r="E8431">
        <v>1400031605</v>
      </c>
      <c r="F8431" t="s">
        <v>17612</v>
      </c>
      <c r="G8431" t="s">
        <v>17611</v>
      </c>
      <c r="K8431">
        <v>4.18</v>
      </c>
      <c r="L8431">
        <v>12709</v>
      </c>
      <c r="M8431" t="s">
        <v>20777</v>
      </c>
      <c r="N8431" t="s">
        <v>66</v>
      </c>
    </row>
    <row r="8432" spans="1:14" x14ac:dyDescent="0.3">
      <c r="A8432">
        <v>8431</v>
      </c>
      <c r="B8432">
        <v>372384</v>
      </c>
      <c r="C8432" t="s">
        <v>17613</v>
      </c>
      <c r="D8432">
        <v>55</v>
      </c>
      <c r="E8432">
        <v>440225450</v>
      </c>
      <c r="F8432" t="s">
        <v>2551</v>
      </c>
      <c r="G8432" t="s">
        <v>17614</v>
      </c>
      <c r="I8432" t="s">
        <v>13</v>
      </c>
      <c r="K8432">
        <v>4</v>
      </c>
      <c r="L8432">
        <v>11989</v>
      </c>
      <c r="M8432" t="s">
        <v>20779</v>
      </c>
      <c r="N8432" t="s">
        <v>66</v>
      </c>
    </row>
    <row r="8433" spans="1:14" x14ac:dyDescent="0.3">
      <c r="A8433">
        <v>8432</v>
      </c>
      <c r="B8433">
        <v>3972</v>
      </c>
      <c r="C8433" t="s">
        <v>17615</v>
      </c>
      <c r="D8433">
        <v>34</v>
      </c>
      <c r="E8433">
        <v>380817934</v>
      </c>
      <c r="F8433" t="s">
        <v>1640</v>
      </c>
      <c r="G8433" t="s">
        <v>17616</v>
      </c>
      <c r="I8433" t="s">
        <v>21</v>
      </c>
      <c r="K8433">
        <v>3.93</v>
      </c>
      <c r="L8433">
        <v>11393</v>
      </c>
      <c r="M8433" t="s">
        <v>20780</v>
      </c>
      <c r="N8433" t="s">
        <v>66</v>
      </c>
    </row>
    <row r="8434" spans="1:14" x14ac:dyDescent="0.3">
      <c r="A8434">
        <v>8433</v>
      </c>
      <c r="B8434">
        <v>3872</v>
      </c>
      <c r="C8434" t="s">
        <v>17617</v>
      </c>
      <c r="D8434">
        <v>31</v>
      </c>
      <c r="E8434">
        <v>802715524</v>
      </c>
      <c r="F8434" t="s">
        <v>17618</v>
      </c>
      <c r="G8434" t="s">
        <v>17617</v>
      </c>
      <c r="I8434" t="s">
        <v>21</v>
      </c>
      <c r="K8434">
        <v>3.74</v>
      </c>
      <c r="L8434">
        <v>10473</v>
      </c>
      <c r="M8434" t="e">
        <v>#N/A</v>
      </c>
      <c r="N8434" t="s">
        <v>66</v>
      </c>
    </row>
    <row r="8435" spans="1:14" x14ac:dyDescent="0.3">
      <c r="A8435">
        <v>8434</v>
      </c>
      <c r="B8435">
        <v>23398961</v>
      </c>
      <c r="C8435" t="s">
        <v>17619</v>
      </c>
      <c r="D8435">
        <v>8</v>
      </c>
      <c r="E8435">
        <v>451470893</v>
      </c>
      <c r="F8435" t="s">
        <v>17620</v>
      </c>
      <c r="I8435" t="s">
        <v>13</v>
      </c>
      <c r="K8435">
        <v>3.98</v>
      </c>
      <c r="L8435">
        <v>9755</v>
      </c>
      <c r="M8435" t="s">
        <v>20779</v>
      </c>
      <c r="N8435" t="s">
        <v>66</v>
      </c>
    </row>
    <row r="8436" spans="1:14" x14ac:dyDescent="0.3">
      <c r="A8436">
        <v>8435</v>
      </c>
      <c r="B8436">
        <v>71622</v>
      </c>
      <c r="C8436" t="s">
        <v>17621</v>
      </c>
      <c r="D8436">
        <v>37</v>
      </c>
      <c r="E8436">
        <v>446697435</v>
      </c>
      <c r="F8436" t="s">
        <v>17622</v>
      </c>
      <c r="G8436" t="s">
        <v>17621</v>
      </c>
      <c r="I8436" t="s">
        <v>13</v>
      </c>
      <c r="K8436">
        <v>3.75</v>
      </c>
      <c r="L8436">
        <v>12419</v>
      </c>
      <c r="M8436" t="s">
        <v>20778</v>
      </c>
      <c r="N8436" t="s">
        <v>66</v>
      </c>
    </row>
    <row r="8437" spans="1:14" x14ac:dyDescent="0.3">
      <c r="A8437">
        <v>8436</v>
      </c>
      <c r="B8437">
        <v>14060046</v>
      </c>
      <c r="C8437" t="s">
        <v>17623</v>
      </c>
      <c r="D8437">
        <v>17</v>
      </c>
      <c r="F8437" t="s">
        <v>1691</v>
      </c>
      <c r="I8437" t="s">
        <v>13</v>
      </c>
      <c r="K8437">
        <v>4.1500000000000004</v>
      </c>
      <c r="L8437">
        <v>19898</v>
      </c>
      <c r="M8437" t="s">
        <v>20778</v>
      </c>
      <c r="N8437" t="s">
        <v>66</v>
      </c>
    </row>
    <row r="8438" spans="1:14" x14ac:dyDescent="0.3">
      <c r="A8438">
        <v>8437</v>
      </c>
      <c r="B8438">
        <v>10790276</v>
      </c>
      <c r="C8438" t="s">
        <v>17624</v>
      </c>
      <c r="D8438">
        <v>14</v>
      </c>
      <c r="E8438">
        <v>1414358466</v>
      </c>
      <c r="F8438" t="s">
        <v>17625</v>
      </c>
      <c r="G8438" t="s">
        <v>17624</v>
      </c>
      <c r="K8438">
        <v>4.53</v>
      </c>
      <c r="L8438">
        <v>9409</v>
      </c>
      <c r="M8438" t="s">
        <v>20777</v>
      </c>
      <c r="N8438" t="s">
        <v>66</v>
      </c>
    </row>
    <row r="8439" spans="1:14" x14ac:dyDescent="0.3">
      <c r="A8439">
        <v>8438</v>
      </c>
      <c r="B8439">
        <v>6345760</v>
      </c>
      <c r="C8439" t="s">
        <v>17626</v>
      </c>
      <c r="D8439">
        <v>50</v>
      </c>
      <c r="E8439">
        <v>763644102</v>
      </c>
      <c r="F8439" t="s">
        <v>17627</v>
      </c>
      <c r="G8439" t="s">
        <v>17626</v>
      </c>
      <c r="I8439" t="s">
        <v>13</v>
      </c>
      <c r="K8439">
        <v>3.82</v>
      </c>
      <c r="L8439">
        <v>14726</v>
      </c>
      <c r="M8439" t="s">
        <v>20776</v>
      </c>
      <c r="N8439" t="s">
        <v>66</v>
      </c>
    </row>
    <row r="8440" spans="1:14" x14ac:dyDescent="0.3">
      <c r="A8440">
        <v>8439</v>
      </c>
      <c r="B8440">
        <v>31178</v>
      </c>
      <c r="C8440" t="s">
        <v>17628</v>
      </c>
      <c r="D8440">
        <v>44</v>
      </c>
      <c r="E8440">
        <v>345477243</v>
      </c>
      <c r="F8440" t="s">
        <v>3411</v>
      </c>
      <c r="G8440" t="s">
        <v>17628</v>
      </c>
      <c r="I8440" t="s">
        <v>13</v>
      </c>
      <c r="K8440">
        <v>3.51</v>
      </c>
      <c r="L8440">
        <v>13416</v>
      </c>
      <c r="M8440" t="s">
        <v>20777</v>
      </c>
      <c r="N8440" t="s">
        <v>66</v>
      </c>
    </row>
    <row r="8441" spans="1:14" x14ac:dyDescent="0.3">
      <c r="A8441">
        <v>8440</v>
      </c>
      <c r="B8441">
        <v>23289</v>
      </c>
      <c r="C8441" t="s">
        <v>17629</v>
      </c>
      <c r="D8441">
        <v>81</v>
      </c>
      <c r="E8441" t="s">
        <v>17630</v>
      </c>
      <c r="F8441" t="s">
        <v>2720</v>
      </c>
      <c r="G8441" t="s">
        <v>17629</v>
      </c>
      <c r="I8441" t="s">
        <v>13</v>
      </c>
      <c r="K8441">
        <v>4.09</v>
      </c>
      <c r="L8441">
        <v>11279</v>
      </c>
      <c r="M8441" t="s">
        <v>20777</v>
      </c>
      <c r="N8441" t="s">
        <v>66</v>
      </c>
    </row>
    <row r="8442" spans="1:14" x14ac:dyDescent="0.3">
      <c r="A8442">
        <v>8441</v>
      </c>
      <c r="B8442">
        <v>5607622</v>
      </c>
      <c r="C8442" t="s">
        <v>17631</v>
      </c>
      <c r="D8442">
        <v>7</v>
      </c>
      <c r="F8442" t="s">
        <v>17632</v>
      </c>
      <c r="G8442" t="s">
        <v>17631</v>
      </c>
      <c r="I8442" t="s">
        <v>3060</v>
      </c>
      <c r="K8442">
        <v>3.9</v>
      </c>
      <c r="L8442">
        <v>5070</v>
      </c>
      <c r="M8442" t="e">
        <v>#N/A</v>
      </c>
      <c r="N8442" t="s">
        <v>66</v>
      </c>
    </row>
    <row r="8443" spans="1:14" x14ac:dyDescent="0.3">
      <c r="A8443">
        <v>8442</v>
      </c>
      <c r="B8443">
        <v>16150996</v>
      </c>
      <c r="C8443" t="s">
        <v>17633</v>
      </c>
      <c r="D8443">
        <v>8</v>
      </c>
      <c r="F8443" t="s">
        <v>9498</v>
      </c>
      <c r="I8443" t="s">
        <v>13</v>
      </c>
      <c r="K8443">
        <v>4.38</v>
      </c>
      <c r="L8443">
        <v>16329</v>
      </c>
      <c r="M8443" t="s">
        <v>20778</v>
      </c>
      <c r="N8443" t="s">
        <v>66</v>
      </c>
    </row>
    <row r="8444" spans="1:14" x14ac:dyDescent="0.3">
      <c r="A8444">
        <v>8443</v>
      </c>
      <c r="B8444">
        <v>7831742</v>
      </c>
      <c r="C8444" t="s">
        <v>17634</v>
      </c>
      <c r="D8444">
        <v>29</v>
      </c>
      <c r="E8444">
        <v>1606840584</v>
      </c>
      <c r="F8444" t="s">
        <v>9476</v>
      </c>
      <c r="G8444" t="s">
        <v>17635</v>
      </c>
      <c r="I8444" t="s">
        <v>13</v>
      </c>
      <c r="K8444">
        <v>4.04</v>
      </c>
      <c r="L8444">
        <v>15328</v>
      </c>
      <c r="M8444" t="s">
        <v>20774</v>
      </c>
      <c r="N8444" t="s">
        <v>66</v>
      </c>
    </row>
    <row r="8445" spans="1:14" x14ac:dyDescent="0.3">
      <c r="A8445">
        <v>8444</v>
      </c>
      <c r="B8445">
        <v>4946005</v>
      </c>
      <c r="C8445" t="s">
        <v>17636</v>
      </c>
      <c r="D8445">
        <v>49</v>
      </c>
      <c r="E8445">
        <v>553807145</v>
      </c>
      <c r="F8445" t="s">
        <v>860</v>
      </c>
      <c r="G8445" t="s">
        <v>17636</v>
      </c>
      <c r="I8445" t="s">
        <v>21</v>
      </c>
      <c r="K8445">
        <v>3.71</v>
      </c>
      <c r="L8445">
        <v>12416</v>
      </c>
      <c r="M8445" t="s">
        <v>20786</v>
      </c>
      <c r="N8445" t="s">
        <v>66</v>
      </c>
    </row>
    <row r="8446" spans="1:14" x14ac:dyDescent="0.3">
      <c r="A8446">
        <v>8445</v>
      </c>
      <c r="B8446">
        <v>73906</v>
      </c>
      <c r="C8446" t="s">
        <v>17637</v>
      </c>
      <c r="D8446">
        <v>46</v>
      </c>
      <c r="E8446" t="s">
        <v>17638</v>
      </c>
      <c r="F8446" t="s">
        <v>17639</v>
      </c>
      <c r="G8446" t="s">
        <v>17640</v>
      </c>
      <c r="I8446" t="s">
        <v>13</v>
      </c>
      <c r="K8446">
        <v>3.98</v>
      </c>
      <c r="L8446">
        <v>12435</v>
      </c>
      <c r="M8446" t="s">
        <v>20776</v>
      </c>
      <c r="N8446" t="s">
        <v>66</v>
      </c>
    </row>
    <row r="8447" spans="1:14" x14ac:dyDescent="0.3">
      <c r="A8447">
        <v>8446</v>
      </c>
      <c r="B8447">
        <v>13063</v>
      </c>
      <c r="C8447" t="s">
        <v>17641</v>
      </c>
      <c r="D8447">
        <v>32</v>
      </c>
      <c r="E8447">
        <v>446695645</v>
      </c>
      <c r="F8447" t="s">
        <v>2855</v>
      </c>
      <c r="K8447">
        <v>3.81</v>
      </c>
      <c r="L8447">
        <v>11909</v>
      </c>
      <c r="M8447" t="s">
        <v>20779</v>
      </c>
      <c r="N8447" t="s">
        <v>66</v>
      </c>
    </row>
    <row r="8448" spans="1:14" x14ac:dyDescent="0.3">
      <c r="A8448">
        <v>8447</v>
      </c>
      <c r="B8448">
        <v>18323154</v>
      </c>
      <c r="C8448" t="s">
        <v>17642</v>
      </c>
      <c r="D8448">
        <v>3</v>
      </c>
      <c r="F8448" t="s">
        <v>17643</v>
      </c>
      <c r="G8448" t="s">
        <v>17642</v>
      </c>
      <c r="I8448" t="s">
        <v>3060</v>
      </c>
      <c r="K8448">
        <v>3.51</v>
      </c>
      <c r="L8448">
        <v>8937</v>
      </c>
      <c r="M8448" t="s">
        <v>20782</v>
      </c>
      <c r="N8448" t="s">
        <v>66</v>
      </c>
    </row>
    <row r="8449" spans="1:14" x14ac:dyDescent="0.3">
      <c r="A8449">
        <v>8448</v>
      </c>
      <c r="B8449">
        <v>92956</v>
      </c>
      <c r="C8449" t="s">
        <v>17644</v>
      </c>
      <c r="D8449">
        <v>33</v>
      </c>
      <c r="E8449">
        <v>812532597</v>
      </c>
      <c r="F8449" t="s">
        <v>184</v>
      </c>
      <c r="G8449" t="s">
        <v>17645</v>
      </c>
      <c r="I8449" t="s">
        <v>13</v>
      </c>
      <c r="K8449">
        <v>3.56</v>
      </c>
      <c r="L8449">
        <v>13107</v>
      </c>
      <c r="M8449" t="s">
        <v>20780</v>
      </c>
      <c r="N8449" t="s">
        <v>66</v>
      </c>
    </row>
    <row r="8450" spans="1:14" x14ac:dyDescent="0.3">
      <c r="A8450">
        <v>8449</v>
      </c>
      <c r="B8450">
        <v>6751356</v>
      </c>
      <c r="C8450" t="s">
        <v>17646</v>
      </c>
      <c r="D8450">
        <v>11</v>
      </c>
      <c r="E8450" t="s">
        <v>17647</v>
      </c>
      <c r="F8450" t="s">
        <v>17648</v>
      </c>
      <c r="G8450" t="s">
        <v>17646</v>
      </c>
      <c r="I8450" t="s">
        <v>21</v>
      </c>
      <c r="K8450">
        <v>3.68</v>
      </c>
      <c r="L8450">
        <v>12250</v>
      </c>
      <c r="M8450" t="s">
        <v>20777</v>
      </c>
      <c r="N8450" t="s">
        <v>66</v>
      </c>
    </row>
    <row r="8451" spans="1:14" x14ac:dyDescent="0.3">
      <c r="A8451">
        <v>8450</v>
      </c>
      <c r="B8451">
        <v>3556419</v>
      </c>
      <c r="C8451" t="s">
        <v>17649</v>
      </c>
      <c r="D8451">
        <v>25</v>
      </c>
      <c r="E8451">
        <v>451412702</v>
      </c>
      <c r="F8451" t="s">
        <v>14696</v>
      </c>
      <c r="G8451" t="s">
        <v>17650</v>
      </c>
      <c r="I8451" t="s">
        <v>13</v>
      </c>
      <c r="K8451">
        <v>4.16</v>
      </c>
      <c r="L8451">
        <v>18032</v>
      </c>
      <c r="M8451" t="s">
        <v>20776</v>
      </c>
      <c r="N8451" t="s">
        <v>66</v>
      </c>
    </row>
    <row r="8452" spans="1:14" x14ac:dyDescent="0.3">
      <c r="A8452">
        <v>8451</v>
      </c>
      <c r="B8452">
        <v>26661</v>
      </c>
      <c r="C8452" t="s">
        <v>17651</v>
      </c>
      <c r="D8452">
        <v>35</v>
      </c>
      <c r="E8452">
        <v>805423516</v>
      </c>
      <c r="F8452" t="s">
        <v>17652</v>
      </c>
      <c r="G8452" t="s">
        <v>17651</v>
      </c>
      <c r="K8452">
        <v>4.45</v>
      </c>
      <c r="L8452">
        <v>9530</v>
      </c>
      <c r="M8452" t="e">
        <v>#N/A</v>
      </c>
      <c r="N8452" t="s">
        <v>66</v>
      </c>
    </row>
    <row r="8453" spans="1:14" x14ac:dyDescent="0.3">
      <c r="A8453">
        <v>8452</v>
      </c>
      <c r="B8453">
        <v>5946</v>
      </c>
      <c r="C8453" t="s">
        <v>17653</v>
      </c>
      <c r="D8453">
        <v>43</v>
      </c>
      <c r="E8453">
        <v>679772669</v>
      </c>
      <c r="F8453" t="s">
        <v>2541</v>
      </c>
      <c r="G8453" t="s">
        <v>17653</v>
      </c>
      <c r="K8453">
        <v>3.88</v>
      </c>
      <c r="L8453">
        <v>11289</v>
      </c>
      <c r="M8453" t="s">
        <v>20778</v>
      </c>
      <c r="N8453" t="s">
        <v>66</v>
      </c>
    </row>
    <row r="8454" spans="1:14" x14ac:dyDescent="0.3">
      <c r="A8454">
        <v>8453</v>
      </c>
      <c r="B8454">
        <v>22131009</v>
      </c>
      <c r="C8454" t="s">
        <v>17654</v>
      </c>
      <c r="D8454">
        <v>10</v>
      </c>
      <c r="F8454" t="s">
        <v>172</v>
      </c>
      <c r="G8454" t="s">
        <v>17654</v>
      </c>
      <c r="I8454" t="s">
        <v>21</v>
      </c>
      <c r="K8454">
        <v>3.56</v>
      </c>
      <c r="L8454">
        <v>7802</v>
      </c>
      <c r="M8454" t="s">
        <v>20776</v>
      </c>
      <c r="N8454" t="s">
        <v>66</v>
      </c>
    </row>
    <row r="8455" spans="1:14" x14ac:dyDescent="0.3">
      <c r="A8455">
        <v>8454</v>
      </c>
      <c r="B8455">
        <v>5559</v>
      </c>
      <c r="C8455" t="s">
        <v>17655</v>
      </c>
      <c r="D8455">
        <v>53</v>
      </c>
      <c r="E8455">
        <v>5559608475</v>
      </c>
      <c r="F8455" t="s">
        <v>17656</v>
      </c>
      <c r="G8455" t="s">
        <v>17655</v>
      </c>
      <c r="I8455" t="s">
        <v>13</v>
      </c>
      <c r="K8455">
        <v>3.79</v>
      </c>
      <c r="L8455">
        <v>9781</v>
      </c>
      <c r="M8455" t="e">
        <v>#N/A</v>
      </c>
      <c r="N8455" t="s">
        <v>66</v>
      </c>
    </row>
    <row r="8456" spans="1:14" x14ac:dyDescent="0.3">
      <c r="A8456">
        <v>8455</v>
      </c>
      <c r="B8456">
        <v>30125</v>
      </c>
      <c r="C8456" t="s">
        <v>17657</v>
      </c>
      <c r="D8456">
        <v>16</v>
      </c>
      <c r="E8456">
        <v>60256575</v>
      </c>
      <c r="F8456" t="s">
        <v>138</v>
      </c>
      <c r="G8456" t="s">
        <v>17658</v>
      </c>
      <c r="I8456" t="s">
        <v>21</v>
      </c>
      <c r="K8456">
        <v>4.32</v>
      </c>
      <c r="L8456">
        <v>9056</v>
      </c>
      <c r="M8456" t="s">
        <v>20774</v>
      </c>
      <c r="N8456" t="s">
        <v>66</v>
      </c>
    </row>
    <row r="8457" spans="1:14" x14ac:dyDescent="0.3">
      <c r="A8457">
        <v>8456</v>
      </c>
      <c r="B8457">
        <v>44559</v>
      </c>
      <c r="C8457" t="s">
        <v>17659</v>
      </c>
      <c r="D8457">
        <v>85</v>
      </c>
      <c r="E8457">
        <v>60997028</v>
      </c>
      <c r="F8457" t="s">
        <v>6382</v>
      </c>
      <c r="G8457" t="s">
        <v>17660</v>
      </c>
      <c r="I8457" t="s">
        <v>13</v>
      </c>
      <c r="K8457">
        <v>3.95</v>
      </c>
      <c r="L8457">
        <v>8834</v>
      </c>
      <c r="M8457" t="s">
        <v>20778</v>
      </c>
      <c r="N8457" t="s">
        <v>66</v>
      </c>
    </row>
    <row r="8458" spans="1:14" x14ac:dyDescent="0.3">
      <c r="A8458">
        <v>8457</v>
      </c>
      <c r="B8458">
        <v>77477</v>
      </c>
      <c r="C8458" t="s">
        <v>17661</v>
      </c>
      <c r="D8458">
        <v>36</v>
      </c>
      <c r="E8458">
        <v>345468694</v>
      </c>
      <c r="F8458" t="s">
        <v>3092</v>
      </c>
      <c r="G8458" t="s">
        <v>17661</v>
      </c>
      <c r="K8458">
        <v>3.56</v>
      </c>
      <c r="L8458">
        <v>12480</v>
      </c>
      <c r="M8458" t="s">
        <v>20777</v>
      </c>
      <c r="N8458" t="s">
        <v>66</v>
      </c>
    </row>
    <row r="8459" spans="1:14" x14ac:dyDescent="0.3">
      <c r="A8459">
        <v>8458</v>
      </c>
      <c r="B8459">
        <v>12900491</v>
      </c>
      <c r="C8459" t="s">
        <v>17662</v>
      </c>
      <c r="D8459">
        <v>20</v>
      </c>
      <c r="E8459">
        <v>373776985</v>
      </c>
      <c r="F8459" t="s">
        <v>4582</v>
      </c>
      <c r="G8459" t="s">
        <v>17663</v>
      </c>
      <c r="I8459" t="s">
        <v>13</v>
      </c>
      <c r="K8459">
        <v>4.1100000000000003</v>
      </c>
      <c r="L8459">
        <v>17942</v>
      </c>
      <c r="M8459" t="s">
        <v>20778</v>
      </c>
      <c r="N8459" t="s">
        <v>66</v>
      </c>
    </row>
    <row r="8460" spans="1:14" x14ac:dyDescent="0.3">
      <c r="A8460">
        <v>8459</v>
      </c>
      <c r="B8460">
        <v>11237412</v>
      </c>
      <c r="C8460" t="s">
        <v>17664</v>
      </c>
      <c r="D8460">
        <v>9</v>
      </c>
      <c r="F8460" t="s">
        <v>798</v>
      </c>
      <c r="G8460" t="s">
        <v>17665</v>
      </c>
      <c r="I8460" t="s">
        <v>13</v>
      </c>
      <c r="K8460">
        <v>4.08</v>
      </c>
      <c r="L8460">
        <v>13853</v>
      </c>
      <c r="M8460" t="s">
        <v>20780</v>
      </c>
      <c r="N8460" t="s">
        <v>66</v>
      </c>
    </row>
    <row r="8461" spans="1:14" x14ac:dyDescent="0.3">
      <c r="A8461">
        <v>8460</v>
      </c>
      <c r="B8461">
        <v>28760</v>
      </c>
      <c r="C8461" t="s">
        <v>17666</v>
      </c>
      <c r="D8461">
        <v>19</v>
      </c>
      <c r="E8461">
        <v>886774012</v>
      </c>
      <c r="F8461" t="s">
        <v>11025</v>
      </c>
      <c r="G8461" t="s">
        <v>17667</v>
      </c>
      <c r="I8461" t="s">
        <v>13</v>
      </c>
      <c r="K8461">
        <v>4.2</v>
      </c>
      <c r="L8461">
        <v>16547</v>
      </c>
      <c r="M8461" t="s">
        <v>20776</v>
      </c>
      <c r="N8461" t="s">
        <v>66</v>
      </c>
    </row>
    <row r="8462" spans="1:14" x14ac:dyDescent="0.3">
      <c r="A8462">
        <v>8461</v>
      </c>
      <c r="B8462">
        <v>25773504</v>
      </c>
      <c r="C8462" t="s">
        <v>17668</v>
      </c>
      <c r="D8462">
        <v>16</v>
      </c>
      <c r="E8462">
        <v>1250010136</v>
      </c>
      <c r="F8462" t="s">
        <v>7537</v>
      </c>
      <c r="I8462" t="s">
        <v>13</v>
      </c>
      <c r="K8462">
        <v>3.56</v>
      </c>
      <c r="L8462">
        <v>10007</v>
      </c>
      <c r="M8462" t="s">
        <v>20779</v>
      </c>
      <c r="N8462" t="s">
        <v>66</v>
      </c>
    </row>
    <row r="8463" spans="1:14" x14ac:dyDescent="0.3">
      <c r="A8463">
        <v>8462</v>
      </c>
      <c r="B8463">
        <v>10799881</v>
      </c>
      <c r="C8463" t="s">
        <v>17669</v>
      </c>
      <c r="D8463">
        <v>23</v>
      </c>
      <c r="E8463">
        <v>545415071</v>
      </c>
      <c r="F8463" t="s">
        <v>1151</v>
      </c>
      <c r="G8463" t="s">
        <v>9124</v>
      </c>
      <c r="I8463" t="s">
        <v>13</v>
      </c>
      <c r="K8463">
        <v>3.89</v>
      </c>
      <c r="L8463">
        <v>17878</v>
      </c>
      <c r="M8463" t="s">
        <v>20774</v>
      </c>
      <c r="N8463" t="s">
        <v>66</v>
      </c>
    </row>
    <row r="8464" spans="1:14" x14ac:dyDescent="0.3">
      <c r="A8464">
        <v>8463</v>
      </c>
      <c r="B8464">
        <v>3698601</v>
      </c>
      <c r="C8464" t="s">
        <v>17670</v>
      </c>
      <c r="D8464">
        <v>8</v>
      </c>
      <c r="E8464">
        <v>1416575642</v>
      </c>
      <c r="F8464" t="s">
        <v>4449</v>
      </c>
      <c r="G8464" t="s">
        <v>17670</v>
      </c>
      <c r="K8464">
        <v>3.97</v>
      </c>
      <c r="L8464">
        <v>10408</v>
      </c>
      <c r="M8464" t="e">
        <v>#N/A</v>
      </c>
      <c r="N8464" t="s">
        <v>66</v>
      </c>
    </row>
    <row r="8465" spans="1:14" x14ac:dyDescent="0.3">
      <c r="A8465">
        <v>8464</v>
      </c>
      <c r="B8465">
        <v>60471</v>
      </c>
      <c r="C8465" t="s">
        <v>17671</v>
      </c>
      <c r="D8465">
        <v>53</v>
      </c>
      <c r="E8465">
        <v>340752475</v>
      </c>
      <c r="F8465" t="s">
        <v>2767</v>
      </c>
      <c r="G8465" t="s">
        <v>17671</v>
      </c>
      <c r="I8465" t="s">
        <v>13</v>
      </c>
      <c r="K8465">
        <v>4.2699999999999996</v>
      </c>
      <c r="L8465">
        <v>11355</v>
      </c>
      <c r="M8465" t="s">
        <v>20778</v>
      </c>
      <c r="N8465" t="s">
        <v>66</v>
      </c>
    </row>
    <row r="8466" spans="1:14" x14ac:dyDescent="0.3">
      <c r="A8466">
        <v>8465</v>
      </c>
      <c r="B8466">
        <v>133767</v>
      </c>
      <c r="C8466" t="s">
        <v>17672</v>
      </c>
      <c r="D8466">
        <v>34</v>
      </c>
      <c r="E8466">
        <v>842332359</v>
      </c>
      <c r="F8466" t="s">
        <v>1165</v>
      </c>
      <c r="G8466" t="s">
        <v>17673</v>
      </c>
      <c r="I8466" t="s">
        <v>13</v>
      </c>
      <c r="K8466">
        <v>3.96</v>
      </c>
      <c r="L8466">
        <v>10474</v>
      </c>
      <c r="M8466" t="s">
        <v>20776</v>
      </c>
      <c r="N8466" t="s">
        <v>66</v>
      </c>
    </row>
    <row r="8467" spans="1:14" x14ac:dyDescent="0.3">
      <c r="A8467">
        <v>8466</v>
      </c>
      <c r="B8467">
        <v>7824768</v>
      </c>
      <c r="C8467" t="s">
        <v>17674</v>
      </c>
      <c r="D8467">
        <v>2</v>
      </c>
      <c r="F8467" t="s">
        <v>17675</v>
      </c>
      <c r="G8467" t="s">
        <v>17674</v>
      </c>
      <c r="I8467" t="s">
        <v>3060</v>
      </c>
      <c r="K8467">
        <v>3.04</v>
      </c>
      <c r="L8467">
        <v>9807</v>
      </c>
      <c r="M8467" t="s">
        <v>20778</v>
      </c>
      <c r="N8467" t="s">
        <v>66</v>
      </c>
    </row>
    <row r="8468" spans="1:14" x14ac:dyDescent="0.3">
      <c r="A8468">
        <v>8467</v>
      </c>
      <c r="B8468">
        <v>16158527</v>
      </c>
      <c r="C8468" t="s">
        <v>17676</v>
      </c>
      <c r="D8468">
        <v>23</v>
      </c>
      <c r="E8468">
        <v>399159312</v>
      </c>
      <c r="F8468" t="s">
        <v>4129</v>
      </c>
      <c r="G8468" t="s">
        <v>17677</v>
      </c>
      <c r="I8468" t="s">
        <v>13</v>
      </c>
      <c r="K8468">
        <v>4.16</v>
      </c>
      <c r="L8468">
        <v>10456</v>
      </c>
      <c r="M8468" t="s">
        <v>20779</v>
      </c>
      <c r="N8468" t="s">
        <v>66</v>
      </c>
    </row>
    <row r="8469" spans="1:14" x14ac:dyDescent="0.3">
      <c r="A8469">
        <v>8468</v>
      </c>
      <c r="B8469">
        <v>13593555</v>
      </c>
      <c r="C8469" t="s">
        <v>17678</v>
      </c>
      <c r="D8469">
        <v>17</v>
      </c>
      <c r="E8469">
        <v>399157700</v>
      </c>
      <c r="F8469" t="s">
        <v>4129</v>
      </c>
      <c r="I8469" t="s">
        <v>13</v>
      </c>
      <c r="K8469">
        <v>4.17</v>
      </c>
      <c r="L8469">
        <v>11286</v>
      </c>
      <c r="M8469" t="s">
        <v>20779</v>
      </c>
      <c r="N8469" t="s">
        <v>66</v>
      </c>
    </row>
    <row r="8470" spans="1:14" x14ac:dyDescent="0.3">
      <c r="A8470">
        <v>8469</v>
      </c>
      <c r="B8470">
        <v>251665</v>
      </c>
      <c r="C8470" t="s">
        <v>17679</v>
      </c>
      <c r="D8470">
        <v>48</v>
      </c>
      <c r="E8470">
        <v>679759328</v>
      </c>
      <c r="F8470" t="s">
        <v>17680</v>
      </c>
      <c r="G8470" t="s">
        <v>17679</v>
      </c>
      <c r="I8470" t="s">
        <v>13</v>
      </c>
      <c r="K8470">
        <v>3.56</v>
      </c>
      <c r="L8470">
        <v>11066</v>
      </c>
      <c r="M8470" t="s">
        <v>20778</v>
      </c>
      <c r="N8470" t="s">
        <v>66</v>
      </c>
    </row>
    <row r="8471" spans="1:14" x14ac:dyDescent="0.3">
      <c r="A8471">
        <v>8470</v>
      </c>
      <c r="B8471">
        <v>151926</v>
      </c>
      <c r="C8471" t="s">
        <v>17681</v>
      </c>
      <c r="D8471">
        <v>32</v>
      </c>
      <c r="E8471">
        <v>452276721</v>
      </c>
      <c r="F8471" t="s">
        <v>11532</v>
      </c>
      <c r="G8471" t="s">
        <v>17682</v>
      </c>
      <c r="I8471" t="s">
        <v>21</v>
      </c>
      <c r="K8471">
        <v>4.1100000000000003</v>
      </c>
      <c r="L8471">
        <v>11723</v>
      </c>
      <c r="M8471" t="e">
        <v>#N/A</v>
      </c>
      <c r="N8471" t="s">
        <v>66</v>
      </c>
    </row>
    <row r="8472" spans="1:14" x14ac:dyDescent="0.3">
      <c r="A8472">
        <v>8471</v>
      </c>
      <c r="B8472">
        <v>682793</v>
      </c>
      <c r="C8472" t="s">
        <v>17683</v>
      </c>
      <c r="D8472">
        <v>344</v>
      </c>
      <c r="E8472">
        <v>553211587</v>
      </c>
      <c r="F8472" t="s">
        <v>3594</v>
      </c>
      <c r="G8472" t="s">
        <v>17684</v>
      </c>
      <c r="I8472" t="s">
        <v>13</v>
      </c>
      <c r="K8472">
        <v>3.74</v>
      </c>
      <c r="L8472">
        <v>11014</v>
      </c>
      <c r="M8472" t="s">
        <v>20779</v>
      </c>
      <c r="N8472" t="s">
        <v>66</v>
      </c>
    </row>
    <row r="8473" spans="1:14" x14ac:dyDescent="0.3">
      <c r="A8473">
        <v>8472</v>
      </c>
      <c r="B8473">
        <v>208036</v>
      </c>
      <c r="C8473" t="s">
        <v>17685</v>
      </c>
      <c r="D8473">
        <v>201</v>
      </c>
      <c r="E8473">
        <v>1888009039</v>
      </c>
      <c r="F8473" t="s">
        <v>17686</v>
      </c>
      <c r="G8473" t="s">
        <v>17687</v>
      </c>
      <c r="K8473">
        <v>4</v>
      </c>
      <c r="L8473">
        <v>10112</v>
      </c>
      <c r="M8473" t="e">
        <v>#N/A</v>
      </c>
      <c r="N8473" t="s">
        <v>66</v>
      </c>
    </row>
    <row r="8474" spans="1:14" x14ac:dyDescent="0.3">
      <c r="A8474">
        <v>8473</v>
      </c>
      <c r="B8474">
        <v>15793231</v>
      </c>
      <c r="C8474" t="s">
        <v>17688</v>
      </c>
      <c r="D8474">
        <v>25</v>
      </c>
      <c r="E8474">
        <v>1250021529</v>
      </c>
      <c r="F8474" t="s">
        <v>17689</v>
      </c>
      <c r="G8474" t="s">
        <v>17688</v>
      </c>
      <c r="I8474" t="s">
        <v>13</v>
      </c>
      <c r="K8474">
        <v>4.0599999999999996</v>
      </c>
      <c r="L8474">
        <v>13683</v>
      </c>
      <c r="M8474" t="s">
        <v>20774</v>
      </c>
      <c r="N8474" t="s">
        <v>66</v>
      </c>
    </row>
    <row r="8475" spans="1:14" x14ac:dyDescent="0.3">
      <c r="A8475">
        <v>8474</v>
      </c>
      <c r="B8475">
        <v>13065</v>
      </c>
      <c r="C8475" t="s">
        <v>17690</v>
      </c>
      <c r="D8475">
        <v>26</v>
      </c>
      <c r="E8475" t="s">
        <v>17691</v>
      </c>
      <c r="F8475" t="s">
        <v>2855</v>
      </c>
      <c r="G8475" t="s">
        <v>17692</v>
      </c>
      <c r="I8475" t="s">
        <v>13</v>
      </c>
      <c r="K8475">
        <v>3.94</v>
      </c>
      <c r="L8475">
        <v>10717</v>
      </c>
      <c r="M8475" t="s">
        <v>20779</v>
      </c>
      <c r="N8475" t="s">
        <v>66</v>
      </c>
    </row>
    <row r="8476" spans="1:14" x14ac:dyDescent="0.3">
      <c r="A8476">
        <v>8475</v>
      </c>
      <c r="B8476">
        <v>128940</v>
      </c>
      <c r="C8476" t="s">
        <v>17693</v>
      </c>
      <c r="D8476">
        <v>17</v>
      </c>
      <c r="E8476">
        <v>312147015</v>
      </c>
      <c r="F8476" t="s">
        <v>16941</v>
      </c>
      <c r="G8476" t="s">
        <v>17693</v>
      </c>
      <c r="I8476" t="s">
        <v>21</v>
      </c>
      <c r="K8476">
        <v>3.78</v>
      </c>
      <c r="L8476">
        <v>13732</v>
      </c>
      <c r="M8476" t="s">
        <v>20779</v>
      </c>
      <c r="N8476" t="s">
        <v>66</v>
      </c>
    </row>
    <row r="8477" spans="1:14" x14ac:dyDescent="0.3">
      <c r="A8477">
        <v>8476</v>
      </c>
      <c r="B8477">
        <v>6763961</v>
      </c>
      <c r="C8477" t="s">
        <v>17694</v>
      </c>
      <c r="D8477">
        <v>27</v>
      </c>
      <c r="E8477">
        <v>373210043</v>
      </c>
      <c r="F8477" t="s">
        <v>8978</v>
      </c>
      <c r="G8477" t="s">
        <v>17695</v>
      </c>
      <c r="I8477" t="s">
        <v>21</v>
      </c>
      <c r="K8477">
        <v>3.98</v>
      </c>
      <c r="L8477">
        <v>18243</v>
      </c>
      <c r="M8477" t="s">
        <v>20774</v>
      </c>
      <c r="N8477" t="s">
        <v>66</v>
      </c>
    </row>
    <row r="8478" spans="1:14" x14ac:dyDescent="0.3">
      <c r="A8478">
        <v>8477</v>
      </c>
      <c r="B8478">
        <v>351023</v>
      </c>
      <c r="C8478" t="s">
        <v>17696</v>
      </c>
      <c r="D8478">
        <v>44</v>
      </c>
      <c r="E8478">
        <v>141319623</v>
      </c>
      <c r="F8478" t="s">
        <v>17697</v>
      </c>
      <c r="G8478" t="s">
        <v>17698</v>
      </c>
      <c r="K8478">
        <v>3.94</v>
      </c>
      <c r="L8478">
        <v>13003</v>
      </c>
      <c r="M8478" t="s">
        <v>20776</v>
      </c>
      <c r="N8478" t="s">
        <v>66</v>
      </c>
    </row>
    <row r="8479" spans="1:14" x14ac:dyDescent="0.3">
      <c r="A8479">
        <v>8478</v>
      </c>
      <c r="B8479">
        <v>981463</v>
      </c>
      <c r="C8479" t="s">
        <v>17699</v>
      </c>
      <c r="D8479">
        <v>21</v>
      </c>
      <c r="E8479">
        <v>689717385</v>
      </c>
      <c r="F8479" t="s">
        <v>17700</v>
      </c>
      <c r="G8479" t="s">
        <v>17699</v>
      </c>
      <c r="I8479" t="s">
        <v>13</v>
      </c>
      <c r="K8479">
        <v>4.2</v>
      </c>
      <c r="L8479">
        <v>13099</v>
      </c>
      <c r="M8479" t="e">
        <v>#N/A</v>
      </c>
      <c r="N8479" t="s">
        <v>66</v>
      </c>
    </row>
    <row r="8480" spans="1:14" x14ac:dyDescent="0.3">
      <c r="A8480">
        <v>8479</v>
      </c>
      <c r="B8480">
        <v>125502</v>
      </c>
      <c r="C8480" t="s">
        <v>17701</v>
      </c>
      <c r="D8480">
        <v>40</v>
      </c>
      <c r="E8480">
        <v>340682388</v>
      </c>
      <c r="F8480" t="s">
        <v>17702</v>
      </c>
      <c r="G8480" t="s">
        <v>17701</v>
      </c>
      <c r="I8480" t="s">
        <v>419</v>
      </c>
      <c r="K8480">
        <v>4.0199999999999996</v>
      </c>
      <c r="L8480">
        <v>9974</v>
      </c>
      <c r="M8480" t="e">
        <v>#N/A</v>
      </c>
      <c r="N8480" t="s">
        <v>66</v>
      </c>
    </row>
    <row r="8481" spans="1:14" x14ac:dyDescent="0.3">
      <c r="A8481">
        <v>8480</v>
      </c>
      <c r="B8481">
        <v>4212386</v>
      </c>
      <c r="C8481" t="s">
        <v>17703</v>
      </c>
      <c r="D8481">
        <v>2</v>
      </c>
      <c r="F8481" t="s">
        <v>7956</v>
      </c>
      <c r="G8481" t="s">
        <v>17704</v>
      </c>
      <c r="I8481" t="s">
        <v>7958</v>
      </c>
      <c r="K8481">
        <v>3.6</v>
      </c>
      <c r="L8481">
        <v>8399</v>
      </c>
      <c r="M8481" t="s">
        <v>20778</v>
      </c>
      <c r="N8481" t="s">
        <v>66</v>
      </c>
    </row>
    <row r="8482" spans="1:14" x14ac:dyDescent="0.3">
      <c r="A8482">
        <v>8481</v>
      </c>
      <c r="B8482">
        <v>11133791</v>
      </c>
      <c r="C8482" t="s">
        <v>17705</v>
      </c>
      <c r="D8482">
        <v>9</v>
      </c>
      <c r="E8482">
        <v>1416983309</v>
      </c>
      <c r="F8482" t="s">
        <v>2089</v>
      </c>
      <c r="G8482" t="s">
        <v>17705</v>
      </c>
      <c r="I8482" t="s">
        <v>13</v>
      </c>
      <c r="K8482">
        <v>4.2</v>
      </c>
      <c r="L8482">
        <v>12141</v>
      </c>
      <c r="M8482" t="s">
        <v>20774</v>
      </c>
      <c r="N8482" t="s">
        <v>66</v>
      </c>
    </row>
    <row r="8483" spans="1:14" x14ac:dyDescent="0.3">
      <c r="A8483">
        <v>8482</v>
      </c>
      <c r="B8483">
        <v>2747288</v>
      </c>
      <c r="C8483" t="s">
        <v>17706</v>
      </c>
      <c r="D8483">
        <v>25</v>
      </c>
      <c r="E8483">
        <v>345491149</v>
      </c>
      <c r="F8483" t="s">
        <v>17707</v>
      </c>
      <c r="G8483" t="s">
        <v>17708</v>
      </c>
      <c r="K8483">
        <v>4.1399999999999997</v>
      </c>
      <c r="L8483">
        <v>10996</v>
      </c>
      <c r="M8483" t="s">
        <v>20776</v>
      </c>
      <c r="N8483" t="s">
        <v>66</v>
      </c>
    </row>
    <row r="8484" spans="1:14" x14ac:dyDescent="0.3">
      <c r="A8484">
        <v>8483</v>
      </c>
      <c r="B8484">
        <v>17569860</v>
      </c>
      <c r="C8484" t="s">
        <v>17709</v>
      </c>
      <c r="D8484">
        <v>14</v>
      </c>
      <c r="E8484" t="s">
        <v>17710</v>
      </c>
      <c r="F8484" t="s">
        <v>15267</v>
      </c>
      <c r="I8484" t="s">
        <v>13</v>
      </c>
      <c r="K8484">
        <v>4.01</v>
      </c>
      <c r="L8484">
        <v>16089</v>
      </c>
      <c r="M8484" t="s">
        <v>20778</v>
      </c>
      <c r="N8484" t="s">
        <v>66</v>
      </c>
    </row>
    <row r="8485" spans="1:14" x14ac:dyDescent="0.3">
      <c r="A8485">
        <v>8484</v>
      </c>
      <c r="B8485">
        <v>7980</v>
      </c>
      <c r="C8485" t="s">
        <v>17711</v>
      </c>
      <c r="D8485">
        <v>27</v>
      </c>
      <c r="E8485">
        <v>142401447</v>
      </c>
      <c r="F8485" t="s">
        <v>3178</v>
      </c>
      <c r="G8485" t="s">
        <v>17712</v>
      </c>
      <c r="K8485">
        <v>3.99</v>
      </c>
      <c r="L8485">
        <v>15605</v>
      </c>
      <c r="M8485" t="s">
        <v>20776</v>
      </c>
      <c r="N8485" t="s">
        <v>66</v>
      </c>
    </row>
    <row r="8486" spans="1:14" x14ac:dyDescent="0.3">
      <c r="A8486">
        <v>8485</v>
      </c>
      <c r="B8486">
        <v>4224060</v>
      </c>
      <c r="C8486" t="s">
        <v>17713</v>
      </c>
      <c r="D8486">
        <v>71</v>
      </c>
      <c r="E8486">
        <v>670020478</v>
      </c>
      <c r="F8486" t="s">
        <v>17714</v>
      </c>
      <c r="G8486" t="s">
        <v>17715</v>
      </c>
      <c r="I8486" t="s">
        <v>13</v>
      </c>
      <c r="K8486">
        <v>3.89</v>
      </c>
      <c r="L8486">
        <v>9074</v>
      </c>
      <c r="M8486" t="e">
        <v>#N/A</v>
      </c>
      <c r="N8486" t="s">
        <v>66</v>
      </c>
    </row>
    <row r="8487" spans="1:14" x14ac:dyDescent="0.3">
      <c r="A8487">
        <v>8486</v>
      </c>
      <c r="B8487">
        <v>24611425</v>
      </c>
      <c r="C8487" t="s">
        <v>17716</v>
      </c>
      <c r="D8487">
        <v>22</v>
      </c>
      <c r="E8487">
        <v>670025771</v>
      </c>
      <c r="F8487" t="s">
        <v>2027</v>
      </c>
      <c r="G8487" t="s">
        <v>17716</v>
      </c>
      <c r="I8487" t="s">
        <v>13</v>
      </c>
      <c r="K8487">
        <v>3.55</v>
      </c>
      <c r="L8487">
        <v>9228</v>
      </c>
      <c r="M8487" t="e">
        <v>#N/A</v>
      </c>
      <c r="N8487" t="s">
        <v>66</v>
      </c>
    </row>
    <row r="8488" spans="1:14" x14ac:dyDescent="0.3">
      <c r="A8488">
        <v>8487</v>
      </c>
      <c r="B8488">
        <v>18752959</v>
      </c>
      <c r="C8488" t="s">
        <v>17717</v>
      </c>
      <c r="D8488">
        <v>10</v>
      </c>
      <c r="E8488">
        <v>1484721349</v>
      </c>
      <c r="F8488" t="s">
        <v>117</v>
      </c>
      <c r="I8488" t="s">
        <v>13</v>
      </c>
      <c r="K8488">
        <v>4.3099999999999996</v>
      </c>
      <c r="L8488">
        <v>11947</v>
      </c>
      <c r="M8488" t="s">
        <v>20776</v>
      </c>
      <c r="N8488" t="s">
        <v>66</v>
      </c>
    </row>
    <row r="8489" spans="1:14" x14ac:dyDescent="0.3">
      <c r="A8489">
        <v>8488</v>
      </c>
      <c r="B8489">
        <v>17443673</v>
      </c>
      <c r="C8489" t="s">
        <v>17718</v>
      </c>
      <c r="D8489">
        <v>18</v>
      </c>
      <c r="E8489">
        <v>1482658143</v>
      </c>
      <c r="F8489" t="s">
        <v>8888</v>
      </c>
      <c r="G8489" t="s">
        <v>17718</v>
      </c>
      <c r="I8489" t="s">
        <v>13</v>
      </c>
      <c r="K8489">
        <v>4.22</v>
      </c>
      <c r="L8489">
        <v>14183</v>
      </c>
      <c r="M8489" t="s">
        <v>20778</v>
      </c>
      <c r="N8489" t="s">
        <v>66</v>
      </c>
    </row>
    <row r="8490" spans="1:14" x14ac:dyDescent="0.3">
      <c r="A8490">
        <v>8489</v>
      </c>
      <c r="B8490">
        <v>2159007</v>
      </c>
      <c r="C8490" t="s">
        <v>17719</v>
      </c>
      <c r="D8490">
        <v>13</v>
      </c>
      <c r="E8490">
        <v>1416544186</v>
      </c>
      <c r="F8490" t="s">
        <v>3102</v>
      </c>
      <c r="G8490" t="s">
        <v>17719</v>
      </c>
      <c r="I8490" t="s">
        <v>13</v>
      </c>
      <c r="K8490">
        <v>3.53</v>
      </c>
      <c r="L8490">
        <v>9666</v>
      </c>
      <c r="M8490" t="e">
        <v>#N/A</v>
      </c>
      <c r="N8490" t="s">
        <v>66</v>
      </c>
    </row>
    <row r="8491" spans="1:14" x14ac:dyDescent="0.3">
      <c r="A8491">
        <v>8490</v>
      </c>
      <c r="B8491">
        <v>797094</v>
      </c>
      <c r="C8491" t="s">
        <v>17720</v>
      </c>
      <c r="D8491">
        <v>29</v>
      </c>
      <c r="E8491">
        <v>345459210</v>
      </c>
      <c r="F8491" t="s">
        <v>17721</v>
      </c>
      <c r="G8491" t="s">
        <v>17722</v>
      </c>
      <c r="I8491" t="s">
        <v>21</v>
      </c>
      <c r="K8491">
        <v>3.69</v>
      </c>
      <c r="L8491">
        <v>9709</v>
      </c>
      <c r="M8491" t="s">
        <v>20780</v>
      </c>
      <c r="N8491" t="s">
        <v>66</v>
      </c>
    </row>
    <row r="8492" spans="1:14" x14ac:dyDescent="0.3">
      <c r="A8492">
        <v>8491</v>
      </c>
      <c r="B8492">
        <v>92846</v>
      </c>
      <c r="C8492" t="s">
        <v>17723</v>
      </c>
      <c r="D8492">
        <v>34</v>
      </c>
      <c r="E8492">
        <v>345397673</v>
      </c>
      <c r="F8492" t="s">
        <v>3972</v>
      </c>
      <c r="G8492" t="s">
        <v>17724</v>
      </c>
      <c r="I8492" t="s">
        <v>13</v>
      </c>
      <c r="K8492">
        <v>3.94</v>
      </c>
      <c r="L8492">
        <v>12947</v>
      </c>
      <c r="M8492" t="s">
        <v>20776</v>
      </c>
      <c r="N8492" t="s">
        <v>66</v>
      </c>
    </row>
    <row r="8493" spans="1:14" x14ac:dyDescent="0.3">
      <c r="A8493">
        <v>8492</v>
      </c>
      <c r="B8493">
        <v>676</v>
      </c>
      <c r="C8493" t="s">
        <v>17725</v>
      </c>
      <c r="D8493">
        <v>10</v>
      </c>
      <c r="E8493">
        <v>375755195</v>
      </c>
      <c r="F8493" t="s">
        <v>17726</v>
      </c>
      <c r="G8493" t="s">
        <v>17725</v>
      </c>
      <c r="I8493" t="s">
        <v>13</v>
      </c>
      <c r="K8493">
        <v>4.24</v>
      </c>
      <c r="L8493">
        <v>10999</v>
      </c>
      <c r="M8493" t="e">
        <v>#N/A</v>
      </c>
      <c r="N8493" t="s">
        <v>66</v>
      </c>
    </row>
    <row r="8494" spans="1:14" x14ac:dyDescent="0.3">
      <c r="A8494">
        <v>8493</v>
      </c>
      <c r="B8494">
        <v>12924253</v>
      </c>
      <c r="C8494" t="s">
        <v>17727</v>
      </c>
      <c r="D8494">
        <v>21</v>
      </c>
      <c r="E8494">
        <v>62048546</v>
      </c>
      <c r="F8494" t="s">
        <v>8189</v>
      </c>
      <c r="G8494" t="s">
        <v>17728</v>
      </c>
      <c r="I8494" t="s">
        <v>21</v>
      </c>
      <c r="K8494">
        <v>3.9</v>
      </c>
      <c r="L8494">
        <v>15315</v>
      </c>
      <c r="M8494" t="s">
        <v>20774</v>
      </c>
      <c r="N8494" t="s">
        <v>66</v>
      </c>
    </row>
    <row r="8495" spans="1:14" x14ac:dyDescent="0.3">
      <c r="A8495">
        <v>8494</v>
      </c>
      <c r="B8495">
        <v>17970255</v>
      </c>
      <c r="C8495" t="s">
        <v>17729</v>
      </c>
      <c r="D8495">
        <v>14</v>
      </c>
      <c r="F8495" t="s">
        <v>1790</v>
      </c>
      <c r="G8495" t="s">
        <v>17730</v>
      </c>
      <c r="I8495" t="s">
        <v>13</v>
      </c>
      <c r="K8495">
        <v>4.09</v>
      </c>
      <c r="L8495">
        <v>19288</v>
      </c>
      <c r="M8495" t="s">
        <v>20778</v>
      </c>
      <c r="N8495" t="s">
        <v>66</v>
      </c>
    </row>
    <row r="8496" spans="1:14" x14ac:dyDescent="0.3">
      <c r="A8496">
        <v>8495</v>
      </c>
      <c r="B8496">
        <v>61909</v>
      </c>
      <c r="C8496" t="s">
        <v>17731</v>
      </c>
      <c r="D8496">
        <v>31</v>
      </c>
      <c r="E8496">
        <v>671876465</v>
      </c>
      <c r="F8496" t="s">
        <v>11610</v>
      </c>
      <c r="G8496" t="s">
        <v>17732</v>
      </c>
      <c r="I8496" t="s">
        <v>21</v>
      </c>
      <c r="K8496">
        <v>4.32</v>
      </c>
      <c r="L8496">
        <v>14391</v>
      </c>
      <c r="M8496" t="s">
        <v>20780</v>
      </c>
      <c r="N8496" t="s">
        <v>66</v>
      </c>
    </row>
    <row r="8497" spans="1:14" x14ac:dyDescent="0.3">
      <c r="A8497">
        <v>8496</v>
      </c>
      <c r="B8497">
        <v>384457</v>
      </c>
      <c r="C8497" t="s">
        <v>17733</v>
      </c>
      <c r="D8497">
        <v>23</v>
      </c>
      <c r="E8497">
        <v>312363044</v>
      </c>
      <c r="F8497" t="s">
        <v>17734</v>
      </c>
      <c r="G8497" t="s">
        <v>17733</v>
      </c>
      <c r="I8497" t="s">
        <v>13</v>
      </c>
      <c r="K8497">
        <v>3.93</v>
      </c>
      <c r="L8497">
        <v>15848</v>
      </c>
      <c r="M8497" t="s">
        <v>20778</v>
      </c>
      <c r="N8497" t="s">
        <v>66</v>
      </c>
    </row>
    <row r="8498" spans="1:14" x14ac:dyDescent="0.3">
      <c r="A8498">
        <v>8497</v>
      </c>
      <c r="B8498">
        <v>6493321</v>
      </c>
      <c r="C8498" t="s">
        <v>17735</v>
      </c>
      <c r="D8498">
        <v>35</v>
      </c>
      <c r="E8498">
        <v>1596914521</v>
      </c>
      <c r="F8498" t="s">
        <v>17736</v>
      </c>
      <c r="G8498" t="s">
        <v>17737</v>
      </c>
      <c r="I8498" t="s">
        <v>21</v>
      </c>
      <c r="K8498">
        <v>4.01</v>
      </c>
      <c r="L8498">
        <v>11004</v>
      </c>
      <c r="M8498" t="e">
        <v>#N/A</v>
      </c>
      <c r="N8498" t="s">
        <v>66</v>
      </c>
    </row>
    <row r="8499" spans="1:14" x14ac:dyDescent="0.3">
      <c r="A8499">
        <v>8498</v>
      </c>
      <c r="B8499">
        <v>7992363</v>
      </c>
      <c r="C8499" t="s">
        <v>17738</v>
      </c>
      <c r="D8499">
        <v>88</v>
      </c>
      <c r="E8499">
        <v>2246760011</v>
      </c>
      <c r="F8499" t="s">
        <v>17739</v>
      </c>
      <c r="G8499" t="s">
        <v>17738</v>
      </c>
      <c r="I8499" t="s">
        <v>1323</v>
      </c>
      <c r="K8499">
        <v>4.07</v>
      </c>
      <c r="L8499">
        <v>7765</v>
      </c>
      <c r="M8499" t="s">
        <v>20781</v>
      </c>
      <c r="N8499" t="s">
        <v>66</v>
      </c>
    </row>
    <row r="8500" spans="1:14" x14ac:dyDescent="0.3">
      <c r="A8500">
        <v>8499</v>
      </c>
      <c r="B8500">
        <v>22693222</v>
      </c>
      <c r="C8500" t="s">
        <v>17740</v>
      </c>
      <c r="D8500">
        <v>21</v>
      </c>
      <c r="E8500">
        <v>62305190</v>
      </c>
      <c r="F8500" t="s">
        <v>17741</v>
      </c>
      <c r="G8500" t="s">
        <v>17740</v>
      </c>
      <c r="K8500">
        <v>3.75</v>
      </c>
      <c r="L8500">
        <v>8841</v>
      </c>
      <c r="M8500" t="e">
        <v>#N/A</v>
      </c>
      <c r="N8500" t="s">
        <v>66</v>
      </c>
    </row>
    <row r="8501" spans="1:14" x14ac:dyDescent="0.3">
      <c r="A8501">
        <v>8500</v>
      </c>
      <c r="B8501">
        <v>17455815</v>
      </c>
      <c r="C8501" t="s">
        <v>17742</v>
      </c>
      <c r="D8501">
        <v>32</v>
      </c>
      <c r="F8501" t="s">
        <v>1691</v>
      </c>
      <c r="G8501" t="s">
        <v>17743</v>
      </c>
      <c r="I8501" t="s">
        <v>13</v>
      </c>
      <c r="K8501">
        <v>4.38</v>
      </c>
      <c r="L8501">
        <v>18262</v>
      </c>
      <c r="M8501" t="s">
        <v>20774</v>
      </c>
      <c r="N8501" t="s">
        <v>66</v>
      </c>
    </row>
    <row r="8502" spans="1:14" x14ac:dyDescent="0.3">
      <c r="A8502">
        <v>8501</v>
      </c>
      <c r="B8502">
        <v>16127237</v>
      </c>
      <c r="C8502" t="s">
        <v>17744</v>
      </c>
      <c r="D8502">
        <v>69</v>
      </c>
      <c r="E8502">
        <v>345540875</v>
      </c>
      <c r="F8502" t="s">
        <v>17745</v>
      </c>
      <c r="G8502" t="s">
        <v>17744</v>
      </c>
      <c r="I8502" t="s">
        <v>13</v>
      </c>
      <c r="K8502">
        <v>4.08</v>
      </c>
      <c r="L8502">
        <v>8301</v>
      </c>
      <c r="M8502" t="s">
        <v>20778</v>
      </c>
      <c r="N8502" t="s">
        <v>66</v>
      </c>
    </row>
    <row r="8503" spans="1:14" x14ac:dyDescent="0.3">
      <c r="A8503">
        <v>8502</v>
      </c>
      <c r="B8503">
        <v>11864728</v>
      </c>
      <c r="C8503" t="s">
        <v>17746</v>
      </c>
      <c r="D8503">
        <v>20</v>
      </c>
      <c r="E8503">
        <v>61797081</v>
      </c>
      <c r="F8503" t="s">
        <v>1984</v>
      </c>
      <c r="G8503" t="s">
        <v>17747</v>
      </c>
      <c r="I8503" t="s">
        <v>13</v>
      </c>
      <c r="K8503">
        <v>4.13</v>
      </c>
      <c r="L8503">
        <v>17452</v>
      </c>
      <c r="M8503" t="s">
        <v>20774</v>
      </c>
      <c r="N8503" t="s">
        <v>66</v>
      </c>
    </row>
    <row r="8504" spans="1:14" x14ac:dyDescent="0.3">
      <c r="A8504">
        <v>8503</v>
      </c>
      <c r="B8504">
        <v>80890</v>
      </c>
      <c r="C8504" t="s">
        <v>17748</v>
      </c>
      <c r="D8504">
        <v>233</v>
      </c>
      <c r="E8504">
        <v>679417370</v>
      </c>
      <c r="F8504" t="s">
        <v>17749</v>
      </c>
      <c r="G8504" t="s">
        <v>17750</v>
      </c>
      <c r="I8504" t="s">
        <v>13</v>
      </c>
      <c r="K8504">
        <v>4.13</v>
      </c>
      <c r="L8504">
        <v>12049</v>
      </c>
      <c r="M8504" t="e">
        <v>#N/A</v>
      </c>
      <c r="N8504" t="s">
        <v>66</v>
      </c>
    </row>
    <row r="8505" spans="1:14" x14ac:dyDescent="0.3">
      <c r="A8505">
        <v>8504</v>
      </c>
      <c r="B8505">
        <v>231560</v>
      </c>
      <c r="C8505" t="s">
        <v>17751</v>
      </c>
      <c r="D8505">
        <v>247</v>
      </c>
      <c r="E8505">
        <v>1406507881</v>
      </c>
      <c r="F8505" t="s">
        <v>17752</v>
      </c>
      <c r="G8505" t="s">
        <v>17753</v>
      </c>
      <c r="I8505" t="s">
        <v>13</v>
      </c>
      <c r="K8505">
        <v>3.84</v>
      </c>
      <c r="L8505">
        <v>11418</v>
      </c>
      <c r="M8505" t="s">
        <v>20777</v>
      </c>
      <c r="N8505" t="s">
        <v>66</v>
      </c>
    </row>
    <row r="8506" spans="1:14" x14ac:dyDescent="0.3">
      <c r="A8506">
        <v>8505</v>
      </c>
      <c r="B8506">
        <v>10844125</v>
      </c>
      <c r="C8506" t="s">
        <v>17754</v>
      </c>
      <c r="D8506">
        <v>34</v>
      </c>
      <c r="E8506" t="s">
        <v>17755</v>
      </c>
      <c r="F8506" t="s">
        <v>12873</v>
      </c>
      <c r="G8506" t="s">
        <v>17754</v>
      </c>
      <c r="I8506" t="s">
        <v>13</v>
      </c>
      <c r="K8506">
        <v>3.32</v>
      </c>
      <c r="L8506">
        <v>12736</v>
      </c>
      <c r="M8506" t="s">
        <v>20778</v>
      </c>
      <c r="N8506" t="s">
        <v>66</v>
      </c>
    </row>
    <row r="8507" spans="1:14" x14ac:dyDescent="0.3">
      <c r="A8507">
        <v>8506</v>
      </c>
      <c r="B8507">
        <v>18392</v>
      </c>
      <c r="C8507" t="s">
        <v>17756</v>
      </c>
      <c r="D8507">
        <v>44</v>
      </c>
      <c r="E8507">
        <v>441010288</v>
      </c>
      <c r="F8507" t="s">
        <v>17757</v>
      </c>
      <c r="G8507" t="s">
        <v>17758</v>
      </c>
      <c r="I8507" t="s">
        <v>13</v>
      </c>
      <c r="K8507">
        <v>3.97</v>
      </c>
      <c r="L8507">
        <v>12146</v>
      </c>
      <c r="M8507" t="s">
        <v>20774</v>
      </c>
      <c r="N8507" t="s">
        <v>66</v>
      </c>
    </row>
    <row r="8508" spans="1:14" x14ac:dyDescent="0.3">
      <c r="A8508">
        <v>8507</v>
      </c>
      <c r="B8508">
        <v>6080889</v>
      </c>
      <c r="C8508" t="s">
        <v>17759</v>
      </c>
      <c r="D8508">
        <v>31</v>
      </c>
      <c r="E8508">
        <v>778325644</v>
      </c>
      <c r="F8508" t="s">
        <v>2980</v>
      </c>
      <c r="G8508" t="s">
        <v>17760</v>
      </c>
      <c r="I8508" t="s">
        <v>13</v>
      </c>
      <c r="K8508">
        <v>3.95</v>
      </c>
      <c r="L8508">
        <v>18218</v>
      </c>
      <c r="M8508" t="s">
        <v>20776</v>
      </c>
      <c r="N8508" t="s">
        <v>66</v>
      </c>
    </row>
    <row r="8509" spans="1:14" x14ac:dyDescent="0.3">
      <c r="A8509">
        <v>8508</v>
      </c>
      <c r="B8509">
        <v>11229</v>
      </c>
      <c r="C8509" t="s">
        <v>17761</v>
      </c>
      <c r="D8509">
        <v>59</v>
      </c>
      <c r="E8509" t="s">
        <v>17762</v>
      </c>
      <c r="F8509" t="s">
        <v>17763</v>
      </c>
      <c r="G8509" t="s">
        <v>17761</v>
      </c>
      <c r="I8509" t="s">
        <v>13</v>
      </c>
      <c r="K8509">
        <v>3.9</v>
      </c>
      <c r="L8509">
        <v>10849</v>
      </c>
      <c r="M8509" t="e">
        <v>#N/A</v>
      </c>
      <c r="N8509" t="s">
        <v>66</v>
      </c>
    </row>
    <row r="8510" spans="1:14" x14ac:dyDescent="0.3">
      <c r="A8510">
        <v>8509</v>
      </c>
      <c r="B8510">
        <v>13417946</v>
      </c>
      <c r="C8510" t="s">
        <v>17764</v>
      </c>
      <c r="D8510">
        <v>13</v>
      </c>
      <c r="E8510">
        <v>1475145578</v>
      </c>
      <c r="F8510" t="s">
        <v>498</v>
      </c>
      <c r="K8510">
        <v>4.17</v>
      </c>
      <c r="L8510">
        <v>15420</v>
      </c>
      <c r="M8510" t="s">
        <v>20778</v>
      </c>
      <c r="N8510" t="s">
        <v>66</v>
      </c>
    </row>
    <row r="8511" spans="1:14" x14ac:dyDescent="0.3">
      <c r="A8511">
        <v>8510</v>
      </c>
      <c r="B8511">
        <v>103815</v>
      </c>
      <c r="C8511" t="s">
        <v>17765</v>
      </c>
      <c r="D8511">
        <v>11</v>
      </c>
      <c r="E8511">
        <v>689857977</v>
      </c>
      <c r="F8511" t="s">
        <v>2379</v>
      </c>
      <c r="G8511" t="s">
        <v>17765</v>
      </c>
      <c r="I8511" t="s">
        <v>21</v>
      </c>
      <c r="K8511">
        <v>4.16</v>
      </c>
      <c r="L8511">
        <v>14836</v>
      </c>
      <c r="M8511" t="s">
        <v>20774</v>
      </c>
      <c r="N8511" t="s">
        <v>66</v>
      </c>
    </row>
    <row r="8512" spans="1:14" x14ac:dyDescent="0.3">
      <c r="A8512">
        <v>8511</v>
      </c>
      <c r="B8512">
        <v>13502970</v>
      </c>
      <c r="C8512" t="s">
        <v>17766</v>
      </c>
      <c r="D8512">
        <v>10</v>
      </c>
      <c r="F8512" t="s">
        <v>11175</v>
      </c>
      <c r="G8512" t="s">
        <v>17767</v>
      </c>
      <c r="I8512" t="s">
        <v>21</v>
      </c>
      <c r="K8512">
        <v>4.43</v>
      </c>
      <c r="L8512">
        <v>12468</v>
      </c>
      <c r="M8512" t="s">
        <v>20776</v>
      </c>
      <c r="N8512" t="s">
        <v>66</v>
      </c>
    </row>
    <row r="8513" spans="1:14" x14ac:dyDescent="0.3">
      <c r="A8513">
        <v>8512</v>
      </c>
      <c r="B8513">
        <v>769658</v>
      </c>
      <c r="C8513" t="s">
        <v>17768</v>
      </c>
      <c r="D8513">
        <v>55</v>
      </c>
      <c r="F8513" t="s">
        <v>17769</v>
      </c>
      <c r="G8513" t="s">
        <v>17768</v>
      </c>
      <c r="I8513" t="s">
        <v>13</v>
      </c>
      <c r="K8513">
        <v>3.49</v>
      </c>
      <c r="L8513">
        <v>11671</v>
      </c>
      <c r="M8513" t="s">
        <v>20780</v>
      </c>
      <c r="N8513" t="s">
        <v>14</v>
      </c>
    </row>
    <row r="8514" spans="1:14" x14ac:dyDescent="0.3">
      <c r="A8514">
        <v>8513</v>
      </c>
      <c r="B8514">
        <v>129565</v>
      </c>
      <c r="C8514" t="s">
        <v>17770</v>
      </c>
      <c r="D8514">
        <v>9</v>
      </c>
      <c r="E8514">
        <v>670032085</v>
      </c>
      <c r="F8514" t="s">
        <v>5064</v>
      </c>
      <c r="G8514" t="s">
        <v>17770</v>
      </c>
      <c r="K8514">
        <v>4.3099999999999996</v>
      </c>
      <c r="L8514">
        <v>10914</v>
      </c>
      <c r="M8514" t="e">
        <v>#N/A</v>
      </c>
      <c r="N8514" t="s">
        <v>66</v>
      </c>
    </row>
    <row r="8515" spans="1:14" x14ac:dyDescent="0.3">
      <c r="A8515">
        <v>8514</v>
      </c>
      <c r="B8515">
        <v>43352</v>
      </c>
      <c r="C8515" t="s">
        <v>17771</v>
      </c>
      <c r="D8515">
        <v>61</v>
      </c>
      <c r="E8515">
        <v>671888587</v>
      </c>
      <c r="F8515" t="s">
        <v>6583</v>
      </c>
      <c r="G8515" t="s">
        <v>17771</v>
      </c>
      <c r="I8515" t="s">
        <v>13</v>
      </c>
      <c r="K8515">
        <v>3.79</v>
      </c>
      <c r="L8515">
        <v>13804</v>
      </c>
      <c r="M8515" t="s">
        <v>20779</v>
      </c>
      <c r="N8515" t="s">
        <v>66</v>
      </c>
    </row>
    <row r="8516" spans="1:14" x14ac:dyDescent="0.3">
      <c r="A8516">
        <v>8515</v>
      </c>
      <c r="B8516">
        <v>7521400</v>
      </c>
      <c r="C8516" t="s">
        <v>17772</v>
      </c>
      <c r="D8516">
        <v>11</v>
      </c>
      <c r="E8516">
        <v>307461181</v>
      </c>
      <c r="F8516" t="s">
        <v>17773</v>
      </c>
      <c r="I8516" t="s">
        <v>13</v>
      </c>
      <c r="K8516">
        <v>4.05</v>
      </c>
      <c r="L8516">
        <v>10609</v>
      </c>
      <c r="M8516" t="s">
        <v>20783</v>
      </c>
      <c r="N8516" t="s">
        <v>14</v>
      </c>
    </row>
    <row r="8517" spans="1:14" x14ac:dyDescent="0.3">
      <c r="A8517">
        <v>8516</v>
      </c>
      <c r="B8517">
        <v>12349</v>
      </c>
      <c r="C8517" t="s">
        <v>17774</v>
      </c>
      <c r="D8517">
        <v>34</v>
      </c>
      <c r="E8517">
        <v>140280464</v>
      </c>
      <c r="F8517" t="s">
        <v>3759</v>
      </c>
      <c r="G8517" t="s">
        <v>17774</v>
      </c>
      <c r="I8517" t="s">
        <v>13</v>
      </c>
      <c r="K8517">
        <v>3.93</v>
      </c>
      <c r="L8517">
        <v>10297</v>
      </c>
      <c r="M8517" t="e">
        <v>#N/A</v>
      </c>
      <c r="N8517" t="s">
        <v>66</v>
      </c>
    </row>
    <row r="8518" spans="1:14" x14ac:dyDescent="0.3">
      <c r="A8518">
        <v>8517</v>
      </c>
      <c r="B8518">
        <v>60925</v>
      </c>
      <c r="C8518" t="s">
        <v>17775</v>
      </c>
      <c r="D8518">
        <v>31</v>
      </c>
      <c r="E8518">
        <v>446696161</v>
      </c>
      <c r="F8518" t="s">
        <v>5593</v>
      </c>
      <c r="G8518" t="s">
        <v>17775</v>
      </c>
      <c r="I8518" t="s">
        <v>21</v>
      </c>
      <c r="K8518">
        <v>3.9</v>
      </c>
      <c r="L8518">
        <v>11792</v>
      </c>
      <c r="M8518" t="s">
        <v>20776</v>
      </c>
      <c r="N8518" t="s">
        <v>66</v>
      </c>
    </row>
    <row r="8519" spans="1:14" x14ac:dyDescent="0.3">
      <c r="A8519">
        <v>8518</v>
      </c>
      <c r="B8519">
        <v>11665750</v>
      </c>
      <c r="C8519" t="s">
        <v>17776</v>
      </c>
      <c r="D8519">
        <v>9</v>
      </c>
      <c r="F8519" t="s">
        <v>6859</v>
      </c>
      <c r="G8519" t="s">
        <v>17777</v>
      </c>
      <c r="I8519" t="s">
        <v>419</v>
      </c>
      <c r="K8519">
        <v>4.49</v>
      </c>
      <c r="L8519">
        <v>23308</v>
      </c>
      <c r="M8519" t="s">
        <v>20778</v>
      </c>
      <c r="N8519" t="s">
        <v>66</v>
      </c>
    </row>
    <row r="8520" spans="1:14" x14ac:dyDescent="0.3">
      <c r="A8520">
        <v>8519</v>
      </c>
      <c r="B8520">
        <v>401876</v>
      </c>
      <c r="C8520" t="s">
        <v>17778</v>
      </c>
      <c r="D8520">
        <v>47</v>
      </c>
      <c r="E8520">
        <v>385337388</v>
      </c>
      <c r="F8520" t="s">
        <v>17779</v>
      </c>
      <c r="G8520" t="s">
        <v>17778</v>
      </c>
      <c r="I8520" t="s">
        <v>13</v>
      </c>
      <c r="K8520">
        <v>3.95</v>
      </c>
      <c r="L8520">
        <v>8812</v>
      </c>
      <c r="M8520" t="s">
        <v>20783</v>
      </c>
      <c r="N8520" t="s">
        <v>66</v>
      </c>
    </row>
    <row r="8521" spans="1:14" x14ac:dyDescent="0.3">
      <c r="A8521">
        <v>8520</v>
      </c>
      <c r="B8521">
        <v>18045473</v>
      </c>
      <c r="C8521" t="s">
        <v>17780</v>
      </c>
      <c r="D8521">
        <v>26</v>
      </c>
      <c r="F8521" t="s">
        <v>17781</v>
      </c>
      <c r="G8521" t="s">
        <v>17782</v>
      </c>
      <c r="I8521" t="s">
        <v>13</v>
      </c>
      <c r="K8521">
        <v>3.81</v>
      </c>
      <c r="L8521">
        <v>6870</v>
      </c>
      <c r="M8521" t="s">
        <v>20778</v>
      </c>
      <c r="N8521" t="s">
        <v>66</v>
      </c>
    </row>
    <row r="8522" spans="1:14" x14ac:dyDescent="0.3">
      <c r="A8522">
        <v>8521</v>
      </c>
      <c r="B8522">
        <v>22749539</v>
      </c>
      <c r="C8522" t="s">
        <v>17783</v>
      </c>
      <c r="D8522">
        <v>21</v>
      </c>
      <c r="E8522">
        <v>439874025</v>
      </c>
      <c r="F8522" t="s">
        <v>5124</v>
      </c>
      <c r="G8522" t="s">
        <v>17783</v>
      </c>
      <c r="I8522" t="s">
        <v>13</v>
      </c>
      <c r="K8522">
        <v>4.3600000000000003</v>
      </c>
      <c r="L8522">
        <v>14864</v>
      </c>
      <c r="M8522" t="s">
        <v>20776</v>
      </c>
      <c r="N8522" t="s">
        <v>66</v>
      </c>
    </row>
    <row r="8523" spans="1:14" x14ac:dyDescent="0.3">
      <c r="A8523">
        <v>8522</v>
      </c>
      <c r="B8523">
        <v>428862</v>
      </c>
      <c r="C8523" t="s">
        <v>17784</v>
      </c>
      <c r="D8523">
        <v>35</v>
      </c>
      <c r="E8523" t="s">
        <v>17785</v>
      </c>
      <c r="F8523" t="s">
        <v>17786</v>
      </c>
      <c r="G8523" t="s">
        <v>17784</v>
      </c>
      <c r="K8523">
        <v>4.1900000000000004</v>
      </c>
      <c r="L8523">
        <v>10012</v>
      </c>
      <c r="M8523" t="s">
        <v>20774</v>
      </c>
      <c r="N8523" t="s">
        <v>66</v>
      </c>
    </row>
    <row r="8524" spans="1:14" x14ac:dyDescent="0.3">
      <c r="A8524">
        <v>8523</v>
      </c>
      <c r="B8524">
        <v>70561</v>
      </c>
      <c r="C8524" t="s">
        <v>17787</v>
      </c>
      <c r="D8524">
        <v>102</v>
      </c>
      <c r="E8524">
        <v>60007761</v>
      </c>
      <c r="F8524" t="s">
        <v>17788</v>
      </c>
      <c r="G8524" t="s">
        <v>17789</v>
      </c>
      <c r="I8524" t="s">
        <v>13</v>
      </c>
      <c r="K8524">
        <v>4.1500000000000004</v>
      </c>
      <c r="L8524">
        <v>10693</v>
      </c>
      <c r="M8524" t="e">
        <v>#N/A</v>
      </c>
      <c r="N8524" t="s">
        <v>66</v>
      </c>
    </row>
    <row r="8525" spans="1:14" x14ac:dyDescent="0.3">
      <c r="A8525">
        <v>8524</v>
      </c>
      <c r="B8525">
        <v>270032</v>
      </c>
      <c r="C8525" t="s">
        <v>17790</v>
      </c>
      <c r="D8525">
        <v>81</v>
      </c>
      <c r="E8525">
        <v>874778883</v>
      </c>
      <c r="F8525" t="s">
        <v>17791</v>
      </c>
      <c r="G8525" t="s">
        <v>17792</v>
      </c>
      <c r="K8525">
        <v>4.05</v>
      </c>
      <c r="L8525">
        <v>11283</v>
      </c>
      <c r="M8525" t="e">
        <v>#N/A</v>
      </c>
      <c r="N8525" t="s">
        <v>14</v>
      </c>
    </row>
    <row r="8526" spans="1:14" x14ac:dyDescent="0.3">
      <c r="A8526">
        <v>8525</v>
      </c>
      <c r="B8526">
        <v>6080420</v>
      </c>
      <c r="C8526" t="s">
        <v>17793</v>
      </c>
      <c r="D8526">
        <v>14</v>
      </c>
      <c r="E8526">
        <v>307270742</v>
      </c>
      <c r="F8526" t="s">
        <v>8996</v>
      </c>
      <c r="G8526" t="s">
        <v>17794</v>
      </c>
      <c r="I8526" t="s">
        <v>21</v>
      </c>
      <c r="K8526">
        <v>3.36</v>
      </c>
      <c r="L8526">
        <v>12653</v>
      </c>
      <c r="M8526" t="s">
        <v>20774</v>
      </c>
      <c r="N8526" t="s">
        <v>66</v>
      </c>
    </row>
    <row r="8527" spans="1:14" x14ac:dyDescent="0.3">
      <c r="A8527">
        <v>8526</v>
      </c>
      <c r="B8527">
        <v>592089</v>
      </c>
      <c r="C8527" t="s">
        <v>17795</v>
      </c>
      <c r="D8527">
        <v>11</v>
      </c>
      <c r="E8527">
        <v>439395623</v>
      </c>
      <c r="F8527" t="s">
        <v>17796</v>
      </c>
      <c r="G8527" t="s">
        <v>17797</v>
      </c>
      <c r="I8527" t="s">
        <v>13</v>
      </c>
      <c r="K8527">
        <v>3.55</v>
      </c>
      <c r="L8527">
        <v>14037</v>
      </c>
      <c r="M8527" t="s">
        <v>20774</v>
      </c>
      <c r="N8527" t="s">
        <v>66</v>
      </c>
    </row>
    <row r="8528" spans="1:14" x14ac:dyDescent="0.3">
      <c r="A8528">
        <v>8527</v>
      </c>
      <c r="B8528">
        <v>8158992</v>
      </c>
      <c r="C8528" t="s">
        <v>17798</v>
      </c>
      <c r="D8528">
        <v>27</v>
      </c>
      <c r="E8528">
        <v>1451649916</v>
      </c>
      <c r="F8528" t="s">
        <v>6784</v>
      </c>
      <c r="G8528" t="s">
        <v>17799</v>
      </c>
      <c r="I8528" t="s">
        <v>13</v>
      </c>
      <c r="K8528">
        <v>4.3</v>
      </c>
      <c r="L8528">
        <v>17488</v>
      </c>
      <c r="M8528" t="s">
        <v>20778</v>
      </c>
      <c r="N8528" t="s">
        <v>66</v>
      </c>
    </row>
    <row r="8529" spans="1:14" x14ac:dyDescent="0.3">
      <c r="A8529">
        <v>8528</v>
      </c>
      <c r="B8529">
        <v>8105569</v>
      </c>
      <c r="C8529" t="s">
        <v>17800</v>
      </c>
      <c r="D8529">
        <v>23</v>
      </c>
      <c r="E8529">
        <v>446546313</v>
      </c>
      <c r="F8529" t="s">
        <v>17801</v>
      </c>
      <c r="G8529" t="s">
        <v>17800</v>
      </c>
      <c r="I8529" t="s">
        <v>419</v>
      </c>
      <c r="K8529">
        <v>4.04</v>
      </c>
      <c r="L8529">
        <v>10273</v>
      </c>
      <c r="M8529" t="s">
        <v>20774</v>
      </c>
      <c r="N8529" t="s">
        <v>66</v>
      </c>
    </row>
    <row r="8530" spans="1:14" x14ac:dyDescent="0.3">
      <c r="A8530">
        <v>8529</v>
      </c>
      <c r="B8530">
        <v>36064</v>
      </c>
      <c r="C8530" t="s">
        <v>17802</v>
      </c>
      <c r="D8530">
        <v>53</v>
      </c>
      <c r="E8530" t="s">
        <v>17803</v>
      </c>
      <c r="F8530" t="s">
        <v>3297</v>
      </c>
      <c r="G8530" t="s">
        <v>17804</v>
      </c>
      <c r="I8530" t="s">
        <v>13</v>
      </c>
      <c r="K8530">
        <v>4.21</v>
      </c>
      <c r="L8530">
        <v>10193</v>
      </c>
      <c r="M8530" t="s">
        <v>20784</v>
      </c>
      <c r="N8530" t="s">
        <v>66</v>
      </c>
    </row>
    <row r="8531" spans="1:14" x14ac:dyDescent="0.3">
      <c r="A8531">
        <v>8530</v>
      </c>
      <c r="B8531">
        <v>7124101</v>
      </c>
      <c r="C8531" t="s">
        <v>17805</v>
      </c>
      <c r="D8531">
        <v>21</v>
      </c>
      <c r="E8531">
        <v>1442408626</v>
      </c>
      <c r="F8531" t="s">
        <v>17806</v>
      </c>
      <c r="G8531" t="s">
        <v>17805</v>
      </c>
      <c r="I8531" t="s">
        <v>13</v>
      </c>
      <c r="K8531">
        <v>3.74</v>
      </c>
      <c r="L8531">
        <v>13676</v>
      </c>
      <c r="M8531" t="s">
        <v>20774</v>
      </c>
      <c r="N8531" t="s">
        <v>66</v>
      </c>
    </row>
    <row r="8532" spans="1:14" x14ac:dyDescent="0.3">
      <c r="A8532">
        <v>8531</v>
      </c>
      <c r="B8532">
        <v>20082</v>
      </c>
      <c r="C8532" t="s">
        <v>17807</v>
      </c>
      <c r="D8532">
        <v>47</v>
      </c>
      <c r="E8532">
        <v>345419391</v>
      </c>
      <c r="F8532" t="s">
        <v>7403</v>
      </c>
      <c r="G8532" t="s">
        <v>17808</v>
      </c>
      <c r="K8532">
        <v>3.84</v>
      </c>
      <c r="L8532">
        <v>14387</v>
      </c>
      <c r="M8532" t="s">
        <v>20780</v>
      </c>
      <c r="N8532" t="s">
        <v>66</v>
      </c>
    </row>
    <row r="8533" spans="1:14" x14ac:dyDescent="0.3">
      <c r="A8533">
        <v>8532</v>
      </c>
      <c r="B8533">
        <v>2530</v>
      </c>
      <c r="C8533" t="s">
        <v>17809</v>
      </c>
      <c r="D8533">
        <v>110</v>
      </c>
      <c r="E8533">
        <v>156005204</v>
      </c>
      <c r="F8533" t="s">
        <v>1484</v>
      </c>
      <c r="G8533" t="s">
        <v>17810</v>
      </c>
      <c r="I8533" t="s">
        <v>13</v>
      </c>
      <c r="K8533">
        <v>3.9</v>
      </c>
      <c r="L8533">
        <v>5321</v>
      </c>
      <c r="M8533" t="s">
        <v>20778</v>
      </c>
      <c r="N8533" t="s">
        <v>66</v>
      </c>
    </row>
    <row r="8534" spans="1:14" x14ac:dyDescent="0.3">
      <c r="A8534">
        <v>8533</v>
      </c>
      <c r="B8534">
        <v>153136</v>
      </c>
      <c r="C8534" t="s">
        <v>17811</v>
      </c>
      <c r="D8534">
        <v>6</v>
      </c>
      <c r="E8534">
        <v>688044026</v>
      </c>
      <c r="F8534" t="s">
        <v>17812</v>
      </c>
      <c r="G8534" t="s">
        <v>17811</v>
      </c>
      <c r="K8534">
        <v>4.2</v>
      </c>
      <c r="L8534">
        <v>9412</v>
      </c>
      <c r="M8534" t="e">
        <v>#N/A</v>
      </c>
      <c r="N8534" t="s">
        <v>66</v>
      </c>
    </row>
    <row r="8535" spans="1:14" x14ac:dyDescent="0.3">
      <c r="A8535">
        <v>8534</v>
      </c>
      <c r="B8535">
        <v>23507745</v>
      </c>
      <c r="C8535" t="s">
        <v>17813</v>
      </c>
      <c r="D8535">
        <v>30</v>
      </c>
      <c r="E8535">
        <v>1484709012</v>
      </c>
      <c r="F8535" t="s">
        <v>17814</v>
      </c>
      <c r="G8535" t="s">
        <v>17815</v>
      </c>
      <c r="I8535" t="s">
        <v>13</v>
      </c>
      <c r="K8535">
        <v>3.9</v>
      </c>
      <c r="L8535">
        <v>12256</v>
      </c>
      <c r="M8535" t="s">
        <v>20776</v>
      </c>
      <c r="N8535" t="s">
        <v>66</v>
      </c>
    </row>
    <row r="8536" spans="1:14" x14ac:dyDescent="0.3">
      <c r="A8536">
        <v>8535</v>
      </c>
      <c r="B8536">
        <v>599090</v>
      </c>
      <c r="C8536" t="s">
        <v>17816</v>
      </c>
      <c r="D8536">
        <v>96</v>
      </c>
      <c r="E8536">
        <v>1857239407</v>
      </c>
      <c r="F8536" t="s">
        <v>17817</v>
      </c>
      <c r="G8536" t="s">
        <v>17818</v>
      </c>
      <c r="I8536" t="s">
        <v>13</v>
      </c>
      <c r="K8536">
        <v>4.07</v>
      </c>
      <c r="L8536">
        <v>10647</v>
      </c>
      <c r="M8536" t="s">
        <v>20780</v>
      </c>
      <c r="N8536" t="s">
        <v>66</v>
      </c>
    </row>
    <row r="8537" spans="1:14" x14ac:dyDescent="0.3">
      <c r="A8537">
        <v>8536</v>
      </c>
      <c r="B8537">
        <v>6021523</v>
      </c>
      <c r="C8537" t="s">
        <v>17819</v>
      </c>
      <c r="D8537">
        <v>20</v>
      </c>
      <c r="E8537">
        <v>345498208</v>
      </c>
      <c r="F8537" t="s">
        <v>16092</v>
      </c>
      <c r="G8537" t="s">
        <v>17819</v>
      </c>
      <c r="I8537" t="s">
        <v>13</v>
      </c>
      <c r="K8537">
        <v>3.91</v>
      </c>
      <c r="L8537">
        <v>11460</v>
      </c>
      <c r="M8537" t="s">
        <v>20778</v>
      </c>
      <c r="N8537" t="s">
        <v>66</v>
      </c>
    </row>
    <row r="8538" spans="1:14" x14ac:dyDescent="0.3">
      <c r="A8538">
        <v>8537</v>
      </c>
      <c r="B8538">
        <v>331695</v>
      </c>
      <c r="C8538" t="s">
        <v>17820</v>
      </c>
      <c r="D8538">
        <v>30</v>
      </c>
      <c r="E8538">
        <v>1592400825</v>
      </c>
      <c r="F8538" t="s">
        <v>17821</v>
      </c>
      <c r="G8538" t="s">
        <v>17820</v>
      </c>
      <c r="K8538">
        <v>3.68</v>
      </c>
      <c r="L8538">
        <v>10668</v>
      </c>
      <c r="M8538" t="s">
        <v>20778</v>
      </c>
      <c r="N8538" t="s">
        <v>66</v>
      </c>
    </row>
    <row r="8539" spans="1:14" x14ac:dyDescent="0.3">
      <c r="A8539">
        <v>8538</v>
      </c>
      <c r="B8539">
        <v>71458</v>
      </c>
      <c r="C8539" t="s">
        <v>17822</v>
      </c>
      <c r="D8539">
        <v>81</v>
      </c>
      <c r="F8539" t="s">
        <v>17823</v>
      </c>
      <c r="G8539" t="s">
        <v>17822</v>
      </c>
      <c r="I8539" t="s">
        <v>1323</v>
      </c>
      <c r="K8539">
        <v>3.72</v>
      </c>
      <c r="L8539">
        <v>9448</v>
      </c>
      <c r="M8539" t="s">
        <v>20777</v>
      </c>
      <c r="N8539" t="s">
        <v>66</v>
      </c>
    </row>
    <row r="8540" spans="1:14" x14ac:dyDescent="0.3">
      <c r="A8540">
        <v>8539</v>
      </c>
      <c r="B8540">
        <v>43797</v>
      </c>
      <c r="C8540" t="s">
        <v>17824</v>
      </c>
      <c r="D8540">
        <v>8</v>
      </c>
      <c r="E8540">
        <v>345476867</v>
      </c>
      <c r="F8540" t="s">
        <v>502</v>
      </c>
      <c r="G8540" t="s">
        <v>17824</v>
      </c>
      <c r="K8540">
        <v>4.03</v>
      </c>
      <c r="L8540">
        <v>10977</v>
      </c>
      <c r="M8540" t="s">
        <v>20782</v>
      </c>
      <c r="N8540" t="s">
        <v>66</v>
      </c>
    </row>
    <row r="8541" spans="1:14" x14ac:dyDescent="0.3">
      <c r="A8541">
        <v>8540</v>
      </c>
      <c r="B8541">
        <v>9266769</v>
      </c>
      <c r="C8541" t="s">
        <v>17825</v>
      </c>
      <c r="D8541">
        <v>54</v>
      </c>
      <c r="E8541">
        <v>61728934</v>
      </c>
      <c r="F8541" t="s">
        <v>5128</v>
      </c>
      <c r="G8541" t="s">
        <v>17826</v>
      </c>
      <c r="I8541" t="s">
        <v>21</v>
      </c>
      <c r="K8541">
        <v>3.63</v>
      </c>
      <c r="L8541">
        <v>11366</v>
      </c>
      <c r="M8541" t="s">
        <v>20774</v>
      </c>
      <c r="N8541" t="s">
        <v>66</v>
      </c>
    </row>
    <row r="8542" spans="1:14" x14ac:dyDescent="0.3">
      <c r="A8542">
        <v>8541</v>
      </c>
      <c r="B8542">
        <v>142545</v>
      </c>
      <c r="C8542" t="s">
        <v>17827</v>
      </c>
      <c r="D8542">
        <v>73</v>
      </c>
      <c r="E8542">
        <v>1410400964</v>
      </c>
      <c r="F8542" t="s">
        <v>1632</v>
      </c>
      <c r="G8542" t="s">
        <v>17828</v>
      </c>
      <c r="I8542" t="s">
        <v>13</v>
      </c>
      <c r="K8542">
        <v>3.94</v>
      </c>
      <c r="L8542">
        <v>11769</v>
      </c>
      <c r="M8542" t="s">
        <v>20779</v>
      </c>
      <c r="N8542" t="s">
        <v>66</v>
      </c>
    </row>
    <row r="8543" spans="1:14" x14ac:dyDescent="0.3">
      <c r="A8543">
        <v>8542</v>
      </c>
      <c r="B8543">
        <v>210243</v>
      </c>
      <c r="C8543" t="s">
        <v>17829</v>
      </c>
      <c r="D8543">
        <v>47</v>
      </c>
      <c r="E8543" t="s">
        <v>17830</v>
      </c>
      <c r="F8543" t="s">
        <v>1871</v>
      </c>
      <c r="G8543" t="s">
        <v>17831</v>
      </c>
      <c r="I8543" t="s">
        <v>13</v>
      </c>
      <c r="K8543">
        <v>4.34</v>
      </c>
      <c r="L8543">
        <v>16775</v>
      </c>
      <c r="M8543" t="s">
        <v>20779</v>
      </c>
      <c r="N8543" t="s">
        <v>66</v>
      </c>
    </row>
    <row r="8544" spans="1:14" x14ac:dyDescent="0.3">
      <c r="A8544">
        <v>8543</v>
      </c>
      <c r="B8544">
        <v>148769</v>
      </c>
      <c r="C8544" t="s">
        <v>17832</v>
      </c>
      <c r="D8544">
        <v>16</v>
      </c>
      <c r="E8544">
        <v>689849230</v>
      </c>
      <c r="F8544" t="s">
        <v>17833</v>
      </c>
      <c r="G8544" t="s">
        <v>17834</v>
      </c>
      <c r="I8544" t="s">
        <v>13</v>
      </c>
      <c r="K8544">
        <v>3.96</v>
      </c>
      <c r="L8544">
        <v>12689</v>
      </c>
      <c r="M8544" t="s">
        <v>20774</v>
      </c>
      <c r="N8544" t="s">
        <v>66</v>
      </c>
    </row>
    <row r="8545" spans="1:14" x14ac:dyDescent="0.3">
      <c r="A8545">
        <v>8544</v>
      </c>
      <c r="B8545">
        <v>7783191</v>
      </c>
      <c r="C8545" t="s">
        <v>17835</v>
      </c>
      <c r="D8545">
        <v>32</v>
      </c>
      <c r="E8545">
        <v>307459659</v>
      </c>
      <c r="F8545" t="s">
        <v>17836</v>
      </c>
      <c r="G8545" t="s">
        <v>17837</v>
      </c>
      <c r="I8545" t="s">
        <v>13</v>
      </c>
      <c r="K8545">
        <v>3.88</v>
      </c>
      <c r="L8545">
        <v>10080</v>
      </c>
      <c r="M8545" t="e">
        <v>#N/A</v>
      </c>
      <c r="N8545" t="s">
        <v>66</v>
      </c>
    </row>
    <row r="8546" spans="1:14" x14ac:dyDescent="0.3">
      <c r="A8546">
        <v>8545</v>
      </c>
      <c r="B8546">
        <v>84842</v>
      </c>
      <c r="C8546" t="s">
        <v>17838</v>
      </c>
      <c r="D8546">
        <v>49</v>
      </c>
      <c r="E8546" t="s">
        <v>17839</v>
      </c>
      <c r="F8546" t="s">
        <v>4132</v>
      </c>
      <c r="G8546" t="s">
        <v>17840</v>
      </c>
      <c r="I8546" t="s">
        <v>13</v>
      </c>
      <c r="K8546">
        <v>4.07</v>
      </c>
      <c r="L8546">
        <v>11454</v>
      </c>
      <c r="M8546" t="s">
        <v>20779</v>
      </c>
      <c r="N8546" t="s">
        <v>66</v>
      </c>
    </row>
    <row r="8547" spans="1:14" x14ac:dyDescent="0.3">
      <c r="A8547">
        <v>8546</v>
      </c>
      <c r="B8547">
        <v>608906</v>
      </c>
      <c r="C8547" t="s">
        <v>17841</v>
      </c>
      <c r="D8547">
        <v>30</v>
      </c>
      <c r="E8547">
        <v>61131644</v>
      </c>
      <c r="F8547" t="s">
        <v>5427</v>
      </c>
      <c r="G8547" t="s">
        <v>17842</v>
      </c>
      <c r="I8547" t="s">
        <v>13</v>
      </c>
      <c r="K8547">
        <v>4.32</v>
      </c>
      <c r="L8547">
        <v>14773</v>
      </c>
      <c r="M8547" t="s">
        <v>20776</v>
      </c>
      <c r="N8547" t="s">
        <v>66</v>
      </c>
    </row>
    <row r="8548" spans="1:14" x14ac:dyDescent="0.3">
      <c r="A8548">
        <v>8547</v>
      </c>
      <c r="B8548">
        <v>1833852</v>
      </c>
      <c r="C8548" t="s">
        <v>17843</v>
      </c>
      <c r="D8548">
        <v>48</v>
      </c>
      <c r="E8548">
        <v>385521723</v>
      </c>
      <c r="F8548" t="s">
        <v>17844</v>
      </c>
      <c r="G8548" t="s">
        <v>17843</v>
      </c>
      <c r="K8548">
        <v>4.0599999999999996</v>
      </c>
      <c r="L8548">
        <v>7646</v>
      </c>
      <c r="M8548" t="s">
        <v>20784</v>
      </c>
      <c r="N8548" t="s">
        <v>66</v>
      </c>
    </row>
    <row r="8549" spans="1:14" x14ac:dyDescent="0.3">
      <c r="A8549">
        <v>8548</v>
      </c>
      <c r="B8549">
        <v>13531024</v>
      </c>
      <c r="C8549" t="s">
        <v>17845</v>
      </c>
      <c r="D8549">
        <v>20</v>
      </c>
      <c r="E8549">
        <v>763655996</v>
      </c>
      <c r="F8549" t="s">
        <v>14817</v>
      </c>
      <c r="G8549" t="s">
        <v>17845</v>
      </c>
      <c r="I8549" t="s">
        <v>13</v>
      </c>
      <c r="K8549">
        <v>4.2300000000000004</v>
      </c>
      <c r="L8549">
        <v>14779</v>
      </c>
      <c r="M8549" t="s">
        <v>20776</v>
      </c>
      <c r="N8549" t="s">
        <v>66</v>
      </c>
    </row>
    <row r="8550" spans="1:14" x14ac:dyDescent="0.3">
      <c r="A8550">
        <v>8549</v>
      </c>
      <c r="B8550">
        <v>4924862</v>
      </c>
      <c r="C8550" t="s">
        <v>17846</v>
      </c>
      <c r="D8550">
        <v>19</v>
      </c>
      <c r="E8550">
        <v>761147489</v>
      </c>
      <c r="F8550" t="s">
        <v>17847</v>
      </c>
      <c r="G8550" t="s">
        <v>17846</v>
      </c>
      <c r="I8550" t="s">
        <v>13</v>
      </c>
      <c r="K8550">
        <v>4.04</v>
      </c>
      <c r="L8550">
        <v>10209</v>
      </c>
      <c r="M8550" t="e">
        <v>#N/A</v>
      </c>
      <c r="N8550" t="s">
        <v>66</v>
      </c>
    </row>
    <row r="8551" spans="1:14" x14ac:dyDescent="0.3">
      <c r="A8551">
        <v>8550</v>
      </c>
      <c r="B8551">
        <v>23197346</v>
      </c>
      <c r="C8551" t="s">
        <v>17848</v>
      </c>
      <c r="D8551">
        <v>23</v>
      </c>
      <c r="E8551">
        <v>446580856</v>
      </c>
      <c r="F8551" t="s">
        <v>4024</v>
      </c>
      <c r="G8551" t="s">
        <v>17849</v>
      </c>
      <c r="I8551" t="s">
        <v>13</v>
      </c>
      <c r="K8551">
        <v>3.84</v>
      </c>
      <c r="L8551">
        <v>6590</v>
      </c>
      <c r="M8551" t="s">
        <v>20781</v>
      </c>
      <c r="N8551" t="s">
        <v>66</v>
      </c>
    </row>
    <row r="8552" spans="1:14" x14ac:dyDescent="0.3">
      <c r="A8552">
        <v>8551</v>
      </c>
      <c r="B8552">
        <v>29103028</v>
      </c>
      <c r="C8552" t="s">
        <v>17850</v>
      </c>
      <c r="D8552">
        <v>9</v>
      </c>
      <c r="F8552" t="s">
        <v>17851</v>
      </c>
      <c r="G8552" t="s">
        <v>17852</v>
      </c>
      <c r="I8552" t="s">
        <v>419</v>
      </c>
      <c r="K8552">
        <v>4.07</v>
      </c>
      <c r="L8552">
        <v>14126</v>
      </c>
      <c r="M8552" t="s">
        <v>20776</v>
      </c>
      <c r="N8552" t="s">
        <v>66</v>
      </c>
    </row>
    <row r="8553" spans="1:14" x14ac:dyDescent="0.3">
      <c r="A8553">
        <v>8552</v>
      </c>
      <c r="B8553">
        <v>11436</v>
      </c>
      <c r="C8553" t="s">
        <v>17853</v>
      </c>
      <c r="D8553">
        <v>27</v>
      </c>
      <c r="E8553">
        <v>84386874</v>
      </c>
      <c r="F8553" t="s">
        <v>9265</v>
      </c>
      <c r="G8553" t="s">
        <v>17854</v>
      </c>
      <c r="I8553" t="s">
        <v>13</v>
      </c>
      <c r="K8553">
        <v>4.45</v>
      </c>
      <c r="L8553">
        <v>11013</v>
      </c>
      <c r="M8553" t="s">
        <v>20778</v>
      </c>
      <c r="N8553" t="s">
        <v>66</v>
      </c>
    </row>
    <row r="8554" spans="1:14" x14ac:dyDescent="0.3">
      <c r="A8554">
        <v>8553</v>
      </c>
      <c r="B8554">
        <v>8492907</v>
      </c>
      <c r="C8554" t="s">
        <v>17855</v>
      </c>
      <c r="D8554">
        <v>51</v>
      </c>
      <c r="E8554">
        <v>385530803</v>
      </c>
      <c r="F8554" t="s">
        <v>8202</v>
      </c>
      <c r="G8554" t="s">
        <v>17856</v>
      </c>
      <c r="I8554" t="s">
        <v>13</v>
      </c>
      <c r="K8554">
        <v>3.98</v>
      </c>
      <c r="L8554">
        <v>10159</v>
      </c>
      <c r="M8554" t="s">
        <v>20780</v>
      </c>
      <c r="N8554" t="s">
        <v>66</v>
      </c>
    </row>
    <row r="8555" spans="1:14" x14ac:dyDescent="0.3">
      <c r="A8555">
        <v>8554</v>
      </c>
      <c r="B8555">
        <v>13597723</v>
      </c>
      <c r="C8555" t="s">
        <v>17857</v>
      </c>
      <c r="D8555">
        <v>19</v>
      </c>
      <c r="E8555">
        <v>1423168232</v>
      </c>
      <c r="F8555" t="s">
        <v>12257</v>
      </c>
      <c r="G8555" t="s">
        <v>17858</v>
      </c>
      <c r="I8555" t="s">
        <v>13</v>
      </c>
      <c r="K8555">
        <v>4.16</v>
      </c>
      <c r="L8555">
        <v>16704</v>
      </c>
      <c r="M8555" t="s">
        <v>20779</v>
      </c>
      <c r="N8555" t="s">
        <v>66</v>
      </c>
    </row>
    <row r="8556" spans="1:14" x14ac:dyDescent="0.3">
      <c r="A8556">
        <v>8555</v>
      </c>
      <c r="B8556">
        <v>87425</v>
      </c>
      <c r="C8556" t="s">
        <v>17859</v>
      </c>
      <c r="D8556">
        <v>67</v>
      </c>
      <c r="E8556">
        <v>1405208198</v>
      </c>
      <c r="F8556" t="s">
        <v>17259</v>
      </c>
      <c r="I8556" t="s">
        <v>13</v>
      </c>
      <c r="K8556">
        <v>4.2</v>
      </c>
      <c r="L8556">
        <v>10146</v>
      </c>
      <c r="M8556" t="s">
        <v>20774</v>
      </c>
      <c r="N8556" t="s">
        <v>66</v>
      </c>
    </row>
    <row r="8557" spans="1:14" x14ac:dyDescent="0.3">
      <c r="A8557">
        <v>8556</v>
      </c>
      <c r="B8557">
        <v>39798</v>
      </c>
      <c r="C8557" t="s">
        <v>17860</v>
      </c>
      <c r="D8557">
        <v>77</v>
      </c>
      <c r="E8557">
        <v>99459051</v>
      </c>
      <c r="F8557" t="s">
        <v>17315</v>
      </c>
      <c r="G8557" t="s">
        <v>17861</v>
      </c>
      <c r="I8557" t="s">
        <v>13</v>
      </c>
      <c r="K8557">
        <v>3.95</v>
      </c>
      <c r="L8557">
        <v>10138</v>
      </c>
      <c r="M8557" t="s">
        <v>20779</v>
      </c>
      <c r="N8557" t="s">
        <v>66</v>
      </c>
    </row>
    <row r="8558" spans="1:14" x14ac:dyDescent="0.3">
      <c r="A8558">
        <v>8557</v>
      </c>
      <c r="B8558">
        <v>2073686</v>
      </c>
      <c r="C8558" t="s">
        <v>17862</v>
      </c>
      <c r="D8558">
        <v>15</v>
      </c>
      <c r="E8558" t="s">
        <v>17863</v>
      </c>
      <c r="F8558" t="s">
        <v>7190</v>
      </c>
      <c r="G8558" t="s">
        <v>17864</v>
      </c>
      <c r="I8558" t="s">
        <v>21</v>
      </c>
      <c r="K8558">
        <v>4.29</v>
      </c>
      <c r="L8558">
        <v>15020</v>
      </c>
      <c r="M8558" t="s">
        <v>20776</v>
      </c>
      <c r="N8558" t="s">
        <v>66</v>
      </c>
    </row>
    <row r="8559" spans="1:14" x14ac:dyDescent="0.3">
      <c r="A8559">
        <v>8558</v>
      </c>
      <c r="B8559">
        <v>844051</v>
      </c>
      <c r="C8559" t="s">
        <v>17865</v>
      </c>
      <c r="D8559">
        <v>59</v>
      </c>
      <c r="E8559">
        <v>316611689</v>
      </c>
      <c r="F8559" t="s">
        <v>17866</v>
      </c>
      <c r="G8559" t="s">
        <v>17867</v>
      </c>
      <c r="I8559" t="s">
        <v>21</v>
      </c>
      <c r="K8559">
        <v>3.97</v>
      </c>
      <c r="L8559">
        <v>11746</v>
      </c>
      <c r="M8559" t="s">
        <v>20777</v>
      </c>
      <c r="N8559" t="s">
        <v>66</v>
      </c>
    </row>
    <row r="8560" spans="1:14" x14ac:dyDescent="0.3">
      <c r="A8560">
        <v>8559</v>
      </c>
      <c r="B8560">
        <v>1015311</v>
      </c>
      <c r="C8560" t="s">
        <v>17868</v>
      </c>
      <c r="D8560">
        <v>18</v>
      </c>
      <c r="E8560">
        <v>1931514941</v>
      </c>
      <c r="F8560" t="s">
        <v>17869</v>
      </c>
      <c r="G8560" t="s">
        <v>17870</v>
      </c>
      <c r="I8560" t="s">
        <v>13</v>
      </c>
      <c r="K8560">
        <v>3.73</v>
      </c>
      <c r="L8560">
        <v>10926</v>
      </c>
      <c r="M8560" t="s">
        <v>20778</v>
      </c>
      <c r="N8560" t="s">
        <v>66</v>
      </c>
    </row>
    <row r="8561" spans="1:14" x14ac:dyDescent="0.3">
      <c r="A8561">
        <v>8560</v>
      </c>
      <c r="B8561">
        <v>19049</v>
      </c>
      <c r="C8561" t="s">
        <v>17871</v>
      </c>
      <c r="D8561">
        <v>16</v>
      </c>
      <c r="E8561" t="s">
        <v>17872</v>
      </c>
      <c r="F8561" t="s">
        <v>17873</v>
      </c>
      <c r="G8561" t="s">
        <v>17871</v>
      </c>
      <c r="K8561">
        <v>4.25</v>
      </c>
      <c r="L8561">
        <v>9759</v>
      </c>
      <c r="M8561" t="e">
        <v>#N/A</v>
      </c>
      <c r="N8561" t="s">
        <v>66</v>
      </c>
    </row>
    <row r="8562" spans="1:14" x14ac:dyDescent="0.3">
      <c r="A8562">
        <v>8561</v>
      </c>
      <c r="B8562">
        <v>15954540</v>
      </c>
      <c r="C8562" t="s">
        <v>17874</v>
      </c>
      <c r="D8562">
        <v>18</v>
      </c>
      <c r="E8562">
        <v>1612187005</v>
      </c>
      <c r="F8562" t="s">
        <v>17851</v>
      </c>
      <c r="G8562" t="s">
        <v>17875</v>
      </c>
      <c r="I8562" t="s">
        <v>13</v>
      </c>
      <c r="K8562">
        <v>3.97</v>
      </c>
      <c r="L8562">
        <v>6029</v>
      </c>
      <c r="M8562" t="s">
        <v>20776</v>
      </c>
      <c r="N8562" t="s">
        <v>66</v>
      </c>
    </row>
    <row r="8563" spans="1:14" x14ac:dyDescent="0.3">
      <c r="A8563">
        <v>8562</v>
      </c>
      <c r="B8563">
        <v>891812</v>
      </c>
      <c r="C8563" t="s">
        <v>17876</v>
      </c>
      <c r="D8563">
        <v>50</v>
      </c>
      <c r="E8563">
        <v>380753022</v>
      </c>
      <c r="F8563" t="s">
        <v>17877</v>
      </c>
      <c r="G8563" t="s">
        <v>17878</v>
      </c>
      <c r="I8563" t="s">
        <v>21</v>
      </c>
      <c r="K8563">
        <v>4.2300000000000004</v>
      </c>
      <c r="L8563">
        <v>15496</v>
      </c>
      <c r="M8563" t="s">
        <v>20778</v>
      </c>
      <c r="N8563" t="s">
        <v>66</v>
      </c>
    </row>
    <row r="8564" spans="1:14" x14ac:dyDescent="0.3">
      <c r="A8564">
        <v>8563</v>
      </c>
      <c r="B8564">
        <v>22886868</v>
      </c>
      <c r="C8564" t="s">
        <v>17879</v>
      </c>
      <c r="D8564">
        <v>37</v>
      </c>
      <c r="E8564">
        <v>62429973</v>
      </c>
      <c r="F8564" t="s">
        <v>997</v>
      </c>
      <c r="G8564" t="s">
        <v>17880</v>
      </c>
      <c r="I8564" t="s">
        <v>13</v>
      </c>
      <c r="K8564">
        <v>4.34</v>
      </c>
      <c r="L8564">
        <v>9134</v>
      </c>
      <c r="M8564" t="s">
        <v>20774</v>
      </c>
      <c r="N8564" t="s">
        <v>66</v>
      </c>
    </row>
    <row r="8565" spans="1:14" x14ac:dyDescent="0.3">
      <c r="A8565">
        <v>8564</v>
      </c>
      <c r="B8565">
        <v>54620</v>
      </c>
      <c r="C8565" t="s">
        <v>17881</v>
      </c>
      <c r="D8565">
        <v>216</v>
      </c>
      <c r="E8565">
        <v>192805622</v>
      </c>
      <c r="F8565" t="s">
        <v>17882</v>
      </c>
      <c r="G8565" t="s">
        <v>17881</v>
      </c>
      <c r="I8565" t="s">
        <v>13</v>
      </c>
      <c r="K8565">
        <v>3.7</v>
      </c>
      <c r="L8565">
        <v>11742</v>
      </c>
      <c r="M8565" t="s">
        <v>20778</v>
      </c>
      <c r="N8565" t="s">
        <v>66</v>
      </c>
    </row>
    <row r="8566" spans="1:14" x14ac:dyDescent="0.3">
      <c r="A8566">
        <v>8565</v>
      </c>
      <c r="B8566">
        <v>115476</v>
      </c>
      <c r="C8566" t="s">
        <v>17883</v>
      </c>
      <c r="D8566">
        <v>373</v>
      </c>
      <c r="E8566">
        <v>486424529</v>
      </c>
      <c r="F8566" t="s">
        <v>720</v>
      </c>
      <c r="G8566" t="s">
        <v>17884</v>
      </c>
      <c r="I8566" t="s">
        <v>13</v>
      </c>
      <c r="K8566">
        <v>3.81</v>
      </c>
      <c r="L8566">
        <v>11478</v>
      </c>
      <c r="M8566" t="e">
        <v>#N/A</v>
      </c>
      <c r="N8566" t="s">
        <v>66</v>
      </c>
    </row>
    <row r="8567" spans="1:14" x14ac:dyDescent="0.3">
      <c r="A8567">
        <v>8566</v>
      </c>
      <c r="B8567">
        <v>13333093</v>
      </c>
      <c r="C8567" t="s">
        <v>17885</v>
      </c>
      <c r="D8567">
        <v>20</v>
      </c>
      <c r="E8567">
        <v>758278438</v>
      </c>
      <c r="F8567" t="s">
        <v>6365</v>
      </c>
      <c r="G8567" t="s">
        <v>17885</v>
      </c>
      <c r="I8567" t="s">
        <v>13</v>
      </c>
      <c r="K8567">
        <v>4.0199999999999996</v>
      </c>
      <c r="L8567">
        <v>8479</v>
      </c>
      <c r="M8567" t="s">
        <v>20778</v>
      </c>
      <c r="N8567" t="s">
        <v>66</v>
      </c>
    </row>
    <row r="8568" spans="1:14" x14ac:dyDescent="0.3">
      <c r="A8568">
        <v>8567</v>
      </c>
      <c r="B8568">
        <v>13621</v>
      </c>
      <c r="C8568" t="s">
        <v>17886</v>
      </c>
      <c r="D8568">
        <v>29</v>
      </c>
      <c r="E8568">
        <v>1421506289</v>
      </c>
      <c r="F8568" t="s">
        <v>1340</v>
      </c>
      <c r="G8568" t="s">
        <v>17887</v>
      </c>
      <c r="K8568">
        <v>4.41</v>
      </c>
      <c r="L8568">
        <v>14480</v>
      </c>
      <c r="M8568" t="s">
        <v>20776</v>
      </c>
      <c r="N8568" t="s">
        <v>66</v>
      </c>
    </row>
    <row r="8569" spans="1:14" x14ac:dyDescent="0.3">
      <c r="A8569">
        <v>8568</v>
      </c>
      <c r="B8569">
        <v>4345290</v>
      </c>
      <c r="C8569" t="s">
        <v>17888</v>
      </c>
      <c r="D8569">
        <v>24</v>
      </c>
      <c r="E8569">
        <v>980003431</v>
      </c>
      <c r="F8569" t="s">
        <v>6267</v>
      </c>
      <c r="G8569" t="s">
        <v>17889</v>
      </c>
      <c r="I8569" t="s">
        <v>13</v>
      </c>
      <c r="K8569">
        <v>4.1500000000000004</v>
      </c>
      <c r="L8569">
        <v>12198</v>
      </c>
      <c r="M8569" t="s">
        <v>20776</v>
      </c>
      <c r="N8569" t="s">
        <v>66</v>
      </c>
    </row>
    <row r="8570" spans="1:14" x14ac:dyDescent="0.3">
      <c r="A8570">
        <v>8569</v>
      </c>
      <c r="B8570">
        <v>15767586</v>
      </c>
      <c r="C8570" t="s">
        <v>17890</v>
      </c>
      <c r="D8570">
        <v>17</v>
      </c>
      <c r="E8570">
        <v>1250029880</v>
      </c>
      <c r="F8570" t="s">
        <v>4055</v>
      </c>
      <c r="G8570" t="s">
        <v>17891</v>
      </c>
      <c r="I8570" t="s">
        <v>13</v>
      </c>
      <c r="K8570">
        <v>4.58</v>
      </c>
      <c r="L8570">
        <v>14344</v>
      </c>
      <c r="M8570" t="s">
        <v>20778</v>
      </c>
      <c r="N8570" t="s">
        <v>66</v>
      </c>
    </row>
    <row r="8571" spans="1:14" x14ac:dyDescent="0.3">
      <c r="A8571">
        <v>8570</v>
      </c>
      <c r="B8571">
        <v>59142</v>
      </c>
      <c r="C8571" t="s">
        <v>17892</v>
      </c>
      <c r="D8571">
        <v>479</v>
      </c>
      <c r="E8571" t="s">
        <v>17893</v>
      </c>
      <c r="F8571" t="s">
        <v>17894</v>
      </c>
      <c r="G8571" t="s">
        <v>17892</v>
      </c>
      <c r="I8571" t="s">
        <v>13</v>
      </c>
      <c r="K8571">
        <v>3.79</v>
      </c>
      <c r="L8571">
        <v>11028</v>
      </c>
      <c r="M8571" t="s">
        <v>20778</v>
      </c>
      <c r="N8571" t="s">
        <v>66</v>
      </c>
    </row>
    <row r="8572" spans="1:14" x14ac:dyDescent="0.3">
      <c r="A8572">
        <v>8571</v>
      </c>
      <c r="B8572">
        <v>19552</v>
      </c>
      <c r="C8572" t="s">
        <v>17895</v>
      </c>
      <c r="D8572">
        <v>13</v>
      </c>
      <c r="E8572" t="s">
        <v>17896</v>
      </c>
      <c r="F8572" t="s">
        <v>17897</v>
      </c>
      <c r="G8572" t="s">
        <v>17895</v>
      </c>
      <c r="K8572">
        <v>4.26</v>
      </c>
      <c r="L8572">
        <v>10729</v>
      </c>
      <c r="M8572" t="e">
        <v>#N/A</v>
      </c>
      <c r="N8572" t="s">
        <v>66</v>
      </c>
    </row>
    <row r="8573" spans="1:14" x14ac:dyDescent="0.3">
      <c r="A8573">
        <v>8572</v>
      </c>
      <c r="B8573">
        <v>82991</v>
      </c>
      <c r="C8573" t="s">
        <v>17898</v>
      </c>
      <c r="D8573">
        <v>59</v>
      </c>
      <c r="E8573">
        <v>312340710</v>
      </c>
      <c r="F8573" t="s">
        <v>15120</v>
      </c>
      <c r="G8573" t="s">
        <v>17899</v>
      </c>
      <c r="I8573" t="s">
        <v>13</v>
      </c>
      <c r="K8573">
        <v>3.94</v>
      </c>
      <c r="L8573">
        <v>8918</v>
      </c>
      <c r="M8573" t="s">
        <v>20779</v>
      </c>
      <c r="N8573" t="s">
        <v>66</v>
      </c>
    </row>
    <row r="8574" spans="1:14" x14ac:dyDescent="0.3">
      <c r="A8574">
        <v>8573</v>
      </c>
      <c r="B8574">
        <v>11387392</v>
      </c>
      <c r="C8574" t="s">
        <v>17900</v>
      </c>
      <c r="D8574">
        <v>25</v>
      </c>
      <c r="E8574">
        <v>803737203</v>
      </c>
      <c r="F8574" t="s">
        <v>17901</v>
      </c>
      <c r="G8574" t="s">
        <v>17900</v>
      </c>
      <c r="I8574" t="s">
        <v>21</v>
      </c>
      <c r="K8574">
        <v>4.04</v>
      </c>
      <c r="L8574">
        <v>12890</v>
      </c>
      <c r="M8574" t="s">
        <v>20774</v>
      </c>
      <c r="N8574" t="s">
        <v>66</v>
      </c>
    </row>
    <row r="8575" spans="1:14" x14ac:dyDescent="0.3">
      <c r="A8575">
        <v>8574</v>
      </c>
      <c r="B8575">
        <v>7906105</v>
      </c>
      <c r="C8575" t="s">
        <v>17902</v>
      </c>
      <c r="D8575">
        <v>19</v>
      </c>
      <c r="E8575">
        <v>805090053</v>
      </c>
      <c r="F8575" t="s">
        <v>17903</v>
      </c>
      <c r="G8575" t="s">
        <v>17904</v>
      </c>
      <c r="I8575" t="s">
        <v>13</v>
      </c>
      <c r="K8575">
        <v>3.99</v>
      </c>
      <c r="L8575">
        <v>13108</v>
      </c>
      <c r="M8575" t="s">
        <v>20774</v>
      </c>
      <c r="N8575" t="s">
        <v>66</v>
      </c>
    </row>
    <row r="8576" spans="1:14" x14ac:dyDescent="0.3">
      <c r="A8576">
        <v>8575</v>
      </c>
      <c r="B8576">
        <v>1211904</v>
      </c>
      <c r="C8576" t="s">
        <v>17905</v>
      </c>
      <c r="D8576">
        <v>6</v>
      </c>
      <c r="E8576">
        <v>1590388003</v>
      </c>
      <c r="F8576" t="s">
        <v>14676</v>
      </c>
      <c r="G8576" t="s">
        <v>17905</v>
      </c>
      <c r="I8576" t="s">
        <v>13</v>
      </c>
      <c r="K8576">
        <v>3.97</v>
      </c>
      <c r="L8576">
        <v>11192</v>
      </c>
      <c r="M8576" t="s">
        <v>20776</v>
      </c>
      <c r="N8576" t="s">
        <v>66</v>
      </c>
    </row>
    <row r="8577" spans="1:14" x14ac:dyDescent="0.3">
      <c r="A8577">
        <v>8576</v>
      </c>
      <c r="B8577">
        <v>25624089</v>
      </c>
      <c r="C8577" t="s">
        <v>17906</v>
      </c>
      <c r="D8577">
        <v>12</v>
      </c>
      <c r="F8577" t="s">
        <v>2777</v>
      </c>
      <c r="G8577" t="s">
        <v>17907</v>
      </c>
      <c r="I8577" t="s">
        <v>13</v>
      </c>
      <c r="K8577">
        <v>4.08</v>
      </c>
      <c r="L8577">
        <v>9794</v>
      </c>
      <c r="M8577" t="e">
        <v>#N/A</v>
      </c>
      <c r="N8577" t="s">
        <v>66</v>
      </c>
    </row>
    <row r="8578" spans="1:14" x14ac:dyDescent="0.3">
      <c r="A8578">
        <v>8577</v>
      </c>
      <c r="B8578">
        <v>8046680</v>
      </c>
      <c r="C8578" t="s">
        <v>17908</v>
      </c>
      <c r="D8578">
        <v>10</v>
      </c>
      <c r="E8578">
        <v>1935618040</v>
      </c>
      <c r="F8578" t="s">
        <v>17909</v>
      </c>
      <c r="G8578" t="s">
        <v>17910</v>
      </c>
      <c r="I8578" t="s">
        <v>21</v>
      </c>
      <c r="K8578">
        <v>4.28</v>
      </c>
      <c r="L8578">
        <v>10189</v>
      </c>
      <c r="M8578" t="s">
        <v>20774</v>
      </c>
      <c r="N8578" t="s">
        <v>66</v>
      </c>
    </row>
    <row r="8579" spans="1:14" x14ac:dyDescent="0.3">
      <c r="A8579">
        <v>8578</v>
      </c>
      <c r="B8579">
        <v>394683</v>
      </c>
      <c r="C8579" t="s">
        <v>17911</v>
      </c>
      <c r="D8579">
        <v>25</v>
      </c>
      <c r="E8579" t="s">
        <v>17912</v>
      </c>
      <c r="F8579" t="s">
        <v>9327</v>
      </c>
      <c r="G8579" t="s">
        <v>17911</v>
      </c>
      <c r="I8579" t="s">
        <v>13</v>
      </c>
      <c r="K8579">
        <v>4.25</v>
      </c>
      <c r="L8579">
        <v>13135</v>
      </c>
      <c r="M8579" t="e">
        <v>#N/A</v>
      </c>
      <c r="N8579" t="s">
        <v>66</v>
      </c>
    </row>
    <row r="8580" spans="1:14" x14ac:dyDescent="0.3">
      <c r="A8580">
        <v>8579</v>
      </c>
      <c r="B8580">
        <v>15806231</v>
      </c>
      <c r="C8580" t="s">
        <v>17913</v>
      </c>
      <c r="D8580">
        <v>33</v>
      </c>
      <c r="E8580">
        <v>399158820</v>
      </c>
      <c r="F8580" t="s">
        <v>1871</v>
      </c>
      <c r="G8580" t="s">
        <v>17914</v>
      </c>
      <c r="I8580" t="s">
        <v>13</v>
      </c>
      <c r="K8580">
        <v>4.2300000000000004</v>
      </c>
      <c r="L8580">
        <v>12807</v>
      </c>
      <c r="M8580" t="s">
        <v>20779</v>
      </c>
      <c r="N8580" t="s">
        <v>66</v>
      </c>
    </row>
    <row r="8581" spans="1:14" x14ac:dyDescent="0.3">
      <c r="A8581">
        <v>8580</v>
      </c>
      <c r="B8581">
        <v>22929741</v>
      </c>
      <c r="C8581" t="s">
        <v>17915</v>
      </c>
      <c r="D8581">
        <v>22</v>
      </c>
      <c r="E8581">
        <v>1555977073</v>
      </c>
      <c r="F8581" t="s">
        <v>17916</v>
      </c>
      <c r="G8581" t="s">
        <v>17915</v>
      </c>
      <c r="I8581" t="s">
        <v>13</v>
      </c>
      <c r="K8581">
        <v>3.99</v>
      </c>
      <c r="L8581">
        <v>11925</v>
      </c>
      <c r="M8581" t="e">
        <v>#N/A</v>
      </c>
      <c r="N8581" t="s">
        <v>66</v>
      </c>
    </row>
    <row r="8582" spans="1:14" x14ac:dyDescent="0.3">
      <c r="A8582">
        <v>8581</v>
      </c>
      <c r="B8582">
        <v>502295</v>
      </c>
      <c r="C8582" t="s">
        <v>17917</v>
      </c>
      <c r="D8582">
        <v>19</v>
      </c>
      <c r="E8582">
        <v>316005274</v>
      </c>
      <c r="F8582" t="s">
        <v>17918</v>
      </c>
      <c r="G8582" t="s">
        <v>17917</v>
      </c>
      <c r="I8582" t="s">
        <v>21</v>
      </c>
      <c r="K8582">
        <v>4.07</v>
      </c>
      <c r="L8582">
        <v>9915</v>
      </c>
      <c r="M8582" t="e">
        <v>#N/A</v>
      </c>
      <c r="N8582" t="s">
        <v>66</v>
      </c>
    </row>
    <row r="8583" spans="1:14" x14ac:dyDescent="0.3">
      <c r="A8583">
        <v>8582</v>
      </c>
      <c r="B8583">
        <v>25664459</v>
      </c>
      <c r="C8583" t="s">
        <v>17919</v>
      </c>
      <c r="D8583">
        <v>22</v>
      </c>
      <c r="E8583">
        <v>374106681</v>
      </c>
      <c r="F8583" t="s">
        <v>17920</v>
      </c>
      <c r="G8583" t="s">
        <v>17919</v>
      </c>
      <c r="I8583" t="s">
        <v>13</v>
      </c>
      <c r="K8583">
        <v>3.83</v>
      </c>
      <c r="L8583">
        <v>12029</v>
      </c>
      <c r="M8583" t="s">
        <v>20779</v>
      </c>
      <c r="N8583" t="s">
        <v>66</v>
      </c>
    </row>
    <row r="8584" spans="1:14" x14ac:dyDescent="0.3">
      <c r="A8584">
        <v>8583</v>
      </c>
      <c r="B8584">
        <v>29925715</v>
      </c>
      <c r="C8584" t="s">
        <v>17921</v>
      </c>
      <c r="D8584">
        <v>13</v>
      </c>
      <c r="F8584" t="s">
        <v>17922</v>
      </c>
      <c r="G8584" t="s">
        <v>17921</v>
      </c>
      <c r="I8584" t="s">
        <v>13</v>
      </c>
      <c r="K8584">
        <v>3.77</v>
      </c>
      <c r="L8584">
        <v>11603</v>
      </c>
      <c r="M8584" t="s">
        <v>20779</v>
      </c>
      <c r="N8584" t="s">
        <v>66</v>
      </c>
    </row>
    <row r="8585" spans="1:14" x14ac:dyDescent="0.3">
      <c r="A8585">
        <v>8584</v>
      </c>
      <c r="B8585">
        <v>10421530</v>
      </c>
      <c r="C8585" t="s">
        <v>17923</v>
      </c>
      <c r="D8585">
        <v>19</v>
      </c>
      <c r="E8585">
        <v>758266944</v>
      </c>
      <c r="F8585" t="s">
        <v>14580</v>
      </c>
      <c r="G8585" t="s">
        <v>17924</v>
      </c>
      <c r="K8585">
        <v>4.05</v>
      </c>
      <c r="L8585">
        <v>18386</v>
      </c>
      <c r="M8585" t="s">
        <v>20774</v>
      </c>
      <c r="N8585" t="s">
        <v>66</v>
      </c>
    </row>
    <row r="8586" spans="1:14" x14ac:dyDescent="0.3">
      <c r="A8586">
        <v>8585</v>
      </c>
      <c r="B8586">
        <v>920780</v>
      </c>
      <c r="C8586" t="s">
        <v>17925</v>
      </c>
      <c r="D8586">
        <v>17</v>
      </c>
      <c r="E8586">
        <v>439050235</v>
      </c>
      <c r="F8586" t="s">
        <v>4138</v>
      </c>
      <c r="G8586" t="s">
        <v>17925</v>
      </c>
      <c r="I8586" t="s">
        <v>13</v>
      </c>
      <c r="K8586">
        <v>4.0599999999999996</v>
      </c>
      <c r="L8586">
        <v>12461</v>
      </c>
      <c r="M8586" t="s">
        <v>20776</v>
      </c>
      <c r="N8586" t="s">
        <v>66</v>
      </c>
    </row>
    <row r="8587" spans="1:14" x14ac:dyDescent="0.3">
      <c r="A8587">
        <v>8586</v>
      </c>
      <c r="B8587">
        <v>10518423</v>
      </c>
      <c r="C8587" t="s">
        <v>17926</v>
      </c>
      <c r="D8587">
        <v>23</v>
      </c>
      <c r="E8587">
        <v>1401341705</v>
      </c>
      <c r="F8587" t="s">
        <v>17927</v>
      </c>
      <c r="G8587" t="s">
        <v>17928</v>
      </c>
      <c r="I8587" t="s">
        <v>21</v>
      </c>
      <c r="K8587">
        <v>3.88</v>
      </c>
      <c r="L8587">
        <v>11421</v>
      </c>
      <c r="M8587" t="s">
        <v>20778</v>
      </c>
      <c r="N8587" t="s">
        <v>66</v>
      </c>
    </row>
    <row r="8588" spans="1:14" x14ac:dyDescent="0.3">
      <c r="A8588">
        <v>8587</v>
      </c>
      <c r="B8588">
        <v>17667561</v>
      </c>
      <c r="C8588" t="s">
        <v>17929</v>
      </c>
      <c r="D8588">
        <v>19</v>
      </c>
      <c r="F8588" t="s">
        <v>5387</v>
      </c>
      <c r="G8588" t="s">
        <v>17930</v>
      </c>
      <c r="I8588" t="s">
        <v>13</v>
      </c>
      <c r="K8588">
        <v>4.2300000000000004</v>
      </c>
      <c r="L8588">
        <v>15731</v>
      </c>
      <c r="M8588" t="s">
        <v>20776</v>
      </c>
      <c r="N8588" t="s">
        <v>66</v>
      </c>
    </row>
    <row r="8589" spans="1:14" x14ac:dyDescent="0.3">
      <c r="A8589">
        <v>8588</v>
      </c>
      <c r="B8589">
        <v>432</v>
      </c>
      <c r="C8589" t="s">
        <v>17931</v>
      </c>
      <c r="D8589">
        <v>25</v>
      </c>
      <c r="E8589">
        <v>140097317</v>
      </c>
      <c r="F8589" t="s">
        <v>11036</v>
      </c>
      <c r="G8589" t="s">
        <v>335</v>
      </c>
      <c r="I8589" t="s">
        <v>13</v>
      </c>
      <c r="K8589">
        <v>3.81</v>
      </c>
      <c r="L8589">
        <v>10157</v>
      </c>
      <c r="M8589" t="s">
        <v>20779</v>
      </c>
      <c r="N8589" t="s">
        <v>66</v>
      </c>
    </row>
    <row r="8590" spans="1:14" x14ac:dyDescent="0.3">
      <c r="A8590">
        <v>8589</v>
      </c>
      <c r="B8590">
        <v>87264</v>
      </c>
      <c r="C8590" t="s">
        <v>17932</v>
      </c>
      <c r="D8590">
        <v>192</v>
      </c>
      <c r="E8590">
        <v>850515025</v>
      </c>
      <c r="F8590" t="s">
        <v>16082</v>
      </c>
      <c r="G8590" t="s">
        <v>17932</v>
      </c>
      <c r="I8590" t="s">
        <v>3682</v>
      </c>
      <c r="K8590">
        <v>4.2300000000000004</v>
      </c>
      <c r="L8590">
        <v>8306</v>
      </c>
      <c r="M8590" t="s">
        <v>20778</v>
      </c>
      <c r="N8590" t="s">
        <v>66</v>
      </c>
    </row>
    <row r="8591" spans="1:14" x14ac:dyDescent="0.3">
      <c r="A8591">
        <v>8590</v>
      </c>
      <c r="B8591">
        <v>7264206</v>
      </c>
      <c r="C8591" t="s">
        <v>17933</v>
      </c>
      <c r="D8591">
        <v>37</v>
      </c>
      <c r="E8591">
        <v>61160881</v>
      </c>
      <c r="F8591" t="s">
        <v>9147</v>
      </c>
      <c r="G8591" t="s">
        <v>17934</v>
      </c>
      <c r="I8591" t="s">
        <v>21</v>
      </c>
      <c r="K8591">
        <v>4.01</v>
      </c>
      <c r="L8591">
        <v>12396</v>
      </c>
      <c r="M8591" t="s">
        <v>20779</v>
      </c>
      <c r="N8591" t="s">
        <v>66</v>
      </c>
    </row>
    <row r="8592" spans="1:14" x14ac:dyDescent="0.3">
      <c r="A8592">
        <v>8591</v>
      </c>
      <c r="B8592">
        <v>773514</v>
      </c>
      <c r="C8592" t="s">
        <v>17935</v>
      </c>
      <c r="D8592">
        <v>105</v>
      </c>
      <c r="E8592">
        <v>553262149</v>
      </c>
      <c r="F8592" t="s">
        <v>332</v>
      </c>
      <c r="G8592" t="s">
        <v>17936</v>
      </c>
      <c r="I8592" t="s">
        <v>13</v>
      </c>
      <c r="K8592">
        <v>4.1399999999999997</v>
      </c>
      <c r="L8592">
        <v>15498</v>
      </c>
      <c r="M8592" t="s">
        <v>20774</v>
      </c>
      <c r="N8592" t="s">
        <v>66</v>
      </c>
    </row>
    <row r="8593" spans="1:14" x14ac:dyDescent="0.3">
      <c r="A8593">
        <v>8592</v>
      </c>
      <c r="B8593">
        <v>2152871</v>
      </c>
      <c r="C8593" t="s">
        <v>17937</v>
      </c>
      <c r="D8593">
        <v>20</v>
      </c>
      <c r="E8593">
        <v>446500046</v>
      </c>
      <c r="F8593" t="s">
        <v>4954</v>
      </c>
      <c r="G8593" t="s">
        <v>17938</v>
      </c>
      <c r="I8593" t="s">
        <v>21</v>
      </c>
      <c r="K8593">
        <v>4.3</v>
      </c>
      <c r="L8593">
        <v>13337</v>
      </c>
      <c r="M8593" t="s">
        <v>20776</v>
      </c>
      <c r="N8593" t="s">
        <v>66</v>
      </c>
    </row>
    <row r="8594" spans="1:14" x14ac:dyDescent="0.3">
      <c r="A8594">
        <v>8593</v>
      </c>
      <c r="B8594">
        <v>39933</v>
      </c>
      <c r="C8594" t="s">
        <v>17939</v>
      </c>
      <c r="D8594">
        <v>35</v>
      </c>
      <c r="E8594" t="s">
        <v>17940</v>
      </c>
      <c r="F8594" t="s">
        <v>17941</v>
      </c>
      <c r="I8594" t="s">
        <v>21</v>
      </c>
      <c r="K8594">
        <v>3.63</v>
      </c>
      <c r="L8594">
        <v>12467</v>
      </c>
      <c r="M8594" t="e">
        <v>#N/A</v>
      </c>
      <c r="N8594" t="s">
        <v>66</v>
      </c>
    </row>
    <row r="8595" spans="1:14" x14ac:dyDescent="0.3">
      <c r="A8595">
        <v>8594</v>
      </c>
      <c r="B8595">
        <v>12040447</v>
      </c>
      <c r="C8595" t="s">
        <v>17942</v>
      </c>
      <c r="D8595">
        <v>23</v>
      </c>
      <c r="E8595">
        <v>765332000</v>
      </c>
      <c r="F8595" t="s">
        <v>184</v>
      </c>
      <c r="G8595" t="s">
        <v>17943</v>
      </c>
      <c r="I8595" t="s">
        <v>419</v>
      </c>
      <c r="K8595">
        <v>3.76</v>
      </c>
      <c r="L8595">
        <v>11464</v>
      </c>
      <c r="M8595" t="s">
        <v>20780</v>
      </c>
      <c r="N8595" t="s">
        <v>66</v>
      </c>
    </row>
    <row r="8596" spans="1:14" x14ac:dyDescent="0.3">
      <c r="A8596">
        <v>8595</v>
      </c>
      <c r="B8596">
        <v>20705702</v>
      </c>
      <c r="C8596" t="s">
        <v>17944</v>
      </c>
      <c r="D8596">
        <v>14</v>
      </c>
      <c r="E8596">
        <v>62289241</v>
      </c>
      <c r="F8596" t="s">
        <v>4623</v>
      </c>
      <c r="G8596" t="s">
        <v>17945</v>
      </c>
      <c r="I8596" t="s">
        <v>13</v>
      </c>
      <c r="K8596">
        <v>4.34</v>
      </c>
      <c r="L8596">
        <v>17853</v>
      </c>
      <c r="M8596" t="s">
        <v>20776</v>
      </c>
      <c r="N8596" t="s">
        <v>66</v>
      </c>
    </row>
    <row r="8597" spans="1:14" x14ac:dyDescent="0.3">
      <c r="A8597">
        <v>8596</v>
      </c>
      <c r="B8597">
        <v>1689469</v>
      </c>
      <c r="C8597" t="s">
        <v>17946</v>
      </c>
      <c r="D8597">
        <v>39</v>
      </c>
      <c r="E8597">
        <v>743281640</v>
      </c>
      <c r="F8597" t="s">
        <v>11801</v>
      </c>
      <c r="G8597" t="s">
        <v>17947</v>
      </c>
      <c r="I8597" t="s">
        <v>21</v>
      </c>
      <c r="K8597">
        <v>4.18</v>
      </c>
      <c r="L8597">
        <v>11070</v>
      </c>
      <c r="M8597" t="s">
        <v>20779</v>
      </c>
      <c r="N8597" t="s">
        <v>66</v>
      </c>
    </row>
    <row r="8598" spans="1:14" x14ac:dyDescent="0.3">
      <c r="A8598">
        <v>8597</v>
      </c>
      <c r="B8598">
        <v>301023</v>
      </c>
      <c r="C8598" t="s">
        <v>17948</v>
      </c>
      <c r="D8598">
        <v>10</v>
      </c>
      <c r="E8598">
        <v>810987880</v>
      </c>
      <c r="F8598" t="s">
        <v>17949</v>
      </c>
      <c r="G8598" t="s">
        <v>17948</v>
      </c>
      <c r="I8598" t="s">
        <v>21</v>
      </c>
      <c r="K8598">
        <v>3.46</v>
      </c>
      <c r="L8598">
        <v>14505</v>
      </c>
      <c r="M8598" t="s">
        <v>20774</v>
      </c>
      <c r="N8598" t="s">
        <v>66</v>
      </c>
    </row>
    <row r="8599" spans="1:14" x14ac:dyDescent="0.3">
      <c r="A8599">
        <v>8598</v>
      </c>
      <c r="B8599">
        <v>34548</v>
      </c>
      <c r="C8599" t="s">
        <v>17950</v>
      </c>
      <c r="D8599">
        <v>10</v>
      </c>
      <c r="E8599">
        <v>312291450</v>
      </c>
      <c r="F8599" t="s">
        <v>17951</v>
      </c>
      <c r="G8599" t="s">
        <v>17952</v>
      </c>
      <c r="K8599">
        <v>3.99</v>
      </c>
      <c r="L8599">
        <v>11853</v>
      </c>
      <c r="M8599" t="s">
        <v>20783</v>
      </c>
      <c r="N8599" t="s">
        <v>66</v>
      </c>
    </row>
    <row r="8600" spans="1:14" x14ac:dyDescent="0.3">
      <c r="A8600">
        <v>8599</v>
      </c>
      <c r="B8600">
        <v>1898916</v>
      </c>
      <c r="C8600" t="s">
        <v>17953</v>
      </c>
      <c r="D8600">
        <v>19</v>
      </c>
      <c r="E8600">
        <v>1421515636</v>
      </c>
      <c r="F8600" t="s">
        <v>2524</v>
      </c>
      <c r="G8600" t="s">
        <v>17954</v>
      </c>
      <c r="I8600" t="s">
        <v>13</v>
      </c>
      <c r="K8600">
        <v>4.3099999999999996</v>
      </c>
      <c r="L8600">
        <v>13515</v>
      </c>
      <c r="M8600" t="s">
        <v>20778</v>
      </c>
      <c r="N8600" t="s">
        <v>66</v>
      </c>
    </row>
    <row r="8601" spans="1:14" x14ac:dyDescent="0.3">
      <c r="A8601">
        <v>8600</v>
      </c>
      <c r="B8601">
        <v>1821187</v>
      </c>
      <c r="C8601" t="s">
        <v>17955</v>
      </c>
      <c r="D8601">
        <v>23</v>
      </c>
      <c r="E8601">
        <v>3499237709</v>
      </c>
      <c r="F8601" t="s">
        <v>17956</v>
      </c>
      <c r="G8601" t="s">
        <v>17955</v>
      </c>
      <c r="I8601" t="s">
        <v>4068</v>
      </c>
      <c r="K8601">
        <v>3.89</v>
      </c>
      <c r="L8601">
        <v>4886</v>
      </c>
      <c r="M8601" t="e">
        <v>#N/A</v>
      </c>
      <c r="N8601" t="s">
        <v>66</v>
      </c>
    </row>
    <row r="8602" spans="1:14" x14ac:dyDescent="0.3">
      <c r="A8602">
        <v>8601</v>
      </c>
      <c r="B8602">
        <v>16248196</v>
      </c>
      <c r="C8602" t="s">
        <v>17957</v>
      </c>
      <c r="D8602">
        <v>64</v>
      </c>
      <c r="E8602">
        <v>62219685</v>
      </c>
      <c r="F8602" t="s">
        <v>17958</v>
      </c>
      <c r="G8602" t="s">
        <v>17959</v>
      </c>
      <c r="K8602">
        <v>3.79</v>
      </c>
      <c r="L8602">
        <v>8367</v>
      </c>
      <c r="M8602" t="e">
        <v>#N/A</v>
      </c>
      <c r="N8602" t="s">
        <v>66</v>
      </c>
    </row>
    <row r="8603" spans="1:14" x14ac:dyDescent="0.3">
      <c r="A8603">
        <v>8602</v>
      </c>
      <c r="B8603">
        <v>1296415</v>
      </c>
      <c r="C8603" t="s">
        <v>17960</v>
      </c>
      <c r="D8603">
        <v>24</v>
      </c>
      <c r="E8603">
        <v>152002650</v>
      </c>
      <c r="F8603" t="s">
        <v>17961</v>
      </c>
      <c r="G8603" t="s">
        <v>17960</v>
      </c>
      <c r="I8603" t="s">
        <v>13</v>
      </c>
      <c r="K8603">
        <v>4.1500000000000004</v>
      </c>
      <c r="L8603">
        <v>12839</v>
      </c>
      <c r="M8603" t="e">
        <v>#N/A</v>
      </c>
      <c r="N8603" t="s">
        <v>66</v>
      </c>
    </row>
    <row r="8604" spans="1:14" x14ac:dyDescent="0.3">
      <c r="A8604">
        <v>8603</v>
      </c>
      <c r="B8604">
        <v>13601550</v>
      </c>
      <c r="C8604" t="s">
        <v>17962</v>
      </c>
      <c r="D8604">
        <v>10</v>
      </c>
      <c r="F8604" t="s">
        <v>17963</v>
      </c>
      <c r="I8604" t="s">
        <v>13</v>
      </c>
      <c r="K8604">
        <v>3.94</v>
      </c>
      <c r="L8604">
        <v>16958</v>
      </c>
      <c r="M8604" t="s">
        <v>20778</v>
      </c>
      <c r="N8604" t="s">
        <v>66</v>
      </c>
    </row>
    <row r="8605" spans="1:14" x14ac:dyDescent="0.3">
      <c r="A8605">
        <v>8604</v>
      </c>
      <c r="B8605">
        <v>901680</v>
      </c>
      <c r="C8605" t="s">
        <v>17964</v>
      </c>
      <c r="D8605">
        <v>20</v>
      </c>
      <c r="E8605">
        <v>3822859710</v>
      </c>
      <c r="F8605" t="s">
        <v>17965</v>
      </c>
      <c r="G8605" t="s">
        <v>17966</v>
      </c>
      <c r="K8605">
        <v>4.07</v>
      </c>
      <c r="L8605">
        <v>8308</v>
      </c>
      <c r="M8605" t="e">
        <v>#N/A</v>
      </c>
      <c r="N8605" t="s">
        <v>66</v>
      </c>
    </row>
    <row r="8606" spans="1:14" x14ac:dyDescent="0.3">
      <c r="A8606">
        <v>8605</v>
      </c>
      <c r="B8606">
        <v>48697</v>
      </c>
      <c r="C8606" t="s">
        <v>17967</v>
      </c>
      <c r="D8606">
        <v>2</v>
      </c>
      <c r="E8606">
        <v>631227083</v>
      </c>
      <c r="F8606" t="s">
        <v>17968</v>
      </c>
      <c r="G8606" t="s">
        <v>17969</v>
      </c>
      <c r="I8606" t="s">
        <v>21</v>
      </c>
      <c r="K8606">
        <v>3.94</v>
      </c>
      <c r="L8606">
        <v>7861</v>
      </c>
      <c r="M8606" t="e">
        <v>#N/A</v>
      </c>
      <c r="N8606" t="s">
        <v>66</v>
      </c>
    </row>
    <row r="8607" spans="1:14" x14ac:dyDescent="0.3">
      <c r="A8607">
        <v>8606</v>
      </c>
      <c r="B8607">
        <v>9677870</v>
      </c>
      <c r="C8607" t="s">
        <v>17970</v>
      </c>
      <c r="D8607">
        <v>25</v>
      </c>
      <c r="E8607">
        <v>811879542</v>
      </c>
      <c r="F8607" t="s">
        <v>17971</v>
      </c>
      <c r="G8607" t="s">
        <v>17972</v>
      </c>
      <c r="I8607" t="s">
        <v>21</v>
      </c>
      <c r="K8607">
        <v>4.4400000000000004</v>
      </c>
      <c r="L8607">
        <v>15315</v>
      </c>
      <c r="M8607" t="e">
        <v>#N/A</v>
      </c>
      <c r="N8607" t="s">
        <v>66</v>
      </c>
    </row>
    <row r="8608" spans="1:14" x14ac:dyDescent="0.3">
      <c r="A8608">
        <v>8607</v>
      </c>
      <c r="B8608">
        <v>828483</v>
      </c>
      <c r="C8608" t="s">
        <v>17973</v>
      </c>
      <c r="D8608">
        <v>23</v>
      </c>
      <c r="E8608">
        <v>340894334</v>
      </c>
      <c r="F8608" t="s">
        <v>11271</v>
      </c>
      <c r="G8608" t="s">
        <v>17974</v>
      </c>
      <c r="I8608" t="s">
        <v>13</v>
      </c>
      <c r="K8608">
        <v>4.12</v>
      </c>
      <c r="L8608">
        <v>11584</v>
      </c>
      <c r="M8608" t="s">
        <v>20774</v>
      </c>
      <c r="N8608" t="s">
        <v>66</v>
      </c>
    </row>
    <row r="8609" spans="1:14" x14ac:dyDescent="0.3">
      <c r="A8609">
        <v>8608</v>
      </c>
      <c r="B8609">
        <v>43929</v>
      </c>
      <c r="C8609" t="s">
        <v>17975</v>
      </c>
      <c r="D8609">
        <v>50</v>
      </c>
      <c r="E8609">
        <v>752849190</v>
      </c>
      <c r="F8609" t="s">
        <v>2551</v>
      </c>
      <c r="G8609" t="s">
        <v>17976</v>
      </c>
      <c r="I8609" t="s">
        <v>13</v>
      </c>
      <c r="K8609">
        <v>4.03</v>
      </c>
      <c r="L8609">
        <v>10955</v>
      </c>
      <c r="M8609" t="s">
        <v>20779</v>
      </c>
      <c r="N8609" t="s">
        <v>66</v>
      </c>
    </row>
    <row r="8610" spans="1:14" x14ac:dyDescent="0.3">
      <c r="A8610">
        <v>8609</v>
      </c>
      <c r="B8610">
        <v>724371</v>
      </c>
      <c r="C8610" t="s">
        <v>17977</v>
      </c>
      <c r="D8610">
        <v>29</v>
      </c>
      <c r="E8610">
        <v>192723715</v>
      </c>
      <c r="F8610" t="s">
        <v>17978</v>
      </c>
      <c r="G8610" t="s">
        <v>17977</v>
      </c>
      <c r="I8610" t="s">
        <v>21</v>
      </c>
      <c r="K8610">
        <v>4.17</v>
      </c>
      <c r="L8610">
        <v>14848</v>
      </c>
      <c r="M8610" t="s">
        <v>20776</v>
      </c>
      <c r="N8610" t="s">
        <v>66</v>
      </c>
    </row>
    <row r="8611" spans="1:14" x14ac:dyDescent="0.3">
      <c r="A8611">
        <v>8610</v>
      </c>
      <c r="B8611">
        <v>95661</v>
      </c>
      <c r="C8611" t="s">
        <v>17979</v>
      </c>
      <c r="D8611">
        <v>18</v>
      </c>
      <c r="E8611">
        <v>689875460</v>
      </c>
      <c r="F8611" t="s">
        <v>8899</v>
      </c>
      <c r="G8611" t="s">
        <v>17979</v>
      </c>
      <c r="K8611">
        <v>3.76</v>
      </c>
      <c r="L8611">
        <v>12935</v>
      </c>
      <c r="M8611" t="s">
        <v>20774</v>
      </c>
      <c r="N8611" t="s">
        <v>66</v>
      </c>
    </row>
    <row r="8612" spans="1:14" x14ac:dyDescent="0.3">
      <c r="A8612">
        <v>8611</v>
      </c>
      <c r="B8612">
        <v>80449</v>
      </c>
      <c r="C8612" t="s">
        <v>17980</v>
      </c>
      <c r="D8612">
        <v>203</v>
      </c>
      <c r="E8612" t="s">
        <v>17981</v>
      </c>
      <c r="F8612" t="s">
        <v>17982</v>
      </c>
      <c r="G8612" t="s">
        <v>17983</v>
      </c>
      <c r="K8612">
        <v>4.0999999999999996</v>
      </c>
      <c r="L8612">
        <v>9214</v>
      </c>
      <c r="M8612" t="e">
        <v>#N/A</v>
      </c>
      <c r="N8612" t="s">
        <v>66</v>
      </c>
    </row>
    <row r="8613" spans="1:14" x14ac:dyDescent="0.3">
      <c r="A8613">
        <v>8612</v>
      </c>
      <c r="B8613">
        <v>133017</v>
      </c>
      <c r="C8613" t="s">
        <v>17984</v>
      </c>
      <c r="D8613">
        <v>14</v>
      </c>
      <c r="E8613">
        <v>1563890526</v>
      </c>
      <c r="F8613" t="s">
        <v>17985</v>
      </c>
      <c r="G8613" t="s">
        <v>17986</v>
      </c>
      <c r="I8613" t="s">
        <v>13</v>
      </c>
      <c r="K8613">
        <v>4.0999999999999996</v>
      </c>
      <c r="L8613">
        <v>12881</v>
      </c>
      <c r="M8613" t="s">
        <v>20782</v>
      </c>
      <c r="N8613" t="s">
        <v>66</v>
      </c>
    </row>
    <row r="8614" spans="1:14" x14ac:dyDescent="0.3">
      <c r="A8614">
        <v>8613</v>
      </c>
      <c r="B8614">
        <v>10604115</v>
      </c>
      <c r="C8614" t="s">
        <v>17987</v>
      </c>
      <c r="D8614">
        <v>14</v>
      </c>
      <c r="E8614">
        <v>1401341764</v>
      </c>
      <c r="F8614" t="s">
        <v>17988</v>
      </c>
      <c r="K8614">
        <v>3.69</v>
      </c>
      <c r="L8614">
        <v>10824</v>
      </c>
      <c r="M8614" t="s">
        <v>20783</v>
      </c>
      <c r="N8614" t="s">
        <v>66</v>
      </c>
    </row>
    <row r="8615" spans="1:14" x14ac:dyDescent="0.3">
      <c r="A8615">
        <v>8614</v>
      </c>
      <c r="B8615">
        <v>25451852</v>
      </c>
      <c r="C8615" t="s">
        <v>17989</v>
      </c>
      <c r="D8615">
        <v>4</v>
      </c>
      <c r="F8615" t="s">
        <v>17990</v>
      </c>
      <c r="G8615" t="s">
        <v>17991</v>
      </c>
      <c r="I8615" t="s">
        <v>13</v>
      </c>
      <c r="K8615">
        <v>4.3600000000000003</v>
      </c>
      <c r="L8615">
        <v>12166</v>
      </c>
      <c r="M8615" t="s">
        <v>20776</v>
      </c>
      <c r="N8615" t="s">
        <v>66</v>
      </c>
    </row>
    <row r="8616" spans="1:14" x14ac:dyDescent="0.3">
      <c r="A8616">
        <v>8615</v>
      </c>
      <c r="B8616">
        <v>13007638</v>
      </c>
      <c r="C8616" t="s">
        <v>17992</v>
      </c>
      <c r="D8616">
        <v>36</v>
      </c>
      <c r="E8616">
        <v>749955910</v>
      </c>
      <c r="F8616" t="s">
        <v>1871</v>
      </c>
      <c r="G8616" t="s">
        <v>17993</v>
      </c>
      <c r="I8616" t="s">
        <v>13</v>
      </c>
      <c r="K8616">
        <v>4.28</v>
      </c>
      <c r="L8616">
        <v>13182</v>
      </c>
      <c r="M8616" t="s">
        <v>20779</v>
      </c>
      <c r="N8616" t="s">
        <v>66</v>
      </c>
    </row>
    <row r="8617" spans="1:14" x14ac:dyDescent="0.3">
      <c r="A8617">
        <v>8616</v>
      </c>
      <c r="B8617">
        <v>21394850</v>
      </c>
      <c r="C8617" t="s">
        <v>17994</v>
      </c>
      <c r="D8617">
        <v>2</v>
      </c>
      <c r="F8617" t="s">
        <v>17995</v>
      </c>
      <c r="I8617" t="s">
        <v>3060</v>
      </c>
      <c r="K8617">
        <v>3.99</v>
      </c>
      <c r="L8617">
        <v>9612</v>
      </c>
      <c r="M8617" t="e">
        <v>#N/A</v>
      </c>
      <c r="N8617" t="s">
        <v>66</v>
      </c>
    </row>
    <row r="8618" spans="1:14" x14ac:dyDescent="0.3">
      <c r="A8618">
        <v>8617</v>
      </c>
      <c r="B8618">
        <v>62032</v>
      </c>
      <c r="C8618" t="s">
        <v>17996</v>
      </c>
      <c r="D8618">
        <v>60</v>
      </c>
      <c r="E8618">
        <v>1585678449</v>
      </c>
      <c r="F8618" t="s">
        <v>17997</v>
      </c>
      <c r="G8618" t="s">
        <v>17998</v>
      </c>
      <c r="I8618" t="s">
        <v>13</v>
      </c>
      <c r="K8618">
        <v>4.2</v>
      </c>
      <c r="L8618">
        <v>10560</v>
      </c>
      <c r="M8618" t="s">
        <v>20776</v>
      </c>
      <c r="N8618" t="s">
        <v>66</v>
      </c>
    </row>
    <row r="8619" spans="1:14" x14ac:dyDescent="0.3">
      <c r="A8619">
        <v>8618</v>
      </c>
      <c r="B8619">
        <v>530793</v>
      </c>
      <c r="C8619" t="s">
        <v>17999</v>
      </c>
      <c r="D8619">
        <v>39</v>
      </c>
      <c r="E8619">
        <v>140132937</v>
      </c>
      <c r="F8619" t="s">
        <v>7708</v>
      </c>
      <c r="G8619" t="s">
        <v>17999</v>
      </c>
      <c r="K8619">
        <v>4.1500000000000004</v>
      </c>
      <c r="L8619">
        <v>13159</v>
      </c>
      <c r="M8619" t="e">
        <v>#N/A</v>
      </c>
      <c r="N8619" t="s">
        <v>66</v>
      </c>
    </row>
    <row r="8620" spans="1:14" x14ac:dyDescent="0.3">
      <c r="A8620">
        <v>8619</v>
      </c>
      <c r="B8620">
        <v>10659536</v>
      </c>
      <c r="C8620" t="s">
        <v>18000</v>
      </c>
      <c r="D8620">
        <v>10</v>
      </c>
      <c r="E8620">
        <v>61998168</v>
      </c>
      <c r="F8620" t="s">
        <v>138</v>
      </c>
      <c r="G8620" t="s">
        <v>18001</v>
      </c>
      <c r="K8620">
        <v>4.3899999999999997</v>
      </c>
      <c r="L8620">
        <v>11547</v>
      </c>
      <c r="M8620" t="s">
        <v>20774</v>
      </c>
      <c r="N8620" t="s">
        <v>66</v>
      </c>
    </row>
    <row r="8621" spans="1:14" x14ac:dyDescent="0.3">
      <c r="A8621">
        <v>8620</v>
      </c>
      <c r="B8621">
        <v>489972</v>
      </c>
      <c r="C8621" t="s">
        <v>18002</v>
      </c>
      <c r="D8621">
        <v>50</v>
      </c>
      <c r="E8621">
        <v>394839730</v>
      </c>
      <c r="F8621" t="s">
        <v>18003</v>
      </c>
      <c r="G8621" t="s">
        <v>18002</v>
      </c>
      <c r="I8621" t="s">
        <v>13</v>
      </c>
      <c r="K8621">
        <v>4.28</v>
      </c>
      <c r="L8621">
        <v>13496</v>
      </c>
      <c r="M8621" t="s">
        <v>20776</v>
      </c>
      <c r="N8621" t="s">
        <v>66</v>
      </c>
    </row>
    <row r="8622" spans="1:14" x14ac:dyDescent="0.3">
      <c r="A8622">
        <v>8621</v>
      </c>
      <c r="B8622">
        <v>18655937</v>
      </c>
      <c r="C8622" t="s">
        <v>18004</v>
      </c>
      <c r="D8622">
        <v>15</v>
      </c>
      <c r="E8622">
        <v>62333046</v>
      </c>
      <c r="F8622" t="s">
        <v>11853</v>
      </c>
      <c r="K8622">
        <v>4.21</v>
      </c>
      <c r="L8622">
        <v>21213</v>
      </c>
      <c r="M8622" t="s">
        <v>20778</v>
      </c>
      <c r="N8622" t="s">
        <v>66</v>
      </c>
    </row>
    <row r="8623" spans="1:14" x14ac:dyDescent="0.3">
      <c r="A8623">
        <v>8622</v>
      </c>
      <c r="B8623">
        <v>13363270</v>
      </c>
      <c r="C8623" t="s">
        <v>18005</v>
      </c>
      <c r="D8623">
        <v>8</v>
      </c>
      <c r="F8623" t="s">
        <v>10006</v>
      </c>
      <c r="G8623" t="s">
        <v>18006</v>
      </c>
      <c r="I8623" t="s">
        <v>419</v>
      </c>
      <c r="K8623">
        <v>4.4800000000000004</v>
      </c>
      <c r="L8623">
        <v>15606</v>
      </c>
      <c r="M8623" t="s">
        <v>20774</v>
      </c>
      <c r="N8623" t="s">
        <v>66</v>
      </c>
    </row>
    <row r="8624" spans="1:14" x14ac:dyDescent="0.3">
      <c r="A8624">
        <v>8623</v>
      </c>
      <c r="B8624">
        <v>61665</v>
      </c>
      <c r="C8624" t="s">
        <v>18007</v>
      </c>
      <c r="D8624">
        <v>30</v>
      </c>
      <c r="E8624">
        <v>345379187</v>
      </c>
      <c r="F8624" t="s">
        <v>4880</v>
      </c>
      <c r="G8624" t="s">
        <v>18008</v>
      </c>
      <c r="K8624">
        <v>4.26</v>
      </c>
      <c r="L8624">
        <v>10690</v>
      </c>
      <c r="M8624" t="s">
        <v>20780</v>
      </c>
      <c r="N8624" t="s">
        <v>66</v>
      </c>
    </row>
    <row r="8625" spans="1:14" x14ac:dyDescent="0.3">
      <c r="A8625">
        <v>8624</v>
      </c>
      <c r="B8625">
        <v>6433836</v>
      </c>
      <c r="C8625" t="s">
        <v>18009</v>
      </c>
      <c r="D8625">
        <v>27</v>
      </c>
      <c r="E8625">
        <v>399155988</v>
      </c>
      <c r="F8625" t="s">
        <v>4129</v>
      </c>
      <c r="G8625" t="s">
        <v>18010</v>
      </c>
      <c r="I8625" t="s">
        <v>21</v>
      </c>
      <c r="K8625">
        <v>4.1500000000000004</v>
      </c>
      <c r="L8625">
        <v>12594</v>
      </c>
      <c r="M8625" t="s">
        <v>20779</v>
      </c>
      <c r="N8625" t="s">
        <v>66</v>
      </c>
    </row>
    <row r="8626" spans="1:14" x14ac:dyDescent="0.3">
      <c r="A8626">
        <v>8625</v>
      </c>
      <c r="B8626">
        <v>46917</v>
      </c>
      <c r="C8626" t="s">
        <v>18011</v>
      </c>
      <c r="D8626">
        <v>52</v>
      </c>
      <c r="E8626">
        <v>449911934</v>
      </c>
      <c r="F8626" t="s">
        <v>5390</v>
      </c>
      <c r="G8626" t="s">
        <v>18012</v>
      </c>
      <c r="I8626" t="s">
        <v>13</v>
      </c>
      <c r="K8626">
        <v>3.79</v>
      </c>
      <c r="L8626">
        <v>11051</v>
      </c>
      <c r="M8626" t="s">
        <v>20778</v>
      </c>
      <c r="N8626" t="s">
        <v>66</v>
      </c>
    </row>
    <row r="8627" spans="1:14" x14ac:dyDescent="0.3">
      <c r="A8627">
        <v>8626</v>
      </c>
      <c r="B8627">
        <v>78408</v>
      </c>
      <c r="C8627" t="s">
        <v>18013</v>
      </c>
      <c r="D8627">
        <v>19</v>
      </c>
      <c r="E8627">
        <v>60562250</v>
      </c>
      <c r="F8627" t="s">
        <v>18014</v>
      </c>
      <c r="G8627" t="s">
        <v>18015</v>
      </c>
      <c r="K8627">
        <v>3.72</v>
      </c>
      <c r="L8627">
        <v>14205</v>
      </c>
      <c r="M8627" t="s">
        <v>20774</v>
      </c>
      <c r="N8627" t="s">
        <v>66</v>
      </c>
    </row>
    <row r="8628" spans="1:14" x14ac:dyDescent="0.3">
      <c r="A8628">
        <v>8627</v>
      </c>
      <c r="B8628">
        <v>194618</v>
      </c>
      <c r="C8628" t="s">
        <v>18016</v>
      </c>
      <c r="D8628">
        <v>59</v>
      </c>
      <c r="E8628">
        <v>330344951</v>
      </c>
      <c r="F8628" t="s">
        <v>18017</v>
      </c>
      <c r="G8628" t="s">
        <v>18018</v>
      </c>
      <c r="I8628" t="s">
        <v>13</v>
      </c>
      <c r="K8628">
        <v>4.1100000000000003</v>
      </c>
      <c r="L8628">
        <v>5990</v>
      </c>
      <c r="M8628" t="s">
        <v>20778</v>
      </c>
      <c r="N8628" t="s">
        <v>66</v>
      </c>
    </row>
    <row r="8629" spans="1:14" x14ac:dyDescent="0.3">
      <c r="A8629">
        <v>8628</v>
      </c>
      <c r="B8629">
        <v>25663888</v>
      </c>
      <c r="C8629" t="s">
        <v>18019</v>
      </c>
      <c r="D8629">
        <v>39</v>
      </c>
      <c r="E8629">
        <v>1250067847</v>
      </c>
      <c r="F8629" t="s">
        <v>18020</v>
      </c>
      <c r="G8629" t="s">
        <v>18021</v>
      </c>
      <c r="I8629" t="s">
        <v>13</v>
      </c>
      <c r="K8629">
        <v>4.08</v>
      </c>
      <c r="L8629">
        <v>10320</v>
      </c>
      <c r="M8629" t="s">
        <v>20781</v>
      </c>
      <c r="N8629" t="s">
        <v>66</v>
      </c>
    </row>
    <row r="8630" spans="1:14" x14ac:dyDescent="0.3">
      <c r="A8630">
        <v>8629</v>
      </c>
      <c r="B8630">
        <v>11757975</v>
      </c>
      <c r="C8630" t="s">
        <v>18022</v>
      </c>
      <c r="D8630">
        <v>26</v>
      </c>
      <c r="F8630" t="s">
        <v>18023</v>
      </c>
      <c r="G8630" t="s">
        <v>18024</v>
      </c>
      <c r="I8630" t="s">
        <v>13</v>
      </c>
      <c r="K8630">
        <v>3.87</v>
      </c>
      <c r="L8630">
        <v>18776</v>
      </c>
      <c r="M8630" t="s">
        <v>20778</v>
      </c>
      <c r="N8630" t="s">
        <v>66</v>
      </c>
    </row>
    <row r="8631" spans="1:14" x14ac:dyDescent="0.3">
      <c r="A8631">
        <v>8630</v>
      </c>
      <c r="B8631">
        <v>7940591</v>
      </c>
      <c r="C8631" t="s">
        <v>18025</v>
      </c>
      <c r="D8631">
        <v>19</v>
      </c>
      <c r="E8631">
        <v>1587672286</v>
      </c>
      <c r="F8631" t="s">
        <v>190</v>
      </c>
      <c r="G8631" t="s">
        <v>18025</v>
      </c>
      <c r="I8631" t="s">
        <v>13</v>
      </c>
      <c r="K8631">
        <v>3.4</v>
      </c>
      <c r="L8631">
        <v>12179</v>
      </c>
      <c r="M8631" t="s">
        <v>20782</v>
      </c>
      <c r="N8631" t="s">
        <v>66</v>
      </c>
    </row>
    <row r="8632" spans="1:14" x14ac:dyDescent="0.3">
      <c r="A8632">
        <v>8631</v>
      </c>
      <c r="B8632">
        <v>31271</v>
      </c>
      <c r="C8632" t="s">
        <v>18026</v>
      </c>
      <c r="D8632">
        <v>55</v>
      </c>
      <c r="E8632">
        <v>752858637</v>
      </c>
      <c r="F8632" t="s">
        <v>547</v>
      </c>
      <c r="G8632" t="s">
        <v>18026</v>
      </c>
      <c r="I8632" t="s">
        <v>13</v>
      </c>
      <c r="K8632">
        <v>3.86</v>
      </c>
      <c r="L8632">
        <v>11118</v>
      </c>
      <c r="M8632" t="s">
        <v>20781</v>
      </c>
      <c r="N8632" t="s">
        <v>66</v>
      </c>
    </row>
    <row r="8633" spans="1:14" x14ac:dyDescent="0.3">
      <c r="A8633">
        <v>8632</v>
      </c>
      <c r="B8633">
        <v>736376</v>
      </c>
      <c r="C8633" t="s">
        <v>18027</v>
      </c>
      <c r="D8633">
        <v>16</v>
      </c>
      <c r="E8633">
        <v>1565125525</v>
      </c>
      <c r="F8633" t="s">
        <v>18028</v>
      </c>
      <c r="G8633" t="s">
        <v>18027</v>
      </c>
      <c r="I8633" t="s">
        <v>21</v>
      </c>
      <c r="K8633">
        <v>3.82</v>
      </c>
      <c r="L8633">
        <v>8634</v>
      </c>
      <c r="M8633" t="e">
        <v>#N/A</v>
      </c>
      <c r="N8633" t="s">
        <v>66</v>
      </c>
    </row>
    <row r="8634" spans="1:14" x14ac:dyDescent="0.3">
      <c r="A8634">
        <v>8633</v>
      </c>
      <c r="B8634">
        <v>29022</v>
      </c>
      <c r="C8634" t="s">
        <v>18029</v>
      </c>
      <c r="D8634">
        <v>232</v>
      </c>
      <c r="E8634">
        <v>140449213</v>
      </c>
      <c r="F8634" t="s">
        <v>18030</v>
      </c>
      <c r="G8634" t="s">
        <v>18031</v>
      </c>
      <c r="I8634" t="s">
        <v>13</v>
      </c>
      <c r="K8634">
        <v>4.05</v>
      </c>
      <c r="L8634">
        <v>11283</v>
      </c>
      <c r="M8634" t="e">
        <v>#N/A</v>
      </c>
      <c r="N8634" t="s">
        <v>66</v>
      </c>
    </row>
    <row r="8635" spans="1:14" x14ac:dyDescent="0.3">
      <c r="A8635">
        <v>8634</v>
      </c>
      <c r="B8635">
        <v>18039755</v>
      </c>
      <c r="C8635" t="s">
        <v>18032</v>
      </c>
      <c r="D8635">
        <v>10</v>
      </c>
      <c r="E8635">
        <v>1627761314</v>
      </c>
      <c r="F8635" t="s">
        <v>18033</v>
      </c>
      <c r="G8635" t="s">
        <v>18034</v>
      </c>
      <c r="I8635" t="s">
        <v>3060</v>
      </c>
      <c r="K8635">
        <v>3.75</v>
      </c>
      <c r="L8635">
        <v>10203</v>
      </c>
      <c r="M8635" t="s">
        <v>20776</v>
      </c>
      <c r="N8635" t="s">
        <v>66</v>
      </c>
    </row>
    <row r="8636" spans="1:14" x14ac:dyDescent="0.3">
      <c r="A8636">
        <v>8635</v>
      </c>
      <c r="B8636">
        <v>360562</v>
      </c>
      <c r="C8636" t="s">
        <v>18035</v>
      </c>
      <c r="D8636">
        <v>14</v>
      </c>
      <c r="E8636">
        <v>140294295</v>
      </c>
      <c r="F8636" t="s">
        <v>5284</v>
      </c>
      <c r="G8636" t="s">
        <v>18036</v>
      </c>
      <c r="I8636" t="s">
        <v>13</v>
      </c>
      <c r="K8636">
        <v>4.21</v>
      </c>
      <c r="L8636">
        <v>10342</v>
      </c>
      <c r="M8636" t="e">
        <v>#N/A</v>
      </c>
      <c r="N8636" t="s">
        <v>66</v>
      </c>
    </row>
    <row r="8637" spans="1:14" x14ac:dyDescent="0.3">
      <c r="A8637">
        <v>8636</v>
      </c>
      <c r="B8637">
        <v>192214</v>
      </c>
      <c r="C8637" t="s">
        <v>18037</v>
      </c>
      <c r="D8637">
        <v>26</v>
      </c>
      <c r="E8637">
        <v>345479335</v>
      </c>
      <c r="F8637" t="s">
        <v>4147</v>
      </c>
      <c r="G8637" t="s">
        <v>18037</v>
      </c>
      <c r="I8637" t="s">
        <v>13</v>
      </c>
      <c r="K8637">
        <v>3.79</v>
      </c>
      <c r="L8637">
        <v>10769</v>
      </c>
      <c r="M8637" t="s">
        <v>20780</v>
      </c>
      <c r="N8637" t="s">
        <v>66</v>
      </c>
    </row>
    <row r="8638" spans="1:14" x14ac:dyDescent="0.3">
      <c r="A8638">
        <v>8637</v>
      </c>
      <c r="B8638">
        <v>24767</v>
      </c>
      <c r="C8638" t="s">
        <v>18038</v>
      </c>
      <c r="D8638">
        <v>31</v>
      </c>
      <c r="E8638">
        <v>60519568</v>
      </c>
      <c r="F8638" t="s">
        <v>458</v>
      </c>
      <c r="G8638" t="s">
        <v>18038</v>
      </c>
      <c r="I8638" t="s">
        <v>21</v>
      </c>
      <c r="K8638">
        <v>3.89</v>
      </c>
      <c r="L8638">
        <v>16168</v>
      </c>
      <c r="M8638" t="s">
        <v>20774</v>
      </c>
      <c r="N8638" t="s">
        <v>66</v>
      </c>
    </row>
    <row r="8639" spans="1:14" x14ac:dyDescent="0.3">
      <c r="A8639">
        <v>8638</v>
      </c>
      <c r="B8639">
        <v>3545387</v>
      </c>
      <c r="C8639" t="s">
        <v>18039</v>
      </c>
      <c r="D8639">
        <v>25</v>
      </c>
      <c r="E8639">
        <v>1416593381</v>
      </c>
      <c r="F8639" t="s">
        <v>10447</v>
      </c>
      <c r="G8639" t="s">
        <v>18040</v>
      </c>
      <c r="I8639" t="s">
        <v>21</v>
      </c>
      <c r="K8639">
        <v>4.1399999999999997</v>
      </c>
      <c r="L8639">
        <v>14258</v>
      </c>
      <c r="M8639" t="s">
        <v>20779</v>
      </c>
      <c r="N8639" t="s">
        <v>66</v>
      </c>
    </row>
    <row r="8640" spans="1:14" x14ac:dyDescent="0.3">
      <c r="A8640">
        <v>8639</v>
      </c>
      <c r="B8640">
        <v>15811520</v>
      </c>
      <c r="C8640" t="s">
        <v>18041</v>
      </c>
      <c r="D8640">
        <v>10</v>
      </c>
      <c r="E8640">
        <v>1594205345</v>
      </c>
      <c r="F8640" t="s">
        <v>18042</v>
      </c>
      <c r="I8640" t="s">
        <v>13</v>
      </c>
      <c r="K8640">
        <v>3.95</v>
      </c>
      <c r="L8640">
        <v>9860</v>
      </c>
      <c r="M8640" t="s">
        <v>20784</v>
      </c>
      <c r="N8640" t="s">
        <v>66</v>
      </c>
    </row>
    <row r="8641" spans="1:14" x14ac:dyDescent="0.3">
      <c r="A8641">
        <v>8640</v>
      </c>
      <c r="B8641">
        <v>93575</v>
      </c>
      <c r="C8641" t="s">
        <v>18043</v>
      </c>
      <c r="D8641">
        <v>72</v>
      </c>
      <c r="E8641">
        <v>61043494</v>
      </c>
      <c r="F8641" t="s">
        <v>9272</v>
      </c>
      <c r="G8641" t="s">
        <v>18044</v>
      </c>
      <c r="I8641" t="s">
        <v>13</v>
      </c>
      <c r="K8641">
        <v>4.26</v>
      </c>
      <c r="L8641">
        <v>14750</v>
      </c>
      <c r="M8641" t="s">
        <v>20779</v>
      </c>
      <c r="N8641" t="s">
        <v>66</v>
      </c>
    </row>
    <row r="8642" spans="1:14" x14ac:dyDescent="0.3">
      <c r="A8642">
        <v>8641</v>
      </c>
      <c r="B8642">
        <v>17158532</v>
      </c>
      <c r="C8642" t="s">
        <v>18045</v>
      </c>
      <c r="D8642">
        <v>14</v>
      </c>
      <c r="E8642" t="s">
        <v>18046</v>
      </c>
      <c r="F8642" t="s">
        <v>12760</v>
      </c>
      <c r="G8642" t="s">
        <v>18047</v>
      </c>
      <c r="I8642" t="s">
        <v>13</v>
      </c>
      <c r="K8642">
        <v>4.5</v>
      </c>
      <c r="L8642">
        <v>14210</v>
      </c>
      <c r="M8642" t="s">
        <v>20776</v>
      </c>
      <c r="N8642" t="s">
        <v>66</v>
      </c>
    </row>
    <row r="8643" spans="1:14" x14ac:dyDescent="0.3">
      <c r="A8643">
        <v>8642</v>
      </c>
      <c r="B8643">
        <v>18129852</v>
      </c>
      <c r="C8643" t="s">
        <v>18048</v>
      </c>
      <c r="D8643">
        <v>17</v>
      </c>
      <c r="F8643" t="s">
        <v>18049</v>
      </c>
      <c r="G8643" t="s">
        <v>18050</v>
      </c>
      <c r="I8643" t="s">
        <v>13</v>
      </c>
      <c r="K8643">
        <v>4.16</v>
      </c>
      <c r="L8643">
        <v>21940</v>
      </c>
      <c r="M8643" t="s">
        <v>20778</v>
      </c>
      <c r="N8643" t="s">
        <v>66</v>
      </c>
    </row>
    <row r="8644" spans="1:14" x14ac:dyDescent="0.3">
      <c r="A8644">
        <v>8643</v>
      </c>
      <c r="B8644">
        <v>287861</v>
      </c>
      <c r="C8644" t="s">
        <v>18051</v>
      </c>
      <c r="D8644">
        <v>51</v>
      </c>
      <c r="E8644">
        <v>60082097</v>
      </c>
      <c r="F8644" t="s">
        <v>18052</v>
      </c>
      <c r="G8644" t="s">
        <v>18053</v>
      </c>
      <c r="I8644" t="s">
        <v>13</v>
      </c>
      <c r="K8644">
        <v>3.98</v>
      </c>
      <c r="L8644">
        <v>12868</v>
      </c>
      <c r="M8644" t="s">
        <v>20774</v>
      </c>
      <c r="N8644" t="s">
        <v>66</v>
      </c>
    </row>
    <row r="8645" spans="1:14" x14ac:dyDescent="0.3">
      <c r="A8645">
        <v>8644</v>
      </c>
      <c r="B8645">
        <v>10399742</v>
      </c>
      <c r="C8645" t="s">
        <v>18054</v>
      </c>
      <c r="D8645">
        <v>34</v>
      </c>
      <c r="E8645">
        <v>1846058317</v>
      </c>
      <c r="F8645" t="s">
        <v>18055</v>
      </c>
      <c r="G8645" t="s">
        <v>18056</v>
      </c>
      <c r="I8645" t="s">
        <v>13</v>
      </c>
      <c r="K8645">
        <v>3.75</v>
      </c>
      <c r="L8645">
        <v>9922</v>
      </c>
      <c r="M8645" t="s">
        <v>20779</v>
      </c>
      <c r="N8645" t="s">
        <v>66</v>
      </c>
    </row>
    <row r="8646" spans="1:14" x14ac:dyDescent="0.3">
      <c r="A8646">
        <v>8645</v>
      </c>
      <c r="B8646">
        <v>6659254</v>
      </c>
      <c r="C8646" t="s">
        <v>18057</v>
      </c>
      <c r="D8646">
        <v>13</v>
      </c>
      <c r="E8646">
        <v>451463072</v>
      </c>
      <c r="F8646" t="s">
        <v>13342</v>
      </c>
      <c r="G8646" t="s">
        <v>18058</v>
      </c>
      <c r="I8646" t="s">
        <v>13</v>
      </c>
      <c r="K8646">
        <v>4.13</v>
      </c>
      <c r="L8646">
        <v>16307</v>
      </c>
      <c r="M8646" t="s">
        <v>20776</v>
      </c>
      <c r="N8646" t="s">
        <v>66</v>
      </c>
    </row>
    <row r="8647" spans="1:14" x14ac:dyDescent="0.3">
      <c r="A8647">
        <v>8646</v>
      </c>
      <c r="B8647">
        <v>204479</v>
      </c>
      <c r="C8647" t="s">
        <v>18059</v>
      </c>
      <c r="D8647">
        <v>22</v>
      </c>
      <c r="F8647" t="s">
        <v>18060</v>
      </c>
      <c r="G8647" t="s">
        <v>18061</v>
      </c>
      <c r="I8647" t="s">
        <v>13</v>
      </c>
      <c r="K8647">
        <v>3.67</v>
      </c>
      <c r="L8647">
        <v>11034</v>
      </c>
      <c r="M8647" t="s">
        <v>20779</v>
      </c>
      <c r="N8647" t="s">
        <v>66</v>
      </c>
    </row>
    <row r="8648" spans="1:14" x14ac:dyDescent="0.3">
      <c r="A8648">
        <v>8647</v>
      </c>
      <c r="B8648">
        <v>776159</v>
      </c>
      <c r="C8648" t="s">
        <v>18062</v>
      </c>
      <c r="D8648">
        <v>129</v>
      </c>
      <c r="E8648">
        <v>394758250</v>
      </c>
      <c r="F8648" t="s">
        <v>2597</v>
      </c>
      <c r="G8648" t="s">
        <v>18063</v>
      </c>
      <c r="I8648" t="s">
        <v>13</v>
      </c>
      <c r="K8648">
        <v>4.07</v>
      </c>
      <c r="L8648">
        <v>11613</v>
      </c>
      <c r="M8648" t="s">
        <v>20779</v>
      </c>
      <c r="N8648" t="s">
        <v>66</v>
      </c>
    </row>
    <row r="8649" spans="1:14" x14ac:dyDescent="0.3">
      <c r="A8649">
        <v>8648</v>
      </c>
      <c r="B8649">
        <v>232958</v>
      </c>
      <c r="C8649" t="s">
        <v>18064</v>
      </c>
      <c r="D8649">
        <v>10</v>
      </c>
      <c r="E8649">
        <v>439673631</v>
      </c>
      <c r="F8649" t="s">
        <v>18065</v>
      </c>
      <c r="G8649" t="s">
        <v>18066</v>
      </c>
      <c r="K8649">
        <v>4.3899999999999997</v>
      </c>
      <c r="L8649">
        <v>10808</v>
      </c>
      <c r="M8649" t="e">
        <v>#N/A</v>
      </c>
      <c r="N8649" t="s">
        <v>66</v>
      </c>
    </row>
    <row r="8650" spans="1:14" x14ac:dyDescent="0.3">
      <c r="A8650">
        <v>8649</v>
      </c>
      <c r="B8650">
        <v>22571612</v>
      </c>
      <c r="C8650" t="s">
        <v>18067</v>
      </c>
      <c r="D8650">
        <v>38</v>
      </c>
      <c r="E8650">
        <v>525954562</v>
      </c>
      <c r="F8650" t="s">
        <v>6278</v>
      </c>
      <c r="I8650" t="s">
        <v>13</v>
      </c>
      <c r="K8650">
        <v>4</v>
      </c>
      <c r="L8650">
        <v>8644</v>
      </c>
      <c r="M8650" t="s">
        <v>20779</v>
      </c>
      <c r="N8650" t="s">
        <v>66</v>
      </c>
    </row>
    <row r="8651" spans="1:14" x14ac:dyDescent="0.3">
      <c r="A8651">
        <v>8650</v>
      </c>
      <c r="B8651">
        <v>616318</v>
      </c>
      <c r="C8651" t="s">
        <v>18068</v>
      </c>
      <c r="D8651">
        <v>6</v>
      </c>
      <c r="E8651">
        <v>1401211038</v>
      </c>
      <c r="F8651" t="s">
        <v>18069</v>
      </c>
      <c r="I8651" t="s">
        <v>13</v>
      </c>
      <c r="K8651">
        <v>4.1399999999999997</v>
      </c>
      <c r="L8651">
        <v>10232</v>
      </c>
      <c r="M8651" t="s">
        <v>20776</v>
      </c>
      <c r="N8651" t="s">
        <v>14</v>
      </c>
    </row>
    <row r="8652" spans="1:14" x14ac:dyDescent="0.3">
      <c r="A8652">
        <v>8651</v>
      </c>
      <c r="B8652">
        <v>10084</v>
      </c>
      <c r="C8652" t="s">
        <v>18070</v>
      </c>
      <c r="D8652">
        <v>20</v>
      </c>
      <c r="E8652">
        <v>886778441</v>
      </c>
      <c r="F8652" t="s">
        <v>5217</v>
      </c>
      <c r="G8652" t="s">
        <v>18071</v>
      </c>
      <c r="I8652" t="s">
        <v>13</v>
      </c>
      <c r="K8652">
        <v>4</v>
      </c>
      <c r="L8652">
        <v>12015</v>
      </c>
      <c r="M8652" t="s">
        <v>20776</v>
      </c>
      <c r="N8652" t="s">
        <v>66</v>
      </c>
    </row>
    <row r="8653" spans="1:14" x14ac:dyDescent="0.3">
      <c r="A8653">
        <v>8652</v>
      </c>
      <c r="B8653">
        <v>295169</v>
      </c>
      <c r="C8653" t="s">
        <v>18072</v>
      </c>
      <c r="D8653">
        <v>54</v>
      </c>
      <c r="E8653">
        <v>786814179</v>
      </c>
      <c r="F8653" t="s">
        <v>18073</v>
      </c>
      <c r="G8653" t="s">
        <v>18074</v>
      </c>
      <c r="I8653" t="s">
        <v>13</v>
      </c>
      <c r="K8653">
        <v>3.84</v>
      </c>
      <c r="L8653">
        <v>12654</v>
      </c>
      <c r="M8653" t="s">
        <v>20776</v>
      </c>
      <c r="N8653" t="s">
        <v>66</v>
      </c>
    </row>
    <row r="8654" spans="1:14" x14ac:dyDescent="0.3">
      <c r="A8654">
        <v>8653</v>
      </c>
      <c r="B8654">
        <v>93436</v>
      </c>
      <c r="C8654" t="s">
        <v>18075</v>
      </c>
      <c r="D8654">
        <v>52</v>
      </c>
      <c r="E8654">
        <v>156031612</v>
      </c>
      <c r="F8654" t="s">
        <v>18076</v>
      </c>
      <c r="G8654" t="s">
        <v>18077</v>
      </c>
      <c r="I8654" t="s">
        <v>21</v>
      </c>
      <c r="K8654">
        <v>3.79</v>
      </c>
      <c r="L8654">
        <v>7920</v>
      </c>
      <c r="M8654" t="s">
        <v>20776</v>
      </c>
      <c r="N8654" t="s">
        <v>66</v>
      </c>
    </row>
    <row r="8655" spans="1:14" x14ac:dyDescent="0.3">
      <c r="A8655">
        <v>8654</v>
      </c>
      <c r="B8655">
        <v>587638</v>
      </c>
      <c r="C8655" t="s">
        <v>18078</v>
      </c>
      <c r="D8655">
        <v>36</v>
      </c>
      <c r="E8655">
        <v>345501748</v>
      </c>
      <c r="F8655" t="s">
        <v>18079</v>
      </c>
      <c r="G8655" t="s">
        <v>18078</v>
      </c>
      <c r="I8655" t="s">
        <v>13</v>
      </c>
      <c r="K8655">
        <v>3.42</v>
      </c>
      <c r="L8655">
        <v>10440</v>
      </c>
      <c r="M8655" t="s">
        <v>20776</v>
      </c>
      <c r="N8655" t="s">
        <v>66</v>
      </c>
    </row>
    <row r="8656" spans="1:14" x14ac:dyDescent="0.3">
      <c r="A8656">
        <v>8655</v>
      </c>
      <c r="B8656">
        <v>9476510</v>
      </c>
      <c r="C8656" t="s">
        <v>18080</v>
      </c>
      <c r="D8656">
        <v>12</v>
      </c>
      <c r="E8656">
        <v>316043001</v>
      </c>
      <c r="F8656" t="s">
        <v>16587</v>
      </c>
      <c r="G8656" t="s">
        <v>18080</v>
      </c>
      <c r="I8656" t="s">
        <v>21</v>
      </c>
      <c r="K8656">
        <v>3.69</v>
      </c>
      <c r="L8656">
        <v>9413</v>
      </c>
      <c r="M8656" t="e">
        <v>#N/A</v>
      </c>
      <c r="N8656" t="s">
        <v>66</v>
      </c>
    </row>
    <row r="8657" spans="1:14" x14ac:dyDescent="0.3">
      <c r="A8657">
        <v>8656</v>
      </c>
      <c r="B8657">
        <v>129984</v>
      </c>
      <c r="C8657" t="s">
        <v>18081</v>
      </c>
      <c r="D8657">
        <v>48</v>
      </c>
      <c r="E8657">
        <v>743484258</v>
      </c>
      <c r="F8657" t="s">
        <v>18082</v>
      </c>
      <c r="G8657" t="s">
        <v>18083</v>
      </c>
      <c r="I8657" t="s">
        <v>419</v>
      </c>
      <c r="K8657">
        <v>3.64</v>
      </c>
      <c r="L8657">
        <v>11526</v>
      </c>
      <c r="M8657" t="s">
        <v>20776</v>
      </c>
      <c r="N8657" t="s">
        <v>14</v>
      </c>
    </row>
    <row r="8658" spans="1:14" x14ac:dyDescent="0.3">
      <c r="A8658">
        <v>8657</v>
      </c>
      <c r="B8658">
        <v>17936925</v>
      </c>
      <c r="C8658" t="s">
        <v>18084</v>
      </c>
      <c r="D8658">
        <v>27</v>
      </c>
      <c r="E8658">
        <v>425266869</v>
      </c>
      <c r="F8658" t="s">
        <v>1349</v>
      </c>
      <c r="G8658" t="s">
        <v>18085</v>
      </c>
      <c r="I8658" t="s">
        <v>13</v>
      </c>
      <c r="K8658">
        <v>4.0599999999999996</v>
      </c>
      <c r="L8658">
        <v>17319</v>
      </c>
      <c r="M8658" t="s">
        <v>20778</v>
      </c>
      <c r="N8658" t="s">
        <v>66</v>
      </c>
    </row>
    <row r="8659" spans="1:14" x14ac:dyDescent="0.3">
      <c r="A8659">
        <v>8658</v>
      </c>
      <c r="B8659">
        <v>15818333</v>
      </c>
      <c r="C8659" t="s">
        <v>18086</v>
      </c>
      <c r="D8659">
        <v>24</v>
      </c>
      <c r="E8659">
        <v>62209841</v>
      </c>
      <c r="F8659" t="s">
        <v>18087</v>
      </c>
      <c r="G8659" t="s">
        <v>18086</v>
      </c>
      <c r="I8659" t="s">
        <v>13</v>
      </c>
      <c r="K8659">
        <v>3.81</v>
      </c>
      <c r="L8659">
        <v>11530</v>
      </c>
      <c r="M8659" t="s">
        <v>20774</v>
      </c>
      <c r="N8659" t="s">
        <v>66</v>
      </c>
    </row>
    <row r="8660" spans="1:14" x14ac:dyDescent="0.3">
      <c r="A8660">
        <v>8659</v>
      </c>
      <c r="B8660">
        <v>531421</v>
      </c>
      <c r="C8660" t="s">
        <v>18088</v>
      </c>
      <c r="D8660">
        <v>26</v>
      </c>
      <c r="E8660" t="s">
        <v>18089</v>
      </c>
      <c r="F8660" t="s">
        <v>639</v>
      </c>
      <c r="G8660" t="s">
        <v>18088</v>
      </c>
      <c r="K8660">
        <v>3.74</v>
      </c>
      <c r="L8660">
        <v>10773</v>
      </c>
      <c r="M8660" t="e">
        <v>#N/A</v>
      </c>
      <c r="N8660" t="s">
        <v>66</v>
      </c>
    </row>
    <row r="8661" spans="1:14" x14ac:dyDescent="0.3">
      <c r="A8661">
        <v>8660</v>
      </c>
      <c r="B8661">
        <v>9526658</v>
      </c>
      <c r="C8661" t="s">
        <v>18090</v>
      </c>
      <c r="D8661">
        <v>18</v>
      </c>
      <c r="E8661">
        <v>451236718</v>
      </c>
      <c r="F8661" t="s">
        <v>3751</v>
      </c>
      <c r="G8661" t="s">
        <v>18091</v>
      </c>
      <c r="I8661" t="s">
        <v>13</v>
      </c>
      <c r="K8661">
        <v>4.26</v>
      </c>
      <c r="L8661">
        <v>14778</v>
      </c>
      <c r="M8661" t="s">
        <v>20774</v>
      </c>
      <c r="N8661" t="s">
        <v>66</v>
      </c>
    </row>
    <row r="8662" spans="1:14" x14ac:dyDescent="0.3">
      <c r="A8662">
        <v>8661</v>
      </c>
      <c r="B8662">
        <v>9670094</v>
      </c>
      <c r="C8662" t="s">
        <v>18092</v>
      </c>
      <c r="D8662">
        <v>16</v>
      </c>
      <c r="E8662">
        <v>62007289</v>
      </c>
      <c r="F8662" t="s">
        <v>18093</v>
      </c>
      <c r="I8662" t="s">
        <v>21</v>
      </c>
      <c r="K8662">
        <v>3.92</v>
      </c>
      <c r="L8662">
        <v>8727</v>
      </c>
      <c r="M8662" t="s">
        <v>20774</v>
      </c>
      <c r="N8662" t="s">
        <v>66</v>
      </c>
    </row>
    <row r="8663" spans="1:14" x14ac:dyDescent="0.3">
      <c r="A8663">
        <v>8662</v>
      </c>
      <c r="B8663">
        <v>60932</v>
      </c>
      <c r="C8663" t="s">
        <v>18094</v>
      </c>
      <c r="D8663">
        <v>24</v>
      </c>
      <c r="E8663">
        <v>446610380</v>
      </c>
      <c r="F8663" t="s">
        <v>5593</v>
      </c>
      <c r="G8663" t="s">
        <v>18095</v>
      </c>
      <c r="I8663" t="s">
        <v>13</v>
      </c>
      <c r="K8663">
        <v>4.21</v>
      </c>
      <c r="L8663">
        <v>10500</v>
      </c>
      <c r="M8663" t="s">
        <v>20780</v>
      </c>
      <c r="N8663" t="s">
        <v>66</v>
      </c>
    </row>
    <row r="8664" spans="1:14" x14ac:dyDescent="0.3">
      <c r="A8664">
        <v>8663</v>
      </c>
      <c r="B8664">
        <v>16164271</v>
      </c>
      <c r="C8664" t="s">
        <v>18096</v>
      </c>
      <c r="D8664">
        <v>13</v>
      </c>
      <c r="E8664">
        <v>1613778538</v>
      </c>
      <c r="F8664" t="s">
        <v>5040</v>
      </c>
      <c r="G8664" t="s">
        <v>18096</v>
      </c>
      <c r="I8664" t="s">
        <v>13</v>
      </c>
      <c r="K8664">
        <v>4.5</v>
      </c>
      <c r="L8664">
        <v>14363</v>
      </c>
      <c r="M8664" t="s">
        <v>20782</v>
      </c>
      <c r="N8664" t="s">
        <v>66</v>
      </c>
    </row>
    <row r="8665" spans="1:14" x14ac:dyDescent="0.3">
      <c r="A8665">
        <v>8664</v>
      </c>
      <c r="B8665">
        <v>56674</v>
      </c>
      <c r="C8665" t="s">
        <v>18097</v>
      </c>
      <c r="D8665">
        <v>82</v>
      </c>
      <c r="F8665" t="s">
        <v>13393</v>
      </c>
      <c r="G8665" t="s">
        <v>18098</v>
      </c>
      <c r="K8665">
        <v>3.98</v>
      </c>
      <c r="L8665">
        <v>11185</v>
      </c>
      <c r="M8665" t="s">
        <v>20780</v>
      </c>
      <c r="N8665" t="s">
        <v>14</v>
      </c>
    </row>
    <row r="8666" spans="1:14" x14ac:dyDescent="0.3">
      <c r="A8666">
        <v>8665</v>
      </c>
      <c r="B8666">
        <v>1034605</v>
      </c>
      <c r="C8666" t="s">
        <v>18099</v>
      </c>
      <c r="D8666">
        <v>2</v>
      </c>
      <c r="E8666">
        <v>307020754</v>
      </c>
      <c r="F8666" t="s">
        <v>18100</v>
      </c>
      <c r="G8666" t="s">
        <v>18101</v>
      </c>
      <c r="K8666">
        <v>4.28</v>
      </c>
      <c r="L8666">
        <v>11493</v>
      </c>
      <c r="M8666" t="s">
        <v>20776</v>
      </c>
      <c r="N8666" t="s">
        <v>66</v>
      </c>
    </row>
    <row r="8667" spans="1:14" x14ac:dyDescent="0.3">
      <c r="A8667">
        <v>8666</v>
      </c>
      <c r="B8667">
        <v>28239</v>
      </c>
      <c r="C8667" t="s">
        <v>18102</v>
      </c>
      <c r="D8667">
        <v>28</v>
      </c>
      <c r="E8667">
        <v>618446877</v>
      </c>
      <c r="F8667" t="s">
        <v>15506</v>
      </c>
      <c r="G8667" t="s">
        <v>18103</v>
      </c>
      <c r="I8667" t="s">
        <v>21</v>
      </c>
      <c r="K8667">
        <v>3.96</v>
      </c>
      <c r="L8667">
        <v>9662</v>
      </c>
      <c r="M8667" t="e">
        <v>#N/A</v>
      </c>
      <c r="N8667" t="s">
        <v>66</v>
      </c>
    </row>
    <row r="8668" spans="1:14" x14ac:dyDescent="0.3">
      <c r="A8668">
        <v>8667</v>
      </c>
      <c r="B8668">
        <v>653711</v>
      </c>
      <c r="C8668" t="s">
        <v>18104</v>
      </c>
      <c r="D8668">
        <v>30</v>
      </c>
      <c r="E8668">
        <v>345327861</v>
      </c>
      <c r="F8668" t="s">
        <v>7403</v>
      </c>
      <c r="G8668" t="s">
        <v>18105</v>
      </c>
      <c r="I8668" t="s">
        <v>21</v>
      </c>
      <c r="K8668">
        <v>4.07</v>
      </c>
      <c r="L8668">
        <v>14864</v>
      </c>
      <c r="M8668" t="s">
        <v>20780</v>
      </c>
      <c r="N8668" t="s">
        <v>66</v>
      </c>
    </row>
    <row r="8669" spans="1:14" x14ac:dyDescent="0.3">
      <c r="A8669">
        <v>8668</v>
      </c>
      <c r="B8669">
        <v>13546173</v>
      </c>
      <c r="C8669" t="s">
        <v>18106</v>
      </c>
      <c r="D8669">
        <v>12</v>
      </c>
      <c r="F8669" t="s">
        <v>919</v>
      </c>
      <c r="G8669" t="s">
        <v>18107</v>
      </c>
      <c r="I8669" t="s">
        <v>13</v>
      </c>
      <c r="K8669">
        <v>4.37</v>
      </c>
      <c r="L8669">
        <v>17008</v>
      </c>
      <c r="M8669" t="s">
        <v>20776</v>
      </c>
      <c r="N8669" t="s">
        <v>66</v>
      </c>
    </row>
    <row r="8670" spans="1:14" x14ac:dyDescent="0.3">
      <c r="A8670">
        <v>8669</v>
      </c>
      <c r="B8670">
        <v>2865944</v>
      </c>
      <c r="C8670" t="s">
        <v>18108</v>
      </c>
      <c r="D8670">
        <v>10</v>
      </c>
      <c r="E8670">
        <v>60283246</v>
      </c>
      <c r="F8670" t="s">
        <v>1051</v>
      </c>
      <c r="G8670" t="s">
        <v>18108</v>
      </c>
      <c r="K8670">
        <v>4.2</v>
      </c>
      <c r="L8670">
        <v>11948</v>
      </c>
      <c r="M8670" t="s">
        <v>20776</v>
      </c>
      <c r="N8670" t="s">
        <v>66</v>
      </c>
    </row>
    <row r="8671" spans="1:14" x14ac:dyDescent="0.3">
      <c r="A8671">
        <v>8670</v>
      </c>
      <c r="B8671">
        <v>11099729</v>
      </c>
      <c r="C8671" t="s">
        <v>18109</v>
      </c>
      <c r="D8671">
        <v>24</v>
      </c>
      <c r="E8671" t="s">
        <v>18110</v>
      </c>
      <c r="F8671" t="s">
        <v>18111</v>
      </c>
      <c r="G8671" t="s">
        <v>18112</v>
      </c>
      <c r="I8671" t="s">
        <v>13</v>
      </c>
      <c r="K8671">
        <v>4.07</v>
      </c>
      <c r="L8671">
        <v>9052</v>
      </c>
      <c r="M8671" t="s">
        <v>20780</v>
      </c>
      <c r="N8671" t="s">
        <v>66</v>
      </c>
    </row>
    <row r="8672" spans="1:14" x14ac:dyDescent="0.3">
      <c r="A8672">
        <v>8671</v>
      </c>
      <c r="B8672">
        <v>26072609</v>
      </c>
      <c r="C8672" t="s">
        <v>18113</v>
      </c>
      <c r="D8672">
        <v>14</v>
      </c>
      <c r="E8672" t="s">
        <v>18114</v>
      </c>
      <c r="F8672" t="s">
        <v>18115</v>
      </c>
      <c r="G8672" t="s">
        <v>18113</v>
      </c>
      <c r="I8672" t="s">
        <v>13</v>
      </c>
      <c r="K8672">
        <v>3.79</v>
      </c>
      <c r="L8672">
        <v>10758</v>
      </c>
      <c r="M8672" t="e">
        <v>#N/A</v>
      </c>
      <c r="N8672" t="s">
        <v>66</v>
      </c>
    </row>
    <row r="8673" spans="1:14" x14ac:dyDescent="0.3">
      <c r="A8673">
        <v>8672</v>
      </c>
      <c r="B8673">
        <v>23208397</v>
      </c>
      <c r="C8673" t="s">
        <v>18116</v>
      </c>
      <c r="D8673">
        <v>21</v>
      </c>
      <c r="E8673">
        <v>316261246</v>
      </c>
      <c r="F8673" t="s">
        <v>11867</v>
      </c>
      <c r="G8673" t="s">
        <v>18116</v>
      </c>
      <c r="I8673" t="s">
        <v>13</v>
      </c>
      <c r="K8673">
        <v>3.88</v>
      </c>
      <c r="L8673">
        <v>9728</v>
      </c>
      <c r="M8673" t="s">
        <v>20780</v>
      </c>
      <c r="N8673" t="s">
        <v>66</v>
      </c>
    </row>
    <row r="8674" spans="1:14" x14ac:dyDescent="0.3">
      <c r="A8674">
        <v>8673</v>
      </c>
      <c r="B8674">
        <v>644655</v>
      </c>
      <c r="C8674" t="s">
        <v>18117</v>
      </c>
      <c r="D8674">
        <v>40</v>
      </c>
      <c r="E8674">
        <v>312359667</v>
      </c>
      <c r="F8674" t="s">
        <v>18118</v>
      </c>
      <c r="G8674" t="s">
        <v>18119</v>
      </c>
      <c r="I8674" t="s">
        <v>21</v>
      </c>
      <c r="K8674">
        <v>3.85</v>
      </c>
      <c r="L8674">
        <v>10617</v>
      </c>
      <c r="M8674" t="s">
        <v>20779</v>
      </c>
      <c r="N8674" t="s">
        <v>66</v>
      </c>
    </row>
    <row r="8675" spans="1:14" x14ac:dyDescent="0.3">
      <c r="A8675">
        <v>8674</v>
      </c>
      <c r="B8675">
        <v>12019355</v>
      </c>
      <c r="C8675" t="s">
        <v>18120</v>
      </c>
      <c r="D8675">
        <v>17</v>
      </c>
      <c r="E8675">
        <v>1250002826</v>
      </c>
      <c r="F8675" t="s">
        <v>4055</v>
      </c>
      <c r="G8675" t="s">
        <v>18121</v>
      </c>
      <c r="K8675">
        <v>4.3600000000000003</v>
      </c>
      <c r="L8675">
        <v>8185</v>
      </c>
      <c r="M8675" t="s">
        <v>20774</v>
      </c>
      <c r="N8675" t="s">
        <v>66</v>
      </c>
    </row>
    <row r="8676" spans="1:14" x14ac:dyDescent="0.3">
      <c r="A8676">
        <v>8675</v>
      </c>
      <c r="B8676">
        <v>792938</v>
      </c>
      <c r="C8676" t="s">
        <v>18122</v>
      </c>
      <c r="D8676">
        <v>16</v>
      </c>
      <c r="E8676">
        <v>440220424</v>
      </c>
      <c r="F8676" t="s">
        <v>18123</v>
      </c>
      <c r="G8676" t="s">
        <v>18122</v>
      </c>
      <c r="I8676" t="s">
        <v>21</v>
      </c>
      <c r="K8676">
        <v>4.1399999999999997</v>
      </c>
      <c r="L8676">
        <v>11668</v>
      </c>
      <c r="M8676" t="s">
        <v>20774</v>
      </c>
      <c r="N8676" t="s">
        <v>66</v>
      </c>
    </row>
    <row r="8677" spans="1:14" x14ac:dyDescent="0.3">
      <c r="A8677">
        <v>8676</v>
      </c>
      <c r="B8677">
        <v>1862313</v>
      </c>
      <c r="C8677" t="s">
        <v>18124</v>
      </c>
      <c r="D8677">
        <v>28</v>
      </c>
      <c r="E8677">
        <v>374299250</v>
      </c>
      <c r="F8677" t="s">
        <v>18125</v>
      </c>
      <c r="G8677" t="s">
        <v>18124</v>
      </c>
      <c r="I8677" t="s">
        <v>13</v>
      </c>
      <c r="K8677">
        <v>3.69</v>
      </c>
      <c r="L8677">
        <v>9478</v>
      </c>
      <c r="M8677" t="s">
        <v>20779</v>
      </c>
      <c r="N8677" t="s">
        <v>66</v>
      </c>
    </row>
    <row r="8678" spans="1:14" x14ac:dyDescent="0.3">
      <c r="A8678">
        <v>8677</v>
      </c>
      <c r="B8678">
        <v>152662</v>
      </c>
      <c r="C8678" t="s">
        <v>18126</v>
      </c>
      <c r="D8678">
        <v>22</v>
      </c>
      <c r="E8678">
        <v>671038540</v>
      </c>
      <c r="F8678" t="s">
        <v>18127</v>
      </c>
      <c r="G8678" t="s">
        <v>18126</v>
      </c>
      <c r="I8678" t="s">
        <v>13</v>
      </c>
      <c r="K8678">
        <v>4.0999999999999996</v>
      </c>
      <c r="L8678">
        <v>11352</v>
      </c>
      <c r="M8678" t="s">
        <v>20774</v>
      </c>
      <c r="N8678" t="s">
        <v>66</v>
      </c>
    </row>
    <row r="8679" spans="1:14" x14ac:dyDescent="0.3">
      <c r="A8679">
        <v>8678</v>
      </c>
      <c r="B8679">
        <v>15723286</v>
      </c>
      <c r="C8679" t="s">
        <v>18128</v>
      </c>
      <c r="D8679">
        <v>26</v>
      </c>
      <c r="F8679" t="s">
        <v>4074</v>
      </c>
      <c r="G8679" t="s">
        <v>18129</v>
      </c>
      <c r="I8679" t="s">
        <v>13</v>
      </c>
      <c r="K8679">
        <v>4.1100000000000003</v>
      </c>
      <c r="L8679">
        <v>15078</v>
      </c>
      <c r="M8679" t="s">
        <v>20774</v>
      </c>
      <c r="N8679" t="s">
        <v>66</v>
      </c>
    </row>
    <row r="8680" spans="1:14" x14ac:dyDescent="0.3">
      <c r="A8680">
        <v>8679</v>
      </c>
      <c r="B8680">
        <v>22551743</v>
      </c>
      <c r="C8680" t="s">
        <v>18130</v>
      </c>
      <c r="D8680">
        <v>29</v>
      </c>
      <c r="E8680">
        <v>385342942</v>
      </c>
      <c r="F8680" t="s">
        <v>18131</v>
      </c>
      <c r="I8680" t="s">
        <v>13</v>
      </c>
      <c r="K8680">
        <v>3.75</v>
      </c>
      <c r="L8680">
        <v>9815</v>
      </c>
      <c r="M8680" t="s">
        <v>20778</v>
      </c>
      <c r="N8680" t="s">
        <v>66</v>
      </c>
    </row>
    <row r="8681" spans="1:14" x14ac:dyDescent="0.3">
      <c r="A8681">
        <v>8680</v>
      </c>
      <c r="B8681">
        <v>11432</v>
      </c>
      <c r="C8681" t="s">
        <v>18132</v>
      </c>
      <c r="D8681">
        <v>27</v>
      </c>
      <c r="E8681">
        <v>842386882</v>
      </c>
      <c r="F8681" t="s">
        <v>9265</v>
      </c>
      <c r="G8681" t="s">
        <v>11488</v>
      </c>
      <c r="I8681" t="s">
        <v>21</v>
      </c>
      <c r="K8681">
        <v>4.49</v>
      </c>
      <c r="L8681">
        <v>11105</v>
      </c>
      <c r="M8681" t="s">
        <v>20778</v>
      </c>
      <c r="N8681" t="s">
        <v>66</v>
      </c>
    </row>
    <row r="8682" spans="1:14" x14ac:dyDescent="0.3">
      <c r="A8682">
        <v>8681</v>
      </c>
      <c r="B8682">
        <v>16256</v>
      </c>
      <c r="C8682" t="s">
        <v>18133</v>
      </c>
      <c r="D8682">
        <v>34</v>
      </c>
      <c r="E8682" t="s">
        <v>18134</v>
      </c>
      <c r="F8682" t="s">
        <v>8213</v>
      </c>
      <c r="G8682" t="s">
        <v>18135</v>
      </c>
      <c r="I8682" t="s">
        <v>419</v>
      </c>
      <c r="K8682">
        <v>4.18</v>
      </c>
      <c r="L8682">
        <v>9799</v>
      </c>
      <c r="M8682" t="s">
        <v>20783</v>
      </c>
      <c r="N8682" t="s">
        <v>66</v>
      </c>
    </row>
    <row r="8683" spans="1:14" x14ac:dyDescent="0.3">
      <c r="A8683">
        <v>8682</v>
      </c>
      <c r="B8683">
        <v>110871</v>
      </c>
      <c r="C8683" t="s">
        <v>18136</v>
      </c>
      <c r="D8683">
        <v>108</v>
      </c>
      <c r="E8683">
        <v>140449442</v>
      </c>
      <c r="F8683" t="s">
        <v>18137</v>
      </c>
      <c r="G8683" t="s">
        <v>18136</v>
      </c>
      <c r="I8683" t="s">
        <v>13</v>
      </c>
      <c r="K8683">
        <v>3.71</v>
      </c>
      <c r="L8683">
        <v>10734</v>
      </c>
      <c r="M8683" t="s">
        <v>20784</v>
      </c>
      <c r="N8683" t="s">
        <v>66</v>
      </c>
    </row>
    <row r="8684" spans="1:14" x14ac:dyDescent="0.3">
      <c r="A8684">
        <v>8683</v>
      </c>
      <c r="B8684">
        <v>10209997</v>
      </c>
      <c r="C8684" t="s">
        <v>18138</v>
      </c>
      <c r="D8684">
        <v>16</v>
      </c>
      <c r="E8684">
        <v>307394999</v>
      </c>
      <c r="F8684" t="s">
        <v>1426</v>
      </c>
      <c r="I8684" t="s">
        <v>13</v>
      </c>
      <c r="K8684">
        <v>3.16</v>
      </c>
      <c r="L8684">
        <v>12907</v>
      </c>
      <c r="M8684" t="s">
        <v>20782</v>
      </c>
      <c r="N8684" t="s">
        <v>66</v>
      </c>
    </row>
    <row r="8685" spans="1:14" x14ac:dyDescent="0.3">
      <c r="A8685">
        <v>8684</v>
      </c>
      <c r="B8685">
        <v>17557143</v>
      </c>
      <c r="C8685" t="s">
        <v>18139</v>
      </c>
      <c r="D8685">
        <v>13</v>
      </c>
      <c r="F8685" t="s">
        <v>18140</v>
      </c>
      <c r="G8685" t="s">
        <v>18141</v>
      </c>
      <c r="I8685" t="s">
        <v>13</v>
      </c>
      <c r="K8685">
        <v>4</v>
      </c>
      <c r="L8685">
        <v>7492</v>
      </c>
      <c r="M8685" t="s">
        <v>20778</v>
      </c>
      <c r="N8685" t="s">
        <v>66</v>
      </c>
    </row>
    <row r="8686" spans="1:14" x14ac:dyDescent="0.3">
      <c r="A8686">
        <v>8685</v>
      </c>
      <c r="B8686">
        <v>28965131</v>
      </c>
      <c r="C8686" t="s">
        <v>18142</v>
      </c>
      <c r="D8686">
        <v>30</v>
      </c>
      <c r="E8686" t="s">
        <v>18143</v>
      </c>
      <c r="F8686" t="s">
        <v>18144</v>
      </c>
      <c r="G8686" t="s">
        <v>18142</v>
      </c>
      <c r="I8686" t="s">
        <v>13</v>
      </c>
      <c r="K8686">
        <v>3.77</v>
      </c>
      <c r="L8686">
        <v>17944</v>
      </c>
      <c r="M8686" t="s">
        <v>20781</v>
      </c>
      <c r="N8686" t="s">
        <v>66</v>
      </c>
    </row>
    <row r="8687" spans="1:14" x14ac:dyDescent="0.3">
      <c r="A8687">
        <v>8686</v>
      </c>
      <c r="B8687">
        <v>129798</v>
      </c>
      <c r="C8687" t="s">
        <v>18145</v>
      </c>
      <c r="D8687">
        <v>341</v>
      </c>
      <c r="E8687">
        <v>486437507</v>
      </c>
      <c r="F8687" t="s">
        <v>18146</v>
      </c>
      <c r="G8687" t="s">
        <v>18147</v>
      </c>
      <c r="I8687" t="s">
        <v>13</v>
      </c>
      <c r="K8687">
        <v>3.57</v>
      </c>
      <c r="L8687">
        <v>5719</v>
      </c>
      <c r="M8687" t="s">
        <v>20782</v>
      </c>
      <c r="N8687" t="s">
        <v>66</v>
      </c>
    </row>
    <row r="8688" spans="1:14" x14ac:dyDescent="0.3">
      <c r="A8688">
        <v>8687</v>
      </c>
      <c r="B8688">
        <v>77427</v>
      </c>
      <c r="C8688" t="s">
        <v>18148</v>
      </c>
      <c r="D8688">
        <v>63</v>
      </c>
      <c r="E8688">
        <v>393307611</v>
      </c>
      <c r="F8688" t="s">
        <v>6770</v>
      </c>
      <c r="G8688" t="s">
        <v>18149</v>
      </c>
      <c r="I8688" t="s">
        <v>13</v>
      </c>
      <c r="K8688">
        <v>4.42</v>
      </c>
      <c r="L8688">
        <v>10513</v>
      </c>
      <c r="M8688" t="s">
        <v>20790</v>
      </c>
      <c r="N8688" t="s">
        <v>66</v>
      </c>
    </row>
    <row r="8689" spans="1:14" x14ac:dyDescent="0.3">
      <c r="A8689">
        <v>8688</v>
      </c>
      <c r="B8689">
        <v>665</v>
      </c>
      <c r="C8689" t="s">
        <v>18150</v>
      </c>
      <c r="D8689">
        <v>53</v>
      </c>
      <c r="E8689">
        <v>451163931</v>
      </c>
      <c r="F8689" t="s">
        <v>18151</v>
      </c>
      <c r="G8689" t="s">
        <v>18150</v>
      </c>
      <c r="I8689" t="s">
        <v>13</v>
      </c>
      <c r="K8689">
        <v>3.47</v>
      </c>
      <c r="L8689">
        <v>10198</v>
      </c>
      <c r="M8689" t="e">
        <v>#N/A</v>
      </c>
      <c r="N8689" t="s">
        <v>66</v>
      </c>
    </row>
    <row r="8690" spans="1:14" x14ac:dyDescent="0.3">
      <c r="A8690">
        <v>8689</v>
      </c>
      <c r="B8690">
        <v>2449962</v>
      </c>
      <c r="C8690" t="s">
        <v>18152</v>
      </c>
      <c r="D8690">
        <v>47</v>
      </c>
      <c r="E8690">
        <v>778325504</v>
      </c>
      <c r="F8690" t="s">
        <v>10560</v>
      </c>
      <c r="G8690" t="s">
        <v>18153</v>
      </c>
      <c r="I8690" t="s">
        <v>13</v>
      </c>
      <c r="K8690">
        <v>4.16</v>
      </c>
      <c r="L8690">
        <v>12324</v>
      </c>
      <c r="M8690" t="s">
        <v>20778</v>
      </c>
      <c r="N8690" t="s">
        <v>66</v>
      </c>
    </row>
    <row r="8691" spans="1:14" x14ac:dyDescent="0.3">
      <c r="A8691">
        <v>8690</v>
      </c>
      <c r="B8691">
        <v>3479967</v>
      </c>
      <c r="C8691" t="s">
        <v>18154</v>
      </c>
      <c r="D8691">
        <v>22</v>
      </c>
      <c r="E8691">
        <v>670020575</v>
      </c>
      <c r="F8691" t="s">
        <v>12798</v>
      </c>
      <c r="G8691" t="s">
        <v>18154</v>
      </c>
      <c r="I8691" t="s">
        <v>21</v>
      </c>
      <c r="K8691">
        <v>4.1100000000000003</v>
      </c>
      <c r="L8691">
        <v>10305</v>
      </c>
      <c r="M8691" t="e">
        <v>#N/A</v>
      </c>
      <c r="N8691" t="s">
        <v>66</v>
      </c>
    </row>
    <row r="8692" spans="1:14" x14ac:dyDescent="0.3">
      <c r="A8692">
        <v>8691</v>
      </c>
      <c r="B8692">
        <v>6928893</v>
      </c>
      <c r="C8692" t="s">
        <v>18155</v>
      </c>
      <c r="D8692">
        <v>18</v>
      </c>
      <c r="E8692">
        <v>312571259</v>
      </c>
      <c r="F8692" t="s">
        <v>18156</v>
      </c>
      <c r="G8692" t="s">
        <v>18155</v>
      </c>
      <c r="I8692" t="s">
        <v>21</v>
      </c>
      <c r="K8692">
        <v>4.07</v>
      </c>
      <c r="L8692">
        <v>10379</v>
      </c>
      <c r="M8692" t="s">
        <v>20777</v>
      </c>
      <c r="N8692" t="s">
        <v>66</v>
      </c>
    </row>
    <row r="8693" spans="1:14" x14ac:dyDescent="0.3">
      <c r="A8693">
        <v>8692</v>
      </c>
      <c r="B8693">
        <v>15050</v>
      </c>
      <c r="C8693" t="s">
        <v>18157</v>
      </c>
      <c r="D8693">
        <v>40</v>
      </c>
      <c r="E8693">
        <v>802135781</v>
      </c>
      <c r="F8693" t="s">
        <v>5995</v>
      </c>
      <c r="G8693" t="s">
        <v>18157</v>
      </c>
      <c r="I8693" t="s">
        <v>13</v>
      </c>
      <c r="K8693">
        <v>3.83</v>
      </c>
      <c r="L8693">
        <v>10450</v>
      </c>
      <c r="M8693" t="s">
        <v>20776</v>
      </c>
      <c r="N8693" t="s">
        <v>66</v>
      </c>
    </row>
    <row r="8694" spans="1:14" x14ac:dyDescent="0.3">
      <c r="A8694">
        <v>8693</v>
      </c>
      <c r="B8694">
        <v>6674372</v>
      </c>
      <c r="C8694" t="s">
        <v>18158</v>
      </c>
      <c r="D8694">
        <v>25</v>
      </c>
      <c r="E8694">
        <v>312576986</v>
      </c>
      <c r="F8694" t="s">
        <v>18159</v>
      </c>
      <c r="G8694" t="s">
        <v>18158</v>
      </c>
      <c r="I8694" t="s">
        <v>21</v>
      </c>
      <c r="K8694">
        <v>3.68</v>
      </c>
      <c r="L8694">
        <v>10567</v>
      </c>
      <c r="M8694" t="s">
        <v>20779</v>
      </c>
      <c r="N8694" t="s">
        <v>66</v>
      </c>
    </row>
    <row r="8695" spans="1:14" x14ac:dyDescent="0.3">
      <c r="A8695">
        <v>8694</v>
      </c>
      <c r="B8695">
        <v>1158706</v>
      </c>
      <c r="C8695" t="s">
        <v>18160</v>
      </c>
      <c r="D8695">
        <v>42</v>
      </c>
      <c r="E8695">
        <v>399154701</v>
      </c>
      <c r="F8695" t="s">
        <v>1871</v>
      </c>
      <c r="G8695" t="s">
        <v>18161</v>
      </c>
      <c r="I8695" t="s">
        <v>13</v>
      </c>
      <c r="K8695">
        <v>4.29</v>
      </c>
      <c r="L8695">
        <v>15651</v>
      </c>
      <c r="M8695" t="s">
        <v>20779</v>
      </c>
      <c r="N8695" t="s">
        <v>66</v>
      </c>
    </row>
    <row r="8696" spans="1:14" x14ac:dyDescent="0.3">
      <c r="A8696">
        <v>8695</v>
      </c>
      <c r="B8696">
        <v>10929432</v>
      </c>
      <c r="C8696" t="s">
        <v>18162</v>
      </c>
      <c r="D8696">
        <v>15</v>
      </c>
      <c r="E8696">
        <v>1423157311</v>
      </c>
      <c r="F8696" t="s">
        <v>17282</v>
      </c>
      <c r="G8696" t="s">
        <v>18163</v>
      </c>
      <c r="I8696" t="s">
        <v>13</v>
      </c>
      <c r="K8696">
        <v>4.0199999999999996</v>
      </c>
      <c r="L8696">
        <v>16580</v>
      </c>
      <c r="M8696" t="s">
        <v>20776</v>
      </c>
      <c r="N8696" t="s">
        <v>66</v>
      </c>
    </row>
    <row r="8697" spans="1:14" x14ac:dyDescent="0.3">
      <c r="A8697">
        <v>8696</v>
      </c>
      <c r="B8697">
        <v>251446</v>
      </c>
      <c r="C8697" t="s">
        <v>18164</v>
      </c>
      <c r="D8697">
        <v>19</v>
      </c>
      <c r="E8697">
        <v>802130917</v>
      </c>
      <c r="F8697" t="s">
        <v>18165</v>
      </c>
      <c r="G8697" t="s">
        <v>18164</v>
      </c>
      <c r="I8697" t="s">
        <v>13</v>
      </c>
      <c r="K8697">
        <v>3.95</v>
      </c>
      <c r="L8697">
        <v>11636</v>
      </c>
      <c r="M8697" t="s">
        <v>20777</v>
      </c>
      <c r="N8697" t="s">
        <v>66</v>
      </c>
    </row>
    <row r="8698" spans="1:14" x14ac:dyDescent="0.3">
      <c r="A8698">
        <v>8697</v>
      </c>
      <c r="B8698">
        <v>10506</v>
      </c>
      <c r="C8698" t="s">
        <v>18166</v>
      </c>
      <c r="D8698">
        <v>114</v>
      </c>
      <c r="E8698">
        <v>156030373</v>
      </c>
      <c r="F8698" t="s">
        <v>13908</v>
      </c>
      <c r="G8698" t="s">
        <v>18167</v>
      </c>
      <c r="K8698">
        <v>3.43</v>
      </c>
      <c r="L8698">
        <v>9723</v>
      </c>
      <c r="M8698" t="s">
        <v>20776</v>
      </c>
      <c r="N8698" t="s">
        <v>14</v>
      </c>
    </row>
    <row r="8699" spans="1:14" x14ac:dyDescent="0.3">
      <c r="A8699">
        <v>8698</v>
      </c>
      <c r="B8699">
        <v>25332115</v>
      </c>
      <c r="C8699" t="s">
        <v>18168</v>
      </c>
      <c r="D8699">
        <v>8</v>
      </c>
      <c r="E8699">
        <v>1250077699</v>
      </c>
      <c r="F8699" t="s">
        <v>18169</v>
      </c>
      <c r="G8699" t="s">
        <v>18168</v>
      </c>
      <c r="I8699" t="s">
        <v>13</v>
      </c>
      <c r="K8699">
        <v>4.1500000000000004</v>
      </c>
      <c r="L8699">
        <v>12045</v>
      </c>
      <c r="M8699" t="e">
        <v>#N/A</v>
      </c>
      <c r="N8699" t="s">
        <v>66</v>
      </c>
    </row>
    <row r="8700" spans="1:14" x14ac:dyDescent="0.3">
      <c r="A8700">
        <v>8699</v>
      </c>
      <c r="B8700">
        <v>194870</v>
      </c>
      <c r="C8700" t="s">
        <v>18170</v>
      </c>
      <c r="D8700">
        <v>11</v>
      </c>
      <c r="E8700" t="s">
        <v>18171</v>
      </c>
      <c r="F8700" t="s">
        <v>1377</v>
      </c>
      <c r="G8700" t="s">
        <v>18170</v>
      </c>
      <c r="I8700" t="s">
        <v>13</v>
      </c>
      <c r="K8700">
        <v>4.46</v>
      </c>
      <c r="L8700">
        <v>13271</v>
      </c>
      <c r="M8700" t="s">
        <v>20776</v>
      </c>
      <c r="N8700" t="s">
        <v>66</v>
      </c>
    </row>
    <row r="8701" spans="1:14" x14ac:dyDescent="0.3">
      <c r="A8701">
        <v>8700</v>
      </c>
      <c r="B8701">
        <v>1275105</v>
      </c>
      <c r="C8701" t="s">
        <v>18172</v>
      </c>
      <c r="D8701">
        <v>59</v>
      </c>
      <c r="E8701">
        <v>606300538</v>
      </c>
      <c r="F8701" t="s">
        <v>18173</v>
      </c>
      <c r="G8701" t="s">
        <v>18174</v>
      </c>
      <c r="K8701">
        <v>4.4800000000000004</v>
      </c>
      <c r="L8701">
        <v>11639</v>
      </c>
      <c r="M8701" t="s">
        <v>20774</v>
      </c>
      <c r="N8701" t="s">
        <v>66</v>
      </c>
    </row>
    <row r="8702" spans="1:14" x14ac:dyDescent="0.3">
      <c r="A8702">
        <v>8701</v>
      </c>
      <c r="B8702">
        <v>280958</v>
      </c>
      <c r="C8702" t="s">
        <v>18175</v>
      </c>
      <c r="D8702">
        <v>2</v>
      </c>
      <c r="E8702">
        <v>9509051373</v>
      </c>
      <c r="F8702" t="s">
        <v>4612</v>
      </c>
      <c r="K8702">
        <v>4.21</v>
      </c>
      <c r="L8702">
        <v>9115</v>
      </c>
      <c r="M8702" t="s">
        <v>20784</v>
      </c>
      <c r="N8702" t="s">
        <v>66</v>
      </c>
    </row>
    <row r="8703" spans="1:14" x14ac:dyDescent="0.3">
      <c r="A8703">
        <v>8702</v>
      </c>
      <c r="B8703">
        <v>3115070</v>
      </c>
      <c r="C8703" t="s">
        <v>18176</v>
      </c>
      <c r="D8703">
        <v>27</v>
      </c>
      <c r="E8703">
        <v>425223256</v>
      </c>
      <c r="F8703" t="s">
        <v>6028</v>
      </c>
      <c r="G8703" t="s">
        <v>18177</v>
      </c>
      <c r="I8703" t="s">
        <v>21</v>
      </c>
      <c r="K8703">
        <v>4.22</v>
      </c>
      <c r="L8703">
        <v>19705</v>
      </c>
      <c r="M8703" t="s">
        <v>20778</v>
      </c>
      <c r="N8703" t="s">
        <v>66</v>
      </c>
    </row>
    <row r="8704" spans="1:14" x14ac:dyDescent="0.3">
      <c r="A8704">
        <v>8703</v>
      </c>
      <c r="B8704">
        <v>385255</v>
      </c>
      <c r="C8704" t="s">
        <v>18178</v>
      </c>
      <c r="D8704">
        <v>13</v>
      </c>
      <c r="E8704">
        <v>743254430</v>
      </c>
      <c r="F8704" t="s">
        <v>18179</v>
      </c>
      <c r="G8704" t="s">
        <v>18178</v>
      </c>
      <c r="I8704" t="s">
        <v>21</v>
      </c>
      <c r="K8704">
        <v>4.2300000000000004</v>
      </c>
      <c r="L8704">
        <v>9053</v>
      </c>
      <c r="M8704" t="s">
        <v>20784</v>
      </c>
      <c r="N8704" t="s">
        <v>66</v>
      </c>
    </row>
    <row r="8705" spans="1:14" x14ac:dyDescent="0.3">
      <c r="A8705">
        <v>8704</v>
      </c>
      <c r="B8705">
        <v>42641</v>
      </c>
      <c r="C8705" t="s">
        <v>18180</v>
      </c>
      <c r="D8705">
        <v>411</v>
      </c>
      <c r="E8705">
        <v>735102864</v>
      </c>
      <c r="F8705" t="s">
        <v>18181</v>
      </c>
      <c r="G8705" t="s">
        <v>18182</v>
      </c>
      <c r="I8705" t="s">
        <v>13</v>
      </c>
      <c r="K8705">
        <v>4.0999999999999996</v>
      </c>
      <c r="L8705">
        <v>9482</v>
      </c>
      <c r="M8705" t="s">
        <v>20778</v>
      </c>
      <c r="N8705" t="s">
        <v>66</v>
      </c>
    </row>
    <row r="8706" spans="1:14" x14ac:dyDescent="0.3">
      <c r="A8706">
        <v>8705</v>
      </c>
      <c r="B8706">
        <v>8643407</v>
      </c>
      <c r="C8706" t="s">
        <v>18183</v>
      </c>
      <c r="D8706">
        <v>16</v>
      </c>
      <c r="E8706">
        <v>1439134340</v>
      </c>
      <c r="F8706" t="s">
        <v>12488</v>
      </c>
      <c r="G8706" t="s">
        <v>18184</v>
      </c>
      <c r="I8706" t="s">
        <v>13</v>
      </c>
      <c r="K8706">
        <v>4.13</v>
      </c>
      <c r="L8706">
        <v>10808</v>
      </c>
      <c r="M8706" t="s">
        <v>20776</v>
      </c>
      <c r="N8706" t="s">
        <v>66</v>
      </c>
    </row>
    <row r="8707" spans="1:14" x14ac:dyDescent="0.3">
      <c r="A8707">
        <v>8706</v>
      </c>
      <c r="B8707">
        <v>6878614</v>
      </c>
      <c r="C8707" t="s">
        <v>18185</v>
      </c>
      <c r="D8707">
        <v>27</v>
      </c>
      <c r="E8707">
        <v>1847376177</v>
      </c>
      <c r="F8707" t="s">
        <v>4129</v>
      </c>
      <c r="G8707" t="s">
        <v>18186</v>
      </c>
      <c r="K8707">
        <v>4.1500000000000004</v>
      </c>
      <c r="L8707">
        <v>11566</v>
      </c>
      <c r="M8707" t="s">
        <v>20781</v>
      </c>
      <c r="N8707" t="s">
        <v>66</v>
      </c>
    </row>
    <row r="8708" spans="1:14" x14ac:dyDescent="0.3">
      <c r="A8708">
        <v>8707</v>
      </c>
      <c r="B8708">
        <v>214333</v>
      </c>
      <c r="C8708" t="s">
        <v>18187</v>
      </c>
      <c r="D8708">
        <v>27</v>
      </c>
      <c r="E8708">
        <v>310240506</v>
      </c>
      <c r="F8708" t="s">
        <v>2851</v>
      </c>
      <c r="G8708" t="s">
        <v>18187</v>
      </c>
      <c r="K8708">
        <v>4.0999999999999996</v>
      </c>
      <c r="L8708">
        <v>9216</v>
      </c>
      <c r="M8708" t="e">
        <v>#N/A</v>
      </c>
      <c r="N8708" t="s">
        <v>66</v>
      </c>
    </row>
    <row r="8709" spans="1:14" x14ac:dyDescent="0.3">
      <c r="A8709">
        <v>8708</v>
      </c>
      <c r="B8709">
        <v>11737387</v>
      </c>
      <c r="C8709" t="s">
        <v>18188</v>
      </c>
      <c r="D8709">
        <v>13</v>
      </c>
      <c r="E8709">
        <v>1937007294</v>
      </c>
      <c r="F8709" t="s">
        <v>18189</v>
      </c>
      <c r="G8709" t="s">
        <v>18190</v>
      </c>
      <c r="I8709" t="s">
        <v>13</v>
      </c>
      <c r="K8709">
        <v>3.89</v>
      </c>
      <c r="L8709">
        <v>12609</v>
      </c>
      <c r="M8709" t="s">
        <v>20776</v>
      </c>
      <c r="N8709" t="s">
        <v>66</v>
      </c>
    </row>
    <row r="8710" spans="1:14" x14ac:dyDescent="0.3">
      <c r="A8710">
        <v>8709</v>
      </c>
      <c r="B8710">
        <v>16077150</v>
      </c>
      <c r="C8710" t="s">
        <v>18191</v>
      </c>
      <c r="D8710">
        <v>35</v>
      </c>
      <c r="E8710">
        <v>755358783</v>
      </c>
      <c r="F8710" t="s">
        <v>12589</v>
      </c>
      <c r="G8710" t="s">
        <v>18191</v>
      </c>
      <c r="I8710" t="s">
        <v>419</v>
      </c>
      <c r="K8710">
        <v>3.62</v>
      </c>
      <c r="L8710">
        <v>9071</v>
      </c>
      <c r="M8710" t="s">
        <v>20777</v>
      </c>
      <c r="N8710" t="s">
        <v>66</v>
      </c>
    </row>
    <row r="8711" spans="1:14" x14ac:dyDescent="0.3">
      <c r="A8711">
        <v>8710</v>
      </c>
      <c r="B8711">
        <v>12022496</v>
      </c>
      <c r="C8711" t="s">
        <v>18192</v>
      </c>
      <c r="D8711">
        <v>31</v>
      </c>
      <c r="E8711">
        <v>345505719</v>
      </c>
      <c r="F8711" t="s">
        <v>4436</v>
      </c>
      <c r="G8711" t="s">
        <v>18193</v>
      </c>
      <c r="I8711" t="s">
        <v>13</v>
      </c>
      <c r="K8711">
        <v>3.94</v>
      </c>
      <c r="L8711">
        <v>10482</v>
      </c>
      <c r="M8711" t="s">
        <v>20779</v>
      </c>
      <c r="N8711" t="s">
        <v>66</v>
      </c>
    </row>
    <row r="8712" spans="1:14" x14ac:dyDescent="0.3">
      <c r="A8712">
        <v>8711</v>
      </c>
      <c r="B8712">
        <v>21530229</v>
      </c>
      <c r="C8712" t="s">
        <v>18194</v>
      </c>
      <c r="D8712">
        <v>22</v>
      </c>
      <c r="E8712">
        <v>345543122</v>
      </c>
      <c r="F8712" t="s">
        <v>7501</v>
      </c>
      <c r="I8712" t="s">
        <v>13</v>
      </c>
      <c r="K8712">
        <v>3.95</v>
      </c>
      <c r="L8712">
        <v>11337</v>
      </c>
      <c r="M8712" t="s">
        <v>20779</v>
      </c>
      <c r="N8712" t="s">
        <v>66</v>
      </c>
    </row>
    <row r="8713" spans="1:14" x14ac:dyDescent="0.3">
      <c r="A8713">
        <v>8712</v>
      </c>
      <c r="B8713">
        <v>25222064</v>
      </c>
      <c r="C8713" t="s">
        <v>18195</v>
      </c>
      <c r="D8713">
        <v>59</v>
      </c>
      <c r="E8713">
        <v>1419717014</v>
      </c>
      <c r="F8713" t="s">
        <v>916</v>
      </c>
      <c r="G8713" t="s">
        <v>18196</v>
      </c>
      <c r="I8713" t="s">
        <v>13</v>
      </c>
      <c r="K8713">
        <v>4.28</v>
      </c>
      <c r="L8713">
        <v>11836</v>
      </c>
      <c r="M8713" t="s">
        <v>20774</v>
      </c>
      <c r="N8713" t="s">
        <v>66</v>
      </c>
    </row>
    <row r="8714" spans="1:14" x14ac:dyDescent="0.3">
      <c r="A8714">
        <v>8713</v>
      </c>
      <c r="B8714">
        <v>31194270</v>
      </c>
      <c r="C8714" t="s">
        <v>18197</v>
      </c>
      <c r="D8714">
        <v>5</v>
      </c>
      <c r="F8714" t="s">
        <v>18198</v>
      </c>
      <c r="G8714" t="s">
        <v>18197</v>
      </c>
      <c r="I8714" t="s">
        <v>36</v>
      </c>
      <c r="K8714">
        <v>3.64</v>
      </c>
      <c r="L8714">
        <v>9255</v>
      </c>
      <c r="M8714" t="s">
        <v>20779</v>
      </c>
      <c r="N8714" t="s">
        <v>66</v>
      </c>
    </row>
    <row r="8715" spans="1:14" x14ac:dyDescent="0.3">
      <c r="A8715">
        <v>8714</v>
      </c>
      <c r="B8715">
        <v>751635</v>
      </c>
      <c r="C8715" t="s">
        <v>18199</v>
      </c>
      <c r="D8715">
        <v>22</v>
      </c>
      <c r="E8715">
        <v>786813075</v>
      </c>
      <c r="F8715" t="s">
        <v>18200</v>
      </c>
      <c r="G8715" t="s">
        <v>18199</v>
      </c>
      <c r="I8715" t="s">
        <v>13</v>
      </c>
      <c r="K8715">
        <v>4.13</v>
      </c>
      <c r="L8715">
        <v>9634</v>
      </c>
      <c r="M8715" t="s">
        <v>20774</v>
      </c>
      <c r="N8715" t="s">
        <v>66</v>
      </c>
    </row>
    <row r="8716" spans="1:14" x14ac:dyDescent="0.3">
      <c r="A8716">
        <v>8715</v>
      </c>
      <c r="B8716">
        <v>16065538</v>
      </c>
      <c r="C8716" t="s">
        <v>18201</v>
      </c>
      <c r="D8716">
        <v>36</v>
      </c>
      <c r="E8716" t="s">
        <v>18202</v>
      </c>
      <c r="F8716" t="s">
        <v>5253</v>
      </c>
      <c r="G8716" t="s">
        <v>18203</v>
      </c>
      <c r="I8716" t="s">
        <v>13</v>
      </c>
      <c r="K8716">
        <v>4.1100000000000003</v>
      </c>
      <c r="L8716">
        <v>9389</v>
      </c>
      <c r="M8716" t="s">
        <v>20781</v>
      </c>
      <c r="N8716" t="s">
        <v>66</v>
      </c>
    </row>
    <row r="8717" spans="1:14" x14ac:dyDescent="0.3">
      <c r="A8717">
        <v>8716</v>
      </c>
      <c r="B8717">
        <v>28922</v>
      </c>
      <c r="C8717" t="s">
        <v>18204</v>
      </c>
      <c r="D8717">
        <v>63</v>
      </c>
      <c r="E8717">
        <v>571225365</v>
      </c>
      <c r="F8717" t="s">
        <v>652</v>
      </c>
      <c r="G8717" t="s">
        <v>18204</v>
      </c>
      <c r="I8717" t="s">
        <v>13</v>
      </c>
      <c r="K8717">
        <v>3.72</v>
      </c>
      <c r="L8717">
        <v>10430</v>
      </c>
      <c r="M8717" t="s">
        <v>20777</v>
      </c>
      <c r="N8717" t="s">
        <v>66</v>
      </c>
    </row>
    <row r="8718" spans="1:14" x14ac:dyDescent="0.3">
      <c r="A8718">
        <v>8717</v>
      </c>
      <c r="B8718">
        <v>1528410</v>
      </c>
      <c r="C8718" t="s">
        <v>18205</v>
      </c>
      <c r="D8718">
        <v>80</v>
      </c>
      <c r="E8718">
        <v>802118585</v>
      </c>
      <c r="F8718" t="s">
        <v>18206</v>
      </c>
      <c r="G8718" t="s">
        <v>18207</v>
      </c>
      <c r="I8718" t="s">
        <v>13</v>
      </c>
      <c r="K8718">
        <v>3.7</v>
      </c>
      <c r="L8718">
        <v>7838</v>
      </c>
      <c r="M8718" t="s">
        <v>20777</v>
      </c>
      <c r="N8718" t="s">
        <v>66</v>
      </c>
    </row>
    <row r="8719" spans="1:14" x14ac:dyDescent="0.3">
      <c r="A8719">
        <v>8718</v>
      </c>
      <c r="B8719">
        <v>18052985</v>
      </c>
      <c r="C8719" t="s">
        <v>18208</v>
      </c>
      <c r="D8719">
        <v>16</v>
      </c>
      <c r="E8719">
        <v>62240196</v>
      </c>
      <c r="F8719" t="s">
        <v>18209</v>
      </c>
      <c r="G8719" t="s">
        <v>18210</v>
      </c>
      <c r="I8719" t="s">
        <v>13</v>
      </c>
      <c r="K8719">
        <v>3.91</v>
      </c>
      <c r="L8719">
        <v>15558</v>
      </c>
      <c r="M8719" t="s">
        <v>20778</v>
      </c>
      <c r="N8719" t="s">
        <v>66</v>
      </c>
    </row>
    <row r="8720" spans="1:14" x14ac:dyDescent="0.3">
      <c r="A8720">
        <v>8719</v>
      </c>
      <c r="B8720">
        <v>25176</v>
      </c>
      <c r="C8720" t="s">
        <v>18211</v>
      </c>
      <c r="D8720">
        <v>25</v>
      </c>
      <c r="E8720">
        <v>451410815</v>
      </c>
      <c r="F8720" t="s">
        <v>18212</v>
      </c>
      <c r="G8720" t="s">
        <v>18213</v>
      </c>
      <c r="I8720" t="s">
        <v>13</v>
      </c>
      <c r="K8720">
        <v>4.01</v>
      </c>
      <c r="L8720">
        <v>11947</v>
      </c>
      <c r="M8720" t="s">
        <v>20779</v>
      </c>
      <c r="N8720" t="s">
        <v>66</v>
      </c>
    </row>
    <row r="8721" spans="1:14" x14ac:dyDescent="0.3">
      <c r="A8721">
        <v>8720</v>
      </c>
      <c r="B8721">
        <v>11714997</v>
      </c>
      <c r="C8721" t="s">
        <v>18214</v>
      </c>
      <c r="D8721">
        <v>9</v>
      </c>
      <c r="E8721">
        <v>1463756976</v>
      </c>
      <c r="F8721" t="s">
        <v>2730</v>
      </c>
      <c r="G8721" t="s">
        <v>18215</v>
      </c>
      <c r="I8721" t="s">
        <v>13</v>
      </c>
      <c r="K8721">
        <v>4.12</v>
      </c>
      <c r="L8721">
        <v>11604</v>
      </c>
      <c r="M8721" t="s">
        <v>20776</v>
      </c>
      <c r="N8721" t="s">
        <v>66</v>
      </c>
    </row>
    <row r="8722" spans="1:14" x14ac:dyDescent="0.3">
      <c r="A8722">
        <v>8721</v>
      </c>
      <c r="B8722">
        <v>2372</v>
      </c>
      <c r="C8722" t="s">
        <v>18216</v>
      </c>
      <c r="D8722">
        <v>29</v>
      </c>
      <c r="E8722">
        <v>743262131</v>
      </c>
      <c r="F8722" t="s">
        <v>858</v>
      </c>
      <c r="G8722" t="s">
        <v>18216</v>
      </c>
      <c r="I8722" t="s">
        <v>13</v>
      </c>
      <c r="K8722">
        <v>4.1900000000000004</v>
      </c>
      <c r="L8722">
        <v>9349</v>
      </c>
      <c r="M8722" t="e">
        <v>#N/A</v>
      </c>
      <c r="N8722" t="s">
        <v>66</v>
      </c>
    </row>
    <row r="8723" spans="1:14" x14ac:dyDescent="0.3">
      <c r="A8723">
        <v>8722</v>
      </c>
      <c r="B8723">
        <v>26116430</v>
      </c>
      <c r="C8723" t="s">
        <v>18217</v>
      </c>
      <c r="D8723">
        <v>25</v>
      </c>
      <c r="E8723">
        <v>62277022</v>
      </c>
      <c r="F8723" t="s">
        <v>2677</v>
      </c>
      <c r="G8723" t="s">
        <v>18217</v>
      </c>
      <c r="I8723" t="s">
        <v>13</v>
      </c>
      <c r="K8723">
        <v>3.86</v>
      </c>
      <c r="L8723">
        <v>9136</v>
      </c>
      <c r="M8723" t="s">
        <v>20777</v>
      </c>
      <c r="N8723" t="s">
        <v>66</v>
      </c>
    </row>
    <row r="8724" spans="1:14" x14ac:dyDescent="0.3">
      <c r="A8724">
        <v>8723</v>
      </c>
      <c r="B8724">
        <v>17978144</v>
      </c>
      <c r="C8724" t="s">
        <v>18218</v>
      </c>
      <c r="D8724">
        <v>22</v>
      </c>
      <c r="E8724">
        <v>1620402750</v>
      </c>
      <c r="F8724" t="s">
        <v>18219</v>
      </c>
      <c r="G8724" t="s">
        <v>18220</v>
      </c>
      <c r="I8724" t="s">
        <v>13</v>
      </c>
      <c r="K8724">
        <v>3.43</v>
      </c>
      <c r="L8724">
        <v>7826</v>
      </c>
      <c r="M8724" t="s">
        <v>20779</v>
      </c>
      <c r="N8724" t="s">
        <v>66</v>
      </c>
    </row>
    <row r="8725" spans="1:14" x14ac:dyDescent="0.3">
      <c r="A8725">
        <v>8724</v>
      </c>
      <c r="B8725">
        <v>2187270</v>
      </c>
      <c r="C8725" t="s">
        <v>18221</v>
      </c>
      <c r="D8725">
        <v>30</v>
      </c>
      <c r="E8725">
        <v>61256684</v>
      </c>
      <c r="F8725" t="s">
        <v>18222</v>
      </c>
      <c r="G8725" t="s">
        <v>18221</v>
      </c>
      <c r="I8725" t="s">
        <v>13</v>
      </c>
      <c r="K8725">
        <v>3.49</v>
      </c>
      <c r="L8725">
        <v>10341</v>
      </c>
      <c r="M8725" t="s">
        <v>20783</v>
      </c>
      <c r="N8725" t="s">
        <v>66</v>
      </c>
    </row>
    <row r="8726" spans="1:14" x14ac:dyDescent="0.3">
      <c r="A8726">
        <v>8725</v>
      </c>
      <c r="B8726">
        <v>15728721</v>
      </c>
      <c r="C8726" t="s">
        <v>18223</v>
      </c>
      <c r="D8726">
        <v>11</v>
      </c>
      <c r="E8726">
        <v>385366434</v>
      </c>
      <c r="F8726" t="s">
        <v>4728</v>
      </c>
      <c r="G8726" t="s">
        <v>18224</v>
      </c>
      <c r="I8726" t="s">
        <v>13</v>
      </c>
      <c r="K8726">
        <v>4.2</v>
      </c>
      <c r="L8726">
        <v>11562</v>
      </c>
      <c r="M8726" t="s">
        <v>20776</v>
      </c>
      <c r="N8726" t="s">
        <v>66</v>
      </c>
    </row>
    <row r="8727" spans="1:14" x14ac:dyDescent="0.3">
      <c r="A8727">
        <v>8726</v>
      </c>
      <c r="B8727">
        <v>296264</v>
      </c>
      <c r="C8727" t="s">
        <v>18225</v>
      </c>
      <c r="D8727">
        <v>454</v>
      </c>
      <c r="E8727">
        <v>543896609</v>
      </c>
      <c r="F8727" t="s">
        <v>705</v>
      </c>
      <c r="G8727" t="s">
        <v>18226</v>
      </c>
      <c r="I8727" t="s">
        <v>13</v>
      </c>
      <c r="K8727">
        <v>3.81</v>
      </c>
      <c r="L8727">
        <v>12298</v>
      </c>
      <c r="M8727" t="s">
        <v>20774</v>
      </c>
      <c r="N8727" t="s">
        <v>66</v>
      </c>
    </row>
    <row r="8728" spans="1:14" x14ac:dyDescent="0.3">
      <c r="A8728">
        <v>8727</v>
      </c>
      <c r="B8728">
        <v>7997069</v>
      </c>
      <c r="C8728" t="s">
        <v>18227</v>
      </c>
      <c r="D8728">
        <v>62</v>
      </c>
      <c r="E8728">
        <v>399157239</v>
      </c>
      <c r="F8728" t="s">
        <v>18228</v>
      </c>
      <c r="G8728" t="s">
        <v>18229</v>
      </c>
      <c r="I8728" t="s">
        <v>13</v>
      </c>
      <c r="K8728">
        <v>3.79</v>
      </c>
      <c r="L8728">
        <v>10644</v>
      </c>
      <c r="M8728" t="s">
        <v>20781</v>
      </c>
      <c r="N8728" t="s">
        <v>66</v>
      </c>
    </row>
    <row r="8729" spans="1:14" x14ac:dyDescent="0.3">
      <c r="A8729">
        <v>8728</v>
      </c>
      <c r="B8729">
        <v>563458</v>
      </c>
      <c r="C8729" t="s">
        <v>18230</v>
      </c>
      <c r="D8729">
        <v>38</v>
      </c>
      <c r="E8729">
        <v>671729403</v>
      </c>
      <c r="F8729" t="s">
        <v>1915</v>
      </c>
      <c r="G8729" t="s">
        <v>18230</v>
      </c>
      <c r="I8729" t="s">
        <v>13</v>
      </c>
      <c r="K8729">
        <v>3.89</v>
      </c>
      <c r="L8729">
        <v>12450</v>
      </c>
      <c r="M8729" t="s">
        <v>20774</v>
      </c>
      <c r="N8729" t="s">
        <v>66</v>
      </c>
    </row>
    <row r="8730" spans="1:14" x14ac:dyDescent="0.3">
      <c r="A8730">
        <v>8729</v>
      </c>
      <c r="B8730">
        <v>185289</v>
      </c>
      <c r="C8730" t="s">
        <v>18231</v>
      </c>
      <c r="D8730">
        <v>16</v>
      </c>
      <c r="E8730">
        <v>756403014</v>
      </c>
      <c r="F8730" t="s">
        <v>18232</v>
      </c>
      <c r="G8730" t="s">
        <v>18233</v>
      </c>
      <c r="I8730" t="s">
        <v>13</v>
      </c>
      <c r="K8730">
        <v>3.94</v>
      </c>
      <c r="L8730">
        <v>12739</v>
      </c>
      <c r="M8730" t="s">
        <v>20776</v>
      </c>
      <c r="N8730" t="s">
        <v>66</v>
      </c>
    </row>
    <row r="8731" spans="1:14" x14ac:dyDescent="0.3">
      <c r="A8731">
        <v>8730</v>
      </c>
      <c r="B8731">
        <v>7099389</v>
      </c>
      <c r="C8731" t="s">
        <v>18234</v>
      </c>
      <c r="D8731">
        <v>52</v>
      </c>
      <c r="E8731">
        <v>1439156336</v>
      </c>
      <c r="F8731" t="s">
        <v>1632</v>
      </c>
      <c r="G8731" t="s">
        <v>18235</v>
      </c>
      <c r="I8731" t="s">
        <v>21</v>
      </c>
      <c r="K8731">
        <v>4.04</v>
      </c>
      <c r="L8731">
        <v>11376</v>
      </c>
      <c r="M8731" t="s">
        <v>20779</v>
      </c>
      <c r="N8731" t="s">
        <v>66</v>
      </c>
    </row>
    <row r="8732" spans="1:14" x14ac:dyDescent="0.3">
      <c r="A8732">
        <v>8731</v>
      </c>
      <c r="B8732">
        <v>166101</v>
      </c>
      <c r="C8732" t="s">
        <v>18236</v>
      </c>
      <c r="D8732">
        <v>19</v>
      </c>
      <c r="E8732">
        <v>316899984</v>
      </c>
      <c r="F8732" t="s">
        <v>18237</v>
      </c>
      <c r="G8732" t="s">
        <v>18236</v>
      </c>
      <c r="I8732" t="s">
        <v>13</v>
      </c>
      <c r="K8732">
        <v>3.47</v>
      </c>
      <c r="L8732">
        <v>11642</v>
      </c>
      <c r="M8732" t="s">
        <v>20777</v>
      </c>
      <c r="N8732" t="s">
        <v>66</v>
      </c>
    </row>
    <row r="8733" spans="1:14" x14ac:dyDescent="0.3">
      <c r="A8733">
        <v>8732</v>
      </c>
      <c r="B8733">
        <v>109499</v>
      </c>
      <c r="C8733" t="s">
        <v>18238</v>
      </c>
      <c r="D8733">
        <v>15</v>
      </c>
      <c r="E8733">
        <v>802472966</v>
      </c>
      <c r="F8733" t="s">
        <v>18239</v>
      </c>
      <c r="G8733" t="s">
        <v>18238</v>
      </c>
      <c r="I8733" t="s">
        <v>13</v>
      </c>
      <c r="K8733">
        <v>4.0999999999999996</v>
      </c>
      <c r="L8733">
        <v>9714</v>
      </c>
      <c r="M8733" t="e">
        <v>#N/A</v>
      </c>
      <c r="N8733" t="s">
        <v>66</v>
      </c>
    </row>
    <row r="8734" spans="1:14" x14ac:dyDescent="0.3">
      <c r="A8734">
        <v>8733</v>
      </c>
      <c r="B8734">
        <v>194808</v>
      </c>
      <c r="C8734" t="s">
        <v>18240</v>
      </c>
      <c r="D8734">
        <v>78</v>
      </c>
      <c r="E8734">
        <v>968709184</v>
      </c>
      <c r="F8734" t="s">
        <v>876</v>
      </c>
      <c r="G8734" t="s">
        <v>18240</v>
      </c>
      <c r="I8734" t="s">
        <v>13</v>
      </c>
      <c r="K8734">
        <v>3.92</v>
      </c>
      <c r="L8734">
        <v>12133</v>
      </c>
      <c r="M8734" t="s">
        <v>20774</v>
      </c>
      <c r="N8734" t="s">
        <v>66</v>
      </c>
    </row>
    <row r="8735" spans="1:14" x14ac:dyDescent="0.3">
      <c r="A8735">
        <v>8734</v>
      </c>
      <c r="B8735">
        <v>95659</v>
      </c>
      <c r="C8735" t="s">
        <v>18241</v>
      </c>
      <c r="D8735">
        <v>20</v>
      </c>
      <c r="E8735">
        <v>316701343</v>
      </c>
      <c r="F8735" t="s">
        <v>8899</v>
      </c>
      <c r="G8735" t="s">
        <v>18242</v>
      </c>
      <c r="K8735">
        <v>3.79</v>
      </c>
      <c r="L8735">
        <v>13093</v>
      </c>
      <c r="M8735" t="s">
        <v>20774</v>
      </c>
      <c r="N8735" t="s">
        <v>66</v>
      </c>
    </row>
    <row r="8736" spans="1:14" x14ac:dyDescent="0.3">
      <c r="A8736">
        <v>8735</v>
      </c>
      <c r="B8736">
        <v>4660</v>
      </c>
      <c r="C8736" t="s">
        <v>18243</v>
      </c>
      <c r="D8736">
        <v>47</v>
      </c>
      <c r="E8736">
        <v>345417968</v>
      </c>
      <c r="F8736" t="s">
        <v>768</v>
      </c>
      <c r="G8736" t="s">
        <v>18243</v>
      </c>
      <c r="I8736" t="s">
        <v>21</v>
      </c>
      <c r="K8736">
        <v>3.22</v>
      </c>
      <c r="L8736">
        <v>10532</v>
      </c>
      <c r="M8736" t="s">
        <v>20777</v>
      </c>
      <c r="N8736" t="s">
        <v>66</v>
      </c>
    </row>
    <row r="8737" spans="1:14" x14ac:dyDescent="0.3">
      <c r="A8737">
        <v>8736</v>
      </c>
      <c r="B8737">
        <v>6150530</v>
      </c>
      <c r="C8737" t="s">
        <v>18244</v>
      </c>
      <c r="D8737">
        <v>44</v>
      </c>
      <c r="E8737">
        <v>1401322905</v>
      </c>
      <c r="F8737" t="s">
        <v>9488</v>
      </c>
      <c r="G8737" t="s">
        <v>18244</v>
      </c>
      <c r="I8737" t="s">
        <v>21</v>
      </c>
      <c r="K8737">
        <v>3.83</v>
      </c>
      <c r="L8737">
        <v>10607</v>
      </c>
      <c r="M8737" t="e">
        <v>#N/A</v>
      </c>
      <c r="N8737" t="s">
        <v>66</v>
      </c>
    </row>
    <row r="8738" spans="1:14" x14ac:dyDescent="0.3">
      <c r="A8738">
        <v>8737</v>
      </c>
      <c r="B8738">
        <v>769712</v>
      </c>
      <c r="C8738" t="s">
        <v>18245</v>
      </c>
      <c r="D8738">
        <v>33</v>
      </c>
      <c r="E8738" t="s">
        <v>18246</v>
      </c>
      <c r="F8738" t="s">
        <v>18247</v>
      </c>
      <c r="G8738" t="s">
        <v>18245</v>
      </c>
      <c r="I8738" t="s">
        <v>13</v>
      </c>
      <c r="K8738">
        <v>4.2</v>
      </c>
      <c r="L8738">
        <v>9823</v>
      </c>
      <c r="M8738" t="e">
        <v>#N/A</v>
      </c>
      <c r="N8738" t="s">
        <v>66</v>
      </c>
    </row>
    <row r="8739" spans="1:14" x14ac:dyDescent="0.3">
      <c r="A8739">
        <v>8738</v>
      </c>
      <c r="B8739">
        <v>198511</v>
      </c>
      <c r="C8739" t="s">
        <v>18248</v>
      </c>
      <c r="D8739">
        <v>72</v>
      </c>
      <c r="E8739">
        <v>452275040</v>
      </c>
      <c r="F8739" t="s">
        <v>18249</v>
      </c>
      <c r="G8739" t="s">
        <v>18250</v>
      </c>
      <c r="I8739" t="s">
        <v>21</v>
      </c>
      <c r="K8739">
        <v>4.09</v>
      </c>
      <c r="L8739">
        <v>9121</v>
      </c>
      <c r="M8739" t="e">
        <v>#N/A</v>
      </c>
      <c r="N8739" t="s">
        <v>66</v>
      </c>
    </row>
    <row r="8740" spans="1:14" x14ac:dyDescent="0.3">
      <c r="A8740">
        <v>8739</v>
      </c>
      <c r="B8740">
        <v>15732712</v>
      </c>
      <c r="C8740" t="s">
        <v>18251</v>
      </c>
      <c r="D8740">
        <v>50</v>
      </c>
      <c r="E8740">
        <v>7350481</v>
      </c>
      <c r="F8740" t="s">
        <v>654</v>
      </c>
      <c r="G8740" t="s">
        <v>18251</v>
      </c>
      <c r="I8740" t="s">
        <v>13</v>
      </c>
      <c r="K8740">
        <v>3.75</v>
      </c>
      <c r="L8740">
        <v>10994</v>
      </c>
      <c r="M8740" t="s">
        <v>20778</v>
      </c>
      <c r="N8740" t="s">
        <v>66</v>
      </c>
    </row>
    <row r="8741" spans="1:14" x14ac:dyDescent="0.3">
      <c r="A8741">
        <v>8740</v>
      </c>
      <c r="B8741">
        <v>78960</v>
      </c>
      <c r="C8741" t="s">
        <v>18252</v>
      </c>
      <c r="D8741">
        <v>199</v>
      </c>
      <c r="E8741">
        <v>1419122126</v>
      </c>
      <c r="F8741" t="s">
        <v>120</v>
      </c>
      <c r="G8741" t="s">
        <v>18253</v>
      </c>
      <c r="K8741">
        <v>3.92</v>
      </c>
      <c r="L8741">
        <v>13964</v>
      </c>
      <c r="M8741" t="s">
        <v>20778</v>
      </c>
      <c r="N8741" t="s">
        <v>66</v>
      </c>
    </row>
    <row r="8742" spans="1:14" x14ac:dyDescent="0.3">
      <c r="A8742">
        <v>8741</v>
      </c>
      <c r="B8742">
        <v>16248223</v>
      </c>
      <c r="C8742" t="s">
        <v>18254</v>
      </c>
      <c r="D8742">
        <v>26</v>
      </c>
      <c r="E8742">
        <v>62227327</v>
      </c>
      <c r="F8742" t="s">
        <v>18255</v>
      </c>
      <c r="G8742" t="s">
        <v>18254</v>
      </c>
      <c r="I8742" t="s">
        <v>13</v>
      </c>
      <c r="K8742">
        <v>3.74</v>
      </c>
      <c r="L8742">
        <v>11645</v>
      </c>
      <c r="M8742" t="s">
        <v>20776</v>
      </c>
      <c r="N8742" t="s">
        <v>14</v>
      </c>
    </row>
    <row r="8743" spans="1:14" x14ac:dyDescent="0.3">
      <c r="A8743">
        <v>8742</v>
      </c>
      <c r="B8743">
        <v>34941</v>
      </c>
      <c r="C8743" t="s">
        <v>18256</v>
      </c>
      <c r="D8743">
        <v>71</v>
      </c>
      <c r="E8743">
        <v>99409968</v>
      </c>
      <c r="F8743" t="s">
        <v>18257</v>
      </c>
      <c r="G8743" t="s">
        <v>18258</v>
      </c>
      <c r="I8743" t="s">
        <v>13</v>
      </c>
      <c r="K8743">
        <v>3.55</v>
      </c>
      <c r="L8743">
        <v>11602</v>
      </c>
      <c r="M8743" t="s">
        <v>20780</v>
      </c>
      <c r="N8743" t="s">
        <v>66</v>
      </c>
    </row>
    <row r="8744" spans="1:14" x14ac:dyDescent="0.3">
      <c r="A8744">
        <v>8743</v>
      </c>
      <c r="B8744">
        <v>13096848</v>
      </c>
      <c r="C8744" t="s">
        <v>18259</v>
      </c>
      <c r="D8744">
        <v>6</v>
      </c>
      <c r="E8744">
        <v>1595828753</v>
      </c>
      <c r="F8744" t="s">
        <v>18260</v>
      </c>
      <c r="I8744" t="s">
        <v>13</v>
      </c>
      <c r="K8744">
        <v>4.43</v>
      </c>
      <c r="L8744">
        <v>12220</v>
      </c>
      <c r="M8744" t="s">
        <v>20776</v>
      </c>
      <c r="N8744" t="s">
        <v>66</v>
      </c>
    </row>
    <row r="8745" spans="1:14" x14ac:dyDescent="0.3">
      <c r="A8745">
        <v>8744</v>
      </c>
      <c r="B8745">
        <v>23844390</v>
      </c>
      <c r="C8745" t="s">
        <v>781</v>
      </c>
      <c r="D8745">
        <v>14</v>
      </c>
      <c r="F8745" t="s">
        <v>18261</v>
      </c>
      <c r="I8745" t="s">
        <v>13</v>
      </c>
      <c r="K8745">
        <v>3.91</v>
      </c>
      <c r="L8745">
        <v>13354</v>
      </c>
      <c r="M8745" t="s">
        <v>20778</v>
      </c>
      <c r="N8745" t="s">
        <v>66</v>
      </c>
    </row>
    <row r="8746" spans="1:14" x14ac:dyDescent="0.3">
      <c r="A8746">
        <v>8745</v>
      </c>
      <c r="B8746">
        <v>266765</v>
      </c>
      <c r="C8746" t="s">
        <v>18262</v>
      </c>
      <c r="D8746">
        <v>48</v>
      </c>
      <c r="E8746">
        <v>552551317</v>
      </c>
      <c r="F8746" t="s">
        <v>18263</v>
      </c>
      <c r="G8746" t="s">
        <v>18264</v>
      </c>
      <c r="I8746" t="s">
        <v>13</v>
      </c>
      <c r="K8746">
        <v>3.53</v>
      </c>
      <c r="L8746">
        <v>11953</v>
      </c>
      <c r="M8746" t="s">
        <v>20774</v>
      </c>
      <c r="N8746" t="s">
        <v>66</v>
      </c>
    </row>
    <row r="8747" spans="1:14" x14ac:dyDescent="0.3">
      <c r="A8747">
        <v>8746</v>
      </c>
      <c r="B8747">
        <v>294613</v>
      </c>
      <c r="C8747" t="s">
        <v>18265</v>
      </c>
      <c r="D8747">
        <v>21</v>
      </c>
      <c r="E8747">
        <v>64440516</v>
      </c>
      <c r="F8747" t="s">
        <v>5398</v>
      </c>
      <c r="G8747" t="s">
        <v>18265</v>
      </c>
      <c r="K8747">
        <v>4.3</v>
      </c>
      <c r="L8747">
        <v>12446</v>
      </c>
      <c r="M8747" t="s">
        <v>20776</v>
      </c>
      <c r="N8747" t="s">
        <v>66</v>
      </c>
    </row>
    <row r="8748" spans="1:14" x14ac:dyDescent="0.3">
      <c r="A8748">
        <v>8747</v>
      </c>
      <c r="B8748">
        <v>254799</v>
      </c>
      <c r="C8748" t="s">
        <v>18266</v>
      </c>
      <c r="D8748">
        <v>12</v>
      </c>
      <c r="E8748">
        <v>743235274</v>
      </c>
      <c r="F8748" t="s">
        <v>18267</v>
      </c>
      <c r="G8748" t="s">
        <v>18266</v>
      </c>
      <c r="I8748" t="s">
        <v>13</v>
      </c>
      <c r="K8748">
        <v>4</v>
      </c>
      <c r="L8748">
        <v>12838</v>
      </c>
      <c r="M8748" t="e">
        <v>#N/A</v>
      </c>
      <c r="N8748" t="s">
        <v>66</v>
      </c>
    </row>
    <row r="8749" spans="1:14" x14ac:dyDescent="0.3">
      <c r="A8749">
        <v>8748</v>
      </c>
      <c r="B8749">
        <v>3243517</v>
      </c>
      <c r="C8749" t="s">
        <v>18268</v>
      </c>
      <c r="D8749">
        <v>27</v>
      </c>
      <c r="F8749" t="s">
        <v>18269</v>
      </c>
      <c r="G8749" t="s">
        <v>18270</v>
      </c>
      <c r="I8749" t="s">
        <v>3060</v>
      </c>
      <c r="K8749">
        <v>4.1500000000000004</v>
      </c>
      <c r="L8749">
        <v>8602</v>
      </c>
      <c r="M8749" t="e">
        <v>#N/A</v>
      </c>
      <c r="N8749" t="s">
        <v>66</v>
      </c>
    </row>
    <row r="8750" spans="1:14" x14ac:dyDescent="0.3">
      <c r="A8750">
        <v>8749</v>
      </c>
      <c r="B8750">
        <v>10429025</v>
      </c>
      <c r="C8750" t="s">
        <v>18271</v>
      </c>
      <c r="D8750">
        <v>9</v>
      </c>
      <c r="E8750">
        <v>61990655</v>
      </c>
      <c r="F8750" t="s">
        <v>18272</v>
      </c>
      <c r="G8750" t="s">
        <v>18273</v>
      </c>
      <c r="I8750" t="s">
        <v>21</v>
      </c>
      <c r="K8750">
        <v>3.9</v>
      </c>
      <c r="L8750">
        <v>16529</v>
      </c>
      <c r="M8750" t="s">
        <v>20774</v>
      </c>
      <c r="N8750" t="s">
        <v>66</v>
      </c>
    </row>
    <row r="8751" spans="1:14" x14ac:dyDescent="0.3">
      <c r="A8751">
        <v>8750</v>
      </c>
      <c r="B8751">
        <v>18889</v>
      </c>
      <c r="C8751" t="s">
        <v>18274</v>
      </c>
      <c r="D8751">
        <v>54</v>
      </c>
      <c r="E8751">
        <v>788720392</v>
      </c>
      <c r="F8751" t="s">
        <v>16675</v>
      </c>
      <c r="G8751" t="s">
        <v>18275</v>
      </c>
      <c r="I8751" t="s">
        <v>13</v>
      </c>
      <c r="K8751">
        <v>3.88</v>
      </c>
      <c r="L8751">
        <v>12663</v>
      </c>
      <c r="M8751" t="s">
        <v>20776</v>
      </c>
      <c r="N8751" t="s">
        <v>66</v>
      </c>
    </row>
    <row r="8752" spans="1:14" x14ac:dyDescent="0.3">
      <c r="A8752">
        <v>8751</v>
      </c>
      <c r="B8752">
        <v>15985392</v>
      </c>
      <c r="C8752" t="s">
        <v>18276</v>
      </c>
      <c r="D8752">
        <v>47</v>
      </c>
      <c r="E8752">
        <v>399160450</v>
      </c>
      <c r="F8752" t="s">
        <v>18277</v>
      </c>
      <c r="G8752" t="s">
        <v>18278</v>
      </c>
      <c r="I8752" t="s">
        <v>21</v>
      </c>
      <c r="K8752">
        <v>4.0999999999999996</v>
      </c>
      <c r="L8752">
        <v>8320</v>
      </c>
      <c r="M8752" t="s">
        <v>20781</v>
      </c>
      <c r="N8752" t="s">
        <v>66</v>
      </c>
    </row>
    <row r="8753" spans="1:14" x14ac:dyDescent="0.3">
      <c r="A8753">
        <v>8752</v>
      </c>
      <c r="B8753">
        <v>829313</v>
      </c>
      <c r="C8753" t="s">
        <v>18279</v>
      </c>
      <c r="D8753">
        <v>36</v>
      </c>
      <c r="E8753">
        <v>671725823</v>
      </c>
      <c r="F8753" t="s">
        <v>18280</v>
      </c>
      <c r="G8753" t="s">
        <v>18279</v>
      </c>
      <c r="I8753" t="s">
        <v>21</v>
      </c>
      <c r="K8753">
        <v>4.18</v>
      </c>
      <c r="L8753">
        <v>8827</v>
      </c>
      <c r="M8753" t="e">
        <v>#N/A</v>
      </c>
      <c r="N8753" t="s">
        <v>66</v>
      </c>
    </row>
    <row r="8754" spans="1:14" x14ac:dyDescent="0.3">
      <c r="A8754">
        <v>8753</v>
      </c>
      <c r="B8754">
        <v>816752</v>
      </c>
      <c r="C8754" t="s">
        <v>18281</v>
      </c>
      <c r="D8754">
        <v>28</v>
      </c>
      <c r="E8754">
        <v>440409411</v>
      </c>
      <c r="F8754" t="s">
        <v>18282</v>
      </c>
      <c r="G8754" t="s">
        <v>18283</v>
      </c>
      <c r="I8754" t="s">
        <v>13</v>
      </c>
      <c r="K8754">
        <v>3.96</v>
      </c>
      <c r="L8754">
        <v>14611</v>
      </c>
      <c r="M8754" t="s">
        <v>20776</v>
      </c>
      <c r="N8754" t="s">
        <v>14</v>
      </c>
    </row>
    <row r="8755" spans="1:14" x14ac:dyDescent="0.3">
      <c r="A8755">
        <v>8754</v>
      </c>
      <c r="B8755">
        <v>6303704</v>
      </c>
      <c r="C8755" t="s">
        <v>18284</v>
      </c>
      <c r="D8755">
        <v>26</v>
      </c>
      <c r="E8755">
        <v>61767891</v>
      </c>
      <c r="F8755" t="s">
        <v>18285</v>
      </c>
      <c r="G8755" t="s">
        <v>18284</v>
      </c>
      <c r="I8755" t="s">
        <v>21</v>
      </c>
      <c r="K8755">
        <v>3.47</v>
      </c>
      <c r="L8755">
        <v>9312</v>
      </c>
      <c r="M8755" t="e">
        <v>#N/A</v>
      </c>
      <c r="N8755" t="s">
        <v>66</v>
      </c>
    </row>
    <row r="8756" spans="1:14" x14ac:dyDescent="0.3">
      <c r="A8756">
        <v>8755</v>
      </c>
      <c r="B8756">
        <v>11985631</v>
      </c>
      <c r="C8756" t="s">
        <v>18286</v>
      </c>
      <c r="D8756">
        <v>15</v>
      </c>
      <c r="F8756" t="s">
        <v>111</v>
      </c>
      <c r="G8756" t="s">
        <v>18287</v>
      </c>
      <c r="I8756" t="s">
        <v>13</v>
      </c>
      <c r="K8756">
        <v>4.07</v>
      </c>
      <c r="L8756">
        <v>11291</v>
      </c>
      <c r="M8756" t="s">
        <v>20776</v>
      </c>
      <c r="N8756" t="s">
        <v>66</v>
      </c>
    </row>
    <row r="8757" spans="1:14" x14ac:dyDescent="0.3">
      <c r="A8757">
        <v>8756</v>
      </c>
      <c r="B8757">
        <v>2230284</v>
      </c>
      <c r="C8757" t="s">
        <v>18288</v>
      </c>
      <c r="D8757">
        <v>72</v>
      </c>
      <c r="E8757">
        <v>1416549978</v>
      </c>
      <c r="F8757" t="s">
        <v>1632</v>
      </c>
      <c r="G8757" t="s">
        <v>18289</v>
      </c>
      <c r="I8757" t="s">
        <v>13</v>
      </c>
      <c r="K8757">
        <v>4.07</v>
      </c>
      <c r="L8757">
        <v>11706</v>
      </c>
      <c r="M8757" t="s">
        <v>20779</v>
      </c>
      <c r="N8757" t="s">
        <v>66</v>
      </c>
    </row>
    <row r="8758" spans="1:14" x14ac:dyDescent="0.3">
      <c r="A8758">
        <v>8757</v>
      </c>
      <c r="B8758">
        <v>11851522</v>
      </c>
      <c r="C8758" t="s">
        <v>18290</v>
      </c>
      <c r="D8758">
        <v>19</v>
      </c>
      <c r="F8758" t="s">
        <v>10387</v>
      </c>
      <c r="I8758" t="s">
        <v>13</v>
      </c>
      <c r="K8758">
        <v>4.34</v>
      </c>
      <c r="L8758">
        <v>9473</v>
      </c>
      <c r="M8758" t="s">
        <v>20782</v>
      </c>
      <c r="N8758" t="s">
        <v>66</v>
      </c>
    </row>
    <row r="8759" spans="1:14" x14ac:dyDescent="0.3">
      <c r="A8759">
        <v>8758</v>
      </c>
      <c r="B8759">
        <v>22431039</v>
      </c>
      <c r="C8759" t="s">
        <v>18291</v>
      </c>
      <c r="D8759">
        <v>32</v>
      </c>
      <c r="E8759">
        <v>1476778019</v>
      </c>
      <c r="F8759" t="s">
        <v>2561</v>
      </c>
      <c r="G8759" t="s">
        <v>18292</v>
      </c>
      <c r="I8759" t="s">
        <v>13</v>
      </c>
      <c r="K8759">
        <v>4.13</v>
      </c>
      <c r="L8759">
        <v>17215</v>
      </c>
      <c r="M8759" t="s">
        <v>20778</v>
      </c>
      <c r="N8759" t="s">
        <v>66</v>
      </c>
    </row>
    <row r="8760" spans="1:14" x14ac:dyDescent="0.3">
      <c r="A8760">
        <v>8759</v>
      </c>
      <c r="B8760">
        <v>17707654</v>
      </c>
      <c r="C8760" t="s">
        <v>18293</v>
      </c>
      <c r="D8760">
        <v>34</v>
      </c>
      <c r="E8760">
        <v>399157573</v>
      </c>
      <c r="F8760" t="s">
        <v>1177</v>
      </c>
      <c r="G8760" t="s">
        <v>4188</v>
      </c>
      <c r="I8760" t="s">
        <v>13</v>
      </c>
      <c r="K8760">
        <v>3.53</v>
      </c>
      <c r="L8760">
        <v>9402</v>
      </c>
      <c r="M8760" t="s">
        <v>20779</v>
      </c>
      <c r="N8760" t="s">
        <v>66</v>
      </c>
    </row>
    <row r="8761" spans="1:14" x14ac:dyDescent="0.3">
      <c r="A8761">
        <v>8760</v>
      </c>
      <c r="B8761">
        <v>143513</v>
      </c>
      <c r="C8761" t="s">
        <v>18294</v>
      </c>
      <c r="D8761">
        <v>173</v>
      </c>
      <c r="E8761">
        <v>486275442</v>
      </c>
      <c r="F8761" t="s">
        <v>17752</v>
      </c>
      <c r="G8761" t="s">
        <v>18295</v>
      </c>
      <c r="I8761" t="s">
        <v>13</v>
      </c>
      <c r="K8761">
        <v>3.76</v>
      </c>
      <c r="L8761">
        <v>10688</v>
      </c>
      <c r="M8761" t="s">
        <v>20777</v>
      </c>
      <c r="N8761" t="s">
        <v>66</v>
      </c>
    </row>
    <row r="8762" spans="1:14" x14ac:dyDescent="0.3">
      <c r="A8762">
        <v>8761</v>
      </c>
      <c r="B8762">
        <v>107670</v>
      </c>
      <c r="C8762" t="s">
        <v>18296</v>
      </c>
      <c r="D8762">
        <v>53</v>
      </c>
      <c r="E8762">
        <v>439679966</v>
      </c>
      <c r="F8762" t="s">
        <v>3578</v>
      </c>
      <c r="G8762" t="s">
        <v>18297</v>
      </c>
      <c r="K8762">
        <v>3.98</v>
      </c>
      <c r="L8762">
        <v>12391</v>
      </c>
      <c r="M8762" t="s">
        <v>20776</v>
      </c>
      <c r="N8762" t="s">
        <v>66</v>
      </c>
    </row>
    <row r="8763" spans="1:14" x14ac:dyDescent="0.3">
      <c r="A8763">
        <v>8762</v>
      </c>
      <c r="B8763">
        <v>21411887</v>
      </c>
      <c r="C8763" t="s">
        <v>18298</v>
      </c>
      <c r="D8763">
        <v>21</v>
      </c>
      <c r="E8763">
        <v>1476776075</v>
      </c>
      <c r="F8763" t="s">
        <v>1825</v>
      </c>
      <c r="I8763" t="s">
        <v>13</v>
      </c>
      <c r="K8763">
        <v>4.26</v>
      </c>
      <c r="L8763">
        <v>17714</v>
      </c>
      <c r="M8763" t="s">
        <v>20778</v>
      </c>
      <c r="N8763" t="s">
        <v>66</v>
      </c>
    </row>
    <row r="8764" spans="1:14" x14ac:dyDescent="0.3">
      <c r="A8764">
        <v>8763</v>
      </c>
      <c r="B8764">
        <v>40313</v>
      </c>
      <c r="C8764" t="s">
        <v>18299</v>
      </c>
      <c r="D8764">
        <v>21</v>
      </c>
      <c r="E8764" t="s">
        <v>18300</v>
      </c>
      <c r="F8764" t="s">
        <v>15242</v>
      </c>
      <c r="G8764" t="s">
        <v>18301</v>
      </c>
      <c r="I8764" t="s">
        <v>21</v>
      </c>
      <c r="K8764">
        <v>3.7</v>
      </c>
      <c r="L8764">
        <v>14923</v>
      </c>
      <c r="M8764" t="s">
        <v>20778</v>
      </c>
      <c r="N8764" t="s">
        <v>66</v>
      </c>
    </row>
    <row r="8765" spans="1:14" x14ac:dyDescent="0.3">
      <c r="A8765">
        <v>8764</v>
      </c>
      <c r="B8765">
        <v>3173125</v>
      </c>
      <c r="C8765" t="s">
        <v>18302</v>
      </c>
      <c r="D8765">
        <v>62</v>
      </c>
      <c r="E8765">
        <v>316032220</v>
      </c>
      <c r="F8765" t="s">
        <v>18303</v>
      </c>
      <c r="G8765" t="s">
        <v>18304</v>
      </c>
      <c r="I8765" t="s">
        <v>21</v>
      </c>
      <c r="K8765">
        <v>3.79</v>
      </c>
      <c r="L8765">
        <v>10987</v>
      </c>
      <c r="M8765" t="s">
        <v>20781</v>
      </c>
      <c r="N8765" t="s">
        <v>66</v>
      </c>
    </row>
    <row r="8766" spans="1:14" x14ac:dyDescent="0.3">
      <c r="A8766">
        <v>8765</v>
      </c>
      <c r="B8766">
        <v>284195</v>
      </c>
      <c r="C8766" t="s">
        <v>18305</v>
      </c>
      <c r="D8766">
        <v>12</v>
      </c>
      <c r="E8766">
        <v>312989768</v>
      </c>
      <c r="F8766" t="s">
        <v>5205</v>
      </c>
      <c r="G8766" t="s">
        <v>18305</v>
      </c>
      <c r="K8766">
        <v>3.64</v>
      </c>
      <c r="L8766">
        <v>9825</v>
      </c>
      <c r="M8766" t="s">
        <v>20778</v>
      </c>
      <c r="N8766" t="s">
        <v>66</v>
      </c>
    </row>
    <row r="8767" spans="1:14" x14ac:dyDescent="0.3">
      <c r="A8767">
        <v>8766</v>
      </c>
      <c r="B8767">
        <v>99218</v>
      </c>
      <c r="C8767" t="s">
        <v>18306</v>
      </c>
      <c r="D8767">
        <v>37</v>
      </c>
      <c r="E8767" t="s">
        <v>18307</v>
      </c>
      <c r="F8767" t="s">
        <v>13132</v>
      </c>
      <c r="G8767" t="s">
        <v>18308</v>
      </c>
      <c r="I8767" t="s">
        <v>13</v>
      </c>
      <c r="K8767">
        <v>3.73</v>
      </c>
      <c r="L8767">
        <v>10126</v>
      </c>
      <c r="M8767" t="s">
        <v>20780</v>
      </c>
      <c r="N8767" t="s">
        <v>66</v>
      </c>
    </row>
    <row r="8768" spans="1:14" x14ac:dyDescent="0.3">
      <c r="A8768">
        <v>8767</v>
      </c>
      <c r="B8768">
        <v>99452</v>
      </c>
      <c r="C8768" t="s">
        <v>18309</v>
      </c>
      <c r="D8768">
        <v>24</v>
      </c>
      <c r="E8768">
        <v>345418530</v>
      </c>
      <c r="F8768" t="s">
        <v>8134</v>
      </c>
      <c r="G8768" t="s">
        <v>18310</v>
      </c>
      <c r="K8768">
        <v>3.73</v>
      </c>
      <c r="L8768">
        <v>13795</v>
      </c>
      <c r="M8768" t="s">
        <v>20776</v>
      </c>
      <c r="N8768" t="s">
        <v>66</v>
      </c>
    </row>
    <row r="8769" spans="1:14" x14ac:dyDescent="0.3">
      <c r="A8769">
        <v>8768</v>
      </c>
      <c r="B8769">
        <v>892295</v>
      </c>
      <c r="C8769" t="s">
        <v>18311</v>
      </c>
      <c r="D8769">
        <v>5</v>
      </c>
      <c r="E8769">
        <v>517502917</v>
      </c>
      <c r="F8769" t="s">
        <v>18312</v>
      </c>
      <c r="G8769" t="s">
        <v>18313</v>
      </c>
      <c r="K8769">
        <v>4.58</v>
      </c>
      <c r="L8769">
        <v>9551</v>
      </c>
      <c r="M8769" t="s">
        <v>20779</v>
      </c>
      <c r="N8769" t="s">
        <v>66</v>
      </c>
    </row>
    <row r="8770" spans="1:14" x14ac:dyDescent="0.3">
      <c r="A8770">
        <v>8769</v>
      </c>
      <c r="B8770">
        <v>18693621</v>
      </c>
      <c r="C8770" t="s">
        <v>18314</v>
      </c>
      <c r="D8770">
        <v>15</v>
      </c>
      <c r="E8770">
        <v>425272354</v>
      </c>
      <c r="F8770" t="s">
        <v>9166</v>
      </c>
      <c r="G8770" t="s">
        <v>18315</v>
      </c>
      <c r="I8770" t="s">
        <v>13</v>
      </c>
      <c r="K8770">
        <v>4.3</v>
      </c>
      <c r="L8770">
        <v>20085</v>
      </c>
      <c r="M8770" t="s">
        <v>20778</v>
      </c>
      <c r="N8770" t="s">
        <v>66</v>
      </c>
    </row>
    <row r="8771" spans="1:14" x14ac:dyDescent="0.3">
      <c r="A8771">
        <v>8770</v>
      </c>
      <c r="B8771">
        <v>8793878</v>
      </c>
      <c r="C8771" t="s">
        <v>18316</v>
      </c>
      <c r="D8771">
        <v>8</v>
      </c>
      <c r="F8771" t="s">
        <v>12904</v>
      </c>
      <c r="G8771" t="s">
        <v>18317</v>
      </c>
      <c r="I8771" t="s">
        <v>13</v>
      </c>
      <c r="K8771">
        <v>4.18</v>
      </c>
      <c r="L8771">
        <v>12852</v>
      </c>
      <c r="M8771" t="s">
        <v>20778</v>
      </c>
      <c r="N8771" t="s">
        <v>66</v>
      </c>
    </row>
    <row r="8772" spans="1:14" x14ac:dyDescent="0.3">
      <c r="A8772">
        <v>8771</v>
      </c>
      <c r="B8772">
        <v>760205</v>
      </c>
      <c r="C8772" t="s">
        <v>18318</v>
      </c>
      <c r="D8772">
        <v>18</v>
      </c>
      <c r="E8772">
        <v>140547126</v>
      </c>
      <c r="F8772" t="s">
        <v>9026</v>
      </c>
      <c r="G8772" t="s">
        <v>18319</v>
      </c>
      <c r="K8772">
        <v>4.22</v>
      </c>
      <c r="L8772">
        <v>13413</v>
      </c>
      <c r="M8772" t="s">
        <v>20776</v>
      </c>
      <c r="N8772" t="s">
        <v>66</v>
      </c>
    </row>
    <row r="8773" spans="1:14" x14ac:dyDescent="0.3">
      <c r="A8773">
        <v>8772</v>
      </c>
      <c r="B8773">
        <v>20768868</v>
      </c>
      <c r="C8773" t="s">
        <v>18320</v>
      </c>
      <c r="D8773">
        <v>55</v>
      </c>
      <c r="E8773">
        <v>62325345</v>
      </c>
      <c r="F8773" t="s">
        <v>1177</v>
      </c>
      <c r="G8773" t="s">
        <v>18321</v>
      </c>
      <c r="I8773" t="s">
        <v>13</v>
      </c>
      <c r="K8773">
        <v>3.67</v>
      </c>
      <c r="L8773">
        <v>8447</v>
      </c>
      <c r="M8773" t="s">
        <v>20779</v>
      </c>
      <c r="N8773" t="s">
        <v>66</v>
      </c>
    </row>
    <row r="8774" spans="1:14" x14ac:dyDescent="0.3">
      <c r="A8774">
        <v>8773</v>
      </c>
      <c r="B8774">
        <v>441618</v>
      </c>
      <c r="C8774" t="s">
        <v>18322</v>
      </c>
      <c r="D8774">
        <v>18</v>
      </c>
      <c r="E8774">
        <v>805445528</v>
      </c>
      <c r="F8774" t="s">
        <v>17652</v>
      </c>
      <c r="G8774" t="s">
        <v>18323</v>
      </c>
      <c r="K8774">
        <v>4.43</v>
      </c>
      <c r="L8774">
        <v>9922</v>
      </c>
      <c r="M8774" t="e">
        <v>#N/A</v>
      </c>
      <c r="N8774" t="s">
        <v>66</v>
      </c>
    </row>
    <row r="8775" spans="1:14" x14ac:dyDescent="0.3">
      <c r="A8775">
        <v>8774</v>
      </c>
      <c r="B8775">
        <v>132609</v>
      </c>
      <c r="C8775" t="s">
        <v>18324</v>
      </c>
      <c r="D8775">
        <v>52</v>
      </c>
      <c r="E8775">
        <v>140504206</v>
      </c>
      <c r="F8775" t="s">
        <v>18325</v>
      </c>
      <c r="G8775" t="s">
        <v>18326</v>
      </c>
      <c r="I8775" t="s">
        <v>13</v>
      </c>
      <c r="K8775">
        <v>4.05</v>
      </c>
      <c r="L8775">
        <v>13105</v>
      </c>
      <c r="M8775" t="e">
        <v>#N/A</v>
      </c>
      <c r="N8775" t="s">
        <v>66</v>
      </c>
    </row>
    <row r="8776" spans="1:14" x14ac:dyDescent="0.3">
      <c r="A8776">
        <v>8775</v>
      </c>
      <c r="B8776">
        <v>25772000</v>
      </c>
      <c r="C8776" t="s">
        <v>18327</v>
      </c>
      <c r="D8776">
        <v>13</v>
      </c>
      <c r="E8776">
        <v>1515303942</v>
      </c>
      <c r="F8776" t="s">
        <v>18328</v>
      </c>
      <c r="G8776" t="s">
        <v>18327</v>
      </c>
      <c r="I8776" t="s">
        <v>13</v>
      </c>
      <c r="K8776">
        <v>4.18</v>
      </c>
      <c r="L8776">
        <v>14964</v>
      </c>
      <c r="M8776" t="s">
        <v>20778</v>
      </c>
      <c r="N8776" t="s">
        <v>66</v>
      </c>
    </row>
    <row r="8777" spans="1:14" x14ac:dyDescent="0.3">
      <c r="A8777">
        <v>8776</v>
      </c>
      <c r="B8777">
        <v>78674</v>
      </c>
      <c r="C8777" t="s">
        <v>18329</v>
      </c>
      <c r="D8777">
        <v>29</v>
      </c>
      <c r="E8777">
        <v>143035061</v>
      </c>
      <c r="F8777" t="s">
        <v>5222</v>
      </c>
      <c r="G8777" t="s">
        <v>18330</v>
      </c>
      <c r="I8777" t="s">
        <v>13</v>
      </c>
      <c r="K8777">
        <v>4.28</v>
      </c>
      <c r="L8777">
        <v>12491</v>
      </c>
      <c r="M8777" t="s">
        <v>20775</v>
      </c>
      <c r="N8777" t="s">
        <v>66</v>
      </c>
    </row>
    <row r="8778" spans="1:14" x14ac:dyDescent="0.3">
      <c r="A8778">
        <v>8777</v>
      </c>
      <c r="B8778">
        <v>2235597</v>
      </c>
      <c r="C8778" t="s">
        <v>18331</v>
      </c>
      <c r="D8778">
        <v>42</v>
      </c>
      <c r="E8778">
        <v>316002925</v>
      </c>
      <c r="F8778" t="s">
        <v>6882</v>
      </c>
      <c r="G8778" t="s">
        <v>18332</v>
      </c>
      <c r="I8778" t="s">
        <v>21</v>
      </c>
      <c r="K8778">
        <v>3.57</v>
      </c>
      <c r="L8778">
        <v>14222</v>
      </c>
      <c r="M8778" t="s">
        <v>20774</v>
      </c>
      <c r="N8778" t="s">
        <v>66</v>
      </c>
    </row>
    <row r="8779" spans="1:14" x14ac:dyDescent="0.3">
      <c r="A8779">
        <v>8778</v>
      </c>
      <c r="B8779">
        <v>10868182</v>
      </c>
      <c r="C8779" t="s">
        <v>18333</v>
      </c>
      <c r="D8779">
        <v>86</v>
      </c>
      <c r="E8779" t="s">
        <v>18334</v>
      </c>
      <c r="F8779" t="s">
        <v>18335</v>
      </c>
      <c r="G8779" t="s">
        <v>18336</v>
      </c>
      <c r="K8779">
        <v>3.94</v>
      </c>
      <c r="L8779">
        <v>7998</v>
      </c>
      <c r="M8779" t="s">
        <v>20779</v>
      </c>
      <c r="N8779" t="s">
        <v>66</v>
      </c>
    </row>
    <row r="8780" spans="1:14" x14ac:dyDescent="0.3">
      <c r="A8780">
        <v>8779</v>
      </c>
      <c r="B8780">
        <v>122212</v>
      </c>
      <c r="C8780" t="s">
        <v>18337</v>
      </c>
      <c r="D8780">
        <v>45</v>
      </c>
      <c r="E8780">
        <v>451217454</v>
      </c>
      <c r="F8780" t="s">
        <v>16686</v>
      </c>
      <c r="G8780" t="s">
        <v>18338</v>
      </c>
      <c r="K8780">
        <v>3.94</v>
      </c>
      <c r="L8780">
        <v>11315</v>
      </c>
      <c r="M8780" t="s">
        <v>20778</v>
      </c>
      <c r="N8780" t="s">
        <v>66</v>
      </c>
    </row>
    <row r="8781" spans="1:14" x14ac:dyDescent="0.3">
      <c r="A8781">
        <v>8780</v>
      </c>
      <c r="B8781">
        <v>8369681</v>
      </c>
      <c r="C8781" t="s">
        <v>18339</v>
      </c>
      <c r="D8781">
        <v>10</v>
      </c>
      <c r="E8781">
        <v>545240778</v>
      </c>
      <c r="F8781" t="s">
        <v>13176</v>
      </c>
      <c r="G8781" t="s">
        <v>18339</v>
      </c>
      <c r="I8781" t="s">
        <v>13</v>
      </c>
      <c r="K8781">
        <v>3.82</v>
      </c>
      <c r="L8781">
        <v>16286</v>
      </c>
      <c r="M8781" t="s">
        <v>20774</v>
      </c>
      <c r="N8781" t="s">
        <v>66</v>
      </c>
    </row>
    <row r="8782" spans="1:14" x14ac:dyDescent="0.3">
      <c r="A8782">
        <v>8781</v>
      </c>
      <c r="B8782">
        <v>13074</v>
      </c>
      <c r="C8782" t="s">
        <v>18340</v>
      </c>
      <c r="D8782">
        <v>41</v>
      </c>
      <c r="E8782" t="s">
        <v>18341</v>
      </c>
      <c r="F8782" t="s">
        <v>2855</v>
      </c>
      <c r="G8782" t="s">
        <v>18340</v>
      </c>
      <c r="I8782" t="s">
        <v>21</v>
      </c>
      <c r="K8782">
        <v>3.82</v>
      </c>
      <c r="L8782">
        <v>11308</v>
      </c>
      <c r="M8782" t="s">
        <v>20779</v>
      </c>
      <c r="N8782" t="s">
        <v>66</v>
      </c>
    </row>
    <row r="8783" spans="1:14" x14ac:dyDescent="0.3">
      <c r="A8783">
        <v>8782</v>
      </c>
      <c r="B8783">
        <v>22175</v>
      </c>
      <c r="C8783" t="s">
        <v>18342</v>
      </c>
      <c r="D8783">
        <v>140</v>
      </c>
      <c r="E8783">
        <v>1400034698</v>
      </c>
      <c r="F8783" t="s">
        <v>5299</v>
      </c>
      <c r="G8783" t="s">
        <v>18343</v>
      </c>
      <c r="K8783">
        <v>4.0199999999999996</v>
      </c>
      <c r="L8783">
        <v>5911</v>
      </c>
      <c r="M8783" t="s">
        <v>20776</v>
      </c>
      <c r="N8783" t="s">
        <v>66</v>
      </c>
    </row>
    <row r="8784" spans="1:14" x14ac:dyDescent="0.3">
      <c r="A8784">
        <v>8783</v>
      </c>
      <c r="B8784">
        <v>760110</v>
      </c>
      <c r="C8784" t="s">
        <v>18344</v>
      </c>
      <c r="D8784">
        <v>25</v>
      </c>
      <c r="E8784">
        <v>553297988</v>
      </c>
      <c r="F8784" t="s">
        <v>18345</v>
      </c>
      <c r="G8784" t="s">
        <v>18344</v>
      </c>
      <c r="I8784" t="s">
        <v>13</v>
      </c>
      <c r="K8784">
        <v>3.64</v>
      </c>
      <c r="L8784">
        <v>12686</v>
      </c>
      <c r="M8784" t="s">
        <v>20780</v>
      </c>
      <c r="N8784" t="s">
        <v>66</v>
      </c>
    </row>
    <row r="8785" spans="1:14" x14ac:dyDescent="0.3">
      <c r="A8785">
        <v>8784</v>
      </c>
      <c r="B8785">
        <v>456057</v>
      </c>
      <c r="C8785" t="s">
        <v>18346</v>
      </c>
      <c r="D8785">
        <v>18</v>
      </c>
      <c r="E8785">
        <v>1595541810</v>
      </c>
      <c r="F8785" t="s">
        <v>8313</v>
      </c>
      <c r="G8785" t="s">
        <v>18347</v>
      </c>
      <c r="I8785" t="s">
        <v>13</v>
      </c>
      <c r="K8785">
        <v>3.93</v>
      </c>
      <c r="L8785">
        <v>11122</v>
      </c>
      <c r="M8785" t="s">
        <v>20776</v>
      </c>
      <c r="N8785" t="s">
        <v>66</v>
      </c>
    </row>
    <row r="8786" spans="1:14" x14ac:dyDescent="0.3">
      <c r="A8786">
        <v>8785</v>
      </c>
      <c r="B8786">
        <v>16299341</v>
      </c>
      <c r="C8786" t="s">
        <v>18348</v>
      </c>
      <c r="D8786">
        <v>34</v>
      </c>
      <c r="E8786">
        <v>399164421</v>
      </c>
      <c r="F8786" t="s">
        <v>1871</v>
      </c>
      <c r="G8786" t="s">
        <v>18349</v>
      </c>
      <c r="I8786" t="s">
        <v>13</v>
      </c>
      <c r="K8786">
        <v>4.28</v>
      </c>
      <c r="L8786">
        <v>11740</v>
      </c>
      <c r="M8786" t="s">
        <v>20779</v>
      </c>
      <c r="N8786" t="s">
        <v>66</v>
      </c>
    </row>
    <row r="8787" spans="1:14" x14ac:dyDescent="0.3">
      <c r="A8787">
        <v>8786</v>
      </c>
      <c r="B8787">
        <v>46460</v>
      </c>
      <c r="C8787" t="s">
        <v>18350</v>
      </c>
      <c r="D8787">
        <v>126</v>
      </c>
      <c r="E8787">
        <v>743431677</v>
      </c>
      <c r="F8787" t="s">
        <v>5199</v>
      </c>
      <c r="G8787" t="s">
        <v>18350</v>
      </c>
      <c r="K8787">
        <v>3.77</v>
      </c>
      <c r="L8787">
        <v>9611</v>
      </c>
      <c r="M8787" t="s">
        <v>20779</v>
      </c>
      <c r="N8787" t="s">
        <v>66</v>
      </c>
    </row>
    <row r="8788" spans="1:14" x14ac:dyDescent="0.3">
      <c r="A8788">
        <v>8787</v>
      </c>
      <c r="B8788">
        <v>7999</v>
      </c>
      <c r="C8788" t="s">
        <v>18351</v>
      </c>
      <c r="D8788">
        <v>26</v>
      </c>
      <c r="E8788">
        <v>142501085</v>
      </c>
      <c r="F8788" t="s">
        <v>3178</v>
      </c>
      <c r="G8788" t="s">
        <v>18352</v>
      </c>
      <c r="K8788">
        <v>3.99</v>
      </c>
      <c r="L8788">
        <v>13426</v>
      </c>
      <c r="M8788" t="s">
        <v>20776</v>
      </c>
      <c r="N8788" t="s">
        <v>66</v>
      </c>
    </row>
    <row r="8789" spans="1:14" x14ac:dyDescent="0.3">
      <c r="A8789">
        <v>8788</v>
      </c>
      <c r="B8789">
        <v>14028</v>
      </c>
      <c r="C8789" t="s">
        <v>18353</v>
      </c>
      <c r="D8789">
        <v>115</v>
      </c>
      <c r="E8789">
        <v>679761047</v>
      </c>
      <c r="F8789" t="s">
        <v>18354</v>
      </c>
      <c r="G8789" t="s">
        <v>18355</v>
      </c>
      <c r="I8789" t="s">
        <v>13</v>
      </c>
      <c r="K8789">
        <v>3.7</v>
      </c>
      <c r="L8789">
        <v>9942</v>
      </c>
      <c r="M8789" t="s">
        <v>20778</v>
      </c>
      <c r="N8789" t="s">
        <v>66</v>
      </c>
    </row>
    <row r="8790" spans="1:14" x14ac:dyDescent="0.3">
      <c r="A8790">
        <v>8789</v>
      </c>
      <c r="B8790">
        <v>122574</v>
      </c>
      <c r="C8790" t="s">
        <v>18356</v>
      </c>
      <c r="D8790">
        <v>16</v>
      </c>
      <c r="E8790">
        <v>767921992</v>
      </c>
      <c r="F8790" t="s">
        <v>11046</v>
      </c>
      <c r="G8790" t="s">
        <v>18356</v>
      </c>
      <c r="K8790">
        <v>3.86</v>
      </c>
      <c r="L8790">
        <v>10292</v>
      </c>
      <c r="M8790" t="s">
        <v>20783</v>
      </c>
      <c r="N8790" t="s">
        <v>66</v>
      </c>
    </row>
    <row r="8791" spans="1:14" x14ac:dyDescent="0.3">
      <c r="A8791">
        <v>8790</v>
      </c>
      <c r="B8791">
        <v>66470</v>
      </c>
      <c r="C8791" t="s">
        <v>18357</v>
      </c>
      <c r="D8791">
        <v>49</v>
      </c>
      <c r="E8791">
        <v>425161242</v>
      </c>
      <c r="F8791" t="s">
        <v>4111</v>
      </c>
      <c r="G8791" t="s">
        <v>18358</v>
      </c>
      <c r="I8791" t="s">
        <v>21</v>
      </c>
      <c r="K8791">
        <v>3.89</v>
      </c>
      <c r="L8791">
        <v>11572</v>
      </c>
      <c r="M8791" t="s">
        <v>20781</v>
      </c>
      <c r="N8791" t="s">
        <v>66</v>
      </c>
    </row>
    <row r="8792" spans="1:14" x14ac:dyDescent="0.3">
      <c r="A8792">
        <v>8791</v>
      </c>
      <c r="B8792">
        <v>893731</v>
      </c>
      <c r="C8792" t="s">
        <v>18359</v>
      </c>
      <c r="D8792">
        <v>42</v>
      </c>
      <c r="E8792">
        <v>425178102</v>
      </c>
      <c r="F8792" t="s">
        <v>18360</v>
      </c>
      <c r="G8792" t="s">
        <v>18359</v>
      </c>
      <c r="I8792" t="s">
        <v>13</v>
      </c>
      <c r="K8792">
        <v>3.81</v>
      </c>
      <c r="L8792">
        <v>10954</v>
      </c>
      <c r="M8792" t="s">
        <v>20779</v>
      </c>
      <c r="N8792" t="s">
        <v>66</v>
      </c>
    </row>
    <row r="8793" spans="1:14" x14ac:dyDescent="0.3">
      <c r="A8793">
        <v>8792</v>
      </c>
      <c r="B8793">
        <v>17877</v>
      </c>
      <c r="C8793" t="s">
        <v>18361</v>
      </c>
      <c r="D8793">
        <v>313</v>
      </c>
      <c r="E8793">
        <v>486434095</v>
      </c>
      <c r="F8793" t="s">
        <v>18362</v>
      </c>
      <c r="G8793" t="s">
        <v>18363</v>
      </c>
      <c r="I8793" t="s">
        <v>13</v>
      </c>
      <c r="K8793">
        <v>4.03</v>
      </c>
      <c r="L8793">
        <v>8354</v>
      </c>
      <c r="M8793" t="e">
        <v>#N/A</v>
      </c>
      <c r="N8793" t="s">
        <v>66</v>
      </c>
    </row>
    <row r="8794" spans="1:14" x14ac:dyDescent="0.3">
      <c r="A8794">
        <v>8793</v>
      </c>
      <c r="B8794">
        <v>342667</v>
      </c>
      <c r="C8794" t="s">
        <v>18364</v>
      </c>
      <c r="D8794">
        <v>13</v>
      </c>
      <c r="E8794" t="s">
        <v>18365</v>
      </c>
      <c r="F8794" t="s">
        <v>18366</v>
      </c>
      <c r="G8794" t="s">
        <v>18364</v>
      </c>
      <c r="K8794">
        <v>3.69</v>
      </c>
      <c r="L8794">
        <v>10464</v>
      </c>
      <c r="M8794" t="s">
        <v>20778</v>
      </c>
      <c r="N8794" t="s">
        <v>66</v>
      </c>
    </row>
    <row r="8795" spans="1:14" x14ac:dyDescent="0.3">
      <c r="A8795">
        <v>8794</v>
      </c>
      <c r="B8795">
        <v>1045757</v>
      </c>
      <c r="C8795" t="s">
        <v>18367</v>
      </c>
      <c r="D8795">
        <v>31</v>
      </c>
      <c r="E8795" t="s">
        <v>18368</v>
      </c>
      <c r="F8795" t="s">
        <v>18369</v>
      </c>
      <c r="G8795" t="s">
        <v>17728</v>
      </c>
      <c r="K8795">
        <v>4.2</v>
      </c>
      <c r="L8795">
        <v>11045</v>
      </c>
      <c r="M8795" t="s">
        <v>20774</v>
      </c>
      <c r="N8795" t="s">
        <v>66</v>
      </c>
    </row>
    <row r="8796" spans="1:14" x14ac:dyDescent="0.3">
      <c r="A8796">
        <v>8795</v>
      </c>
      <c r="B8796">
        <v>47922</v>
      </c>
      <c r="C8796" t="s">
        <v>18370</v>
      </c>
      <c r="D8796">
        <v>39</v>
      </c>
      <c r="E8796">
        <v>316909688</v>
      </c>
      <c r="F8796" t="s">
        <v>4829</v>
      </c>
      <c r="G8796" t="s">
        <v>18371</v>
      </c>
      <c r="K8796">
        <v>3.57</v>
      </c>
      <c r="L8796">
        <v>13443</v>
      </c>
      <c r="M8796" t="s">
        <v>20774</v>
      </c>
      <c r="N8796" t="s">
        <v>66</v>
      </c>
    </row>
    <row r="8797" spans="1:14" x14ac:dyDescent="0.3">
      <c r="A8797">
        <v>8796</v>
      </c>
      <c r="B8797">
        <v>20820995</v>
      </c>
      <c r="C8797" t="s">
        <v>18372</v>
      </c>
      <c r="D8797">
        <v>16</v>
      </c>
      <c r="E8797">
        <v>399162372</v>
      </c>
      <c r="F8797" t="s">
        <v>4129</v>
      </c>
      <c r="K8797">
        <v>4.1900000000000004</v>
      </c>
      <c r="L8797">
        <v>8057</v>
      </c>
      <c r="M8797" t="s">
        <v>20779</v>
      </c>
      <c r="N8797" t="s">
        <v>66</v>
      </c>
    </row>
    <row r="8798" spans="1:14" x14ac:dyDescent="0.3">
      <c r="A8798">
        <v>8797</v>
      </c>
      <c r="B8798">
        <v>9893355</v>
      </c>
      <c r="C8798" t="s">
        <v>18373</v>
      </c>
      <c r="D8798">
        <v>14</v>
      </c>
      <c r="E8798">
        <v>62081896</v>
      </c>
      <c r="F8798" t="s">
        <v>1260</v>
      </c>
      <c r="G8798" t="s">
        <v>18373</v>
      </c>
      <c r="I8798" t="s">
        <v>21</v>
      </c>
      <c r="K8798">
        <v>3.95</v>
      </c>
      <c r="L8798">
        <v>13636</v>
      </c>
      <c r="M8798" t="s">
        <v>20774</v>
      </c>
      <c r="N8798" t="s">
        <v>66</v>
      </c>
    </row>
    <row r="8799" spans="1:14" x14ac:dyDescent="0.3">
      <c r="A8799">
        <v>8798</v>
      </c>
      <c r="B8799">
        <v>481462</v>
      </c>
      <c r="C8799" t="s">
        <v>18374</v>
      </c>
      <c r="D8799">
        <v>14</v>
      </c>
      <c r="E8799">
        <v>449138240</v>
      </c>
      <c r="F8799" t="s">
        <v>18375</v>
      </c>
      <c r="G8799" t="s">
        <v>18374</v>
      </c>
      <c r="I8799" t="s">
        <v>13</v>
      </c>
      <c r="K8799">
        <v>3.92</v>
      </c>
      <c r="L8799">
        <v>10414</v>
      </c>
      <c r="M8799" t="s">
        <v>20782</v>
      </c>
      <c r="N8799" t="s">
        <v>66</v>
      </c>
    </row>
    <row r="8800" spans="1:14" x14ac:dyDescent="0.3">
      <c r="A8800">
        <v>8799</v>
      </c>
      <c r="B8800">
        <v>239917</v>
      </c>
      <c r="C8800" t="s">
        <v>18376</v>
      </c>
      <c r="D8800">
        <v>52</v>
      </c>
      <c r="E8800">
        <v>380008319</v>
      </c>
      <c r="F8800" t="s">
        <v>6319</v>
      </c>
      <c r="G8800" t="s">
        <v>18377</v>
      </c>
      <c r="I8800" t="s">
        <v>21</v>
      </c>
      <c r="K8800">
        <v>4.1399999999999997</v>
      </c>
      <c r="L8800">
        <v>12510</v>
      </c>
      <c r="M8800" t="s">
        <v>20776</v>
      </c>
      <c r="N8800" t="s">
        <v>66</v>
      </c>
    </row>
    <row r="8801" spans="1:14" x14ac:dyDescent="0.3">
      <c r="A8801">
        <v>8800</v>
      </c>
      <c r="B8801">
        <v>3276072</v>
      </c>
      <c r="C8801" t="s">
        <v>18378</v>
      </c>
      <c r="D8801">
        <v>24</v>
      </c>
      <c r="E8801">
        <v>375834869</v>
      </c>
      <c r="F8801" t="s">
        <v>2855</v>
      </c>
      <c r="G8801" t="s">
        <v>18378</v>
      </c>
      <c r="I8801" t="s">
        <v>21</v>
      </c>
      <c r="K8801">
        <v>3.94</v>
      </c>
      <c r="L8801">
        <v>13291</v>
      </c>
      <c r="M8801" t="s">
        <v>20779</v>
      </c>
      <c r="N8801" t="s">
        <v>66</v>
      </c>
    </row>
    <row r="8802" spans="1:14" x14ac:dyDescent="0.3">
      <c r="A8802">
        <v>8801</v>
      </c>
      <c r="B8802">
        <v>22304</v>
      </c>
      <c r="C8802" t="s">
        <v>18379</v>
      </c>
      <c r="D8802">
        <v>29</v>
      </c>
      <c r="E8802">
        <v>743231511</v>
      </c>
      <c r="F8802" t="s">
        <v>9160</v>
      </c>
      <c r="G8802" t="s">
        <v>18380</v>
      </c>
      <c r="I8802" t="s">
        <v>13</v>
      </c>
      <c r="K8802">
        <v>3.82</v>
      </c>
      <c r="L8802">
        <v>8659</v>
      </c>
      <c r="M8802" t="e">
        <v>#N/A</v>
      </c>
      <c r="N8802" t="s">
        <v>66</v>
      </c>
    </row>
    <row r="8803" spans="1:14" x14ac:dyDescent="0.3">
      <c r="A8803">
        <v>8802</v>
      </c>
      <c r="B8803">
        <v>12786</v>
      </c>
      <c r="C8803" t="s">
        <v>18381</v>
      </c>
      <c r="D8803">
        <v>51</v>
      </c>
      <c r="E8803">
        <v>143036939</v>
      </c>
      <c r="F8803" t="s">
        <v>1238</v>
      </c>
      <c r="G8803" t="s">
        <v>18381</v>
      </c>
      <c r="I8803" t="s">
        <v>13</v>
      </c>
      <c r="K8803">
        <v>3.52</v>
      </c>
      <c r="L8803">
        <v>11333</v>
      </c>
      <c r="M8803" t="s">
        <v>20779</v>
      </c>
      <c r="N8803" t="s">
        <v>66</v>
      </c>
    </row>
    <row r="8804" spans="1:14" x14ac:dyDescent="0.3">
      <c r="A8804">
        <v>8803</v>
      </c>
      <c r="B8804">
        <v>12598982</v>
      </c>
      <c r="C8804" t="s">
        <v>18382</v>
      </c>
      <c r="D8804">
        <v>46</v>
      </c>
      <c r="E8804">
        <v>307716546</v>
      </c>
      <c r="F8804" t="s">
        <v>5837</v>
      </c>
      <c r="G8804" t="s">
        <v>18382</v>
      </c>
      <c r="K8804">
        <v>3.79</v>
      </c>
      <c r="L8804">
        <v>11041</v>
      </c>
      <c r="M8804" t="s">
        <v>20779</v>
      </c>
      <c r="N8804" t="s">
        <v>66</v>
      </c>
    </row>
    <row r="8805" spans="1:14" x14ac:dyDescent="0.3">
      <c r="A8805">
        <v>8804</v>
      </c>
      <c r="B8805">
        <v>1667423</v>
      </c>
      <c r="C8805" t="s">
        <v>18383</v>
      </c>
      <c r="D8805">
        <v>2</v>
      </c>
      <c r="E8805">
        <v>9792230300</v>
      </c>
      <c r="F8805" t="s">
        <v>18384</v>
      </c>
      <c r="G8805" t="s">
        <v>18383</v>
      </c>
      <c r="I8805" t="s">
        <v>7958</v>
      </c>
      <c r="K8805">
        <v>4.07</v>
      </c>
      <c r="L8805">
        <v>9355</v>
      </c>
      <c r="M8805" t="s">
        <v>20778</v>
      </c>
      <c r="N8805" t="s">
        <v>66</v>
      </c>
    </row>
    <row r="8806" spans="1:14" x14ac:dyDescent="0.3">
      <c r="A8806">
        <v>8805</v>
      </c>
      <c r="B8806">
        <v>50453</v>
      </c>
      <c r="C8806" t="s">
        <v>18385</v>
      </c>
      <c r="D8806">
        <v>54</v>
      </c>
      <c r="E8806">
        <v>876855966</v>
      </c>
      <c r="F8806" t="s">
        <v>2940</v>
      </c>
      <c r="G8806" t="s">
        <v>18385</v>
      </c>
      <c r="I8806" t="s">
        <v>21</v>
      </c>
      <c r="K8806">
        <v>3.93</v>
      </c>
      <c r="L8806">
        <v>8815</v>
      </c>
      <c r="M8806" t="e">
        <v>#N/A</v>
      </c>
      <c r="N8806" t="s">
        <v>66</v>
      </c>
    </row>
    <row r="8807" spans="1:14" x14ac:dyDescent="0.3">
      <c r="A8807">
        <v>8806</v>
      </c>
      <c r="B8807">
        <v>37619</v>
      </c>
      <c r="C8807" t="s">
        <v>18386</v>
      </c>
      <c r="D8807">
        <v>71</v>
      </c>
      <c r="E8807">
        <v>312980388</v>
      </c>
      <c r="F8807" t="s">
        <v>7762</v>
      </c>
      <c r="G8807" t="s">
        <v>18387</v>
      </c>
      <c r="I8807" t="s">
        <v>13</v>
      </c>
      <c r="K8807">
        <v>4.0199999999999996</v>
      </c>
      <c r="L8807">
        <v>9718</v>
      </c>
      <c r="M8807" t="s">
        <v>20776</v>
      </c>
      <c r="N8807" t="s">
        <v>66</v>
      </c>
    </row>
    <row r="8808" spans="1:14" x14ac:dyDescent="0.3">
      <c r="A8808">
        <v>8807</v>
      </c>
      <c r="B8808">
        <v>21531503</v>
      </c>
      <c r="C8808" t="s">
        <v>18388</v>
      </c>
      <c r="D8808">
        <v>41</v>
      </c>
      <c r="E8808">
        <v>1250054052</v>
      </c>
      <c r="F8808" t="s">
        <v>18389</v>
      </c>
      <c r="I8808" t="s">
        <v>13</v>
      </c>
      <c r="K8808">
        <v>4.12</v>
      </c>
      <c r="L8808">
        <v>9006</v>
      </c>
      <c r="M8808" t="e">
        <v>#N/A</v>
      </c>
      <c r="N8808" t="s">
        <v>66</v>
      </c>
    </row>
    <row r="8809" spans="1:14" x14ac:dyDescent="0.3">
      <c r="A8809">
        <v>8808</v>
      </c>
      <c r="B8809">
        <v>8575295</v>
      </c>
      <c r="C8809" t="s">
        <v>18390</v>
      </c>
      <c r="D8809">
        <v>27</v>
      </c>
      <c r="F8809" t="s">
        <v>3454</v>
      </c>
      <c r="G8809" t="s">
        <v>18391</v>
      </c>
      <c r="I8809" t="s">
        <v>13</v>
      </c>
      <c r="K8809">
        <v>4.04</v>
      </c>
      <c r="L8809">
        <v>12933</v>
      </c>
      <c r="M8809" t="s">
        <v>20774</v>
      </c>
      <c r="N8809" t="s">
        <v>66</v>
      </c>
    </row>
    <row r="8810" spans="1:14" x14ac:dyDescent="0.3">
      <c r="A8810">
        <v>8809</v>
      </c>
      <c r="B8810">
        <v>13547234</v>
      </c>
      <c r="C8810" t="s">
        <v>18392</v>
      </c>
      <c r="D8810">
        <v>48</v>
      </c>
      <c r="E8810">
        <v>1451688385</v>
      </c>
      <c r="F8810" t="s">
        <v>3375</v>
      </c>
      <c r="G8810" t="s">
        <v>18392</v>
      </c>
      <c r="K8810">
        <v>3.61</v>
      </c>
      <c r="L8810">
        <v>9050</v>
      </c>
      <c r="M8810" t="s">
        <v>20777</v>
      </c>
      <c r="N8810" t="s">
        <v>66</v>
      </c>
    </row>
    <row r="8811" spans="1:14" x14ac:dyDescent="0.3">
      <c r="A8811">
        <v>8810</v>
      </c>
      <c r="B8811">
        <v>17406847</v>
      </c>
      <c r="C8811" t="s">
        <v>18393</v>
      </c>
      <c r="D8811">
        <v>9</v>
      </c>
      <c r="F8811" t="s">
        <v>18394</v>
      </c>
      <c r="G8811" t="s">
        <v>18395</v>
      </c>
      <c r="I8811" t="s">
        <v>13</v>
      </c>
      <c r="K8811">
        <v>3.74</v>
      </c>
      <c r="L8811">
        <v>15160</v>
      </c>
      <c r="M8811" t="s">
        <v>20776</v>
      </c>
      <c r="N8811" t="s">
        <v>66</v>
      </c>
    </row>
    <row r="8812" spans="1:14" x14ac:dyDescent="0.3">
      <c r="A8812">
        <v>8811</v>
      </c>
      <c r="B8812">
        <v>31493</v>
      </c>
      <c r="C8812" t="s">
        <v>18396</v>
      </c>
      <c r="D8812">
        <v>29</v>
      </c>
      <c r="E8812">
        <v>345452887</v>
      </c>
      <c r="F8812" t="s">
        <v>953</v>
      </c>
      <c r="I8812" t="s">
        <v>13</v>
      </c>
      <c r="K8812">
        <v>4.0199999999999996</v>
      </c>
      <c r="L8812">
        <v>11856</v>
      </c>
      <c r="M8812" t="s">
        <v>20777</v>
      </c>
      <c r="N8812" t="s">
        <v>66</v>
      </c>
    </row>
    <row r="8813" spans="1:14" x14ac:dyDescent="0.3">
      <c r="A8813">
        <v>8812</v>
      </c>
      <c r="B8813">
        <v>817199</v>
      </c>
      <c r="C8813" t="s">
        <v>18397</v>
      </c>
      <c r="D8813">
        <v>30</v>
      </c>
      <c r="E8813">
        <v>9735004100</v>
      </c>
      <c r="F8813" t="s">
        <v>18398</v>
      </c>
      <c r="G8813" t="s">
        <v>18397</v>
      </c>
      <c r="I8813" t="s">
        <v>18399</v>
      </c>
      <c r="K8813">
        <v>3.92</v>
      </c>
      <c r="L8813">
        <v>11079</v>
      </c>
      <c r="M8813" t="s">
        <v>20778</v>
      </c>
      <c r="N8813" t="s">
        <v>66</v>
      </c>
    </row>
    <row r="8814" spans="1:14" x14ac:dyDescent="0.3">
      <c r="A8814">
        <v>8813</v>
      </c>
      <c r="B8814">
        <v>13051316</v>
      </c>
      <c r="C8814" t="s">
        <v>18400</v>
      </c>
      <c r="D8814">
        <v>9</v>
      </c>
      <c r="F8814" t="s">
        <v>18401</v>
      </c>
      <c r="G8814" t="s">
        <v>18402</v>
      </c>
      <c r="I8814" t="s">
        <v>13</v>
      </c>
      <c r="K8814">
        <v>3.72</v>
      </c>
      <c r="L8814">
        <v>5804</v>
      </c>
      <c r="M8814" t="s">
        <v>20778</v>
      </c>
      <c r="N8814" t="s">
        <v>66</v>
      </c>
    </row>
    <row r="8815" spans="1:14" x14ac:dyDescent="0.3">
      <c r="A8815">
        <v>8814</v>
      </c>
      <c r="B8815">
        <v>4599</v>
      </c>
      <c r="C8815" t="s">
        <v>18403</v>
      </c>
      <c r="D8815">
        <v>36</v>
      </c>
      <c r="E8815">
        <v>786886323</v>
      </c>
      <c r="F8815" t="s">
        <v>18404</v>
      </c>
      <c r="G8815" t="s">
        <v>18405</v>
      </c>
      <c r="I8815" t="s">
        <v>13</v>
      </c>
      <c r="K8815">
        <v>4.09</v>
      </c>
      <c r="L8815">
        <v>10000</v>
      </c>
      <c r="M8815" t="s">
        <v>20779</v>
      </c>
      <c r="N8815" t="s">
        <v>66</v>
      </c>
    </row>
    <row r="8816" spans="1:14" x14ac:dyDescent="0.3">
      <c r="A8816">
        <v>8815</v>
      </c>
      <c r="B8816">
        <v>436806</v>
      </c>
      <c r="C8816" t="s">
        <v>18406</v>
      </c>
      <c r="D8816">
        <v>58</v>
      </c>
      <c r="E8816">
        <v>872862097</v>
      </c>
      <c r="F8816" t="s">
        <v>18407</v>
      </c>
      <c r="G8816" t="s">
        <v>18408</v>
      </c>
      <c r="I8816" t="s">
        <v>13</v>
      </c>
      <c r="K8816">
        <v>3.71</v>
      </c>
      <c r="L8816">
        <v>9227</v>
      </c>
      <c r="M8816" t="s">
        <v>20782</v>
      </c>
      <c r="N8816" t="s">
        <v>66</v>
      </c>
    </row>
    <row r="8817" spans="1:14" x14ac:dyDescent="0.3">
      <c r="A8817">
        <v>8816</v>
      </c>
      <c r="B8817">
        <v>4609710</v>
      </c>
      <c r="C8817" t="s">
        <v>18409</v>
      </c>
      <c r="D8817">
        <v>39</v>
      </c>
      <c r="E8817" t="s">
        <v>18410</v>
      </c>
      <c r="F8817" t="s">
        <v>3663</v>
      </c>
      <c r="G8817" t="s">
        <v>18411</v>
      </c>
      <c r="I8817" t="s">
        <v>21</v>
      </c>
      <c r="K8817">
        <v>3.47</v>
      </c>
      <c r="L8817">
        <v>11843</v>
      </c>
      <c r="M8817" t="s">
        <v>20778</v>
      </c>
      <c r="N8817" t="s">
        <v>66</v>
      </c>
    </row>
    <row r="8818" spans="1:14" x14ac:dyDescent="0.3">
      <c r="A8818">
        <v>8817</v>
      </c>
      <c r="B8818">
        <v>95144</v>
      </c>
      <c r="C8818" t="s">
        <v>18412</v>
      </c>
      <c r="D8818">
        <v>27</v>
      </c>
      <c r="E8818">
        <v>99417472</v>
      </c>
      <c r="F8818" t="s">
        <v>263</v>
      </c>
      <c r="G8818" t="s">
        <v>18412</v>
      </c>
      <c r="I8818" t="s">
        <v>13</v>
      </c>
      <c r="K8818">
        <v>4.0599999999999996</v>
      </c>
      <c r="L8818">
        <v>13263</v>
      </c>
      <c r="M8818" t="s">
        <v>20776</v>
      </c>
      <c r="N8818" t="s">
        <v>66</v>
      </c>
    </row>
    <row r="8819" spans="1:14" x14ac:dyDescent="0.3">
      <c r="A8819">
        <v>8818</v>
      </c>
      <c r="B8819">
        <v>11446</v>
      </c>
      <c r="C8819" t="s">
        <v>18413</v>
      </c>
      <c r="D8819">
        <v>55</v>
      </c>
      <c r="E8819">
        <v>99449897</v>
      </c>
      <c r="F8819" t="s">
        <v>6263</v>
      </c>
      <c r="G8819" t="s">
        <v>18413</v>
      </c>
      <c r="I8819" t="s">
        <v>13</v>
      </c>
      <c r="K8819">
        <v>4.29</v>
      </c>
      <c r="L8819">
        <v>8568</v>
      </c>
      <c r="M8819" t="e">
        <v>#N/A</v>
      </c>
      <c r="N8819" t="s">
        <v>66</v>
      </c>
    </row>
    <row r="8820" spans="1:14" x14ac:dyDescent="0.3">
      <c r="A8820">
        <v>8819</v>
      </c>
      <c r="B8820">
        <v>46201</v>
      </c>
      <c r="C8820" t="s">
        <v>18414</v>
      </c>
      <c r="D8820">
        <v>11</v>
      </c>
      <c r="E8820">
        <v>679722017</v>
      </c>
      <c r="F8820" t="s">
        <v>18415</v>
      </c>
      <c r="I8820" t="s">
        <v>18416</v>
      </c>
      <c r="K8820">
        <v>4.4000000000000004</v>
      </c>
      <c r="L8820">
        <v>11223</v>
      </c>
      <c r="M8820" t="e">
        <v>#N/A</v>
      </c>
      <c r="N8820" t="s">
        <v>66</v>
      </c>
    </row>
    <row r="8821" spans="1:14" x14ac:dyDescent="0.3">
      <c r="A8821">
        <v>8820</v>
      </c>
      <c r="B8821">
        <v>8843801</v>
      </c>
      <c r="C8821" t="s">
        <v>18417</v>
      </c>
      <c r="D8821">
        <v>23</v>
      </c>
      <c r="E8821" t="s">
        <v>18418</v>
      </c>
      <c r="F8821" t="s">
        <v>8303</v>
      </c>
      <c r="G8821" t="s">
        <v>18419</v>
      </c>
      <c r="I8821" t="s">
        <v>13</v>
      </c>
      <c r="K8821">
        <v>4.21</v>
      </c>
      <c r="L8821">
        <v>18214</v>
      </c>
      <c r="M8821" t="s">
        <v>20778</v>
      </c>
      <c r="N8821" t="s">
        <v>66</v>
      </c>
    </row>
    <row r="8822" spans="1:14" x14ac:dyDescent="0.3">
      <c r="A8822">
        <v>8821</v>
      </c>
      <c r="B8822">
        <v>105189</v>
      </c>
      <c r="C8822" t="s">
        <v>18420</v>
      </c>
      <c r="D8822">
        <v>115</v>
      </c>
      <c r="F8822" t="s">
        <v>18421</v>
      </c>
      <c r="G8822" t="s">
        <v>18422</v>
      </c>
      <c r="I8822" t="s">
        <v>13</v>
      </c>
      <c r="K8822">
        <v>3.73</v>
      </c>
      <c r="L8822">
        <v>5354</v>
      </c>
      <c r="M8822" t="s">
        <v>20777</v>
      </c>
      <c r="N8822" t="s">
        <v>66</v>
      </c>
    </row>
    <row r="8823" spans="1:14" x14ac:dyDescent="0.3">
      <c r="A8823">
        <v>8822</v>
      </c>
      <c r="B8823">
        <v>18079757</v>
      </c>
      <c r="C8823" t="s">
        <v>18423</v>
      </c>
      <c r="D8823">
        <v>36</v>
      </c>
      <c r="E8823" t="s">
        <v>18424</v>
      </c>
      <c r="F8823" t="s">
        <v>1871</v>
      </c>
      <c r="G8823" t="s">
        <v>18425</v>
      </c>
      <c r="I8823" t="s">
        <v>13</v>
      </c>
      <c r="K8823">
        <v>4.25</v>
      </c>
      <c r="L8823">
        <v>10444</v>
      </c>
      <c r="M8823" t="s">
        <v>20779</v>
      </c>
      <c r="N8823" t="s">
        <v>66</v>
      </c>
    </row>
    <row r="8824" spans="1:14" x14ac:dyDescent="0.3">
      <c r="A8824">
        <v>8823</v>
      </c>
      <c r="B8824">
        <v>131830</v>
      </c>
      <c r="C8824" t="s">
        <v>18426</v>
      </c>
      <c r="D8824">
        <v>40</v>
      </c>
      <c r="E8824">
        <v>553384104</v>
      </c>
      <c r="F8824" t="s">
        <v>18427</v>
      </c>
      <c r="G8824" t="s">
        <v>18426</v>
      </c>
      <c r="K8824">
        <v>4.32</v>
      </c>
      <c r="L8824">
        <v>9867</v>
      </c>
      <c r="M8824" t="e">
        <v>#N/A</v>
      </c>
      <c r="N8824" t="s">
        <v>66</v>
      </c>
    </row>
    <row r="8825" spans="1:14" x14ac:dyDescent="0.3">
      <c r="A8825">
        <v>8824</v>
      </c>
      <c r="B8825">
        <v>37298</v>
      </c>
      <c r="C8825" t="s">
        <v>18428</v>
      </c>
      <c r="D8825">
        <v>30</v>
      </c>
      <c r="E8825">
        <v>425152898</v>
      </c>
      <c r="F8825" t="s">
        <v>4129</v>
      </c>
      <c r="G8825" t="s">
        <v>18429</v>
      </c>
      <c r="I8825" t="s">
        <v>21</v>
      </c>
      <c r="K8825">
        <v>4.1900000000000004</v>
      </c>
      <c r="L8825">
        <v>12833</v>
      </c>
      <c r="M8825" t="s">
        <v>20779</v>
      </c>
      <c r="N8825" t="s">
        <v>66</v>
      </c>
    </row>
    <row r="8826" spans="1:14" x14ac:dyDescent="0.3">
      <c r="A8826">
        <v>8825</v>
      </c>
      <c r="B8826">
        <v>24961531</v>
      </c>
      <c r="C8826" t="s">
        <v>18430</v>
      </c>
      <c r="D8826">
        <v>10</v>
      </c>
      <c r="F8826" t="s">
        <v>18431</v>
      </c>
      <c r="K8826">
        <v>3.85</v>
      </c>
      <c r="L8826">
        <v>9477</v>
      </c>
      <c r="M8826" t="s">
        <v>20778</v>
      </c>
      <c r="N8826" t="s">
        <v>66</v>
      </c>
    </row>
    <row r="8827" spans="1:14" x14ac:dyDescent="0.3">
      <c r="A8827">
        <v>8826</v>
      </c>
      <c r="B8827">
        <v>209966</v>
      </c>
      <c r="C8827" t="s">
        <v>18432</v>
      </c>
      <c r="D8827">
        <v>10</v>
      </c>
      <c r="E8827">
        <v>1563897776</v>
      </c>
      <c r="F8827" t="s">
        <v>18433</v>
      </c>
      <c r="G8827" t="s">
        <v>18432</v>
      </c>
      <c r="I8827" t="s">
        <v>13</v>
      </c>
      <c r="K8827">
        <v>4.21</v>
      </c>
      <c r="L8827">
        <v>11808</v>
      </c>
      <c r="M8827" t="s">
        <v>20780</v>
      </c>
      <c r="N8827" t="s">
        <v>66</v>
      </c>
    </row>
    <row r="8828" spans="1:14" x14ac:dyDescent="0.3">
      <c r="A8828">
        <v>8827</v>
      </c>
      <c r="B8828">
        <v>17926775</v>
      </c>
      <c r="C8828" t="s">
        <v>18434</v>
      </c>
      <c r="D8828">
        <v>16</v>
      </c>
      <c r="E8828">
        <v>1908844965</v>
      </c>
      <c r="F8828" t="s">
        <v>18435</v>
      </c>
      <c r="G8828" t="s">
        <v>18436</v>
      </c>
      <c r="I8828" t="s">
        <v>13</v>
      </c>
      <c r="K8828">
        <v>3.97</v>
      </c>
      <c r="L8828">
        <v>15026</v>
      </c>
      <c r="M8828" t="s">
        <v>20776</v>
      </c>
      <c r="N8828" t="s">
        <v>66</v>
      </c>
    </row>
    <row r="8829" spans="1:14" x14ac:dyDescent="0.3">
      <c r="A8829">
        <v>8828</v>
      </c>
      <c r="B8829">
        <v>13167847</v>
      </c>
      <c r="C8829" t="s">
        <v>18437</v>
      </c>
      <c r="D8829">
        <v>8</v>
      </c>
      <c r="E8829">
        <v>805095837</v>
      </c>
      <c r="F8829" t="s">
        <v>18438</v>
      </c>
      <c r="K8829">
        <v>3.79</v>
      </c>
      <c r="L8829">
        <v>9789</v>
      </c>
      <c r="M8829" t="s">
        <v>20783</v>
      </c>
      <c r="N8829" t="s">
        <v>66</v>
      </c>
    </row>
    <row r="8830" spans="1:14" x14ac:dyDescent="0.3">
      <c r="A8830">
        <v>8829</v>
      </c>
      <c r="B8830">
        <v>228194</v>
      </c>
      <c r="C8830" t="s">
        <v>18439</v>
      </c>
      <c r="D8830">
        <v>25</v>
      </c>
      <c r="E8830">
        <v>451190521</v>
      </c>
      <c r="F8830" t="s">
        <v>190</v>
      </c>
      <c r="G8830" t="s">
        <v>18439</v>
      </c>
      <c r="I8830" t="s">
        <v>13</v>
      </c>
      <c r="K8830">
        <v>4.47</v>
      </c>
      <c r="L8830">
        <v>11985</v>
      </c>
      <c r="M8830" t="s">
        <v>20782</v>
      </c>
      <c r="N8830" t="s">
        <v>66</v>
      </c>
    </row>
    <row r="8831" spans="1:14" x14ac:dyDescent="0.3">
      <c r="A8831">
        <v>8830</v>
      </c>
      <c r="B8831">
        <v>43345</v>
      </c>
      <c r="C8831" t="s">
        <v>18440</v>
      </c>
      <c r="D8831">
        <v>67</v>
      </c>
      <c r="E8831">
        <v>743484355</v>
      </c>
      <c r="F8831" t="s">
        <v>6583</v>
      </c>
      <c r="G8831" t="s">
        <v>18441</v>
      </c>
      <c r="I8831" t="s">
        <v>13</v>
      </c>
      <c r="K8831">
        <v>3.84</v>
      </c>
      <c r="L8831">
        <v>12157</v>
      </c>
      <c r="M8831" t="s">
        <v>20779</v>
      </c>
      <c r="N8831" t="s">
        <v>66</v>
      </c>
    </row>
    <row r="8832" spans="1:14" x14ac:dyDescent="0.3">
      <c r="A8832">
        <v>8831</v>
      </c>
      <c r="B8832">
        <v>100322</v>
      </c>
      <c r="C8832" t="s">
        <v>18442</v>
      </c>
      <c r="D8832">
        <v>20</v>
      </c>
      <c r="E8832">
        <v>1556520743</v>
      </c>
      <c r="F8832" t="s">
        <v>18443</v>
      </c>
      <c r="G8832" t="s">
        <v>18442</v>
      </c>
      <c r="I8832" t="s">
        <v>13</v>
      </c>
      <c r="K8832">
        <v>4.4800000000000004</v>
      </c>
      <c r="L8832">
        <v>10518</v>
      </c>
      <c r="M8832" t="e">
        <v>#N/A</v>
      </c>
      <c r="N8832" t="s">
        <v>66</v>
      </c>
    </row>
    <row r="8833" spans="1:14" x14ac:dyDescent="0.3">
      <c r="A8833">
        <v>8832</v>
      </c>
      <c r="B8833">
        <v>32636</v>
      </c>
      <c r="C8833" t="s">
        <v>18444</v>
      </c>
      <c r="D8833">
        <v>44</v>
      </c>
      <c r="E8833">
        <v>60596384</v>
      </c>
      <c r="F8833" t="s">
        <v>7971</v>
      </c>
      <c r="G8833" t="s">
        <v>18445</v>
      </c>
      <c r="I8833" t="s">
        <v>21</v>
      </c>
      <c r="K8833">
        <v>4.2</v>
      </c>
      <c r="L8833">
        <v>10755</v>
      </c>
      <c r="M8833" t="s">
        <v>20776</v>
      </c>
      <c r="N8833" t="s">
        <v>66</v>
      </c>
    </row>
    <row r="8834" spans="1:14" x14ac:dyDescent="0.3">
      <c r="A8834">
        <v>8833</v>
      </c>
      <c r="B8834">
        <v>789559</v>
      </c>
      <c r="C8834" t="s">
        <v>18446</v>
      </c>
      <c r="D8834">
        <v>24</v>
      </c>
      <c r="E8834">
        <v>899190359</v>
      </c>
      <c r="F8834" t="s">
        <v>18447</v>
      </c>
      <c r="G8834" t="s">
        <v>18446</v>
      </c>
      <c r="I8834" t="s">
        <v>13</v>
      </c>
      <c r="K8834">
        <v>4.1399999999999997</v>
      </c>
      <c r="L8834">
        <v>12918</v>
      </c>
      <c r="M8834" t="s">
        <v>20785</v>
      </c>
      <c r="N8834" t="s">
        <v>66</v>
      </c>
    </row>
    <row r="8835" spans="1:14" x14ac:dyDescent="0.3">
      <c r="A8835">
        <v>8834</v>
      </c>
      <c r="B8835">
        <v>17166702</v>
      </c>
      <c r="C8835" t="s">
        <v>18448</v>
      </c>
      <c r="D8835">
        <v>4</v>
      </c>
      <c r="F8835" t="s">
        <v>18449</v>
      </c>
      <c r="G8835" t="s">
        <v>18448</v>
      </c>
      <c r="I8835" t="s">
        <v>13</v>
      </c>
      <c r="K8835">
        <v>4.08</v>
      </c>
      <c r="L8835">
        <v>18327</v>
      </c>
      <c r="M8835" t="s">
        <v>20778</v>
      </c>
      <c r="N8835" t="s">
        <v>66</v>
      </c>
    </row>
    <row r="8836" spans="1:14" x14ac:dyDescent="0.3">
      <c r="A8836">
        <v>8835</v>
      </c>
      <c r="B8836">
        <v>27423283</v>
      </c>
      <c r="C8836" t="s">
        <v>18450</v>
      </c>
      <c r="D8836">
        <v>23</v>
      </c>
      <c r="F8836" t="s">
        <v>18451</v>
      </c>
      <c r="G8836" t="s">
        <v>18452</v>
      </c>
      <c r="I8836" t="s">
        <v>13</v>
      </c>
      <c r="K8836">
        <v>3.74</v>
      </c>
      <c r="L8836">
        <v>10944</v>
      </c>
      <c r="M8836" t="s">
        <v>20779</v>
      </c>
      <c r="N8836" t="s">
        <v>66</v>
      </c>
    </row>
    <row r="8837" spans="1:14" x14ac:dyDescent="0.3">
      <c r="A8837">
        <v>8836</v>
      </c>
      <c r="B8837">
        <v>6452806</v>
      </c>
      <c r="C8837" t="s">
        <v>18453</v>
      </c>
      <c r="D8837">
        <v>23</v>
      </c>
      <c r="E8837">
        <v>446539252</v>
      </c>
      <c r="F8837" t="s">
        <v>18454</v>
      </c>
      <c r="G8837" t="s">
        <v>18453</v>
      </c>
      <c r="I8837" t="s">
        <v>21</v>
      </c>
      <c r="K8837">
        <v>3.99</v>
      </c>
      <c r="L8837">
        <v>10111</v>
      </c>
      <c r="M8837" t="e">
        <v>#N/A</v>
      </c>
      <c r="N8837" t="s">
        <v>66</v>
      </c>
    </row>
    <row r="8838" spans="1:14" x14ac:dyDescent="0.3">
      <c r="A8838">
        <v>8837</v>
      </c>
      <c r="B8838">
        <v>3760</v>
      </c>
      <c r="C8838" t="s">
        <v>18455</v>
      </c>
      <c r="D8838">
        <v>100</v>
      </c>
      <c r="E8838">
        <v>142002054</v>
      </c>
      <c r="F8838" t="s">
        <v>5491</v>
      </c>
      <c r="G8838" t="s">
        <v>18456</v>
      </c>
      <c r="I8838" t="s">
        <v>13</v>
      </c>
      <c r="K8838">
        <v>3.59</v>
      </c>
      <c r="L8838">
        <v>10205</v>
      </c>
      <c r="M8838" t="s">
        <v>20781</v>
      </c>
      <c r="N8838" t="s">
        <v>14</v>
      </c>
    </row>
    <row r="8839" spans="1:14" x14ac:dyDescent="0.3">
      <c r="A8839">
        <v>8838</v>
      </c>
      <c r="B8839">
        <v>2978</v>
      </c>
      <c r="C8839" t="s">
        <v>18457</v>
      </c>
      <c r="D8839">
        <v>128</v>
      </c>
      <c r="E8839">
        <v>60594527</v>
      </c>
      <c r="F8839" t="s">
        <v>18458</v>
      </c>
      <c r="G8839" t="s">
        <v>18457</v>
      </c>
      <c r="K8839">
        <v>3.9</v>
      </c>
      <c r="L8839">
        <v>10907</v>
      </c>
      <c r="M8839" t="s">
        <v>20780</v>
      </c>
      <c r="N8839" t="s">
        <v>66</v>
      </c>
    </row>
    <row r="8840" spans="1:14" x14ac:dyDescent="0.3">
      <c r="A8840">
        <v>8839</v>
      </c>
      <c r="B8840">
        <v>23492288</v>
      </c>
      <c r="C8840" t="s">
        <v>18459</v>
      </c>
      <c r="D8840">
        <v>24</v>
      </c>
      <c r="F8840" t="s">
        <v>6140</v>
      </c>
      <c r="G8840" t="s">
        <v>18460</v>
      </c>
      <c r="I8840" t="s">
        <v>13</v>
      </c>
      <c r="K8840">
        <v>3.87</v>
      </c>
      <c r="L8840">
        <v>11777</v>
      </c>
      <c r="M8840" t="s">
        <v>20779</v>
      </c>
      <c r="N8840" t="s">
        <v>66</v>
      </c>
    </row>
    <row r="8841" spans="1:14" x14ac:dyDescent="0.3">
      <c r="A8841">
        <v>8840</v>
      </c>
      <c r="B8841">
        <v>349929</v>
      </c>
      <c r="C8841" t="s">
        <v>18461</v>
      </c>
      <c r="D8841">
        <v>62</v>
      </c>
      <c r="E8841">
        <v>142437271</v>
      </c>
      <c r="F8841" t="s">
        <v>18462</v>
      </c>
      <c r="G8841" t="s">
        <v>18461</v>
      </c>
      <c r="I8841" t="s">
        <v>13</v>
      </c>
      <c r="K8841">
        <v>3.8</v>
      </c>
      <c r="L8841">
        <v>10544</v>
      </c>
      <c r="M8841" t="s">
        <v>20777</v>
      </c>
      <c r="N8841" t="s">
        <v>66</v>
      </c>
    </row>
    <row r="8842" spans="1:14" x14ac:dyDescent="0.3">
      <c r="A8842">
        <v>8841</v>
      </c>
      <c r="B8842">
        <v>47701</v>
      </c>
      <c r="C8842" t="s">
        <v>18463</v>
      </c>
      <c r="D8842">
        <v>50</v>
      </c>
      <c r="E8842">
        <v>61238961</v>
      </c>
      <c r="F8842" t="s">
        <v>18464</v>
      </c>
      <c r="G8842" t="s">
        <v>18465</v>
      </c>
      <c r="I8842" t="s">
        <v>21</v>
      </c>
      <c r="K8842">
        <v>3.51</v>
      </c>
      <c r="L8842">
        <v>12419</v>
      </c>
      <c r="M8842" t="s">
        <v>20776</v>
      </c>
      <c r="N8842" t="s">
        <v>66</v>
      </c>
    </row>
    <row r="8843" spans="1:14" x14ac:dyDescent="0.3">
      <c r="A8843">
        <v>8842</v>
      </c>
      <c r="B8843">
        <v>23232</v>
      </c>
      <c r="C8843" t="s">
        <v>18466</v>
      </c>
      <c r="D8843">
        <v>10</v>
      </c>
      <c r="E8843">
        <v>375836578</v>
      </c>
      <c r="F8843" t="s">
        <v>1883</v>
      </c>
      <c r="G8843" t="s">
        <v>18466</v>
      </c>
      <c r="I8843" t="s">
        <v>21</v>
      </c>
      <c r="K8843">
        <v>3.94</v>
      </c>
      <c r="L8843">
        <v>13390</v>
      </c>
      <c r="M8843" t="s">
        <v>20774</v>
      </c>
      <c r="N8843" t="s">
        <v>66</v>
      </c>
    </row>
    <row r="8844" spans="1:14" x14ac:dyDescent="0.3">
      <c r="A8844">
        <v>8843</v>
      </c>
      <c r="B8844">
        <v>428223</v>
      </c>
      <c r="C8844" t="s">
        <v>18467</v>
      </c>
      <c r="D8844">
        <v>35</v>
      </c>
      <c r="E8844">
        <v>345495802</v>
      </c>
      <c r="F8844" t="s">
        <v>18468</v>
      </c>
      <c r="G8844" t="s">
        <v>18467</v>
      </c>
      <c r="I8844" t="s">
        <v>21</v>
      </c>
      <c r="K8844">
        <v>4.07</v>
      </c>
      <c r="L8844">
        <v>9715</v>
      </c>
      <c r="M8844" t="s">
        <v>20778</v>
      </c>
      <c r="N8844" t="s">
        <v>14</v>
      </c>
    </row>
    <row r="8845" spans="1:14" x14ac:dyDescent="0.3">
      <c r="A8845">
        <v>8844</v>
      </c>
      <c r="B8845">
        <v>7507908</v>
      </c>
      <c r="C8845" t="s">
        <v>18469</v>
      </c>
      <c r="D8845">
        <v>42</v>
      </c>
      <c r="E8845">
        <v>1595143378</v>
      </c>
      <c r="F8845" t="s">
        <v>18470</v>
      </c>
      <c r="G8845" t="s">
        <v>18469</v>
      </c>
      <c r="I8845" t="s">
        <v>21</v>
      </c>
      <c r="K8845">
        <v>3.56</v>
      </c>
      <c r="L8845">
        <v>15945</v>
      </c>
      <c r="M8845" t="s">
        <v>20774</v>
      </c>
      <c r="N8845" t="s">
        <v>66</v>
      </c>
    </row>
    <row r="8846" spans="1:14" x14ac:dyDescent="0.3">
      <c r="A8846">
        <v>8845</v>
      </c>
      <c r="B8846">
        <v>6713071</v>
      </c>
      <c r="C8846" t="s">
        <v>18471</v>
      </c>
      <c r="D8846">
        <v>23</v>
      </c>
      <c r="E8846">
        <v>1439172951</v>
      </c>
      <c r="F8846" t="s">
        <v>18472</v>
      </c>
      <c r="I8846" t="s">
        <v>21</v>
      </c>
      <c r="K8846">
        <v>4.04</v>
      </c>
      <c r="L8846">
        <v>9246</v>
      </c>
      <c r="M8846" t="s">
        <v>20783</v>
      </c>
      <c r="N8846" t="s">
        <v>66</v>
      </c>
    </row>
    <row r="8847" spans="1:14" x14ac:dyDescent="0.3">
      <c r="A8847">
        <v>8846</v>
      </c>
      <c r="B8847">
        <v>8701960</v>
      </c>
      <c r="C8847" t="s">
        <v>18473</v>
      </c>
      <c r="D8847">
        <v>41</v>
      </c>
      <c r="E8847">
        <v>375423729</v>
      </c>
      <c r="F8847" t="s">
        <v>8700</v>
      </c>
      <c r="G8847" t="s">
        <v>18473</v>
      </c>
      <c r="I8847" t="s">
        <v>13</v>
      </c>
      <c r="K8847">
        <v>3.98</v>
      </c>
      <c r="L8847">
        <v>9874</v>
      </c>
      <c r="M8847" t="e">
        <v>#N/A</v>
      </c>
      <c r="N8847" t="s">
        <v>66</v>
      </c>
    </row>
    <row r="8848" spans="1:14" x14ac:dyDescent="0.3">
      <c r="A8848">
        <v>8847</v>
      </c>
      <c r="B8848">
        <v>96642</v>
      </c>
      <c r="C8848" t="s">
        <v>18474</v>
      </c>
      <c r="D8848">
        <v>42</v>
      </c>
      <c r="E8848">
        <v>385333218</v>
      </c>
      <c r="F8848" t="s">
        <v>18475</v>
      </c>
      <c r="G8848" t="s">
        <v>18476</v>
      </c>
      <c r="K8848">
        <v>4.18</v>
      </c>
      <c r="L8848">
        <v>8768</v>
      </c>
      <c r="M8848" t="s">
        <v>20774</v>
      </c>
      <c r="N8848" t="s">
        <v>66</v>
      </c>
    </row>
    <row r="8849" spans="1:14" x14ac:dyDescent="0.3">
      <c r="A8849">
        <v>8848</v>
      </c>
      <c r="B8849">
        <v>278102</v>
      </c>
      <c r="C8849" t="s">
        <v>18477</v>
      </c>
      <c r="D8849">
        <v>43</v>
      </c>
      <c r="E8849">
        <v>440236924</v>
      </c>
      <c r="F8849" t="s">
        <v>12227</v>
      </c>
      <c r="I8849" t="s">
        <v>1323</v>
      </c>
      <c r="K8849">
        <v>3.88</v>
      </c>
      <c r="L8849">
        <v>11207</v>
      </c>
      <c r="M8849" t="s">
        <v>20778</v>
      </c>
      <c r="N8849" t="s">
        <v>66</v>
      </c>
    </row>
    <row r="8850" spans="1:14" x14ac:dyDescent="0.3">
      <c r="A8850">
        <v>8849</v>
      </c>
      <c r="B8850">
        <v>19001</v>
      </c>
      <c r="C8850" t="s">
        <v>18478</v>
      </c>
      <c r="D8850">
        <v>92</v>
      </c>
      <c r="E8850">
        <v>743457927</v>
      </c>
      <c r="F8850" t="s">
        <v>5199</v>
      </c>
      <c r="G8850" t="s">
        <v>18478</v>
      </c>
      <c r="K8850">
        <v>3.99</v>
      </c>
      <c r="L8850">
        <v>10901</v>
      </c>
      <c r="M8850" t="s">
        <v>20781</v>
      </c>
      <c r="N8850" t="s">
        <v>66</v>
      </c>
    </row>
    <row r="8851" spans="1:14" x14ac:dyDescent="0.3">
      <c r="A8851">
        <v>8850</v>
      </c>
      <c r="B8851">
        <v>2049</v>
      </c>
      <c r="C8851" t="s">
        <v>18479</v>
      </c>
      <c r="D8851">
        <v>105</v>
      </c>
      <c r="E8851">
        <v>394758269</v>
      </c>
      <c r="F8851" t="s">
        <v>2597</v>
      </c>
      <c r="G8851" t="s">
        <v>18480</v>
      </c>
      <c r="I8851" t="s">
        <v>13</v>
      </c>
      <c r="K8851">
        <v>4.08</v>
      </c>
      <c r="L8851">
        <v>11080</v>
      </c>
      <c r="M8851" t="s">
        <v>20779</v>
      </c>
      <c r="N8851" t="s">
        <v>66</v>
      </c>
    </row>
    <row r="8852" spans="1:14" x14ac:dyDescent="0.3">
      <c r="A8852">
        <v>8851</v>
      </c>
      <c r="B8852">
        <v>15985372</v>
      </c>
      <c r="C8852" t="s">
        <v>18481</v>
      </c>
      <c r="D8852">
        <v>15</v>
      </c>
      <c r="E8852">
        <v>425255700</v>
      </c>
      <c r="F8852" t="s">
        <v>2440</v>
      </c>
      <c r="G8852" t="s">
        <v>18482</v>
      </c>
      <c r="I8852" t="s">
        <v>21</v>
      </c>
      <c r="K8852">
        <v>4.01</v>
      </c>
      <c r="L8852">
        <v>13828</v>
      </c>
      <c r="M8852" t="s">
        <v>20776</v>
      </c>
      <c r="N8852" t="s">
        <v>66</v>
      </c>
    </row>
    <row r="8853" spans="1:14" x14ac:dyDescent="0.3">
      <c r="A8853">
        <v>8852</v>
      </c>
      <c r="B8853">
        <v>12390650</v>
      </c>
      <c r="C8853" t="s">
        <v>18483</v>
      </c>
      <c r="D8853">
        <v>2</v>
      </c>
      <c r="F8853" t="s">
        <v>6859</v>
      </c>
      <c r="G8853" t="s">
        <v>18484</v>
      </c>
      <c r="I8853" t="s">
        <v>13</v>
      </c>
      <c r="K8853">
        <v>4.1900000000000004</v>
      </c>
      <c r="L8853">
        <v>19790</v>
      </c>
      <c r="M8853" t="s">
        <v>20776</v>
      </c>
      <c r="N8853" t="s">
        <v>66</v>
      </c>
    </row>
    <row r="8854" spans="1:14" x14ac:dyDescent="0.3">
      <c r="A8854">
        <v>8853</v>
      </c>
      <c r="B8854">
        <v>168569</v>
      </c>
      <c r="C8854" t="s">
        <v>18485</v>
      </c>
      <c r="D8854">
        <v>35</v>
      </c>
      <c r="E8854">
        <v>425157539</v>
      </c>
      <c r="F8854" t="s">
        <v>4129</v>
      </c>
      <c r="G8854" t="s">
        <v>18486</v>
      </c>
      <c r="I8854" t="s">
        <v>13</v>
      </c>
      <c r="K8854">
        <v>4.1500000000000004</v>
      </c>
      <c r="L8854">
        <v>12408</v>
      </c>
      <c r="M8854" t="s">
        <v>20779</v>
      </c>
      <c r="N8854" t="s">
        <v>66</v>
      </c>
    </row>
    <row r="8855" spans="1:14" x14ac:dyDescent="0.3">
      <c r="A8855">
        <v>8854</v>
      </c>
      <c r="B8855">
        <v>95602</v>
      </c>
      <c r="C8855" t="s">
        <v>18487</v>
      </c>
      <c r="D8855">
        <v>6</v>
      </c>
      <c r="E8855">
        <v>842339523</v>
      </c>
      <c r="F8855" t="s">
        <v>1163</v>
      </c>
      <c r="G8855" t="s">
        <v>18487</v>
      </c>
      <c r="I8855" t="s">
        <v>21</v>
      </c>
      <c r="K8855">
        <v>4.76</v>
      </c>
      <c r="L8855">
        <v>9081</v>
      </c>
      <c r="M8855" t="s">
        <v>20778</v>
      </c>
      <c r="N8855" t="s">
        <v>66</v>
      </c>
    </row>
    <row r="8856" spans="1:14" x14ac:dyDescent="0.3">
      <c r="A8856">
        <v>8855</v>
      </c>
      <c r="B8856">
        <v>198863</v>
      </c>
      <c r="C8856" t="s">
        <v>18488</v>
      </c>
      <c r="D8856">
        <v>49</v>
      </c>
      <c r="E8856">
        <v>753510995</v>
      </c>
      <c r="F8856" t="s">
        <v>9781</v>
      </c>
      <c r="G8856" t="s">
        <v>18489</v>
      </c>
      <c r="K8856">
        <v>3.93</v>
      </c>
      <c r="L8856">
        <v>7866</v>
      </c>
      <c r="M8856" t="e">
        <v>#N/A</v>
      </c>
      <c r="N8856" t="s">
        <v>66</v>
      </c>
    </row>
    <row r="8857" spans="1:14" x14ac:dyDescent="0.3">
      <c r="A8857">
        <v>8856</v>
      </c>
      <c r="B8857">
        <v>25052</v>
      </c>
      <c r="C8857" t="s">
        <v>18490</v>
      </c>
      <c r="D8857">
        <v>23</v>
      </c>
      <c r="E8857">
        <v>64401510</v>
      </c>
      <c r="F8857" t="s">
        <v>6002</v>
      </c>
      <c r="G8857" t="s">
        <v>18491</v>
      </c>
      <c r="I8857" t="s">
        <v>13</v>
      </c>
      <c r="K8857">
        <v>4.17</v>
      </c>
      <c r="L8857">
        <v>11756</v>
      </c>
      <c r="M8857" t="s">
        <v>20776</v>
      </c>
      <c r="N8857" t="s">
        <v>66</v>
      </c>
    </row>
    <row r="8858" spans="1:14" x14ac:dyDescent="0.3">
      <c r="A8858">
        <v>8857</v>
      </c>
      <c r="B8858">
        <v>6328</v>
      </c>
      <c r="C8858" t="s">
        <v>18492</v>
      </c>
      <c r="D8858">
        <v>55</v>
      </c>
      <c r="E8858">
        <v>142302260</v>
      </c>
      <c r="F8858" t="s">
        <v>391</v>
      </c>
      <c r="G8858" t="s">
        <v>18492</v>
      </c>
      <c r="K8858">
        <v>4.13</v>
      </c>
      <c r="L8858">
        <v>12674</v>
      </c>
      <c r="M8858" t="s">
        <v>20776</v>
      </c>
      <c r="N8858" t="s">
        <v>66</v>
      </c>
    </row>
    <row r="8859" spans="1:14" x14ac:dyDescent="0.3">
      <c r="A8859">
        <v>8858</v>
      </c>
      <c r="B8859">
        <v>459386</v>
      </c>
      <c r="C8859" t="s">
        <v>18493</v>
      </c>
      <c r="D8859">
        <v>78</v>
      </c>
      <c r="E8859">
        <v>312983603</v>
      </c>
      <c r="F8859" t="s">
        <v>18494</v>
      </c>
      <c r="G8859" t="s">
        <v>18495</v>
      </c>
      <c r="I8859" t="s">
        <v>13</v>
      </c>
      <c r="K8859">
        <v>3.98</v>
      </c>
      <c r="L8859">
        <v>11562</v>
      </c>
      <c r="M8859" t="s">
        <v>20779</v>
      </c>
      <c r="N8859" t="s">
        <v>66</v>
      </c>
    </row>
    <row r="8860" spans="1:14" x14ac:dyDescent="0.3">
      <c r="A8860">
        <v>8859</v>
      </c>
      <c r="B8860">
        <v>121715</v>
      </c>
      <c r="C8860" t="s">
        <v>18496</v>
      </c>
      <c r="D8860">
        <v>42</v>
      </c>
      <c r="E8860">
        <v>60653205</v>
      </c>
      <c r="F8860" t="s">
        <v>106</v>
      </c>
      <c r="G8860" t="s">
        <v>18496</v>
      </c>
      <c r="I8860" t="s">
        <v>13</v>
      </c>
      <c r="K8860">
        <v>4.41</v>
      </c>
      <c r="L8860">
        <v>9835</v>
      </c>
      <c r="M8860" t="e">
        <v>#N/A</v>
      </c>
      <c r="N8860" t="s">
        <v>66</v>
      </c>
    </row>
    <row r="8861" spans="1:14" x14ac:dyDescent="0.3">
      <c r="A8861">
        <v>8860</v>
      </c>
      <c r="B8861">
        <v>114141</v>
      </c>
      <c r="C8861" t="s">
        <v>18497</v>
      </c>
      <c r="D8861">
        <v>70</v>
      </c>
      <c r="E8861">
        <v>515122734</v>
      </c>
      <c r="F8861" t="s">
        <v>2042</v>
      </c>
      <c r="G8861" t="s">
        <v>18497</v>
      </c>
      <c r="I8861" t="s">
        <v>13</v>
      </c>
      <c r="K8861">
        <v>3.87</v>
      </c>
      <c r="L8861">
        <v>14219</v>
      </c>
      <c r="M8861" t="s">
        <v>20778</v>
      </c>
      <c r="N8861" t="s">
        <v>66</v>
      </c>
    </row>
    <row r="8862" spans="1:14" x14ac:dyDescent="0.3">
      <c r="A8862">
        <v>8861</v>
      </c>
      <c r="B8862">
        <v>241934</v>
      </c>
      <c r="C8862" t="s">
        <v>18498</v>
      </c>
      <c r="D8862">
        <v>37</v>
      </c>
      <c r="E8862">
        <v>345454944</v>
      </c>
      <c r="F8862" t="s">
        <v>11801</v>
      </c>
      <c r="G8862" t="s">
        <v>18499</v>
      </c>
      <c r="I8862" t="s">
        <v>13</v>
      </c>
      <c r="K8862">
        <v>4.17</v>
      </c>
      <c r="L8862">
        <v>10496</v>
      </c>
      <c r="M8862" t="s">
        <v>20779</v>
      </c>
      <c r="N8862" t="s">
        <v>66</v>
      </c>
    </row>
    <row r="8863" spans="1:14" x14ac:dyDescent="0.3">
      <c r="A8863">
        <v>8862</v>
      </c>
      <c r="B8863">
        <v>23355896</v>
      </c>
      <c r="C8863" t="s">
        <v>18500</v>
      </c>
      <c r="D8863">
        <v>25</v>
      </c>
      <c r="E8863">
        <v>698193032</v>
      </c>
      <c r="F8863" t="s">
        <v>1007</v>
      </c>
      <c r="G8863" t="s">
        <v>18501</v>
      </c>
      <c r="I8863" t="s">
        <v>13</v>
      </c>
      <c r="K8863">
        <v>3.87</v>
      </c>
      <c r="L8863">
        <v>11476</v>
      </c>
      <c r="M8863" t="s">
        <v>20778</v>
      </c>
      <c r="N8863" t="s">
        <v>66</v>
      </c>
    </row>
    <row r="8864" spans="1:14" x14ac:dyDescent="0.3">
      <c r="A8864">
        <v>8863</v>
      </c>
      <c r="B8864">
        <v>296298</v>
      </c>
      <c r="C8864" t="s">
        <v>18502</v>
      </c>
      <c r="D8864">
        <v>81</v>
      </c>
      <c r="E8864">
        <v>449214729</v>
      </c>
      <c r="F8864" t="s">
        <v>18503</v>
      </c>
      <c r="G8864" t="s">
        <v>18502</v>
      </c>
      <c r="K8864">
        <v>4.12</v>
      </c>
      <c r="L8864">
        <v>11501</v>
      </c>
      <c r="M8864" t="s">
        <v>20781</v>
      </c>
      <c r="N8864" t="s">
        <v>66</v>
      </c>
    </row>
    <row r="8865" spans="1:14" x14ac:dyDescent="0.3">
      <c r="A8865">
        <v>8864</v>
      </c>
      <c r="B8865">
        <v>3762</v>
      </c>
      <c r="C8865" t="s">
        <v>18504</v>
      </c>
      <c r="D8865">
        <v>92</v>
      </c>
      <c r="E8865">
        <v>142003255</v>
      </c>
      <c r="F8865" t="s">
        <v>5491</v>
      </c>
      <c r="G8865" t="s">
        <v>18505</v>
      </c>
      <c r="I8865" t="s">
        <v>13</v>
      </c>
      <c r="K8865">
        <v>3.94</v>
      </c>
      <c r="L8865">
        <v>11612</v>
      </c>
      <c r="M8865" t="s">
        <v>20781</v>
      </c>
      <c r="N8865" t="s">
        <v>14</v>
      </c>
    </row>
    <row r="8866" spans="1:14" x14ac:dyDescent="0.3">
      <c r="A8866">
        <v>8865</v>
      </c>
      <c r="B8866">
        <v>239509</v>
      </c>
      <c r="C8866" t="s">
        <v>18506</v>
      </c>
      <c r="D8866">
        <v>60</v>
      </c>
      <c r="E8866">
        <v>671733419</v>
      </c>
      <c r="F8866" t="s">
        <v>18507</v>
      </c>
      <c r="G8866" t="s">
        <v>18508</v>
      </c>
      <c r="I8866" t="s">
        <v>21</v>
      </c>
      <c r="K8866">
        <v>3.98</v>
      </c>
      <c r="L8866">
        <v>7903</v>
      </c>
      <c r="M8866" t="s">
        <v>20778</v>
      </c>
      <c r="N8866" t="s">
        <v>66</v>
      </c>
    </row>
    <row r="8867" spans="1:14" x14ac:dyDescent="0.3">
      <c r="A8867">
        <v>8866</v>
      </c>
      <c r="B8867">
        <v>1251032</v>
      </c>
      <c r="C8867" t="s">
        <v>15135</v>
      </c>
      <c r="D8867">
        <v>19</v>
      </c>
      <c r="E8867">
        <v>1423101952</v>
      </c>
      <c r="F8867" t="s">
        <v>18509</v>
      </c>
      <c r="G8867" t="s">
        <v>15135</v>
      </c>
      <c r="I8867" t="s">
        <v>13</v>
      </c>
      <c r="K8867">
        <v>3.88</v>
      </c>
      <c r="L8867">
        <v>13464</v>
      </c>
      <c r="M8867" t="s">
        <v>20774</v>
      </c>
      <c r="N8867" t="s">
        <v>66</v>
      </c>
    </row>
    <row r="8868" spans="1:14" x14ac:dyDescent="0.3">
      <c r="A8868">
        <v>8867</v>
      </c>
      <c r="B8868">
        <v>41918</v>
      </c>
      <c r="C8868" t="s">
        <v>18510</v>
      </c>
      <c r="D8868">
        <v>20</v>
      </c>
      <c r="E8868">
        <v>385265565</v>
      </c>
      <c r="F8868" t="s">
        <v>18511</v>
      </c>
      <c r="G8868" t="s">
        <v>18512</v>
      </c>
      <c r="I8868" t="s">
        <v>13</v>
      </c>
      <c r="K8868">
        <v>4.25</v>
      </c>
      <c r="L8868">
        <v>10312</v>
      </c>
      <c r="M8868" t="s">
        <v>20784</v>
      </c>
      <c r="N8868" t="s">
        <v>66</v>
      </c>
    </row>
    <row r="8869" spans="1:14" x14ac:dyDescent="0.3">
      <c r="A8869">
        <v>8868</v>
      </c>
      <c r="B8869">
        <v>16333</v>
      </c>
      <c r="C8869" t="s">
        <v>18513</v>
      </c>
      <c r="D8869">
        <v>1</v>
      </c>
      <c r="E8869">
        <v>2310015</v>
      </c>
      <c r="F8869" t="s">
        <v>490</v>
      </c>
      <c r="G8869" t="s">
        <v>18514</v>
      </c>
      <c r="I8869" t="s">
        <v>13</v>
      </c>
      <c r="K8869">
        <v>3.7</v>
      </c>
      <c r="L8869">
        <v>14221</v>
      </c>
      <c r="M8869" t="s">
        <v>20779</v>
      </c>
      <c r="N8869" t="s">
        <v>66</v>
      </c>
    </row>
    <row r="8870" spans="1:14" x14ac:dyDescent="0.3">
      <c r="A8870">
        <v>8869</v>
      </c>
      <c r="B8870">
        <v>24465724</v>
      </c>
      <c r="C8870" t="s">
        <v>18515</v>
      </c>
      <c r="D8870">
        <v>17</v>
      </c>
      <c r="E8870">
        <v>8143676</v>
      </c>
      <c r="F8870" t="s">
        <v>505</v>
      </c>
      <c r="G8870" t="s">
        <v>18516</v>
      </c>
      <c r="I8870" t="s">
        <v>13</v>
      </c>
      <c r="K8870">
        <v>4.22</v>
      </c>
      <c r="L8870">
        <v>15230</v>
      </c>
      <c r="M8870" t="s">
        <v>20774</v>
      </c>
      <c r="N8870" t="s">
        <v>66</v>
      </c>
    </row>
    <row r="8871" spans="1:14" x14ac:dyDescent="0.3">
      <c r="A8871">
        <v>8870</v>
      </c>
      <c r="B8871">
        <v>119247</v>
      </c>
      <c r="C8871" t="s">
        <v>18517</v>
      </c>
      <c r="D8871">
        <v>29</v>
      </c>
      <c r="E8871">
        <v>142400580</v>
      </c>
      <c r="F8871" t="s">
        <v>18518</v>
      </c>
      <c r="G8871" t="s">
        <v>18519</v>
      </c>
      <c r="I8871" t="s">
        <v>13</v>
      </c>
      <c r="K8871">
        <v>4.16</v>
      </c>
      <c r="L8871">
        <v>13422</v>
      </c>
      <c r="M8871" t="s">
        <v>20774</v>
      </c>
      <c r="N8871" t="s">
        <v>66</v>
      </c>
    </row>
    <row r="8872" spans="1:14" x14ac:dyDescent="0.3">
      <c r="A8872">
        <v>8871</v>
      </c>
      <c r="B8872">
        <v>1891296</v>
      </c>
      <c r="C8872" t="s">
        <v>18520</v>
      </c>
      <c r="D8872">
        <v>11</v>
      </c>
      <c r="E8872">
        <v>1846164257</v>
      </c>
      <c r="F8872" t="s">
        <v>11939</v>
      </c>
      <c r="G8872" t="s">
        <v>18521</v>
      </c>
      <c r="I8872" t="s">
        <v>419</v>
      </c>
      <c r="K8872">
        <v>3.99</v>
      </c>
      <c r="L8872">
        <v>11259</v>
      </c>
      <c r="M8872" t="s">
        <v>20776</v>
      </c>
      <c r="N8872" t="s">
        <v>66</v>
      </c>
    </row>
    <row r="8873" spans="1:14" x14ac:dyDescent="0.3">
      <c r="A8873">
        <v>8872</v>
      </c>
      <c r="B8873">
        <v>107773</v>
      </c>
      <c r="C8873" t="s">
        <v>18522</v>
      </c>
      <c r="D8873">
        <v>60</v>
      </c>
      <c r="E8873">
        <v>743430336</v>
      </c>
      <c r="F8873" t="s">
        <v>6864</v>
      </c>
      <c r="G8873" t="s">
        <v>5749</v>
      </c>
      <c r="I8873" t="s">
        <v>13</v>
      </c>
      <c r="K8873">
        <v>4.1100000000000003</v>
      </c>
      <c r="L8873">
        <v>14108</v>
      </c>
      <c r="M8873" t="s">
        <v>20778</v>
      </c>
      <c r="N8873" t="s">
        <v>66</v>
      </c>
    </row>
    <row r="8874" spans="1:14" x14ac:dyDescent="0.3">
      <c r="A8874">
        <v>8873</v>
      </c>
      <c r="B8874">
        <v>269795</v>
      </c>
      <c r="C8874" t="s">
        <v>18523</v>
      </c>
      <c r="D8874">
        <v>37</v>
      </c>
      <c r="E8874">
        <v>749391685</v>
      </c>
      <c r="F8874" t="s">
        <v>13116</v>
      </c>
      <c r="G8874" t="s">
        <v>18523</v>
      </c>
      <c r="I8874" t="s">
        <v>13</v>
      </c>
      <c r="K8874">
        <v>3.95</v>
      </c>
      <c r="L8874">
        <v>11215</v>
      </c>
      <c r="M8874" t="s">
        <v>20783</v>
      </c>
      <c r="N8874" t="s">
        <v>66</v>
      </c>
    </row>
    <row r="8875" spans="1:14" x14ac:dyDescent="0.3">
      <c r="A8875">
        <v>8874</v>
      </c>
      <c r="B8875">
        <v>6855294</v>
      </c>
      <c r="C8875" t="s">
        <v>18524</v>
      </c>
      <c r="D8875">
        <v>37</v>
      </c>
      <c r="E8875">
        <v>385526350</v>
      </c>
      <c r="F8875" t="s">
        <v>480</v>
      </c>
      <c r="G8875" t="s">
        <v>18524</v>
      </c>
      <c r="K8875">
        <v>2.84</v>
      </c>
      <c r="L8875">
        <v>9733</v>
      </c>
      <c r="M8875" t="s">
        <v>20781</v>
      </c>
      <c r="N8875" t="s">
        <v>66</v>
      </c>
    </row>
    <row r="8876" spans="1:14" x14ac:dyDescent="0.3">
      <c r="A8876">
        <v>8875</v>
      </c>
      <c r="B8876">
        <v>170529</v>
      </c>
      <c r="C8876" t="s">
        <v>18525</v>
      </c>
      <c r="D8876">
        <v>27</v>
      </c>
      <c r="E8876">
        <v>689855532</v>
      </c>
      <c r="F8876" t="s">
        <v>18526</v>
      </c>
      <c r="G8876" t="s">
        <v>18527</v>
      </c>
      <c r="I8876" t="s">
        <v>13</v>
      </c>
      <c r="K8876">
        <v>3.83</v>
      </c>
      <c r="L8876">
        <v>12388</v>
      </c>
      <c r="M8876" t="s">
        <v>20774</v>
      </c>
      <c r="N8876" t="s">
        <v>66</v>
      </c>
    </row>
    <row r="8877" spans="1:14" x14ac:dyDescent="0.3">
      <c r="A8877">
        <v>8876</v>
      </c>
      <c r="B8877">
        <v>6691426</v>
      </c>
      <c r="C8877" t="s">
        <v>18528</v>
      </c>
      <c r="D8877">
        <v>76</v>
      </c>
      <c r="E8877">
        <v>670021474</v>
      </c>
      <c r="F8877" t="s">
        <v>18529</v>
      </c>
      <c r="G8877" t="s">
        <v>18530</v>
      </c>
      <c r="I8877" t="s">
        <v>13</v>
      </c>
      <c r="K8877">
        <v>3.41</v>
      </c>
      <c r="L8877">
        <v>12377</v>
      </c>
      <c r="M8877" t="s">
        <v>20776</v>
      </c>
      <c r="N8877" t="s">
        <v>66</v>
      </c>
    </row>
    <row r="8878" spans="1:14" x14ac:dyDescent="0.3">
      <c r="A8878">
        <v>8877</v>
      </c>
      <c r="B8878">
        <v>67657</v>
      </c>
      <c r="C8878" t="s">
        <v>18531</v>
      </c>
      <c r="D8878">
        <v>9</v>
      </c>
      <c r="E8878">
        <v>375751114</v>
      </c>
      <c r="F8878" t="s">
        <v>18532</v>
      </c>
      <c r="G8878" t="s">
        <v>18531</v>
      </c>
      <c r="K8878">
        <v>4</v>
      </c>
      <c r="L8878">
        <v>10026</v>
      </c>
      <c r="M8878" t="e">
        <v>#N/A</v>
      </c>
      <c r="N8878" t="s">
        <v>66</v>
      </c>
    </row>
    <row r="8879" spans="1:14" x14ac:dyDescent="0.3">
      <c r="A8879">
        <v>8878</v>
      </c>
      <c r="B8879">
        <v>23885</v>
      </c>
      <c r="C8879" t="s">
        <v>18533</v>
      </c>
      <c r="D8879">
        <v>24</v>
      </c>
      <c r="E8879">
        <v>60751576</v>
      </c>
      <c r="F8879" t="s">
        <v>18534</v>
      </c>
      <c r="G8879" t="s">
        <v>18535</v>
      </c>
      <c r="K8879">
        <v>3.86</v>
      </c>
      <c r="L8879">
        <v>10480</v>
      </c>
      <c r="M8879" t="e">
        <v>#N/A</v>
      </c>
      <c r="N8879" t="s">
        <v>66</v>
      </c>
    </row>
    <row r="8880" spans="1:14" x14ac:dyDescent="0.3">
      <c r="A8880">
        <v>8879</v>
      </c>
      <c r="B8880">
        <v>158141</v>
      </c>
      <c r="C8880" t="s">
        <v>18536</v>
      </c>
      <c r="D8880">
        <v>35</v>
      </c>
      <c r="E8880">
        <v>671723227</v>
      </c>
      <c r="F8880" t="s">
        <v>18537</v>
      </c>
      <c r="G8880" t="s">
        <v>18538</v>
      </c>
      <c r="I8880" t="s">
        <v>21</v>
      </c>
      <c r="K8880">
        <v>4.1399999999999997</v>
      </c>
      <c r="L8880">
        <v>8715</v>
      </c>
      <c r="M8880" t="s">
        <v>20784</v>
      </c>
      <c r="N8880" t="s">
        <v>66</v>
      </c>
    </row>
    <row r="8881" spans="1:14" x14ac:dyDescent="0.3">
      <c r="A8881">
        <v>8880</v>
      </c>
      <c r="B8881">
        <v>22420</v>
      </c>
      <c r="C8881" t="s">
        <v>18539</v>
      </c>
      <c r="D8881">
        <v>12</v>
      </c>
      <c r="E8881">
        <v>1563897229</v>
      </c>
      <c r="F8881" t="s">
        <v>18540</v>
      </c>
      <c r="G8881" t="s">
        <v>18541</v>
      </c>
      <c r="I8881" t="s">
        <v>13</v>
      </c>
      <c r="K8881">
        <v>4.4000000000000004</v>
      </c>
      <c r="L8881">
        <v>10390</v>
      </c>
      <c r="M8881" t="s">
        <v>20780</v>
      </c>
      <c r="N8881" t="s">
        <v>66</v>
      </c>
    </row>
    <row r="8882" spans="1:14" x14ac:dyDescent="0.3">
      <c r="A8882">
        <v>8881</v>
      </c>
      <c r="B8882">
        <v>15762186</v>
      </c>
      <c r="C8882" t="s">
        <v>18542</v>
      </c>
      <c r="D8882">
        <v>18</v>
      </c>
      <c r="E8882">
        <v>307959880</v>
      </c>
      <c r="F8882" t="s">
        <v>4674</v>
      </c>
      <c r="G8882" t="s">
        <v>18543</v>
      </c>
      <c r="I8882" t="s">
        <v>13</v>
      </c>
      <c r="K8882">
        <v>3.97</v>
      </c>
      <c r="L8882">
        <v>10214</v>
      </c>
      <c r="M8882" t="s">
        <v>20777</v>
      </c>
      <c r="N8882" t="s">
        <v>66</v>
      </c>
    </row>
    <row r="8883" spans="1:14" x14ac:dyDescent="0.3">
      <c r="A8883">
        <v>8882</v>
      </c>
      <c r="B8883">
        <v>300905</v>
      </c>
      <c r="C8883" t="s">
        <v>18544</v>
      </c>
      <c r="D8883">
        <v>10</v>
      </c>
      <c r="E8883">
        <v>9643113442</v>
      </c>
      <c r="F8883" t="s">
        <v>18545</v>
      </c>
      <c r="G8883" t="s">
        <v>18546</v>
      </c>
      <c r="I8883" t="s">
        <v>13072</v>
      </c>
      <c r="K8883">
        <v>4.08</v>
      </c>
      <c r="L8883">
        <v>6980</v>
      </c>
      <c r="M8883" t="s">
        <v>20777</v>
      </c>
      <c r="N8883" t="s">
        <v>66</v>
      </c>
    </row>
    <row r="8884" spans="1:14" x14ac:dyDescent="0.3">
      <c r="A8884">
        <v>8883</v>
      </c>
      <c r="B8884">
        <v>420739</v>
      </c>
      <c r="C8884" t="s">
        <v>18547</v>
      </c>
      <c r="D8884">
        <v>39</v>
      </c>
      <c r="E8884">
        <v>671019708</v>
      </c>
      <c r="F8884" t="s">
        <v>10862</v>
      </c>
      <c r="G8884" t="s">
        <v>18547</v>
      </c>
      <c r="I8884" t="s">
        <v>419</v>
      </c>
      <c r="K8884">
        <v>4.0999999999999996</v>
      </c>
      <c r="L8884">
        <v>17345</v>
      </c>
      <c r="M8884" t="s">
        <v>20778</v>
      </c>
      <c r="N8884" t="s">
        <v>66</v>
      </c>
    </row>
    <row r="8885" spans="1:14" x14ac:dyDescent="0.3">
      <c r="A8885">
        <v>8884</v>
      </c>
      <c r="B8885">
        <v>6193923</v>
      </c>
      <c r="C8885" t="s">
        <v>18548</v>
      </c>
      <c r="D8885">
        <v>33</v>
      </c>
      <c r="E8885">
        <v>230015913</v>
      </c>
      <c r="F8885" t="s">
        <v>8105</v>
      </c>
      <c r="G8885" t="s">
        <v>18549</v>
      </c>
      <c r="I8885" t="s">
        <v>13</v>
      </c>
      <c r="K8885">
        <v>4.03</v>
      </c>
      <c r="L8885">
        <v>10884</v>
      </c>
      <c r="M8885" t="s">
        <v>20779</v>
      </c>
      <c r="N8885" t="s">
        <v>66</v>
      </c>
    </row>
    <row r="8886" spans="1:14" x14ac:dyDescent="0.3">
      <c r="A8886">
        <v>8885</v>
      </c>
      <c r="B8886">
        <v>22635858</v>
      </c>
      <c r="C8886" t="s">
        <v>18550</v>
      </c>
      <c r="D8886">
        <v>29</v>
      </c>
      <c r="E8886">
        <v>62333003</v>
      </c>
      <c r="F8886" t="s">
        <v>18551</v>
      </c>
      <c r="G8886" t="s">
        <v>18550</v>
      </c>
      <c r="I8886" t="s">
        <v>13</v>
      </c>
      <c r="K8886">
        <v>3.66</v>
      </c>
      <c r="L8886">
        <v>9818</v>
      </c>
      <c r="M8886" t="s">
        <v>20776</v>
      </c>
      <c r="N8886" t="s">
        <v>66</v>
      </c>
    </row>
    <row r="8887" spans="1:14" x14ac:dyDescent="0.3">
      <c r="A8887">
        <v>8886</v>
      </c>
      <c r="B8887">
        <v>925367</v>
      </c>
      <c r="C8887" t="s">
        <v>18552</v>
      </c>
      <c r="D8887">
        <v>30</v>
      </c>
      <c r="E8887">
        <v>312965338</v>
      </c>
      <c r="F8887" t="s">
        <v>18553</v>
      </c>
      <c r="G8887" t="s">
        <v>18552</v>
      </c>
      <c r="K8887">
        <v>3.89</v>
      </c>
      <c r="L8887">
        <v>9584</v>
      </c>
      <c r="M8887" t="e">
        <v>#N/A</v>
      </c>
      <c r="N8887" t="s">
        <v>66</v>
      </c>
    </row>
    <row r="8888" spans="1:14" x14ac:dyDescent="0.3">
      <c r="A8888">
        <v>8887</v>
      </c>
      <c r="B8888">
        <v>15810910</v>
      </c>
      <c r="C8888" t="s">
        <v>18554</v>
      </c>
      <c r="D8888">
        <v>18</v>
      </c>
      <c r="E8888">
        <v>451465105</v>
      </c>
      <c r="F8888" t="s">
        <v>18555</v>
      </c>
      <c r="G8888" t="s">
        <v>18556</v>
      </c>
      <c r="I8888" t="s">
        <v>36</v>
      </c>
      <c r="K8888">
        <v>4.04</v>
      </c>
      <c r="L8888">
        <v>9926</v>
      </c>
      <c r="M8888" t="s">
        <v>20776</v>
      </c>
      <c r="N8888" t="s">
        <v>66</v>
      </c>
    </row>
    <row r="8889" spans="1:14" x14ac:dyDescent="0.3">
      <c r="A8889">
        <v>8888</v>
      </c>
      <c r="B8889">
        <v>246546</v>
      </c>
      <c r="C8889" t="s">
        <v>18557</v>
      </c>
      <c r="D8889">
        <v>316</v>
      </c>
      <c r="E8889">
        <v>1406501069</v>
      </c>
      <c r="F8889" t="s">
        <v>120</v>
      </c>
      <c r="G8889" t="s">
        <v>18557</v>
      </c>
      <c r="K8889">
        <v>4.05</v>
      </c>
      <c r="L8889">
        <v>12818</v>
      </c>
      <c r="M8889" t="s">
        <v>20774</v>
      </c>
      <c r="N8889" t="s">
        <v>66</v>
      </c>
    </row>
    <row r="8890" spans="1:14" x14ac:dyDescent="0.3">
      <c r="A8890">
        <v>8889</v>
      </c>
      <c r="B8890">
        <v>23714544</v>
      </c>
      <c r="C8890" t="s">
        <v>18558</v>
      </c>
      <c r="D8890">
        <v>14</v>
      </c>
      <c r="F8890" t="s">
        <v>498</v>
      </c>
      <c r="G8890" t="s">
        <v>18559</v>
      </c>
      <c r="I8890" t="s">
        <v>13</v>
      </c>
      <c r="K8890">
        <v>4.1100000000000003</v>
      </c>
      <c r="L8890">
        <v>11884</v>
      </c>
      <c r="M8890" t="s">
        <v>20778</v>
      </c>
      <c r="N8890" t="s">
        <v>66</v>
      </c>
    </row>
    <row r="8891" spans="1:14" x14ac:dyDescent="0.3">
      <c r="A8891">
        <v>8890</v>
      </c>
      <c r="B8891">
        <v>836606</v>
      </c>
      <c r="C8891" t="s">
        <v>18560</v>
      </c>
      <c r="D8891">
        <v>17</v>
      </c>
      <c r="E8891">
        <v>1591826047</v>
      </c>
      <c r="F8891" t="s">
        <v>1805</v>
      </c>
      <c r="G8891" t="s">
        <v>18561</v>
      </c>
      <c r="I8891" t="s">
        <v>21</v>
      </c>
      <c r="K8891">
        <v>4.34</v>
      </c>
      <c r="L8891">
        <v>15859</v>
      </c>
      <c r="M8891" t="s">
        <v>20776</v>
      </c>
      <c r="N8891" t="s">
        <v>66</v>
      </c>
    </row>
    <row r="8892" spans="1:14" x14ac:dyDescent="0.3">
      <c r="A8892">
        <v>8891</v>
      </c>
      <c r="B8892">
        <v>51364</v>
      </c>
      <c r="C8892" t="s">
        <v>18562</v>
      </c>
      <c r="D8892">
        <v>30</v>
      </c>
      <c r="E8892">
        <v>60859512</v>
      </c>
      <c r="F8892" t="s">
        <v>18563</v>
      </c>
      <c r="G8892" t="s">
        <v>18562</v>
      </c>
      <c r="I8892" t="s">
        <v>21</v>
      </c>
      <c r="K8892">
        <v>3.91</v>
      </c>
      <c r="L8892">
        <v>10075</v>
      </c>
      <c r="M8892" t="e">
        <v>#N/A</v>
      </c>
      <c r="N8892" t="s">
        <v>66</v>
      </c>
    </row>
    <row r="8893" spans="1:14" x14ac:dyDescent="0.3">
      <c r="A8893">
        <v>8892</v>
      </c>
      <c r="B8893">
        <v>33288638</v>
      </c>
      <c r="C8893" t="s">
        <v>18564</v>
      </c>
      <c r="D8893">
        <v>4</v>
      </c>
      <c r="F8893" t="s">
        <v>13043</v>
      </c>
      <c r="G8893" t="s">
        <v>18564</v>
      </c>
      <c r="I8893" t="s">
        <v>13</v>
      </c>
      <c r="K8893">
        <v>4.22</v>
      </c>
      <c r="L8893">
        <v>18371</v>
      </c>
      <c r="M8893" t="s">
        <v>20778</v>
      </c>
      <c r="N8893" t="s">
        <v>66</v>
      </c>
    </row>
    <row r="8894" spans="1:14" x14ac:dyDescent="0.3">
      <c r="A8894">
        <v>8893</v>
      </c>
      <c r="B8894">
        <v>13658</v>
      </c>
      <c r="C8894" t="s">
        <v>18565</v>
      </c>
      <c r="D8894">
        <v>57</v>
      </c>
      <c r="E8894" t="s">
        <v>18566</v>
      </c>
      <c r="F8894" t="s">
        <v>1359</v>
      </c>
      <c r="G8894" t="s">
        <v>18567</v>
      </c>
      <c r="I8894" t="s">
        <v>419</v>
      </c>
      <c r="K8894">
        <v>4.0599999999999996</v>
      </c>
      <c r="L8894">
        <v>11325</v>
      </c>
      <c r="M8894" t="s">
        <v>20776</v>
      </c>
      <c r="N8894" t="s">
        <v>66</v>
      </c>
    </row>
    <row r="8895" spans="1:14" x14ac:dyDescent="0.3">
      <c r="A8895">
        <v>8894</v>
      </c>
      <c r="B8895">
        <v>6497645</v>
      </c>
      <c r="C8895" t="s">
        <v>18568</v>
      </c>
      <c r="D8895">
        <v>52</v>
      </c>
      <c r="E8895">
        <v>739329189</v>
      </c>
      <c r="F8895" t="s">
        <v>18569</v>
      </c>
      <c r="G8895" t="s">
        <v>18570</v>
      </c>
      <c r="I8895" t="s">
        <v>21</v>
      </c>
      <c r="K8895">
        <v>3.9</v>
      </c>
      <c r="L8895">
        <v>11263</v>
      </c>
      <c r="M8895" t="s">
        <v>20781</v>
      </c>
      <c r="N8895" t="s">
        <v>66</v>
      </c>
    </row>
    <row r="8896" spans="1:14" x14ac:dyDescent="0.3">
      <c r="A8896">
        <v>8895</v>
      </c>
      <c r="B8896">
        <v>22535533</v>
      </c>
      <c r="C8896" t="s">
        <v>18571</v>
      </c>
      <c r="D8896">
        <v>54</v>
      </c>
      <c r="E8896">
        <v>62377183</v>
      </c>
      <c r="F8896" t="s">
        <v>3578</v>
      </c>
      <c r="G8896" t="s">
        <v>18572</v>
      </c>
      <c r="I8896" t="s">
        <v>13</v>
      </c>
      <c r="K8896">
        <v>3.74</v>
      </c>
      <c r="L8896">
        <v>8376</v>
      </c>
      <c r="M8896" t="s">
        <v>20779</v>
      </c>
      <c r="N8896" t="s">
        <v>66</v>
      </c>
    </row>
    <row r="8897" spans="1:14" x14ac:dyDescent="0.3">
      <c r="A8897">
        <v>8896</v>
      </c>
      <c r="B8897">
        <v>82397</v>
      </c>
      <c r="C8897" t="s">
        <v>18573</v>
      </c>
      <c r="D8897">
        <v>486</v>
      </c>
      <c r="E8897">
        <v>198320043</v>
      </c>
      <c r="F8897" t="s">
        <v>18574</v>
      </c>
      <c r="G8897" t="s">
        <v>18575</v>
      </c>
      <c r="K8897">
        <v>3.76</v>
      </c>
      <c r="L8897">
        <v>10265</v>
      </c>
      <c r="M8897" t="s">
        <v>20777</v>
      </c>
      <c r="N8897" t="s">
        <v>66</v>
      </c>
    </row>
    <row r="8898" spans="1:14" x14ac:dyDescent="0.3">
      <c r="A8898">
        <v>8897</v>
      </c>
      <c r="B8898">
        <v>774060</v>
      </c>
      <c r="C8898" t="s">
        <v>18576</v>
      </c>
      <c r="D8898">
        <v>31</v>
      </c>
      <c r="E8898">
        <v>380756277</v>
      </c>
      <c r="F8898" t="s">
        <v>17877</v>
      </c>
      <c r="G8898" t="s">
        <v>18577</v>
      </c>
      <c r="K8898">
        <v>4.0599999999999996</v>
      </c>
      <c r="L8898">
        <v>13391</v>
      </c>
      <c r="M8898" t="s">
        <v>20778</v>
      </c>
      <c r="N8898" t="s">
        <v>66</v>
      </c>
    </row>
    <row r="8899" spans="1:14" x14ac:dyDescent="0.3">
      <c r="A8899">
        <v>8898</v>
      </c>
      <c r="B8899">
        <v>80631</v>
      </c>
      <c r="C8899" t="s">
        <v>18578</v>
      </c>
      <c r="D8899">
        <v>58</v>
      </c>
      <c r="E8899">
        <v>743454154</v>
      </c>
      <c r="F8899" t="s">
        <v>9537</v>
      </c>
      <c r="G8899" t="s">
        <v>18578</v>
      </c>
      <c r="I8899" t="s">
        <v>13</v>
      </c>
      <c r="K8899">
        <v>4.09</v>
      </c>
      <c r="L8899">
        <v>10938</v>
      </c>
      <c r="M8899" t="s">
        <v>20779</v>
      </c>
      <c r="N8899" t="s">
        <v>66</v>
      </c>
    </row>
    <row r="8900" spans="1:14" x14ac:dyDescent="0.3">
      <c r="A8900">
        <v>8899</v>
      </c>
      <c r="B8900">
        <v>119239</v>
      </c>
      <c r="C8900" t="s">
        <v>13676</v>
      </c>
      <c r="D8900">
        <v>40</v>
      </c>
      <c r="E8900">
        <v>140424504</v>
      </c>
      <c r="F8900" t="s">
        <v>18579</v>
      </c>
      <c r="G8900" t="s">
        <v>13676</v>
      </c>
      <c r="I8900" t="s">
        <v>13</v>
      </c>
      <c r="K8900">
        <v>4.05</v>
      </c>
      <c r="L8900">
        <v>10630</v>
      </c>
      <c r="M8900" t="s">
        <v>20778</v>
      </c>
      <c r="N8900" t="s">
        <v>66</v>
      </c>
    </row>
    <row r="8901" spans="1:14" x14ac:dyDescent="0.3">
      <c r="A8901">
        <v>8900</v>
      </c>
      <c r="B8901">
        <v>18089975</v>
      </c>
      <c r="C8901" t="s">
        <v>18580</v>
      </c>
      <c r="D8901">
        <v>24</v>
      </c>
      <c r="E8901">
        <v>62083392</v>
      </c>
      <c r="F8901" t="s">
        <v>14654</v>
      </c>
      <c r="G8901" t="s">
        <v>18580</v>
      </c>
      <c r="I8901" t="s">
        <v>13</v>
      </c>
      <c r="K8901">
        <v>3.61</v>
      </c>
      <c r="L8901">
        <v>10905</v>
      </c>
      <c r="M8901" t="s">
        <v>20779</v>
      </c>
      <c r="N8901" t="s">
        <v>66</v>
      </c>
    </row>
    <row r="8902" spans="1:14" x14ac:dyDescent="0.3">
      <c r="A8902">
        <v>8901</v>
      </c>
      <c r="B8902">
        <v>3925836</v>
      </c>
      <c r="C8902" t="s">
        <v>18581</v>
      </c>
      <c r="D8902">
        <v>29</v>
      </c>
      <c r="E8902">
        <v>297853260</v>
      </c>
      <c r="F8902" t="s">
        <v>5898</v>
      </c>
      <c r="G8902" t="s">
        <v>18582</v>
      </c>
      <c r="I8902" t="s">
        <v>13</v>
      </c>
      <c r="K8902">
        <v>4.12</v>
      </c>
      <c r="L8902">
        <v>8094</v>
      </c>
      <c r="M8902" t="e">
        <v>#N/A</v>
      </c>
      <c r="N8902" t="s">
        <v>66</v>
      </c>
    </row>
    <row r="8903" spans="1:14" x14ac:dyDescent="0.3">
      <c r="A8903">
        <v>8902</v>
      </c>
      <c r="B8903">
        <v>47780</v>
      </c>
      <c r="C8903" t="s">
        <v>18583</v>
      </c>
      <c r="D8903">
        <v>93</v>
      </c>
      <c r="E8903" t="s">
        <v>18584</v>
      </c>
      <c r="F8903" t="s">
        <v>18585</v>
      </c>
      <c r="G8903" t="s">
        <v>18586</v>
      </c>
      <c r="I8903" t="s">
        <v>21</v>
      </c>
      <c r="K8903">
        <v>4.0999999999999996</v>
      </c>
      <c r="L8903">
        <v>7318</v>
      </c>
      <c r="M8903" t="s">
        <v>20778</v>
      </c>
      <c r="N8903" t="s">
        <v>66</v>
      </c>
    </row>
    <row r="8904" spans="1:14" x14ac:dyDescent="0.3">
      <c r="A8904">
        <v>8903</v>
      </c>
      <c r="B8904">
        <v>762462</v>
      </c>
      <c r="C8904" t="s">
        <v>18587</v>
      </c>
      <c r="D8904">
        <v>21</v>
      </c>
      <c r="E8904">
        <v>743200403</v>
      </c>
      <c r="F8904" t="s">
        <v>18588</v>
      </c>
      <c r="G8904" t="s">
        <v>18589</v>
      </c>
      <c r="I8904" t="s">
        <v>21</v>
      </c>
      <c r="K8904">
        <v>4.12</v>
      </c>
      <c r="L8904">
        <v>10563</v>
      </c>
      <c r="M8904" t="e">
        <v>#N/A</v>
      </c>
      <c r="N8904" t="s">
        <v>66</v>
      </c>
    </row>
    <row r="8905" spans="1:14" x14ac:dyDescent="0.3">
      <c r="A8905">
        <v>8904</v>
      </c>
      <c r="B8905">
        <v>422452</v>
      </c>
      <c r="C8905" t="s">
        <v>18590</v>
      </c>
      <c r="D8905">
        <v>25</v>
      </c>
      <c r="E8905">
        <v>1857230310</v>
      </c>
      <c r="F8905" t="s">
        <v>4389</v>
      </c>
      <c r="G8905" t="s">
        <v>18590</v>
      </c>
      <c r="I8905" t="s">
        <v>419</v>
      </c>
      <c r="K8905">
        <v>4.09</v>
      </c>
      <c r="L8905">
        <v>10679</v>
      </c>
      <c r="M8905" t="s">
        <v>20780</v>
      </c>
      <c r="N8905" t="s">
        <v>66</v>
      </c>
    </row>
    <row r="8906" spans="1:14" x14ac:dyDescent="0.3">
      <c r="A8906">
        <v>8905</v>
      </c>
      <c r="B8906">
        <v>7897620</v>
      </c>
      <c r="C8906" t="s">
        <v>18591</v>
      </c>
      <c r="D8906">
        <v>36</v>
      </c>
      <c r="E8906">
        <v>1400065933</v>
      </c>
      <c r="F8906" t="s">
        <v>953</v>
      </c>
      <c r="G8906" t="s">
        <v>18591</v>
      </c>
      <c r="I8906" t="s">
        <v>21</v>
      </c>
      <c r="K8906">
        <v>3.55</v>
      </c>
      <c r="L8906">
        <v>11230</v>
      </c>
      <c r="M8906" t="s">
        <v>20779</v>
      </c>
      <c r="N8906" t="s">
        <v>66</v>
      </c>
    </row>
    <row r="8907" spans="1:14" x14ac:dyDescent="0.3">
      <c r="A8907">
        <v>8906</v>
      </c>
      <c r="B8907">
        <v>2677</v>
      </c>
      <c r="C8907" t="s">
        <v>18592</v>
      </c>
      <c r="D8907">
        <v>27</v>
      </c>
      <c r="E8907">
        <v>486287599</v>
      </c>
      <c r="F8907" t="s">
        <v>7557</v>
      </c>
      <c r="G8907" t="s">
        <v>18592</v>
      </c>
      <c r="I8907" t="s">
        <v>13</v>
      </c>
      <c r="K8907">
        <v>4.04</v>
      </c>
      <c r="L8907">
        <v>12499</v>
      </c>
      <c r="M8907" t="s">
        <v>20783</v>
      </c>
      <c r="N8907" t="s">
        <v>66</v>
      </c>
    </row>
    <row r="8908" spans="1:14" x14ac:dyDescent="0.3">
      <c r="A8908">
        <v>8907</v>
      </c>
      <c r="B8908">
        <v>60551</v>
      </c>
      <c r="C8908" t="s">
        <v>18593</v>
      </c>
      <c r="D8908">
        <v>26</v>
      </c>
      <c r="E8908">
        <v>679723005</v>
      </c>
      <c r="F8908" t="s">
        <v>16100</v>
      </c>
      <c r="G8908" t="s">
        <v>18593</v>
      </c>
      <c r="K8908">
        <v>4.28</v>
      </c>
      <c r="L8908">
        <v>9811</v>
      </c>
      <c r="M8908" t="e">
        <v>#N/A</v>
      </c>
      <c r="N8908" t="s">
        <v>66</v>
      </c>
    </row>
    <row r="8909" spans="1:14" x14ac:dyDescent="0.3">
      <c r="A8909">
        <v>8908</v>
      </c>
      <c r="B8909">
        <v>85679</v>
      </c>
      <c r="C8909" t="s">
        <v>18594</v>
      </c>
      <c r="D8909">
        <v>74</v>
      </c>
      <c r="E8909" t="s">
        <v>18595</v>
      </c>
      <c r="F8909" t="s">
        <v>18596</v>
      </c>
      <c r="G8909" t="s">
        <v>18597</v>
      </c>
      <c r="I8909" t="s">
        <v>13</v>
      </c>
      <c r="K8909">
        <v>3.66</v>
      </c>
      <c r="L8909">
        <v>9705</v>
      </c>
      <c r="M8909" t="s">
        <v>20777</v>
      </c>
      <c r="N8909" t="s">
        <v>14</v>
      </c>
    </row>
    <row r="8910" spans="1:14" x14ac:dyDescent="0.3">
      <c r="A8910">
        <v>8909</v>
      </c>
      <c r="B8910">
        <v>10357792</v>
      </c>
      <c r="C8910" t="s">
        <v>18598</v>
      </c>
      <c r="D8910">
        <v>16</v>
      </c>
      <c r="E8910">
        <v>62076116</v>
      </c>
      <c r="F8910" t="s">
        <v>2809</v>
      </c>
      <c r="G8910" t="s">
        <v>18599</v>
      </c>
      <c r="I8910" t="s">
        <v>13</v>
      </c>
      <c r="K8910">
        <v>4.28</v>
      </c>
      <c r="L8910">
        <v>19059</v>
      </c>
      <c r="M8910" t="s">
        <v>20778</v>
      </c>
      <c r="N8910" t="s">
        <v>14</v>
      </c>
    </row>
    <row r="8911" spans="1:14" x14ac:dyDescent="0.3">
      <c r="A8911">
        <v>8910</v>
      </c>
      <c r="B8911">
        <v>1210754</v>
      </c>
      <c r="C8911" t="s">
        <v>18600</v>
      </c>
      <c r="D8911">
        <v>13</v>
      </c>
      <c r="E8911">
        <v>1599901099</v>
      </c>
      <c r="F8911" t="s">
        <v>12719</v>
      </c>
      <c r="G8911" t="s">
        <v>18600</v>
      </c>
      <c r="I8911" t="s">
        <v>21</v>
      </c>
      <c r="K8911">
        <v>3.97</v>
      </c>
      <c r="L8911">
        <v>17095</v>
      </c>
      <c r="M8911" t="s">
        <v>20776</v>
      </c>
      <c r="N8911" t="s">
        <v>66</v>
      </c>
    </row>
    <row r="8912" spans="1:14" x14ac:dyDescent="0.3">
      <c r="A8912">
        <v>8911</v>
      </c>
      <c r="B8912">
        <v>17570538</v>
      </c>
      <c r="C8912" t="s">
        <v>18601</v>
      </c>
      <c r="D8912">
        <v>25</v>
      </c>
      <c r="F8912" t="s">
        <v>1932</v>
      </c>
      <c r="G8912" t="s">
        <v>18602</v>
      </c>
      <c r="I8912" t="s">
        <v>13</v>
      </c>
      <c r="K8912">
        <v>4.29</v>
      </c>
      <c r="L8912">
        <v>4528</v>
      </c>
      <c r="M8912" t="s">
        <v>20776</v>
      </c>
      <c r="N8912" t="s">
        <v>66</v>
      </c>
    </row>
    <row r="8913" spans="1:14" x14ac:dyDescent="0.3">
      <c r="A8913">
        <v>8912</v>
      </c>
      <c r="B8913">
        <v>7203669</v>
      </c>
      <c r="C8913" t="s">
        <v>18603</v>
      </c>
      <c r="D8913">
        <v>50</v>
      </c>
      <c r="E8913">
        <v>1439166641</v>
      </c>
      <c r="F8913" t="s">
        <v>18604</v>
      </c>
      <c r="G8913" t="s">
        <v>18603</v>
      </c>
      <c r="I8913" t="s">
        <v>13</v>
      </c>
      <c r="K8913">
        <v>3.72</v>
      </c>
      <c r="L8913">
        <v>7601</v>
      </c>
      <c r="M8913" t="s">
        <v>20784</v>
      </c>
      <c r="N8913" t="s">
        <v>66</v>
      </c>
    </row>
    <row r="8914" spans="1:14" x14ac:dyDescent="0.3">
      <c r="A8914">
        <v>8913</v>
      </c>
      <c r="B8914">
        <v>12065943</v>
      </c>
      <c r="C8914" t="s">
        <v>18605</v>
      </c>
      <c r="D8914">
        <v>11</v>
      </c>
      <c r="E8914">
        <v>61953385</v>
      </c>
      <c r="F8914" t="s">
        <v>18606</v>
      </c>
      <c r="I8914" t="s">
        <v>13</v>
      </c>
      <c r="K8914">
        <v>4.07</v>
      </c>
      <c r="L8914">
        <v>12679</v>
      </c>
      <c r="M8914" t="s">
        <v>20776</v>
      </c>
      <c r="N8914" t="s">
        <v>66</v>
      </c>
    </row>
    <row r="8915" spans="1:14" x14ac:dyDescent="0.3">
      <c r="A8915">
        <v>8914</v>
      </c>
      <c r="B8915">
        <v>10306358</v>
      </c>
      <c r="C8915" t="s">
        <v>18607</v>
      </c>
      <c r="D8915">
        <v>33</v>
      </c>
      <c r="E8915">
        <v>547576722</v>
      </c>
      <c r="F8915" t="s">
        <v>18608</v>
      </c>
      <c r="G8915" t="s">
        <v>18607</v>
      </c>
      <c r="I8915" t="s">
        <v>13</v>
      </c>
      <c r="K8915">
        <v>3.61</v>
      </c>
      <c r="L8915">
        <v>10616</v>
      </c>
      <c r="M8915" t="s">
        <v>20774</v>
      </c>
      <c r="N8915" t="s">
        <v>66</v>
      </c>
    </row>
    <row r="8916" spans="1:14" x14ac:dyDescent="0.3">
      <c r="A8916">
        <v>8915</v>
      </c>
      <c r="B8916">
        <v>2067</v>
      </c>
      <c r="C8916" t="s">
        <v>18609</v>
      </c>
      <c r="D8916">
        <v>23</v>
      </c>
      <c r="E8916" t="s">
        <v>18610</v>
      </c>
      <c r="F8916" t="s">
        <v>17503</v>
      </c>
      <c r="G8916" t="s">
        <v>18609</v>
      </c>
      <c r="I8916" t="s">
        <v>21</v>
      </c>
      <c r="K8916">
        <v>3.89</v>
      </c>
      <c r="L8916">
        <v>8381</v>
      </c>
      <c r="M8916" t="e">
        <v>#N/A</v>
      </c>
      <c r="N8916" t="s">
        <v>66</v>
      </c>
    </row>
    <row r="8917" spans="1:14" x14ac:dyDescent="0.3">
      <c r="A8917">
        <v>8916</v>
      </c>
      <c r="B8917">
        <v>765427</v>
      </c>
      <c r="C8917" t="s">
        <v>18611</v>
      </c>
      <c r="D8917">
        <v>90</v>
      </c>
      <c r="E8917">
        <v>140422072</v>
      </c>
      <c r="F8917" t="s">
        <v>18612</v>
      </c>
      <c r="G8917" t="s">
        <v>18613</v>
      </c>
      <c r="I8917" t="s">
        <v>13</v>
      </c>
      <c r="K8917">
        <v>3.55</v>
      </c>
      <c r="L8917">
        <v>13239</v>
      </c>
      <c r="M8917" t="s">
        <v>20776</v>
      </c>
      <c r="N8917" t="s">
        <v>66</v>
      </c>
    </row>
    <row r="8918" spans="1:14" x14ac:dyDescent="0.3">
      <c r="A8918">
        <v>8917</v>
      </c>
      <c r="B8918">
        <v>8142508</v>
      </c>
      <c r="C8918" t="s">
        <v>18614</v>
      </c>
      <c r="D8918">
        <v>22</v>
      </c>
      <c r="E8918">
        <v>1414334095</v>
      </c>
      <c r="F8918" t="s">
        <v>1163</v>
      </c>
      <c r="G8918" t="s">
        <v>18615</v>
      </c>
      <c r="I8918" t="s">
        <v>21</v>
      </c>
      <c r="K8918">
        <v>4.34</v>
      </c>
      <c r="L8918">
        <v>10703</v>
      </c>
      <c r="M8918" t="s">
        <v>20778</v>
      </c>
      <c r="N8918" t="s">
        <v>66</v>
      </c>
    </row>
    <row r="8919" spans="1:14" x14ac:dyDescent="0.3">
      <c r="A8919">
        <v>8918</v>
      </c>
      <c r="B8919">
        <v>15752757</v>
      </c>
      <c r="C8919" t="s">
        <v>18616</v>
      </c>
      <c r="D8919">
        <v>6</v>
      </c>
      <c r="F8919" t="s">
        <v>6859</v>
      </c>
      <c r="I8919" t="s">
        <v>13</v>
      </c>
      <c r="K8919">
        <v>4.46</v>
      </c>
      <c r="L8919">
        <v>19965</v>
      </c>
      <c r="M8919" t="s">
        <v>20778</v>
      </c>
      <c r="N8919" t="s">
        <v>66</v>
      </c>
    </row>
    <row r="8920" spans="1:14" x14ac:dyDescent="0.3">
      <c r="A8920">
        <v>8919</v>
      </c>
      <c r="B8920">
        <v>17225311</v>
      </c>
      <c r="C8920" t="s">
        <v>18617</v>
      </c>
      <c r="D8920">
        <v>5</v>
      </c>
      <c r="E8920">
        <v>62280562</v>
      </c>
      <c r="F8920" t="s">
        <v>18618</v>
      </c>
      <c r="G8920" t="s">
        <v>18617</v>
      </c>
      <c r="K8920">
        <v>3.34</v>
      </c>
      <c r="L8920">
        <v>9662</v>
      </c>
      <c r="M8920" t="s">
        <v>20784</v>
      </c>
      <c r="N8920" t="s">
        <v>66</v>
      </c>
    </row>
    <row r="8921" spans="1:14" x14ac:dyDescent="0.3">
      <c r="A8921">
        <v>8920</v>
      </c>
      <c r="B8921">
        <v>25148</v>
      </c>
      <c r="C8921" t="s">
        <v>18619</v>
      </c>
      <c r="D8921">
        <v>10</v>
      </c>
      <c r="E8921">
        <v>671027638</v>
      </c>
      <c r="F8921" t="s">
        <v>18620</v>
      </c>
      <c r="G8921" t="s">
        <v>18619</v>
      </c>
      <c r="I8921" t="s">
        <v>21</v>
      </c>
      <c r="K8921">
        <v>3.56</v>
      </c>
      <c r="L8921">
        <v>8980</v>
      </c>
      <c r="M8921" t="s">
        <v>20774</v>
      </c>
      <c r="N8921" t="s">
        <v>66</v>
      </c>
    </row>
    <row r="8922" spans="1:14" x14ac:dyDescent="0.3">
      <c r="A8922">
        <v>8921</v>
      </c>
      <c r="B8922">
        <v>105744</v>
      </c>
      <c r="C8922" t="s">
        <v>18621</v>
      </c>
      <c r="D8922">
        <v>36</v>
      </c>
      <c r="E8922">
        <v>976165910</v>
      </c>
      <c r="F8922" t="s">
        <v>18622</v>
      </c>
      <c r="G8922" t="s">
        <v>18623</v>
      </c>
      <c r="I8922" t="s">
        <v>13</v>
      </c>
      <c r="K8922">
        <v>3.76</v>
      </c>
      <c r="L8922">
        <v>9946</v>
      </c>
      <c r="M8922" t="s">
        <v>20782</v>
      </c>
      <c r="N8922" t="s">
        <v>14</v>
      </c>
    </row>
    <row r="8923" spans="1:14" x14ac:dyDescent="0.3">
      <c r="A8923">
        <v>8922</v>
      </c>
      <c r="B8923">
        <v>289695</v>
      </c>
      <c r="C8923" t="s">
        <v>18624</v>
      </c>
      <c r="D8923">
        <v>20</v>
      </c>
      <c r="E8923">
        <v>803731558</v>
      </c>
      <c r="F8923" t="s">
        <v>8069</v>
      </c>
      <c r="G8923" t="s">
        <v>18625</v>
      </c>
      <c r="I8923" t="s">
        <v>21</v>
      </c>
      <c r="K8923">
        <v>3.85</v>
      </c>
      <c r="L8923">
        <v>14540</v>
      </c>
      <c r="M8923" t="s">
        <v>20776</v>
      </c>
      <c r="N8923" t="s">
        <v>66</v>
      </c>
    </row>
    <row r="8924" spans="1:14" x14ac:dyDescent="0.3">
      <c r="A8924">
        <v>8923</v>
      </c>
      <c r="B8924">
        <v>126583</v>
      </c>
      <c r="C8924" t="s">
        <v>18626</v>
      </c>
      <c r="D8924">
        <v>59</v>
      </c>
      <c r="E8924">
        <v>375719202</v>
      </c>
      <c r="F8924" t="s">
        <v>18627</v>
      </c>
      <c r="G8924" t="s">
        <v>18626</v>
      </c>
      <c r="I8924" t="s">
        <v>13</v>
      </c>
      <c r="K8924">
        <v>3.83</v>
      </c>
      <c r="L8924">
        <v>10663</v>
      </c>
      <c r="M8924" t="e">
        <v>#N/A</v>
      </c>
      <c r="N8924" t="s">
        <v>66</v>
      </c>
    </row>
    <row r="8925" spans="1:14" x14ac:dyDescent="0.3">
      <c r="A8925">
        <v>8924</v>
      </c>
      <c r="B8925">
        <v>833550</v>
      </c>
      <c r="C8925" t="s">
        <v>18628</v>
      </c>
      <c r="D8925">
        <v>29</v>
      </c>
      <c r="E8925" t="s">
        <v>18629</v>
      </c>
      <c r="F8925" t="s">
        <v>18630</v>
      </c>
      <c r="G8925" t="s">
        <v>18628</v>
      </c>
      <c r="I8925" t="s">
        <v>13</v>
      </c>
      <c r="K8925">
        <v>4.24</v>
      </c>
      <c r="L8925">
        <v>12747</v>
      </c>
      <c r="M8925" t="s">
        <v>20785</v>
      </c>
      <c r="N8925" t="s">
        <v>66</v>
      </c>
    </row>
    <row r="8926" spans="1:14" x14ac:dyDescent="0.3">
      <c r="A8926">
        <v>8925</v>
      </c>
      <c r="B8926">
        <v>17255186</v>
      </c>
      <c r="C8926" t="s">
        <v>18631</v>
      </c>
      <c r="D8926">
        <v>16</v>
      </c>
      <c r="E8926">
        <v>988262592</v>
      </c>
      <c r="F8926" t="s">
        <v>18632</v>
      </c>
      <c r="I8926" t="s">
        <v>419</v>
      </c>
      <c r="K8926">
        <v>4.24</v>
      </c>
      <c r="L8926">
        <v>7311</v>
      </c>
      <c r="M8926" t="e">
        <v>#N/A</v>
      </c>
      <c r="N8926" t="s">
        <v>66</v>
      </c>
    </row>
    <row r="8927" spans="1:14" x14ac:dyDescent="0.3">
      <c r="A8927">
        <v>8926</v>
      </c>
      <c r="B8927">
        <v>17287009</v>
      </c>
      <c r="C8927" t="s">
        <v>18633</v>
      </c>
      <c r="D8927">
        <v>12</v>
      </c>
      <c r="E8927">
        <v>1250038820</v>
      </c>
      <c r="F8927" t="s">
        <v>18634</v>
      </c>
      <c r="I8927" t="s">
        <v>13</v>
      </c>
      <c r="K8927">
        <v>4.5</v>
      </c>
      <c r="L8927">
        <v>12614</v>
      </c>
      <c r="M8927" t="s">
        <v>20774</v>
      </c>
      <c r="N8927" t="s">
        <v>66</v>
      </c>
    </row>
    <row r="8928" spans="1:14" x14ac:dyDescent="0.3">
      <c r="A8928">
        <v>8927</v>
      </c>
      <c r="B8928">
        <v>10508526</v>
      </c>
      <c r="C8928" t="s">
        <v>18635</v>
      </c>
      <c r="D8928">
        <v>19</v>
      </c>
      <c r="E8928">
        <v>547548109</v>
      </c>
      <c r="F8928" t="s">
        <v>18636</v>
      </c>
      <c r="I8928" t="s">
        <v>21</v>
      </c>
      <c r="K8928">
        <v>3.91</v>
      </c>
      <c r="L8928">
        <v>13207</v>
      </c>
      <c r="M8928" t="s">
        <v>20776</v>
      </c>
      <c r="N8928" t="s">
        <v>66</v>
      </c>
    </row>
    <row r="8929" spans="1:14" x14ac:dyDescent="0.3">
      <c r="A8929">
        <v>8928</v>
      </c>
      <c r="B8929">
        <v>47304</v>
      </c>
      <c r="C8929" t="s">
        <v>18637</v>
      </c>
      <c r="D8929">
        <v>25</v>
      </c>
      <c r="E8929" t="s">
        <v>18638</v>
      </c>
      <c r="F8929" t="s">
        <v>18639</v>
      </c>
      <c r="G8929" t="s">
        <v>18640</v>
      </c>
      <c r="I8929" t="s">
        <v>13</v>
      </c>
      <c r="K8929">
        <v>4.09</v>
      </c>
      <c r="L8929">
        <v>10567</v>
      </c>
      <c r="M8929" t="s">
        <v>20774</v>
      </c>
      <c r="N8929" t="s">
        <v>66</v>
      </c>
    </row>
    <row r="8930" spans="1:14" x14ac:dyDescent="0.3">
      <c r="A8930">
        <v>8929</v>
      </c>
      <c r="B8930">
        <v>2120783</v>
      </c>
      <c r="C8930" t="s">
        <v>18641</v>
      </c>
      <c r="D8930">
        <v>46</v>
      </c>
      <c r="E8930" t="s">
        <v>18642</v>
      </c>
      <c r="F8930" t="s">
        <v>18643</v>
      </c>
      <c r="G8930" t="s">
        <v>18644</v>
      </c>
      <c r="I8930" t="s">
        <v>13</v>
      </c>
      <c r="K8930">
        <v>3.86</v>
      </c>
      <c r="L8930">
        <v>8753</v>
      </c>
      <c r="M8930" t="e">
        <v>#N/A</v>
      </c>
      <c r="N8930" t="s">
        <v>66</v>
      </c>
    </row>
    <row r="8931" spans="1:14" x14ac:dyDescent="0.3">
      <c r="A8931">
        <v>8930</v>
      </c>
      <c r="B8931">
        <v>1823</v>
      </c>
      <c r="C8931" t="s">
        <v>18645</v>
      </c>
      <c r="D8931">
        <v>20</v>
      </c>
      <c r="E8931">
        <v>743233212</v>
      </c>
      <c r="F8931" t="s">
        <v>2572</v>
      </c>
      <c r="G8931" t="s">
        <v>18645</v>
      </c>
      <c r="I8931" t="s">
        <v>21</v>
      </c>
      <c r="K8931">
        <v>3.94</v>
      </c>
      <c r="L8931">
        <v>9081</v>
      </c>
      <c r="M8931" t="s">
        <v>20783</v>
      </c>
      <c r="N8931" t="s">
        <v>66</v>
      </c>
    </row>
    <row r="8932" spans="1:14" x14ac:dyDescent="0.3">
      <c r="A8932">
        <v>8931</v>
      </c>
      <c r="B8932">
        <v>15161</v>
      </c>
      <c r="C8932" t="s">
        <v>18646</v>
      </c>
      <c r="D8932">
        <v>33</v>
      </c>
      <c r="E8932">
        <v>1596912510</v>
      </c>
      <c r="F8932" t="s">
        <v>18647</v>
      </c>
      <c r="G8932" t="s">
        <v>18646</v>
      </c>
      <c r="I8932" t="s">
        <v>21</v>
      </c>
      <c r="K8932">
        <v>3.85</v>
      </c>
      <c r="L8932">
        <v>12150</v>
      </c>
      <c r="M8932" t="s">
        <v>20776</v>
      </c>
      <c r="N8932" t="s">
        <v>66</v>
      </c>
    </row>
    <row r="8933" spans="1:14" x14ac:dyDescent="0.3">
      <c r="A8933">
        <v>8932</v>
      </c>
      <c r="B8933">
        <v>8281069</v>
      </c>
      <c r="C8933" t="s">
        <v>18648</v>
      </c>
      <c r="D8933">
        <v>9</v>
      </c>
      <c r="E8933">
        <v>1440503257</v>
      </c>
      <c r="F8933" t="s">
        <v>18649</v>
      </c>
      <c r="K8933">
        <v>4.0999999999999996</v>
      </c>
      <c r="L8933">
        <v>10643</v>
      </c>
      <c r="M8933" t="s">
        <v>20776</v>
      </c>
      <c r="N8933" t="s">
        <v>66</v>
      </c>
    </row>
    <row r="8934" spans="1:14" x14ac:dyDescent="0.3">
      <c r="A8934">
        <v>8933</v>
      </c>
      <c r="B8934">
        <v>22609522</v>
      </c>
      <c r="C8934" t="s">
        <v>18650</v>
      </c>
      <c r="D8934">
        <v>34</v>
      </c>
      <c r="E8934" t="s">
        <v>18651</v>
      </c>
      <c r="F8934" t="s">
        <v>18652</v>
      </c>
      <c r="G8934" t="s">
        <v>18650</v>
      </c>
      <c r="I8934" t="s">
        <v>419</v>
      </c>
      <c r="K8934">
        <v>4.3899999999999997</v>
      </c>
      <c r="L8934">
        <v>8729</v>
      </c>
      <c r="M8934" t="s">
        <v>20784</v>
      </c>
      <c r="N8934" t="s">
        <v>66</v>
      </c>
    </row>
    <row r="8935" spans="1:14" x14ac:dyDescent="0.3">
      <c r="A8935">
        <v>8934</v>
      </c>
      <c r="B8935">
        <v>621</v>
      </c>
      <c r="C8935" t="s">
        <v>18653</v>
      </c>
      <c r="D8935">
        <v>27</v>
      </c>
      <c r="E8935">
        <v>767923820</v>
      </c>
      <c r="F8935" t="s">
        <v>18654</v>
      </c>
      <c r="G8935" t="s">
        <v>18653</v>
      </c>
      <c r="K8935">
        <v>3.9</v>
      </c>
      <c r="L8935">
        <v>10091</v>
      </c>
      <c r="M8935" t="e">
        <v>#N/A</v>
      </c>
      <c r="N8935" t="s">
        <v>66</v>
      </c>
    </row>
    <row r="8936" spans="1:14" x14ac:dyDescent="0.3">
      <c r="A8936">
        <v>8935</v>
      </c>
      <c r="B8936">
        <v>9415951</v>
      </c>
      <c r="C8936" t="s">
        <v>18655</v>
      </c>
      <c r="D8936">
        <v>40</v>
      </c>
      <c r="E8936">
        <v>316094617</v>
      </c>
      <c r="F8936" t="s">
        <v>18656</v>
      </c>
      <c r="G8936" t="s">
        <v>18655</v>
      </c>
      <c r="I8936" t="s">
        <v>13</v>
      </c>
      <c r="K8936">
        <v>3.79</v>
      </c>
      <c r="L8936">
        <v>14045</v>
      </c>
      <c r="M8936" t="s">
        <v>20774</v>
      </c>
      <c r="N8936" t="s">
        <v>66</v>
      </c>
    </row>
    <row r="8937" spans="1:14" x14ac:dyDescent="0.3">
      <c r="A8937">
        <v>8936</v>
      </c>
      <c r="B8937">
        <v>13153693</v>
      </c>
      <c r="C8937" t="s">
        <v>18657</v>
      </c>
      <c r="D8937">
        <v>15</v>
      </c>
      <c r="E8937">
        <v>385529988</v>
      </c>
      <c r="F8937" t="s">
        <v>18658</v>
      </c>
      <c r="G8937" t="s">
        <v>18657</v>
      </c>
      <c r="K8937">
        <v>4.12</v>
      </c>
      <c r="L8937">
        <v>8969</v>
      </c>
      <c r="M8937" t="s">
        <v>20784</v>
      </c>
      <c r="N8937" t="s">
        <v>66</v>
      </c>
    </row>
    <row r="8938" spans="1:14" x14ac:dyDescent="0.3">
      <c r="A8938">
        <v>8937</v>
      </c>
      <c r="B8938">
        <v>227570</v>
      </c>
      <c r="C8938" t="s">
        <v>18659</v>
      </c>
      <c r="D8938">
        <v>23</v>
      </c>
      <c r="E8938">
        <v>1857933362</v>
      </c>
      <c r="F8938" t="s">
        <v>18660</v>
      </c>
      <c r="G8938" t="s">
        <v>18659</v>
      </c>
      <c r="I8938" t="s">
        <v>13</v>
      </c>
      <c r="K8938">
        <v>3.99</v>
      </c>
      <c r="L8938">
        <v>11518</v>
      </c>
      <c r="M8938" t="s">
        <v>20776</v>
      </c>
      <c r="N8938" t="s">
        <v>66</v>
      </c>
    </row>
    <row r="8939" spans="1:14" x14ac:dyDescent="0.3">
      <c r="A8939">
        <v>8938</v>
      </c>
      <c r="B8939">
        <v>18404248</v>
      </c>
      <c r="C8939" t="s">
        <v>18661</v>
      </c>
      <c r="D8939">
        <v>29</v>
      </c>
      <c r="E8939">
        <v>1250034604</v>
      </c>
      <c r="F8939" t="s">
        <v>4929</v>
      </c>
      <c r="G8939" t="s">
        <v>18661</v>
      </c>
      <c r="I8939" t="s">
        <v>13</v>
      </c>
      <c r="K8939">
        <v>3.92</v>
      </c>
      <c r="L8939">
        <v>11318</v>
      </c>
      <c r="M8939" t="s">
        <v>20779</v>
      </c>
      <c r="N8939" t="s">
        <v>66</v>
      </c>
    </row>
    <row r="8940" spans="1:14" x14ac:dyDescent="0.3">
      <c r="A8940">
        <v>8939</v>
      </c>
      <c r="B8940">
        <v>1331653</v>
      </c>
      <c r="C8940" t="s">
        <v>18662</v>
      </c>
      <c r="D8940">
        <v>60</v>
      </c>
      <c r="E8940">
        <v>753821788</v>
      </c>
      <c r="F8940" t="s">
        <v>18663</v>
      </c>
      <c r="G8940" t="s">
        <v>18662</v>
      </c>
      <c r="I8940" t="s">
        <v>13</v>
      </c>
      <c r="K8940">
        <v>3.51</v>
      </c>
      <c r="L8940">
        <v>9299</v>
      </c>
      <c r="M8940" t="s">
        <v>20778</v>
      </c>
      <c r="N8940" t="s">
        <v>66</v>
      </c>
    </row>
    <row r="8941" spans="1:14" x14ac:dyDescent="0.3">
      <c r="A8941">
        <v>8940</v>
      </c>
      <c r="B8941">
        <v>392563</v>
      </c>
      <c r="C8941" t="s">
        <v>18664</v>
      </c>
      <c r="D8941">
        <v>33</v>
      </c>
      <c r="E8941">
        <v>374249393</v>
      </c>
      <c r="F8941" t="s">
        <v>18665</v>
      </c>
      <c r="G8941" t="s">
        <v>18664</v>
      </c>
      <c r="I8941" t="s">
        <v>13</v>
      </c>
      <c r="K8941">
        <v>4.08</v>
      </c>
      <c r="L8941">
        <v>9316</v>
      </c>
      <c r="M8941" t="e">
        <v>#N/A</v>
      </c>
      <c r="N8941" t="s">
        <v>66</v>
      </c>
    </row>
    <row r="8942" spans="1:14" x14ac:dyDescent="0.3">
      <c r="A8942">
        <v>8941</v>
      </c>
      <c r="B8942">
        <v>10801027</v>
      </c>
      <c r="C8942" t="s">
        <v>18666</v>
      </c>
      <c r="D8942">
        <v>5</v>
      </c>
      <c r="F8942" t="s">
        <v>18667</v>
      </c>
      <c r="G8942" t="s">
        <v>14057</v>
      </c>
      <c r="I8942" t="s">
        <v>13</v>
      </c>
      <c r="K8942">
        <v>3.92</v>
      </c>
      <c r="L8942">
        <v>17479</v>
      </c>
      <c r="M8942" t="s">
        <v>20774</v>
      </c>
      <c r="N8942" t="s">
        <v>66</v>
      </c>
    </row>
    <row r="8943" spans="1:14" x14ac:dyDescent="0.3">
      <c r="A8943">
        <v>8942</v>
      </c>
      <c r="B8943">
        <v>9403947</v>
      </c>
      <c r="C8943" t="s">
        <v>18668</v>
      </c>
      <c r="D8943">
        <v>6</v>
      </c>
      <c r="E8943">
        <v>1599908441</v>
      </c>
      <c r="F8943" t="s">
        <v>18669</v>
      </c>
      <c r="G8943" t="s">
        <v>18670</v>
      </c>
      <c r="I8943" t="s">
        <v>13</v>
      </c>
      <c r="K8943">
        <v>3.81</v>
      </c>
      <c r="L8943">
        <v>15206</v>
      </c>
      <c r="M8943" t="s">
        <v>20774</v>
      </c>
      <c r="N8943" t="s">
        <v>66</v>
      </c>
    </row>
    <row r="8944" spans="1:14" x14ac:dyDescent="0.3">
      <c r="A8944">
        <v>8943</v>
      </c>
      <c r="B8944">
        <v>18213403</v>
      </c>
      <c r="C8944" t="s">
        <v>18671</v>
      </c>
      <c r="D8944">
        <v>51</v>
      </c>
      <c r="E8944" t="s">
        <v>18672</v>
      </c>
      <c r="F8944" t="s">
        <v>18673</v>
      </c>
      <c r="G8944" t="s">
        <v>18671</v>
      </c>
      <c r="I8944" t="s">
        <v>13</v>
      </c>
      <c r="K8944">
        <v>4.08</v>
      </c>
      <c r="L8944">
        <v>8366</v>
      </c>
      <c r="M8944" t="s">
        <v>20784</v>
      </c>
      <c r="N8944" t="s">
        <v>66</v>
      </c>
    </row>
    <row r="8945" spans="1:14" x14ac:dyDescent="0.3">
      <c r="A8945">
        <v>8944</v>
      </c>
      <c r="B8945">
        <v>40293</v>
      </c>
      <c r="C8945" t="s">
        <v>18674</v>
      </c>
      <c r="D8945">
        <v>26</v>
      </c>
      <c r="E8945">
        <v>812508645</v>
      </c>
      <c r="F8945" t="s">
        <v>184</v>
      </c>
      <c r="G8945" t="s">
        <v>18674</v>
      </c>
      <c r="I8945" t="s">
        <v>21</v>
      </c>
      <c r="K8945">
        <v>3.96</v>
      </c>
      <c r="L8945">
        <v>11922</v>
      </c>
      <c r="M8945" t="s">
        <v>20780</v>
      </c>
      <c r="N8945" t="s">
        <v>66</v>
      </c>
    </row>
    <row r="8946" spans="1:14" x14ac:dyDescent="0.3">
      <c r="A8946">
        <v>8945</v>
      </c>
      <c r="B8946">
        <v>32529</v>
      </c>
      <c r="C8946" t="s">
        <v>18675</v>
      </c>
      <c r="D8946">
        <v>40</v>
      </c>
      <c r="E8946">
        <v>752848267</v>
      </c>
      <c r="F8946" t="s">
        <v>6278</v>
      </c>
      <c r="G8946" t="s">
        <v>18676</v>
      </c>
      <c r="I8946" t="s">
        <v>21</v>
      </c>
      <c r="K8946">
        <v>4.16</v>
      </c>
      <c r="L8946">
        <v>11261</v>
      </c>
      <c r="M8946" t="s">
        <v>20779</v>
      </c>
      <c r="N8946" t="s">
        <v>66</v>
      </c>
    </row>
    <row r="8947" spans="1:14" x14ac:dyDescent="0.3">
      <c r="A8947">
        <v>8946</v>
      </c>
      <c r="B8947">
        <v>46292</v>
      </c>
      <c r="C8947" t="s">
        <v>18677</v>
      </c>
      <c r="D8947">
        <v>91</v>
      </c>
      <c r="E8947">
        <v>9646534783</v>
      </c>
      <c r="F8947" t="s">
        <v>18678</v>
      </c>
      <c r="G8947" t="s">
        <v>18679</v>
      </c>
      <c r="I8947" t="s">
        <v>13</v>
      </c>
      <c r="K8947">
        <v>4.63</v>
      </c>
      <c r="L8947">
        <v>2773</v>
      </c>
      <c r="M8947" t="e">
        <v>#N/A</v>
      </c>
      <c r="N8947" t="s">
        <v>66</v>
      </c>
    </row>
    <row r="8948" spans="1:14" x14ac:dyDescent="0.3">
      <c r="A8948">
        <v>8947</v>
      </c>
      <c r="B8948">
        <v>98250</v>
      </c>
      <c r="C8948" t="s">
        <v>18680</v>
      </c>
      <c r="D8948">
        <v>22</v>
      </c>
      <c r="E8948">
        <v>915297019</v>
      </c>
      <c r="F8948" t="s">
        <v>18681</v>
      </c>
      <c r="G8948" t="s">
        <v>18680</v>
      </c>
      <c r="K8948">
        <v>4.05</v>
      </c>
      <c r="L8948">
        <v>8106</v>
      </c>
      <c r="M8948" t="e">
        <v>#N/A</v>
      </c>
      <c r="N8948" t="s">
        <v>66</v>
      </c>
    </row>
    <row r="8949" spans="1:14" x14ac:dyDescent="0.3">
      <c r="A8949">
        <v>8948</v>
      </c>
      <c r="B8949">
        <v>8879121</v>
      </c>
      <c r="C8949" t="s">
        <v>18682</v>
      </c>
      <c r="D8949">
        <v>8</v>
      </c>
      <c r="E8949">
        <v>1596434465</v>
      </c>
      <c r="F8949" t="s">
        <v>18683</v>
      </c>
      <c r="G8949" t="s">
        <v>18684</v>
      </c>
      <c r="I8949" t="s">
        <v>13</v>
      </c>
      <c r="K8949">
        <v>4.04</v>
      </c>
      <c r="L8949">
        <v>10832</v>
      </c>
      <c r="M8949" t="s">
        <v>20780</v>
      </c>
      <c r="N8949" t="s">
        <v>66</v>
      </c>
    </row>
    <row r="8950" spans="1:14" x14ac:dyDescent="0.3">
      <c r="A8950">
        <v>8949</v>
      </c>
      <c r="B8950">
        <v>32812</v>
      </c>
      <c r="C8950" t="s">
        <v>18685</v>
      </c>
      <c r="D8950">
        <v>355</v>
      </c>
      <c r="E8950">
        <v>140441050</v>
      </c>
      <c r="F8950" t="s">
        <v>18686</v>
      </c>
      <c r="G8950" t="s">
        <v>18687</v>
      </c>
      <c r="I8950" t="s">
        <v>13</v>
      </c>
      <c r="K8950">
        <v>3.94</v>
      </c>
      <c r="L8950">
        <v>9701</v>
      </c>
      <c r="M8950" t="s">
        <v>20776</v>
      </c>
      <c r="N8950" t="s">
        <v>66</v>
      </c>
    </row>
    <row r="8951" spans="1:14" x14ac:dyDescent="0.3">
      <c r="A8951">
        <v>8950</v>
      </c>
      <c r="B8951">
        <v>72148</v>
      </c>
      <c r="C8951" t="s">
        <v>18688</v>
      </c>
      <c r="D8951">
        <v>47</v>
      </c>
      <c r="E8951">
        <v>747589372</v>
      </c>
      <c r="F8951" t="s">
        <v>18689</v>
      </c>
      <c r="G8951" t="s">
        <v>18688</v>
      </c>
      <c r="I8951" t="s">
        <v>13</v>
      </c>
      <c r="K8951">
        <v>3.84</v>
      </c>
      <c r="L8951">
        <v>9308</v>
      </c>
      <c r="M8951" t="s">
        <v>20779</v>
      </c>
      <c r="N8951" t="s">
        <v>66</v>
      </c>
    </row>
    <row r="8952" spans="1:14" x14ac:dyDescent="0.3">
      <c r="A8952">
        <v>8951</v>
      </c>
      <c r="B8952">
        <v>633270</v>
      </c>
      <c r="C8952" t="s">
        <v>18690</v>
      </c>
      <c r="D8952">
        <v>25</v>
      </c>
      <c r="E8952">
        <v>140376410</v>
      </c>
      <c r="F8952" t="s">
        <v>3711</v>
      </c>
      <c r="G8952" t="s">
        <v>18690</v>
      </c>
      <c r="K8952">
        <v>3.85</v>
      </c>
      <c r="L8952">
        <v>12389</v>
      </c>
      <c r="M8952" t="s">
        <v>20774</v>
      </c>
      <c r="N8952" t="s">
        <v>66</v>
      </c>
    </row>
    <row r="8953" spans="1:14" x14ac:dyDescent="0.3">
      <c r="A8953">
        <v>8952</v>
      </c>
      <c r="B8953">
        <v>11784281</v>
      </c>
      <c r="C8953" t="s">
        <v>18691</v>
      </c>
      <c r="D8953">
        <v>12</v>
      </c>
      <c r="F8953" t="s">
        <v>18692</v>
      </c>
      <c r="G8953" t="s">
        <v>18693</v>
      </c>
      <c r="I8953" t="s">
        <v>13</v>
      </c>
      <c r="K8953">
        <v>4.0599999999999996</v>
      </c>
      <c r="L8953">
        <v>19241</v>
      </c>
      <c r="M8953" t="s">
        <v>20778</v>
      </c>
      <c r="N8953" t="s">
        <v>66</v>
      </c>
    </row>
    <row r="8954" spans="1:14" x14ac:dyDescent="0.3">
      <c r="A8954">
        <v>8953</v>
      </c>
      <c r="B8954">
        <v>125542</v>
      </c>
      <c r="C8954" t="s">
        <v>18694</v>
      </c>
      <c r="D8954">
        <v>55</v>
      </c>
      <c r="E8954">
        <v>439568455</v>
      </c>
      <c r="F8954" t="s">
        <v>12214</v>
      </c>
      <c r="G8954" t="s">
        <v>18695</v>
      </c>
      <c r="K8954">
        <v>3.64</v>
      </c>
      <c r="L8954">
        <v>11685</v>
      </c>
      <c r="M8954" t="s">
        <v>20782</v>
      </c>
      <c r="N8954" t="s">
        <v>66</v>
      </c>
    </row>
    <row r="8955" spans="1:14" x14ac:dyDescent="0.3">
      <c r="A8955">
        <v>8954</v>
      </c>
      <c r="B8955">
        <v>28240855</v>
      </c>
      <c r="C8955" t="s">
        <v>18696</v>
      </c>
      <c r="D8955">
        <v>8</v>
      </c>
      <c r="F8955" t="s">
        <v>13170</v>
      </c>
      <c r="I8955" t="s">
        <v>13</v>
      </c>
      <c r="K8955">
        <v>3.89</v>
      </c>
      <c r="L8955">
        <v>11760</v>
      </c>
      <c r="M8955" t="s">
        <v>20781</v>
      </c>
      <c r="N8955" t="s">
        <v>66</v>
      </c>
    </row>
    <row r="8956" spans="1:14" x14ac:dyDescent="0.3">
      <c r="A8956">
        <v>8955</v>
      </c>
      <c r="B8956">
        <v>18071296</v>
      </c>
      <c r="C8956" t="s">
        <v>18697</v>
      </c>
      <c r="D8956">
        <v>7</v>
      </c>
      <c r="F8956" t="s">
        <v>11226</v>
      </c>
      <c r="G8956" t="s">
        <v>18697</v>
      </c>
      <c r="I8956" t="s">
        <v>13</v>
      </c>
      <c r="K8956">
        <v>4.1100000000000003</v>
      </c>
      <c r="L8956">
        <v>18854</v>
      </c>
      <c r="M8956" t="s">
        <v>20778</v>
      </c>
      <c r="N8956" t="s">
        <v>66</v>
      </c>
    </row>
    <row r="8957" spans="1:14" x14ac:dyDescent="0.3">
      <c r="A8957">
        <v>8956</v>
      </c>
      <c r="B8957">
        <v>125540</v>
      </c>
      <c r="C8957" t="s">
        <v>18698</v>
      </c>
      <c r="D8957">
        <v>44</v>
      </c>
      <c r="E8957">
        <v>439568412</v>
      </c>
      <c r="F8957" t="s">
        <v>12214</v>
      </c>
      <c r="G8957" t="s">
        <v>18699</v>
      </c>
      <c r="K8957">
        <v>3.87</v>
      </c>
      <c r="L8957">
        <v>11534</v>
      </c>
      <c r="M8957" t="s">
        <v>20782</v>
      </c>
      <c r="N8957" t="s">
        <v>66</v>
      </c>
    </row>
    <row r="8958" spans="1:14" x14ac:dyDescent="0.3">
      <c r="A8958">
        <v>8957</v>
      </c>
      <c r="B8958">
        <v>6055063</v>
      </c>
      <c r="C8958" t="s">
        <v>18700</v>
      </c>
      <c r="D8958">
        <v>18</v>
      </c>
      <c r="E8958">
        <v>767928881</v>
      </c>
      <c r="F8958" t="s">
        <v>18701</v>
      </c>
      <c r="G8958" t="s">
        <v>18702</v>
      </c>
      <c r="I8958" t="s">
        <v>13</v>
      </c>
      <c r="K8958">
        <v>3.85</v>
      </c>
      <c r="L8958">
        <v>9754</v>
      </c>
      <c r="M8958" t="e">
        <v>#N/A</v>
      </c>
      <c r="N8958" t="s">
        <v>66</v>
      </c>
    </row>
    <row r="8959" spans="1:14" x14ac:dyDescent="0.3">
      <c r="A8959">
        <v>8958</v>
      </c>
      <c r="B8959">
        <v>17331828</v>
      </c>
      <c r="C8959" t="s">
        <v>18703</v>
      </c>
      <c r="D8959">
        <v>41</v>
      </c>
      <c r="E8959">
        <v>373211392</v>
      </c>
      <c r="F8959" t="s">
        <v>1704</v>
      </c>
      <c r="G8959" t="s">
        <v>18704</v>
      </c>
      <c r="I8959" t="s">
        <v>13</v>
      </c>
      <c r="K8959">
        <v>3.77</v>
      </c>
      <c r="L8959">
        <v>15818</v>
      </c>
      <c r="M8959" t="s">
        <v>20776</v>
      </c>
      <c r="N8959" t="s">
        <v>66</v>
      </c>
    </row>
    <row r="8960" spans="1:14" x14ac:dyDescent="0.3">
      <c r="A8960">
        <v>8959</v>
      </c>
      <c r="B8960">
        <v>24473763</v>
      </c>
      <c r="C8960" t="s">
        <v>18705</v>
      </c>
      <c r="D8960">
        <v>8</v>
      </c>
      <c r="F8960" t="s">
        <v>18706</v>
      </c>
      <c r="G8960" t="s">
        <v>18707</v>
      </c>
      <c r="I8960" t="s">
        <v>13</v>
      </c>
      <c r="K8960">
        <v>4.12</v>
      </c>
      <c r="L8960">
        <v>13105</v>
      </c>
      <c r="M8960" t="s">
        <v>20776</v>
      </c>
      <c r="N8960" t="s">
        <v>66</v>
      </c>
    </row>
    <row r="8961" spans="1:14" x14ac:dyDescent="0.3">
      <c r="A8961">
        <v>8960</v>
      </c>
      <c r="B8961">
        <v>12878667</v>
      </c>
      <c r="C8961" t="s">
        <v>18708</v>
      </c>
      <c r="D8961">
        <v>36</v>
      </c>
      <c r="E8961">
        <v>385535775</v>
      </c>
      <c r="F8961" t="s">
        <v>163</v>
      </c>
      <c r="G8961" t="s">
        <v>18708</v>
      </c>
      <c r="I8961" t="s">
        <v>13</v>
      </c>
      <c r="K8961">
        <v>2.93</v>
      </c>
      <c r="L8961">
        <v>10621</v>
      </c>
      <c r="M8961" t="s">
        <v>20777</v>
      </c>
      <c r="N8961" t="s">
        <v>66</v>
      </c>
    </row>
    <row r="8962" spans="1:14" x14ac:dyDescent="0.3">
      <c r="A8962">
        <v>8961</v>
      </c>
      <c r="B8962">
        <v>116356</v>
      </c>
      <c r="C8962" t="s">
        <v>18709</v>
      </c>
      <c r="D8962">
        <v>26</v>
      </c>
      <c r="E8962">
        <v>345418425</v>
      </c>
      <c r="F8962" t="s">
        <v>4151</v>
      </c>
      <c r="G8962" t="s">
        <v>18709</v>
      </c>
      <c r="K8962">
        <v>3.89</v>
      </c>
      <c r="L8962">
        <v>11054</v>
      </c>
      <c r="M8962" t="s">
        <v>20780</v>
      </c>
      <c r="N8962" t="s">
        <v>66</v>
      </c>
    </row>
    <row r="8963" spans="1:14" x14ac:dyDescent="0.3">
      <c r="A8963">
        <v>8962</v>
      </c>
      <c r="B8963">
        <v>7818881</v>
      </c>
      <c r="C8963" t="s">
        <v>18710</v>
      </c>
      <c r="D8963">
        <v>22</v>
      </c>
      <c r="E8963">
        <v>525422242</v>
      </c>
      <c r="F8963" t="s">
        <v>9403</v>
      </c>
      <c r="G8963" t="s">
        <v>18711</v>
      </c>
      <c r="I8963" t="s">
        <v>13</v>
      </c>
      <c r="K8963">
        <v>4.3600000000000003</v>
      </c>
      <c r="L8963">
        <v>13282</v>
      </c>
      <c r="M8963" t="s">
        <v>20774</v>
      </c>
      <c r="N8963" t="s">
        <v>66</v>
      </c>
    </row>
    <row r="8964" spans="1:14" x14ac:dyDescent="0.3">
      <c r="A8964">
        <v>8963</v>
      </c>
      <c r="B8964">
        <v>149621</v>
      </c>
      <c r="C8964" t="s">
        <v>18712</v>
      </c>
      <c r="D8964">
        <v>45</v>
      </c>
      <c r="E8964">
        <v>6161413</v>
      </c>
      <c r="F8964" t="s">
        <v>18503</v>
      </c>
      <c r="G8964" t="s">
        <v>18712</v>
      </c>
      <c r="I8964" t="s">
        <v>13</v>
      </c>
      <c r="K8964">
        <v>3.95</v>
      </c>
      <c r="L8964">
        <v>12689</v>
      </c>
      <c r="M8964" t="s">
        <v>20781</v>
      </c>
      <c r="N8964" t="s">
        <v>66</v>
      </c>
    </row>
    <row r="8965" spans="1:14" x14ac:dyDescent="0.3">
      <c r="A8965">
        <v>8964</v>
      </c>
      <c r="B8965">
        <v>4059448</v>
      </c>
      <c r="C8965" t="s">
        <v>18713</v>
      </c>
      <c r="D8965">
        <v>19</v>
      </c>
      <c r="E8965">
        <v>1400064996</v>
      </c>
      <c r="F8965" t="s">
        <v>18714</v>
      </c>
      <c r="G8965" t="s">
        <v>18715</v>
      </c>
      <c r="I8965" t="s">
        <v>21</v>
      </c>
      <c r="K8965">
        <v>4.22</v>
      </c>
      <c r="L8965">
        <v>8890</v>
      </c>
      <c r="M8965" t="e">
        <v>#N/A</v>
      </c>
      <c r="N8965" t="s">
        <v>66</v>
      </c>
    </row>
    <row r="8966" spans="1:14" x14ac:dyDescent="0.3">
      <c r="A8966">
        <v>8965</v>
      </c>
      <c r="B8966">
        <v>58033</v>
      </c>
      <c r="C8966" t="s">
        <v>18716</v>
      </c>
      <c r="D8966">
        <v>15</v>
      </c>
      <c r="E8966">
        <v>451527291</v>
      </c>
      <c r="F8966" t="s">
        <v>18717</v>
      </c>
      <c r="G8966" t="s">
        <v>18718</v>
      </c>
      <c r="I8966" t="s">
        <v>21</v>
      </c>
      <c r="K8966">
        <v>4.41</v>
      </c>
      <c r="L8966">
        <v>12700</v>
      </c>
      <c r="M8966" t="s">
        <v>20777</v>
      </c>
      <c r="N8966" t="s">
        <v>66</v>
      </c>
    </row>
    <row r="8967" spans="1:14" x14ac:dyDescent="0.3">
      <c r="A8967">
        <v>8966</v>
      </c>
      <c r="B8967">
        <v>373606</v>
      </c>
      <c r="C8967" t="s">
        <v>18719</v>
      </c>
      <c r="D8967">
        <v>59</v>
      </c>
      <c r="E8967">
        <v>749935081</v>
      </c>
      <c r="F8967" t="s">
        <v>5906</v>
      </c>
      <c r="G8967" t="s">
        <v>18720</v>
      </c>
      <c r="I8967" t="s">
        <v>419</v>
      </c>
      <c r="K8967">
        <v>4.05</v>
      </c>
      <c r="L8967">
        <v>15890</v>
      </c>
      <c r="M8967" t="s">
        <v>20778</v>
      </c>
      <c r="N8967" t="s">
        <v>66</v>
      </c>
    </row>
    <row r="8968" spans="1:14" x14ac:dyDescent="0.3">
      <c r="A8968">
        <v>8967</v>
      </c>
      <c r="B8968">
        <v>21795430</v>
      </c>
      <c r="C8968" t="s">
        <v>18721</v>
      </c>
      <c r="D8968">
        <v>33</v>
      </c>
      <c r="E8968">
        <v>1455559318</v>
      </c>
      <c r="F8968" t="s">
        <v>3262</v>
      </c>
      <c r="I8968" t="s">
        <v>13</v>
      </c>
      <c r="K8968">
        <v>4.1399999999999997</v>
      </c>
      <c r="L8968">
        <v>16727</v>
      </c>
      <c r="M8968" t="s">
        <v>20778</v>
      </c>
      <c r="N8968" t="s">
        <v>66</v>
      </c>
    </row>
    <row r="8969" spans="1:14" x14ac:dyDescent="0.3">
      <c r="A8969">
        <v>8968</v>
      </c>
      <c r="B8969">
        <v>1931915</v>
      </c>
      <c r="C8969" t="s">
        <v>18722</v>
      </c>
      <c r="D8969">
        <v>14</v>
      </c>
      <c r="E8969">
        <v>61134104</v>
      </c>
      <c r="F8969" t="s">
        <v>1599</v>
      </c>
      <c r="G8969" t="s">
        <v>18722</v>
      </c>
      <c r="I8969" t="s">
        <v>21</v>
      </c>
      <c r="K8969">
        <v>4.04</v>
      </c>
      <c r="L8969">
        <v>12499</v>
      </c>
      <c r="M8969" t="s">
        <v>20774</v>
      </c>
      <c r="N8969" t="s">
        <v>66</v>
      </c>
    </row>
    <row r="8970" spans="1:14" x14ac:dyDescent="0.3">
      <c r="A8970">
        <v>8969</v>
      </c>
      <c r="B8970">
        <v>331701</v>
      </c>
      <c r="C8970" t="s">
        <v>6647</v>
      </c>
      <c r="D8970">
        <v>12</v>
      </c>
      <c r="E8970" t="s">
        <v>18723</v>
      </c>
      <c r="F8970" t="s">
        <v>18724</v>
      </c>
      <c r="G8970" t="s">
        <v>6647</v>
      </c>
      <c r="K8970">
        <v>4.1500000000000004</v>
      </c>
      <c r="L8970">
        <v>12956</v>
      </c>
      <c r="M8970" t="s">
        <v>20785</v>
      </c>
      <c r="N8970" t="s">
        <v>66</v>
      </c>
    </row>
    <row r="8971" spans="1:14" x14ac:dyDescent="0.3">
      <c r="A8971">
        <v>8970</v>
      </c>
      <c r="B8971">
        <v>61915</v>
      </c>
      <c r="C8971" t="s">
        <v>18725</v>
      </c>
      <c r="D8971">
        <v>33</v>
      </c>
      <c r="F8971" t="s">
        <v>11610</v>
      </c>
      <c r="G8971" t="s">
        <v>18726</v>
      </c>
      <c r="I8971" t="s">
        <v>13</v>
      </c>
      <c r="K8971">
        <v>3.82</v>
      </c>
      <c r="L8971">
        <v>12258</v>
      </c>
      <c r="M8971" t="s">
        <v>20780</v>
      </c>
      <c r="N8971" t="s">
        <v>66</v>
      </c>
    </row>
    <row r="8972" spans="1:14" x14ac:dyDescent="0.3">
      <c r="A8972">
        <v>8971</v>
      </c>
      <c r="B8972">
        <v>21873331</v>
      </c>
      <c r="C8972" t="s">
        <v>18727</v>
      </c>
      <c r="D8972">
        <v>5</v>
      </c>
      <c r="E8972">
        <v>147515025</v>
      </c>
      <c r="F8972" t="s">
        <v>370</v>
      </c>
      <c r="I8972" t="s">
        <v>13</v>
      </c>
      <c r="K8972">
        <v>4.24</v>
      </c>
      <c r="L8972">
        <v>7823</v>
      </c>
      <c r="M8972" t="s">
        <v>20774</v>
      </c>
      <c r="N8972" t="s">
        <v>66</v>
      </c>
    </row>
    <row r="8973" spans="1:14" x14ac:dyDescent="0.3">
      <c r="A8973">
        <v>8972</v>
      </c>
      <c r="B8973">
        <v>93808</v>
      </c>
      <c r="C8973" t="s">
        <v>18728</v>
      </c>
      <c r="D8973">
        <v>72</v>
      </c>
      <c r="E8973">
        <v>743296788</v>
      </c>
      <c r="F8973" t="s">
        <v>1632</v>
      </c>
      <c r="G8973" t="s">
        <v>18729</v>
      </c>
      <c r="I8973" t="s">
        <v>21</v>
      </c>
      <c r="K8973">
        <v>4.05</v>
      </c>
      <c r="L8973">
        <v>11231</v>
      </c>
      <c r="M8973" t="s">
        <v>20779</v>
      </c>
      <c r="N8973" t="s">
        <v>66</v>
      </c>
    </row>
    <row r="8974" spans="1:14" x14ac:dyDescent="0.3">
      <c r="A8974">
        <v>8973</v>
      </c>
      <c r="B8974">
        <v>9865</v>
      </c>
      <c r="C8974" t="s">
        <v>18730</v>
      </c>
      <c r="D8974">
        <v>82</v>
      </c>
      <c r="E8974" t="s">
        <v>18731</v>
      </c>
      <c r="F8974" t="s">
        <v>2373</v>
      </c>
      <c r="G8974" t="s">
        <v>18730</v>
      </c>
      <c r="I8974" t="s">
        <v>13</v>
      </c>
      <c r="K8974">
        <v>3.92</v>
      </c>
      <c r="L8974">
        <v>9459</v>
      </c>
      <c r="M8974" t="s">
        <v>20776</v>
      </c>
      <c r="N8974" t="s">
        <v>66</v>
      </c>
    </row>
    <row r="8975" spans="1:14" x14ac:dyDescent="0.3">
      <c r="A8975">
        <v>8974</v>
      </c>
      <c r="B8975">
        <v>8584913</v>
      </c>
      <c r="C8975" t="s">
        <v>18732</v>
      </c>
      <c r="D8975">
        <v>28</v>
      </c>
      <c r="E8975">
        <v>61732370</v>
      </c>
      <c r="F8975" t="s">
        <v>18733</v>
      </c>
      <c r="G8975" t="s">
        <v>18732</v>
      </c>
      <c r="I8975" t="s">
        <v>13</v>
      </c>
      <c r="K8975">
        <v>3.69</v>
      </c>
      <c r="L8975">
        <v>10365</v>
      </c>
      <c r="M8975" t="e">
        <v>#N/A</v>
      </c>
      <c r="N8975" t="s">
        <v>66</v>
      </c>
    </row>
    <row r="8976" spans="1:14" x14ac:dyDescent="0.3">
      <c r="A8976">
        <v>8975</v>
      </c>
      <c r="B8976">
        <v>45760</v>
      </c>
      <c r="C8976" t="s">
        <v>18734</v>
      </c>
      <c r="D8976">
        <v>42</v>
      </c>
      <c r="E8976">
        <v>393313964</v>
      </c>
      <c r="F8976" t="s">
        <v>3668</v>
      </c>
      <c r="G8976" t="s">
        <v>18735</v>
      </c>
      <c r="K8976">
        <v>3.89</v>
      </c>
      <c r="L8976">
        <v>5434</v>
      </c>
      <c r="M8976" t="e">
        <v>#N/A</v>
      </c>
      <c r="N8976" t="s">
        <v>66</v>
      </c>
    </row>
    <row r="8977" spans="1:14" x14ac:dyDescent="0.3">
      <c r="A8977">
        <v>8976</v>
      </c>
      <c r="B8977">
        <v>39664</v>
      </c>
      <c r="C8977" t="s">
        <v>18736</v>
      </c>
      <c r="D8977">
        <v>37</v>
      </c>
      <c r="E8977">
        <v>896214400</v>
      </c>
      <c r="F8977" t="s">
        <v>190</v>
      </c>
      <c r="G8977" t="s">
        <v>18737</v>
      </c>
      <c r="I8977" t="s">
        <v>13</v>
      </c>
      <c r="K8977">
        <v>4.5199999999999996</v>
      </c>
      <c r="L8977">
        <v>11499</v>
      </c>
      <c r="M8977" t="s">
        <v>20782</v>
      </c>
      <c r="N8977" t="s">
        <v>66</v>
      </c>
    </row>
    <row r="8978" spans="1:14" x14ac:dyDescent="0.3">
      <c r="A8978">
        <v>8977</v>
      </c>
      <c r="B8978">
        <v>8570787</v>
      </c>
      <c r="C8978" t="s">
        <v>18738</v>
      </c>
      <c r="D8978">
        <v>25</v>
      </c>
      <c r="E8978" t="s">
        <v>18739</v>
      </c>
      <c r="F8978" t="s">
        <v>4499</v>
      </c>
      <c r="I8978" t="s">
        <v>13</v>
      </c>
      <c r="K8978">
        <v>3.75</v>
      </c>
      <c r="L8978">
        <v>10831</v>
      </c>
      <c r="M8978" t="s">
        <v>20783</v>
      </c>
      <c r="N8978" t="s">
        <v>66</v>
      </c>
    </row>
    <row r="8979" spans="1:14" x14ac:dyDescent="0.3">
      <c r="A8979">
        <v>8978</v>
      </c>
      <c r="B8979">
        <v>121792</v>
      </c>
      <c r="C8979" t="s">
        <v>18740</v>
      </c>
      <c r="D8979">
        <v>20</v>
      </c>
      <c r="E8979">
        <v>1417642122</v>
      </c>
      <c r="F8979" t="s">
        <v>2277</v>
      </c>
      <c r="G8979" t="s">
        <v>18741</v>
      </c>
      <c r="K8979">
        <v>4.71</v>
      </c>
      <c r="L8979">
        <v>11503</v>
      </c>
      <c r="M8979" t="s">
        <v>20783</v>
      </c>
      <c r="N8979" t="s">
        <v>66</v>
      </c>
    </row>
    <row r="8980" spans="1:14" x14ac:dyDescent="0.3">
      <c r="A8980">
        <v>8979</v>
      </c>
      <c r="B8980">
        <v>162823</v>
      </c>
      <c r="C8980" t="s">
        <v>18742</v>
      </c>
      <c r="D8980">
        <v>294</v>
      </c>
      <c r="E8980">
        <v>1904633684</v>
      </c>
      <c r="F8980" t="s">
        <v>1032</v>
      </c>
      <c r="G8980" t="s">
        <v>18742</v>
      </c>
      <c r="I8980" t="s">
        <v>13</v>
      </c>
      <c r="K8980">
        <v>4.2</v>
      </c>
      <c r="L8980">
        <v>11535</v>
      </c>
      <c r="M8980" t="s">
        <v>20784</v>
      </c>
      <c r="N8980" t="s">
        <v>66</v>
      </c>
    </row>
    <row r="8981" spans="1:14" x14ac:dyDescent="0.3">
      <c r="A8981">
        <v>8980</v>
      </c>
      <c r="B8981">
        <v>2508164</v>
      </c>
      <c r="C8981" t="s">
        <v>18743</v>
      </c>
      <c r="D8981">
        <v>40</v>
      </c>
      <c r="E8981">
        <v>316113573</v>
      </c>
      <c r="F8981" t="s">
        <v>18744</v>
      </c>
      <c r="G8981" t="s">
        <v>18745</v>
      </c>
      <c r="I8981" t="s">
        <v>13</v>
      </c>
      <c r="K8981">
        <v>3.28</v>
      </c>
      <c r="L8981">
        <v>13779</v>
      </c>
      <c r="M8981" t="s">
        <v>20776</v>
      </c>
      <c r="N8981" t="s">
        <v>66</v>
      </c>
    </row>
    <row r="8982" spans="1:14" x14ac:dyDescent="0.3">
      <c r="A8982">
        <v>8981</v>
      </c>
      <c r="B8982">
        <v>18143968</v>
      </c>
      <c r="C8982" t="s">
        <v>18746</v>
      </c>
      <c r="D8982">
        <v>45</v>
      </c>
      <c r="E8982" t="s">
        <v>18747</v>
      </c>
      <c r="F8982" t="s">
        <v>18748</v>
      </c>
      <c r="G8982" t="s">
        <v>18749</v>
      </c>
      <c r="I8982" t="s">
        <v>13</v>
      </c>
      <c r="K8982">
        <v>3.75</v>
      </c>
      <c r="L8982">
        <v>8882</v>
      </c>
      <c r="M8982" t="s">
        <v>20779</v>
      </c>
      <c r="N8982" t="s">
        <v>66</v>
      </c>
    </row>
    <row r="8983" spans="1:14" x14ac:dyDescent="0.3">
      <c r="A8983">
        <v>8982</v>
      </c>
      <c r="B8983">
        <v>2147714</v>
      </c>
      <c r="C8983" t="s">
        <v>18750</v>
      </c>
      <c r="D8983">
        <v>10</v>
      </c>
      <c r="E8983">
        <v>1401216862</v>
      </c>
      <c r="F8983" t="s">
        <v>18751</v>
      </c>
      <c r="G8983" t="s">
        <v>18752</v>
      </c>
      <c r="I8983" t="s">
        <v>13</v>
      </c>
      <c r="K8983">
        <v>4.37</v>
      </c>
      <c r="L8983">
        <v>13566</v>
      </c>
      <c r="M8983" t="s">
        <v>20776</v>
      </c>
      <c r="N8983" t="s">
        <v>66</v>
      </c>
    </row>
    <row r="8984" spans="1:14" x14ac:dyDescent="0.3">
      <c r="A8984">
        <v>8983</v>
      </c>
      <c r="B8984">
        <v>1268348</v>
      </c>
      <c r="C8984" t="s">
        <v>18753</v>
      </c>
      <c r="D8984">
        <v>31</v>
      </c>
      <c r="E8984">
        <v>385518684</v>
      </c>
      <c r="F8984" t="s">
        <v>12561</v>
      </c>
      <c r="G8984" t="s">
        <v>18753</v>
      </c>
      <c r="K8984">
        <v>3.71</v>
      </c>
      <c r="L8984">
        <v>12168</v>
      </c>
      <c r="M8984" t="s">
        <v>20777</v>
      </c>
      <c r="N8984" t="s">
        <v>66</v>
      </c>
    </row>
    <row r="8985" spans="1:14" x14ac:dyDescent="0.3">
      <c r="A8985">
        <v>8984</v>
      </c>
      <c r="B8985">
        <v>981161</v>
      </c>
      <c r="C8985" t="s">
        <v>18754</v>
      </c>
      <c r="D8985">
        <v>34</v>
      </c>
      <c r="E8985">
        <v>446359688</v>
      </c>
      <c r="F8985" t="s">
        <v>18755</v>
      </c>
      <c r="G8985" t="s">
        <v>18756</v>
      </c>
      <c r="I8985" t="s">
        <v>13</v>
      </c>
      <c r="K8985">
        <v>3.98</v>
      </c>
      <c r="L8985">
        <v>10098</v>
      </c>
      <c r="M8985" t="s">
        <v>20781</v>
      </c>
      <c r="N8985" t="s">
        <v>66</v>
      </c>
    </row>
    <row r="8986" spans="1:14" x14ac:dyDescent="0.3">
      <c r="A8986">
        <v>8985</v>
      </c>
      <c r="B8986">
        <v>6678884</v>
      </c>
      <c r="C8986" t="s">
        <v>18757</v>
      </c>
      <c r="D8986">
        <v>46</v>
      </c>
      <c r="E8986" t="s">
        <v>18758</v>
      </c>
      <c r="F8986" t="s">
        <v>10870</v>
      </c>
      <c r="G8986" t="s">
        <v>18757</v>
      </c>
      <c r="I8986" t="s">
        <v>13</v>
      </c>
      <c r="K8986">
        <v>3.99</v>
      </c>
      <c r="L8986">
        <v>10893</v>
      </c>
      <c r="M8986" t="s">
        <v>20781</v>
      </c>
      <c r="N8986" t="s">
        <v>66</v>
      </c>
    </row>
    <row r="8987" spans="1:14" x14ac:dyDescent="0.3">
      <c r="A8987">
        <v>8986</v>
      </c>
      <c r="B8987">
        <v>2983562</v>
      </c>
      <c r="C8987" t="s">
        <v>18759</v>
      </c>
      <c r="D8987">
        <v>53</v>
      </c>
      <c r="E8987">
        <v>553807137</v>
      </c>
      <c r="F8987" t="s">
        <v>860</v>
      </c>
      <c r="G8987" t="s">
        <v>18759</v>
      </c>
      <c r="I8987" t="s">
        <v>13</v>
      </c>
      <c r="K8987">
        <v>3.34</v>
      </c>
      <c r="L8987">
        <v>12456</v>
      </c>
      <c r="M8987" t="s">
        <v>20782</v>
      </c>
      <c r="N8987" t="s">
        <v>66</v>
      </c>
    </row>
    <row r="8988" spans="1:14" x14ac:dyDescent="0.3">
      <c r="A8988">
        <v>8987</v>
      </c>
      <c r="B8988">
        <v>32428</v>
      </c>
      <c r="C8988" t="s">
        <v>18760</v>
      </c>
      <c r="D8988">
        <v>60</v>
      </c>
      <c r="E8988">
        <v>425136981</v>
      </c>
      <c r="F8988" t="s">
        <v>9762</v>
      </c>
      <c r="G8988" t="s">
        <v>18760</v>
      </c>
      <c r="I8988" t="s">
        <v>13</v>
      </c>
      <c r="K8988">
        <v>3.77</v>
      </c>
      <c r="L8988">
        <v>9490</v>
      </c>
      <c r="M8988" t="s">
        <v>20782</v>
      </c>
      <c r="N8988" t="s">
        <v>66</v>
      </c>
    </row>
    <row r="8989" spans="1:14" x14ac:dyDescent="0.3">
      <c r="A8989">
        <v>8988</v>
      </c>
      <c r="B8989">
        <v>891593</v>
      </c>
      <c r="C8989" t="s">
        <v>18761</v>
      </c>
      <c r="D8989">
        <v>31</v>
      </c>
      <c r="E8989">
        <v>7256752</v>
      </c>
      <c r="F8989" t="s">
        <v>3821</v>
      </c>
      <c r="G8989" t="s">
        <v>18761</v>
      </c>
      <c r="I8989" t="s">
        <v>419</v>
      </c>
      <c r="K8989">
        <v>4.01</v>
      </c>
      <c r="L8989">
        <v>11444</v>
      </c>
      <c r="M8989" t="s">
        <v>20776</v>
      </c>
      <c r="N8989" t="s">
        <v>66</v>
      </c>
    </row>
    <row r="8990" spans="1:14" x14ac:dyDescent="0.3">
      <c r="A8990">
        <v>8989</v>
      </c>
      <c r="B8990">
        <v>300044</v>
      </c>
      <c r="C8990" t="s">
        <v>18762</v>
      </c>
      <c r="D8990">
        <v>21</v>
      </c>
      <c r="E8990">
        <v>552548928</v>
      </c>
      <c r="F8990" t="s">
        <v>7411</v>
      </c>
      <c r="G8990" t="s">
        <v>18763</v>
      </c>
      <c r="K8990">
        <v>4.0599999999999996</v>
      </c>
      <c r="L8990">
        <v>11696</v>
      </c>
      <c r="M8990" t="s">
        <v>20774</v>
      </c>
      <c r="N8990" t="s">
        <v>66</v>
      </c>
    </row>
    <row r="8991" spans="1:14" x14ac:dyDescent="0.3">
      <c r="A8991">
        <v>8990</v>
      </c>
      <c r="B8991">
        <v>15818164</v>
      </c>
      <c r="C8991" t="s">
        <v>18764</v>
      </c>
      <c r="D8991">
        <v>31</v>
      </c>
      <c r="E8991" t="s">
        <v>18765</v>
      </c>
      <c r="F8991" t="s">
        <v>18766</v>
      </c>
      <c r="G8991" t="s">
        <v>18767</v>
      </c>
      <c r="I8991" t="s">
        <v>36</v>
      </c>
      <c r="K8991">
        <v>3.97</v>
      </c>
      <c r="L8991">
        <v>10424</v>
      </c>
      <c r="M8991" t="s">
        <v>20781</v>
      </c>
      <c r="N8991" t="s">
        <v>66</v>
      </c>
    </row>
    <row r="8992" spans="1:14" x14ac:dyDescent="0.3">
      <c r="A8992">
        <v>8991</v>
      </c>
      <c r="B8992">
        <v>18110808</v>
      </c>
      <c r="C8992" t="s">
        <v>18768</v>
      </c>
      <c r="D8992">
        <v>9</v>
      </c>
      <c r="F8992" t="s">
        <v>9043</v>
      </c>
      <c r="I8992" t="s">
        <v>13</v>
      </c>
      <c r="K8992">
        <v>4.47</v>
      </c>
      <c r="L8992">
        <v>15319</v>
      </c>
      <c r="M8992" t="s">
        <v>20778</v>
      </c>
      <c r="N8992" t="s">
        <v>66</v>
      </c>
    </row>
    <row r="8993" spans="1:14" x14ac:dyDescent="0.3">
      <c r="A8993">
        <v>8992</v>
      </c>
      <c r="B8993">
        <v>109520</v>
      </c>
      <c r="C8993" t="s">
        <v>18769</v>
      </c>
      <c r="D8993">
        <v>24</v>
      </c>
      <c r="E8993">
        <v>60817321</v>
      </c>
      <c r="F8993" t="s">
        <v>18770</v>
      </c>
      <c r="G8993" t="s">
        <v>18769</v>
      </c>
      <c r="I8993" t="s">
        <v>13</v>
      </c>
      <c r="K8993">
        <v>3.96</v>
      </c>
      <c r="L8993">
        <v>9963</v>
      </c>
      <c r="M8993" t="s">
        <v>20778</v>
      </c>
      <c r="N8993" t="s">
        <v>66</v>
      </c>
    </row>
    <row r="8994" spans="1:14" x14ac:dyDescent="0.3">
      <c r="A8994">
        <v>8993</v>
      </c>
      <c r="B8994">
        <v>9757266</v>
      </c>
      <c r="C8994" t="s">
        <v>18771</v>
      </c>
      <c r="D8994">
        <v>7</v>
      </c>
      <c r="E8994" t="s">
        <v>18772</v>
      </c>
      <c r="F8994" t="s">
        <v>6065</v>
      </c>
      <c r="I8994" t="s">
        <v>21</v>
      </c>
      <c r="K8994">
        <v>3.85</v>
      </c>
      <c r="L8994">
        <v>11911</v>
      </c>
      <c r="M8994" t="s">
        <v>20774</v>
      </c>
      <c r="N8994" t="s">
        <v>66</v>
      </c>
    </row>
    <row r="8995" spans="1:14" x14ac:dyDescent="0.3">
      <c r="A8995">
        <v>8994</v>
      </c>
      <c r="B8995">
        <v>13030356</v>
      </c>
      <c r="C8995" t="s">
        <v>18773</v>
      </c>
      <c r="D8995">
        <v>46</v>
      </c>
      <c r="E8995">
        <v>1439102430</v>
      </c>
      <c r="F8995" t="s">
        <v>2077</v>
      </c>
      <c r="G8995" t="s">
        <v>18774</v>
      </c>
      <c r="I8995" t="s">
        <v>13</v>
      </c>
      <c r="K8995">
        <v>3.86</v>
      </c>
      <c r="L8995">
        <v>12132</v>
      </c>
      <c r="M8995" t="s">
        <v>20779</v>
      </c>
      <c r="N8995" t="s">
        <v>66</v>
      </c>
    </row>
    <row r="8996" spans="1:14" x14ac:dyDescent="0.3">
      <c r="A8996">
        <v>8995</v>
      </c>
      <c r="B8996">
        <v>8087</v>
      </c>
      <c r="C8996" t="s">
        <v>18775</v>
      </c>
      <c r="D8996">
        <v>10</v>
      </c>
      <c r="E8996">
        <v>441012396</v>
      </c>
      <c r="F8996" t="s">
        <v>5012</v>
      </c>
      <c r="G8996" t="s">
        <v>18775</v>
      </c>
      <c r="I8996" t="s">
        <v>21</v>
      </c>
      <c r="K8996">
        <v>3.88</v>
      </c>
      <c r="L8996">
        <v>15982</v>
      </c>
      <c r="M8996" t="s">
        <v>20776</v>
      </c>
      <c r="N8996" t="s">
        <v>66</v>
      </c>
    </row>
    <row r="8997" spans="1:14" x14ac:dyDescent="0.3">
      <c r="A8997">
        <v>8996</v>
      </c>
      <c r="B8997">
        <v>4339</v>
      </c>
      <c r="C8997" t="s">
        <v>18776</v>
      </c>
      <c r="D8997">
        <v>51</v>
      </c>
      <c r="E8997">
        <v>679735259</v>
      </c>
      <c r="F8997" t="s">
        <v>18777</v>
      </c>
      <c r="G8997" t="s">
        <v>18776</v>
      </c>
      <c r="I8997" t="s">
        <v>419</v>
      </c>
      <c r="K8997">
        <v>4.24</v>
      </c>
      <c r="L8997">
        <v>10383</v>
      </c>
      <c r="M8997" t="e">
        <v>#N/A</v>
      </c>
      <c r="N8997" t="s">
        <v>66</v>
      </c>
    </row>
    <row r="8998" spans="1:14" x14ac:dyDescent="0.3">
      <c r="A8998">
        <v>8997</v>
      </c>
      <c r="B8998">
        <v>8755555</v>
      </c>
      <c r="C8998" t="s">
        <v>18778</v>
      </c>
      <c r="D8998">
        <v>79</v>
      </c>
      <c r="E8998">
        <v>307593495</v>
      </c>
      <c r="F8998" t="s">
        <v>13801</v>
      </c>
      <c r="G8998" t="s">
        <v>18779</v>
      </c>
      <c r="I8998" t="s">
        <v>13</v>
      </c>
      <c r="K8998">
        <v>3.98</v>
      </c>
      <c r="L8998">
        <v>9252</v>
      </c>
      <c r="M8998" t="s">
        <v>20779</v>
      </c>
      <c r="N8998" t="s">
        <v>66</v>
      </c>
    </row>
    <row r="8999" spans="1:14" x14ac:dyDescent="0.3">
      <c r="A8999">
        <v>8998</v>
      </c>
      <c r="B8999">
        <v>292740</v>
      </c>
      <c r="C8999" t="s">
        <v>18780</v>
      </c>
      <c r="D8999">
        <v>37</v>
      </c>
      <c r="E8999">
        <v>2266071289</v>
      </c>
      <c r="F8999" t="s">
        <v>18781</v>
      </c>
      <c r="G8999" t="s">
        <v>18780</v>
      </c>
      <c r="I8999" t="s">
        <v>13</v>
      </c>
      <c r="K8999">
        <v>4.18</v>
      </c>
      <c r="L8999">
        <v>9560</v>
      </c>
      <c r="M8999" t="s">
        <v>20784</v>
      </c>
      <c r="N8999" t="s">
        <v>66</v>
      </c>
    </row>
    <row r="9000" spans="1:14" x14ac:dyDescent="0.3">
      <c r="A9000">
        <v>8999</v>
      </c>
      <c r="B9000">
        <v>2474084</v>
      </c>
      <c r="C9000" t="s">
        <v>18782</v>
      </c>
      <c r="D9000">
        <v>20</v>
      </c>
      <c r="E9000">
        <v>674024451</v>
      </c>
      <c r="F9000" t="s">
        <v>18783</v>
      </c>
      <c r="G9000" t="s">
        <v>18784</v>
      </c>
      <c r="I9000" t="s">
        <v>13</v>
      </c>
      <c r="K9000">
        <v>4.05</v>
      </c>
      <c r="L9000">
        <v>9875</v>
      </c>
      <c r="M9000" t="e">
        <v>#N/A</v>
      </c>
      <c r="N9000" t="s">
        <v>66</v>
      </c>
    </row>
    <row r="9001" spans="1:14" x14ac:dyDescent="0.3">
      <c r="A9001">
        <v>9000</v>
      </c>
      <c r="B9001">
        <v>43357</v>
      </c>
      <c r="C9001" t="s">
        <v>18785</v>
      </c>
      <c r="D9001">
        <v>78</v>
      </c>
      <c r="E9001">
        <v>743484339</v>
      </c>
      <c r="F9001" t="s">
        <v>6583</v>
      </c>
      <c r="G9001" t="s">
        <v>18785</v>
      </c>
      <c r="I9001" t="s">
        <v>13</v>
      </c>
      <c r="K9001">
        <v>3.86</v>
      </c>
      <c r="L9001">
        <v>12508</v>
      </c>
      <c r="M9001" t="s">
        <v>20779</v>
      </c>
      <c r="N9001" t="s">
        <v>66</v>
      </c>
    </row>
    <row r="9002" spans="1:14" x14ac:dyDescent="0.3">
      <c r="A9002">
        <v>9001</v>
      </c>
      <c r="B9002">
        <v>6922622</v>
      </c>
      <c r="C9002" t="s">
        <v>18786</v>
      </c>
      <c r="D9002">
        <v>18</v>
      </c>
      <c r="E9002">
        <v>61939897</v>
      </c>
      <c r="F9002" t="s">
        <v>18787</v>
      </c>
      <c r="G9002" t="s">
        <v>18786</v>
      </c>
      <c r="I9002" t="s">
        <v>13</v>
      </c>
      <c r="K9002">
        <v>3.28</v>
      </c>
      <c r="L9002">
        <v>10392</v>
      </c>
      <c r="M9002" t="e">
        <v>#N/A</v>
      </c>
      <c r="N9002" t="s">
        <v>66</v>
      </c>
    </row>
    <row r="9003" spans="1:14" x14ac:dyDescent="0.3">
      <c r="A9003">
        <v>9002</v>
      </c>
      <c r="B9003">
        <v>402017</v>
      </c>
      <c r="C9003" t="s">
        <v>18788</v>
      </c>
      <c r="D9003">
        <v>6</v>
      </c>
      <c r="E9003">
        <v>761117199</v>
      </c>
      <c r="F9003" t="s">
        <v>18789</v>
      </c>
      <c r="G9003" t="s">
        <v>18788</v>
      </c>
      <c r="K9003">
        <v>3.95</v>
      </c>
      <c r="L9003">
        <v>9660</v>
      </c>
      <c r="M9003" t="e">
        <v>#N/A</v>
      </c>
      <c r="N9003" t="s">
        <v>66</v>
      </c>
    </row>
    <row r="9004" spans="1:14" x14ac:dyDescent="0.3">
      <c r="A9004">
        <v>9003</v>
      </c>
      <c r="B9004">
        <v>6457229</v>
      </c>
      <c r="C9004" t="s">
        <v>18790</v>
      </c>
      <c r="D9004">
        <v>32</v>
      </c>
      <c r="E9004">
        <v>1416984488</v>
      </c>
      <c r="F9004" t="s">
        <v>1046</v>
      </c>
      <c r="G9004" t="s">
        <v>18791</v>
      </c>
      <c r="I9004" t="s">
        <v>13</v>
      </c>
      <c r="K9004">
        <v>3.89</v>
      </c>
      <c r="L9004">
        <v>12547</v>
      </c>
      <c r="M9004" t="s">
        <v>20782</v>
      </c>
      <c r="N9004" t="s">
        <v>66</v>
      </c>
    </row>
    <row r="9005" spans="1:14" x14ac:dyDescent="0.3">
      <c r="A9005">
        <v>9004</v>
      </c>
      <c r="B9005">
        <v>86524</v>
      </c>
      <c r="C9005" t="s">
        <v>18792</v>
      </c>
      <c r="D9005">
        <v>24</v>
      </c>
      <c r="E9005">
        <v>679729453</v>
      </c>
      <c r="F9005" t="s">
        <v>15287</v>
      </c>
      <c r="G9005" t="s">
        <v>18793</v>
      </c>
      <c r="I9005" t="s">
        <v>13</v>
      </c>
      <c r="K9005">
        <v>4.42</v>
      </c>
      <c r="L9005">
        <v>10779</v>
      </c>
      <c r="M9005" t="e">
        <v>#N/A</v>
      </c>
      <c r="N9005" t="s">
        <v>66</v>
      </c>
    </row>
    <row r="9006" spans="1:14" x14ac:dyDescent="0.3">
      <c r="A9006">
        <v>9005</v>
      </c>
      <c r="B9006">
        <v>24903919</v>
      </c>
      <c r="C9006" t="s">
        <v>18794</v>
      </c>
      <c r="D9006">
        <v>9</v>
      </c>
      <c r="E9006" t="s">
        <v>18795</v>
      </c>
      <c r="F9006" t="s">
        <v>1177</v>
      </c>
      <c r="G9006" t="s">
        <v>18796</v>
      </c>
      <c r="K9006">
        <v>3.58</v>
      </c>
      <c r="L9006">
        <v>6609</v>
      </c>
      <c r="M9006" t="s">
        <v>20779</v>
      </c>
      <c r="N9006" t="s">
        <v>66</v>
      </c>
    </row>
    <row r="9007" spans="1:14" x14ac:dyDescent="0.3">
      <c r="A9007">
        <v>9006</v>
      </c>
      <c r="B9007">
        <v>116236</v>
      </c>
      <c r="C9007" t="s">
        <v>18797</v>
      </c>
      <c r="D9007">
        <v>58</v>
      </c>
      <c r="E9007">
        <v>826328091</v>
      </c>
      <c r="F9007" t="s">
        <v>18798</v>
      </c>
      <c r="G9007" t="s">
        <v>18797</v>
      </c>
      <c r="K9007">
        <v>4.09</v>
      </c>
      <c r="L9007">
        <v>10632</v>
      </c>
      <c r="M9007" t="s">
        <v>20774</v>
      </c>
      <c r="N9007" t="s">
        <v>66</v>
      </c>
    </row>
    <row r="9008" spans="1:14" x14ac:dyDescent="0.3">
      <c r="A9008">
        <v>9007</v>
      </c>
      <c r="B9008">
        <v>6344423</v>
      </c>
      <c r="C9008" t="s">
        <v>18799</v>
      </c>
      <c r="D9008">
        <v>31</v>
      </c>
      <c r="E9008">
        <v>373210027</v>
      </c>
      <c r="F9008" t="s">
        <v>4582</v>
      </c>
      <c r="G9008" t="s">
        <v>18800</v>
      </c>
      <c r="I9008" t="s">
        <v>13</v>
      </c>
      <c r="K9008">
        <v>3.87</v>
      </c>
      <c r="L9008">
        <v>16399</v>
      </c>
      <c r="M9008" t="s">
        <v>20774</v>
      </c>
      <c r="N9008" t="s">
        <v>66</v>
      </c>
    </row>
    <row r="9009" spans="1:14" x14ac:dyDescent="0.3">
      <c r="A9009">
        <v>9008</v>
      </c>
      <c r="B9009">
        <v>46182</v>
      </c>
      <c r="C9009" t="s">
        <v>18801</v>
      </c>
      <c r="D9009">
        <v>42</v>
      </c>
      <c r="E9009">
        <v>99437597</v>
      </c>
      <c r="F9009" t="s">
        <v>18802</v>
      </c>
      <c r="G9009" t="s">
        <v>18801</v>
      </c>
      <c r="I9009" t="s">
        <v>13</v>
      </c>
      <c r="K9009">
        <v>4.0199999999999996</v>
      </c>
      <c r="L9009">
        <v>8532</v>
      </c>
      <c r="M9009" t="s">
        <v>20780</v>
      </c>
      <c r="N9009" t="s">
        <v>66</v>
      </c>
    </row>
    <row r="9010" spans="1:14" x14ac:dyDescent="0.3">
      <c r="A9010">
        <v>9009</v>
      </c>
      <c r="B9010">
        <v>13580846</v>
      </c>
      <c r="C9010" t="s">
        <v>18803</v>
      </c>
      <c r="D9010">
        <v>14</v>
      </c>
      <c r="F9010" t="s">
        <v>18804</v>
      </c>
      <c r="G9010" t="s">
        <v>18805</v>
      </c>
      <c r="I9010" t="s">
        <v>13</v>
      </c>
      <c r="K9010">
        <v>3.93</v>
      </c>
      <c r="L9010">
        <v>13515</v>
      </c>
      <c r="M9010" t="s">
        <v>20774</v>
      </c>
      <c r="N9010" t="s">
        <v>66</v>
      </c>
    </row>
    <row r="9011" spans="1:14" x14ac:dyDescent="0.3">
      <c r="A9011">
        <v>9010</v>
      </c>
      <c r="B9011">
        <v>71869</v>
      </c>
      <c r="C9011" t="s">
        <v>18806</v>
      </c>
      <c r="D9011">
        <v>45</v>
      </c>
      <c r="E9011">
        <v>439858038</v>
      </c>
      <c r="F9011" t="s">
        <v>6190</v>
      </c>
      <c r="G9011" t="s">
        <v>18807</v>
      </c>
      <c r="I9011" t="s">
        <v>13</v>
      </c>
      <c r="K9011">
        <v>4.18</v>
      </c>
      <c r="L9011">
        <v>11616</v>
      </c>
      <c r="M9011" t="s">
        <v>20774</v>
      </c>
      <c r="N9011" t="s">
        <v>14</v>
      </c>
    </row>
    <row r="9012" spans="1:14" x14ac:dyDescent="0.3">
      <c r="A9012">
        <v>9011</v>
      </c>
      <c r="B9012">
        <v>7967299</v>
      </c>
      <c r="C9012" t="s">
        <v>18808</v>
      </c>
      <c r="D9012">
        <v>9</v>
      </c>
      <c r="E9012">
        <v>1550229788</v>
      </c>
      <c r="F9012" t="s">
        <v>18809</v>
      </c>
      <c r="G9012" t="s">
        <v>18810</v>
      </c>
      <c r="I9012" t="s">
        <v>21</v>
      </c>
      <c r="K9012">
        <v>4.38</v>
      </c>
      <c r="L9012">
        <v>8458</v>
      </c>
      <c r="M9012" t="s">
        <v>20776</v>
      </c>
      <c r="N9012" t="s">
        <v>66</v>
      </c>
    </row>
    <row r="9013" spans="1:14" x14ac:dyDescent="0.3">
      <c r="A9013">
        <v>9012</v>
      </c>
      <c r="B9013">
        <v>18906484</v>
      </c>
      <c r="C9013" t="s">
        <v>18811</v>
      </c>
      <c r="D9013">
        <v>3</v>
      </c>
      <c r="F9013" t="s">
        <v>580</v>
      </c>
      <c r="I9013" t="s">
        <v>13</v>
      </c>
      <c r="K9013">
        <v>3.99</v>
      </c>
      <c r="L9013">
        <v>8424</v>
      </c>
      <c r="M9013" t="s">
        <v>20779</v>
      </c>
      <c r="N9013" t="s">
        <v>66</v>
      </c>
    </row>
    <row r="9014" spans="1:14" x14ac:dyDescent="0.3">
      <c r="A9014">
        <v>9013</v>
      </c>
      <c r="B9014">
        <v>9182478</v>
      </c>
      <c r="C9014" t="s">
        <v>18812</v>
      </c>
      <c r="D9014">
        <v>13</v>
      </c>
      <c r="E9014">
        <v>1606841440</v>
      </c>
      <c r="F9014" t="s">
        <v>18813</v>
      </c>
      <c r="G9014" t="s">
        <v>18814</v>
      </c>
      <c r="I9014" t="s">
        <v>13</v>
      </c>
      <c r="K9014">
        <v>3.8</v>
      </c>
      <c r="L9014">
        <v>17572</v>
      </c>
      <c r="M9014" t="s">
        <v>20774</v>
      </c>
      <c r="N9014" t="s">
        <v>14</v>
      </c>
    </row>
    <row r="9015" spans="1:14" x14ac:dyDescent="0.3">
      <c r="A9015">
        <v>9014</v>
      </c>
      <c r="B9015">
        <v>760025</v>
      </c>
      <c r="C9015" t="s">
        <v>18815</v>
      </c>
      <c r="D9015">
        <v>34</v>
      </c>
      <c r="E9015">
        <v>71373586</v>
      </c>
      <c r="F9015" t="s">
        <v>16488</v>
      </c>
      <c r="G9015" t="s">
        <v>18816</v>
      </c>
      <c r="K9015">
        <v>4.0599999999999996</v>
      </c>
      <c r="L9015">
        <v>9344</v>
      </c>
      <c r="M9015" t="e">
        <v>#N/A</v>
      </c>
      <c r="N9015" t="s">
        <v>66</v>
      </c>
    </row>
    <row r="9016" spans="1:14" x14ac:dyDescent="0.3">
      <c r="A9016">
        <v>9015</v>
      </c>
      <c r="B9016">
        <v>7831145</v>
      </c>
      <c r="C9016" t="s">
        <v>18817</v>
      </c>
      <c r="D9016">
        <v>20</v>
      </c>
      <c r="E9016">
        <v>425237796</v>
      </c>
      <c r="F9016" t="s">
        <v>6028</v>
      </c>
      <c r="I9016" t="s">
        <v>13</v>
      </c>
      <c r="K9016">
        <v>4.28</v>
      </c>
      <c r="L9016">
        <v>17970</v>
      </c>
      <c r="M9016" t="s">
        <v>20778</v>
      </c>
      <c r="N9016" t="s">
        <v>66</v>
      </c>
    </row>
    <row r="9017" spans="1:14" x14ac:dyDescent="0.3">
      <c r="A9017">
        <v>9016</v>
      </c>
      <c r="B9017">
        <v>12063467</v>
      </c>
      <c r="C9017" t="s">
        <v>18818</v>
      </c>
      <c r="D9017">
        <v>12</v>
      </c>
      <c r="E9017" t="s">
        <v>18819</v>
      </c>
      <c r="F9017" t="s">
        <v>18820</v>
      </c>
      <c r="I9017" t="s">
        <v>13</v>
      </c>
      <c r="K9017">
        <v>4.18</v>
      </c>
      <c r="L9017">
        <v>18050</v>
      </c>
      <c r="M9017" t="s">
        <v>20778</v>
      </c>
      <c r="N9017" t="s">
        <v>66</v>
      </c>
    </row>
    <row r="9018" spans="1:14" x14ac:dyDescent="0.3">
      <c r="A9018">
        <v>9017</v>
      </c>
      <c r="B9018">
        <v>39916</v>
      </c>
      <c r="C9018" t="s">
        <v>18821</v>
      </c>
      <c r="D9018">
        <v>20</v>
      </c>
      <c r="E9018">
        <v>375714685</v>
      </c>
      <c r="F9018" t="s">
        <v>18822</v>
      </c>
      <c r="I9018" t="s">
        <v>13</v>
      </c>
      <c r="K9018">
        <v>3.9</v>
      </c>
      <c r="L9018">
        <v>10414</v>
      </c>
      <c r="M9018" t="s">
        <v>20774</v>
      </c>
      <c r="N9018" t="s">
        <v>66</v>
      </c>
    </row>
    <row r="9019" spans="1:14" x14ac:dyDescent="0.3">
      <c r="A9019">
        <v>9018</v>
      </c>
      <c r="B9019">
        <v>2437710</v>
      </c>
      <c r="C9019" t="s">
        <v>18823</v>
      </c>
      <c r="D9019">
        <v>24</v>
      </c>
      <c r="E9019">
        <v>1559363304</v>
      </c>
      <c r="F9019" t="s">
        <v>18824</v>
      </c>
      <c r="G9019" t="s">
        <v>18823</v>
      </c>
      <c r="I9019" t="s">
        <v>13</v>
      </c>
      <c r="K9019">
        <v>4.2</v>
      </c>
      <c r="L9019">
        <v>11023</v>
      </c>
      <c r="M9019" t="s">
        <v>20777</v>
      </c>
      <c r="N9019" t="s">
        <v>66</v>
      </c>
    </row>
    <row r="9020" spans="1:14" x14ac:dyDescent="0.3">
      <c r="A9020">
        <v>9019</v>
      </c>
      <c r="B9020">
        <v>10090</v>
      </c>
      <c r="C9020" t="s">
        <v>18825</v>
      </c>
      <c r="D9020">
        <v>20</v>
      </c>
      <c r="E9020">
        <v>886779065</v>
      </c>
      <c r="F9020" t="s">
        <v>5217</v>
      </c>
      <c r="G9020" t="s">
        <v>18826</v>
      </c>
      <c r="I9020" t="s">
        <v>21</v>
      </c>
      <c r="K9020">
        <v>4.04</v>
      </c>
      <c r="L9020">
        <v>11576</v>
      </c>
      <c r="M9020" t="s">
        <v>20776</v>
      </c>
      <c r="N9020" t="s">
        <v>66</v>
      </c>
    </row>
    <row r="9021" spans="1:14" x14ac:dyDescent="0.3">
      <c r="A9021">
        <v>9020</v>
      </c>
      <c r="B9021">
        <v>10161216</v>
      </c>
      <c r="C9021" t="s">
        <v>18827</v>
      </c>
      <c r="D9021">
        <v>16</v>
      </c>
      <c r="E9021">
        <v>553593617</v>
      </c>
      <c r="F9021" t="s">
        <v>18828</v>
      </c>
      <c r="I9021" t="s">
        <v>13</v>
      </c>
      <c r="K9021">
        <v>3.66</v>
      </c>
      <c r="L9021">
        <v>12631</v>
      </c>
      <c r="M9021" t="s">
        <v>20779</v>
      </c>
      <c r="N9021" t="s">
        <v>66</v>
      </c>
    </row>
    <row r="9022" spans="1:14" x14ac:dyDescent="0.3">
      <c r="A9022">
        <v>9021</v>
      </c>
      <c r="B9022">
        <v>24929</v>
      </c>
      <c r="C9022" t="s">
        <v>18829</v>
      </c>
      <c r="D9022">
        <v>18</v>
      </c>
      <c r="E9022">
        <v>60988649</v>
      </c>
      <c r="F9022" t="s">
        <v>308</v>
      </c>
      <c r="G9022" t="s">
        <v>18829</v>
      </c>
      <c r="I9022" t="s">
        <v>13</v>
      </c>
      <c r="K9022">
        <v>2.8</v>
      </c>
      <c r="L9022">
        <v>12534</v>
      </c>
      <c r="M9022" t="s">
        <v>20776</v>
      </c>
      <c r="N9022" t="s">
        <v>66</v>
      </c>
    </row>
    <row r="9023" spans="1:14" x14ac:dyDescent="0.3">
      <c r="A9023">
        <v>9022</v>
      </c>
      <c r="B9023">
        <v>239239</v>
      </c>
      <c r="C9023" t="s">
        <v>18830</v>
      </c>
      <c r="D9023">
        <v>61</v>
      </c>
      <c r="E9023">
        <v>312858868</v>
      </c>
      <c r="F9023" t="s">
        <v>18831</v>
      </c>
      <c r="G9023" t="s">
        <v>18830</v>
      </c>
      <c r="I9023" t="s">
        <v>13</v>
      </c>
      <c r="K9023">
        <v>3.87</v>
      </c>
      <c r="L9023">
        <v>11701</v>
      </c>
      <c r="M9023" t="s">
        <v>20776</v>
      </c>
      <c r="N9023" t="s">
        <v>14</v>
      </c>
    </row>
    <row r="9024" spans="1:14" x14ac:dyDescent="0.3">
      <c r="A9024">
        <v>9023</v>
      </c>
      <c r="B9024">
        <v>1503274</v>
      </c>
      <c r="C9024" t="s">
        <v>18832</v>
      </c>
      <c r="D9024">
        <v>49</v>
      </c>
      <c r="E9024" t="s">
        <v>18833</v>
      </c>
      <c r="F9024" t="s">
        <v>18834</v>
      </c>
      <c r="G9024" t="s">
        <v>18832</v>
      </c>
      <c r="K9024">
        <v>3.7</v>
      </c>
      <c r="L9024">
        <v>12299</v>
      </c>
      <c r="M9024" t="s">
        <v>20778</v>
      </c>
      <c r="N9024" t="s">
        <v>66</v>
      </c>
    </row>
    <row r="9025" spans="1:14" x14ac:dyDescent="0.3">
      <c r="A9025">
        <v>9024</v>
      </c>
      <c r="B9025">
        <v>72003</v>
      </c>
      <c r="C9025" t="s">
        <v>18835</v>
      </c>
      <c r="D9025">
        <v>14</v>
      </c>
      <c r="E9025">
        <v>1559362316</v>
      </c>
      <c r="F9025" t="s">
        <v>12784</v>
      </c>
      <c r="G9025" t="s">
        <v>18836</v>
      </c>
      <c r="I9025" t="s">
        <v>13</v>
      </c>
      <c r="K9025">
        <v>4.29</v>
      </c>
      <c r="L9025">
        <v>10271</v>
      </c>
      <c r="M9025" t="s">
        <v>20777</v>
      </c>
      <c r="N9025" t="s">
        <v>66</v>
      </c>
    </row>
    <row r="9026" spans="1:14" x14ac:dyDescent="0.3">
      <c r="A9026">
        <v>9025</v>
      </c>
      <c r="B9026">
        <v>5942</v>
      </c>
      <c r="C9026" t="s">
        <v>18837</v>
      </c>
      <c r="D9026">
        <v>58</v>
      </c>
      <c r="E9026">
        <v>375724370</v>
      </c>
      <c r="F9026" t="s">
        <v>2541</v>
      </c>
      <c r="G9026" t="s">
        <v>18837</v>
      </c>
      <c r="I9026" t="s">
        <v>13</v>
      </c>
      <c r="K9026">
        <v>3.54</v>
      </c>
      <c r="L9026">
        <v>11184</v>
      </c>
      <c r="M9026" t="s">
        <v>20779</v>
      </c>
      <c r="N9026" t="s">
        <v>66</v>
      </c>
    </row>
    <row r="9027" spans="1:14" x14ac:dyDescent="0.3">
      <c r="A9027">
        <v>9026</v>
      </c>
      <c r="B9027">
        <v>268559</v>
      </c>
      <c r="C9027" t="s">
        <v>18838</v>
      </c>
      <c r="D9027">
        <v>52</v>
      </c>
      <c r="E9027">
        <v>553582933</v>
      </c>
      <c r="F9027" t="s">
        <v>860</v>
      </c>
      <c r="G9027" t="s">
        <v>18838</v>
      </c>
      <c r="I9027" t="s">
        <v>13</v>
      </c>
      <c r="K9027">
        <v>3.8</v>
      </c>
      <c r="L9027">
        <v>12843</v>
      </c>
      <c r="M9027" t="s">
        <v>20782</v>
      </c>
      <c r="N9027" t="s">
        <v>66</v>
      </c>
    </row>
    <row r="9028" spans="1:14" x14ac:dyDescent="0.3">
      <c r="A9028">
        <v>9027</v>
      </c>
      <c r="B9028">
        <v>20603820</v>
      </c>
      <c r="C9028" t="s">
        <v>18839</v>
      </c>
      <c r="D9028">
        <v>9</v>
      </c>
      <c r="F9028" t="s">
        <v>6859</v>
      </c>
      <c r="G9028" t="s">
        <v>18840</v>
      </c>
      <c r="I9028" t="s">
        <v>13</v>
      </c>
      <c r="K9028">
        <v>4.3</v>
      </c>
      <c r="L9028">
        <v>11969</v>
      </c>
      <c r="M9028" t="s">
        <v>20778</v>
      </c>
      <c r="N9028" t="s">
        <v>66</v>
      </c>
    </row>
    <row r="9029" spans="1:14" x14ac:dyDescent="0.3">
      <c r="A9029">
        <v>9028</v>
      </c>
      <c r="B9029">
        <v>20706320</v>
      </c>
      <c r="C9029" t="s">
        <v>18841</v>
      </c>
      <c r="D9029">
        <v>32</v>
      </c>
      <c r="E9029">
        <v>316406813</v>
      </c>
      <c r="F9029" t="s">
        <v>4714</v>
      </c>
      <c r="G9029" t="s">
        <v>18842</v>
      </c>
      <c r="I9029" t="s">
        <v>13</v>
      </c>
      <c r="K9029">
        <v>4.54</v>
      </c>
      <c r="L9029">
        <v>13695</v>
      </c>
      <c r="M9029" t="s">
        <v>20776</v>
      </c>
      <c r="N9029" t="s">
        <v>66</v>
      </c>
    </row>
    <row r="9030" spans="1:14" x14ac:dyDescent="0.3">
      <c r="A9030">
        <v>9029</v>
      </c>
      <c r="B9030">
        <v>21483760</v>
      </c>
      <c r="C9030" t="s">
        <v>18843</v>
      </c>
      <c r="D9030">
        <v>7</v>
      </c>
      <c r="E9030">
        <v>1477823484</v>
      </c>
      <c r="F9030" t="s">
        <v>11106</v>
      </c>
      <c r="I9030" t="s">
        <v>13</v>
      </c>
      <c r="K9030">
        <v>4.01</v>
      </c>
      <c r="L9030">
        <v>8318</v>
      </c>
      <c r="M9030" t="s">
        <v>20776</v>
      </c>
      <c r="N9030" t="s">
        <v>66</v>
      </c>
    </row>
    <row r="9031" spans="1:14" x14ac:dyDescent="0.3">
      <c r="A9031">
        <v>9030</v>
      </c>
      <c r="B9031">
        <v>12583975</v>
      </c>
      <c r="C9031" t="s">
        <v>18844</v>
      </c>
      <c r="D9031">
        <v>13</v>
      </c>
      <c r="F9031" t="s">
        <v>18845</v>
      </c>
      <c r="G9031" t="s">
        <v>18846</v>
      </c>
      <c r="I9031" t="s">
        <v>13</v>
      </c>
      <c r="K9031">
        <v>3.93</v>
      </c>
      <c r="L9031">
        <v>11562</v>
      </c>
      <c r="M9031" t="s">
        <v>20778</v>
      </c>
      <c r="N9031" t="s">
        <v>66</v>
      </c>
    </row>
    <row r="9032" spans="1:14" x14ac:dyDescent="0.3">
      <c r="A9032">
        <v>9031</v>
      </c>
      <c r="B9032">
        <v>10378106</v>
      </c>
      <c r="C9032" t="s">
        <v>18847</v>
      </c>
      <c r="D9032">
        <v>24</v>
      </c>
      <c r="E9032">
        <v>345519515</v>
      </c>
      <c r="F9032" t="s">
        <v>5435</v>
      </c>
      <c r="G9032" t="s">
        <v>18848</v>
      </c>
      <c r="I9032" t="s">
        <v>13</v>
      </c>
      <c r="K9032">
        <v>4.25</v>
      </c>
      <c r="L9032">
        <v>17359</v>
      </c>
      <c r="M9032" t="s">
        <v>20778</v>
      </c>
      <c r="N9032" t="s">
        <v>66</v>
      </c>
    </row>
    <row r="9033" spans="1:14" x14ac:dyDescent="0.3">
      <c r="A9033">
        <v>9032</v>
      </c>
      <c r="B9033">
        <v>4099</v>
      </c>
      <c r="C9033" t="s">
        <v>18849</v>
      </c>
      <c r="D9033">
        <v>17</v>
      </c>
      <c r="E9033" t="s">
        <v>18850</v>
      </c>
      <c r="F9033" t="s">
        <v>18851</v>
      </c>
      <c r="G9033" t="s">
        <v>18849</v>
      </c>
      <c r="I9033" t="s">
        <v>21</v>
      </c>
      <c r="K9033">
        <v>4.3099999999999996</v>
      </c>
      <c r="L9033">
        <v>9416</v>
      </c>
      <c r="M9033" t="e">
        <v>#N/A</v>
      </c>
      <c r="N9033" t="s">
        <v>66</v>
      </c>
    </row>
    <row r="9034" spans="1:14" x14ac:dyDescent="0.3">
      <c r="A9034">
        <v>9033</v>
      </c>
      <c r="B9034">
        <v>1421046</v>
      </c>
      <c r="C9034" t="s">
        <v>18852</v>
      </c>
      <c r="D9034">
        <v>4</v>
      </c>
      <c r="E9034">
        <v>9799822939</v>
      </c>
      <c r="F9034" t="s">
        <v>11657</v>
      </c>
      <c r="G9034" t="s">
        <v>18852</v>
      </c>
      <c r="I9034" t="s">
        <v>7958</v>
      </c>
      <c r="K9034">
        <v>3.85</v>
      </c>
      <c r="L9034">
        <v>7068</v>
      </c>
      <c r="M9034" t="s">
        <v>20776</v>
      </c>
      <c r="N9034" t="s">
        <v>66</v>
      </c>
    </row>
    <row r="9035" spans="1:14" x14ac:dyDescent="0.3">
      <c r="A9035">
        <v>9034</v>
      </c>
      <c r="B9035">
        <v>25877663</v>
      </c>
      <c r="C9035" t="s">
        <v>18853</v>
      </c>
      <c r="D9035">
        <v>19</v>
      </c>
      <c r="E9035">
        <v>356504263</v>
      </c>
      <c r="F9035" t="s">
        <v>2821</v>
      </c>
      <c r="G9035" t="s">
        <v>18854</v>
      </c>
      <c r="I9035" t="s">
        <v>13</v>
      </c>
      <c r="K9035">
        <v>4.18</v>
      </c>
      <c r="L9035">
        <v>8397</v>
      </c>
      <c r="M9035" t="s">
        <v>20780</v>
      </c>
      <c r="N9035" t="s">
        <v>66</v>
      </c>
    </row>
    <row r="9036" spans="1:14" x14ac:dyDescent="0.3">
      <c r="A9036">
        <v>9035</v>
      </c>
      <c r="B9036">
        <v>15762975</v>
      </c>
      <c r="C9036" t="s">
        <v>18855</v>
      </c>
      <c r="D9036">
        <v>12</v>
      </c>
      <c r="F9036" t="s">
        <v>18856</v>
      </c>
      <c r="G9036" t="s">
        <v>18857</v>
      </c>
      <c r="I9036" t="s">
        <v>13</v>
      </c>
      <c r="K9036">
        <v>3.77</v>
      </c>
      <c r="L9036">
        <v>17710</v>
      </c>
      <c r="M9036" t="s">
        <v>20778</v>
      </c>
      <c r="N9036" t="s">
        <v>66</v>
      </c>
    </row>
    <row r="9037" spans="1:14" x14ac:dyDescent="0.3">
      <c r="A9037">
        <v>9036</v>
      </c>
      <c r="B9037">
        <v>24724</v>
      </c>
      <c r="C9037" t="s">
        <v>18858</v>
      </c>
      <c r="D9037">
        <v>24</v>
      </c>
      <c r="E9037">
        <v>142003808</v>
      </c>
      <c r="F9037" t="s">
        <v>18859</v>
      </c>
      <c r="G9037" t="s">
        <v>18858</v>
      </c>
      <c r="I9037" t="s">
        <v>13</v>
      </c>
      <c r="K9037">
        <v>3.83</v>
      </c>
      <c r="L9037">
        <v>9313</v>
      </c>
      <c r="M9037" t="s">
        <v>20777</v>
      </c>
      <c r="N9037" t="s">
        <v>66</v>
      </c>
    </row>
    <row r="9038" spans="1:14" x14ac:dyDescent="0.3">
      <c r="A9038">
        <v>9037</v>
      </c>
      <c r="B9038">
        <v>3710603</v>
      </c>
      <c r="C9038" t="s">
        <v>18860</v>
      </c>
      <c r="D9038">
        <v>11</v>
      </c>
      <c r="E9038">
        <v>1401219217</v>
      </c>
      <c r="F9038" t="s">
        <v>18861</v>
      </c>
      <c r="G9038" t="s">
        <v>18860</v>
      </c>
      <c r="I9038" t="s">
        <v>13</v>
      </c>
      <c r="K9038">
        <v>4.3600000000000003</v>
      </c>
      <c r="L9038">
        <v>10368</v>
      </c>
      <c r="M9038" t="s">
        <v>20780</v>
      </c>
      <c r="N9038" t="s">
        <v>66</v>
      </c>
    </row>
    <row r="9039" spans="1:14" x14ac:dyDescent="0.3">
      <c r="A9039">
        <v>9038</v>
      </c>
      <c r="B9039">
        <v>29486</v>
      </c>
      <c r="C9039" t="s">
        <v>18862</v>
      </c>
      <c r="D9039">
        <v>21</v>
      </c>
      <c r="E9039">
        <v>1592402739</v>
      </c>
      <c r="F9039" t="s">
        <v>18863</v>
      </c>
      <c r="G9039" t="s">
        <v>18864</v>
      </c>
      <c r="I9039" t="s">
        <v>21</v>
      </c>
      <c r="K9039">
        <v>3.54</v>
      </c>
      <c r="L9039">
        <v>10669</v>
      </c>
      <c r="M9039" t="e">
        <v>#N/A</v>
      </c>
      <c r="N9039" t="s">
        <v>66</v>
      </c>
    </row>
    <row r="9040" spans="1:14" x14ac:dyDescent="0.3">
      <c r="A9040">
        <v>9039</v>
      </c>
      <c r="B9040">
        <v>3491072</v>
      </c>
      <c r="C9040" t="s">
        <v>18865</v>
      </c>
      <c r="D9040">
        <v>7</v>
      </c>
      <c r="F9040" t="s">
        <v>18866</v>
      </c>
      <c r="G9040" t="s">
        <v>18865</v>
      </c>
      <c r="I9040" t="s">
        <v>3060</v>
      </c>
      <c r="K9040">
        <v>4.08</v>
      </c>
      <c r="L9040">
        <v>8630</v>
      </c>
      <c r="M9040" t="e">
        <v>#N/A</v>
      </c>
      <c r="N9040" t="s">
        <v>66</v>
      </c>
    </row>
    <row r="9041" spans="1:14" x14ac:dyDescent="0.3">
      <c r="A9041">
        <v>9040</v>
      </c>
      <c r="B9041">
        <v>24396884</v>
      </c>
      <c r="C9041" t="s">
        <v>18867</v>
      </c>
      <c r="D9041">
        <v>24</v>
      </c>
      <c r="E9041">
        <v>316407038</v>
      </c>
      <c r="F9041" t="s">
        <v>6882</v>
      </c>
      <c r="G9041" t="s">
        <v>18868</v>
      </c>
      <c r="I9041" t="s">
        <v>13</v>
      </c>
      <c r="K9041">
        <v>3.93</v>
      </c>
      <c r="L9041">
        <v>6976</v>
      </c>
      <c r="M9041" t="s">
        <v>20781</v>
      </c>
      <c r="N9041" t="s">
        <v>66</v>
      </c>
    </row>
    <row r="9042" spans="1:14" x14ac:dyDescent="0.3">
      <c r="A9042">
        <v>9041</v>
      </c>
      <c r="B9042">
        <v>16114862</v>
      </c>
      <c r="C9042" t="s">
        <v>18869</v>
      </c>
      <c r="D9042">
        <v>15</v>
      </c>
      <c r="F9042" t="s">
        <v>8675</v>
      </c>
      <c r="I9042" t="s">
        <v>13</v>
      </c>
      <c r="K9042">
        <v>4.3099999999999996</v>
      </c>
      <c r="L9042">
        <v>18690</v>
      </c>
      <c r="M9042" t="s">
        <v>20778</v>
      </c>
      <c r="N9042" t="s">
        <v>66</v>
      </c>
    </row>
    <row r="9043" spans="1:14" x14ac:dyDescent="0.3">
      <c r="A9043">
        <v>9042</v>
      </c>
      <c r="B9043">
        <v>18310201</v>
      </c>
      <c r="C9043" t="s">
        <v>18870</v>
      </c>
      <c r="D9043">
        <v>10</v>
      </c>
      <c r="E9043">
        <v>385352093</v>
      </c>
      <c r="F9043" t="s">
        <v>5514</v>
      </c>
      <c r="G9043" t="s">
        <v>18870</v>
      </c>
      <c r="I9043" t="s">
        <v>13</v>
      </c>
      <c r="K9043">
        <v>3.76</v>
      </c>
      <c r="L9043">
        <v>8666</v>
      </c>
      <c r="M9043" t="s">
        <v>20779</v>
      </c>
      <c r="N9043" t="s">
        <v>66</v>
      </c>
    </row>
    <row r="9044" spans="1:14" x14ac:dyDescent="0.3">
      <c r="A9044">
        <v>9043</v>
      </c>
      <c r="B9044">
        <v>975119</v>
      </c>
      <c r="C9044" t="s">
        <v>18871</v>
      </c>
      <c r="D9044">
        <v>29</v>
      </c>
      <c r="E9044">
        <v>440114330</v>
      </c>
      <c r="F9044" t="s">
        <v>18872</v>
      </c>
      <c r="G9044" t="s">
        <v>18873</v>
      </c>
      <c r="I9044" t="s">
        <v>13</v>
      </c>
      <c r="K9044">
        <v>4.09</v>
      </c>
      <c r="L9044">
        <v>10351</v>
      </c>
      <c r="M9044" t="s">
        <v>20780</v>
      </c>
      <c r="N9044" t="s">
        <v>66</v>
      </c>
    </row>
    <row r="9045" spans="1:14" x14ac:dyDescent="0.3">
      <c r="A9045">
        <v>9044</v>
      </c>
      <c r="B9045">
        <v>43780</v>
      </c>
      <c r="C9045" t="s">
        <v>18874</v>
      </c>
      <c r="D9045">
        <v>14</v>
      </c>
      <c r="E9045">
        <v>679410503</v>
      </c>
      <c r="F9045" t="s">
        <v>18875</v>
      </c>
      <c r="G9045" t="s">
        <v>18876</v>
      </c>
      <c r="I9045" t="s">
        <v>13</v>
      </c>
      <c r="K9045">
        <v>4.25</v>
      </c>
      <c r="L9045">
        <v>9592</v>
      </c>
      <c r="M9045" t="s">
        <v>20782</v>
      </c>
      <c r="N9045" t="s">
        <v>66</v>
      </c>
    </row>
    <row r="9046" spans="1:14" x14ac:dyDescent="0.3">
      <c r="A9046">
        <v>9045</v>
      </c>
      <c r="B9046">
        <v>846066</v>
      </c>
      <c r="C9046" t="s">
        <v>18877</v>
      </c>
      <c r="D9046">
        <v>13</v>
      </c>
      <c r="E9046">
        <v>394873335</v>
      </c>
      <c r="F9046" t="s">
        <v>8517</v>
      </c>
      <c r="I9046" t="s">
        <v>21</v>
      </c>
      <c r="K9046">
        <v>4.1500000000000004</v>
      </c>
      <c r="L9046">
        <v>12232</v>
      </c>
      <c r="M9046" t="s">
        <v>20776</v>
      </c>
      <c r="N9046" t="s">
        <v>66</v>
      </c>
    </row>
    <row r="9047" spans="1:14" x14ac:dyDescent="0.3">
      <c r="A9047">
        <v>9046</v>
      </c>
      <c r="B9047">
        <v>12710035</v>
      </c>
      <c r="C9047" t="s">
        <v>18878</v>
      </c>
      <c r="D9047">
        <v>15</v>
      </c>
      <c r="E9047">
        <v>1402245858</v>
      </c>
      <c r="F9047" t="s">
        <v>7013</v>
      </c>
      <c r="G9047" t="s">
        <v>18879</v>
      </c>
      <c r="I9047" t="s">
        <v>13</v>
      </c>
      <c r="K9047">
        <v>4.28</v>
      </c>
      <c r="L9047">
        <v>20891</v>
      </c>
      <c r="M9047" t="s">
        <v>20778</v>
      </c>
      <c r="N9047" t="s">
        <v>66</v>
      </c>
    </row>
    <row r="9048" spans="1:14" x14ac:dyDescent="0.3">
      <c r="A9048">
        <v>9047</v>
      </c>
      <c r="B9048">
        <v>94299</v>
      </c>
      <c r="C9048" t="s">
        <v>18880</v>
      </c>
      <c r="D9048">
        <v>32</v>
      </c>
      <c r="E9048">
        <v>553589482</v>
      </c>
      <c r="F9048" t="s">
        <v>8931</v>
      </c>
      <c r="G9048" t="s">
        <v>6742</v>
      </c>
      <c r="I9048" t="s">
        <v>21</v>
      </c>
      <c r="K9048">
        <v>4.1399999999999997</v>
      </c>
      <c r="L9048">
        <v>12020</v>
      </c>
      <c r="M9048" t="s">
        <v>20779</v>
      </c>
      <c r="N9048" t="s">
        <v>66</v>
      </c>
    </row>
    <row r="9049" spans="1:14" x14ac:dyDescent="0.3">
      <c r="A9049">
        <v>9048</v>
      </c>
      <c r="B9049">
        <v>2002</v>
      </c>
      <c r="C9049" t="s">
        <v>18881</v>
      </c>
      <c r="D9049">
        <v>5</v>
      </c>
      <c r="E9049" t="s">
        <v>18882</v>
      </c>
      <c r="F9049" t="s">
        <v>804</v>
      </c>
      <c r="I9049" t="s">
        <v>13</v>
      </c>
      <c r="K9049">
        <v>4.4000000000000004</v>
      </c>
      <c r="L9049">
        <v>10736</v>
      </c>
      <c r="M9049" t="s">
        <v>20776</v>
      </c>
      <c r="N9049" t="s">
        <v>66</v>
      </c>
    </row>
    <row r="9050" spans="1:14" x14ac:dyDescent="0.3">
      <c r="A9050">
        <v>9049</v>
      </c>
      <c r="B9050">
        <v>395220</v>
      </c>
      <c r="C9050" t="s">
        <v>18883</v>
      </c>
      <c r="D9050">
        <v>16</v>
      </c>
      <c r="E9050">
        <v>895941228</v>
      </c>
      <c r="F9050" t="s">
        <v>18884</v>
      </c>
      <c r="G9050" t="s">
        <v>18883</v>
      </c>
      <c r="I9050" t="s">
        <v>13</v>
      </c>
      <c r="K9050">
        <v>4.2</v>
      </c>
      <c r="L9050">
        <v>9549</v>
      </c>
      <c r="M9050" t="e">
        <v>#N/A</v>
      </c>
      <c r="N9050" t="s">
        <v>66</v>
      </c>
    </row>
    <row r="9051" spans="1:14" x14ac:dyDescent="0.3">
      <c r="A9051">
        <v>9050</v>
      </c>
      <c r="B9051">
        <v>13226173</v>
      </c>
      <c r="C9051" t="s">
        <v>18885</v>
      </c>
      <c r="D9051">
        <v>7</v>
      </c>
      <c r="E9051">
        <v>316200980</v>
      </c>
      <c r="F9051" t="s">
        <v>18886</v>
      </c>
      <c r="I9051" t="s">
        <v>13</v>
      </c>
      <c r="K9051">
        <v>4.21</v>
      </c>
      <c r="L9051">
        <v>11754</v>
      </c>
      <c r="M9051" t="s">
        <v>20776</v>
      </c>
      <c r="N9051" t="s">
        <v>66</v>
      </c>
    </row>
    <row r="9052" spans="1:14" x14ac:dyDescent="0.3">
      <c r="A9052">
        <v>9051</v>
      </c>
      <c r="B9052">
        <v>1376220</v>
      </c>
      <c r="C9052" t="s">
        <v>18887</v>
      </c>
      <c r="D9052">
        <v>4</v>
      </c>
      <c r="E9052">
        <v>9793210605</v>
      </c>
      <c r="F9052" t="s">
        <v>17495</v>
      </c>
      <c r="G9052" t="s">
        <v>18887</v>
      </c>
      <c r="I9052" t="s">
        <v>7958</v>
      </c>
      <c r="K9052">
        <v>4.2</v>
      </c>
      <c r="L9052">
        <v>7737</v>
      </c>
      <c r="M9052" t="s">
        <v>20777</v>
      </c>
      <c r="N9052" t="s">
        <v>66</v>
      </c>
    </row>
    <row r="9053" spans="1:14" x14ac:dyDescent="0.3">
      <c r="A9053">
        <v>9052</v>
      </c>
      <c r="B9053">
        <v>16061295</v>
      </c>
      <c r="C9053" t="s">
        <v>18888</v>
      </c>
      <c r="D9053">
        <v>13</v>
      </c>
      <c r="E9053">
        <v>1250045630</v>
      </c>
      <c r="F9053" t="s">
        <v>6119</v>
      </c>
      <c r="G9053" t="s">
        <v>18889</v>
      </c>
      <c r="I9053" t="s">
        <v>21</v>
      </c>
      <c r="K9053">
        <v>4.38</v>
      </c>
      <c r="L9053">
        <v>17022</v>
      </c>
      <c r="M9053" t="s">
        <v>20778</v>
      </c>
      <c r="N9053" t="s">
        <v>66</v>
      </c>
    </row>
    <row r="9054" spans="1:14" x14ac:dyDescent="0.3">
      <c r="A9054">
        <v>9053</v>
      </c>
      <c r="B9054">
        <v>17465470</v>
      </c>
      <c r="C9054" t="s">
        <v>18890</v>
      </c>
      <c r="D9054">
        <v>25</v>
      </c>
      <c r="E9054">
        <v>399163603</v>
      </c>
      <c r="F9054" t="s">
        <v>2780</v>
      </c>
      <c r="G9054" t="s">
        <v>18890</v>
      </c>
      <c r="K9054">
        <v>4.4000000000000004</v>
      </c>
      <c r="L9054">
        <v>11359</v>
      </c>
      <c r="M9054" t="s">
        <v>20776</v>
      </c>
      <c r="N9054" t="s">
        <v>66</v>
      </c>
    </row>
    <row r="9055" spans="1:14" x14ac:dyDescent="0.3">
      <c r="A9055">
        <v>9054</v>
      </c>
      <c r="B9055">
        <v>10364994</v>
      </c>
      <c r="C9055" t="s">
        <v>18891</v>
      </c>
      <c r="D9055">
        <v>36</v>
      </c>
      <c r="E9055">
        <v>374271569</v>
      </c>
      <c r="F9055" t="s">
        <v>18892</v>
      </c>
      <c r="G9055" t="s">
        <v>18891</v>
      </c>
      <c r="I9055" t="s">
        <v>13</v>
      </c>
      <c r="K9055">
        <v>3.66</v>
      </c>
      <c r="L9055">
        <v>10096</v>
      </c>
      <c r="M9055" t="e">
        <v>#N/A</v>
      </c>
      <c r="N9055" t="s">
        <v>66</v>
      </c>
    </row>
    <row r="9056" spans="1:14" x14ac:dyDescent="0.3">
      <c r="A9056">
        <v>9055</v>
      </c>
      <c r="B9056">
        <v>25790</v>
      </c>
      <c r="C9056" t="s">
        <v>18893</v>
      </c>
      <c r="D9056">
        <v>6</v>
      </c>
      <c r="E9056">
        <v>618640142</v>
      </c>
      <c r="F9056" t="s">
        <v>18894</v>
      </c>
      <c r="G9056" t="s">
        <v>18893</v>
      </c>
      <c r="I9056" t="s">
        <v>13</v>
      </c>
      <c r="K9056">
        <v>4.26</v>
      </c>
      <c r="L9056">
        <v>9067</v>
      </c>
      <c r="M9056" t="s">
        <v>20776</v>
      </c>
      <c r="N9056" t="s">
        <v>66</v>
      </c>
    </row>
    <row r="9057" spans="1:14" x14ac:dyDescent="0.3">
      <c r="A9057">
        <v>9056</v>
      </c>
      <c r="B9057">
        <v>7234828</v>
      </c>
      <c r="C9057" t="s">
        <v>18895</v>
      </c>
      <c r="D9057">
        <v>15</v>
      </c>
      <c r="E9057">
        <v>312575939</v>
      </c>
      <c r="F9057" t="s">
        <v>18896</v>
      </c>
      <c r="G9057" t="s">
        <v>18897</v>
      </c>
      <c r="I9057" t="s">
        <v>21</v>
      </c>
      <c r="K9057">
        <v>3.76</v>
      </c>
      <c r="L9057">
        <v>18605</v>
      </c>
      <c r="M9057" t="s">
        <v>20776</v>
      </c>
      <c r="N9057" t="s">
        <v>66</v>
      </c>
    </row>
    <row r="9058" spans="1:14" x14ac:dyDescent="0.3">
      <c r="A9058">
        <v>9057</v>
      </c>
      <c r="B9058">
        <v>6987558</v>
      </c>
      <c r="C9058" t="s">
        <v>18898</v>
      </c>
      <c r="D9058">
        <v>45</v>
      </c>
      <c r="E9058">
        <v>1846054729</v>
      </c>
      <c r="F9058" t="s">
        <v>6744</v>
      </c>
      <c r="G9058" t="s">
        <v>18898</v>
      </c>
      <c r="I9058" t="s">
        <v>13</v>
      </c>
      <c r="K9058">
        <v>3.79</v>
      </c>
      <c r="L9058">
        <v>9689</v>
      </c>
      <c r="M9058" t="s">
        <v>20779</v>
      </c>
      <c r="N9058" t="s">
        <v>66</v>
      </c>
    </row>
    <row r="9059" spans="1:14" x14ac:dyDescent="0.3">
      <c r="A9059">
        <v>9058</v>
      </c>
      <c r="B9059">
        <v>320700</v>
      </c>
      <c r="C9059" t="s">
        <v>18899</v>
      </c>
      <c r="D9059">
        <v>2</v>
      </c>
      <c r="E9059">
        <v>345444078</v>
      </c>
      <c r="F9059" t="s">
        <v>18900</v>
      </c>
      <c r="G9059" t="s">
        <v>18901</v>
      </c>
      <c r="I9059" t="s">
        <v>13</v>
      </c>
      <c r="K9059">
        <v>4.43</v>
      </c>
      <c r="L9059">
        <v>10663</v>
      </c>
      <c r="M9059" t="s">
        <v>20782</v>
      </c>
      <c r="N9059" t="s">
        <v>66</v>
      </c>
    </row>
    <row r="9060" spans="1:14" x14ac:dyDescent="0.3">
      <c r="A9060">
        <v>9059</v>
      </c>
      <c r="B9060">
        <v>55018</v>
      </c>
      <c r="C9060" t="s">
        <v>18902</v>
      </c>
      <c r="D9060">
        <v>37</v>
      </c>
      <c r="E9060">
        <v>1416548483</v>
      </c>
      <c r="F9060" t="s">
        <v>13814</v>
      </c>
      <c r="G9060" t="s">
        <v>18903</v>
      </c>
      <c r="I9060" t="s">
        <v>13</v>
      </c>
      <c r="K9060">
        <v>4.17</v>
      </c>
      <c r="L9060">
        <v>10432</v>
      </c>
      <c r="M9060" t="s">
        <v>20779</v>
      </c>
      <c r="N9060" t="s">
        <v>66</v>
      </c>
    </row>
    <row r="9061" spans="1:14" x14ac:dyDescent="0.3">
      <c r="A9061">
        <v>9060</v>
      </c>
      <c r="B9061">
        <v>6389257</v>
      </c>
      <c r="C9061" t="s">
        <v>18904</v>
      </c>
      <c r="D9061">
        <v>62</v>
      </c>
      <c r="E9061">
        <v>1847673767</v>
      </c>
      <c r="F9061" t="s">
        <v>18905</v>
      </c>
      <c r="G9061" t="s">
        <v>18904</v>
      </c>
      <c r="I9061" t="s">
        <v>13</v>
      </c>
      <c r="K9061">
        <v>3.43</v>
      </c>
      <c r="L9061">
        <v>9096</v>
      </c>
      <c r="M9061" t="s">
        <v>20781</v>
      </c>
      <c r="N9061" t="s">
        <v>66</v>
      </c>
    </row>
    <row r="9062" spans="1:14" x14ac:dyDescent="0.3">
      <c r="A9062">
        <v>9061</v>
      </c>
      <c r="B9062">
        <v>348564</v>
      </c>
      <c r="C9062" t="s">
        <v>18906</v>
      </c>
      <c r="D9062">
        <v>43</v>
      </c>
      <c r="E9062">
        <v>60097914</v>
      </c>
      <c r="F9062" t="s">
        <v>18907</v>
      </c>
      <c r="G9062" t="s">
        <v>18908</v>
      </c>
      <c r="I9062" t="s">
        <v>13</v>
      </c>
      <c r="K9062">
        <v>3.82</v>
      </c>
      <c r="L9062">
        <v>11078</v>
      </c>
      <c r="M9062" t="s">
        <v>20776</v>
      </c>
      <c r="N9062" t="s">
        <v>66</v>
      </c>
    </row>
    <row r="9063" spans="1:14" x14ac:dyDescent="0.3">
      <c r="A9063">
        <v>9062</v>
      </c>
      <c r="B9063">
        <v>8070049</v>
      </c>
      <c r="C9063" t="s">
        <v>18909</v>
      </c>
      <c r="D9063">
        <v>15</v>
      </c>
      <c r="E9063">
        <v>1426858329</v>
      </c>
      <c r="F9063" t="s">
        <v>1704</v>
      </c>
      <c r="G9063" t="s">
        <v>18909</v>
      </c>
      <c r="I9063" t="s">
        <v>13</v>
      </c>
      <c r="K9063">
        <v>3.96</v>
      </c>
      <c r="L9063">
        <v>20313</v>
      </c>
      <c r="M9063" t="s">
        <v>20776</v>
      </c>
      <c r="N9063" t="s">
        <v>66</v>
      </c>
    </row>
    <row r="9064" spans="1:14" x14ac:dyDescent="0.3">
      <c r="A9064">
        <v>9063</v>
      </c>
      <c r="B9064">
        <v>734542</v>
      </c>
      <c r="C9064" t="s">
        <v>18910</v>
      </c>
      <c r="D9064">
        <v>24</v>
      </c>
      <c r="E9064">
        <v>688149006</v>
      </c>
      <c r="F9064" t="s">
        <v>18911</v>
      </c>
      <c r="G9064" t="s">
        <v>18912</v>
      </c>
      <c r="K9064">
        <v>4.04</v>
      </c>
      <c r="L9064">
        <v>13380</v>
      </c>
      <c r="M9064" t="e">
        <v>#N/A</v>
      </c>
      <c r="N9064" t="s">
        <v>66</v>
      </c>
    </row>
    <row r="9065" spans="1:14" x14ac:dyDescent="0.3">
      <c r="A9065">
        <v>9064</v>
      </c>
      <c r="B9065">
        <v>23719479</v>
      </c>
      <c r="C9065" t="s">
        <v>18913</v>
      </c>
      <c r="D9065">
        <v>12</v>
      </c>
      <c r="E9065">
        <v>547250258</v>
      </c>
      <c r="F9065" t="s">
        <v>18914</v>
      </c>
      <c r="G9065" t="s">
        <v>18913</v>
      </c>
      <c r="I9065" t="s">
        <v>36</v>
      </c>
      <c r="K9065">
        <v>3.78</v>
      </c>
      <c r="L9065">
        <v>9819</v>
      </c>
      <c r="M9065" t="e">
        <v>#N/A</v>
      </c>
      <c r="N9065" t="s">
        <v>66</v>
      </c>
    </row>
    <row r="9066" spans="1:14" x14ac:dyDescent="0.3">
      <c r="A9066">
        <v>9065</v>
      </c>
      <c r="B9066">
        <v>9592213</v>
      </c>
      <c r="C9066" t="s">
        <v>18915</v>
      </c>
      <c r="D9066">
        <v>15</v>
      </c>
      <c r="E9066">
        <v>60755806</v>
      </c>
      <c r="F9066" t="s">
        <v>18916</v>
      </c>
      <c r="G9066" t="s">
        <v>18915</v>
      </c>
      <c r="I9066" t="s">
        <v>21</v>
      </c>
      <c r="K9066">
        <v>3.83</v>
      </c>
      <c r="L9066">
        <v>10610</v>
      </c>
      <c r="M9066" t="s">
        <v>20779</v>
      </c>
      <c r="N9066" t="s">
        <v>66</v>
      </c>
    </row>
    <row r="9067" spans="1:14" x14ac:dyDescent="0.3">
      <c r="A9067">
        <v>9066</v>
      </c>
      <c r="B9067">
        <v>38529</v>
      </c>
      <c r="C9067" t="s">
        <v>18917</v>
      </c>
      <c r="D9067">
        <v>25</v>
      </c>
      <c r="E9067">
        <v>60774126</v>
      </c>
      <c r="F9067" t="s">
        <v>10071</v>
      </c>
      <c r="G9067" t="s">
        <v>18918</v>
      </c>
      <c r="I9067" t="s">
        <v>21</v>
      </c>
      <c r="K9067">
        <v>4.2699999999999996</v>
      </c>
      <c r="L9067">
        <v>16680</v>
      </c>
      <c r="M9067" t="s">
        <v>20778</v>
      </c>
      <c r="N9067" t="s">
        <v>66</v>
      </c>
    </row>
    <row r="9068" spans="1:14" x14ac:dyDescent="0.3">
      <c r="A9068">
        <v>9067</v>
      </c>
      <c r="B9068">
        <v>12458287</v>
      </c>
      <c r="C9068" t="s">
        <v>18919</v>
      </c>
      <c r="D9068">
        <v>2</v>
      </c>
      <c r="F9068" t="s">
        <v>6859</v>
      </c>
      <c r="I9068" t="s">
        <v>13</v>
      </c>
      <c r="K9068">
        <v>4.46</v>
      </c>
      <c r="L9068">
        <v>19783</v>
      </c>
      <c r="M9068" t="s">
        <v>20776</v>
      </c>
      <c r="N9068" t="s">
        <v>66</v>
      </c>
    </row>
    <row r="9069" spans="1:14" x14ac:dyDescent="0.3">
      <c r="A9069">
        <v>9068</v>
      </c>
      <c r="B9069">
        <v>237114</v>
      </c>
      <c r="C9069" t="s">
        <v>18920</v>
      </c>
      <c r="D9069">
        <v>67</v>
      </c>
      <c r="E9069">
        <v>743484304</v>
      </c>
      <c r="F9069" t="s">
        <v>6583</v>
      </c>
      <c r="G9069" t="s">
        <v>18920</v>
      </c>
      <c r="I9069" t="s">
        <v>13</v>
      </c>
      <c r="K9069">
        <v>3.8</v>
      </c>
      <c r="L9069">
        <v>12657</v>
      </c>
      <c r="M9069" t="s">
        <v>20779</v>
      </c>
      <c r="N9069" t="s">
        <v>66</v>
      </c>
    </row>
    <row r="9070" spans="1:14" x14ac:dyDescent="0.3">
      <c r="A9070">
        <v>9069</v>
      </c>
      <c r="B9070">
        <v>65070</v>
      </c>
      <c r="C9070" t="s">
        <v>18921</v>
      </c>
      <c r="D9070">
        <v>21</v>
      </c>
      <c r="E9070">
        <v>439771242</v>
      </c>
      <c r="F9070" t="s">
        <v>11984</v>
      </c>
      <c r="G9070" t="s">
        <v>18921</v>
      </c>
      <c r="I9070" t="s">
        <v>13</v>
      </c>
      <c r="K9070">
        <v>4.0599999999999996</v>
      </c>
      <c r="L9070">
        <v>11914</v>
      </c>
      <c r="M9070" t="s">
        <v>20774</v>
      </c>
      <c r="N9070" t="s">
        <v>66</v>
      </c>
    </row>
    <row r="9071" spans="1:14" x14ac:dyDescent="0.3">
      <c r="A9071">
        <v>9070</v>
      </c>
      <c r="B9071">
        <v>177515</v>
      </c>
      <c r="C9071" t="s">
        <v>18922</v>
      </c>
      <c r="D9071">
        <v>27</v>
      </c>
      <c r="E9071">
        <v>316154385</v>
      </c>
      <c r="F9071" t="s">
        <v>4420</v>
      </c>
      <c r="G9071" t="s">
        <v>18922</v>
      </c>
      <c r="I9071" t="s">
        <v>21</v>
      </c>
      <c r="K9071">
        <v>3.51</v>
      </c>
      <c r="L9071">
        <v>12922</v>
      </c>
      <c r="M9071" t="s">
        <v>20776</v>
      </c>
      <c r="N9071" t="s">
        <v>66</v>
      </c>
    </row>
    <row r="9072" spans="1:14" x14ac:dyDescent="0.3">
      <c r="A9072">
        <v>9071</v>
      </c>
      <c r="B9072">
        <v>473623</v>
      </c>
      <c r="C9072" t="s">
        <v>18923</v>
      </c>
      <c r="D9072">
        <v>33</v>
      </c>
      <c r="E9072">
        <v>749732105</v>
      </c>
      <c r="F9072" t="s">
        <v>8298</v>
      </c>
      <c r="G9072" t="s">
        <v>18924</v>
      </c>
      <c r="I9072" t="s">
        <v>13</v>
      </c>
      <c r="K9072">
        <v>4.32</v>
      </c>
      <c r="L9072">
        <v>11693</v>
      </c>
      <c r="M9072" t="s">
        <v>20776</v>
      </c>
      <c r="N9072" t="s">
        <v>66</v>
      </c>
    </row>
    <row r="9073" spans="1:14" x14ac:dyDescent="0.3">
      <c r="A9073">
        <v>9072</v>
      </c>
      <c r="B9073">
        <v>24189224</v>
      </c>
      <c r="C9073" t="s">
        <v>18925</v>
      </c>
      <c r="D9073">
        <v>46</v>
      </c>
      <c r="E9073">
        <v>385353774</v>
      </c>
      <c r="F9073" t="s">
        <v>18926</v>
      </c>
      <c r="G9073" t="s">
        <v>18925</v>
      </c>
      <c r="I9073" t="s">
        <v>13</v>
      </c>
      <c r="K9073">
        <v>3.42</v>
      </c>
      <c r="L9073">
        <v>8553</v>
      </c>
      <c r="M9073" t="s">
        <v>20779</v>
      </c>
      <c r="N9073" t="s">
        <v>66</v>
      </c>
    </row>
    <row r="9074" spans="1:14" x14ac:dyDescent="0.3">
      <c r="A9074">
        <v>9073</v>
      </c>
      <c r="B9074">
        <v>896623</v>
      </c>
      <c r="C9074" t="s">
        <v>18927</v>
      </c>
      <c r="D9074">
        <v>53</v>
      </c>
      <c r="E9074">
        <v>380005255</v>
      </c>
      <c r="F9074" t="s">
        <v>16105</v>
      </c>
      <c r="G9074" t="s">
        <v>18927</v>
      </c>
      <c r="K9074">
        <v>4.09</v>
      </c>
      <c r="L9074">
        <v>12447</v>
      </c>
      <c r="M9074" t="s">
        <v>20778</v>
      </c>
      <c r="N9074" t="s">
        <v>66</v>
      </c>
    </row>
    <row r="9075" spans="1:14" x14ac:dyDescent="0.3">
      <c r="A9075">
        <v>9074</v>
      </c>
      <c r="B9075">
        <v>13809</v>
      </c>
      <c r="C9075" t="s">
        <v>18928</v>
      </c>
      <c r="D9075">
        <v>35</v>
      </c>
      <c r="E9075">
        <v>380803275</v>
      </c>
      <c r="F9075" t="s">
        <v>3522</v>
      </c>
      <c r="G9075" t="s">
        <v>18929</v>
      </c>
      <c r="K9075">
        <v>4</v>
      </c>
      <c r="L9075">
        <v>10840</v>
      </c>
      <c r="M9075" t="s">
        <v>20776</v>
      </c>
      <c r="N9075" t="s">
        <v>66</v>
      </c>
    </row>
    <row r="9076" spans="1:14" x14ac:dyDescent="0.3">
      <c r="A9076">
        <v>9075</v>
      </c>
      <c r="B9076">
        <v>7199667</v>
      </c>
      <c r="C9076" t="s">
        <v>18930</v>
      </c>
      <c r="D9076">
        <v>7</v>
      </c>
      <c r="E9076">
        <v>1599904780</v>
      </c>
      <c r="F9076" t="s">
        <v>12719</v>
      </c>
      <c r="G9076" t="s">
        <v>18931</v>
      </c>
      <c r="I9076" t="s">
        <v>13</v>
      </c>
      <c r="K9076">
        <v>4.03</v>
      </c>
      <c r="L9076">
        <v>17052</v>
      </c>
      <c r="M9076" t="s">
        <v>20776</v>
      </c>
      <c r="N9076" t="s">
        <v>66</v>
      </c>
    </row>
    <row r="9077" spans="1:14" x14ac:dyDescent="0.3">
      <c r="A9077">
        <v>9076</v>
      </c>
      <c r="B9077">
        <v>2350129</v>
      </c>
      <c r="C9077" t="s">
        <v>18932</v>
      </c>
      <c r="D9077">
        <v>5</v>
      </c>
      <c r="E9077">
        <v>402366174</v>
      </c>
      <c r="F9077" t="s">
        <v>8971</v>
      </c>
      <c r="G9077" t="s">
        <v>18933</v>
      </c>
      <c r="K9077">
        <v>4.71</v>
      </c>
      <c r="L9077">
        <v>9891</v>
      </c>
      <c r="M9077" t="e">
        <v>#N/A</v>
      </c>
      <c r="N9077" t="s">
        <v>66</v>
      </c>
    </row>
    <row r="9078" spans="1:14" x14ac:dyDescent="0.3">
      <c r="A9078">
        <v>9077</v>
      </c>
      <c r="B9078">
        <v>13316328</v>
      </c>
      <c r="C9078" t="s">
        <v>18934</v>
      </c>
      <c r="D9078">
        <v>44</v>
      </c>
      <c r="E9078">
        <v>547738471</v>
      </c>
      <c r="F9078" t="s">
        <v>3080</v>
      </c>
      <c r="G9078" t="s">
        <v>18935</v>
      </c>
      <c r="I9078" t="s">
        <v>13</v>
      </c>
      <c r="K9078">
        <v>3.86</v>
      </c>
      <c r="L9078">
        <v>12033</v>
      </c>
      <c r="M9078" t="s">
        <v>20776</v>
      </c>
      <c r="N9078" t="s">
        <v>66</v>
      </c>
    </row>
    <row r="9079" spans="1:14" x14ac:dyDescent="0.3">
      <c r="A9079">
        <v>9078</v>
      </c>
      <c r="B9079">
        <v>355190</v>
      </c>
      <c r="C9079" t="s">
        <v>18936</v>
      </c>
      <c r="D9079">
        <v>65</v>
      </c>
      <c r="E9079" t="s">
        <v>18937</v>
      </c>
      <c r="F9079" t="s">
        <v>18938</v>
      </c>
      <c r="G9079" t="s">
        <v>18936</v>
      </c>
      <c r="I9079" t="s">
        <v>13</v>
      </c>
      <c r="K9079">
        <v>4.07</v>
      </c>
      <c r="L9079">
        <v>10458</v>
      </c>
      <c r="M9079" t="e">
        <v>#N/A</v>
      </c>
      <c r="N9079" t="s">
        <v>66</v>
      </c>
    </row>
    <row r="9080" spans="1:14" x14ac:dyDescent="0.3">
      <c r="A9080">
        <v>9079</v>
      </c>
      <c r="B9080">
        <v>450836</v>
      </c>
      <c r="C9080" t="s">
        <v>18939</v>
      </c>
      <c r="D9080">
        <v>6</v>
      </c>
      <c r="E9080">
        <v>1573458716</v>
      </c>
      <c r="F9080" t="s">
        <v>15068</v>
      </c>
      <c r="G9080" t="s">
        <v>18940</v>
      </c>
      <c r="K9080">
        <v>4.2699999999999996</v>
      </c>
      <c r="L9080">
        <v>9944</v>
      </c>
      <c r="M9080" t="s">
        <v>20778</v>
      </c>
      <c r="N9080" t="s">
        <v>66</v>
      </c>
    </row>
    <row r="9081" spans="1:14" x14ac:dyDescent="0.3">
      <c r="A9081">
        <v>9080</v>
      </c>
      <c r="B9081">
        <v>227492</v>
      </c>
      <c r="C9081" t="s">
        <v>18941</v>
      </c>
      <c r="D9081">
        <v>9</v>
      </c>
      <c r="E9081">
        <v>451201027</v>
      </c>
      <c r="F9081" t="s">
        <v>18942</v>
      </c>
      <c r="G9081" t="s">
        <v>18941</v>
      </c>
      <c r="I9081" t="s">
        <v>13</v>
      </c>
      <c r="K9081">
        <v>4.21</v>
      </c>
      <c r="L9081">
        <v>8944</v>
      </c>
      <c r="M9081" t="s">
        <v>20778</v>
      </c>
      <c r="N9081" t="s">
        <v>66</v>
      </c>
    </row>
    <row r="9082" spans="1:14" x14ac:dyDescent="0.3">
      <c r="A9082">
        <v>9081</v>
      </c>
      <c r="B9082">
        <v>807968</v>
      </c>
      <c r="C9082" t="s">
        <v>18943</v>
      </c>
      <c r="D9082">
        <v>64</v>
      </c>
      <c r="E9082">
        <v>60514094</v>
      </c>
      <c r="F9082" t="s">
        <v>18944</v>
      </c>
      <c r="G9082" t="s">
        <v>18945</v>
      </c>
      <c r="I9082" t="s">
        <v>13</v>
      </c>
      <c r="K9082">
        <v>3.87</v>
      </c>
      <c r="L9082">
        <v>16311</v>
      </c>
      <c r="M9082" t="s">
        <v>20776</v>
      </c>
      <c r="N9082" t="s">
        <v>66</v>
      </c>
    </row>
    <row r="9083" spans="1:14" x14ac:dyDescent="0.3">
      <c r="A9083">
        <v>9082</v>
      </c>
      <c r="B9083">
        <v>144773</v>
      </c>
      <c r="C9083" t="s">
        <v>18946</v>
      </c>
      <c r="D9083">
        <v>44</v>
      </c>
      <c r="E9083">
        <v>312286252</v>
      </c>
      <c r="F9083" t="s">
        <v>10076</v>
      </c>
      <c r="G9083" t="s">
        <v>18946</v>
      </c>
      <c r="K9083">
        <v>3.95</v>
      </c>
      <c r="L9083">
        <v>10113</v>
      </c>
      <c r="M9083" t="s">
        <v>20781</v>
      </c>
      <c r="N9083" t="s">
        <v>66</v>
      </c>
    </row>
    <row r="9084" spans="1:14" x14ac:dyDescent="0.3">
      <c r="A9084">
        <v>9083</v>
      </c>
      <c r="B9084">
        <v>4261</v>
      </c>
      <c r="C9084" t="s">
        <v>18947</v>
      </c>
      <c r="D9084">
        <v>42</v>
      </c>
      <c r="E9084">
        <v>1573223565</v>
      </c>
      <c r="F9084" t="s">
        <v>1307</v>
      </c>
      <c r="G9084" t="s">
        <v>18948</v>
      </c>
      <c r="I9084" t="s">
        <v>21</v>
      </c>
      <c r="K9084">
        <v>3.56</v>
      </c>
      <c r="L9084">
        <v>8999</v>
      </c>
      <c r="M9084" t="e">
        <v>#N/A</v>
      </c>
      <c r="N9084" t="s">
        <v>66</v>
      </c>
    </row>
    <row r="9085" spans="1:14" x14ac:dyDescent="0.3">
      <c r="A9085">
        <v>9084</v>
      </c>
      <c r="B9085">
        <v>32987</v>
      </c>
      <c r="C9085" t="s">
        <v>18949</v>
      </c>
      <c r="D9085">
        <v>21</v>
      </c>
      <c r="E9085">
        <v>812975294</v>
      </c>
      <c r="F9085" t="s">
        <v>18950</v>
      </c>
      <c r="G9085" t="s">
        <v>18949</v>
      </c>
      <c r="K9085">
        <v>3.99</v>
      </c>
      <c r="L9085">
        <v>12346</v>
      </c>
      <c r="M9085" t="e">
        <v>#N/A</v>
      </c>
      <c r="N9085" t="s">
        <v>66</v>
      </c>
    </row>
    <row r="9086" spans="1:14" x14ac:dyDescent="0.3">
      <c r="A9086">
        <v>9085</v>
      </c>
      <c r="B9086">
        <v>581125</v>
      </c>
      <c r="C9086" t="s">
        <v>18951</v>
      </c>
      <c r="D9086">
        <v>40</v>
      </c>
      <c r="E9086">
        <v>375421874</v>
      </c>
      <c r="F9086" t="s">
        <v>2197</v>
      </c>
      <c r="G9086" t="s">
        <v>18951</v>
      </c>
      <c r="K9086">
        <v>3.82</v>
      </c>
      <c r="L9086">
        <v>12245</v>
      </c>
      <c r="M9086" t="s">
        <v>20780</v>
      </c>
      <c r="N9086" t="s">
        <v>14</v>
      </c>
    </row>
    <row r="9087" spans="1:14" x14ac:dyDescent="0.3">
      <c r="A9087">
        <v>9086</v>
      </c>
      <c r="B9087">
        <v>74270</v>
      </c>
      <c r="C9087" t="s">
        <v>18952</v>
      </c>
      <c r="D9087">
        <v>22</v>
      </c>
      <c r="E9087">
        <v>553575422</v>
      </c>
      <c r="F9087" t="s">
        <v>18953</v>
      </c>
      <c r="G9087" t="s">
        <v>18954</v>
      </c>
      <c r="I9087" t="s">
        <v>13</v>
      </c>
      <c r="K9087">
        <v>4.08</v>
      </c>
      <c r="L9087">
        <v>13781</v>
      </c>
      <c r="M9087" t="s">
        <v>20778</v>
      </c>
      <c r="N9087" t="s">
        <v>66</v>
      </c>
    </row>
    <row r="9088" spans="1:14" x14ac:dyDescent="0.3">
      <c r="A9088">
        <v>9087</v>
      </c>
      <c r="B9088">
        <v>1258121</v>
      </c>
      <c r="C9088" t="s">
        <v>18955</v>
      </c>
      <c r="D9088">
        <v>25</v>
      </c>
      <c r="E9088">
        <v>618750436</v>
      </c>
      <c r="F9088" t="s">
        <v>18956</v>
      </c>
      <c r="G9088" t="s">
        <v>18957</v>
      </c>
      <c r="I9088" t="s">
        <v>21</v>
      </c>
      <c r="K9088">
        <v>3.88</v>
      </c>
      <c r="L9088">
        <v>10293</v>
      </c>
      <c r="M9088" t="s">
        <v>20774</v>
      </c>
      <c r="N9088" t="s">
        <v>66</v>
      </c>
    </row>
    <row r="9089" spans="1:14" x14ac:dyDescent="0.3">
      <c r="A9089">
        <v>9088</v>
      </c>
      <c r="B9089">
        <v>948526</v>
      </c>
      <c r="C9089" t="s">
        <v>18958</v>
      </c>
      <c r="D9089">
        <v>54</v>
      </c>
      <c r="E9089" t="s">
        <v>18959</v>
      </c>
      <c r="F9089" t="s">
        <v>11508</v>
      </c>
      <c r="G9089" t="s">
        <v>18958</v>
      </c>
      <c r="I9089" t="s">
        <v>13</v>
      </c>
      <c r="K9089">
        <v>3.86</v>
      </c>
      <c r="L9089">
        <v>13606</v>
      </c>
      <c r="M9089" t="s">
        <v>20776</v>
      </c>
      <c r="N9089" t="s">
        <v>66</v>
      </c>
    </row>
    <row r="9090" spans="1:14" x14ac:dyDescent="0.3">
      <c r="A9090">
        <v>9089</v>
      </c>
      <c r="B9090">
        <v>17181905</v>
      </c>
      <c r="C9090" t="s">
        <v>18960</v>
      </c>
      <c r="D9090">
        <v>4</v>
      </c>
      <c r="F9090" t="s">
        <v>11346</v>
      </c>
      <c r="I9090" t="s">
        <v>13</v>
      </c>
      <c r="K9090">
        <v>4.0199999999999996</v>
      </c>
      <c r="L9090">
        <v>16348</v>
      </c>
      <c r="M9090" t="s">
        <v>20777</v>
      </c>
      <c r="N9090" t="s">
        <v>66</v>
      </c>
    </row>
    <row r="9091" spans="1:14" x14ac:dyDescent="0.3">
      <c r="A9091">
        <v>9090</v>
      </c>
      <c r="B9091">
        <v>4566934</v>
      </c>
      <c r="C9091" t="s">
        <v>18961</v>
      </c>
      <c r="D9091">
        <v>3</v>
      </c>
      <c r="F9091" t="s">
        <v>18384</v>
      </c>
      <c r="G9091" t="s">
        <v>18961</v>
      </c>
      <c r="I9091" t="s">
        <v>7958</v>
      </c>
      <c r="K9091">
        <v>4.0599999999999996</v>
      </c>
      <c r="L9091">
        <v>8935</v>
      </c>
      <c r="M9091" t="s">
        <v>20778</v>
      </c>
      <c r="N9091" t="s">
        <v>66</v>
      </c>
    </row>
    <row r="9092" spans="1:14" x14ac:dyDescent="0.3">
      <c r="A9092">
        <v>9091</v>
      </c>
      <c r="B9092">
        <v>17348985</v>
      </c>
      <c r="C9092" t="s">
        <v>18962</v>
      </c>
      <c r="D9092">
        <v>14</v>
      </c>
      <c r="E9092">
        <v>60779632</v>
      </c>
      <c r="F9092" t="s">
        <v>18963</v>
      </c>
      <c r="I9092" t="s">
        <v>13</v>
      </c>
      <c r="K9092">
        <v>3.6</v>
      </c>
      <c r="L9092">
        <v>10334</v>
      </c>
      <c r="M9092" t="s">
        <v>20779</v>
      </c>
      <c r="N9092" t="s">
        <v>66</v>
      </c>
    </row>
    <row r="9093" spans="1:14" x14ac:dyDescent="0.3">
      <c r="A9093">
        <v>9092</v>
      </c>
      <c r="B9093">
        <v>13620</v>
      </c>
      <c r="C9093" t="s">
        <v>18964</v>
      </c>
      <c r="D9093">
        <v>32</v>
      </c>
      <c r="E9093">
        <v>1421506270</v>
      </c>
      <c r="F9093" t="s">
        <v>1340</v>
      </c>
      <c r="G9093" t="s">
        <v>18965</v>
      </c>
      <c r="I9093" t="s">
        <v>13</v>
      </c>
      <c r="K9093">
        <v>4.3899999999999997</v>
      </c>
      <c r="L9093">
        <v>14986</v>
      </c>
      <c r="M9093" t="s">
        <v>20776</v>
      </c>
      <c r="N9093" t="s">
        <v>66</v>
      </c>
    </row>
    <row r="9094" spans="1:14" x14ac:dyDescent="0.3">
      <c r="A9094">
        <v>9093</v>
      </c>
      <c r="B9094">
        <v>7736086</v>
      </c>
      <c r="C9094" t="s">
        <v>18966</v>
      </c>
      <c r="D9094">
        <v>13</v>
      </c>
      <c r="E9094">
        <v>1423116968</v>
      </c>
      <c r="F9094" t="s">
        <v>18967</v>
      </c>
      <c r="G9094" t="s">
        <v>18968</v>
      </c>
      <c r="I9094" t="s">
        <v>13</v>
      </c>
      <c r="K9094">
        <v>3.95</v>
      </c>
      <c r="L9094">
        <v>12380</v>
      </c>
      <c r="M9094" t="s">
        <v>20776</v>
      </c>
      <c r="N9094" t="s">
        <v>66</v>
      </c>
    </row>
    <row r="9095" spans="1:14" x14ac:dyDescent="0.3">
      <c r="A9095">
        <v>9094</v>
      </c>
      <c r="B9095">
        <v>13230263</v>
      </c>
      <c r="C9095" t="s">
        <v>18969</v>
      </c>
      <c r="D9095">
        <v>11</v>
      </c>
      <c r="E9095">
        <v>1451648448</v>
      </c>
      <c r="F9095" t="s">
        <v>18970</v>
      </c>
      <c r="I9095" t="s">
        <v>13</v>
      </c>
      <c r="K9095">
        <v>4.1399999999999997</v>
      </c>
      <c r="L9095">
        <v>8722</v>
      </c>
      <c r="M9095" t="e">
        <v>#N/A</v>
      </c>
      <c r="N9095" t="s">
        <v>66</v>
      </c>
    </row>
    <row r="9096" spans="1:14" x14ac:dyDescent="0.3">
      <c r="A9096">
        <v>9095</v>
      </c>
      <c r="B9096">
        <v>57736</v>
      </c>
      <c r="C9096" t="s">
        <v>18971</v>
      </c>
      <c r="D9096">
        <v>34</v>
      </c>
      <c r="E9096" t="s">
        <v>18972</v>
      </c>
      <c r="F9096" t="s">
        <v>18973</v>
      </c>
      <c r="G9096" t="s">
        <v>18971</v>
      </c>
      <c r="I9096" t="s">
        <v>13</v>
      </c>
      <c r="K9096">
        <v>3.96</v>
      </c>
      <c r="L9096">
        <v>9315</v>
      </c>
      <c r="M9096" t="s">
        <v>20776</v>
      </c>
      <c r="N9096" t="s">
        <v>66</v>
      </c>
    </row>
    <row r="9097" spans="1:14" x14ac:dyDescent="0.3">
      <c r="A9097">
        <v>9096</v>
      </c>
      <c r="B9097">
        <v>241387</v>
      </c>
      <c r="C9097" t="s">
        <v>18974</v>
      </c>
      <c r="D9097">
        <v>18</v>
      </c>
      <c r="E9097">
        <v>1595540547</v>
      </c>
      <c r="F9097" t="s">
        <v>18975</v>
      </c>
      <c r="G9097" t="s">
        <v>18974</v>
      </c>
      <c r="I9097" t="s">
        <v>21</v>
      </c>
      <c r="K9097">
        <v>4.2300000000000004</v>
      </c>
      <c r="L9097">
        <v>9668</v>
      </c>
      <c r="M9097" t="s">
        <v>20778</v>
      </c>
      <c r="N9097" t="s">
        <v>66</v>
      </c>
    </row>
    <row r="9098" spans="1:14" x14ac:dyDescent="0.3">
      <c r="A9098">
        <v>9097</v>
      </c>
      <c r="B9098">
        <v>21913812</v>
      </c>
      <c r="C9098" t="s">
        <v>18976</v>
      </c>
      <c r="D9098">
        <v>47</v>
      </c>
      <c r="E9098">
        <v>1451697384</v>
      </c>
      <c r="F9098" t="s">
        <v>7766</v>
      </c>
      <c r="G9098" t="s">
        <v>18976</v>
      </c>
      <c r="I9098" t="s">
        <v>13</v>
      </c>
      <c r="K9098">
        <v>4.17</v>
      </c>
      <c r="L9098">
        <v>7652</v>
      </c>
      <c r="M9098" t="e">
        <v>#N/A</v>
      </c>
      <c r="N9098" t="s">
        <v>66</v>
      </c>
    </row>
    <row r="9099" spans="1:14" x14ac:dyDescent="0.3">
      <c r="A9099">
        <v>9098</v>
      </c>
      <c r="B9099">
        <v>10439703</v>
      </c>
      <c r="C9099" t="s">
        <v>18977</v>
      </c>
      <c r="D9099">
        <v>23</v>
      </c>
      <c r="E9099">
        <v>61714321</v>
      </c>
      <c r="F9099" t="s">
        <v>9361</v>
      </c>
      <c r="G9099" t="s">
        <v>18978</v>
      </c>
      <c r="I9099" t="s">
        <v>21</v>
      </c>
      <c r="K9099">
        <v>4.01</v>
      </c>
      <c r="L9099">
        <v>10713</v>
      </c>
      <c r="M9099" t="s">
        <v>20776</v>
      </c>
      <c r="N9099" t="s">
        <v>66</v>
      </c>
    </row>
    <row r="9100" spans="1:14" x14ac:dyDescent="0.3">
      <c r="A9100">
        <v>9099</v>
      </c>
      <c r="B9100">
        <v>18781540</v>
      </c>
      <c r="C9100" t="s">
        <v>18979</v>
      </c>
      <c r="D9100">
        <v>13</v>
      </c>
      <c r="F9100" t="s">
        <v>11281</v>
      </c>
      <c r="I9100" t="s">
        <v>13</v>
      </c>
      <c r="K9100">
        <v>4.3</v>
      </c>
      <c r="L9100">
        <v>20825</v>
      </c>
      <c r="M9100" t="s">
        <v>20778</v>
      </c>
      <c r="N9100" t="s">
        <v>66</v>
      </c>
    </row>
    <row r="9101" spans="1:14" x14ac:dyDescent="0.3">
      <c r="A9101">
        <v>9100</v>
      </c>
      <c r="B9101">
        <v>122781</v>
      </c>
      <c r="C9101" t="s">
        <v>18980</v>
      </c>
      <c r="D9101">
        <v>15</v>
      </c>
      <c r="E9101" t="s">
        <v>18981</v>
      </c>
      <c r="F9101" t="s">
        <v>18982</v>
      </c>
      <c r="G9101" t="s">
        <v>18980</v>
      </c>
      <c r="I9101" t="s">
        <v>21</v>
      </c>
      <c r="K9101">
        <v>4.0199999999999996</v>
      </c>
      <c r="L9101">
        <v>9218</v>
      </c>
      <c r="M9101" t="s">
        <v>20774</v>
      </c>
      <c r="N9101" t="s">
        <v>66</v>
      </c>
    </row>
    <row r="9102" spans="1:14" x14ac:dyDescent="0.3">
      <c r="A9102">
        <v>9101</v>
      </c>
      <c r="B9102">
        <v>13649056</v>
      </c>
      <c r="C9102" t="s">
        <v>18983</v>
      </c>
      <c r="D9102">
        <v>3</v>
      </c>
      <c r="F9102" t="s">
        <v>7013</v>
      </c>
      <c r="G9102" t="s">
        <v>18984</v>
      </c>
      <c r="I9102" t="s">
        <v>13</v>
      </c>
      <c r="K9102">
        <v>3.87</v>
      </c>
      <c r="L9102">
        <v>21524</v>
      </c>
      <c r="M9102" t="s">
        <v>20778</v>
      </c>
      <c r="N9102" t="s">
        <v>66</v>
      </c>
    </row>
    <row r="9103" spans="1:14" x14ac:dyDescent="0.3">
      <c r="A9103">
        <v>9102</v>
      </c>
      <c r="B9103">
        <v>105687</v>
      </c>
      <c r="C9103" t="s">
        <v>18985</v>
      </c>
      <c r="D9103">
        <v>14</v>
      </c>
      <c r="E9103" t="s">
        <v>18986</v>
      </c>
      <c r="F9103" t="s">
        <v>18987</v>
      </c>
      <c r="G9103" t="s">
        <v>18985</v>
      </c>
      <c r="I9103" t="s">
        <v>13</v>
      </c>
      <c r="K9103">
        <v>4.07</v>
      </c>
      <c r="L9103">
        <v>8344</v>
      </c>
      <c r="M9103" t="s">
        <v>20784</v>
      </c>
      <c r="N9103" t="s">
        <v>66</v>
      </c>
    </row>
    <row r="9104" spans="1:14" x14ac:dyDescent="0.3">
      <c r="A9104">
        <v>9103</v>
      </c>
      <c r="B9104">
        <v>15561</v>
      </c>
      <c r="C9104" t="s">
        <v>18988</v>
      </c>
      <c r="D9104">
        <v>51</v>
      </c>
      <c r="E9104">
        <v>1857231031</v>
      </c>
      <c r="F9104" t="s">
        <v>3972</v>
      </c>
      <c r="G9104" t="s">
        <v>18989</v>
      </c>
      <c r="K9104">
        <v>3.81</v>
      </c>
      <c r="L9104">
        <v>12580</v>
      </c>
      <c r="M9104" t="s">
        <v>20776</v>
      </c>
      <c r="N9104" t="s">
        <v>66</v>
      </c>
    </row>
    <row r="9105" spans="1:14" x14ac:dyDescent="0.3">
      <c r="A9105">
        <v>9104</v>
      </c>
      <c r="B9105">
        <v>467032</v>
      </c>
      <c r="C9105" t="s">
        <v>18990</v>
      </c>
      <c r="D9105">
        <v>24</v>
      </c>
      <c r="E9105">
        <v>60795484</v>
      </c>
      <c r="F9105" t="s">
        <v>18991</v>
      </c>
      <c r="G9105" t="s">
        <v>18992</v>
      </c>
      <c r="I9105" t="s">
        <v>13</v>
      </c>
      <c r="K9105">
        <v>4.05</v>
      </c>
      <c r="L9105">
        <v>10765</v>
      </c>
      <c r="M9105" t="s">
        <v>20782</v>
      </c>
      <c r="N9105" t="s">
        <v>66</v>
      </c>
    </row>
    <row r="9106" spans="1:14" x14ac:dyDescent="0.3">
      <c r="A9106">
        <v>9105</v>
      </c>
      <c r="B9106">
        <v>16279715</v>
      </c>
      <c r="C9106" t="s">
        <v>18993</v>
      </c>
      <c r="D9106">
        <v>24</v>
      </c>
      <c r="F9106" t="s">
        <v>18994</v>
      </c>
      <c r="G9106" t="s">
        <v>18995</v>
      </c>
      <c r="I9106" t="s">
        <v>13</v>
      </c>
      <c r="K9106">
        <v>4.1100000000000003</v>
      </c>
      <c r="L9106">
        <v>10379</v>
      </c>
      <c r="M9106" t="s">
        <v>20778</v>
      </c>
      <c r="N9106" t="s">
        <v>66</v>
      </c>
    </row>
    <row r="9107" spans="1:14" x14ac:dyDescent="0.3">
      <c r="A9107">
        <v>9106</v>
      </c>
      <c r="B9107">
        <v>9553503</v>
      </c>
      <c r="C9107" t="s">
        <v>18996</v>
      </c>
      <c r="D9107">
        <v>32</v>
      </c>
      <c r="E9107">
        <v>1409522016</v>
      </c>
      <c r="F9107" t="s">
        <v>10951</v>
      </c>
      <c r="G9107" t="s">
        <v>18997</v>
      </c>
      <c r="I9107" t="s">
        <v>13</v>
      </c>
      <c r="K9107">
        <v>4.0599999999999996</v>
      </c>
      <c r="L9107">
        <v>13765</v>
      </c>
      <c r="M9107" t="s">
        <v>20774</v>
      </c>
      <c r="N9107" t="s">
        <v>66</v>
      </c>
    </row>
    <row r="9108" spans="1:14" x14ac:dyDescent="0.3">
      <c r="A9108">
        <v>9107</v>
      </c>
      <c r="B9108">
        <v>10870589</v>
      </c>
      <c r="C9108" t="s">
        <v>18998</v>
      </c>
      <c r="D9108">
        <v>8</v>
      </c>
      <c r="E9108">
        <v>1414339364</v>
      </c>
      <c r="F9108" t="s">
        <v>18999</v>
      </c>
      <c r="G9108" t="s">
        <v>19000</v>
      </c>
      <c r="I9108" t="s">
        <v>13</v>
      </c>
      <c r="K9108">
        <v>3.36</v>
      </c>
      <c r="L9108">
        <v>9085</v>
      </c>
      <c r="M9108" t="e">
        <v>#N/A</v>
      </c>
      <c r="N9108" t="s">
        <v>66</v>
      </c>
    </row>
    <row r="9109" spans="1:14" x14ac:dyDescent="0.3">
      <c r="A9109">
        <v>9108</v>
      </c>
      <c r="B9109">
        <v>17504320</v>
      </c>
      <c r="C9109" t="s">
        <v>19001</v>
      </c>
      <c r="D9109">
        <v>14</v>
      </c>
      <c r="F9109" t="s">
        <v>19002</v>
      </c>
      <c r="I9109" t="s">
        <v>13</v>
      </c>
      <c r="K9109">
        <v>3.95</v>
      </c>
      <c r="L9109">
        <v>11676</v>
      </c>
      <c r="M9109" t="s">
        <v>20778</v>
      </c>
      <c r="N9109" t="s">
        <v>66</v>
      </c>
    </row>
    <row r="9110" spans="1:14" x14ac:dyDescent="0.3">
      <c r="A9110">
        <v>9109</v>
      </c>
      <c r="B9110">
        <v>22857396</v>
      </c>
      <c r="C9110" t="s">
        <v>19003</v>
      </c>
      <c r="D9110">
        <v>9</v>
      </c>
      <c r="F9110" t="s">
        <v>19004</v>
      </c>
      <c r="G9110" t="s">
        <v>19005</v>
      </c>
      <c r="I9110" t="s">
        <v>13</v>
      </c>
      <c r="K9110">
        <v>4.1100000000000003</v>
      </c>
      <c r="L9110">
        <v>10294</v>
      </c>
      <c r="M9110" t="s">
        <v>20778</v>
      </c>
      <c r="N9110" t="s">
        <v>66</v>
      </c>
    </row>
    <row r="9111" spans="1:14" x14ac:dyDescent="0.3">
      <c r="A9111">
        <v>9110</v>
      </c>
      <c r="B9111">
        <v>13170021</v>
      </c>
      <c r="C9111" t="s">
        <v>19006</v>
      </c>
      <c r="D9111">
        <v>16</v>
      </c>
      <c r="E9111">
        <v>1596434872</v>
      </c>
      <c r="F9111" t="s">
        <v>19007</v>
      </c>
      <c r="G9111" t="s">
        <v>19006</v>
      </c>
      <c r="I9111" t="s">
        <v>13</v>
      </c>
      <c r="K9111">
        <v>4.12</v>
      </c>
      <c r="L9111">
        <v>11164</v>
      </c>
      <c r="M9111" t="s">
        <v>20774</v>
      </c>
      <c r="N9111" t="s">
        <v>66</v>
      </c>
    </row>
    <row r="9112" spans="1:14" x14ac:dyDescent="0.3">
      <c r="A9112">
        <v>9111</v>
      </c>
      <c r="B9112">
        <v>4364</v>
      </c>
      <c r="C9112" t="s">
        <v>19008</v>
      </c>
      <c r="D9112">
        <v>27</v>
      </c>
      <c r="E9112">
        <v>375703403</v>
      </c>
      <c r="F9112" t="s">
        <v>19009</v>
      </c>
      <c r="G9112" t="s">
        <v>19008</v>
      </c>
      <c r="I9112" t="s">
        <v>13</v>
      </c>
      <c r="K9112">
        <v>3.91</v>
      </c>
      <c r="L9112">
        <v>7894</v>
      </c>
      <c r="M9112" t="s">
        <v>20784</v>
      </c>
      <c r="N9112" t="s">
        <v>66</v>
      </c>
    </row>
    <row r="9113" spans="1:14" x14ac:dyDescent="0.3">
      <c r="A9113">
        <v>9112</v>
      </c>
      <c r="B9113">
        <v>831470</v>
      </c>
      <c r="C9113" t="s">
        <v>7372</v>
      </c>
      <c r="D9113">
        <v>83</v>
      </c>
      <c r="E9113">
        <v>736423087</v>
      </c>
      <c r="F9113" t="s">
        <v>19010</v>
      </c>
      <c r="I9113" t="s">
        <v>13</v>
      </c>
      <c r="K9113">
        <v>4.22</v>
      </c>
      <c r="L9113">
        <v>10332</v>
      </c>
      <c r="M9113" t="s">
        <v>20789</v>
      </c>
      <c r="N9113" t="s">
        <v>14</v>
      </c>
    </row>
    <row r="9114" spans="1:14" x14ac:dyDescent="0.3">
      <c r="A9114">
        <v>9113</v>
      </c>
      <c r="B9114">
        <v>10105</v>
      </c>
      <c r="C9114" t="s">
        <v>19011</v>
      </c>
      <c r="D9114">
        <v>21</v>
      </c>
      <c r="E9114">
        <v>312352182</v>
      </c>
      <c r="F9114" t="s">
        <v>19012</v>
      </c>
      <c r="G9114" t="s">
        <v>19011</v>
      </c>
      <c r="I9114" t="s">
        <v>21</v>
      </c>
      <c r="K9114">
        <v>3.88</v>
      </c>
      <c r="L9114">
        <v>10172</v>
      </c>
      <c r="M9114" t="s">
        <v>20778</v>
      </c>
      <c r="N9114" t="s">
        <v>66</v>
      </c>
    </row>
    <row r="9115" spans="1:14" x14ac:dyDescent="0.3">
      <c r="A9115">
        <v>9114</v>
      </c>
      <c r="B9115">
        <v>132314</v>
      </c>
      <c r="C9115" t="s">
        <v>19013</v>
      </c>
      <c r="D9115">
        <v>87</v>
      </c>
      <c r="E9115" t="s">
        <v>19014</v>
      </c>
      <c r="F9115" t="s">
        <v>937</v>
      </c>
      <c r="G9115" t="s">
        <v>19015</v>
      </c>
      <c r="I9115" t="s">
        <v>13</v>
      </c>
      <c r="K9115">
        <v>4.4800000000000004</v>
      </c>
      <c r="L9115">
        <v>3427</v>
      </c>
      <c r="M9115" t="s">
        <v>20782</v>
      </c>
      <c r="N9115" t="s">
        <v>66</v>
      </c>
    </row>
    <row r="9116" spans="1:14" x14ac:dyDescent="0.3">
      <c r="A9116">
        <v>9115</v>
      </c>
      <c r="B9116">
        <v>8286216</v>
      </c>
      <c r="C9116" t="s">
        <v>19016</v>
      </c>
      <c r="D9116">
        <v>47</v>
      </c>
      <c r="E9116" t="s">
        <v>19017</v>
      </c>
      <c r="F9116" t="s">
        <v>3215</v>
      </c>
      <c r="G9116" t="s">
        <v>19018</v>
      </c>
      <c r="I9116" t="s">
        <v>21</v>
      </c>
      <c r="K9116">
        <v>3.58</v>
      </c>
      <c r="L9116">
        <v>11227</v>
      </c>
      <c r="M9116" t="s">
        <v>20781</v>
      </c>
      <c r="N9116" t="s">
        <v>66</v>
      </c>
    </row>
    <row r="9117" spans="1:14" x14ac:dyDescent="0.3">
      <c r="A9117">
        <v>9116</v>
      </c>
      <c r="B9117">
        <v>31300</v>
      </c>
      <c r="C9117" t="s">
        <v>19019</v>
      </c>
      <c r="D9117">
        <v>162</v>
      </c>
      <c r="E9117">
        <v>451199928</v>
      </c>
      <c r="F9117" t="s">
        <v>490</v>
      </c>
      <c r="G9117" t="s">
        <v>19020</v>
      </c>
      <c r="I9117" t="s">
        <v>13</v>
      </c>
      <c r="K9117">
        <v>3.77</v>
      </c>
      <c r="L9117">
        <v>14459</v>
      </c>
      <c r="M9117" t="s">
        <v>20779</v>
      </c>
      <c r="N9117" t="s">
        <v>66</v>
      </c>
    </row>
    <row r="9118" spans="1:14" x14ac:dyDescent="0.3">
      <c r="A9118">
        <v>9117</v>
      </c>
      <c r="B9118">
        <v>59882</v>
      </c>
      <c r="C9118" t="s">
        <v>19021</v>
      </c>
      <c r="D9118">
        <v>52</v>
      </c>
      <c r="E9118">
        <v>440243394</v>
      </c>
      <c r="F9118" t="s">
        <v>12227</v>
      </c>
      <c r="K9118">
        <v>3.93</v>
      </c>
      <c r="L9118">
        <v>10301</v>
      </c>
      <c r="M9118" t="s">
        <v>20778</v>
      </c>
      <c r="N9118" t="s">
        <v>66</v>
      </c>
    </row>
    <row r="9119" spans="1:14" x14ac:dyDescent="0.3">
      <c r="A9119">
        <v>9118</v>
      </c>
      <c r="B9119">
        <v>17707603</v>
      </c>
      <c r="C9119" t="s">
        <v>19022</v>
      </c>
      <c r="D9119">
        <v>13</v>
      </c>
      <c r="E9119" t="s">
        <v>19023</v>
      </c>
      <c r="F9119" t="s">
        <v>19024</v>
      </c>
      <c r="I9119" t="s">
        <v>13</v>
      </c>
      <c r="K9119">
        <v>3.77</v>
      </c>
      <c r="L9119">
        <v>8428</v>
      </c>
      <c r="M9119" t="s">
        <v>20787</v>
      </c>
      <c r="N9119" t="s">
        <v>66</v>
      </c>
    </row>
    <row r="9120" spans="1:14" x14ac:dyDescent="0.3">
      <c r="A9120">
        <v>9119</v>
      </c>
      <c r="B9120">
        <v>43841</v>
      </c>
      <c r="C9120" t="s">
        <v>19025</v>
      </c>
      <c r="D9120">
        <v>13</v>
      </c>
      <c r="E9120">
        <v>345396685</v>
      </c>
      <c r="F9120" t="s">
        <v>13611</v>
      </c>
      <c r="G9120" t="s">
        <v>19026</v>
      </c>
      <c r="I9120" t="s">
        <v>13</v>
      </c>
      <c r="K9120">
        <v>4.2699999999999996</v>
      </c>
      <c r="L9120">
        <v>10761</v>
      </c>
      <c r="M9120" t="s">
        <v>20778</v>
      </c>
      <c r="N9120" t="s">
        <v>66</v>
      </c>
    </row>
    <row r="9121" spans="1:14" x14ac:dyDescent="0.3">
      <c r="A9121">
        <v>9120</v>
      </c>
      <c r="B9121">
        <v>533675</v>
      </c>
      <c r="C9121" t="s">
        <v>4399</v>
      </c>
      <c r="D9121">
        <v>4</v>
      </c>
      <c r="E9121">
        <v>307021858</v>
      </c>
      <c r="F9121" t="s">
        <v>19027</v>
      </c>
      <c r="G9121" t="s">
        <v>19028</v>
      </c>
      <c r="K9121">
        <v>4.33</v>
      </c>
      <c r="L9121">
        <v>10615</v>
      </c>
      <c r="M9121" t="s">
        <v>20789</v>
      </c>
      <c r="N9121" t="s">
        <v>14</v>
      </c>
    </row>
    <row r="9122" spans="1:14" x14ac:dyDescent="0.3">
      <c r="A9122">
        <v>9121</v>
      </c>
      <c r="B9122">
        <v>13573419</v>
      </c>
      <c r="C9122" t="s">
        <v>19029</v>
      </c>
      <c r="D9122">
        <v>4</v>
      </c>
      <c r="E9122" t="s">
        <v>19030</v>
      </c>
      <c r="F9122" t="s">
        <v>6747</v>
      </c>
      <c r="G9122" t="s">
        <v>19029</v>
      </c>
      <c r="I9122" t="s">
        <v>13</v>
      </c>
      <c r="K9122">
        <v>4.0599999999999996</v>
      </c>
      <c r="L9122">
        <v>8639</v>
      </c>
      <c r="M9122" t="s">
        <v>20780</v>
      </c>
      <c r="N9122" t="s">
        <v>66</v>
      </c>
    </row>
    <row r="9123" spans="1:14" x14ac:dyDescent="0.3">
      <c r="A9123">
        <v>9122</v>
      </c>
      <c r="B9123">
        <v>15768536</v>
      </c>
      <c r="C9123" t="s">
        <v>19031</v>
      </c>
      <c r="D9123">
        <v>3</v>
      </c>
      <c r="F9123" t="s">
        <v>19032</v>
      </c>
      <c r="I9123" t="s">
        <v>419</v>
      </c>
      <c r="K9123">
        <v>4.03</v>
      </c>
      <c r="L9123">
        <v>20488</v>
      </c>
      <c r="M9123" t="s">
        <v>20778</v>
      </c>
      <c r="N9123" t="s">
        <v>66</v>
      </c>
    </row>
    <row r="9124" spans="1:14" x14ac:dyDescent="0.3">
      <c r="A9124">
        <v>9123</v>
      </c>
      <c r="B9124">
        <v>5697</v>
      </c>
      <c r="C9124" t="s">
        <v>19033</v>
      </c>
      <c r="D9124">
        <v>9</v>
      </c>
      <c r="E9124" t="s">
        <v>19034</v>
      </c>
      <c r="F9124" t="s">
        <v>9259</v>
      </c>
      <c r="I9124" t="s">
        <v>13</v>
      </c>
      <c r="K9124">
        <v>4.47</v>
      </c>
      <c r="L9124">
        <v>9424</v>
      </c>
      <c r="M9124" t="s">
        <v>20777</v>
      </c>
      <c r="N9124" t="s">
        <v>66</v>
      </c>
    </row>
    <row r="9125" spans="1:14" x14ac:dyDescent="0.3">
      <c r="A9125">
        <v>9124</v>
      </c>
      <c r="B9125">
        <v>900070</v>
      </c>
      <c r="C9125" t="s">
        <v>19035</v>
      </c>
      <c r="D9125">
        <v>22</v>
      </c>
      <c r="E9125">
        <v>394837363</v>
      </c>
      <c r="F9125" t="s">
        <v>8517</v>
      </c>
      <c r="I9125" t="s">
        <v>21</v>
      </c>
      <c r="K9125">
        <v>4.28</v>
      </c>
      <c r="L9125">
        <v>14043</v>
      </c>
      <c r="M9125" t="s">
        <v>20776</v>
      </c>
      <c r="N9125" t="s">
        <v>66</v>
      </c>
    </row>
    <row r="9126" spans="1:14" x14ac:dyDescent="0.3">
      <c r="A9126">
        <v>9125</v>
      </c>
      <c r="B9126">
        <v>502406</v>
      </c>
      <c r="C9126" t="s">
        <v>19036</v>
      </c>
      <c r="D9126">
        <v>27</v>
      </c>
      <c r="E9126">
        <v>1844285081</v>
      </c>
      <c r="F9126" t="s">
        <v>1975</v>
      </c>
      <c r="G9126" t="s">
        <v>19036</v>
      </c>
      <c r="K9126">
        <v>4.28</v>
      </c>
      <c r="L9126">
        <v>12254</v>
      </c>
      <c r="M9126" t="s">
        <v>20774</v>
      </c>
      <c r="N9126" t="s">
        <v>66</v>
      </c>
    </row>
    <row r="9127" spans="1:14" x14ac:dyDescent="0.3">
      <c r="A9127">
        <v>9126</v>
      </c>
      <c r="B9127">
        <v>106859</v>
      </c>
      <c r="C9127" t="s">
        <v>19037</v>
      </c>
      <c r="D9127">
        <v>14</v>
      </c>
      <c r="E9127">
        <v>1563895285</v>
      </c>
      <c r="F9127" t="s">
        <v>19038</v>
      </c>
      <c r="G9127" t="s">
        <v>19037</v>
      </c>
      <c r="I9127" t="s">
        <v>21</v>
      </c>
      <c r="K9127">
        <v>4.08</v>
      </c>
      <c r="L9127">
        <v>10331</v>
      </c>
      <c r="M9127" t="s">
        <v>20780</v>
      </c>
      <c r="N9127" t="s">
        <v>66</v>
      </c>
    </row>
    <row r="9128" spans="1:14" x14ac:dyDescent="0.3">
      <c r="A9128">
        <v>9127</v>
      </c>
      <c r="B9128">
        <v>22995</v>
      </c>
      <c r="C9128" t="s">
        <v>19039</v>
      </c>
      <c r="D9128">
        <v>140</v>
      </c>
      <c r="E9128">
        <v>1585101435</v>
      </c>
      <c r="F9128" t="s">
        <v>19040</v>
      </c>
      <c r="G9128" t="s">
        <v>19039</v>
      </c>
      <c r="K9128">
        <v>3.77</v>
      </c>
      <c r="L9128">
        <v>9611</v>
      </c>
      <c r="M9128" t="s">
        <v>20777</v>
      </c>
      <c r="N9128" t="s">
        <v>66</v>
      </c>
    </row>
    <row r="9129" spans="1:14" x14ac:dyDescent="0.3">
      <c r="A9129">
        <v>9128</v>
      </c>
      <c r="B9129">
        <v>9065265</v>
      </c>
      <c r="C9129" t="s">
        <v>19041</v>
      </c>
      <c r="D9129">
        <v>20</v>
      </c>
      <c r="E9129">
        <v>312546602</v>
      </c>
      <c r="F9129" t="s">
        <v>4055</v>
      </c>
      <c r="G9129" t="s">
        <v>19042</v>
      </c>
      <c r="I9129" t="s">
        <v>21</v>
      </c>
      <c r="K9129">
        <v>4.12</v>
      </c>
      <c r="L9129">
        <v>15771</v>
      </c>
      <c r="M9129" t="s">
        <v>20778</v>
      </c>
      <c r="N9129" t="s">
        <v>66</v>
      </c>
    </row>
    <row r="9130" spans="1:14" x14ac:dyDescent="0.3">
      <c r="A9130">
        <v>9129</v>
      </c>
      <c r="B9130">
        <v>23960</v>
      </c>
      <c r="C9130" t="s">
        <v>19043</v>
      </c>
      <c r="D9130">
        <v>34</v>
      </c>
      <c r="E9130">
        <v>99436922</v>
      </c>
      <c r="F9130" t="s">
        <v>11976</v>
      </c>
      <c r="G9130" t="s">
        <v>19043</v>
      </c>
      <c r="I9130" t="s">
        <v>13</v>
      </c>
      <c r="K9130">
        <v>3.84</v>
      </c>
      <c r="L9130">
        <v>9184</v>
      </c>
      <c r="M9130" t="s">
        <v>20781</v>
      </c>
      <c r="N9130" t="s">
        <v>66</v>
      </c>
    </row>
    <row r="9131" spans="1:14" x14ac:dyDescent="0.3">
      <c r="A9131">
        <v>9130</v>
      </c>
      <c r="B9131">
        <v>17449197</v>
      </c>
      <c r="C9131" t="s">
        <v>19044</v>
      </c>
      <c r="D9131">
        <v>21</v>
      </c>
      <c r="E9131">
        <v>1613125348</v>
      </c>
      <c r="F9131" t="s">
        <v>7253</v>
      </c>
      <c r="G9131" t="s">
        <v>19045</v>
      </c>
      <c r="I9131" t="s">
        <v>13</v>
      </c>
      <c r="K9131">
        <v>4.25</v>
      </c>
      <c r="L9131">
        <v>14445</v>
      </c>
      <c r="M9131" t="s">
        <v>20776</v>
      </c>
      <c r="N9131" t="s">
        <v>66</v>
      </c>
    </row>
    <row r="9132" spans="1:14" x14ac:dyDescent="0.3">
      <c r="A9132">
        <v>9131</v>
      </c>
      <c r="B9132">
        <v>18161265</v>
      </c>
      <c r="C9132" t="s">
        <v>19046</v>
      </c>
      <c r="D9132">
        <v>48</v>
      </c>
      <c r="E9132" t="s">
        <v>19047</v>
      </c>
      <c r="F9132" t="s">
        <v>654</v>
      </c>
      <c r="G9132" t="s">
        <v>19046</v>
      </c>
      <c r="I9132" t="s">
        <v>13</v>
      </c>
      <c r="K9132">
        <v>4.0199999999999996</v>
      </c>
      <c r="L9132">
        <v>9486</v>
      </c>
      <c r="M9132" t="s">
        <v>20778</v>
      </c>
      <c r="N9132" t="s">
        <v>66</v>
      </c>
    </row>
    <row r="9133" spans="1:14" x14ac:dyDescent="0.3">
      <c r="A9133">
        <v>9132</v>
      </c>
      <c r="B9133">
        <v>129618</v>
      </c>
      <c r="C9133" t="s">
        <v>19048</v>
      </c>
      <c r="D9133">
        <v>43</v>
      </c>
      <c r="E9133">
        <v>552143545</v>
      </c>
      <c r="F9133" t="s">
        <v>8030</v>
      </c>
      <c r="G9133" t="s">
        <v>11655</v>
      </c>
      <c r="I9133" t="s">
        <v>21</v>
      </c>
      <c r="K9133">
        <v>4.12</v>
      </c>
      <c r="L9133">
        <v>14256</v>
      </c>
      <c r="M9133" t="s">
        <v>20778</v>
      </c>
      <c r="N9133" t="s">
        <v>66</v>
      </c>
    </row>
    <row r="9134" spans="1:14" x14ac:dyDescent="0.3">
      <c r="A9134">
        <v>9133</v>
      </c>
      <c r="B9134">
        <v>62479</v>
      </c>
      <c r="C9134" t="s">
        <v>19049</v>
      </c>
      <c r="D9134">
        <v>27</v>
      </c>
      <c r="E9134">
        <v>786939508</v>
      </c>
      <c r="F9134" t="s">
        <v>4147</v>
      </c>
      <c r="I9134" t="s">
        <v>21</v>
      </c>
      <c r="K9134">
        <v>4.1500000000000004</v>
      </c>
      <c r="L9134">
        <v>9647</v>
      </c>
      <c r="M9134" t="s">
        <v>20776</v>
      </c>
      <c r="N9134" t="s">
        <v>66</v>
      </c>
    </row>
    <row r="9135" spans="1:14" x14ac:dyDescent="0.3">
      <c r="A9135">
        <v>9134</v>
      </c>
      <c r="B9135">
        <v>132152</v>
      </c>
      <c r="C9135" t="s">
        <v>19050</v>
      </c>
      <c r="D9135">
        <v>68</v>
      </c>
      <c r="E9135">
        <v>310210062</v>
      </c>
      <c r="F9135" t="s">
        <v>19051</v>
      </c>
      <c r="G9135" t="s">
        <v>19050</v>
      </c>
      <c r="K9135">
        <v>4.3899999999999997</v>
      </c>
      <c r="L9135">
        <v>5953</v>
      </c>
      <c r="M9135" t="s">
        <v>20788</v>
      </c>
      <c r="N9135" t="s">
        <v>66</v>
      </c>
    </row>
    <row r="9136" spans="1:14" x14ac:dyDescent="0.3">
      <c r="A9136">
        <v>9135</v>
      </c>
      <c r="B9136">
        <v>7614747</v>
      </c>
      <c r="C9136" t="s">
        <v>19052</v>
      </c>
      <c r="D9136">
        <v>13</v>
      </c>
      <c r="E9136">
        <v>1439148015</v>
      </c>
      <c r="F9136" t="s">
        <v>14580</v>
      </c>
      <c r="I9136" t="s">
        <v>13</v>
      </c>
      <c r="K9136">
        <v>4.16</v>
      </c>
      <c r="L9136">
        <v>17699</v>
      </c>
      <c r="M9136" t="s">
        <v>20776</v>
      </c>
      <c r="N9136" t="s">
        <v>66</v>
      </c>
    </row>
    <row r="9137" spans="1:14" x14ac:dyDescent="0.3">
      <c r="A9137">
        <v>9136</v>
      </c>
      <c r="B9137">
        <v>13568619</v>
      </c>
      <c r="C9137" t="s">
        <v>19053</v>
      </c>
      <c r="D9137">
        <v>26</v>
      </c>
      <c r="F9137" t="s">
        <v>19054</v>
      </c>
      <c r="G9137" t="s">
        <v>19053</v>
      </c>
      <c r="I9137" t="s">
        <v>13</v>
      </c>
      <c r="K9137">
        <v>4.0599999999999996</v>
      </c>
      <c r="L9137">
        <v>15497</v>
      </c>
      <c r="M9137" t="s">
        <v>20776</v>
      </c>
      <c r="N9137" t="s">
        <v>66</v>
      </c>
    </row>
    <row r="9138" spans="1:14" x14ac:dyDescent="0.3">
      <c r="A9138">
        <v>9137</v>
      </c>
      <c r="B9138">
        <v>121809</v>
      </c>
      <c r="C9138" t="s">
        <v>19055</v>
      </c>
      <c r="D9138">
        <v>6</v>
      </c>
      <c r="E9138">
        <v>1577344677</v>
      </c>
      <c r="F9138" t="s">
        <v>19056</v>
      </c>
      <c r="G9138" t="s">
        <v>19055</v>
      </c>
      <c r="I9138" t="s">
        <v>13</v>
      </c>
      <c r="K9138">
        <v>4.01</v>
      </c>
      <c r="L9138">
        <v>13112</v>
      </c>
      <c r="M9138" t="s">
        <v>20774</v>
      </c>
      <c r="N9138" t="s">
        <v>66</v>
      </c>
    </row>
    <row r="9139" spans="1:14" x14ac:dyDescent="0.3">
      <c r="A9139">
        <v>9138</v>
      </c>
      <c r="B9139">
        <v>477338</v>
      </c>
      <c r="C9139" t="s">
        <v>19057</v>
      </c>
      <c r="D9139">
        <v>22</v>
      </c>
      <c r="E9139">
        <v>738703915</v>
      </c>
      <c r="F9139" t="s">
        <v>14590</v>
      </c>
      <c r="G9139" t="s">
        <v>19058</v>
      </c>
      <c r="I9139" t="s">
        <v>21</v>
      </c>
      <c r="K9139">
        <v>3.81</v>
      </c>
      <c r="L9139">
        <v>15848</v>
      </c>
      <c r="M9139" t="s">
        <v>20774</v>
      </c>
      <c r="N9139" t="s">
        <v>66</v>
      </c>
    </row>
    <row r="9140" spans="1:14" x14ac:dyDescent="0.3">
      <c r="A9140">
        <v>9139</v>
      </c>
      <c r="B9140">
        <v>5417</v>
      </c>
      <c r="C9140" t="s">
        <v>19059</v>
      </c>
      <c r="D9140">
        <v>4</v>
      </c>
      <c r="E9140">
        <v>517219026</v>
      </c>
      <c r="F9140" t="s">
        <v>190</v>
      </c>
      <c r="G9140" t="s">
        <v>19060</v>
      </c>
      <c r="I9140" t="s">
        <v>13</v>
      </c>
      <c r="K9140">
        <v>4.5199999999999996</v>
      </c>
      <c r="L9140">
        <v>11063</v>
      </c>
      <c r="M9140" t="s">
        <v>20782</v>
      </c>
      <c r="N9140" t="s">
        <v>14</v>
      </c>
    </row>
    <row r="9141" spans="1:14" x14ac:dyDescent="0.3">
      <c r="A9141">
        <v>9140</v>
      </c>
      <c r="B9141">
        <v>1541884</v>
      </c>
      <c r="C9141" t="s">
        <v>19061</v>
      </c>
      <c r="D9141">
        <v>30</v>
      </c>
      <c r="E9141">
        <v>553806610</v>
      </c>
      <c r="F9141" t="s">
        <v>1984</v>
      </c>
      <c r="G9141" t="s">
        <v>19062</v>
      </c>
      <c r="I9141" t="s">
        <v>13</v>
      </c>
      <c r="K9141">
        <v>4.0599999999999996</v>
      </c>
      <c r="L9141">
        <v>16371</v>
      </c>
      <c r="M9141" t="s">
        <v>20776</v>
      </c>
      <c r="N9141" t="s">
        <v>66</v>
      </c>
    </row>
    <row r="9142" spans="1:14" x14ac:dyDescent="0.3">
      <c r="A9142">
        <v>9141</v>
      </c>
      <c r="B9142">
        <v>9329354</v>
      </c>
      <c r="C9142" t="s">
        <v>19063</v>
      </c>
      <c r="D9142">
        <v>19</v>
      </c>
      <c r="E9142">
        <v>575097361</v>
      </c>
      <c r="F9142" t="s">
        <v>909</v>
      </c>
      <c r="G9142" t="s">
        <v>19064</v>
      </c>
      <c r="I9142" t="s">
        <v>13</v>
      </c>
      <c r="K9142">
        <v>4.67</v>
      </c>
      <c r="L9142">
        <v>9792</v>
      </c>
      <c r="M9142" t="s">
        <v>20776</v>
      </c>
      <c r="N9142" t="s">
        <v>66</v>
      </c>
    </row>
    <row r="9143" spans="1:14" x14ac:dyDescent="0.3">
      <c r="A9143">
        <v>9142</v>
      </c>
      <c r="B9143">
        <v>6517407</v>
      </c>
      <c r="C9143" t="s">
        <v>19065</v>
      </c>
      <c r="D9143">
        <v>27</v>
      </c>
      <c r="E9143">
        <v>1439150001</v>
      </c>
      <c r="F9143" t="s">
        <v>9902</v>
      </c>
      <c r="G9143" t="s">
        <v>19065</v>
      </c>
      <c r="I9143" t="s">
        <v>13</v>
      </c>
      <c r="K9143">
        <v>4.17</v>
      </c>
      <c r="L9143">
        <v>10544</v>
      </c>
      <c r="M9143" t="s">
        <v>20778</v>
      </c>
      <c r="N9143" t="s">
        <v>66</v>
      </c>
    </row>
    <row r="9144" spans="1:14" x14ac:dyDescent="0.3">
      <c r="A9144">
        <v>9143</v>
      </c>
      <c r="B9144">
        <v>7252</v>
      </c>
      <c r="C9144" t="s">
        <v>19066</v>
      </c>
      <c r="D9144">
        <v>15</v>
      </c>
      <c r="E9144">
        <v>60539097</v>
      </c>
      <c r="F9144" t="s">
        <v>19067</v>
      </c>
      <c r="G9144" t="s">
        <v>19066</v>
      </c>
      <c r="I9144" t="s">
        <v>13</v>
      </c>
      <c r="K9144">
        <v>3.75</v>
      </c>
      <c r="L9144">
        <v>9531</v>
      </c>
      <c r="M9144" t="s">
        <v>20778</v>
      </c>
      <c r="N9144" t="s">
        <v>66</v>
      </c>
    </row>
    <row r="9145" spans="1:14" x14ac:dyDescent="0.3">
      <c r="A9145">
        <v>9144</v>
      </c>
      <c r="B9145">
        <v>85321</v>
      </c>
      <c r="C9145" t="s">
        <v>19068</v>
      </c>
      <c r="D9145">
        <v>47</v>
      </c>
      <c r="E9145">
        <v>446606243</v>
      </c>
      <c r="F9145" t="s">
        <v>13242</v>
      </c>
      <c r="G9145" t="s">
        <v>19068</v>
      </c>
      <c r="K9145">
        <v>3.97</v>
      </c>
      <c r="L9145">
        <v>10037</v>
      </c>
      <c r="M9145" t="s">
        <v>20779</v>
      </c>
      <c r="N9145" t="s">
        <v>66</v>
      </c>
    </row>
    <row r="9146" spans="1:14" x14ac:dyDescent="0.3">
      <c r="A9146">
        <v>9145</v>
      </c>
      <c r="B9146">
        <v>17333237</v>
      </c>
      <c r="C9146" t="s">
        <v>19069</v>
      </c>
      <c r="D9146">
        <v>23</v>
      </c>
      <c r="E9146">
        <v>316098868</v>
      </c>
      <c r="F9146" t="s">
        <v>2925</v>
      </c>
      <c r="K9146">
        <v>3.41</v>
      </c>
      <c r="L9146">
        <v>10535</v>
      </c>
      <c r="M9146" t="s">
        <v>20777</v>
      </c>
      <c r="N9146" t="s">
        <v>66</v>
      </c>
    </row>
    <row r="9147" spans="1:14" x14ac:dyDescent="0.3">
      <c r="A9147">
        <v>9146</v>
      </c>
      <c r="B9147">
        <v>7261549</v>
      </c>
      <c r="C9147" t="s">
        <v>19070</v>
      </c>
      <c r="D9147">
        <v>27</v>
      </c>
      <c r="E9147">
        <v>7325940</v>
      </c>
      <c r="F9147" t="s">
        <v>14855</v>
      </c>
      <c r="G9147" t="s">
        <v>19071</v>
      </c>
      <c r="I9147" t="s">
        <v>13</v>
      </c>
      <c r="K9147">
        <v>4.45</v>
      </c>
      <c r="L9147">
        <v>12047</v>
      </c>
      <c r="M9147" t="s">
        <v>20776</v>
      </c>
      <c r="N9147" t="s">
        <v>66</v>
      </c>
    </row>
    <row r="9148" spans="1:14" x14ac:dyDescent="0.3">
      <c r="A9148">
        <v>9147</v>
      </c>
      <c r="B9148">
        <v>228198</v>
      </c>
      <c r="C9148" t="s">
        <v>19072</v>
      </c>
      <c r="D9148">
        <v>25</v>
      </c>
      <c r="E9148">
        <v>451190548</v>
      </c>
      <c r="F9148" t="s">
        <v>190</v>
      </c>
      <c r="G9148" t="s">
        <v>19072</v>
      </c>
      <c r="I9148" t="s">
        <v>13</v>
      </c>
      <c r="K9148">
        <v>4.5</v>
      </c>
      <c r="L9148">
        <v>12232</v>
      </c>
      <c r="M9148" t="s">
        <v>20782</v>
      </c>
      <c r="N9148" t="s">
        <v>66</v>
      </c>
    </row>
    <row r="9149" spans="1:14" x14ac:dyDescent="0.3">
      <c r="A9149">
        <v>9148</v>
      </c>
      <c r="B9149">
        <v>111306</v>
      </c>
      <c r="C9149" t="s">
        <v>19073</v>
      </c>
      <c r="D9149">
        <v>28</v>
      </c>
      <c r="E9149">
        <v>821780654</v>
      </c>
      <c r="F9149" t="s">
        <v>19074</v>
      </c>
      <c r="G9149" t="s">
        <v>19075</v>
      </c>
      <c r="I9149" t="s">
        <v>13</v>
      </c>
      <c r="K9149">
        <v>4.0199999999999996</v>
      </c>
      <c r="L9149">
        <v>17448</v>
      </c>
      <c r="M9149" t="s">
        <v>20778</v>
      </c>
      <c r="N9149" t="s">
        <v>66</v>
      </c>
    </row>
    <row r="9150" spans="1:14" x14ac:dyDescent="0.3">
      <c r="A9150">
        <v>9149</v>
      </c>
      <c r="B9150">
        <v>50750</v>
      </c>
      <c r="C9150" t="s">
        <v>19076</v>
      </c>
      <c r="D9150">
        <v>16</v>
      </c>
      <c r="E9150">
        <v>451411528</v>
      </c>
      <c r="F9150" t="s">
        <v>19077</v>
      </c>
      <c r="I9150" t="s">
        <v>21</v>
      </c>
      <c r="K9150">
        <v>4.01</v>
      </c>
      <c r="L9150">
        <v>17279</v>
      </c>
      <c r="M9150" t="s">
        <v>20778</v>
      </c>
      <c r="N9150" t="s">
        <v>66</v>
      </c>
    </row>
    <row r="9151" spans="1:14" x14ac:dyDescent="0.3">
      <c r="A9151">
        <v>9150</v>
      </c>
      <c r="B9151">
        <v>17192373</v>
      </c>
      <c r="C9151" t="s">
        <v>4724</v>
      </c>
      <c r="D9151">
        <v>53</v>
      </c>
      <c r="E9151">
        <v>857520660</v>
      </c>
      <c r="F9151" t="s">
        <v>1880</v>
      </c>
      <c r="G9151" t="s">
        <v>4724</v>
      </c>
      <c r="I9151" t="s">
        <v>13</v>
      </c>
      <c r="K9151">
        <v>3.54</v>
      </c>
      <c r="L9151">
        <v>8152</v>
      </c>
      <c r="M9151" t="s">
        <v>20777</v>
      </c>
      <c r="N9151" t="s">
        <v>66</v>
      </c>
    </row>
    <row r="9152" spans="1:14" x14ac:dyDescent="0.3">
      <c r="A9152">
        <v>9151</v>
      </c>
      <c r="B9152">
        <v>615233</v>
      </c>
      <c r="C9152" t="s">
        <v>19078</v>
      </c>
      <c r="D9152">
        <v>18</v>
      </c>
      <c r="E9152">
        <v>590442872</v>
      </c>
      <c r="F9152" t="s">
        <v>3894</v>
      </c>
      <c r="G9152" t="s">
        <v>19079</v>
      </c>
      <c r="I9152" t="s">
        <v>13</v>
      </c>
      <c r="K9152">
        <v>4.1399999999999997</v>
      </c>
      <c r="L9152">
        <v>11164</v>
      </c>
      <c r="M9152" t="e">
        <v>#N/A</v>
      </c>
      <c r="N9152" t="s">
        <v>66</v>
      </c>
    </row>
    <row r="9153" spans="1:14" x14ac:dyDescent="0.3">
      <c r="A9153">
        <v>9152</v>
      </c>
      <c r="B9153">
        <v>531197</v>
      </c>
      <c r="C9153" t="s">
        <v>19080</v>
      </c>
      <c r="D9153">
        <v>33</v>
      </c>
      <c r="E9153">
        <v>375828192</v>
      </c>
      <c r="F9153" t="s">
        <v>19081</v>
      </c>
      <c r="G9153" t="s">
        <v>19082</v>
      </c>
      <c r="I9153" t="s">
        <v>21</v>
      </c>
      <c r="K9153">
        <v>3.52</v>
      </c>
      <c r="L9153">
        <v>12665</v>
      </c>
      <c r="M9153" t="s">
        <v>20774</v>
      </c>
      <c r="N9153" t="s">
        <v>66</v>
      </c>
    </row>
    <row r="9154" spans="1:14" x14ac:dyDescent="0.3">
      <c r="A9154">
        <v>9153</v>
      </c>
      <c r="B9154">
        <v>8803932</v>
      </c>
      <c r="C9154" t="s">
        <v>19083</v>
      </c>
      <c r="D9154">
        <v>19</v>
      </c>
      <c r="E9154">
        <v>373210329</v>
      </c>
      <c r="F9154" t="s">
        <v>8978</v>
      </c>
      <c r="G9154" t="s">
        <v>19083</v>
      </c>
      <c r="I9154" t="s">
        <v>13</v>
      </c>
      <c r="K9154">
        <v>4.32</v>
      </c>
      <c r="L9154">
        <v>14153</v>
      </c>
      <c r="M9154" t="s">
        <v>20774</v>
      </c>
      <c r="N9154" t="s">
        <v>66</v>
      </c>
    </row>
    <row r="9155" spans="1:14" x14ac:dyDescent="0.3">
      <c r="A9155">
        <v>9154</v>
      </c>
      <c r="B9155">
        <v>14781219</v>
      </c>
      <c r="C9155" t="s">
        <v>19084</v>
      </c>
      <c r="D9155">
        <v>34</v>
      </c>
      <c r="E9155">
        <v>316211176</v>
      </c>
      <c r="F9155" t="s">
        <v>13346</v>
      </c>
      <c r="G9155" t="s">
        <v>19085</v>
      </c>
      <c r="I9155" t="s">
        <v>13</v>
      </c>
      <c r="K9155">
        <v>3.9</v>
      </c>
      <c r="L9155">
        <v>10043</v>
      </c>
      <c r="M9155" t="s">
        <v>20779</v>
      </c>
      <c r="N9155" t="s">
        <v>66</v>
      </c>
    </row>
    <row r="9156" spans="1:14" x14ac:dyDescent="0.3">
      <c r="A9156">
        <v>9155</v>
      </c>
      <c r="B9156">
        <v>227590</v>
      </c>
      <c r="C9156" t="s">
        <v>19086</v>
      </c>
      <c r="D9156">
        <v>40</v>
      </c>
      <c r="E9156">
        <v>553576798</v>
      </c>
      <c r="F9156" t="s">
        <v>6278</v>
      </c>
      <c r="G9156" t="s">
        <v>19086</v>
      </c>
      <c r="I9156" t="s">
        <v>13</v>
      </c>
      <c r="K9156">
        <v>3.99</v>
      </c>
      <c r="L9156">
        <v>11649</v>
      </c>
      <c r="M9156" t="s">
        <v>20779</v>
      </c>
      <c r="N9156" t="s">
        <v>66</v>
      </c>
    </row>
    <row r="9157" spans="1:14" x14ac:dyDescent="0.3">
      <c r="A9157">
        <v>9156</v>
      </c>
      <c r="B9157">
        <v>765193</v>
      </c>
      <c r="C9157" t="s">
        <v>19087</v>
      </c>
      <c r="D9157">
        <v>29</v>
      </c>
      <c r="E9157">
        <v>803710402</v>
      </c>
      <c r="F9157" t="s">
        <v>19088</v>
      </c>
      <c r="G9157" t="s">
        <v>19087</v>
      </c>
      <c r="I9157" t="s">
        <v>21</v>
      </c>
      <c r="K9157">
        <v>4.33</v>
      </c>
      <c r="L9157">
        <v>10959</v>
      </c>
      <c r="M9157" t="s">
        <v>20776</v>
      </c>
      <c r="N9157" t="s">
        <v>66</v>
      </c>
    </row>
    <row r="9158" spans="1:14" x14ac:dyDescent="0.3">
      <c r="A9158">
        <v>9157</v>
      </c>
      <c r="B9158">
        <v>110692</v>
      </c>
      <c r="C9158" t="s">
        <v>19089</v>
      </c>
      <c r="D9158">
        <v>30</v>
      </c>
      <c r="E9158">
        <v>345440781</v>
      </c>
      <c r="F9158" t="s">
        <v>3728</v>
      </c>
      <c r="G9158" t="s">
        <v>19089</v>
      </c>
      <c r="K9158">
        <v>3.82</v>
      </c>
      <c r="L9158">
        <v>11508</v>
      </c>
      <c r="M9158" t="s">
        <v>20776</v>
      </c>
      <c r="N9158" t="s">
        <v>66</v>
      </c>
    </row>
    <row r="9159" spans="1:14" x14ac:dyDescent="0.3">
      <c r="A9159">
        <v>9158</v>
      </c>
      <c r="B9159">
        <v>44543</v>
      </c>
      <c r="C9159" t="s">
        <v>19090</v>
      </c>
      <c r="D9159">
        <v>27</v>
      </c>
      <c r="E9159">
        <v>156007479</v>
      </c>
      <c r="F9159" t="s">
        <v>313</v>
      </c>
      <c r="G9159" t="s">
        <v>19090</v>
      </c>
      <c r="I9159" t="s">
        <v>13</v>
      </c>
      <c r="K9159">
        <v>3.69</v>
      </c>
      <c r="L9159">
        <v>11271</v>
      </c>
      <c r="M9159" t="s">
        <v>20777</v>
      </c>
      <c r="N9159" t="s">
        <v>66</v>
      </c>
    </row>
    <row r="9160" spans="1:14" x14ac:dyDescent="0.3">
      <c r="A9160">
        <v>9159</v>
      </c>
      <c r="B9160">
        <v>60220</v>
      </c>
      <c r="C9160" t="s">
        <v>19091</v>
      </c>
      <c r="D9160">
        <v>26</v>
      </c>
      <c r="E9160">
        <v>380790076</v>
      </c>
      <c r="F9160" t="s">
        <v>14723</v>
      </c>
      <c r="G9160" t="s">
        <v>10201</v>
      </c>
      <c r="I9160" t="s">
        <v>13</v>
      </c>
      <c r="K9160">
        <v>3.86</v>
      </c>
      <c r="L9160">
        <v>16945</v>
      </c>
      <c r="M9160" t="s">
        <v>20778</v>
      </c>
      <c r="N9160" t="s">
        <v>66</v>
      </c>
    </row>
    <row r="9161" spans="1:14" x14ac:dyDescent="0.3">
      <c r="A9161">
        <v>9160</v>
      </c>
      <c r="B9161">
        <v>11235783</v>
      </c>
      <c r="C9161" t="s">
        <v>19092</v>
      </c>
      <c r="D9161">
        <v>24</v>
      </c>
      <c r="E9161">
        <v>425246957</v>
      </c>
      <c r="F9161" t="s">
        <v>5503</v>
      </c>
      <c r="G9161" t="s">
        <v>19093</v>
      </c>
      <c r="I9161" t="s">
        <v>13</v>
      </c>
      <c r="K9161">
        <v>4.07</v>
      </c>
      <c r="L9161">
        <v>18193</v>
      </c>
      <c r="M9161" t="s">
        <v>20778</v>
      </c>
      <c r="N9161" t="s">
        <v>66</v>
      </c>
    </row>
    <row r="9162" spans="1:14" x14ac:dyDescent="0.3">
      <c r="A9162">
        <v>9161</v>
      </c>
      <c r="B9162">
        <v>1087205</v>
      </c>
      <c r="C9162" t="s">
        <v>19094</v>
      </c>
      <c r="D9162">
        <v>16</v>
      </c>
      <c r="E9162">
        <v>1421500620</v>
      </c>
      <c r="F9162" t="s">
        <v>1820</v>
      </c>
      <c r="G9162" t="s">
        <v>19095</v>
      </c>
      <c r="I9162" t="s">
        <v>13</v>
      </c>
      <c r="K9162">
        <v>4.4400000000000004</v>
      </c>
      <c r="L9162">
        <v>12788</v>
      </c>
      <c r="M9162" t="s">
        <v>20778</v>
      </c>
      <c r="N9162" t="s">
        <v>66</v>
      </c>
    </row>
    <row r="9163" spans="1:14" x14ac:dyDescent="0.3">
      <c r="A9163">
        <v>9162</v>
      </c>
      <c r="B9163">
        <v>37377</v>
      </c>
      <c r="C9163" t="s">
        <v>19096</v>
      </c>
      <c r="D9163">
        <v>20</v>
      </c>
      <c r="E9163">
        <v>312346069</v>
      </c>
      <c r="F9163" t="s">
        <v>19097</v>
      </c>
      <c r="G9163" t="s">
        <v>19096</v>
      </c>
      <c r="I9163" t="s">
        <v>21</v>
      </c>
      <c r="K9163">
        <v>4.3499999999999996</v>
      </c>
      <c r="L9163">
        <v>11125</v>
      </c>
      <c r="M9163" t="e">
        <v>#N/A</v>
      </c>
      <c r="N9163" t="s">
        <v>66</v>
      </c>
    </row>
    <row r="9164" spans="1:14" x14ac:dyDescent="0.3">
      <c r="A9164">
        <v>9163</v>
      </c>
      <c r="B9164">
        <v>11104030</v>
      </c>
      <c r="C9164" t="s">
        <v>19098</v>
      </c>
      <c r="D9164">
        <v>9</v>
      </c>
      <c r="E9164">
        <v>345524942</v>
      </c>
      <c r="F9164" t="s">
        <v>19099</v>
      </c>
      <c r="I9164" t="s">
        <v>13</v>
      </c>
      <c r="K9164">
        <v>3.44</v>
      </c>
      <c r="L9164">
        <v>11001</v>
      </c>
      <c r="M9164" t="s">
        <v>20783</v>
      </c>
      <c r="N9164" t="s">
        <v>66</v>
      </c>
    </row>
    <row r="9165" spans="1:14" x14ac:dyDescent="0.3">
      <c r="A9165">
        <v>9164</v>
      </c>
      <c r="B9165">
        <v>20886354</v>
      </c>
      <c r="C9165" t="s">
        <v>19100</v>
      </c>
      <c r="D9165">
        <v>21</v>
      </c>
      <c r="F9165" t="s">
        <v>19101</v>
      </c>
      <c r="G9165" t="s">
        <v>19102</v>
      </c>
      <c r="I9165" t="s">
        <v>13</v>
      </c>
      <c r="K9165">
        <v>4.1100000000000003</v>
      </c>
      <c r="L9165">
        <v>8317</v>
      </c>
      <c r="M9165" t="s">
        <v>20776</v>
      </c>
      <c r="N9165" t="s">
        <v>66</v>
      </c>
    </row>
    <row r="9166" spans="1:14" x14ac:dyDescent="0.3">
      <c r="A9166">
        <v>9165</v>
      </c>
      <c r="B9166">
        <v>22895264</v>
      </c>
      <c r="C9166" t="s">
        <v>19103</v>
      </c>
      <c r="D9166">
        <v>16</v>
      </c>
      <c r="F9166" t="s">
        <v>1691</v>
      </c>
      <c r="G9166" t="s">
        <v>6368</v>
      </c>
      <c r="I9166" t="s">
        <v>13</v>
      </c>
      <c r="K9166">
        <v>4.08</v>
      </c>
      <c r="L9166">
        <v>14009</v>
      </c>
      <c r="M9166" t="s">
        <v>20776</v>
      </c>
      <c r="N9166" t="s">
        <v>66</v>
      </c>
    </row>
    <row r="9167" spans="1:14" x14ac:dyDescent="0.3">
      <c r="A9167">
        <v>9166</v>
      </c>
      <c r="B9167">
        <v>6953500</v>
      </c>
      <c r="C9167" t="s">
        <v>19104</v>
      </c>
      <c r="D9167">
        <v>33</v>
      </c>
      <c r="E9167" t="s">
        <v>19105</v>
      </c>
      <c r="F9167" t="s">
        <v>1151</v>
      </c>
      <c r="G9167" t="s">
        <v>19106</v>
      </c>
      <c r="I9167" t="s">
        <v>13</v>
      </c>
      <c r="K9167">
        <v>3.44</v>
      </c>
      <c r="L9167">
        <v>18463</v>
      </c>
      <c r="M9167" t="s">
        <v>20778</v>
      </c>
      <c r="N9167" t="s">
        <v>66</v>
      </c>
    </row>
    <row r="9168" spans="1:14" x14ac:dyDescent="0.3">
      <c r="A9168">
        <v>9167</v>
      </c>
      <c r="B9168">
        <v>22600903</v>
      </c>
      <c r="C9168" t="s">
        <v>19107</v>
      </c>
      <c r="D9168">
        <v>12</v>
      </c>
      <c r="F9168" t="s">
        <v>19004</v>
      </c>
      <c r="G9168" t="s">
        <v>19108</v>
      </c>
      <c r="I9168" t="s">
        <v>13</v>
      </c>
      <c r="K9168">
        <v>4.05</v>
      </c>
      <c r="L9168">
        <v>13110</v>
      </c>
      <c r="M9168" t="s">
        <v>20778</v>
      </c>
      <c r="N9168" t="s">
        <v>66</v>
      </c>
    </row>
    <row r="9169" spans="1:14" x14ac:dyDescent="0.3">
      <c r="A9169">
        <v>9168</v>
      </c>
      <c r="B9169">
        <v>366337</v>
      </c>
      <c r="C9169" t="s">
        <v>19109</v>
      </c>
      <c r="D9169">
        <v>54</v>
      </c>
      <c r="E9169">
        <v>778324516</v>
      </c>
      <c r="F9169" t="s">
        <v>10560</v>
      </c>
      <c r="G9169" t="s">
        <v>19110</v>
      </c>
      <c r="I9169" t="s">
        <v>13</v>
      </c>
      <c r="K9169">
        <v>4.1399999999999997</v>
      </c>
      <c r="L9169">
        <v>11757</v>
      </c>
      <c r="M9169" t="s">
        <v>20778</v>
      </c>
      <c r="N9169" t="s">
        <v>66</v>
      </c>
    </row>
    <row r="9170" spans="1:14" x14ac:dyDescent="0.3">
      <c r="A9170">
        <v>9169</v>
      </c>
      <c r="B9170">
        <v>8257435</v>
      </c>
      <c r="C9170" t="s">
        <v>19111</v>
      </c>
      <c r="D9170">
        <v>52</v>
      </c>
      <c r="E9170">
        <v>1615731075</v>
      </c>
      <c r="F9170" t="s">
        <v>19112</v>
      </c>
      <c r="G9170" t="s">
        <v>19113</v>
      </c>
      <c r="I9170" t="s">
        <v>13</v>
      </c>
      <c r="K9170">
        <v>3.47</v>
      </c>
      <c r="L9170">
        <v>8084</v>
      </c>
      <c r="M9170" t="s">
        <v>20778</v>
      </c>
      <c r="N9170" t="s">
        <v>66</v>
      </c>
    </row>
    <row r="9171" spans="1:14" x14ac:dyDescent="0.3">
      <c r="A9171">
        <v>9170</v>
      </c>
      <c r="B9171">
        <v>241969</v>
      </c>
      <c r="C9171" t="s">
        <v>19114</v>
      </c>
      <c r="D9171">
        <v>25</v>
      </c>
      <c r="E9171">
        <v>446699454</v>
      </c>
      <c r="F9171" t="s">
        <v>13924</v>
      </c>
      <c r="G9171" t="s">
        <v>19114</v>
      </c>
      <c r="I9171" t="s">
        <v>21</v>
      </c>
      <c r="K9171">
        <v>3.87</v>
      </c>
      <c r="L9171">
        <v>11098</v>
      </c>
      <c r="M9171" t="s">
        <v>20777</v>
      </c>
      <c r="N9171" t="s">
        <v>66</v>
      </c>
    </row>
    <row r="9172" spans="1:14" x14ac:dyDescent="0.3">
      <c r="A9172">
        <v>9171</v>
      </c>
      <c r="B9172">
        <v>33729</v>
      </c>
      <c r="C9172" t="s">
        <v>19115</v>
      </c>
      <c r="D9172">
        <v>38</v>
      </c>
      <c r="E9172">
        <v>312932782</v>
      </c>
      <c r="F9172" t="s">
        <v>3525</v>
      </c>
      <c r="G9172" t="s">
        <v>19116</v>
      </c>
      <c r="I9172" t="s">
        <v>13</v>
      </c>
      <c r="K9172">
        <v>3.9</v>
      </c>
      <c r="L9172">
        <v>15216</v>
      </c>
      <c r="M9172" t="s">
        <v>20778</v>
      </c>
      <c r="N9172" t="s">
        <v>66</v>
      </c>
    </row>
    <row r="9173" spans="1:14" x14ac:dyDescent="0.3">
      <c r="A9173">
        <v>9172</v>
      </c>
      <c r="B9173">
        <v>17801</v>
      </c>
      <c r="C9173" t="s">
        <v>19117</v>
      </c>
      <c r="D9173">
        <v>53</v>
      </c>
      <c r="E9173">
        <v>99461099</v>
      </c>
      <c r="F9173" t="s">
        <v>19118</v>
      </c>
      <c r="G9173" t="s">
        <v>19119</v>
      </c>
      <c r="I9173" t="s">
        <v>13</v>
      </c>
      <c r="K9173">
        <v>3.89</v>
      </c>
      <c r="L9173">
        <v>8405</v>
      </c>
      <c r="M9173" t="s">
        <v>20784</v>
      </c>
      <c r="N9173" t="s">
        <v>66</v>
      </c>
    </row>
    <row r="9174" spans="1:14" x14ac:dyDescent="0.3">
      <c r="A9174">
        <v>9173</v>
      </c>
      <c r="B9174">
        <v>27298</v>
      </c>
      <c r="C9174" t="s">
        <v>19120</v>
      </c>
      <c r="D9174">
        <v>37</v>
      </c>
      <c r="E9174">
        <v>743428188</v>
      </c>
      <c r="F9174" t="s">
        <v>19121</v>
      </c>
      <c r="G9174" t="s">
        <v>19122</v>
      </c>
      <c r="I9174" t="s">
        <v>21</v>
      </c>
      <c r="K9174">
        <v>4.03</v>
      </c>
      <c r="L9174">
        <v>9873</v>
      </c>
      <c r="M9174" t="s">
        <v>20778</v>
      </c>
      <c r="N9174" t="s">
        <v>66</v>
      </c>
    </row>
    <row r="9175" spans="1:14" x14ac:dyDescent="0.3">
      <c r="A9175">
        <v>9174</v>
      </c>
      <c r="B9175">
        <v>15059301</v>
      </c>
      <c r="C9175" t="s">
        <v>19123</v>
      </c>
      <c r="D9175">
        <v>13</v>
      </c>
      <c r="F9175" t="s">
        <v>19124</v>
      </c>
      <c r="I9175" t="s">
        <v>419</v>
      </c>
      <c r="K9175">
        <v>4.0599999999999996</v>
      </c>
      <c r="L9175">
        <v>12468</v>
      </c>
      <c r="M9175" t="s">
        <v>20778</v>
      </c>
      <c r="N9175" t="s">
        <v>66</v>
      </c>
    </row>
    <row r="9176" spans="1:14" x14ac:dyDescent="0.3">
      <c r="A9176">
        <v>9175</v>
      </c>
      <c r="B9176">
        <v>99461</v>
      </c>
      <c r="C9176" t="s">
        <v>19125</v>
      </c>
      <c r="D9176">
        <v>16</v>
      </c>
      <c r="E9176">
        <v>345354915</v>
      </c>
      <c r="F9176" t="s">
        <v>8134</v>
      </c>
      <c r="G9176" t="s">
        <v>19126</v>
      </c>
      <c r="I9176" t="s">
        <v>13</v>
      </c>
      <c r="K9176">
        <v>3.94</v>
      </c>
      <c r="L9176">
        <v>13299</v>
      </c>
      <c r="M9176" t="s">
        <v>20776</v>
      </c>
      <c r="N9176" t="s">
        <v>66</v>
      </c>
    </row>
    <row r="9177" spans="1:14" x14ac:dyDescent="0.3">
      <c r="A9177">
        <v>9176</v>
      </c>
      <c r="B9177">
        <v>44360</v>
      </c>
      <c r="C9177" t="s">
        <v>19127</v>
      </c>
      <c r="D9177">
        <v>20</v>
      </c>
      <c r="E9177">
        <v>310263468</v>
      </c>
      <c r="F9177" t="s">
        <v>10149</v>
      </c>
      <c r="G9177" t="s">
        <v>19128</v>
      </c>
      <c r="I9177" t="s">
        <v>21</v>
      </c>
      <c r="K9177">
        <v>3.82</v>
      </c>
      <c r="L9177">
        <v>8999</v>
      </c>
      <c r="M9177" t="s">
        <v>20778</v>
      </c>
      <c r="N9177" t="s">
        <v>66</v>
      </c>
    </row>
    <row r="9178" spans="1:14" x14ac:dyDescent="0.3">
      <c r="A9178">
        <v>9177</v>
      </c>
      <c r="B9178">
        <v>5556595</v>
      </c>
      <c r="C9178" t="s">
        <v>19129</v>
      </c>
      <c r="D9178">
        <v>45</v>
      </c>
      <c r="E9178">
        <v>7245823</v>
      </c>
      <c r="F9178" t="s">
        <v>19130</v>
      </c>
      <c r="G9178" t="s">
        <v>19129</v>
      </c>
      <c r="I9178" t="s">
        <v>419</v>
      </c>
      <c r="K9178">
        <v>3.8</v>
      </c>
      <c r="L9178">
        <v>11104</v>
      </c>
      <c r="M9178" t="s">
        <v>20778</v>
      </c>
      <c r="N9178" t="s">
        <v>66</v>
      </c>
    </row>
    <row r="9179" spans="1:14" x14ac:dyDescent="0.3">
      <c r="A9179">
        <v>9178</v>
      </c>
      <c r="B9179">
        <v>302998</v>
      </c>
      <c r="C9179" t="s">
        <v>19131</v>
      </c>
      <c r="D9179">
        <v>70</v>
      </c>
      <c r="E9179" t="s">
        <v>19132</v>
      </c>
      <c r="F9179" t="s">
        <v>19133</v>
      </c>
      <c r="G9179" t="s">
        <v>19131</v>
      </c>
      <c r="I9179" t="s">
        <v>13</v>
      </c>
      <c r="K9179">
        <v>3.72</v>
      </c>
      <c r="L9179">
        <v>8683</v>
      </c>
      <c r="M9179" t="s">
        <v>20783</v>
      </c>
      <c r="N9179" t="s">
        <v>66</v>
      </c>
    </row>
    <row r="9180" spans="1:14" x14ac:dyDescent="0.3">
      <c r="A9180">
        <v>9179</v>
      </c>
      <c r="B9180">
        <v>11544466</v>
      </c>
      <c r="C9180" t="s">
        <v>19134</v>
      </c>
      <c r="D9180">
        <v>17</v>
      </c>
      <c r="E9180">
        <v>62118692</v>
      </c>
      <c r="F9180" t="s">
        <v>19135</v>
      </c>
      <c r="G9180" t="s">
        <v>4373</v>
      </c>
      <c r="I9180" t="s">
        <v>21</v>
      </c>
      <c r="K9180">
        <v>3.69</v>
      </c>
      <c r="L9180">
        <v>13504</v>
      </c>
      <c r="M9180" t="s">
        <v>20774</v>
      </c>
      <c r="N9180" t="s">
        <v>66</v>
      </c>
    </row>
    <row r="9181" spans="1:14" x14ac:dyDescent="0.3">
      <c r="A9181">
        <v>9180</v>
      </c>
      <c r="B9181">
        <v>64949</v>
      </c>
      <c r="C9181" t="s">
        <v>19136</v>
      </c>
      <c r="D9181">
        <v>53</v>
      </c>
      <c r="E9181">
        <v>425128164</v>
      </c>
      <c r="F9181" t="s">
        <v>16895</v>
      </c>
      <c r="G9181" t="s">
        <v>19137</v>
      </c>
      <c r="I9181" t="s">
        <v>13</v>
      </c>
      <c r="K9181">
        <v>3.91</v>
      </c>
      <c r="L9181">
        <v>12897</v>
      </c>
      <c r="M9181" t="s">
        <v>20786</v>
      </c>
      <c r="N9181" t="s">
        <v>66</v>
      </c>
    </row>
    <row r="9182" spans="1:14" x14ac:dyDescent="0.3">
      <c r="A9182">
        <v>9181</v>
      </c>
      <c r="B9182">
        <v>25837338</v>
      </c>
      <c r="C9182" t="s">
        <v>19138</v>
      </c>
      <c r="D9182">
        <v>7</v>
      </c>
      <c r="F9182" t="s">
        <v>19139</v>
      </c>
      <c r="G9182" t="s">
        <v>19138</v>
      </c>
      <c r="I9182" t="s">
        <v>13</v>
      </c>
      <c r="K9182">
        <v>3.79</v>
      </c>
      <c r="L9182">
        <v>9585</v>
      </c>
      <c r="M9182" t="s">
        <v>20778</v>
      </c>
      <c r="N9182" t="s">
        <v>66</v>
      </c>
    </row>
    <row r="9183" spans="1:14" x14ac:dyDescent="0.3">
      <c r="A9183">
        <v>9182</v>
      </c>
      <c r="B9183">
        <v>6452731</v>
      </c>
      <c r="C9183" t="s">
        <v>19140</v>
      </c>
      <c r="D9183">
        <v>58</v>
      </c>
      <c r="E9183">
        <v>374180652</v>
      </c>
      <c r="F9183" t="s">
        <v>19141</v>
      </c>
      <c r="G9183" t="s">
        <v>19140</v>
      </c>
      <c r="I9183" t="s">
        <v>21</v>
      </c>
      <c r="K9183">
        <v>4.25</v>
      </c>
      <c r="L9183">
        <v>8060</v>
      </c>
      <c r="M9183" t="e">
        <v>#N/A</v>
      </c>
      <c r="N9183" t="s">
        <v>66</v>
      </c>
    </row>
    <row r="9184" spans="1:14" x14ac:dyDescent="0.3">
      <c r="A9184">
        <v>9183</v>
      </c>
      <c r="B9184">
        <v>22608582</v>
      </c>
      <c r="C9184" t="s">
        <v>19142</v>
      </c>
      <c r="D9184">
        <v>34</v>
      </c>
      <c r="E9184">
        <v>1455530093</v>
      </c>
      <c r="F9184" t="s">
        <v>7966</v>
      </c>
      <c r="G9184" t="s">
        <v>19142</v>
      </c>
      <c r="I9184" t="s">
        <v>13</v>
      </c>
      <c r="K9184">
        <v>4.26</v>
      </c>
      <c r="L9184">
        <v>8692</v>
      </c>
      <c r="M9184" t="s">
        <v>20781</v>
      </c>
      <c r="N9184" t="s">
        <v>66</v>
      </c>
    </row>
    <row r="9185" spans="1:14" x14ac:dyDescent="0.3">
      <c r="A9185">
        <v>9184</v>
      </c>
      <c r="B9185">
        <v>6916963</v>
      </c>
      <c r="C9185" t="s">
        <v>19143</v>
      </c>
      <c r="D9185">
        <v>23</v>
      </c>
      <c r="E9185">
        <v>758232004</v>
      </c>
      <c r="F9185" t="s">
        <v>517</v>
      </c>
      <c r="G9185" t="s">
        <v>19144</v>
      </c>
      <c r="I9185" t="s">
        <v>21</v>
      </c>
      <c r="K9185">
        <v>4.18</v>
      </c>
      <c r="L9185">
        <v>18822</v>
      </c>
      <c r="M9185" t="s">
        <v>20776</v>
      </c>
      <c r="N9185" t="s">
        <v>66</v>
      </c>
    </row>
    <row r="9186" spans="1:14" x14ac:dyDescent="0.3">
      <c r="A9186">
        <v>9185</v>
      </c>
      <c r="B9186">
        <v>6505109</v>
      </c>
      <c r="C9186" t="s">
        <v>19145</v>
      </c>
      <c r="D9186">
        <v>50</v>
      </c>
      <c r="E9186">
        <v>446550000</v>
      </c>
      <c r="F9186" t="s">
        <v>19146</v>
      </c>
      <c r="G9186" t="s">
        <v>19145</v>
      </c>
      <c r="I9186" t="s">
        <v>21</v>
      </c>
      <c r="K9186">
        <v>4.0199999999999996</v>
      </c>
      <c r="L9186">
        <v>10837</v>
      </c>
      <c r="M9186" t="s">
        <v>20778</v>
      </c>
      <c r="N9186" t="s">
        <v>66</v>
      </c>
    </row>
    <row r="9187" spans="1:14" x14ac:dyDescent="0.3">
      <c r="A9187">
        <v>9186</v>
      </c>
      <c r="B9187">
        <v>33726</v>
      </c>
      <c r="C9187" t="s">
        <v>19147</v>
      </c>
      <c r="D9187">
        <v>44</v>
      </c>
      <c r="E9187">
        <v>312932812</v>
      </c>
      <c r="F9187" t="s">
        <v>3525</v>
      </c>
      <c r="G9187" t="s">
        <v>19147</v>
      </c>
      <c r="K9187">
        <v>3.78</v>
      </c>
      <c r="L9187">
        <v>14318</v>
      </c>
      <c r="M9187" t="s">
        <v>20778</v>
      </c>
      <c r="N9187" t="s">
        <v>66</v>
      </c>
    </row>
    <row r="9188" spans="1:14" x14ac:dyDescent="0.3">
      <c r="A9188">
        <v>9187</v>
      </c>
      <c r="B9188">
        <v>4016515</v>
      </c>
      <c r="C9188" t="s">
        <v>19148</v>
      </c>
      <c r="D9188">
        <v>25</v>
      </c>
      <c r="E9188">
        <v>1400066124</v>
      </c>
      <c r="F9188" t="s">
        <v>753</v>
      </c>
      <c r="G9188" t="s">
        <v>19148</v>
      </c>
      <c r="I9188" t="s">
        <v>13</v>
      </c>
      <c r="K9188">
        <v>4.08</v>
      </c>
      <c r="L9188">
        <v>9933</v>
      </c>
      <c r="M9188" t="e">
        <v>#N/A</v>
      </c>
      <c r="N9188" t="s">
        <v>66</v>
      </c>
    </row>
    <row r="9189" spans="1:14" x14ac:dyDescent="0.3">
      <c r="A9189">
        <v>9188</v>
      </c>
      <c r="B9189">
        <v>393060</v>
      </c>
      <c r="C9189" t="s">
        <v>19149</v>
      </c>
      <c r="D9189">
        <v>51</v>
      </c>
      <c r="E9189">
        <v>61187844</v>
      </c>
      <c r="F9189" t="s">
        <v>2017</v>
      </c>
      <c r="G9189" t="s">
        <v>19150</v>
      </c>
      <c r="I9189" t="s">
        <v>13</v>
      </c>
      <c r="K9189">
        <v>3.52</v>
      </c>
      <c r="L9189">
        <v>10415</v>
      </c>
      <c r="M9189" t="s">
        <v>20778</v>
      </c>
      <c r="N9189" t="s">
        <v>66</v>
      </c>
    </row>
    <row r="9190" spans="1:14" x14ac:dyDescent="0.3">
      <c r="A9190">
        <v>9189</v>
      </c>
      <c r="B9190">
        <v>349129</v>
      </c>
      <c r="C9190" t="s">
        <v>19151</v>
      </c>
      <c r="D9190">
        <v>21</v>
      </c>
      <c r="E9190">
        <v>439700418</v>
      </c>
      <c r="F9190" t="s">
        <v>19152</v>
      </c>
      <c r="G9190" t="s">
        <v>19151</v>
      </c>
      <c r="I9190" t="s">
        <v>419</v>
      </c>
      <c r="K9190">
        <v>4.1399999999999997</v>
      </c>
      <c r="L9190">
        <v>12022</v>
      </c>
      <c r="M9190" t="s">
        <v>20774</v>
      </c>
      <c r="N9190" t="s">
        <v>66</v>
      </c>
    </row>
    <row r="9191" spans="1:14" x14ac:dyDescent="0.3">
      <c r="A9191">
        <v>9190</v>
      </c>
      <c r="B9191">
        <v>14367051</v>
      </c>
      <c r="C9191" t="s">
        <v>19153</v>
      </c>
      <c r="D9191">
        <v>5</v>
      </c>
      <c r="E9191">
        <v>1442472057</v>
      </c>
      <c r="F9191" t="s">
        <v>141</v>
      </c>
      <c r="K9191">
        <v>4.59</v>
      </c>
      <c r="L9191">
        <v>10426</v>
      </c>
      <c r="M9191" t="s">
        <v>20776</v>
      </c>
      <c r="N9191" t="s">
        <v>66</v>
      </c>
    </row>
    <row r="9192" spans="1:14" x14ac:dyDescent="0.3">
      <c r="A9192">
        <v>9191</v>
      </c>
      <c r="B9192">
        <v>54120</v>
      </c>
      <c r="C9192" t="s">
        <v>19154</v>
      </c>
      <c r="D9192">
        <v>86</v>
      </c>
      <c r="E9192">
        <v>151010404</v>
      </c>
      <c r="F9192" t="s">
        <v>10139</v>
      </c>
      <c r="G9192" t="s">
        <v>19155</v>
      </c>
      <c r="I9192" t="s">
        <v>21</v>
      </c>
      <c r="K9192">
        <v>3.84</v>
      </c>
      <c r="L9192">
        <v>6430</v>
      </c>
      <c r="M9192" t="s">
        <v>20776</v>
      </c>
      <c r="N9192" t="s">
        <v>66</v>
      </c>
    </row>
    <row r="9193" spans="1:14" x14ac:dyDescent="0.3">
      <c r="A9193">
        <v>9192</v>
      </c>
      <c r="B9193">
        <v>5996209</v>
      </c>
      <c r="C9193" t="s">
        <v>19156</v>
      </c>
      <c r="D9193">
        <v>25</v>
      </c>
      <c r="E9193">
        <v>553819879</v>
      </c>
      <c r="F9193" t="s">
        <v>517</v>
      </c>
      <c r="G9193" t="s">
        <v>19157</v>
      </c>
      <c r="I9193" t="s">
        <v>419</v>
      </c>
      <c r="K9193">
        <v>4.12</v>
      </c>
      <c r="L9193">
        <v>17026</v>
      </c>
      <c r="M9193" t="s">
        <v>20776</v>
      </c>
      <c r="N9193" t="s">
        <v>66</v>
      </c>
    </row>
    <row r="9194" spans="1:14" x14ac:dyDescent="0.3">
      <c r="A9194">
        <v>9193</v>
      </c>
      <c r="B9194">
        <v>697210</v>
      </c>
      <c r="C9194" t="s">
        <v>19158</v>
      </c>
      <c r="D9194">
        <v>30</v>
      </c>
      <c r="E9194">
        <v>61128643</v>
      </c>
      <c r="F9194" t="s">
        <v>19159</v>
      </c>
      <c r="G9194" t="s">
        <v>19160</v>
      </c>
      <c r="I9194" t="s">
        <v>13</v>
      </c>
      <c r="K9194">
        <v>3.71</v>
      </c>
      <c r="L9194">
        <v>9474</v>
      </c>
      <c r="M9194" t="s">
        <v>20778</v>
      </c>
      <c r="N9194" t="s">
        <v>66</v>
      </c>
    </row>
    <row r="9195" spans="1:14" x14ac:dyDescent="0.3">
      <c r="A9195">
        <v>9194</v>
      </c>
      <c r="B9195">
        <v>543505</v>
      </c>
      <c r="C9195" t="s">
        <v>19161</v>
      </c>
      <c r="D9195">
        <v>120</v>
      </c>
      <c r="E9195">
        <v>723247757</v>
      </c>
      <c r="F9195" t="s">
        <v>1377</v>
      </c>
      <c r="G9195" t="s">
        <v>19161</v>
      </c>
      <c r="K9195">
        <v>4.1900000000000004</v>
      </c>
      <c r="L9195">
        <v>12873</v>
      </c>
      <c r="M9195" t="s">
        <v>20776</v>
      </c>
      <c r="N9195" t="s">
        <v>66</v>
      </c>
    </row>
    <row r="9196" spans="1:14" x14ac:dyDescent="0.3">
      <c r="A9196">
        <v>9195</v>
      </c>
      <c r="B9196">
        <v>76668</v>
      </c>
      <c r="C9196" t="s">
        <v>19162</v>
      </c>
      <c r="D9196">
        <v>12</v>
      </c>
      <c r="E9196">
        <v>380752859</v>
      </c>
      <c r="F9196" t="s">
        <v>8134</v>
      </c>
      <c r="G9196" t="s">
        <v>19163</v>
      </c>
      <c r="K9196">
        <v>4.0999999999999996</v>
      </c>
      <c r="L9196">
        <v>12399</v>
      </c>
      <c r="M9196" t="s">
        <v>20776</v>
      </c>
      <c r="N9196" t="s">
        <v>66</v>
      </c>
    </row>
    <row r="9197" spans="1:14" x14ac:dyDescent="0.3">
      <c r="A9197">
        <v>9196</v>
      </c>
      <c r="B9197">
        <v>13543138</v>
      </c>
      <c r="C9197" t="s">
        <v>19164</v>
      </c>
      <c r="D9197">
        <v>33</v>
      </c>
      <c r="E9197">
        <v>452298385</v>
      </c>
      <c r="F9197" t="s">
        <v>13415</v>
      </c>
      <c r="G9197" t="s">
        <v>19164</v>
      </c>
      <c r="I9197" t="s">
        <v>13</v>
      </c>
      <c r="K9197">
        <v>3.96</v>
      </c>
      <c r="L9197">
        <v>10907</v>
      </c>
      <c r="M9197" t="s">
        <v>20779</v>
      </c>
      <c r="N9197" t="s">
        <v>66</v>
      </c>
    </row>
    <row r="9198" spans="1:14" x14ac:dyDescent="0.3">
      <c r="A9198">
        <v>9197</v>
      </c>
      <c r="B9198">
        <v>11318</v>
      </c>
      <c r="C9198" t="s">
        <v>19165</v>
      </c>
      <c r="D9198">
        <v>56</v>
      </c>
      <c r="E9198">
        <v>394757645</v>
      </c>
      <c r="F9198" t="s">
        <v>2597</v>
      </c>
      <c r="G9198" t="s">
        <v>19165</v>
      </c>
      <c r="I9198" t="s">
        <v>13</v>
      </c>
      <c r="K9198">
        <v>4.05</v>
      </c>
      <c r="L9198">
        <v>9020</v>
      </c>
      <c r="M9198" t="s">
        <v>20779</v>
      </c>
      <c r="N9198" t="s">
        <v>66</v>
      </c>
    </row>
    <row r="9199" spans="1:14" x14ac:dyDescent="0.3">
      <c r="A9199">
        <v>9198</v>
      </c>
      <c r="B9199">
        <v>24761</v>
      </c>
      <c r="C9199" t="s">
        <v>19166</v>
      </c>
      <c r="D9199">
        <v>21</v>
      </c>
      <c r="E9199">
        <v>440208149</v>
      </c>
      <c r="F9199" t="s">
        <v>295</v>
      </c>
      <c r="G9199" t="s">
        <v>19167</v>
      </c>
      <c r="I9199" t="s">
        <v>13</v>
      </c>
      <c r="K9199">
        <v>3.86</v>
      </c>
      <c r="L9199">
        <v>13596</v>
      </c>
      <c r="M9199" t="s">
        <v>20776</v>
      </c>
      <c r="N9199" t="s">
        <v>66</v>
      </c>
    </row>
    <row r="9200" spans="1:14" x14ac:dyDescent="0.3">
      <c r="A9200">
        <v>9199</v>
      </c>
      <c r="B9200">
        <v>127249</v>
      </c>
      <c r="C9200" t="s">
        <v>19168</v>
      </c>
      <c r="D9200">
        <v>55</v>
      </c>
      <c r="E9200">
        <v>345476131</v>
      </c>
      <c r="F9200" t="s">
        <v>6160</v>
      </c>
      <c r="G9200" t="s">
        <v>19168</v>
      </c>
      <c r="I9200" t="s">
        <v>13</v>
      </c>
      <c r="K9200">
        <v>3.84</v>
      </c>
      <c r="L9200">
        <v>10809</v>
      </c>
      <c r="M9200" t="s">
        <v>20781</v>
      </c>
      <c r="N9200" t="s">
        <v>66</v>
      </c>
    </row>
    <row r="9201" spans="1:14" x14ac:dyDescent="0.3">
      <c r="A9201">
        <v>9200</v>
      </c>
      <c r="B9201">
        <v>2854962</v>
      </c>
      <c r="C9201" t="s">
        <v>19169</v>
      </c>
      <c r="D9201">
        <v>19</v>
      </c>
      <c r="E9201">
        <v>439846692</v>
      </c>
      <c r="F9201" t="s">
        <v>8158</v>
      </c>
      <c r="G9201" t="s">
        <v>19170</v>
      </c>
      <c r="K9201">
        <v>4.0199999999999996</v>
      </c>
      <c r="L9201">
        <v>13322</v>
      </c>
      <c r="M9201" t="s">
        <v>20776</v>
      </c>
      <c r="N9201" t="s">
        <v>66</v>
      </c>
    </row>
    <row r="9202" spans="1:14" x14ac:dyDescent="0.3">
      <c r="A9202">
        <v>9201</v>
      </c>
      <c r="B9202">
        <v>38548</v>
      </c>
      <c r="C9202" t="s">
        <v>19171</v>
      </c>
      <c r="D9202">
        <v>37</v>
      </c>
      <c r="E9202">
        <v>505525534</v>
      </c>
      <c r="F9202" t="s">
        <v>10071</v>
      </c>
      <c r="G9202" t="s">
        <v>19172</v>
      </c>
      <c r="I9202" t="s">
        <v>13</v>
      </c>
      <c r="K9202">
        <v>4.12</v>
      </c>
      <c r="L9202">
        <v>17118</v>
      </c>
      <c r="M9202" t="s">
        <v>20778</v>
      </c>
      <c r="N9202" t="s">
        <v>66</v>
      </c>
    </row>
    <row r="9203" spans="1:14" x14ac:dyDescent="0.3">
      <c r="A9203">
        <v>9202</v>
      </c>
      <c r="B9203">
        <v>17727276</v>
      </c>
      <c r="C9203" t="s">
        <v>19173</v>
      </c>
      <c r="D9203">
        <v>45</v>
      </c>
      <c r="E9203">
        <v>1476751447</v>
      </c>
      <c r="F9203" t="s">
        <v>8424</v>
      </c>
      <c r="G9203" t="s">
        <v>19173</v>
      </c>
      <c r="I9203" t="s">
        <v>13</v>
      </c>
      <c r="K9203">
        <v>3.57</v>
      </c>
      <c r="L9203">
        <v>8724</v>
      </c>
      <c r="M9203" t="e">
        <v>#N/A</v>
      </c>
      <c r="N9203" t="s">
        <v>66</v>
      </c>
    </row>
    <row r="9204" spans="1:14" x14ac:dyDescent="0.3">
      <c r="A9204">
        <v>9203</v>
      </c>
      <c r="B9204">
        <v>137894</v>
      </c>
      <c r="C9204" t="s">
        <v>19174</v>
      </c>
      <c r="D9204">
        <v>6</v>
      </c>
      <c r="E9204">
        <v>1563895641</v>
      </c>
      <c r="F9204" t="s">
        <v>19175</v>
      </c>
      <c r="G9204" t="s">
        <v>19174</v>
      </c>
      <c r="I9204" t="s">
        <v>13</v>
      </c>
      <c r="K9204">
        <v>4.1100000000000003</v>
      </c>
      <c r="L9204">
        <v>9269</v>
      </c>
      <c r="M9204" t="s">
        <v>20784</v>
      </c>
      <c r="N9204" t="s">
        <v>66</v>
      </c>
    </row>
    <row r="9205" spans="1:14" x14ac:dyDescent="0.3">
      <c r="A9205">
        <v>9204</v>
      </c>
      <c r="B9205">
        <v>9854</v>
      </c>
      <c r="C9205" t="s">
        <v>19176</v>
      </c>
      <c r="D9205">
        <v>34</v>
      </c>
      <c r="E9205">
        <v>143036580</v>
      </c>
      <c r="F9205" t="s">
        <v>19177</v>
      </c>
      <c r="K9205">
        <v>3.66</v>
      </c>
      <c r="L9205">
        <v>7917</v>
      </c>
      <c r="M9205" t="e">
        <v>#N/A</v>
      </c>
      <c r="N9205" t="s">
        <v>66</v>
      </c>
    </row>
    <row r="9206" spans="1:14" x14ac:dyDescent="0.3">
      <c r="A9206">
        <v>9205</v>
      </c>
      <c r="B9206">
        <v>11076123</v>
      </c>
      <c r="C9206" t="s">
        <v>19178</v>
      </c>
      <c r="D9206">
        <v>39</v>
      </c>
      <c r="E9206">
        <v>1846687756</v>
      </c>
      <c r="F9206" t="s">
        <v>19179</v>
      </c>
      <c r="G9206" t="s">
        <v>19178</v>
      </c>
      <c r="I9206" t="s">
        <v>13</v>
      </c>
      <c r="K9206">
        <v>3.63</v>
      </c>
      <c r="L9206">
        <v>8911</v>
      </c>
      <c r="M9206" t="s">
        <v>20779</v>
      </c>
      <c r="N9206" t="s">
        <v>66</v>
      </c>
    </row>
    <row r="9207" spans="1:14" x14ac:dyDescent="0.3">
      <c r="A9207">
        <v>9206</v>
      </c>
      <c r="B9207">
        <v>15655</v>
      </c>
      <c r="C9207" t="s">
        <v>19180</v>
      </c>
      <c r="D9207">
        <v>14</v>
      </c>
      <c r="E9207">
        <v>60564784</v>
      </c>
      <c r="F9207" t="s">
        <v>19181</v>
      </c>
      <c r="G9207" t="s">
        <v>19180</v>
      </c>
      <c r="I9207" t="s">
        <v>21</v>
      </c>
      <c r="K9207">
        <v>4</v>
      </c>
      <c r="L9207">
        <v>10627</v>
      </c>
      <c r="M9207" t="s">
        <v>20779</v>
      </c>
      <c r="N9207" t="s">
        <v>66</v>
      </c>
    </row>
    <row r="9208" spans="1:14" x14ac:dyDescent="0.3">
      <c r="A9208">
        <v>9207</v>
      </c>
      <c r="B9208">
        <v>13132816</v>
      </c>
      <c r="C9208" t="s">
        <v>19182</v>
      </c>
      <c r="D9208">
        <v>18</v>
      </c>
      <c r="F9208" t="s">
        <v>19183</v>
      </c>
      <c r="G9208" t="s">
        <v>19182</v>
      </c>
      <c r="I9208" t="s">
        <v>13</v>
      </c>
      <c r="K9208">
        <v>3.91</v>
      </c>
      <c r="L9208">
        <v>13260</v>
      </c>
      <c r="M9208" t="s">
        <v>20774</v>
      </c>
      <c r="N9208" t="s">
        <v>66</v>
      </c>
    </row>
    <row r="9209" spans="1:14" x14ac:dyDescent="0.3">
      <c r="A9209">
        <v>9208</v>
      </c>
      <c r="B9209">
        <v>22040598</v>
      </c>
      <c r="C9209" t="s">
        <v>19184</v>
      </c>
      <c r="D9209">
        <v>18</v>
      </c>
      <c r="E9209">
        <v>1596435739</v>
      </c>
      <c r="F9209" t="s">
        <v>2568</v>
      </c>
      <c r="G9209" t="s">
        <v>19184</v>
      </c>
      <c r="I9209" t="s">
        <v>13</v>
      </c>
      <c r="K9209">
        <v>4</v>
      </c>
      <c r="L9209">
        <v>10038</v>
      </c>
      <c r="M9209" t="s">
        <v>20776</v>
      </c>
      <c r="N9209" t="s">
        <v>66</v>
      </c>
    </row>
    <row r="9210" spans="1:14" x14ac:dyDescent="0.3">
      <c r="A9210">
        <v>9209</v>
      </c>
      <c r="B9210">
        <v>22504701</v>
      </c>
      <c r="C9210" t="s">
        <v>19185</v>
      </c>
      <c r="D9210">
        <v>11</v>
      </c>
      <c r="E9210">
        <v>803740166</v>
      </c>
      <c r="F9210" t="s">
        <v>19186</v>
      </c>
      <c r="G9210" t="s">
        <v>19185</v>
      </c>
      <c r="I9210" t="s">
        <v>13</v>
      </c>
      <c r="K9210">
        <v>4.2699999999999996</v>
      </c>
      <c r="L9210">
        <v>18014</v>
      </c>
      <c r="M9210" t="s">
        <v>20774</v>
      </c>
      <c r="N9210" t="s">
        <v>66</v>
      </c>
    </row>
    <row r="9211" spans="1:14" x14ac:dyDescent="0.3">
      <c r="A9211">
        <v>9210</v>
      </c>
      <c r="B9211">
        <v>160988</v>
      </c>
      <c r="C9211" t="s">
        <v>19187</v>
      </c>
      <c r="D9211">
        <v>15</v>
      </c>
      <c r="E9211">
        <v>394800516</v>
      </c>
      <c r="F9211" t="s">
        <v>1325</v>
      </c>
      <c r="G9211" t="s">
        <v>19187</v>
      </c>
      <c r="I9211" t="s">
        <v>21</v>
      </c>
      <c r="K9211">
        <v>4.1900000000000004</v>
      </c>
      <c r="L9211">
        <v>11906</v>
      </c>
      <c r="M9211" t="s">
        <v>20776</v>
      </c>
      <c r="N9211" t="s">
        <v>66</v>
      </c>
    </row>
    <row r="9212" spans="1:14" x14ac:dyDescent="0.3">
      <c r="A9212">
        <v>9211</v>
      </c>
      <c r="B9212">
        <v>7296271</v>
      </c>
      <c r="C9212" t="s">
        <v>19188</v>
      </c>
      <c r="D9212">
        <v>29</v>
      </c>
      <c r="E9212" t="s">
        <v>19189</v>
      </c>
      <c r="F9212" t="s">
        <v>13875</v>
      </c>
      <c r="G9212" t="s">
        <v>19190</v>
      </c>
      <c r="I9212" t="s">
        <v>13</v>
      </c>
      <c r="K9212">
        <v>4.08</v>
      </c>
      <c r="L9212">
        <v>8923</v>
      </c>
      <c r="M9212" t="s">
        <v>20782</v>
      </c>
      <c r="N9212" t="s">
        <v>66</v>
      </c>
    </row>
    <row r="9213" spans="1:14" x14ac:dyDescent="0.3">
      <c r="A9213">
        <v>9212</v>
      </c>
      <c r="B9213">
        <v>1105093</v>
      </c>
      <c r="C9213" t="s">
        <v>19191</v>
      </c>
      <c r="D9213">
        <v>23</v>
      </c>
      <c r="E9213">
        <v>671522817</v>
      </c>
      <c r="F9213" t="s">
        <v>19192</v>
      </c>
      <c r="G9213" t="s">
        <v>19191</v>
      </c>
      <c r="I9213" t="s">
        <v>13</v>
      </c>
      <c r="K9213">
        <v>4.1900000000000004</v>
      </c>
      <c r="L9213">
        <v>10729</v>
      </c>
      <c r="M9213" t="s">
        <v>20778</v>
      </c>
      <c r="N9213" t="s">
        <v>66</v>
      </c>
    </row>
    <row r="9214" spans="1:14" x14ac:dyDescent="0.3">
      <c r="A9214">
        <v>9213</v>
      </c>
      <c r="B9214">
        <v>21327</v>
      </c>
      <c r="C9214" t="s">
        <v>19193</v>
      </c>
      <c r="D9214">
        <v>15</v>
      </c>
      <c r="E9214">
        <v>1401210007</v>
      </c>
      <c r="F9214" t="s">
        <v>19194</v>
      </c>
      <c r="G9214" t="s">
        <v>19195</v>
      </c>
      <c r="I9214" t="s">
        <v>13</v>
      </c>
      <c r="K9214">
        <v>4.0999999999999996</v>
      </c>
      <c r="L9214">
        <v>13772</v>
      </c>
      <c r="M9214" t="s">
        <v>20776</v>
      </c>
      <c r="N9214" t="s">
        <v>66</v>
      </c>
    </row>
    <row r="9215" spans="1:14" x14ac:dyDescent="0.3">
      <c r="A9215">
        <v>9214</v>
      </c>
      <c r="B9215">
        <v>98687</v>
      </c>
      <c r="C9215" t="s">
        <v>19196</v>
      </c>
      <c r="D9215">
        <v>34</v>
      </c>
      <c r="E9215">
        <v>374299218</v>
      </c>
      <c r="F9215" t="s">
        <v>19197</v>
      </c>
      <c r="G9215" t="s">
        <v>19196</v>
      </c>
      <c r="K9215">
        <v>4.13</v>
      </c>
      <c r="L9215">
        <v>10154</v>
      </c>
      <c r="M9215" t="s">
        <v>20778</v>
      </c>
      <c r="N9215" t="s">
        <v>66</v>
      </c>
    </row>
    <row r="9216" spans="1:14" x14ac:dyDescent="0.3">
      <c r="A9216">
        <v>9215</v>
      </c>
      <c r="B9216">
        <v>15836</v>
      </c>
      <c r="C9216" t="s">
        <v>19198</v>
      </c>
      <c r="D9216">
        <v>59</v>
      </c>
      <c r="E9216">
        <v>679776591</v>
      </c>
      <c r="F9216" t="s">
        <v>19199</v>
      </c>
      <c r="G9216" t="s">
        <v>19198</v>
      </c>
      <c r="I9216" t="s">
        <v>13</v>
      </c>
      <c r="K9216">
        <v>3.95</v>
      </c>
      <c r="L9216">
        <v>10642</v>
      </c>
      <c r="M9216" t="s">
        <v>20777</v>
      </c>
      <c r="N9216" t="s">
        <v>66</v>
      </c>
    </row>
    <row r="9217" spans="1:14" x14ac:dyDescent="0.3">
      <c r="A9217">
        <v>9216</v>
      </c>
      <c r="B9217">
        <v>15549</v>
      </c>
      <c r="C9217" t="s">
        <v>19200</v>
      </c>
      <c r="D9217">
        <v>45</v>
      </c>
      <c r="E9217">
        <v>345484088</v>
      </c>
      <c r="F9217" t="s">
        <v>3972</v>
      </c>
      <c r="G9217" t="s">
        <v>19201</v>
      </c>
      <c r="K9217">
        <v>4.09</v>
      </c>
      <c r="L9217">
        <v>11107</v>
      </c>
      <c r="M9217" t="s">
        <v>20776</v>
      </c>
      <c r="N9217" t="s">
        <v>66</v>
      </c>
    </row>
    <row r="9218" spans="1:14" x14ac:dyDescent="0.3">
      <c r="A9218">
        <v>9217</v>
      </c>
      <c r="B9218">
        <v>376613</v>
      </c>
      <c r="C9218" t="s">
        <v>19202</v>
      </c>
      <c r="D9218">
        <v>32</v>
      </c>
      <c r="E9218">
        <v>679457143</v>
      </c>
      <c r="F9218" t="s">
        <v>2833</v>
      </c>
      <c r="G9218" t="s">
        <v>19202</v>
      </c>
      <c r="I9218" t="s">
        <v>21</v>
      </c>
      <c r="K9218">
        <v>4</v>
      </c>
      <c r="L9218">
        <v>10505</v>
      </c>
      <c r="M9218" t="s">
        <v>20781</v>
      </c>
      <c r="N9218" t="s">
        <v>66</v>
      </c>
    </row>
    <row r="9219" spans="1:14" x14ac:dyDescent="0.3">
      <c r="A9219">
        <v>9218</v>
      </c>
      <c r="B9219">
        <v>13115995</v>
      </c>
      <c r="C9219" t="s">
        <v>19203</v>
      </c>
      <c r="D9219">
        <v>15</v>
      </c>
      <c r="E9219">
        <v>62071165</v>
      </c>
      <c r="F9219" t="s">
        <v>8983</v>
      </c>
      <c r="G9219" t="s">
        <v>19204</v>
      </c>
      <c r="I9219" t="s">
        <v>21</v>
      </c>
      <c r="K9219">
        <v>4.0599999999999996</v>
      </c>
      <c r="L9219">
        <v>15865</v>
      </c>
      <c r="M9219" t="s">
        <v>20774</v>
      </c>
      <c r="N9219" t="s">
        <v>66</v>
      </c>
    </row>
    <row r="9220" spans="1:14" x14ac:dyDescent="0.3">
      <c r="A9220">
        <v>9219</v>
      </c>
      <c r="B9220">
        <v>5291189</v>
      </c>
      <c r="C9220" t="s">
        <v>19205</v>
      </c>
      <c r="D9220">
        <v>23</v>
      </c>
      <c r="E9220">
        <v>785229183</v>
      </c>
      <c r="F9220" t="s">
        <v>19206</v>
      </c>
      <c r="G9220" t="s">
        <v>19207</v>
      </c>
      <c r="I9220" t="s">
        <v>21</v>
      </c>
      <c r="K9220">
        <v>4.18</v>
      </c>
      <c r="L9220">
        <v>9512</v>
      </c>
      <c r="M9220" t="e">
        <v>#N/A</v>
      </c>
      <c r="N9220" t="s">
        <v>66</v>
      </c>
    </row>
    <row r="9221" spans="1:14" x14ac:dyDescent="0.3">
      <c r="A9221">
        <v>9220</v>
      </c>
      <c r="B9221">
        <v>300650</v>
      </c>
      <c r="C9221" t="s">
        <v>19208</v>
      </c>
      <c r="D9221">
        <v>28</v>
      </c>
      <c r="E9221">
        <v>1932740082</v>
      </c>
      <c r="F9221" t="s">
        <v>19209</v>
      </c>
      <c r="G9221" t="s">
        <v>19208</v>
      </c>
      <c r="K9221">
        <v>3.58</v>
      </c>
      <c r="L9221">
        <v>5939</v>
      </c>
      <c r="M9221" t="e">
        <v>#N/A</v>
      </c>
      <c r="N9221" t="s">
        <v>66</v>
      </c>
    </row>
    <row r="9222" spans="1:14" x14ac:dyDescent="0.3">
      <c r="A9222">
        <v>9221</v>
      </c>
      <c r="B9222">
        <v>9722217</v>
      </c>
      <c r="C9222" t="s">
        <v>19210</v>
      </c>
      <c r="D9222">
        <v>3</v>
      </c>
      <c r="F9222" t="s">
        <v>19211</v>
      </c>
      <c r="I9222" t="s">
        <v>3060</v>
      </c>
      <c r="K9222">
        <v>3.97</v>
      </c>
      <c r="L9222">
        <v>7822</v>
      </c>
      <c r="M9222" t="s">
        <v>20778</v>
      </c>
      <c r="N9222" t="s">
        <v>66</v>
      </c>
    </row>
    <row r="9223" spans="1:14" x14ac:dyDescent="0.3">
      <c r="A9223">
        <v>9222</v>
      </c>
      <c r="B9223">
        <v>71984</v>
      </c>
      <c r="C9223" t="s">
        <v>19212</v>
      </c>
      <c r="D9223">
        <v>18</v>
      </c>
      <c r="E9223">
        <v>143034669</v>
      </c>
      <c r="F9223" t="s">
        <v>19213</v>
      </c>
      <c r="G9223" t="s">
        <v>19214</v>
      </c>
      <c r="I9223" t="s">
        <v>13</v>
      </c>
      <c r="K9223">
        <v>4.28</v>
      </c>
      <c r="L9223">
        <v>9066</v>
      </c>
      <c r="M9223" t="s">
        <v>20787</v>
      </c>
      <c r="N9223" t="s">
        <v>66</v>
      </c>
    </row>
    <row r="9224" spans="1:14" x14ac:dyDescent="0.3">
      <c r="A9224">
        <v>9223</v>
      </c>
      <c r="B9224">
        <v>61794</v>
      </c>
      <c r="C9224" t="s">
        <v>19215</v>
      </c>
      <c r="D9224">
        <v>413</v>
      </c>
      <c r="E9224">
        <v>8489163413</v>
      </c>
      <c r="F9224" t="s">
        <v>1073</v>
      </c>
      <c r="G9224" t="s">
        <v>19216</v>
      </c>
      <c r="I9224" t="s">
        <v>135</v>
      </c>
      <c r="K9224">
        <v>3.49</v>
      </c>
      <c r="L9224">
        <v>7748</v>
      </c>
      <c r="M9224" t="s">
        <v>20777</v>
      </c>
      <c r="N9224" t="s">
        <v>66</v>
      </c>
    </row>
    <row r="9225" spans="1:14" x14ac:dyDescent="0.3">
      <c r="A9225">
        <v>9224</v>
      </c>
      <c r="B9225">
        <v>25866725</v>
      </c>
      <c r="C9225" t="s">
        <v>19217</v>
      </c>
      <c r="D9225">
        <v>8</v>
      </c>
      <c r="F9225" t="s">
        <v>19218</v>
      </c>
      <c r="I9225" t="s">
        <v>13</v>
      </c>
      <c r="K9225">
        <v>3.92</v>
      </c>
      <c r="L9225">
        <v>10020</v>
      </c>
      <c r="M9225" t="s">
        <v>20779</v>
      </c>
      <c r="N9225" t="s">
        <v>66</v>
      </c>
    </row>
    <row r="9226" spans="1:14" x14ac:dyDescent="0.3">
      <c r="A9226">
        <v>9225</v>
      </c>
      <c r="B9226">
        <v>161846</v>
      </c>
      <c r="C9226" t="s">
        <v>19219</v>
      </c>
      <c r="D9226">
        <v>77</v>
      </c>
      <c r="E9226">
        <v>345299116</v>
      </c>
      <c r="F9226" t="s">
        <v>3673</v>
      </c>
      <c r="G9226" t="s">
        <v>19219</v>
      </c>
      <c r="I9226" t="s">
        <v>13</v>
      </c>
      <c r="K9226">
        <v>3.93</v>
      </c>
      <c r="L9226">
        <v>10841</v>
      </c>
      <c r="M9226" t="s">
        <v>20780</v>
      </c>
      <c r="N9226" t="s">
        <v>66</v>
      </c>
    </row>
    <row r="9227" spans="1:14" x14ac:dyDescent="0.3">
      <c r="A9227">
        <v>9226</v>
      </c>
      <c r="B9227">
        <v>20874139</v>
      </c>
      <c r="C9227" t="s">
        <v>19220</v>
      </c>
      <c r="D9227">
        <v>11</v>
      </c>
      <c r="F9227" t="s">
        <v>19221</v>
      </c>
      <c r="I9227" t="s">
        <v>21</v>
      </c>
      <c r="K9227">
        <v>3.93</v>
      </c>
      <c r="L9227">
        <v>9302</v>
      </c>
      <c r="M9227" t="s">
        <v>20778</v>
      </c>
      <c r="N9227" t="s">
        <v>66</v>
      </c>
    </row>
    <row r="9228" spans="1:14" x14ac:dyDescent="0.3">
      <c r="A9228">
        <v>9227</v>
      </c>
      <c r="B9228">
        <v>2306910</v>
      </c>
      <c r="C9228" t="s">
        <v>19222</v>
      </c>
      <c r="D9228">
        <v>47</v>
      </c>
      <c r="E9228">
        <v>1416563067</v>
      </c>
      <c r="F9228" t="s">
        <v>7701</v>
      </c>
      <c r="G9228" t="s">
        <v>19222</v>
      </c>
      <c r="I9228" t="s">
        <v>21</v>
      </c>
      <c r="K9228">
        <v>3.98</v>
      </c>
      <c r="L9228">
        <v>11245</v>
      </c>
      <c r="M9228" t="s">
        <v>20779</v>
      </c>
      <c r="N9228" t="s">
        <v>66</v>
      </c>
    </row>
    <row r="9229" spans="1:14" x14ac:dyDescent="0.3">
      <c r="A9229">
        <v>9228</v>
      </c>
      <c r="B9229">
        <v>7894870</v>
      </c>
      <c r="C9229" t="s">
        <v>19223</v>
      </c>
      <c r="D9229">
        <v>7</v>
      </c>
      <c r="E9229" t="s">
        <v>19224</v>
      </c>
      <c r="F9229" t="s">
        <v>19225</v>
      </c>
      <c r="I9229" t="s">
        <v>13</v>
      </c>
      <c r="K9229">
        <v>4.38</v>
      </c>
      <c r="L9229">
        <v>9084</v>
      </c>
      <c r="M9229" t="s">
        <v>20776</v>
      </c>
      <c r="N9229" t="s">
        <v>66</v>
      </c>
    </row>
    <row r="9230" spans="1:14" x14ac:dyDescent="0.3">
      <c r="A9230">
        <v>9229</v>
      </c>
      <c r="B9230">
        <v>19156898</v>
      </c>
      <c r="C9230" t="s">
        <v>19226</v>
      </c>
      <c r="D9230">
        <v>22</v>
      </c>
      <c r="E9230">
        <v>375870644</v>
      </c>
      <c r="F9230" t="s">
        <v>19227</v>
      </c>
      <c r="G9230" t="s">
        <v>19226</v>
      </c>
      <c r="I9230" t="s">
        <v>13</v>
      </c>
      <c r="K9230">
        <v>3.87</v>
      </c>
      <c r="L9230">
        <v>9532</v>
      </c>
      <c r="M9230" t="s">
        <v>20776</v>
      </c>
      <c r="N9230" t="s">
        <v>66</v>
      </c>
    </row>
    <row r="9231" spans="1:14" x14ac:dyDescent="0.3">
      <c r="A9231">
        <v>9230</v>
      </c>
      <c r="B9231">
        <v>988170</v>
      </c>
      <c r="C9231" t="s">
        <v>19228</v>
      </c>
      <c r="D9231">
        <v>16</v>
      </c>
      <c r="E9231">
        <v>307021688</v>
      </c>
      <c r="F9231" t="s">
        <v>19229</v>
      </c>
      <c r="G9231" t="s">
        <v>19230</v>
      </c>
      <c r="K9231">
        <v>4.16</v>
      </c>
      <c r="L9231">
        <v>12407</v>
      </c>
      <c r="M9231" t="s">
        <v>20776</v>
      </c>
      <c r="N9231" t="s">
        <v>66</v>
      </c>
    </row>
    <row r="9232" spans="1:14" x14ac:dyDescent="0.3">
      <c r="A9232">
        <v>9231</v>
      </c>
      <c r="B9232">
        <v>298816</v>
      </c>
      <c r="C9232" t="s">
        <v>19231</v>
      </c>
      <c r="D9232">
        <v>20</v>
      </c>
      <c r="E9232">
        <v>830737847</v>
      </c>
      <c r="F9232" t="s">
        <v>19232</v>
      </c>
      <c r="G9232" t="s">
        <v>19233</v>
      </c>
      <c r="K9232">
        <v>4.3099999999999996</v>
      </c>
      <c r="L9232">
        <v>8832</v>
      </c>
      <c r="M9232" t="e">
        <v>#N/A</v>
      </c>
      <c r="N9232" t="s">
        <v>66</v>
      </c>
    </row>
    <row r="9233" spans="1:14" x14ac:dyDescent="0.3">
      <c r="A9233">
        <v>9232</v>
      </c>
      <c r="B9233">
        <v>400</v>
      </c>
      <c r="C9233" t="s">
        <v>19234</v>
      </c>
      <c r="D9233">
        <v>65</v>
      </c>
      <c r="E9233">
        <v>140156046</v>
      </c>
      <c r="F9233" t="s">
        <v>2927</v>
      </c>
      <c r="G9233" t="s">
        <v>19235</v>
      </c>
      <c r="I9233" t="s">
        <v>13</v>
      </c>
      <c r="K9233">
        <v>3.98</v>
      </c>
      <c r="L9233">
        <v>10195</v>
      </c>
      <c r="M9233" t="s">
        <v>20784</v>
      </c>
      <c r="N9233" t="s">
        <v>66</v>
      </c>
    </row>
    <row r="9234" spans="1:14" x14ac:dyDescent="0.3">
      <c r="A9234">
        <v>9233</v>
      </c>
      <c r="B9234">
        <v>18990</v>
      </c>
      <c r="C9234" t="s">
        <v>19236</v>
      </c>
      <c r="D9234">
        <v>114</v>
      </c>
      <c r="E9234">
        <v>743457919</v>
      </c>
      <c r="F9234" t="s">
        <v>5199</v>
      </c>
      <c r="G9234" t="s">
        <v>19236</v>
      </c>
      <c r="I9234" t="s">
        <v>13</v>
      </c>
      <c r="K9234">
        <v>3.94</v>
      </c>
      <c r="L9234">
        <v>9346</v>
      </c>
      <c r="M9234" t="s">
        <v>20787</v>
      </c>
      <c r="N9234" t="s">
        <v>66</v>
      </c>
    </row>
    <row r="9235" spans="1:14" x14ac:dyDescent="0.3">
      <c r="A9235">
        <v>9234</v>
      </c>
      <c r="B9235">
        <v>1593623</v>
      </c>
      <c r="C9235" t="s">
        <v>19237</v>
      </c>
      <c r="D9235">
        <v>25</v>
      </c>
      <c r="E9235" t="s">
        <v>19238</v>
      </c>
      <c r="F9235" t="s">
        <v>1370</v>
      </c>
      <c r="G9235" t="s">
        <v>19239</v>
      </c>
      <c r="I9235" t="s">
        <v>13</v>
      </c>
      <c r="K9235">
        <v>3.46</v>
      </c>
      <c r="L9235">
        <v>10164</v>
      </c>
      <c r="M9235" t="s">
        <v>20776</v>
      </c>
      <c r="N9235" t="s">
        <v>66</v>
      </c>
    </row>
    <row r="9236" spans="1:14" x14ac:dyDescent="0.3">
      <c r="A9236">
        <v>9235</v>
      </c>
      <c r="B9236">
        <v>16148938</v>
      </c>
      <c r="C9236" t="s">
        <v>19240</v>
      </c>
      <c r="D9236">
        <v>7</v>
      </c>
      <c r="F9236" t="s">
        <v>1672</v>
      </c>
      <c r="I9236" t="s">
        <v>13</v>
      </c>
      <c r="K9236">
        <v>4.26</v>
      </c>
      <c r="L9236">
        <v>10110</v>
      </c>
      <c r="M9236" t="s">
        <v>20780</v>
      </c>
      <c r="N9236" t="s">
        <v>66</v>
      </c>
    </row>
    <row r="9237" spans="1:14" x14ac:dyDescent="0.3">
      <c r="A9237">
        <v>9236</v>
      </c>
      <c r="B9237">
        <v>13105</v>
      </c>
      <c r="C9237" t="s">
        <v>19241</v>
      </c>
      <c r="D9237">
        <v>80</v>
      </c>
      <c r="E9237">
        <v>446674575</v>
      </c>
      <c r="F9237" t="s">
        <v>2421</v>
      </c>
      <c r="G9237" t="s">
        <v>19242</v>
      </c>
      <c r="I9237" t="s">
        <v>36</v>
      </c>
      <c r="K9237">
        <v>3.61</v>
      </c>
      <c r="L9237">
        <v>8795</v>
      </c>
      <c r="M9237" t="s">
        <v>20776</v>
      </c>
      <c r="N9237" t="s">
        <v>66</v>
      </c>
    </row>
    <row r="9238" spans="1:14" x14ac:dyDescent="0.3">
      <c r="A9238">
        <v>9237</v>
      </c>
      <c r="B9238">
        <v>820394</v>
      </c>
      <c r="C9238" t="s">
        <v>19243</v>
      </c>
      <c r="D9238">
        <v>69</v>
      </c>
      <c r="E9238">
        <v>755331427</v>
      </c>
      <c r="F9238" t="s">
        <v>19244</v>
      </c>
      <c r="G9238" t="s">
        <v>19245</v>
      </c>
      <c r="I9238" t="s">
        <v>13</v>
      </c>
      <c r="K9238">
        <v>3.51</v>
      </c>
      <c r="L9238">
        <v>9781</v>
      </c>
      <c r="M9238" t="s">
        <v>20779</v>
      </c>
      <c r="N9238" t="s">
        <v>66</v>
      </c>
    </row>
    <row r="9239" spans="1:14" x14ac:dyDescent="0.3">
      <c r="A9239">
        <v>9238</v>
      </c>
      <c r="B9239">
        <v>8172</v>
      </c>
      <c r="C9239" t="s">
        <v>19246</v>
      </c>
      <c r="D9239">
        <v>16</v>
      </c>
      <c r="E9239">
        <v>1401202527</v>
      </c>
      <c r="F9239" t="s">
        <v>19247</v>
      </c>
      <c r="G9239" t="s">
        <v>19248</v>
      </c>
      <c r="I9239" t="s">
        <v>419</v>
      </c>
      <c r="K9239">
        <v>4.12</v>
      </c>
      <c r="L9239">
        <v>9253</v>
      </c>
      <c r="M9239" t="s">
        <v>20780</v>
      </c>
      <c r="N9239" t="s">
        <v>66</v>
      </c>
    </row>
    <row r="9240" spans="1:14" x14ac:dyDescent="0.3">
      <c r="A9240">
        <v>9239</v>
      </c>
      <c r="B9240">
        <v>141935</v>
      </c>
      <c r="C9240" t="s">
        <v>19249</v>
      </c>
      <c r="D9240">
        <v>24</v>
      </c>
      <c r="E9240">
        <v>618065687</v>
      </c>
      <c r="F9240" t="s">
        <v>19250</v>
      </c>
      <c r="G9240" t="s">
        <v>19249</v>
      </c>
      <c r="I9240" t="s">
        <v>21</v>
      </c>
      <c r="K9240">
        <v>4.25</v>
      </c>
      <c r="L9240">
        <v>10561</v>
      </c>
      <c r="M9240" t="s">
        <v>20774</v>
      </c>
      <c r="N9240" t="s">
        <v>66</v>
      </c>
    </row>
    <row r="9241" spans="1:14" x14ac:dyDescent="0.3">
      <c r="A9241">
        <v>9240</v>
      </c>
      <c r="B9241">
        <v>45369</v>
      </c>
      <c r="C9241" t="s">
        <v>19251</v>
      </c>
      <c r="D9241">
        <v>16</v>
      </c>
      <c r="E9241">
        <v>1400097037</v>
      </c>
      <c r="F9241" t="s">
        <v>1846</v>
      </c>
      <c r="G9241" t="s">
        <v>19251</v>
      </c>
      <c r="I9241" t="s">
        <v>13</v>
      </c>
      <c r="K9241">
        <v>3.7</v>
      </c>
      <c r="L9241">
        <v>10131</v>
      </c>
      <c r="M9241" t="s">
        <v>20779</v>
      </c>
      <c r="N9241" t="s">
        <v>66</v>
      </c>
    </row>
    <row r="9242" spans="1:14" x14ac:dyDescent="0.3">
      <c r="A9242">
        <v>9241</v>
      </c>
      <c r="B9242">
        <v>381787</v>
      </c>
      <c r="C9242" t="s">
        <v>19252</v>
      </c>
      <c r="D9242">
        <v>8</v>
      </c>
      <c r="E9242">
        <v>1590384989</v>
      </c>
      <c r="F9242" t="s">
        <v>15068</v>
      </c>
      <c r="G9242" t="s">
        <v>19253</v>
      </c>
      <c r="K9242">
        <v>4.3</v>
      </c>
      <c r="L9242">
        <v>9081</v>
      </c>
      <c r="M9242" t="s">
        <v>20778</v>
      </c>
      <c r="N9242" t="s">
        <v>66</v>
      </c>
    </row>
    <row r="9243" spans="1:14" x14ac:dyDescent="0.3">
      <c r="A9243">
        <v>9242</v>
      </c>
      <c r="B9243">
        <v>16029994</v>
      </c>
      <c r="C9243" t="s">
        <v>19254</v>
      </c>
      <c r="D9243">
        <v>20</v>
      </c>
      <c r="E9243">
        <v>1479359084</v>
      </c>
      <c r="F9243" t="s">
        <v>18261</v>
      </c>
      <c r="G9243" t="s">
        <v>19255</v>
      </c>
      <c r="I9243" t="s">
        <v>13</v>
      </c>
      <c r="K9243">
        <v>3.98</v>
      </c>
      <c r="L9243">
        <v>18391</v>
      </c>
      <c r="M9243" t="s">
        <v>20778</v>
      </c>
      <c r="N9243" t="s">
        <v>66</v>
      </c>
    </row>
    <row r="9244" spans="1:14" x14ac:dyDescent="0.3">
      <c r="A9244">
        <v>9243</v>
      </c>
      <c r="B9244">
        <v>61505</v>
      </c>
      <c r="C9244" t="s">
        <v>19256</v>
      </c>
      <c r="D9244">
        <v>94</v>
      </c>
      <c r="E9244">
        <v>300108834</v>
      </c>
      <c r="F9244" t="s">
        <v>19257</v>
      </c>
      <c r="G9244" t="s">
        <v>19258</v>
      </c>
      <c r="I9244" t="s">
        <v>13</v>
      </c>
      <c r="K9244">
        <v>4.0999999999999996</v>
      </c>
      <c r="L9244">
        <v>8297</v>
      </c>
      <c r="M9244" t="s">
        <v>20774</v>
      </c>
      <c r="N9244" t="s">
        <v>66</v>
      </c>
    </row>
    <row r="9245" spans="1:14" x14ac:dyDescent="0.3">
      <c r="A9245">
        <v>9244</v>
      </c>
      <c r="B9245">
        <v>8542839</v>
      </c>
      <c r="C9245" t="s">
        <v>19259</v>
      </c>
      <c r="D9245">
        <v>10</v>
      </c>
      <c r="F9245" t="s">
        <v>19260</v>
      </c>
      <c r="G9245" t="s">
        <v>19261</v>
      </c>
      <c r="I9245" t="s">
        <v>13</v>
      </c>
      <c r="K9245">
        <v>3.85</v>
      </c>
      <c r="L9245">
        <v>10228</v>
      </c>
      <c r="M9245" t="s">
        <v>20778</v>
      </c>
      <c r="N9245" t="s">
        <v>66</v>
      </c>
    </row>
    <row r="9246" spans="1:14" x14ac:dyDescent="0.3">
      <c r="A9246">
        <v>9245</v>
      </c>
      <c r="B9246">
        <v>836611</v>
      </c>
      <c r="C9246" t="s">
        <v>19262</v>
      </c>
      <c r="D9246">
        <v>15</v>
      </c>
      <c r="E9246">
        <v>1591826063</v>
      </c>
      <c r="F9246" t="s">
        <v>1805</v>
      </c>
      <c r="G9246" t="s">
        <v>19263</v>
      </c>
      <c r="I9246" t="s">
        <v>21</v>
      </c>
      <c r="K9246">
        <v>4.3899999999999997</v>
      </c>
      <c r="L9246">
        <v>15336</v>
      </c>
      <c r="M9246" t="s">
        <v>20776</v>
      </c>
      <c r="N9246" t="s">
        <v>66</v>
      </c>
    </row>
    <row r="9247" spans="1:14" x14ac:dyDescent="0.3">
      <c r="A9247">
        <v>9246</v>
      </c>
      <c r="B9247">
        <v>6758423</v>
      </c>
      <c r="C9247" t="s">
        <v>19264</v>
      </c>
      <c r="D9247">
        <v>30</v>
      </c>
      <c r="E9247">
        <v>1416543074</v>
      </c>
      <c r="F9247" t="s">
        <v>19265</v>
      </c>
      <c r="I9247" t="s">
        <v>21</v>
      </c>
      <c r="K9247">
        <v>3.62</v>
      </c>
      <c r="L9247">
        <v>10201</v>
      </c>
      <c r="M9247" t="e">
        <v>#N/A</v>
      </c>
      <c r="N9247" t="s">
        <v>66</v>
      </c>
    </row>
    <row r="9248" spans="1:14" x14ac:dyDescent="0.3">
      <c r="A9248">
        <v>9247</v>
      </c>
      <c r="B9248">
        <v>762134</v>
      </c>
      <c r="C9248" t="s">
        <v>19266</v>
      </c>
      <c r="D9248">
        <v>51</v>
      </c>
      <c r="E9248">
        <v>385264666</v>
      </c>
      <c r="F9248" t="s">
        <v>19267</v>
      </c>
      <c r="G9248" t="s">
        <v>19268</v>
      </c>
      <c r="I9248" t="s">
        <v>13</v>
      </c>
      <c r="K9248">
        <v>4.1399999999999997</v>
      </c>
      <c r="L9248">
        <v>6423</v>
      </c>
      <c r="M9248" t="e">
        <v>#N/A</v>
      </c>
      <c r="N9248" t="s">
        <v>66</v>
      </c>
    </row>
    <row r="9249" spans="1:14" x14ac:dyDescent="0.3">
      <c r="A9249">
        <v>9248</v>
      </c>
      <c r="B9249">
        <v>6630751</v>
      </c>
      <c r="C9249" t="s">
        <v>19269</v>
      </c>
      <c r="D9249">
        <v>20</v>
      </c>
      <c r="F9249" t="s">
        <v>19270</v>
      </c>
      <c r="G9249" t="s">
        <v>19271</v>
      </c>
      <c r="I9249" t="s">
        <v>13</v>
      </c>
      <c r="K9249">
        <v>4.03</v>
      </c>
      <c r="L9249">
        <v>7849</v>
      </c>
      <c r="M9249" t="s">
        <v>20781</v>
      </c>
      <c r="N9249" t="s">
        <v>66</v>
      </c>
    </row>
    <row r="9250" spans="1:14" x14ac:dyDescent="0.3">
      <c r="A9250">
        <v>9249</v>
      </c>
      <c r="B9250">
        <v>109515</v>
      </c>
      <c r="C9250" t="s">
        <v>19272</v>
      </c>
      <c r="D9250">
        <v>23</v>
      </c>
      <c r="E9250" t="s">
        <v>19273</v>
      </c>
      <c r="F9250" t="s">
        <v>19274</v>
      </c>
      <c r="G9250" t="s">
        <v>19272</v>
      </c>
      <c r="K9250">
        <v>4.25</v>
      </c>
      <c r="L9250">
        <v>9438</v>
      </c>
      <c r="M9250" t="e">
        <v>#N/A</v>
      </c>
      <c r="N9250" t="s">
        <v>66</v>
      </c>
    </row>
    <row r="9251" spans="1:14" x14ac:dyDescent="0.3">
      <c r="A9251">
        <v>9250</v>
      </c>
      <c r="B9251">
        <v>15902792</v>
      </c>
      <c r="C9251" t="s">
        <v>19275</v>
      </c>
      <c r="D9251">
        <v>19</v>
      </c>
      <c r="E9251">
        <v>805098232</v>
      </c>
      <c r="F9251" t="s">
        <v>19276</v>
      </c>
      <c r="I9251" t="s">
        <v>13</v>
      </c>
      <c r="K9251">
        <v>3.89</v>
      </c>
      <c r="L9251">
        <v>8225</v>
      </c>
      <c r="M9251" t="s">
        <v>20783</v>
      </c>
      <c r="N9251" t="s">
        <v>66</v>
      </c>
    </row>
    <row r="9252" spans="1:14" x14ac:dyDescent="0.3">
      <c r="A9252">
        <v>9251</v>
      </c>
      <c r="B9252">
        <v>152402</v>
      </c>
      <c r="C9252" t="s">
        <v>19277</v>
      </c>
      <c r="D9252">
        <v>29</v>
      </c>
      <c r="E9252">
        <v>743482867</v>
      </c>
      <c r="F9252" t="s">
        <v>19278</v>
      </c>
      <c r="G9252" t="s">
        <v>2430</v>
      </c>
      <c r="I9252" t="s">
        <v>21</v>
      </c>
      <c r="K9252">
        <v>4.08</v>
      </c>
      <c r="L9252">
        <v>9994</v>
      </c>
      <c r="M9252" t="s">
        <v>20778</v>
      </c>
      <c r="N9252" t="s">
        <v>66</v>
      </c>
    </row>
    <row r="9253" spans="1:14" x14ac:dyDescent="0.3">
      <c r="A9253">
        <v>9252</v>
      </c>
      <c r="B9253">
        <v>24938</v>
      </c>
      <c r="C9253" t="s">
        <v>19279</v>
      </c>
      <c r="D9253">
        <v>16</v>
      </c>
      <c r="E9253" t="s">
        <v>19280</v>
      </c>
      <c r="F9253" t="s">
        <v>19281</v>
      </c>
      <c r="G9253" t="s">
        <v>19279</v>
      </c>
      <c r="K9253">
        <v>4.45</v>
      </c>
      <c r="L9253">
        <v>10729</v>
      </c>
      <c r="M9253" t="s">
        <v>20776</v>
      </c>
      <c r="N9253" t="s">
        <v>66</v>
      </c>
    </row>
    <row r="9254" spans="1:14" x14ac:dyDescent="0.3">
      <c r="A9254">
        <v>9253</v>
      </c>
      <c r="B9254">
        <v>432283</v>
      </c>
      <c r="C9254" t="s">
        <v>19282</v>
      </c>
      <c r="D9254">
        <v>21</v>
      </c>
      <c r="E9254">
        <v>449208397</v>
      </c>
      <c r="F9254" t="s">
        <v>19283</v>
      </c>
      <c r="G9254" t="s">
        <v>19284</v>
      </c>
      <c r="I9254" t="s">
        <v>21</v>
      </c>
      <c r="K9254">
        <v>4.07</v>
      </c>
      <c r="L9254">
        <v>10861</v>
      </c>
      <c r="M9254" t="s">
        <v>20783</v>
      </c>
      <c r="N9254" t="s">
        <v>66</v>
      </c>
    </row>
    <row r="9255" spans="1:14" x14ac:dyDescent="0.3">
      <c r="A9255">
        <v>9254</v>
      </c>
      <c r="B9255">
        <v>68530</v>
      </c>
      <c r="C9255" t="s">
        <v>19285</v>
      </c>
      <c r="D9255">
        <v>66</v>
      </c>
      <c r="E9255">
        <v>60935782</v>
      </c>
      <c r="F9255" t="s">
        <v>5284</v>
      </c>
      <c r="G9255" t="s">
        <v>19286</v>
      </c>
      <c r="I9255" t="s">
        <v>21</v>
      </c>
      <c r="K9255">
        <v>4.09</v>
      </c>
      <c r="L9255">
        <v>9680</v>
      </c>
      <c r="M9255" t="s">
        <v>20776</v>
      </c>
      <c r="N9255" t="s">
        <v>66</v>
      </c>
    </row>
    <row r="9256" spans="1:14" x14ac:dyDescent="0.3">
      <c r="A9256">
        <v>9255</v>
      </c>
      <c r="B9256">
        <v>275247</v>
      </c>
      <c r="C9256" t="s">
        <v>19287</v>
      </c>
      <c r="D9256">
        <v>442</v>
      </c>
      <c r="E9256">
        <v>1934169234</v>
      </c>
      <c r="F9256" t="s">
        <v>244</v>
      </c>
      <c r="G9256" t="s">
        <v>19287</v>
      </c>
      <c r="K9256">
        <v>3.81</v>
      </c>
      <c r="L9256">
        <v>12712</v>
      </c>
      <c r="M9256" t="s">
        <v>20774</v>
      </c>
      <c r="N9256" t="s">
        <v>66</v>
      </c>
    </row>
    <row r="9257" spans="1:14" x14ac:dyDescent="0.3">
      <c r="A9257">
        <v>9256</v>
      </c>
      <c r="B9257">
        <v>16762211</v>
      </c>
      <c r="C9257" t="s">
        <v>19288</v>
      </c>
      <c r="D9257">
        <v>6</v>
      </c>
      <c r="E9257">
        <v>1481268503</v>
      </c>
      <c r="F9257" t="s">
        <v>19289</v>
      </c>
      <c r="G9257" t="s">
        <v>19290</v>
      </c>
      <c r="I9257" t="s">
        <v>13</v>
      </c>
      <c r="K9257">
        <v>3.94</v>
      </c>
      <c r="L9257">
        <v>15306</v>
      </c>
      <c r="M9257" t="s">
        <v>20778</v>
      </c>
      <c r="N9257" t="s">
        <v>66</v>
      </c>
    </row>
    <row r="9258" spans="1:14" x14ac:dyDescent="0.3">
      <c r="A9258">
        <v>9257</v>
      </c>
      <c r="B9258">
        <v>11350430</v>
      </c>
      <c r="C9258" t="s">
        <v>19291</v>
      </c>
      <c r="D9258">
        <v>15</v>
      </c>
      <c r="F9258" t="s">
        <v>111</v>
      </c>
      <c r="G9258" t="s">
        <v>19292</v>
      </c>
      <c r="I9258" t="s">
        <v>13</v>
      </c>
      <c r="K9258">
        <v>4.2</v>
      </c>
      <c r="L9258">
        <v>11058</v>
      </c>
      <c r="M9258" t="s">
        <v>20776</v>
      </c>
      <c r="N9258" t="s">
        <v>66</v>
      </c>
    </row>
    <row r="9259" spans="1:14" x14ac:dyDescent="0.3">
      <c r="A9259">
        <v>9258</v>
      </c>
      <c r="B9259">
        <v>12710106</v>
      </c>
      <c r="C9259" t="s">
        <v>19293</v>
      </c>
      <c r="D9259">
        <v>12</v>
      </c>
      <c r="E9259">
        <v>1402271514</v>
      </c>
      <c r="F9259" t="s">
        <v>7013</v>
      </c>
      <c r="G9259" t="s">
        <v>19294</v>
      </c>
      <c r="I9259" t="s">
        <v>21</v>
      </c>
      <c r="K9259">
        <v>4.1399999999999997</v>
      </c>
      <c r="L9259">
        <v>20484</v>
      </c>
      <c r="M9259" t="s">
        <v>20778</v>
      </c>
      <c r="N9259" t="s">
        <v>66</v>
      </c>
    </row>
    <row r="9260" spans="1:14" x14ac:dyDescent="0.3">
      <c r="A9260">
        <v>9259</v>
      </c>
      <c r="B9260">
        <v>8288246</v>
      </c>
      <c r="C9260" t="s">
        <v>19295</v>
      </c>
      <c r="D9260">
        <v>26</v>
      </c>
      <c r="E9260" t="s">
        <v>19296</v>
      </c>
      <c r="F9260" t="s">
        <v>5235</v>
      </c>
      <c r="I9260" t="s">
        <v>21</v>
      </c>
      <c r="K9260">
        <v>3.98</v>
      </c>
      <c r="L9260">
        <v>16108</v>
      </c>
      <c r="M9260" t="s">
        <v>20774</v>
      </c>
      <c r="N9260" t="s">
        <v>66</v>
      </c>
    </row>
    <row r="9261" spans="1:14" x14ac:dyDescent="0.3">
      <c r="A9261">
        <v>9260</v>
      </c>
      <c r="B9261">
        <v>13237327</v>
      </c>
      <c r="C9261" t="s">
        <v>19297</v>
      </c>
      <c r="D9261">
        <v>29</v>
      </c>
      <c r="E9261">
        <v>1451673442</v>
      </c>
      <c r="F9261" t="s">
        <v>724</v>
      </c>
      <c r="G9261" t="s">
        <v>19298</v>
      </c>
      <c r="I9261" t="s">
        <v>13</v>
      </c>
      <c r="K9261">
        <v>4.1399999999999997</v>
      </c>
      <c r="L9261">
        <v>8066</v>
      </c>
      <c r="M9261" t="e">
        <v>#N/A</v>
      </c>
      <c r="N9261" t="s">
        <v>66</v>
      </c>
    </row>
    <row r="9262" spans="1:14" x14ac:dyDescent="0.3">
      <c r="A9262">
        <v>9261</v>
      </c>
      <c r="B9262">
        <v>24044596</v>
      </c>
      <c r="C9262" t="s">
        <v>19299</v>
      </c>
      <c r="D9262">
        <v>6</v>
      </c>
      <c r="F9262" t="s">
        <v>13043</v>
      </c>
      <c r="K9262">
        <v>4.3600000000000003</v>
      </c>
      <c r="L9262">
        <v>16112</v>
      </c>
      <c r="M9262" t="s">
        <v>20778</v>
      </c>
      <c r="N9262" t="s">
        <v>66</v>
      </c>
    </row>
    <row r="9263" spans="1:14" x14ac:dyDescent="0.3">
      <c r="A9263">
        <v>9262</v>
      </c>
      <c r="B9263">
        <v>44399</v>
      </c>
      <c r="C9263" t="s">
        <v>19300</v>
      </c>
      <c r="D9263">
        <v>28</v>
      </c>
      <c r="E9263">
        <v>830819711</v>
      </c>
      <c r="F9263" t="s">
        <v>19301</v>
      </c>
      <c r="G9263" t="s">
        <v>19300</v>
      </c>
      <c r="I9263" t="s">
        <v>21</v>
      </c>
      <c r="K9263">
        <v>4.1399999999999997</v>
      </c>
      <c r="L9263">
        <v>8422</v>
      </c>
      <c r="M9263" t="e">
        <v>#N/A</v>
      </c>
      <c r="N9263" t="s">
        <v>66</v>
      </c>
    </row>
    <row r="9264" spans="1:14" x14ac:dyDescent="0.3">
      <c r="A9264">
        <v>9263</v>
      </c>
      <c r="B9264">
        <v>3015764</v>
      </c>
      <c r="C9264" t="s">
        <v>19302</v>
      </c>
      <c r="D9264">
        <v>93</v>
      </c>
      <c r="E9264" t="s">
        <v>19303</v>
      </c>
      <c r="F9264" t="s">
        <v>4574</v>
      </c>
      <c r="G9264" t="s">
        <v>19302</v>
      </c>
      <c r="I9264" t="s">
        <v>13</v>
      </c>
      <c r="K9264">
        <v>3.69</v>
      </c>
      <c r="L9264">
        <v>8585</v>
      </c>
      <c r="M9264" t="e">
        <v>#N/A</v>
      </c>
      <c r="N9264" t="s">
        <v>66</v>
      </c>
    </row>
    <row r="9265" spans="1:14" x14ac:dyDescent="0.3">
      <c r="A9265">
        <v>9264</v>
      </c>
      <c r="B9265">
        <v>8526694</v>
      </c>
      <c r="C9265" t="s">
        <v>19304</v>
      </c>
      <c r="D9265">
        <v>33</v>
      </c>
      <c r="E9265">
        <v>1400068096</v>
      </c>
      <c r="F9265" t="s">
        <v>19305</v>
      </c>
      <c r="G9265" t="s">
        <v>19304</v>
      </c>
      <c r="I9265" t="s">
        <v>13</v>
      </c>
      <c r="K9265">
        <v>3.5</v>
      </c>
      <c r="L9265">
        <v>9132</v>
      </c>
      <c r="M9265" t="e">
        <v>#N/A</v>
      </c>
      <c r="N9265" t="s">
        <v>66</v>
      </c>
    </row>
    <row r="9266" spans="1:14" x14ac:dyDescent="0.3">
      <c r="A9266">
        <v>9265</v>
      </c>
      <c r="B9266">
        <v>822989</v>
      </c>
      <c r="C9266" t="s">
        <v>19306</v>
      </c>
      <c r="D9266">
        <v>7</v>
      </c>
      <c r="E9266">
        <v>752853716</v>
      </c>
      <c r="F9266" t="s">
        <v>544</v>
      </c>
      <c r="G9266" t="s">
        <v>19306</v>
      </c>
      <c r="I9266" t="s">
        <v>21</v>
      </c>
      <c r="K9266">
        <v>4.18</v>
      </c>
      <c r="L9266">
        <v>8201</v>
      </c>
      <c r="M9266" t="s">
        <v>20784</v>
      </c>
      <c r="N9266" t="s">
        <v>66</v>
      </c>
    </row>
    <row r="9267" spans="1:14" x14ac:dyDescent="0.3">
      <c r="A9267">
        <v>9266</v>
      </c>
      <c r="B9267">
        <v>8113940</v>
      </c>
      <c r="C9267" t="s">
        <v>19307</v>
      </c>
      <c r="D9267">
        <v>31</v>
      </c>
      <c r="F9267" t="s">
        <v>2212</v>
      </c>
      <c r="G9267" t="s">
        <v>19308</v>
      </c>
      <c r="I9267" t="s">
        <v>13</v>
      </c>
      <c r="K9267">
        <v>3.51</v>
      </c>
      <c r="L9267">
        <v>13806</v>
      </c>
      <c r="M9267" t="s">
        <v>20776</v>
      </c>
      <c r="N9267" t="s">
        <v>66</v>
      </c>
    </row>
    <row r="9268" spans="1:14" x14ac:dyDescent="0.3">
      <c r="A9268">
        <v>9267</v>
      </c>
      <c r="B9268">
        <v>443540</v>
      </c>
      <c r="C9268" t="s">
        <v>19309</v>
      </c>
      <c r="D9268">
        <v>45</v>
      </c>
      <c r="E9268">
        <v>316010367</v>
      </c>
      <c r="F9268" t="s">
        <v>2925</v>
      </c>
      <c r="G9268" t="s">
        <v>19309</v>
      </c>
      <c r="I9268" t="s">
        <v>13</v>
      </c>
      <c r="K9268">
        <v>3.18</v>
      </c>
      <c r="L9268">
        <v>11514</v>
      </c>
      <c r="M9268" t="s">
        <v>20778</v>
      </c>
      <c r="N9268" t="s">
        <v>66</v>
      </c>
    </row>
    <row r="9269" spans="1:14" x14ac:dyDescent="0.3">
      <c r="A9269">
        <v>9268</v>
      </c>
      <c r="B9269">
        <v>52629</v>
      </c>
      <c r="C9269" t="s">
        <v>19310</v>
      </c>
      <c r="D9269">
        <v>9</v>
      </c>
      <c r="E9269">
        <v>61094145</v>
      </c>
      <c r="F9269" t="s">
        <v>7971</v>
      </c>
      <c r="G9269" t="s">
        <v>13266</v>
      </c>
      <c r="I9269" t="s">
        <v>13</v>
      </c>
      <c r="K9269">
        <v>4.24</v>
      </c>
      <c r="L9269">
        <v>9421</v>
      </c>
      <c r="M9269" t="s">
        <v>20776</v>
      </c>
      <c r="N9269" t="s">
        <v>66</v>
      </c>
    </row>
    <row r="9270" spans="1:14" x14ac:dyDescent="0.3">
      <c r="A9270">
        <v>9269</v>
      </c>
      <c r="B9270">
        <v>18080889</v>
      </c>
      <c r="C9270" t="s">
        <v>19311</v>
      </c>
      <c r="D9270">
        <v>19</v>
      </c>
      <c r="F9270" t="s">
        <v>10960</v>
      </c>
      <c r="G9270" t="s">
        <v>19312</v>
      </c>
      <c r="I9270" t="s">
        <v>13</v>
      </c>
      <c r="K9270">
        <v>4.0599999999999996</v>
      </c>
      <c r="L9270">
        <v>20451</v>
      </c>
      <c r="M9270" t="s">
        <v>20778</v>
      </c>
      <c r="N9270" t="s">
        <v>66</v>
      </c>
    </row>
    <row r="9271" spans="1:14" x14ac:dyDescent="0.3">
      <c r="A9271">
        <v>9270</v>
      </c>
      <c r="B9271">
        <v>8089</v>
      </c>
      <c r="C9271" t="s">
        <v>19313</v>
      </c>
      <c r="D9271">
        <v>14</v>
      </c>
      <c r="E9271">
        <v>441005837</v>
      </c>
      <c r="F9271" t="s">
        <v>5012</v>
      </c>
      <c r="G9271" t="s">
        <v>19313</v>
      </c>
      <c r="I9271" t="s">
        <v>13</v>
      </c>
      <c r="K9271">
        <v>3.77</v>
      </c>
      <c r="L9271">
        <v>15696</v>
      </c>
      <c r="M9271" t="s">
        <v>20776</v>
      </c>
      <c r="N9271" t="s">
        <v>66</v>
      </c>
    </row>
    <row r="9272" spans="1:14" x14ac:dyDescent="0.3">
      <c r="A9272">
        <v>9271</v>
      </c>
      <c r="B9272">
        <v>6433344</v>
      </c>
      <c r="C9272" t="s">
        <v>19314</v>
      </c>
      <c r="D9272">
        <v>7</v>
      </c>
      <c r="E9272">
        <v>800733428</v>
      </c>
      <c r="F9272" t="s">
        <v>19315</v>
      </c>
      <c r="G9272" t="s">
        <v>19314</v>
      </c>
      <c r="I9272" t="s">
        <v>21</v>
      </c>
      <c r="K9272">
        <v>3.59</v>
      </c>
      <c r="L9272">
        <v>8692</v>
      </c>
      <c r="M9272" t="s">
        <v>20778</v>
      </c>
      <c r="N9272" t="s">
        <v>66</v>
      </c>
    </row>
    <row r="9273" spans="1:14" x14ac:dyDescent="0.3">
      <c r="A9273">
        <v>9272</v>
      </c>
      <c r="B9273">
        <v>712807</v>
      </c>
      <c r="C9273" t="s">
        <v>19316</v>
      </c>
      <c r="D9273">
        <v>35</v>
      </c>
      <c r="E9273">
        <v>60560150</v>
      </c>
      <c r="F9273" t="s">
        <v>1590</v>
      </c>
      <c r="G9273" t="s">
        <v>19316</v>
      </c>
      <c r="K9273">
        <v>4.01</v>
      </c>
      <c r="L9273">
        <v>12438</v>
      </c>
      <c r="M9273" t="s">
        <v>20774</v>
      </c>
      <c r="N9273" t="s">
        <v>66</v>
      </c>
    </row>
    <row r="9274" spans="1:14" x14ac:dyDescent="0.3">
      <c r="A9274">
        <v>9273</v>
      </c>
      <c r="B9274">
        <v>7090290</v>
      </c>
      <c r="C9274" t="s">
        <v>19317</v>
      </c>
      <c r="D9274">
        <v>8</v>
      </c>
      <c r="E9274" t="s">
        <v>19318</v>
      </c>
      <c r="F9274" t="s">
        <v>5191</v>
      </c>
      <c r="I9274" t="s">
        <v>13</v>
      </c>
      <c r="K9274">
        <v>3.91</v>
      </c>
      <c r="L9274">
        <v>11826</v>
      </c>
      <c r="M9274" t="s">
        <v>20783</v>
      </c>
      <c r="N9274" t="s">
        <v>66</v>
      </c>
    </row>
    <row r="9275" spans="1:14" x14ac:dyDescent="0.3">
      <c r="A9275">
        <v>9274</v>
      </c>
      <c r="B9275">
        <v>17853024</v>
      </c>
      <c r="C9275" t="s">
        <v>19319</v>
      </c>
      <c r="D9275">
        <v>40</v>
      </c>
      <c r="E9275">
        <v>7331908</v>
      </c>
      <c r="F9275" t="s">
        <v>5284</v>
      </c>
      <c r="G9275" t="s">
        <v>19320</v>
      </c>
      <c r="I9275" t="s">
        <v>21</v>
      </c>
      <c r="K9275">
        <v>4.34</v>
      </c>
      <c r="L9275">
        <v>8218</v>
      </c>
      <c r="M9275" t="s">
        <v>20776</v>
      </c>
      <c r="N9275" t="s">
        <v>66</v>
      </c>
    </row>
    <row r="9276" spans="1:14" x14ac:dyDescent="0.3">
      <c r="A9276">
        <v>9275</v>
      </c>
      <c r="B9276">
        <v>161415</v>
      </c>
      <c r="C9276" t="s">
        <v>19321</v>
      </c>
      <c r="D9276">
        <v>29</v>
      </c>
      <c r="E9276">
        <v>1565547063</v>
      </c>
      <c r="F9276" t="s">
        <v>19322</v>
      </c>
      <c r="G9276" t="s">
        <v>19323</v>
      </c>
      <c r="K9276">
        <v>4.25</v>
      </c>
      <c r="L9276">
        <v>8888</v>
      </c>
      <c r="M9276" t="e">
        <v>#N/A</v>
      </c>
      <c r="N9276" t="s">
        <v>66</v>
      </c>
    </row>
    <row r="9277" spans="1:14" x14ac:dyDescent="0.3">
      <c r="A9277">
        <v>9276</v>
      </c>
      <c r="B9277">
        <v>25666046</v>
      </c>
      <c r="C9277" t="s">
        <v>19324</v>
      </c>
      <c r="D9277">
        <v>26</v>
      </c>
      <c r="E9277">
        <v>1627795944</v>
      </c>
      <c r="F9277" t="s">
        <v>19325</v>
      </c>
      <c r="G9277" t="s">
        <v>19324</v>
      </c>
      <c r="I9277" t="s">
        <v>13</v>
      </c>
      <c r="K9277">
        <v>4.01</v>
      </c>
      <c r="L9277">
        <v>8732</v>
      </c>
      <c r="M9277" t="s">
        <v>20781</v>
      </c>
      <c r="N9277" t="s">
        <v>66</v>
      </c>
    </row>
    <row r="9278" spans="1:14" x14ac:dyDescent="0.3">
      <c r="A9278">
        <v>9277</v>
      </c>
      <c r="B9278">
        <v>64732</v>
      </c>
      <c r="C9278" t="s">
        <v>19326</v>
      </c>
      <c r="D9278">
        <v>30</v>
      </c>
      <c r="E9278">
        <v>765301075</v>
      </c>
      <c r="F9278" t="s">
        <v>9879</v>
      </c>
      <c r="G9278" t="s">
        <v>19327</v>
      </c>
      <c r="I9278" t="s">
        <v>13</v>
      </c>
      <c r="K9278">
        <v>3.86</v>
      </c>
      <c r="L9278">
        <v>10085</v>
      </c>
      <c r="M9278" t="s">
        <v>20780</v>
      </c>
      <c r="N9278" t="s">
        <v>66</v>
      </c>
    </row>
    <row r="9279" spans="1:14" x14ac:dyDescent="0.3">
      <c r="A9279">
        <v>9278</v>
      </c>
      <c r="B9279">
        <v>26214866</v>
      </c>
      <c r="C9279" t="s">
        <v>19328</v>
      </c>
      <c r="D9279">
        <v>9</v>
      </c>
      <c r="F9279" t="s">
        <v>4290</v>
      </c>
      <c r="I9279" t="s">
        <v>13</v>
      </c>
      <c r="K9279">
        <v>4.25</v>
      </c>
      <c r="L9279">
        <v>14051</v>
      </c>
      <c r="M9279" t="s">
        <v>20779</v>
      </c>
      <c r="N9279" t="s">
        <v>66</v>
      </c>
    </row>
    <row r="9280" spans="1:14" x14ac:dyDescent="0.3">
      <c r="A9280">
        <v>9279</v>
      </c>
      <c r="B9280">
        <v>16130723</v>
      </c>
      <c r="C9280" t="s">
        <v>19329</v>
      </c>
      <c r="D9280">
        <v>20</v>
      </c>
      <c r="E9280">
        <v>1476717095</v>
      </c>
      <c r="F9280" t="s">
        <v>9751</v>
      </c>
      <c r="G9280" t="s">
        <v>19330</v>
      </c>
      <c r="I9280" t="s">
        <v>13</v>
      </c>
      <c r="K9280">
        <v>4.0999999999999996</v>
      </c>
      <c r="L9280">
        <v>7857</v>
      </c>
      <c r="M9280" t="s">
        <v>20781</v>
      </c>
      <c r="N9280" t="s">
        <v>66</v>
      </c>
    </row>
    <row r="9281" spans="1:14" x14ac:dyDescent="0.3">
      <c r="A9281">
        <v>9280</v>
      </c>
      <c r="B9281">
        <v>111220</v>
      </c>
      <c r="C9281" t="s">
        <v>19331</v>
      </c>
      <c r="D9281">
        <v>18</v>
      </c>
      <c r="E9281">
        <v>345434870</v>
      </c>
      <c r="F9281" t="s">
        <v>4795</v>
      </c>
      <c r="G9281" t="s">
        <v>6573</v>
      </c>
      <c r="I9281" t="s">
        <v>21</v>
      </c>
      <c r="K9281">
        <v>3.97</v>
      </c>
      <c r="L9281">
        <v>11325</v>
      </c>
      <c r="M9281" t="e">
        <v>#N/A</v>
      </c>
      <c r="N9281" t="s">
        <v>66</v>
      </c>
    </row>
    <row r="9282" spans="1:14" x14ac:dyDescent="0.3">
      <c r="A9282">
        <v>9281</v>
      </c>
      <c r="B9282">
        <v>1524</v>
      </c>
      <c r="C9282" t="s">
        <v>19332</v>
      </c>
      <c r="D9282">
        <v>190</v>
      </c>
      <c r="E9282">
        <v>521010756</v>
      </c>
      <c r="F9282" t="s">
        <v>19333</v>
      </c>
      <c r="G9282" t="s">
        <v>19334</v>
      </c>
      <c r="I9282" t="s">
        <v>13</v>
      </c>
      <c r="K9282">
        <v>3.82</v>
      </c>
      <c r="L9282">
        <v>11515</v>
      </c>
      <c r="M9282" t="s">
        <v>20777</v>
      </c>
      <c r="N9282" t="s">
        <v>66</v>
      </c>
    </row>
    <row r="9283" spans="1:14" x14ac:dyDescent="0.3">
      <c r="A9283">
        <v>9282</v>
      </c>
      <c r="B9283">
        <v>16280689</v>
      </c>
      <c r="C9283" t="s">
        <v>19335</v>
      </c>
      <c r="D9283">
        <v>13</v>
      </c>
      <c r="E9283">
        <v>345548515</v>
      </c>
      <c r="F9283" t="s">
        <v>4728</v>
      </c>
      <c r="G9283" t="s">
        <v>19336</v>
      </c>
      <c r="I9283" t="s">
        <v>13</v>
      </c>
      <c r="K9283">
        <v>4.2300000000000004</v>
      </c>
      <c r="L9283">
        <v>9082</v>
      </c>
      <c r="M9283" t="s">
        <v>20776</v>
      </c>
      <c r="N9283" t="s">
        <v>66</v>
      </c>
    </row>
    <row r="9284" spans="1:14" x14ac:dyDescent="0.3">
      <c r="A9284">
        <v>9283</v>
      </c>
      <c r="B9284">
        <v>31819</v>
      </c>
      <c r="C9284" t="s">
        <v>19337</v>
      </c>
      <c r="D9284">
        <v>10</v>
      </c>
      <c r="E9284">
        <v>812694554</v>
      </c>
      <c r="F9284" t="s">
        <v>19338</v>
      </c>
      <c r="G9284" t="s">
        <v>19337</v>
      </c>
      <c r="K9284">
        <v>4.45</v>
      </c>
      <c r="L9284">
        <v>9264</v>
      </c>
      <c r="M9284" t="s">
        <v>20776</v>
      </c>
      <c r="N9284" t="s">
        <v>66</v>
      </c>
    </row>
    <row r="9285" spans="1:14" x14ac:dyDescent="0.3">
      <c r="A9285">
        <v>9284</v>
      </c>
      <c r="B9285">
        <v>4800764</v>
      </c>
      <c r="C9285" t="s">
        <v>19339</v>
      </c>
      <c r="D9285">
        <v>19</v>
      </c>
      <c r="E9285">
        <v>425227707</v>
      </c>
      <c r="F9285" t="s">
        <v>5435</v>
      </c>
      <c r="G9285" t="s">
        <v>19340</v>
      </c>
      <c r="I9285" t="s">
        <v>13</v>
      </c>
      <c r="K9285">
        <v>4.09</v>
      </c>
      <c r="L9285">
        <v>16437</v>
      </c>
      <c r="M9285" t="s">
        <v>20778</v>
      </c>
      <c r="N9285" t="s">
        <v>66</v>
      </c>
    </row>
    <row r="9286" spans="1:14" x14ac:dyDescent="0.3">
      <c r="A9286">
        <v>9285</v>
      </c>
      <c r="B9286">
        <v>16136599</v>
      </c>
      <c r="C9286" t="s">
        <v>19341</v>
      </c>
      <c r="D9286">
        <v>48</v>
      </c>
      <c r="E9286">
        <v>312594445</v>
      </c>
      <c r="F9286" t="s">
        <v>601</v>
      </c>
      <c r="G9286" t="s">
        <v>19342</v>
      </c>
      <c r="I9286" t="s">
        <v>13</v>
      </c>
      <c r="K9286">
        <v>3.95</v>
      </c>
      <c r="L9286">
        <v>11604</v>
      </c>
      <c r="M9286" t="s">
        <v>20774</v>
      </c>
      <c r="N9286" t="s">
        <v>66</v>
      </c>
    </row>
    <row r="9287" spans="1:14" x14ac:dyDescent="0.3">
      <c r="A9287">
        <v>9286</v>
      </c>
      <c r="B9287">
        <v>21086818</v>
      </c>
      <c r="C9287" t="s">
        <v>19343</v>
      </c>
      <c r="D9287">
        <v>27</v>
      </c>
      <c r="E9287">
        <v>297869876</v>
      </c>
      <c r="F9287" t="s">
        <v>19344</v>
      </c>
      <c r="G9287" t="s">
        <v>19343</v>
      </c>
      <c r="I9287" t="s">
        <v>13</v>
      </c>
      <c r="K9287">
        <v>4.22</v>
      </c>
      <c r="L9287">
        <v>7978</v>
      </c>
      <c r="M9287" t="e">
        <v>#N/A</v>
      </c>
      <c r="N9287" t="s">
        <v>66</v>
      </c>
    </row>
    <row r="9288" spans="1:14" x14ac:dyDescent="0.3">
      <c r="A9288">
        <v>9287</v>
      </c>
      <c r="B9288">
        <v>33356</v>
      </c>
      <c r="C9288" t="s">
        <v>19345</v>
      </c>
      <c r="D9288">
        <v>35</v>
      </c>
      <c r="E9288">
        <v>349117624</v>
      </c>
      <c r="F9288" t="s">
        <v>9335</v>
      </c>
      <c r="G9288" t="s">
        <v>19345</v>
      </c>
      <c r="I9288" t="s">
        <v>13</v>
      </c>
      <c r="K9288">
        <v>3.65</v>
      </c>
      <c r="L9288">
        <v>9722</v>
      </c>
      <c r="M9288" t="s">
        <v>20780</v>
      </c>
      <c r="N9288" t="s">
        <v>66</v>
      </c>
    </row>
    <row r="9289" spans="1:14" x14ac:dyDescent="0.3">
      <c r="A9289">
        <v>9288</v>
      </c>
      <c r="B9289">
        <v>126185</v>
      </c>
      <c r="C9289" t="s">
        <v>19346</v>
      </c>
      <c r="D9289">
        <v>63</v>
      </c>
      <c r="E9289">
        <v>446615757</v>
      </c>
      <c r="F9289" t="s">
        <v>2576</v>
      </c>
      <c r="G9289" t="s">
        <v>19346</v>
      </c>
      <c r="K9289">
        <v>3.56</v>
      </c>
      <c r="L9289">
        <v>11424</v>
      </c>
      <c r="M9289" t="s">
        <v>20779</v>
      </c>
      <c r="N9289" t="s">
        <v>66</v>
      </c>
    </row>
    <row r="9290" spans="1:14" x14ac:dyDescent="0.3">
      <c r="A9290">
        <v>9289</v>
      </c>
      <c r="B9290">
        <v>313267</v>
      </c>
      <c r="C9290" t="s">
        <v>19347</v>
      </c>
      <c r="D9290">
        <v>20</v>
      </c>
      <c r="E9290">
        <v>843950501</v>
      </c>
      <c r="F9290" t="s">
        <v>7081</v>
      </c>
      <c r="G9290" t="s">
        <v>19348</v>
      </c>
      <c r="I9290" t="s">
        <v>13</v>
      </c>
      <c r="K9290">
        <v>4.29</v>
      </c>
      <c r="L9290">
        <v>14613</v>
      </c>
      <c r="M9290" t="s">
        <v>20778</v>
      </c>
      <c r="N9290" t="s">
        <v>66</v>
      </c>
    </row>
    <row r="9291" spans="1:14" x14ac:dyDescent="0.3">
      <c r="A9291">
        <v>9290</v>
      </c>
      <c r="B9291">
        <v>52367</v>
      </c>
      <c r="C9291" t="s">
        <v>19349</v>
      </c>
      <c r="D9291">
        <v>19</v>
      </c>
      <c r="E9291">
        <v>1563899299</v>
      </c>
      <c r="F9291" t="s">
        <v>5312</v>
      </c>
      <c r="G9291" t="s">
        <v>19350</v>
      </c>
      <c r="I9291" t="s">
        <v>13</v>
      </c>
      <c r="K9291">
        <v>3.21</v>
      </c>
      <c r="L9291">
        <v>11065</v>
      </c>
      <c r="M9291" t="s">
        <v>20776</v>
      </c>
      <c r="N9291" t="s">
        <v>66</v>
      </c>
    </row>
    <row r="9292" spans="1:14" x14ac:dyDescent="0.3">
      <c r="A9292">
        <v>9291</v>
      </c>
      <c r="B9292">
        <v>145397</v>
      </c>
      <c r="C9292" t="s">
        <v>19351</v>
      </c>
      <c r="D9292">
        <v>37</v>
      </c>
      <c r="E9292">
        <v>345410092</v>
      </c>
      <c r="F9292" t="s">
        <v>19352</v>
      </c>
      <c r="G9292" t="s">
        <v>19351</v>
      </c>
      <c r="I9292" t="s">
        <v>13</v>
      </c>
      <c r="K9292">
        <v>3.87</v>
      </c>
      <c r="L9292">
        <v>9312</v>
      </c>
      <c r="M9292" t="e">
        <v>#N/A</v>
      </c>
      <c r="N9292" t="s">
        <v>66</v>
      </c>
    </row>
    <row r="9293" spans="1:14" x14ac:dyDescent="0.3">
      <c r="A9293">
        <v>9292</v>
      </c>
      <c r="B9293">
        <v>95708</v>
      </c>
      <c r="C9293" t="s">
        <v>19353</v>
      </c>
      <c r="D9293">
        <v>29</v>
      </c>
      <c r="E9293">
        <v>1585425524</v>
      </c>
      <c r="F9293" t="s">
        <v>19354</v>
      </c>
      <c r="G9293" t="s">
        <v>19353</v>
      </c>
      <c r="I9293" t="s">
        <v>13</v>
      </c>
      <c r="K9293">
        <v>3.88</v>
      </c>
      <c r="L9293">
        <v>9396</v>
      </c>
      <c r="M9293" t="e">
        <v>#N/A</v>
      </c>
      <c r="N9293" t="s">
        <v>66</v>
      </c>
    </row>
    <row r="9294" spans="1:14" x14ac:dyDescent="0.3">
      <c r="A9294">
        <v>9293</v>
      </c>
      <c r="B9294">
        <v>23214408</v>
      </c>
      <c r="C9294" t="s">
        <v>19355</v>
      </c>
      <c r="D9294">
        <v>22</v>
      </c>
      <c r="E9294">
        <v>1501106406</v>
      </c>
      <c r="F9294" t="s">
        <v>8008</v>
      </c>
      <c r="G9294" t="s">
        <v>19356</v>
      </c>
      <c r="I9294" t="s">
        <v>21</v>
      </c>
      <c r="K9294">
        <v>4.08</v>
      </c>
      <c r="L9294">
        <v>12671</v>
      </c>
      <c r="M9294" t="s">
        <v>20778</v>
      </c>
      <c r="N9294" t="s">
        <v>66</v>
      </c>
    </row>
    <row r="9295" spans="1:14" x14ac:dyDescent="0.3">
      <c r="A9295">
        <v>9294</v>
      </c>
      <c r="B9295">
        <v>18232495</v>
      </c>
      <c r="C9295" t="s">
        <v>19357</v>
      </c>
      <c r="D9295">
        <v>19</v>
      </c>
      <c r="E9295">
        <v>1414336241</v>
      </c>
      <c r="F9295" t="s">
        <v>19358</v>
      </c>
      <c r="G9295" t="s">
        <v>19357</v>
      </c>
      <c r="I9295" t="s">
        <v>13</v>
      </c>
      <c r="K9295">
        <v>4.32</v>
      </c>
      <c r="L9295">
        <v>7844</v>
      </c>
      <c r="M9295" t="s">
        <v>20781</v>
      </c>
      <c r="N9295" t="s">
        <v>66</v>
      </c>
    </row>
    <row r="9296" spans="1:14" x14ac:dyDescent="0.3">
      <c r="A9296">
        <v>9295</v>
      </c>
      <c r="B9296">
        <v>10541</v>
      </c>
      <c r="C9296" t="s">
        <v>19359</v>
      </c>
      <c r="D9296">
        <v>28</v>
      </c>
      <c r="E9296">
        <v>380713810</v>
      </c>
      <c r="F9296" t="s">
        <v>751</v>
      </c>
      <c r="G9296" t="s">
        <v>19359</v>
      </c>
      <c r="I9296" t="s">
        <v>21</v>
      </c>
      <c r="K9296">
        <v>3.89</v>
      </c>
      <c r="L9296">
        <v>9638</v>
      </c>
      <c r="M9296" t="s">
        <v>20783</v>
      </c>
      <c r="N9296" t="s">
        <v>66</v>
      </c>
    </row>
    <row r="9297" spans="1:14" x14ac:dyDescent="0.3">
      <c r="A9297">
        <v>9296</v>
      </c>
      <c r="B9297">
        <v>4887</v>
      </c>
      <c r="C9297" t="s">
        <v>19360</v>
      </c>
      <c r="D9297">
        <v>75</v>
      </c>
      <c r="E9297">
        <v>465016901</v>
      </c>
      <c r="F9297" t="s">
        <v>19361</v>
      </c>
      <c r="G9297" t="s">
        <v>19362</v>
      </c>
      <c r="I9297" t="s">
        <v>419</v>
      </c>
      <c r="K9297">
        <v>4.09</v>
      </c>
      <c r="L9297">
        <v>9563</v>
      </c>
      <c r="M9297" t="e">
        <v>#N/A</v>
      </c>
      <c r="N9297" t="s">
        <v>66</v>
      </c>
    </row>
    <row r="9298" spans="1:14" x14ac:dyDescent="0.3">
      <c r="A9298">
        <v>9297</v>
      </c>
      <c r="B9298">
        <v>827497</v>
      </c>
      <c r="C9298" t="s">
        <v>324</v>
      </c>
      <c r="D9298">
        <v>3</v>
      </c>
      <c r="E9298">
        <v>573613435</v>
      </c>
      <c r="F9298" t="s">
        <v>19363</v>
      </c>
      <c r="G9298" t="s">
        <v>19364</v>
      </c>
      <c r="K9298">
        <v>4.28</v>
      </c>
      <c r="L9298">
        <v>11142</v>
      </c>
      <c r="M9298" t="s">
        <v>20777</v>
      </c>
      <c r="N9298" t="s">
        <v>14</v>
      </c>
    </row>
    <row r="9299" spans="1:14" x14ac:dyDescent="0.3">
      <c r="A9299">
        <v>9298</v>
      </c>
      <c r="B9299">
        <v>129327</v>
      </c>
      <c r="C9299" t="s">
        <v>19365</v>
      </c>
      <c r="D9299">
        <v>156</v>
      </c>
      <c r="E9299">
        <v>345354907</v>
      </c>
      <c r="F9299" t="s">
        <v>10387</v>
      </c>
      <c r="G9299" t="s">
        <v>19365</v>
      </c>
      <c r="I9299" t="s">
        <v>13</v>
      </c>
      <c r="K9299">
        <v>4.2</v>
      </c>
      <c r="L9299">
        <v>10153</v>
      </c>
      <c r="M9299" t="s">
        <v>20782</v>
      </c>
      <c r="N9299" t="s">
        <v>66</v>
      </c>
    </row>
    <row r="9300" spans="1:14" x14ac:dyDescent="0.3">
      <c r="A9300">
        <v>9299</v>
      </c>
      <c r="B9300">
        <v>645180</v>
      </c>
      <c r="C9300" t="s">
        <v>19366</v>
      </c>
      <c r="D9300">
        <v>21</v>
      </c>
      <c r="E9300">
        <v>375424865</v>
      </c>
      <c r="F9300" t="s">
        <v>19367</v>
      </c>
      <c r="G9300" t="s">
        <v>19366</v>
      </c>
      <c r="I9300" t="s">
        <v>13</v>
      </c>
      <c r="K9300">
        <v>3.68</v>
      </c>
      <c r="L9300">
        <v>9878</v>
      </c>
      <c r="M9300" t="s">
        <v>20776</v>
      </c>
      <c r="N9300" t="s">
        <v>66</v>
      </c>
    </row>
    <row r="9301" spans="1:14" x14ac:dyDescent="0.3">
      <c r="A9301">
        <v>9300</v>
      </c>
      <c r="B9301">
        <v>33144</v>
      </c>
      <c r="C9301" t="s">
        <v>19368</v>
      </c>
      <c r="D9301">
        <v>46</v>
      </c>
      <c r="E9301">
        <v>316182745</v>
      </c>
      <c r="F9301" t="s">
        <v>770</v>
      </c>
      <c r="G9301" t="s">
        <v>19369</v>
      </c>
      <c r="I9301" t="s">
        <v>13</v>
      </c>
      <c r="K9301">
        <v>3.47</v>
      </c>
      <c r="L9301">
        <v>9092</v>
      </c>
      <c r="M9301" t="s">
        <v>20777</v>
      </c>
      <c r="N9301" t="s">
        <v>66</v>
      </c>
    </row>
    <row r="9302" spans="1:14" x14ac:dyDescent="0.3">
      <c r="A9302">
        <v>9301</v>
      </c>
      <c r="B9302">
        <v>11429</v>
      </c>
      <c r="C9302" t="s">
        <v>19370</v>
      </c>
      <c r="D9302">
        <v>19</v>
      </c>
      <c r="E9302" t="s">
        <v>19371</v>
      </c>
      <c r="F9302" t="s">
        <v>10574</v>
      </c>
      <c r="G9302" t="s">
        <v>19372</v>
      </c>
      <c r="I9302" t="s">
        <v>21</v>
      </c>
      <c r="K9302">
        <v>4.3099999999999996</v>
      </c>
      <c r="L9302">
        <v>9685</v>
      </c>
      <c r="M9302" t="s">
        <v>20778</v>
      </c>
      <c r="N9302" t="s">
        <v>66</v>
      </c>
    </row>
    <row r="9303" spans="1:14" x14ac:dyDescent="0.3">
      <c r="A9303">
        <v>9302</v>
      </c>
      <c r="B9303">
        <v>5068</v>
      </c>
      <c r="C9303" t="s">
        <v>19373</v>
      </c>
      <c r="D9303">
        <v>49</v>
      </c>
      <c r="E9303">
        <v>330489674</v>
      </c>
      <c r="F9303" t="s">
        <v>19374</v>
      </c>
      <c r="G9303" t="s">
        <v>19373</v>
      </c>
      <c r="K9303">
        <v>3.68</v>
      </c>
      <c r="L9303">
        <v>9349</v>
      </c>
      <c r="M9303" t="e">
        <v>#N/A</v>
      </c>
      <c r="N9303" t="s">
        <v>66</v>
      </c>
    </row>
    <row r="9304" spans="1:14" x14ac:dyDescent="0.3">
      <c r="A9304">
        <v>9303</v>
      </c>
      <c r="B9304">
        <v>51715</v>
      </c>
      <c r="C9304" t="s">
        <v>19375</v>
      </c>
      <c r="D9304">
        <v>82</v>
      </c>
      <c r="E9304">
        <v>374521506</v>
      </c>
      <c r="F9304" t="s">
        <v>19376</v>
      </c>
      <c r="G9304" t="s">
        <v>19375</v>
      </c>
      <c r="I9304" t="s">
        <v>13</v>
      </c>
      <c r="K9304">
        <v>4.1100000000000003</v>
      </c>
      <c r="L9304">
        <v>9325</v>
      </c>
      <c r="M9304" t="e">
        <v>#N/A</v>
      </c>
      <c r="N9304" t="s">
        <v>66</v>
      </c>
    </row>
    <row r="9305" spans="1:14" x14ac:dyDescent="0.3">
      <c r="A9305">
        <v>9304</v>
      </c>
      <c r="B9305">
        <v>13270</v>
      </c>
      <c r="C9305" t="s">
        <v>19377</v>
      </c>
      <c r="D9305">
        <v>456</v>
      </c>
      <c r="E9305">
        <v>140446362</v>
      </c>
      <c r="F9305" t="s">
        <v>19378</v>
      </c>
      <c r="G9305" t="s">
        <v>19379</v>
      </c>
      <c r="I9305" t="s">
        <v>13</v>
      </c>
      <c r="K9305">
        <v>3.81</v>
      </c>
      <c r="L9305">
        <v>10347</v>
      </c>
      <c r="M9305" t="s">
        <v>20777</v>
      </c>
      <c r="N9305" t="s">
        <v>66</v>
      </c>
    </row>
    <row r="9306" spans="1:14" x14ac:dyDescent="0.3">
      <c r="A9306">
        <v>9305</v>
      </c>
      <c r="B9306">
        <v>12737118</v>
      </c>
      <c r="C9306" t="s">
        <v>19380</v>
      </c>
      <c r="D9306">
        <v>41</v>
      </c>
      <c r="E9306" t="s">
        <v>19381</v>
      </c>
      <c r="F9306" t="s">
        <v>19382</v>
      </c>
      <c r="G9306" t="s">
        <v>19380</v>
      </c>
      <c r="K9306">
        <v>3.51</v>
      </c>
      <c r="L9306">
        <v>10793</v>
      </c>
      <c r="M9306" t="s">
        <v>20778</v>
      </c>
      <c r="N9306" t="s">
        <v>66</v>
      </c>
    </row>
    <row r="9307" spans="1:14" x14ac:dyDescent="0.3">
      <c r="A9307">
        <v>9306</v>
      </c>
      <c r="B9307">
        <v>20871704</v>
      </c>
      <c r="C9307" t="s">
        <v>19383</v>
      </c>
      <c r="D9307">
        <v>17</v>
      </c>
      <c r="E9307">
        <v>1476761663</v>
      </c>
      <c r="F9307" t="s">
        <v>19384</v>
      </c>
      <c r="K9307">
        <v>3.79</v>
      </c>
      <c r="L9307">
        <v>8181</v>
      </c>
      <c r="M9307" t="s">
        <v>20778</v>
      </c>
      <c r="N9307" t="s">
        <v>66</v>
      </c>
    </row>
    <row r="9308" spans="1:14" x14ac:dyDescent="0.3">
      <c r="A9308">
        <v>9307</v>
      </c>
      <c r="B9308">
        <v>394841</v>
      </c>
      <c r="C9308" t="s">
        <v>19385</v>
      </c>
      <c r="D9308">
        <v>19</v>
      </c>
      <c r="E9308">
        <v>142404624</v>
      </c>
      <c r="F9308" t="s">
        <v>10546</v>
      </c>
      <c r="G9308" t="s">
        <v>19385</v>
      </c>
      <c r="K9308">
        <v>4.0599999999999996</v>
      </c>
      <c r="L9308">
        <v>8356</v>
      </c>
      <c r="M9308" t="s">
        <v>20774</v>
      </c>
      <c r="N9308" t="s">
        <v>66</v>
      </c>
    </row>
    <row r="9309" spans="1:14" x14ac:dyDescent="0.3">
      <c r="A9309">
        <v>9308</v>
      </c>
      <c r="B9309">
        <v>11306</v>
      </c>
      <c r="C9309" t="s">
        <v>19386</v>
      </c>
      <c r="D9309">
        <v>18</v>
      </c>
      <c r="E9309">
        <v>20425651</v>
      </c>
      <c r="F9309" t="s">
        <v>6673</v>
      </c>
      <c r="G9309" t="s">
        <v>19387</v>
      </c>
      <c r="I9309" t="s">
        <v>13</v>
      </c>
      <c r="K9309">
        <v>4.29</v>
      </c>
      <c r="L9309">
        <v>11988</v>
      </c>
      <c r="M9309" t="s">
        <v>20776</v>
      </c>
      <c r="N9309" t="s">
        <v>14</v>
      </c>
    </row>
    <row r="9310" spans="1:14" x14ac:dyDescent="0.3">
      <c r="A9310">
        <v>9309</v>
      </c>
      <c r="B9310">
        <v>12002819</v>
      </c>
      <c r="C9310" t="s">
        <v>19388</v>
      </c>
      <c r="D9310">
        <v>21</v>
      </c>
      <c r="E9310">
        <v>62064223</v>
      </c>
      <c r="F9310" t="s">
        <v>19389</v>
      </c>
      <c r="I9310" t="s">
        <v>13</v>
      </c>
      <c r="K9310">
        <v>3.59</v>
      </c>
      <c r="L9310">
        <v>12391</v>
      </c>
      <c r="M9310" t="s">
        <v>20778</v>
      </c>
      <c r="N9310" t="s">
        <v>66</v>
      </c>
    </row>
    <row r="9311" spans="1:14" x14ac:dyDescent="0.3">
      <c r="A9311">
        <v>9310</v>
      </c>
      <c r="B9311">
        <v>125959</v>
      </c>
      <c r="C9311" t="s">
        <v>19390</v>
      </c>
      <c r="D9311">
        <v>27</v>
      </c>
      <c r="E9311">
        <v>1595540067</v>
      </c>
      <c r="F9311" t="s">
        <v>8313</v>
      </c>
      <c r="G9311" t="s">
        <v>19391</v>
      </c>
      <c r="I9311" t="s">
        <v>21</v>
      </c>
      <c r="K9311">
        <v>4.04</v>
      </c>
      <c r="L9311">
        <v>10594</v>
      </c>
      <c r="M9311" t="s">
        <v>20781</v>
      </c>
      <c r="N9311" t="s">
        <v>66</v>
      </c>
    </row>
    <row r="9312" spans="1:14" x14ac:dyDescent="0.3">
      <c r="A9312">
        <v>9311</v>
      </c>
      <c r="B9312">
        <v>60080</v>
      </c>
      <c r="C9312" t="s">
        <v>19392</v>
      </c>
      <c r="D9312">
        <v>276</v>
      </c>
      <c r="E9312">
        <v>521626951</v>
      </c>
      <c r="F9312" t="s">
        <v>19393</v>
      </c>
      <c r="G9312" t="s">
        <v>19394</v>
      </c>
      <c r="I9312" t="s">
        <v>13</v>
      </c>
      <c r="K9312">
        <v>3.78</v>
      </c>
      <c r="L9312">
        <v>9104</v>
      </c>
      <c r="M9312" t="e">
        <v>#N/A</v>
      </c>
      <c r="N9312" t="s">
        <v>66</v>
      </c>
    </row>
    <row r="9313" spans="1:14" x14ac:dyDescent="0.3">
      <c r="A9313">
        <v>9312</v>
      </c>
      <c r="B9313">
        <v>25614598</v>
      </c>
      <c r="C9313" t="s">
        <v>19395</v>
      </c>
      <c r="D9313">
        <v>34</v>
      </c>
      <c r="E9313">
        <v>1455525928</v>
      </c>
      <c r="F9313" t="s">
        <v>3215</v>
      </c>
      <c r="G9313" t="s">
        <v>19396</v>
      </c>
      <c r="I9313" t="s">
        <v>13</v>
      </c>
      <c r="K9313">
        <v>4</v>
      </c>
      <c r="L9313">
        <v>7174</v>
      </c>
      <c r="M9313" t="s">
        <v>20779</v>
      </c>
      <c r="N9313" t="s">
        <v>66</v>
      </c>
    </row>
    <row r="9314" spans="1:14" x14ac:dyDescent="0.3">
      <c r="A9314">
        <v>9313</v>
      </c>
      <c r="B9314">
        <v>541024</v>
      </c>
      <c r="C9314" t="s">
        <v>19397</v>
      </c>
      <c r="D9314">
        <v>79</v>
      </c>
      <c r="E9314">
        <v>375703713</v>
      </c>
      <c r="F9314" t="s">
        <v>19398</v>
      </c>
      <c r="G9314" t="s">
        <v>19397</v>
      </c>
      <c r="I9314" t="s">
        <v>13</v>
      </c>
      <c r="K9314">
        <v>3.98</v>
      </c>
      <c r="L9314">
        <v>10733</v>
      </c>
      <c r="M9314" t="s">
        <v>20780</v>
      </c>
      <c r="N9314" t="s">
        <v>66</v>
      </c>
    </row>
    <row r="9315" spans="1:14" x14ac:dyDescent="0.3">
      <c r="A9315">
        <v>9314</v>
      </c>
      <c r="B9315">
        <v>20318201</v>
      </c>
      <c r="C9315" t="s">
        <v>19399</v>
      </c>
      <c r="D9315">
        <v>4</v>
      </c>
      <c r="E9315">
        <v>1780890125</v>
      </c>
      <c r="F9315" t="s">
        <v>6882</v>
      </c>
      <c r="G9315" t="s">
        <v>9919</v>
      </c>
      <c r="I9315" t="s">
        <v>13</v>
      </c>
      <c r="K9315">
        <v>3.88</v>
      </c>
      <c r="L9315">
        <v>6866</v>
      </c>
      <c r="M9315" t="s">
        <v>20779</v>
      </c>
      <c r="N9315" t="s">
        <v>66</v>
      </c>
    </row>
    <row r="9316" spans="1:14" x14ac:dyDescent="0.3">
      <c r="A9316">
        <v>9315</v>
      </c>
      <c r="B9316">
        <v>11996019</v>
      </c>
      <c r="C9316" t="s">
        <v>19400</v>
      </c>
      <c r="D9316">
        <v>5</v>
      </c>
      <c r="E9316" t="s">
        <v>19401</v>
      </c>
      <c r="F9316" t="s">
        <v>19402</v>
      </c>
      <c r="I9316" t="s">
        <v>21</v>
      </c>
      <c r="K9316">
        <v>3.81</v>
      </c>
      <c r="L9316">
        <v>8250</v>
      </c>
      <c r="M9316" t="s">
        <v>20776</v>
      </c>
      <c r="N9316" t="s">
        <v>66</v>
      </c>
    </row>
    <row r="9317" spans="1:14" x14ac:dyDescent="0.3">
      <c r="A9317">
        <v>9316</v>
      </c>
      <c r="B9317">
        <v>426030</v>
      </c>
      <c r="C9317" t="s">
        <v>19403</v>
      </c>
      <c r="D9317">
        <v>13</v>
      </c>
      <c r="E9317">
        <v>1414310609</v>
      </c>
      <c r="F9317" t="s">
        <v>10719</v>
      </c>
      <c r="G9317" t="s">
        <v>19404</v>
      </c>
      <c r="I9317" t="s">
        <v>13</v>
      </c>
      <c r="K9317">
        <v>4.4000000000000004</v>
      </c>
      <c r="L9317">
        <v>11245</v>
      </c>
      <c r="M9317" t="s">
        <v>20778</v>
      </c>
      <c r="N9317" t="s">
        <v>66</v>
      </c>
    </row>
    <row r="9318" spans="1:14" x14ac:dyDescent="0.3">
      <c r="A9318">
        <v>9317</v>
      </c>
      <c r="B9318">
        <v>4633</v>
      </c>
      <c r="C9318" t="s">
        <v>19405</v>
      </c>
      <c r="D9318">
        <v>97</v>
      </c>
      <c r="E9318">
        <v>743253426</v>
      </c>
      <c r="F9318" t="s">
        <v>327</v>
      </c>
      <c r="G9318" t="s">
        <v>19405</v>
      </c>
      <c r="K9318">
        <v>3.86</v>
      </c>
      <c r="L9318">
        <v>9608</v>
      </c>
      <c r="M9318" t="s">
        <v>20778</v>
      </c>
      <c r="N9318" t="s">
        <v>66</v>
      </c>
    </row>
    <row r="9319" spans="1:14" x14ac:dyDescent="0.3">
      <c r="A9319">
        <v>9318</v>
      </c>
      <c r="B9319">
        <v>359461</v>
      </c>
      <c r="C9319" t="s">
        <v>19406</v>
      </c>
      <c r="D9319">
        <v>17</v>
      </c>
      <c r="E9319">
        <v>1414310579</v>
      </c>
      <c r="F9319" t="s">
        <v>10719</v>
      </c>
      <c r="G9319" t="s">
        <v>1308</v>
      </c>
      <c r="I9319" t="s">
        <v>13</v>
      </c>
      <c r="K9319">
        <v>4.4000000000000004</v>
      </c>
      <c r="L9319">
        <v>11474</v>
      </c>
      <c r="M9319" t="s">
        <v>20778</v>
      </c>
      <c r="N9319" t="s">
        <v>66</v>
      </c>
    </row>
    <row r="9320" spans="1:14" x14ac:dyDescent="0.3">
      <c r="A9320">
        <v>9319</v>
      </c>
      <c r="B9320">
        <v>8163161</v>
      </c>
      <c r="C9320" t="s">
        <v>19407</v>
      </c>
      <c r="D9320">
        <v>11</v>
      </c>
      <c r="E9320">
        <v>1421536706</v>
      </c>
      <c r="F9320" t="s">
        <v>1820</v>
      </c>
      <c r="G9320" t="s">
        <v>19408</v>
      </c>
      <c r="I9320" t="s">
        <v>13</v>
      </c>
      <c r="K9320">
        <v>4.54</v>
      </c>
      <c r="L9320">
        <v>10743</v>
      </c>
      <c r="M9320" t="s">
        <v>20778</v>
      </c>
      <c r="N9320" t="s">
        <v>66</v>
      </c>
    </row>
    <row r="9321" spans="1:14" x14ac:dyDescent="0.3">
      <c r="A9321">
        <v>9320</v>
      </c>
      <c r="B9321">
        <v>604635</v>
      </c>
      <c r="C9321" t="s">
        <v>19409</v>
      </c>
      <c r="D9321">
        <v>69</v>
      </c>
      <c r="E9321">
        <v>1841956724</v>
      </c>
      <c r="F9321" t="s">
        <v>19410</v>
      </c>
      <c r="G9321" t="s">
        <v>19411</v>
      </c>
      <c r="I9321" t="s">
        <v>13</v>
      </c>
      <c r="K9321">
        <v>3.89</v>
      </c>
      <c r="L9321">
        <v>8642</v>
      </c>
      <c r="M9321" t="s">
        <v>20774</v>
      </c>
      <c r="N9321" t="s">
        <v>66</v>
      </c>
    </row>
    <row r="9322" spans="1:14" x14ac:dyDescent="0.3">
      <c r="A9322">
        <v>9321</v>
      </c>
      <c r="B9322">
        <v>8110748</v>
      </c>
      <c r="C9322" t="s">
        <v>19412</v>
      </c>
      <c r="D9322">
        <v>11</v>
      </c>
      <c r="E9322">
        <v>4592184718</v>
      </c>
      <c r="F9322" t="s">
        <v>19413</v>
      </c>
      <c r="G9322" t="s">
        <v>19414</v>
      </c>
      <c r="I9322" t="s">
        <v>5523</v>
      </c>
      <c r="K9322">
        <v>4.2300000000000004</v>
      </c>
      <c r="L9322">
        <v>11232</v>
      </c>
      <c r="M9322" t="s">
        <v>20778</v>
      </c>
      <c r="N9322" t="s">
        <v>66</v>
      </c>
    </row>
    <row r="9323" spans="1:14" x14ac:dyDescent="0.3">
      <c r="A9323">
        <v>9322</v>
      </c>
      <c r="B9323">
        <v>6261270</v>
      </c>
      <c r="C9323" t="s">
        <v>19415</v>
      </c>
      <c r="D9323">
        <v>31</v>
      </c>
      <c r="E9323">
        <v>785229213</v>
      </c>
      <c r="F9323" t="s">
        <v>19416</v>
      </c>
      <c r="G9323" t="s">
        <v>19417</v>
      </c>
      <c r="I9323" t="s">
        <v>13</v>
      </c>
      <c r="K9323">
        <v>4.17</v>
      </c>
      <c r="L9323">
        <v>8335</v>
      </c>
      <c r="M9323" t="e">
        <v>#N/A</v>
      </c>
      <c r="N9323" t="s">
        <v>66</v>
      </c>
    </row>
    <row r="9324" spans="1:14" x14ac:dyDescent="0.3">
      <c r="A9324">
        <v>9323</v>
      </c>
      <c r="B9324">
        <v>11324</v>
      </c>
      <c r="C9324" t="s">
        <v>19418</v>
      </c>
      <c r="D9324">
        <v>47</v>
      </c>
      <c r="E9324">
        <v>140014454</v>
      </c>
      <c r="F9324" t="s">
        <v>19419</v>
      </c>
      <c r="G9324" t="s">
        <v>19420</v>
      </c>
      <c r="I9324" t="s">
        <v>13</v>
      </c>
      <c r="K9324">
        <v>3.76</v>
      </c>
      <c r="L9324">
        <v>9506</v>
      </c>
      <c r="M9324" t="e">
        <v>#N/A</v>
      </c>
      <c r="N9324" t="s">
        <v>66</v>
      </c>
    </row>
    <row r="9325" spans="1:14" x14ac:dyDescent="0.3">
      <c r="A9325">
        <v>9324</v>
      </c>
      <c r="B9325">
        <v>12039943</v>
      </c>
      <c r="C9325" t="s">
        <v>19421</v>
      </c>
      <c r="D9325">
        <v>37</v>
      </c>
      <c r="E9325">
        <v>571234607</v>
      </c>
      <c r="F9325" t="s">
        <v>19422</v>
      </c>
      <c r="G9325" t="s">
        <v>19421</v>
      </c>
      <c r="K9325">
        <v>3.68</v>
      </c>
      <c r="L9325">
        <v>4961</v>
      </c>
      <c r="M9325" t="s">
        <v>20777</v>
      </c>
      <c r="N9325" t="s">
        <v>66</v>
      </c>
    </row>
    <row r="9326" spans="1:14" x14ac:dyDescent="0.3">
      <c r="A9326">
        <v>9325</v>
      </c>
      <c r="B9326">
        <v>11551045</v>
      </c>
      <c r="C9326" t="s">
        <v>19423</v>
      </c>
      <c r="D9326">
        <v>17</v>
      </c>
      <c r="E9326">
        <v>1250000246</v>
      </c>
      <c r="F9326" t="s">
        <v>601</v>
      </c>
      <c r="G9326" t="s">
        <v>19424</v>
      </c>
      <c r="I9326" t="s">
        <v>21</v>
      </c>
      <c r="K9326">
        <v>4.16</v>
      </c>
      <c r="L9326">
        <v>12649</v>
      </c>
      <c r="M9326" t="s">
        <v>20774</v>
      </c>
      <c r="N9326" t="s">
        <v>66</v>
      </c>
    </row>
    <row r="9327" spans="1:14" x14ac:dyDescent="0.3">
      <c r="A9327">
        <v>9326</v>
      </c>
      <c r="B9327">
        <v>28262024</v>
      </c>
      <c r="C9327" t="s">
        <v>19425</v>
      </c>
      <c r="D9327">
        <v>20</v>
      </c>
      <c r="E9327">
        <v>1533344345</v>
      </c>
      <c r="F9327" t="s">
        <v>4777</v>
      </c>
      <c r="I9327" t="s">
        <v>13</v>
      </c>
      <c r="K9327">
        <v>4.05</v>
      </c>
      <c r="L9327">
        <v>14560</v>
      </c>
      <c r="M9327" t="s">
        <v>20778</v>
      </c>
      <c r="N9327" t="s">
        <v>66</v>
      </c>
    </row>
    <row r="9328" spans="1:14" x14ac:dyDescent="0.3">
      <c r="A9328">
        <v>9327</v>
      </c>
      <c r="B9328">
        <v>2358870</v>
      </c>
      <c r="C9328" t="s">
        <v>19426</v>
      </c>
      <c r="D9328">
        <v>2</v>
      </c>
      <c r="E9328">
        <v>545010098</v>
      </c>
      <c r="F9328" t="s">
        <v>550</v>
      </c>
      <c r="G9328" t="s">
        <v>19427</v>
      </c>
      <c r="I9328" t="s">
        <v>21</v>
      </c>
      <c r="K9328">
        <v>4.29</v>
      </c>
      <c r="L9328">
        <v>10692</v>
      </c>
      <c r="M9328" t="s">
        <v>20776</v>
      </c>
      <c r="N9328" t="s">
        <v>66</v>
      </c>
    </row>
    <row r="9329" spans="1:14" x14ac:dyDescent="0.3">
      <c r="A9329">
        <v>9328</v>
      </c>
      <c r="B9329">
        <v>11913681</v>
      </c>
      <c r="C9329" t="s">
        <v>19428</v>
      </c>
      <c r="D9329">
        <v>9</v>
      </c>
      <c r="F9329" t="s">
        <v>19429</v>
      </c>
      <c r="I9329" t="s">
        <v>13</v>
      </c>
      <c r="K9329">
        <v>3.74</v>
      </c>
      <c r="L9329">
        <v>12080</v>
      </c>
      <c r="M9329" t="s">
        <v>20774</v>
      </c>
      <c r="N9329" t="s">
        <v>66</v>
      </c>
    </row>
    <row r="9330" spans="1:14" x14ac:dyDescent="0.3">
      <c r="A9330">
        <v>9329</v>
      </c>
      <c r="B9330">
        <v>12782865</v>
      </c>
      <c r="C9330" t="s">
        <v>19430</v>
      </c>
      <c r="D9330">
        <v>39</v>
      </c>
      <c r="E9330">
        <v>857382209</v>
      </c>
      <c r="F9330" t="s">
        <v>14249</v>
      </c>
      <c r="G9330" t="s">
        <v>19431</v>
      </c>
      <c r="I9330" t="s">
        <v>13</v>
      </c>
      <c r="K9330">
        <v>4.2</v>
      </c>
      <c r="L9330">
        <v>7870</v>
      </c>
      <c r="M9330" t="s">
        <v>20779</v>
      </c>
      <c r="N9330" t="s">
        <v>66</v>
      </c>
    </row>
    <row r="9331" spans="1:14" x14ac:dyDescent="0.3">
      <c r="A9331">
        <v>9330</v>
      </c>
      <c r="B9331">
        <v>62233</v>
      </c>
      <c r="C9331" t="s">
        <v>19432</v>
      </c>
      <c r="D9331">
        <v>43</v>
      </c>
      <c r="E9331">
        <v>345484118</v>
      </c>
      <c r="F9331" t="s">
        <v>3972</v>
      </c>
      <c r="G9331" t="s">
        <v>19433</v>
      </c>
      <c r="I9331" t="s">
        <v>13</v>
      </c>
      <c r="K9331">
        <v>4.09</v>
      </c>
      <c r="L9331">
        <v>10663</v>
      </c>
      <c r="M9331" t="s">
        <v>20776</v>
      </c>
      <c r="N9331" t="s">
        <v>66</v>
      </c>
    </row>
    <row r="9332" spans="1:14" x14ac:dyDescent="0.3">
      <c r="A9332">
        <v>9331</v>
      </c>
      <c r="B9332">
        <v>28248</v>
      </c>
      <c r="C9332" t="s">
        <v>19434</v>
      </c>
      <c r="D9332">
        <v>37</v>
      </c>
      <c r="E9332">
        <v>60815701</v>
      </c>
      <c r="F9332" t="s">
        <v>4655</v>
      </c>
      <c r="G9332" t="s">
        <v>19435</v>
      </c>
      <c r="I9332" t="s">
        <v>13</v>
      </c>
      <c r="K9332">
        <v>3.84</v>
      </c>
      <c r="L9332">
        <v>10552</v>
      </c>
      <c r="M9332" t="s">
        <v>20776</v>
      </c>
      <c r="N9332" t="s">
        <v>66</v>
      </c>
    </row>
    <row r="9333" spans="1:14" x14ac:dyDescent="0.3">
      <c r="A9333">
        <v>9332</v>
      </c>
      <c r="B9333">
        <v>12760903</v>
      </c>
      <c r="C9333" t="s">
        <v>19436</v>
      </c>
      <c r="D9333">
        <v>8</v>
      </c>
      <c r="F9333" t="s">
        <v>2730</v>
      </c>
      <c r="I9333" t="s">
        <v>13</v>
      </c>
      <c r="K9333">
        <v>4.1500000000000004</v>
      </c>
      <c r="L9333">
        <v>12519</v>
      </c>
      <c r="M9333" t="s">
        <v>20776</v>
      </c>
      <c r="N9333" t="s">
        <v>66</v>
      </c>
    </row>
    <row r="9334" spans="1:14" x14ac:dyDescent="0.3">
      <c r="A9334">
        <v>9333</v>
      </c>
      <c r="B9334">
        <v>763594</v>
      </c>
      <c r="C9334" t="s">
        <v>19437</v>
      </c>
      <c r="D9334">
        <v>52</v>
      </c>
      <c r="E9334">
        <v>553282093</v>
      </c>
      <c r="F9334" t="s">
        <v>547</v>
      </c>
      <c r="G9334" t="s">
        <v>19437</v>
      </c>
      <c r="I9334" t="s">
        <v>13</v>
      </c>
      <c r="K9334">
        <v>3.87</v>
      </c>
      <c r="L9334">
        <v>10428</v>
      </c>
      <c r="M9334" t="s">
        <v>20781</v>
      </c>
      <c r="N9334" t="s">
        <v>66</v>
      </c>
    </row>
    <row r="9335" spans="1:14" x14ac:dyDescent="0.3">
      <c r="A9335">
        <v>9334</v>
      </c>
      <c r="B9335">
        <v>330944</v>
      </c>
      <c r="C9335" t="s">
        <v>19438</v>
      </c>
      <c r="D9335">
        <v>48</v>
      </c>
      <c r="E9335">
        <v>440240964</v>
      </c>
      <c r="F9335" t="s">
        <v>10328</v>
      </c>
      <c r="G9335" t="s">
        <v>19438</v>
      </c>
      <c r="I9335" t="s">
        <v>21</v>
      </c>
      <c r="K9335">
        <v>4.26</v>
      </c>
      <c r="L9335">
        <v>9293</v>
      </c>
      <c r="M9335" t="s">
        <v>20776</v>
      </c>
      <c r="N9335" t="s">
        <v>66</v>
      </c>
    </row>
    <row r="9336" spans="1:14" x14ac:dyDescent="0.3">
      <c r="A9336">
        <v>9335</v>
      </c>
      <c r="B9336">
        <v>6049585</v>
      </c>
      <c r="C9336" t="s">
        <v>11259</v>
      </c>
      <c r="D9336">
        <v>22</v>
      </c>
      <c r="E9336">
        <v>312537409</v>
      </c>
      <c r="F9336" t="s">
        <v>3461</v>
      </c>
      <c r="G9336" t="s">
        <v>11259</v>
      </c>
      <c r="I9336" t="s">
        <v>21</v>
      </c>
      <c r="K9336">
        <v>3.74</v>
      </c>
      <c r="L9336">
        <v>4713</v>
      </c>
      <c r="M9336" t="s">
        <v>20782</v>
      </c>
      <c r="N9336" t="s">
        <v>66</v>
      </c>
    </row>
    <row r="9337" spans="1:14" x14ac:dyDescent="0.3">
      <c r="A9337">
        <v>9336</v>
      </c>
      <c r="B9337">
        <v>85425</v>
      </c>
      <c r="C9337" t="s">
        <v>19439</v>
      </c>
      <c r="D9337">
        <v>38</v>
      </c>
      <c r="E9337">
        <v>671010123</v>
      </c>
      <c r="F9337" t="s">
        <v>19440</v>
      </c>
      <c r="G9337" t="s">
        <v>19441</v>
      </c>
      <c r="I9337" t="s">
        <v>21</v>
      </c>
      <c r="K9337">
        <v>3.9</v>
      </c>
      <c r="L9337">
        <v>11250</v>
      </c>
      <c r="M9337" t="s">
        <v>20779</v>
      </c>
      <c r="N9337" t="s">
        <v>66</v>
      </c>
    </row>
    <row r="9338" spans="1:14" x14ac:dyDescent="0.3">
      <c r="A9338">
        <v>9337</v>
      </c>
      <c r="B9338">
        <v>55229</v>
      </c>
      <c r="C9338" t="s">
        <v>19442</v>
      </c>
      <c r="D9338">
        <v>12</v>
      </c>
      <c r="E9338">
        <v>60899689</v>
      </c>
      <c r="F9338" t="s">
        <v>19443</v>
      </c>
      <c r="G9338" t="s">
        <v>19444</v>
      </c>
      <c r="K9338">
        <v>4.1500000000000004</v>
      </c>
      <c r="L9338">
        <v>8850</v>
      </c>
      <c r="M9338" t="e">
        <v>#N/A</v>
      </c>
      <c r="N9338" t="s">
        <v>66</v>
      </c>
    </row>
    <row r="9339" spans="1:14" x14ac:dyDescent="0.3">
      <c r="A9339">
        <v>9338</v>
      </c>
      <c r="B9339">
        <v>7159016</v>
      </c>
      <c r="C9339" t="s">
        <v>19445</v>
      </c>
      <c r="D9339">
        <v>18</v>
      </c>
      <c r="E9339" t="s">
        <v>19446</v>
      </c>
      <c r="F9339" t="s">
        <v>16604</v>
      </c>
      <c r="G9339" t="s">
        <v>19447</v>
      </c>
      <c r="I9339" t="s">
        <v>36</v>
      </c>
      <c r="K9339">
        <v>4.1500000000000004</v>
      </c>
      <c r="L9339">
        <v>12890</v>
      </c>
      <c r="M9339" t="s">
        <v>20774</v>
      </c>
      <c r="N9339" t="s">
        <v>66</v>
      </c>
    </row>
    <row r="9340" spans="1:14" x14ac:dyDescent="0.3">
      <c r="A9340">
        <v>9339</v>
      </c>
      <c r="B9340">
        <v>595822</v>
      </c>
      <c r="C9340" t="s">
        <v>19448</v>
      </c>
      <c r="D9340">
        <v>20</v>
      </c>
      <c r="E9340">
        <v>1414310595</v>
      </c>
      <c r="F9340" t="s">
        <v>10719</v>
      </c>
      <c r="I9340" t="s">
        <v>13</v>
      </c>
      <c r="K9340">
        <v>4.38</v>
      </c>
      <c r="L9340">
        <v>10704</v>
      </c>
      <c r="M9340" t="s">
        <v>20778</v>
      </c>
      <c r="N9340" t="s">
        <v>66</v>
      </c>
    </row>
    <row r="9341" spans="1:14" x14ac:dyDescent="0.3">
      <c r="A9341">
        <v>9340</v>
      </c>
      <c r="B9341">
        <v>25893582</v>
      </c>
      <c r="C9341" t="s">
        <v>19449</v>
      </c>
      <c r="D9341">
        <v>33</v>
      </c>
      <c r="E9341">
        <v>553535641</v>
      </c>
      <c r="F9341" t="s">
        <v>19450</v>
      </c>
      <c r="G9341" t="s">
        <v>19449</v>
      </c>
      <c r="I9341" t="s">
        <v>13</v>
      </c>
      <c r="K9341">
        <v>4.0999999999999996</v>
      </c>
      <c r="L9341">
        <v>15565</v>
      </c>
      <c r="M9341" t="s">
        <v>20774</v>
      </c>
      <c r="N9341" t="s">
        <v>66</v>
      </c>
    </row>
    <row r="9342" spans="1:14" x14ac:dyDescent="0.3">
      <c r="A9342">
        <v>9341</v>
      </c>
      <c r="B9342">
        <v>561403</v>
      </c>
      <c r="C9342" t="s">
        <v>19451</v>
      </c>
      <c r="D9342">
        <v>24</v>
      </c>
      <c r="E9342">
        <v>316011851</v>
      </c>
      <c r="F9342" t="s">
        <v>4829</v>
      </c>
      <c r="G9342" t="s">
        <v>19452</v>
      </c>
      <c r="I9342" t="s">
        <v>13</v>
      </c>
      <c r="K9342">
        <v>3.66</v>
      </c>
      <c r="L9342">
        <v>11929</v>
      </c>
      <c r="M9342" t="s">
        <v>20774</v>
      </c>
      <c r="N9342" t="s">
        <v>66</v>
      </c>
    </row>
    <row r="9343" spans="1:14" x14ac:dyDescent="0.3">
      <c r="A9343">
        <v>9342</v>
      </c>
      <c r="B9343">
        <v>263149</v>
      </c>
      <c r="C9343" t="s">
        <v>19453</v>
      </c>
      <c r="D9343">
        <v>37</v>
      </c>
      <c r="E9343">
        <v>505525526</v>
      </c>
      <c r="F9343" t="s">
        <v>10071</v>
      </c>
      <c r="G9343" t="s">
        <v>19454</v>
      </c>
      <c r="I9343" t="s">
        <v>13</v>
      </c>
      <c r="K9343">
        <v>4.16</v>
      </c>
      <c r="L9343">
        <v>16618</v>
      </c>
      <c r="M9343" t="s">
        <v>20778</v>
      </c>
      <c r="N9343" t="s">
        <v>66</v>
      </c>
    </row>
    <row r="9344" spans="1:14" x14ac:dyDescent="0.3">
      <c r="A9344">
        <v>9343</v>
      </c>
      <c r="B9344">
        <v>1111600</v>
      </c>
      <c r="C9344" t="s">
        <v>19455</v>
      </c>
      <c r="D9344">
        <v>2</v>
      </c>
      <c r="E9344">
        <v>312875045</v>
      </c>
      <c r="F9344" t="s">
        <v>779</v>
      </c>
      <c r="G9344" t="s">
        <v>19455</v>
      </c>
      <c r="K9344">
        <v>4.37</v>
      </c>
      <c r="L9344">
        <v>9031</v>
      </c>
      <c r="M9344" t="s">
        <v>20776</v>
      </c>
      <c r="N9344" t="s">
        <v>66</v>
      </c>
    </row>
    <row r="9345" spans="1:14" x14ac:dyDescent="0.3">
      <c r="A9345">
        <v>9344</v>
      </c>
      <c r="B9345">
        <v>26324</v>
      </c>
      <c r="C9345" t="s">
        <v>19456</v>
      </c>
      <c r="D9345">
        <v>52</v>
      </c>
      <c r="E9345">
        <v>553803522</v>
      </c>
      <c r="F9345" t="s">
        <v>3542</v>
      </c>
      <c r="G9345" t="s">
        <v>19456</v>
      </c>
      <c r="K9345">
        <v>3.97</v>
      </c>
      <c r="L9345">
        <v>8670</v>
      </c>
      <c r="M9345" t="e">
        <v>#N/A</v>
      </c>
      <c r="N9345" t="s">
        <v>66</v>
      </c>
    </row>
    <row r="9346" spans="1:14" x14ac:dyDescent="0.3">
      <c r="A9346">
        <v>9345</v>
      </c>
      <c r="B9346">
        <v>17903381</v>
      </c>
      <c r="C9346" t="s">
        <v>19457</v>
      </c>
      <c r="D9346">
        <v>2</v>
      </c>
      <c r="F9346" t="s">
        <v>19458</v>
      </c>
      <c r="I9346" t="s">
        <v>12318</v>
      </c>
      <c r="K9346">
        <v>4.4000000000000004</v>
      </c>
      <c r="L9346">
        <v>7016</v>
      </c>
      <c r="M9346" t="s">
        <v>20778</v>
      </c>
      <c r="N9346" t="s">
        <v>66</v>
      </c>
    </row>
    <row r="9347" spans="1:14" x14ac:dyDescent="0.3">
      <c r="A9347">
        <v>9346</v>
      </c>
      <c r="B9347">
        <v>8437379</v>
      </c>
      <c r="C9347" t="s">
        <v>19459</v>
      </c>
      <c r="D9347">
        <v>30</v>
      </c>
      <c r="E9347">
        <v>61351520</v>
      </c>
      <c r="F9347" t="s">
        <v>5906</v>
      </c>
      <c r="G9347" t="s">
        <v>19460</v>
      </c>
      <c r="I9347" t="s">
        <v>13</v>
      </c>
      <c r="K9347">
        <v>4.07</v>
      </c>
      <c r="L9347">
        <v>15449</v>
      </c>
      <c r="M9347" t="s">
        <v>20778</v>
      </c>
      <c r="N9347" t="s">
        <v>66</v>
      </c>
    </row>
    <row r="9348" spans="1:14" x14ac:dyDescent="0.3">
      <c r="A9348">
        <v>9347</v>
      </c>
      <c r="B9348">
        <v>289029</v>
      </c>
      <c r="C9348" t="s">
        <v>19461</v>
      </c>
      <c r="D9348">
        <v>38</v>
      </c>
      <c r="E9348">
        <v>1401900127</v>
      </c>
      <c r="F9348" t="s">
        <v>2663</v>
      </c>
      <c r="G9348" t="s">
        <v>19461</v>
      </c>
      <c r="I9348" t="s">
        <v>13</v>
      </c>
      <c r="K9348">
        <v>3.93</v>
      </c>
      <c r="L9348">
        <v>7174</v>
      </c>
      <c r="M9348" t="e">
        <v>#N/A</v>
      </c>
      <c r="N9348" t="s">
        <v>66</v>
      </c>
    </row>
    <row r="9349" spans="1:14" x14ac:dyDescent="0.3">
      <c r="A9349">
        <v>9348</v>
      </c>
      <c r="B9349">
        <v>659546</v>
      </c>
      <c r="C9349" t="s">
        <v>19462</v>
      </c>
      <c r="D9349">
        <v>31</v>
      </c>
      <c r="E9349">
        <v>61143316</v>
      </c>
      <c r="F9349" t="s">
        <v>7435</v>
      </c>
      <c r="G9349" t="s">
        <v>19462</v>
      </c>
      <c r="I9349" t="s">
        <v>13</v>
      </c>
      <c r="K9349">
        <v>3.62</v>
      </c>
      <c r="L9349">
        <v>11775</v>
      </c>
      <c r="M9349" t="s">
        <v>20779</v>
      </c>
      <c r="N9349" t="s">
        <v>66</v>
      </c>
    </row>
    <row r="9350" spans="1:14" x14ac:dyDescent="0.3">
      <c r="A9350">
        <v>9349</v>
      </c>
      <c r="B9350">
        <v>10790376</v>
      </c>
      <c r="C9350" t="s">
        <v>19463</v>
      </c>
      <c r="D9350">
        <v>16</v>
      </c>
      <c r="F9350" t="s">
        <v>19464</v>
      </c>
      <c r="G9350" t="s">
        <v>19465</v>
      </c>
      <c r="I9350" t="s">
        <v>13</v>
      </c>
      <c r="K9350">
        <v>3.73</v>
      </c>
      <c r="L9350">
        <v>11264</v>
      </c>
      <c r="M9350" t="s">
        <v>20776</v>
      </c>
      <c r="N9350" t="s">
        <v>66</v>
      </c>
    </row>
    <row r="9351" spans="1:14" x14ac:dyDescent="0.3">
      <c r="A9351">
        <v>9350</v>
      </c>
      <c r="B9351">
        <v>56466</v>
      </c>
      <c r="C9351" t="s">
        <v>19466</v>
      </c>
      <c r="D9351">
        <v>36</v>
      </c>
      <c r="E9351">
        <v>785273220</v>
      </c>
      <c r="F9351" t="s">
        <v>19416</v>
      </c>
      <c r="G9351" t="s">
        <v>19466</v>
      </c>
      <c r="I9351" t="s">
        <v>13</v>
      </c>
      <c r="K9351">
        <v>4.0999999999999996</v>
      </c>
      <c r="L9351">
        <v>8055</v>
      </c>
      <c r="M9351" t="s">
        <v>20776</v>
      </c>
      <c r="N9351" t="s">
        <v>66</v>
      </c>
    </row>
    <row r="9352" spans="1:14" x14ac:dyDescent="0.3">
      <c r="A9352">
        <v>9351</v>
      </c>
      <c r="B9352">
        <v>17973653</v>
      </c>
      <c r="C9352" t="s">
        <v>19467</v>
      </c>
      <c r="D9352">
        <v>13</v>
      </c>
      <c r="F9352" t="s">
        <v>19468</v>
      </c>
      <c r="G9352" t="s">
        <v>19469</v>
      </c>
      <c r="I9352" t="s">
        <v>13</v>
      </c>
      <c r="K9352">
        <v>4.07</v>
      </c>
      <c r="L9352">
        <v>14739</v>
      </c>
      <c r="M9352" t="s">
        <v>20778</v>
      </c>
      <c r="N9352" t="s">
        <v>66</v>
      </c>
    </row>
    <row r="9353" spans="1:14" x14ac:dyDescent="0.3">
      <c r="A9353">
        <v>9352</v>
      </c>
      <c r="B9353">
        <v>155370</v>
      </c>
      <c r="C9353" t="s">
        <v>19470</v>
      </c>
      <c r="D9353">
        <v>11</v>
      </c>
      <c r="E9353">
        <v>689873794</v>
      </c>
      <c r="F9353" t="s">
        <v>2379</v>
      </c>
      <c r="G9353" t="s">
        <v>19470</v>
      </c>
      <c r="K9353">
        <v>4.01</v>
      </c>
      <c r="L9353">
        <v>12978</v>
      </c>
      <c r="M9353" t="s">
        <v>20774</v>
      </c>
      <c r="N9353" t="s">
        <v>66</v>
      </c>
    </row>
    <row r="9354" spans="1:14" x14ac:dyDescent="0.3">
      <c r="A9354">
        <v>9353</v>
      </c>
      <c r="B9354">
        <v>17673271</v>
      </c>
      <c r="C9354" t="s">
        <v>19471</v>
      </c>
      <c r="D9354">
        <v>10</v>
      </c>
      <c r="E9354">
        <v>1476745374</v>
      </c>
      <c r="F9354" t="s">
        <v>19472</v>
      </c>
      <c r="I9354" t="s">
        <v>13</v>
      </c>
      <c r="K9354">
        <v>3.94</v>
      </c>
      <c r="L9354">
        <v>7329</v>
      </c>
      <c r="M9354" t="s">
        <v>20783</v>
      </c>
      <c r="N9354" t="s">
        <v>66</v>
      </c>
    </row>
    <row r="9355" spans="1:14" x14ac:dyDescent="0.3">
      <c r="A9355">
        <v>9354</v>
      </c>
      <c r="B9355">
        <v>10803806</v>
      </c>
      <c r="C9355" t="s">
        <v>19473</v>
      </c>
      <c r="D9355">
        <v>19</v>
      </c>
      <c r="E9355">
        <v>1419700278</v>
      </c>
      <c r="F9355" t="s">
        <v>9504</v>
      </c>
      <c r="G9355" t="s">
        <v>19474</v>
      </c>
      <c r="I9355" t="s">
        <v>13</v>
      </c>
      <c r="K9355">
        <v>4.12</v>
      </c>
      <c r="L9355">
        <v>10798</v>
      </c>
      <c r="M9355" t="s">
        <v>20774</v>
      </c>
      <c r="N9355" t="s">
        <v>66</v>
      </c>
    </row>
    <row r="9356" spans="1:14" x14ac:dyDescent="0.3">
      <c r="A9356">
        <v>9355</v>
      </c>
      <c r="B9356">
        <v>9166877</v>
      </c>
      <c r="C9356" t="s">
        <v>19475</v>
      </c>
      <c r="D9356">
        <v>27</v>
      </c>
      <c r="E9356">
        <v>373210337</v>
      </c>
      <c r="F9356" t="s">
        <v>19476</v>
      </c>
      <c r="G9356" t="s">
        <v>19477</v>
      </c>
      <c r="I9356" t="s">
        <v>13</v>
      </c>
      <c r="K9356">
        <v>3.81</v>
      </c>
      <c r="L9356">
        <v>17825</v>
      </c>
      <c r="M9356" t="s">
        <v>20774</v>
      </c>
      <c r="N9356" t="s">
        <v>66</v>
      </c>
    </row>
    <row r="9357" spans="1:14" x14ac:dyDescent="0.3">
      <c r="A9357">
        <v>9356</v>
      </c>
      <c r="B9357">
        <v>1820716</v>
      </c>
      <c r="C9357" t="s">
        <v>19478</v>
      </c>
      <c r="D9357">
        <v>96</v>
      </c>
      <c r="E9357">
        <v>3552060413</v>
      </c>
      <c r="F9357" t="s">
        <v>19479</v>
      </c>
      <c r="G9357" t="s">
        <v>19480</v>
      </c>
      <c r="I9357" t="s">
        <v>4068</v>
      </c>
      <c r="K9357">
        <v>3.88</v>
      </c>
      <c r="L9357">
        <v>6874</v>
      </c>
      <c r="M9357" t="s">
        <v>20778</v>
      </c>
      <c r="N9357" t="s">
        <v>66</v>
      </c>
    </row>
    <row r="9358" spans="1:14" x14ac:dyDescent="0.3">
      <c r="A9358">
        <v>9357</v>
      </c>
      <c r="B9358">
        <v>122756</v>
      </c>
      <c r="C9358" t="s">
        <v>19481</v>
      </c>
      <c r="D9358">
        <v>26</v>
      </c>
      <c r="E9358">
        <v>439783607</v>
      </c>
      <c r="F9358" t="s">
        <v>19482</v>
      </c>
      <c r="G9358" t="s">
        <v>19481</v>
      </c>
      <c r="I9358" t="s">
        <v>13</v>
      </c>
      <c r="K9358">
        <v>3.39</v>
      </c>
      <c r="L9358">
        <v>12817</v>
      </c>
      <c r="M9358" t="s">
        <v>20774</v>
      </c>
      <c r="N9358" t="s">
        <v>66</v>
      </c>
    </row>
    <row r="9359" spans="1:14" x14ac:dyDescent="0.3">
      <c r="A9359">
        <v>9358</v>
      </c>
      <c r="B9359">
        <v>72623</v>
      </c>
      <c r="C9359" t="s">
        <v>19483</v>
      </c>
      <c r="D9359">
        <v>42</v>
      </c>
      <c r="E9359">
        <v>671019759</v>
      </c>
      <c r="F9359" t="s">
        <v>10862</v>
      </c>
      <c r="G9359" t="s">
        <v>19483</v>
      </c>
      <c r="I9359" t="s">
        <v>13</v>
      </c>
      <c r="K9359">
        <v>4.04</v>
      </c>
      <c r="L9359">
        <v>14604</v>
      </c>
      <c r="M9359" t="s">
        <v>20778</v>
      </c>
      <c r="N9359" t="s">
        <v>66</v>
      </c>
    </row>
    <row r="9360" spans="1:14" x14ac:dyDescent="0.3">
      <c r="A9360">
        <v>9359</v>
      </c>
      <c r="B9360">
        <v>91017</v>
      </c>
      <c r="C9360" t="s">
        <v>19484</v>
      </c>
      <c r="D9360">
        <v>39</v>
      </c>
      <c r="E9360">
        <v>1400078970</v>
      </c>
      <c r="F9360" t="s">
        <v>19485</v>
      </c>
      <c r="G9360" t="s">
        <v>19484</v>
      </c>
      <c r="I9360" t="s">
        <v>13</v>
      </c>
      <c r="K9360">
        <v>4.17</v>
      </c>
      <c r="L9360">
        <v>9224</v>
      </c>
      <c r="M9360" t="e">
        <v>#N/A</v>
      </c>
      <c r="N9360" t="s">
        <v>66</v>
      </c>
    </row>
    <row r="9361" spans="1:14" x14ac:dyDescent="0.3">
      <c r="A9361">
        <v>9360</v>
      </c>
      <c r="B9361">
        <v>71823</v>
      </c>
      <c r="C9361" t="s">
        <v>19486</v>
      </c>
      <c r="D9361">
        <v>26</v>
      </c>
      <c r="E9361">
        <v>140258612</v>
      </c>
      <c r="F9361" t="s">
        <v>190</v>
      </c>
      <c r="G9361" t="s">
        <v>19486</v>
      </c>
      <c r="I9361" t="s">
        <v>13</v>
      </c>
      <c r="K9361">
        <v>4.55</v>
      </c>
      <c r="L9361">
        <v>11936</v>
      </c>
      <c r="M9361" t="s">
        <v>20782</v>
      </c>
      <c r="N9361" t="s">
        <v>66</v>
      </c>
    </row>
    <row r="9362" spans="1:14" x14ac:dyDescent="0.3">
      <c r="A9362">
        <v>9361</v>
      </c>
      <c r="B9362">
        <v>170171</v>
      </c>
      <c r="C9362" t="s">
        <v>19487</v>
      </c>
      <c r="D9362">
        <v>25</v>
      </c>
      <c r="E9362">
        <v>142400017</v>
      </c>
      <c r="F9362" t="s">
        <v>578</v>
      </c>
      <c r="I9362" t="s">
        <v>21</v>
      </c>
      <c r="K9362">
        <v>3.62</v>
      </c>
      <c r="L9362">
        <v>13840</v>
      </c>
      <c r="M9362" t="s">
        <v>20774</v>
      </c>
      <c r="N9362" t="s">
        <v>66</v>
      </c>
    </row>
    <row r="9363" spans="1:14" x14ac:dyDescent="0.3">
      <c r="A9363">
        <v>9362</v>
      </c>
      <c r="B9363">
        <v>5618698</v>
      </c>
      <c r="C9363" t="s">
        <v>19488</v>
      </c>
      <c r="D9363">
        <v>13</v>
      </c>
      <c r="E9363">
        <v>1416589422</v>
      </c>
      <c r="F9363" t="s">
        <v>19489</v>
      </c>
      <c r="G9363" t="s">
        <v>19488</v>
      </c>
      <c r="I9363" t="s">
        <v>21</v>
      </c>
      <c r="K9363">
        <v>3.92</v>
      </c>
      <c r="L9363">
        <v>18122</v>
      </c>
      <c r="M9363" t="s">
        <v>20778</v>
      </c>
      <c r="N9363" t="s">
        <v>66</v>
      </c>
    </row>
    <row r="9364" spans="1:14" x14ac:dyDescent="0.3">
      <c r="A9364">
        <v>9363</v>
      </c>
      <c r="B9364">
        <v>31334</v>
      </c>
      <c r="C9364" t="s">
        <v>19490</v>
      </c>
      <c r="D9364">
        <v>15</v>
      </c>
      <c r="E9364">
        <v>425176657</v>
      </c>
      <c r="F9364" t="s">
        <v>19491</v>
      </c>
      <c r="G9364" t="s">
        <v>19490</v>
      </c>
      <c r="I9364" t="s">
        <v>21</v>
      </c>
      <c r="K9364">
        <v>3.6</v>
      </c>
      <c r="L9364">
        <v>10018</v>
      </c>
      <c r="M9364" t="s">
        <v>20778</v>
      </c>
      <c r="N9364" t="s">
        <v>66</v>
      </c>
    </row>
    <row r="9365" spans="1:14" x14ac:dyDescent="0.3">
      <c r="A9365">
        <v>9364</v>
      </c>
      <c r="B9365">
        <v>8449698</v>
      </c>
      <c r="C9365" t="s">
        <v>19492</v>
      </c>
      <c r="D9365">
        <v>30</v>
      </c>
      <c r="E9365">
        <v>62021273</v>
      </c>
      <c r="F9365" t="s">
        <v>19493</v>
      </c>
      <c r="G9365" t="s">
        <v>19494</v>
      </c>
      <c r="I9365" t="s">
        <v>13</v>
      </c>
      <c r="K9365">
        <v>4.0599999999999996</v>
      </c>
      <c r="L9365">
        <v>16245</v>
      </c>
      <c r="M9365" t="s">
        <v>20778</v>
      </c>
      <c r="N9365" t="s">
        <v>66</v>
      </c>
    </row>
    <row r="9366" spans="1:14" x14ac:dyDescent="0.3">
      <c r="A9366">
        <v>9365</v>
      </c>
      <c r="B9366">
        <v>8720415</v>
      </c>
      <c r="C9366" t="s">
        <v>19495</v>
      </c>
      <c r="D9366">
        <v>18</v>
      </c>
      <c r="E9366">
        <v>1439191379</v>
      </c>
      <c r="F9366" t="s">
        <v>9902</v>
      </c>
      <c r="G9366" t="s">
        <v>19496</v>
      </c>
      <c r="K9366">
        <v>4.2699999999999996</v>
      </c>
      <c r="L9366">
        <v>9654</v>
      </c>
      <c r="M9366" t="s">
        <v>20777</v>
      </c>
      <c r="N9366" t="s">
        <v>66</v>
      </c>
    </row>
    <row r="9367" spans="1:14" x14ac:dyDescent="0.3">
      <c r="A9367">
        <v>9366</v>
      </c>
      <c r="B9367">
        <v>107781</v>
      </c>
      <c r="C9367" t="s">
        <v>19497</v>
      </c>
      <c r="D9367">
        <v>51</v>
      </c>
      <c r="E9367">
        <v>671702505</v>
      </c>
      <c r="F9367" t="s">
        <v>6864</v>
      </c>
      <c r="G9367" t="s">
        <v>11430</v>
      </c>
      <c r="I9367" t="s">
        <v>13</v>
      </c>
      <c r="K9367">
        <v>4.17</v>
      </c>
      <c r="L9367">
        <v>13977</v>
      </c>
      <c r="M9367" t="s">
        <v>20778</v>
      </c>
      <c r="N9367" t="s">
        <v>66</v>
      </c>
    </row>
    <row r="9368" spans="1:14" x14ac:dyDescent="0.3">
      <c r="A9368">
        <v>9367</v>
      </c>
      <c r="B9368">
        <v>12959045</v>
      </c>
      <c r="C9368" t="s">
        <v>19498</v>
      </c>
      <c r="D9368">
        <v>13</v>
      </c>
      <c r="E9368">
        <v>1419702173</v>
      </c>
      <c r="F9368" t="s">
        <v>19499</v>
      </c>
      <c r="G9368" t="s">
        <v>19498</v>
      </c>
      <c r="I9368" t="s">
        <v>13</v>
      </c>
      <c r="K9368">
        <v>3.88</v>
      </c>
      <c r="L9368">
        <v>11563</v>
      </c>
      <c r="M9368" t="s">
        <v>20784</v>
      </c>
      <c r="N9368" t="s">
        <v>14</v>
      </c>
    </row>
    <row r="9369" spans="1:14" x14ac:dyDescent="0.3">
      <c r="A9369">
        <v>9368</v>
      </c>
      <c r="B9369">
        <v>107783</v>
      </c>
      <c r="C9369" t="s">
        <v>19500</v>
      </c>
      <c r="D9369">
        <v>40</v>
      </c>
      <c r="E9369" t="s">
        <v>19501</v>
      </c>
      <c r="F9369" t="s">
        <v>6864</v>
      </c>
      <c r="G9369" t="s">
        <v>19502</v>
      </c>
      <c r="I9369" t="s">
        <v>13</v>
      </c>
      <c r="K9369">
        <v>4.16</v>
      </c>
      <c r="L9369">
        <v>15614</v>
      </c>
      <c r="M9369" t="s">
        <v>20778</v>
      </c>
      <c r="N9369" t="s">
        <v>66</v>
      </c>
    </row>
    <row r="9370" spans="1:14" x14ac:dyDescent="0.3">
      <c r="A9370">
        <v>9369</v>
      </c>
      <c r="B9370">
        <v>23245594</v>
      </c>
      <c r="C9370" t="s">
        <v>19503</v>
      </c>
      <c r="D9370">
        <v>11</v>
      </c>
      <c r="E9370">
        <v>1250065933</v>
      </c>
      <c r="F9370" t="s">
        <v>10411</v>
      </c>
      <c r="K9370">
        <v>3.58</v>
      </c>
      <c r="L9370">
        <v>8827</v>
      </c>
      <c r="M9370" t="s">
        <v>20778</v>
      </c>
      <c r="N9370" t="s">
        <v>66</v>
      </c>
    </row>
    <row r="9371" spans="1:14" x14ac:dyDescent="0.3">
      <c r="A9371">
        <v>9370</v>
      </c>
      <c r="B9371">
        <v>10295484</v>
      </c>
      <c r="C9371" t="s">
        <v>19504</v>
      </c>
      <c r="D9371">
        <v>6</v>
      </c>
      <c r="F9371" t="s">
        <v>19505</v>
      </c>
      <c r="G9371" t="s">
        <v>19504</v>
      </c>
      <c r="I9371" t="s">
        <v>419</v>
      </c>
      <c r="K9371">
        <v>4.04</v>
      </c>
      <c r="L9371">
        <v>16007</v>
      </c>
      <c r="M9371" t="s">
        <v>20774</v>
      </c>
      <c r="N9371" t="s">
        <v>66</v>
      </c>
    </row>
    <row r="9372" spans="1:14" x14ac:dyDescent="0.3">
      <c r="A9372">
        <v>9371</v>
      </c>
      <c r="B9372">
        <v>7987</v>
      </c>
      <c r="C9372" t="s">
        <v>19506</v>
      </c>
      <c r="D9372">
        <v>25</v>
      </c>
      <c r="E9372">
        <v>142501093</v>
      </c>
      <c r="F9372" t="s">
        <v>3178</v>
      </c>
      <c r="G9372" t="s">
        <v>19507</v>
      </c>
      <c r="K9372">
        <v>3.99</v>
      </c>
      <c r="L9372">
        <v>12658</v>
      </c>
      <c r="M9372" t="s">
        <v>20776</v>
      </c>
      <c r="N9372" t="s">
        <v>66</v>
      </c>
    </row>
    <row r="9373" spans="1:14" x14ac:dyDescent="0.3">
      <c r="A9373">
        <v>9372</v>
      </c>
      <c r="B9373">
        <v>646195</v>
      </c>
      <c r="C9373" t="s">
        <v>19508</v>
      </c>
      <c r="D9373">
        <v>54</v>
      </c>
      <c r="E9373">
        <v>375829709</v>
      </c>
      <c r="F9373" t="s">
        <v>19509</v>
      </c>
      <c r="G9373" t="s">
        <v>19510</v>
      </c>
      <c r="I9373" t="s">
        <v>13</v>
      </c>
      <c r="K9373">
        <v>4.05</v>
      </c>
      <c r="L9373">
        <v>11229</v>
      </c>
      <c r="M9373" t="s">
        <v>20776</v>
      </c>
      <c r="N9373" t="s">
        <v>14</v>
      </c>
    </row>
    <row r="9374" spans="1:14" x14ac:dyDescent="0.3">
      <c r="A9374">
        <v>9373</v>
      </c>
      <c r="B9374">
        <v>8152697</v>
      </c>
      <c r="C9374" t="s">
        <v>19511</v>
      </c>
      <c r="D9374">
        <v>17</v>
      </c>
      <c r="F9374" t="s">
        <v>727</v>
      </c>
      <c r="G9374" t="s">
        <v>19512</v>
      </c>
      <c r="I9374" t="s">
        <v>13</v>
      </c>
      <c r="K9374">
        <v>3.52</v>
      </c>
      <c r="L9374">
        <v>10966</v>
      </c>
      <c r="M9374" t="s">
        <v>20774</v>
      </c>
      <c r="N9374" t="s">
        <v>66</v>
      </c>
    </row>
    <row r="9375" spans="1:14" x14ac:dyDescent="0.3">
      <c r="A9375">
        <v>9374</v>
      </c>
      <c r="B9375">
        <v>13152668</v>
      </c>
      <c r="C9375" t="s">
        <v>19513</v>
      </c>
      <c r="D9375">
        <v>14</v>
      </c>
      <c r="E9375">
        <v>345520483</v>
      </c>
      <c r="F9375" t="s">
        <v>19514</v>
      </c>
      <c r="G9375" t="s">
        <v>19515</v>
      </c>
      <c r="I9375" t="s">
        <v>13</v>
      </c>
      <c r="K9375">
        <v>4.16</v>
      </c>
      <c r="L9375">
        <v>8000</v>
      </c>
      <c r="M9375" t="e">
        <v>#N/A</v>
      </c>
      <c r="N9375" t="s">
        <v>66</v>
      </c>
    </row>
    <row r="9376" spans="1:14" x14ac:dyDescent="0.3">
      <c r="A9376">
        <v>9375</v>
      </c>
      <c r="B9376">
        <v>914211</v>
      </c>
      <c r="C9376" t="s">
        <v>19516</v>
      </c>
      <c r="D9376">
        <v>23</v>
      </c>
      <c r="E9376" t="s">
        <v>19517</v>
      </c>
      <c r="F9376" t="s">
        <v>19518</v>
      </c>
      <c r="G9376" t="s">
        <v>19516</v>
      </c>
      <c r="I9376" t="s">
        <v>419</v>
      </c>
      <c r="K9376">
        <v>3.98</v>
      </c>
      <c r="L9376">
        <v>8036</v>
      </c>
      <c r="M9376" t="e">
        <v>#N/A</v>
      </c>
      <c r="N9376" t="s">
        <v>14</v>
      </c>
    </row>
    <row r="9377" spans="1:14" x14ac:dyDescent="0.3">
      <c r="A9377">
        <v>9376</v>
      </c>
      <c r="B9377">
        <v>116982</v>
      </c>
      <c r="C9377" t="s">
        <v>19519</v>
      </c>
      <c r="D9377">
        <v>56</v>
      </c>
      <c r="E9377">
        <v>380016648</v>
      </c>
      <c r="F9377" t="s">
        <v>6319</v>
      </c>
      <c r="G9377" t="s">
        <v>19520</v>
      </c>
      <c r="I9377" t="s">
        <v>13</v>
      </c>
      <c r="K9377">
        <v>4.1900000000000004</v>
      </c>
      <c r="L9377">
        <v>12627</v>
      </c>
      <c r="M9377" t="s">
        <v>20776</v>
      </c>
      <c r="N9377" t="s">
        <v>66</v>
      </c>
    </row>
    <row r="9378" spans="1:14" x14ac:dyDescent="0.3">
      <c r="A9378">
        <v>9377</v>
      </c>
      <c r="B9378">
        <v>7828781</v>
      </c>
      <c r="C9378" t="s">
        <v>19521</v>
      </c>
      <c r="D9378">
        <v>18</v>
      </c>
      <c r="E9378">
        <v>425238199</v>
      </c>
      <c r="F9378" t="s">
        <v>5435</v>
      </c>
      <c r="G9378" t="s">
        <v>19522</v>
      </c>
      <c r="I9378" t="s">
        <v>13</v>
      </c>
      <c r="K9378">
        <v>4.29</v>
      </c>
      <c r="L9378">
        <v>16649</v>
      </c>
      <c r="M9378" t="s">
        <v>20778</v>
      </c>
      <c r="N9378" t="s">
        <v>66</v>
      </c>
    </row>
    <row r="9379" spans="1:14" x14ac:dyDescent="0.3">
      <c r="A9379">
        <v>9378</v>
      </c>
      <c r="B9379">
        <v>106124</v>
      </c>
      <c r="C9379" t="s">
        <v>19523</v>
      </c>
      <c r="D9379">
        <v>27</v>
      </c>
      <c r="E9379">
        <v>439706378</v>
      </c>
      <c r="F9379" t="s">
        <v>3164</v>
      </c>
      <c r="G9379" t="s">
        <v>19523</v>
      </c>
      <c r="I9379" t="s">
        <v>13</v>
      </c>
      <c r="K9379">
        <v>4.33</v>
      </c>
      <c r="L9379">
        <v>11044</v>
      </c>
      <c r="M9379" t="s">
        <v>20776</v>
      </c>
      <c r="N9379" t="s">
        <v>66</v>
      </c>
    </row>
    <row r="9380" spans="1:14" x14ac:dyDescent="0.3">
      <c r="A9380">
        <v>9379</v>
      </c>
      <c r="B9380">
        <v>34451</v>
      </c>
      <c r="C9380" t="s">
        <v>19524</v>
      </c>
      <c r="D9380">
        <v>43</v>
      </c>
      <c r="E9380">
        <v>316735507</v>
      </c>
      <c r="F9380" t="s">
        <v>19525</v>
      </c>
      <c r="G9380" t="s">
        <v>19526</v>
      </c>
      <c r="K9380">
        <v>4.12</v>
      </c>
      <c r="L9380">
        <v>7274</v>
      </c>
      <c r="M9380" t="e">
        <v>#N/A</v>
      </c>
      <c r="N9380" t="s">
        <v>66</v>
      </c>
    </row>
    <row r="9381" spans="1:14" x14ac:dyDescent="0.3">
      <c r="A9381">
        <v>9380</v>
      </c>
      <c r="B9381">
        <v>11738128</v>
      </c>
      <c r="C9381" t="s">
        <v>19527</v>
      </c>
      <c r="D9381">
        <v>28</v>
      </c>
      <c r="E9381">
        <v>62049879</v>
      </c>
      <c r="F9381" t="s">
        <v>18209</v>
      </c>
      <c r="G9381" t="s">
        <v>19528</v>
      </c>
      <c r="I9381" t="s">
        <v>13</v>
      </c>
      <c r="K9381">
        <v>4.12</v>
      </c>
      <c r="L9381">
        <v>14615</v>
      </c>
      <c r="M9381" t="s">
        <v>20778</v>
      </c>
      <c r="N9381" t="s">
        <v>66</v>
      </c>
    </row>
    <row r="9382" spans="1:14" x14ac:dyDescent="0.3">
      <c r="A9382">
        <v>9381</v>
      </c>
      <c r="B9382">
        <v>20575434</v>
      </c>
      <c r="C9382" t="s">
        <v>19529</v>
      </c>
      <c r="D9382">
        <v>20</v>
      </c>
      <c r="E9382">
        <v>312643004</v>
      </c>
      <c r="F9382" t="s">
        <v>11984</v>
      </c>
      <c r="I9382" t="s">
        <v>13</v>
      </c>
      <c r="K9382">
        <v>4.21</v>
      </c>
      <c r="L9382">
        <v>11872</v>
      </c>
      <c r="M9382" t="s">
        <v>20774</v>
      </c>
      <c r="N9382" t="s">
        <v>66</v>
      </c>
    </row>
    <row r="9383" spans="1:14" x14ac:dyDescent="0.3">
      <c r="A9383">
        <v>9382</v>
      </c>
      <c r="B9383">
        <v>207365</v>
      </c>
      <c r="C9383" t="s">
        <v>19530</v>
      </c>
      <c r="D9383">
        <v>28</v>
      </c>
      <c r="E9383">
        <v>451461525</v>
      </c>
      <c r="F9383" t="s">
        <v>14696</v>
      </c>
      <c r="G9383" t="s">
        <v>19531</v>
      </c>
      <c r="I9383" t="s">
        <v>21</v>
      </c>
      <c r="K9383">
        <v>3.98</v>
      </c>
      <c r="L9383">
        <v>18318</v>
      </c>
      <c r="M9383" t="s">
        <v>20776</v>
      </c>
      <c r="N9383" t="s">
        <v>66</v>
      </c>
    </row>
    <row r="9384" spans="1:14" x14ac:dyDescent="0.3">
      <c r="A9384">
        <v>9383</v>
      </c>
      <c r="B9384">
        <v>200963</v>
      </c>
      <c r="C9384" t="s">
        <v>19532</v>
      </c>
      <c r="D9384">
        <v>11</v>
      </c>
      <c r="E9384">
        <v>937295809</v>
      </c>
      <c r="F9384" t="s">
        <v>19533</v>
      </c>
      <c r="G9384" t="s">
        <v>19532</v>
      </c>
      <c r="I9384" t="s">
        <v>13</v>
      </c>
      <c r="K9384">
        <v>3.95</v>
      </c>
      <c r="L9384">
        <v>15460</v>
      </c>
      <c r="M9384" t="s">
        <v>20774</v>
      </c>
      <c r="N9384" t="s">
        <v>66</v>
      </c>
    </row>
    <row r="9385" spans="1:14" x14ac:dyDescent="0.3">
      <c r="A9385">
        <v>9384</v>
      </c>
      <c r="B9385">
        <v>3419808</v>
      </c>
      <c r="C9385" t="s">
        <v>19534</v>
      </c>
      <c r="D9385">
        <v>60</v>
      </c>
      <c r="E9385">
        <v>571215289</v>
      </c>
      <c r="F9385" t="s">
        <v>19535</v>
      </c>
      <c r="G9385" t="s">
        <v>19534</v>
      </c>
      <c r="I9385" t="s">
        <v>13</v>
      </c>
      <c r="K9385">
        <v>3.75</v>
      </c>
      <c r="L9385">
        <v>9565</v>
      </c>
      <c r="M9385" t="s">
        <v>20779</v>
      </c>
      <c r="N9385" t="s">
        <v>66</v>
      </c>
    </row>
    <row r="9386" spans="1:14" x14ac:dyDescent="0.3">
      <c r="A9386">
        <v>9385</v>
      </c>
      <c r="B9386">
        <v>6911529</v>
      </c>
      <c r="C9386" t="s">
        <v>19536</v>
      </c>
      <c r="D9386">
        <v>9</v>
      </c>
      <c r="E9386">
        <v>1401226922</v>
      </c>
      <c r="F9386" t="s">
        <v>19537</v>
      </c>
      <c r="G9386" t="s">
        <v>19536</v>
      </c>
      <c r="I9386" t="s">
        <v>13</v>
      </c>
      <c r="K9386">
        <v>4.16</v>
      </c>
      <c r="L9386">
        <v>11001</v>
      </c>
      <c r="M9386" t="s">
        <v>20784</v>
      </c>
      <c r="N9386" t="s">
        <v>66</v>
      </c>
    </row>
    <row r="9387" spans="1:14" x14ac:dyDescent="0.3">
      <c r="A9387">
        <v>9386</v>
      </c>
      <c r="B9387">
        <v>764073</v>
      </c>
      <c r="C9387" t="s">
        <v>19538</v>
      </c>
      <c r="D9387">
        <v>39</v>
      </c>
      <c r="E9387">
        <v>385721811</v>
      </c>
      <c r="F9387" t="s">
        <v>7430</v>
      </c>
      <c r="G9387" t="s">
        <v>19538</v>
      </c>
      <c r="I9387" t="s">
        <v>13</v>
      </c>
      <c r="K9387">
        <v>3.7</v>
      </c>
      <c r="L9387">
        <v>11529</v>
      </c>
      <c r="M9387" t="s">
        <v>20774</v>
      </c>
      <c r="N9387" t="s">
        <v>66</v>
      </c>
    </row>
    <row r="9388" spans="1:14" x14ac:dyDescent="0.3">
      <c r="A9388">
        <v>9387</v>
      </c>
      <c r="B9388">
        <v>17254035</v>
      </c>
      <c r="C9388" t="s">
        <v>19539</v>
      </c>
      <c r="D9388">
        <v>12</v>
      </c>
      <c r="E9388">
        <v>62279874</v>
      </c>
      <c r="F9388" t="s">
        <v>5886</v>
      </c>
      <c r="G9388" t="s">
        <v>19540</v>
      </c>
      <c r="I9388" t="s">
        <v>13</v>
      </c>
      <c r="K9388">
        <v>3.94</v>
      </c>
      <c r="L9388">
        <v>14461</v>
      </c>
      <c r="M9388" t="s">
        <v>20778</v>
      </c>
      <c r="N9388" t="s">
        <v>66</v>
      </c>
    </row>
    <row r="9389" spans="1:14" x14ac:dyDescent="0.3">
      <c r="A9389">
        <v>9388</v>
      </c>
      <c r="B9389">
        <v>37296</v>
      </c>
      <c r="C9389" t="s">
        <v>19541</v>
      </c>
      <c r="D9389">
        <v>33</v>
      </c>
      <c r="E9389">
        <v>6478964</v>
      </c>
      <c r="F9389" t="s">
        <v>4129</v>
      </c>
      <c r="G9389" t="s">
        <v>19542</v>
      </c>
      <c r="I9389" t="s">
        <v>13</v>
      </c>
      <c r="K9389">
        <v>4.1399999999999997</v>
      </c>
      <c r="L9389">
        <v>11975</v>
      </c>
      <c r="M9389" t="s">
        <v>20779</v>
      </c>
      <c r="N9389" t="s">
        <v>66</v>
      </c>
    </row>
    <row r="9390" spans="1:14" x14ac:dyDescent="0.3">
      <c r="A9390">
        <v>9389</v>
      </c>
      <c r="B9390">
        <v>192888</v>
      </c>
      <c r="C9390" t="s">
        <v>19543</v>
      </c>
      <c r="D9390">
        <v>122</v>
      </c>
      <c r="E9390">
        <v>61043532</v>
      </c>
      <c r="F9390" t="s">
        <v>9272</v>
      </c>
      <c r="G9390" t="s">
        <v>19544</v>
      </c>
      <c r="I9390" t="s">
        <v>13</v>
      </c>
      <c r="K9390">
        <v>4.04</v>
      </c>
      <c r="L9390">
        <v>12013</v>
      </c>
      <c r="M9390" t="s">
        <v>20779</v>
      </c>
      <c r="N9390" t="s">
        <v>66</v>
      </c>
    </row>
    <row r="9391" spans="1:14" x14ac:dyDescent="0.3">
      <c r="A9391">
        <v>9390</v>
      </c>
      <c r="B9391">
        <v>1176884</v>
      </c>
      <c r="C9391" t="s">
        <v>19545</v>
      </c>
      <c r="D9391">
        <v>22</v>
      </c>
      <c r="E9391">
        <v>778324826</v>
      </c>
      <c r="F9391" t="s">
        <v>19546</v>
      </c>
      <c r="G9391" t="s">
        <v>19547</v>
      </c>
      <c r="I9391" t="s">
        <v>13</v>
      </c>
      <c r="K9391">
        <v>3.84</v>
      </c>
      <c r="L9391">
        <v>10719</v>
      </c>
      <c r="M9391" t="s">
        <v>20779</v>
      </c>
      <c r="N9391" t="s">
        <v>66</v>
      </c>
    </row>
    <row r="9392" spans="1:14" x14ac:dyDescent="0.3">
      <c r="A9392">
        <v>9391</v>
      </c>
      <c r="B9392">
        <v>40136</v>
      </c>
      <c r="C9392" t="s">
        <v>19548</v>
      </c>
      <c r="D9392">
        <v>17</v>
      </c>
      <c r="E9392">
        <v>1582344515</v>
      </c>
      <c r="F9392" t="s">
        <v>1315</v>
      </c>
      <c r="G9392" t="s">
        <v>19549</v>
      </c>
      <c r="K9392">
        <v>3.75</v>
      </c>
      <c r="L9392">
        <v>8021</v>
      </c>
      <c r="M9392" t="e">
        <v>#N/A</v>
      </c>
      <c r="N9392" t="s">
        <v>66</v>
      </c>
    </row>
    <row r="9393" spans="1:14" x14ac:dyDescent="0.3">
      <c r="A9393">
        <v>9392</v>
      </c>
      <c r="B9393">
        <v>29906980</v>
      </c>
      <c r="C9393" t="s">
        <v>19550</v>
      </c>
      <c r="D9393">
        <v>2</v>
      </c>
      <c r="E9393">
        <v>812995341</v>
      </c>
      <c r="F9393" t="s">
        <v>5075</v>
      </c>
      <c r="G9393" t="s">
        <v>19550</v>
      </c>
      <c r="I9393" t="s">
        <v>13</v>
      </c>
      <c r="K9393">
        <v>3.93</v>
      </c>
      <c r="L9393">
        <v>20373</v>
      </c>
      <c r="M9393" t="s">
        <v>20776</v>
      </c>
      <c r="N9393" t="s">
        <v>66</v>
      </c>
    </row>
    <row r="9394" spans="1:14" x14ac:dyDescent="0.3">
      <c r="A9394">
        <v>9393</v>
      </c>
      <c r="B9394">
        <v>7745031</v>
      </c>
      <c r="C9394" t="s">
        <v>19551</v>
      </c>
      <c r="D9394">
        <v>30</v>
      </c>
      <c r="E9394">
        <v>399156828</v>
      </c>
      <c r="F9394" t="s">
        <v>934</v>
      </c>
      <c r="G9394" t="s">
        <v>19552</v>
      </c>
      <c r="I9394" t="s">
        <v>13</v>
      </c>
      <c r="K9394">
        <v>3.93</v>
      </c>
      <c r="L9394">
        <v>10394</v>
      </c>
      <c r="M9394" t="s">
        <v>20780</v>
      </c>
      <c r="N9394" t="s">
        <v>66</v>
      </c>
    </row>
    <row r="9395" spans="1:14" x14ac:dyDescent="0.3">
      <c r="A9395">
        <v>9394</v>
      </c>
      <c r="B9395">
        <v>12021559</v>
      </c>
      <c r="C9395" t="s">
        <v>19553</v>
      </c>
      <c r="D9395">
        <v>9</v>
      </c>
      <c r="E9395">
        <v>1935089447</v>
      </c>
      <c r="F9395" t="s">
        <v>19554</v>
      </c>
      <c r="G9395" t="s">
        <v>19553</v>
      </c>
      <c r="I9395" t="s">
        <v>13</v>
      </c>
      <c r="K9395">
        <v>3.83</v>
      </c>
      <c r="L9395">
        <v>11849</v>
      </c>
      <c r="M9395" t="s">
        <v>20774</v>
      </c>
      <c r="N9395" t="s">
        <v>66</v>
      </c>
    </row>
    <row r="9396" spans="1:14" x14ac:dyDescent="0.3">
      <c r="A9396">
        <v>9395</v>
      </c>
      <c r="B9396">
        <v>38703</v>
      </c>
      <c r="C9396" t="s">
        <v>19555</v>
      </c>
      <c r="D9396">
        <v>43</v>
      </c>
      <c r="E9396">
        <v>385733143</v>
      </c>
      <c r="F9396" t="s">
        <v>15701</v>
      </c>
      <c r="G9396" t="s">
        <v>19556</v>
      </c>
      <c r="I9396" t="s">
        <v>13</v>
      </c>
      <c r="K9396">
        <v>3.69</v>
      </c>
      <c r="L9396">
        <v>11837</v>
      </c>
      <c r="M9396" t="s">
        <v>20774</v>
      </c>
      <c r="N9396" t="s">
        <v>66</v>
      </c>
    </row>
    <row r="9397" spans="1:14" x14ac:dyDescent="0.3">
      <c r="A9397">
        <v>9396</v>
      </c>
      <c r="B9397">
        <v>11940384</v>
      </c>
      <c r="C9397" t="s">
        <v>19557</v>
      </c>
      <c r="D9397">
        <v>35</v>
      </c>
      <c r="E9397">
        <v>1847445209</v>
      </c>
      <c r="F9397" t="s">
        <v>19558</v>
      </c>
      <c r="G9397" t="s">
        <v>19557</v>
      </c>
      <c r="I9397" t="s">
        <v>13</v>
      </c>
      <c r="K9397">
        <v>3.48</v>
      </c>
      <c r="L9397">
        <v>9180</v>
      </c>
      <c r="M9397" t="s">
        <v>20779</v>
      </c>
      <c r="N9397" t="s">
        <v>66</v>
      </c>
    </row>
    <row r="9398" spans="1:14" x14ac:dyDescent="0.3">
      <c r="A9398">
        <v>9397</v>
      </c>
      <c r="B9398">
        <v>155291</v>
      </c>
      <c r="C9398" t="s">
        <v>19559</v>
      </c>
      <c r="D9398">
        <v>21</v>
      </c>
      <c r="E9398">
        <v>441011136</v>
      </c>
      <c r="F9398" t="s">
        <v>13557</v>
      </c>
      <c r="G9398" t="s">
        <v>19560</v>
      </c>
      <c r="I9398" t="s">
        <v>13</v>
      </c>
      <c r="K9398">
        <v>4</v>
      </c>
      <c r="L9398">
        <v>12827</v>
      </c>
      <c r="M9398" t="s">
        <v>20776</v>
      </c>
      <c r="N9398" t="s">
        <v>66</v>
      </c>
    </row>
    <row r="9399" spans="1:14" x14ac:dyDescent="0.3">
      <c r="A9399">
        <v>9398</v>
      </c>
      <c r="B9399">
        <v>41069</v>
      </c>
      <c r="C9399" t="s">
        <v>19561</v>
      </c>
      <c r="D9399">
        <v>55</v>
      </c>
      <c r="E9399">
        <v>1857988361</v>
      </c>
      <c r="F9399" t="s">
        <v>19562</v>
      </c>
      <c r="G9399" t="s">
        <v>19561</v>
      </c>
      <c r="I9399" t="s">
        <v>13</v>
      </c>
      <c r="K9399">
        <v>3.96</v>
      </c>
      <c r="L9399">
        <v>11021</v>
      </c>
      <c r="M9399" t="s">
        <v>20780</v>
      </c>
      <c r="N9399" t="s">
        <v>66</v>
      </c>
    </row>
    <row r="9400" spans="1:14" x14ac:dyDescent="0.3">
      <c r="A9400">
        <v>9399</v>
      </c>
      <c r="B9400">
        <v>6261477</v>
      </c>
      <c r="C9400" t="s">
        <v>19563</v>
      </c>
      <c r="D9400">
        <v>33</v>
      </c>
      <c r="E9400" t="s">
        <v>19564</v>
      </c>
      <c r="F9400" t="s">
        <v>19565</v>
      </c>
      <c r="G9400" t="s">
        <v>19566</v>
      </c>
      <c r="I9400" t="s">
        <v>21</v>
      </c>
      <c r="K9400">
        <v>4.18</v>
      </c>
      <c r="L9400">
        <v>9907</v>
      </c>
      <c r="M9400" t="s">
        <v>20778</v>
      </c>
      <c r="N9400" t="s">
        <v>66</v>
      </c>
    </row>
    <row r="9401" spans="1:14" x14ac:dyDescent="0.3">
      <c r="A9401">
        <v>9400</v>
      </c>
      <c r="B9401">
        <v>433035</v>
      </c>
      <c r="C9401" t="s">
        <v>19567</v>
      </c>
      <c r="D9401">
        <v>174</v>
      </c>
      <c r="E9401">
        <v>7120710</v>
      </c>
      <c r="F9401" t="s">
        <v>490</v>
      </c>
      <c r="G9401" t="s">
        <v>19568</v>
      </c>
      <c r="I9401" t="s">
        <v>13</v>
      </c>
      <c r="K9401">
        <v>3.83</v>
      </c>
      <c r="L9401">
        <v>12538</v>
      </c>
      <c r="M9401" t="s">
        <v>20779</v>
      </c>
      <c r="N9401" t="s">
        <v>66</v>
      </c>
    </row>
    <row r="9402" spans="1:14" x14ac:dyDescent="0.3">
      <c r="A9402">
        <v>9401</v>
      </c>
      <c r="B9402">
        <v>1070527</v>
      </c>
      <c r="C9402" t="s">
        <v>19569</v>
      </c>
      <c r="D9402">
        <v>8</v>
      </c>
      <c r="E9402">
        <v>1595328912</v>
      </c>
      <c r="F9402" t="s">
        <v>19570</v>
      </c>
      <c r="G9402" t="s">
        <v>19571</v>
      </c>
      <c r="I9402" t="s">
        <v>13</v>
      </c>
      <c r="K9402">
        <v>4.5199999999999996</v>
      </c>
      <c r="L9402">
        <v>8261</v>
      </c>
      <c r="M9402" t="s">
        <v>20776</v>
      </c>
      <c r="N9402" t="s">
        <v>66</v>
      </c>
    </row>
    <row r="9403" spans="1:14" x14ac:dyDescent="0.3">
      <c r="A9403">
        <v>9402</v>
      </c>
      <c r="B9403">
        <v>17478</v>
      </c>
      <c r="C9403" t="s">
        <v>19572</v>
      </c>
      <c r="D9403">
        <v>81</v>
      </c>
      <c r="E9403">
        <v>340796189</v>
      </c>
      <c r="F9403" t="s">
        <v>8298</v>
      </c>
      <c r="G9403" t="s">
        <v>19573</v>
      </c>
      <c r="I9403" t="s">
        <v>13</v>
      </c>
      <c r="K9403">
        <v>4.03</v>
      </c>
      <c r="L9403">
        <v>10441</v>
      </c>
      <c r="M9403" t="s">
        <v>20774</v>
      </c>
      <c r="N9403" t="s">
        <v>66</v>
      </c>
    </row>
    <row r="9404" spans="1:14" x14ac:dyDescent="0.3">
      <c r="A9404">
        <v>9403</v>
      </c>
      <c r="B9404">
        <v>643988</v>
      </c>
      <c r="C9404" t="s">
        <v>19574</v>
      </c>
      <c r="D9404">
        <v>47</v>
      </c>
      <c r="E9404">
        <v>440210690</v>
      </c>
      <c r="F9404" t="s">
        <v>19575</v>
      </c>
      <c r="G9404" t="s">
        <v>19576</v>
      </c>
      <c r="I9404" t="s">
        <v>13</v>
      </c>
      <c r="K9404">
        <v>3.89</v>
      </c>
      <c r="L9404">
        <v>11954</v>
      </c>
      <c r="M9404" t="s">
        <v>20779</v>
      </c>
      <c r="N9404" t="s">
        <v>66</v>
      </c>
    </row>
    <row r="9405" spans="1:14" x14ac:dyDescent="0.3">
      <c r="A9405">
        <v>9404</v>
      </c>
      <c r="B9405">
        <v>74997</v>
      </c>
      <c r="C9405" t="s">
        <v>19577</v>
      </c>
      <c r="D9405">
        <v>79</v>
      </c>
      <c r="E9405">
        <v>340796170</v>
      </c>
      <c r="F9405" t="s">
        <v>8298</v>
      </c>
      <c r="G9405" t="s">
        <v>19578</v>
      </c>
      <c r="I9405" t="s">
        <v>21</v>
      </c>
      <c r="K9405">
        <v>4.03</v>
      </c>
      <c r="L9405">
        <v>10698</v>
      </c>
      <c r="M9405" t="s">
        <v>20779</v>
      </c>
      <c r="N9405" t="s">
        <v>66</v>
      </c>
    </row>
    <row r="9406" spans="1:14" x14ac:dyDescent="0.3">
      <c r="A9406">
        <v>9405</v>
      </c>
      <c r="B9406">
        <v>59887</v>
      </c>
      <c r="C9406" t="s">
        <v>19579</v>
      </c>
      <c r="D9406">
        <v>43</v>
      </c>
      <c r="E9406">
        <v>751505544</v>
      </c>
      <c r="F9406" t="s">
        <v>12227</v>
      </c>
      <c r="G9406" t="s">
        <v>19579</v>
      </c>
      <c r="I9406" t="s">
        <v>21</v>
      </c>
      <c r="K9406">
        <v>3.93</v>
      </c>
      <c r="L9406">
        <v>9836</v>
      </c>
      <c r="M9406" t="s">
        <v>20778</v>
      </c>
      <c r="N9406" t="s">
        <v>66</v>
      </c>
    </row>
    <row r="9407" spans="1:14" x14ac:dyDescent="0.3">
      <c r="A9407">
        <v>9406</v>
      </c>
      <c r="B9407">
        <v>199532</v>
      </c>
      <c r="C9407" t="s">
        <v>19580</v>
      </c>
      <c r="D9407">
        <v>34</v>
      </c>
      <c r="E9407">
        <v>345480260</v>
      </c>
      <c r="F9407" t="s">
        <v>953</v>
      </c>
      <c r="G9407" t="s">
        <v>19580</v>
      </c>
      <c r="I9407" t="s">
        <v>13</v>
      </c>
      <c r="K9407">
        <v>3.86</v>
      </c>
      <c r="L9407">
        <v>11101</v>
      </c>
      <c r="M9407" t="s">
        <v>20778</v>
      </c>
      <c r="N9407" t="s">
        <v>66</v>
      </c>
    </row>
    <row r="9408" spans="1:14" x14ac:dyDescent="0.3">
      <c r="A9408">
        <v>9407</v>
      </c>
      <c r="B9408">
        <v>42691</v>
      </c>
      <c r="C9408" t="s">
        <v>19581</v>
      </c>
      <c r="D9408">
        <v>37</v>
      </c>
      <c r="E9408">
        <v>553248642</v>
      </c>
      <c r="F9408" t="s">
        <v>2592</v>
      </c>
      <c r="G9408" t="s">
        <v>19581</v>
      </c>
      <c r="I9408" t="s">
        <v>13</v>
      </c>
      <c r="K9408">
        <v>3.99</v>
      </c>
      <c r="L9408">
        <v>10060</v>
      </c>
      <c r="M9408" t="s">
        <v>20781</v>
      </c>
      <c r="N9408" t="s">
        <v>66</v>
      </c>
    </row>
    <row r="9409" spans="1:14" x14ac:dyDescent="0.3">
      <c r="A9409">
        <v>9408</v>
      </c>
      <c r="B9409">
        <v>290628</v>
      </c>
      <c r="C9409" t="s">
        <v>19582</v>
      </c>
      <c r="D9409">
        <v>46</v>
      </c>
      <c r="E9409">
        <v>451451805</v>
      </c>
      <c r="F9409" t="s">
        <v>7750</v>
      </c>
      <c r="G9409" t="s">
        <v>19583</v>
      </c>
      <c r="I9409" t="s">
        <v>13</v>
      </c>
      <c r="K9409">
        <v>4.18</v>
      </c>
      <c r="L9409">
        <v>11755</v>
      </c>
      <c r="M9409" t="s">
        <v>20776</v>
      </c>
      <c r="N9409" t="s">
        <v>66</v>
      </c>
    </row>
    <row r="9410" spans="1:14" x14ac:dyDescent="0.3">
      <c r="A9410">
        <v>9409</v>
      </c>
      <c r="B9410">
        <v>18580</v>
      </c>
      <c r="C9410" t="s">
        <v>19584</v>
      </c>
      <c r="D9410">
        <v>51</v>
      </c>
      <c r="E9410">
        <v>440900565</v>
      </c>
      <c r="F9410" t="s">
        <v>19585</v>
      </c>
      <c r="G9410" t="s">
        <v>19586</v>
      </c>
      <c r="K9410">
        <v>3.66</v>
      </c>
      <c r="L9410">
        <v>12108</v>
      </c>
      <c r="M9410" t="s">
        <v>20774</v>
      </c>
      <c r="N9410" t="s">
        <v>66</v>
      </c>
    </row>
    <row r="9411" spans="1:14" x14ac:dyDescent="0.3">
      <c r="A9411">
        <v>9410</v>
      </c>
      <c r="B9411">
        <v>20168816</v>
      </c>
      <c r="C9411" t="s">
        <v>19587</v>
      </c>
      <c r="D9411">
        <v>24</v>
      </c>
      <c r="E9411">
        <v>345537262</v>
      </c>
      <c r="F9411" t="s">
        <v>19588</v>
      </c>
      <c r="G9411" t="s">
        <v>19587</v>
      </c>
      <c r="I9411" t="s">
        <v>13</v>
      </c>
      <c r="K9411">
        <v>3.86</v>
      </c>
      <c r="L9411">
        <v>10135</v>
      </c>
      <c r="M9411" t="s">
        <v>20776</v>
      </c>
      <c r="N9411" t="s">
        <v>66</v>
      </c>
    </row>
    <row r="9412" spans="1:14" x14ac:dyDescent="0.3">
      <c r="A9412">
        <v>9411</v>
      </c>
      <c r="B9412">
        <v>24961498</v>
      </c>
      <c r="C9412" t="s">
        <v>19589</v>
      </c>
      <c r="D9412">
        <v>7</v>
      </c>
      <c r="F9412" t="s">
        <v>19590</v>
      </c>
      <c r="I9412" t="s">
        <v>13</v>
      </c>
      <c r="K9412">
        <v>3.97</v>
      </c>
      <c r="L9412">
        <v>8780</v>
      </c>
      <c r="M9412" t="s">
        <v>20779</v>
      </c>
      <c r="N9412" t="s">
        <v>66</v>
      </c>
    </row>
    <row r="9413" spans="1:14" x14ac:dyDescent="0.3">
      <c r="A9413">
        <v>9412</v>
      </c>
      <c r="B9413">
        <v>23357188</v>
      </c>
      <c r="C9413" t="s">
        <v>19591</v>
      </c>
      <c r="D9413">
        <v>5</v>
      </c>
      <c r="F9413" t="s">
        <v>19592</v>
      </c>
      <c r="G9413" t="s">
        <v>19593</v>
      </c>
      <c r="I9413" t="s">
        <v>13</v>
      </c>
      <c r="K9413">
        <v>4.1399999999999997</v>
      </c>
      <c r="L9413">
        <v>15138</v>
      </c>
      <c r="M9413" t="s">
        <v>20778</v>
      </c>
      <c r="N9413" t="s">
        <v>14</v>
      </c>
    </row>
    <row r="9414" spans="1:14" x14ac:dyDescent="0.3">
      <c r="A9414">
        <v>9413</v>
      </c>
      <c r="B9414">
        <v>30253700</v>
      </c>
      <c r="C9414" t="s">
        <v>19594</v>
      </c>
      <c r="D9414">
        <v>7</v>
      </c>
      <c r="F9414" t="s">
        <v>9043</v>
      </c>
      <c r="I9414" t="s">
        <v>13</v>
      </c>
      <c r="K9414">
        <v>4.1399999999999997</v>
      </c>
      <c r="L9414">
        <v>10334</v>
      </c>
      <c r="M9414" t="s">
        <v>20778</v>
      </c>
      <c r="N9414" t="s">
        <v>66</v>
      </c>
    </row>
    <row r="9415" spans="1:14" x14ac:dyDescent="0.3">
      <c r="A9415">
        <v>9414</v>
      </c>
      <c r="B9415">
        <v>8150317</v>
      </c>
      <c r="C9415" t="s">
        <v>19595</v>
      </c>
      <c r="D9415">
        <v>32</v>
      </c>
      <c r="E9415">
        <v>440246113</v>
      </c>
      <c r="F9415" t="s">
        <v>6541</v>
      </c>
      <c r="G9415" t="s">
        <v>19596</v>
      </c>
      <c r="I9415" t="s">
        <v>21</v>
      </c>
      <c r="K9415">
        <v>4.29</v>
      </c>
      <c r="L9415">
        <v>16679</v>
      </c>
      <c r="M9415" t="s">
        <v>20778</v>
      </c>
      <c r="N9415" t="s">
        <v>66</v>
      </c>
    </row>
    <row r="9416" spans="1:14" x14ac:dyDescent="0.3">
      <c r="A9416">
        <v>9415</v>
      </c>
      <c r="B9416">
        <v>8100979</v>
      </c>
      <c r="C9416" t="s">
        <v>19597</v>
      </c>
      <c r="D9416">
        <v>12</v>
      </c>
      <c r="E9416">
        <v>451463722</v>
      </c>
      <c r="F9416" t="s">
        <v>13342</v>
      </c>
      <c r="G9416" t="s">
        <v>19598</v>
      </c>
      <c r="I9416" t="s">
        <v>13</v>
      </c>
      <c r="K9416">
        <v>4.21</v>
      </c>
      <c r="L9416">
        <v>14856</v>
      </c>
      <c r="M9416" t="s">
        <v>20776</v>
      </c>
      <c r="N9416" t="s">
        <v>66</v>
      </c>
    </row>
    <row r="9417" spans="1:14" x14ac:dyDescent="0.3">
      <c r="A9417">
        <v>9416</v>
      </c>
      <c r="B9417">
        <v>227280</v>
      </c>
      <c r="C9417" t="s">
        <v>19599</v>
      </c>
      <c r="D9417">
        <v>12</v>
      </c>
      <c r="E9417">
        <v>743496973</v>
      </c>
      <c r="F9417" t="s">
        <v>19600</v>
      </c>
      <c r="G9417" t="s">
        <v>19601</v>
      </c>
      <c r="K9417">
        <v>3.66</v>
      </c>
      <c r="L9417">
        <v>9151</v>
      </c>
      <c r="M9417" t="s">
        <v>20778</v>
      </c>
      <c r="N9417" t="s">
        <v>14</v>
      </c>
    </row>
    <row r="9418" spans="1:14" x14ac:dyDescent="0.3">
      <c r="A9418">
        <v>9417</v>
      </c>
      <c r="B9418">
        <v>244115</v>
      </c>
      <c r="C9418" t="s">
        <v>19602</v>
      </c>
      <c r="D9418">
        <v>13</v>
      </c>
      <c r="E9418">
        <v>525477543</v>
      </c>
      <c r="F9418" t="s">
        <v>9202</v>
      </c>
      <c r="G9418" t="s">
        <v>19603</v>
      </c>
      <c r="I9418" t="s">
        <v>21</v>
      </c>
      <c r="K9418">
        <v>4.25</v>
      </c>
      <c r="L9418">
        <v>11076</v>
      </c>
      <c r="M9418" t="s">
        <v>20776</v>
      </c>
      <c r="N9418" t="s">
        <v>66</v>
      </c>
    </row>
    <row r="9419" spans="1:14" x14ac:dyDescent="0.3">
      <c r="A9419">
        <v>9418</v>
      </c>
      <c r="B9419">
        <v>15799151</v>
      </c>
      <c r="C9419" t="s">
        <v>19604</v>
      </c>
      <c r="D9419">
        <v>35</v>
      </c>
      <c r="E9419">
        <v>307273601</v>
      </c>
      <c r="F9419" t="s">
        <v>19605</v>
      </c>
      <c r="G9419" t="s">
        <v>19604</v>
      </c>
      <c r="I9419" t="s">
        <v>13</v>
      </c>
      <c r="K9419">
        <v>3.66</v>
      </c>
      <c r="L9419">
        <v>8565</v>
      </c>
      <c r="M9419" t="e">
        <v>#N/A</v>
      </c>
      <c r="N9419" t="s">
        <v>66</v>
      </c>
    </row>
    <row r="9420" spans="1:14" x14ac:dyDescent="0.3">
      <c r="A9420">
        <v>9419</v>
      </c>
      <c r="B9420">
        <v>8100288</v>
      </c>
      <c r="C9420" t="s">
        <v>19606</v>
      </c>
      <c r="D9420">
        <v>19</v>
      </c>
      <c r="E9420">
        <v>1414336063</v>
      </c>
      <c r="F9420" t="s">
        <v>19607</v>
      </c>
      <c r="G9420" t="s">
        <v>19608</v>
      </c>
      <c r="I9420" t="s">
        <v>13</v>
      </c>
      <c r="K9420">
        <v>3.89</v>
      </c>
      <c r="L9420">
        <v>8945</v>
      </c>
      <c r="M9420" t="e">
        <v>#N/A</v>
      </c>
      <c r="N9420" t="s">
        <v>66</v>
      </c>
    </row>
    <row r="9421" spans="1:14" x14ac:dyDescent="0.3">
      <c r="A9421">
        <v>9420</v>
      </c>
      <c r="B9421">
        <v>16704759</v>
      </c>
      <c r="C9421" t="s">
        <v>19609</v>
      </c>
      <c r="D9421">
        <v>10</v>
      </c>
      <c r="F9421" t="s">
        <v>15207</v>
      </c>
      <c r="I9421" t="s">
        <v>13</v>
      </c>
      <c r="K9421">
        <v>4.1900000000000004</v>
      </c>
      <c r="L9421">
        <v>18124</v>
      </c>
      <c r="M9421" t="s">
        <v>20778</v>
      </c>
      <c r="N9421" t="s">
        <v>66</v>
      </c>
    </row>
    <row r="9422" spans="1:14" x14ac:dyDescent="0.3">
      <c r="A9422">
        <v>9421</v>
      </c>
      <c r="B9422">
        <v>1468706</v>
      </c>
      <c r="C9422" t="s">
        <v>19610</v>
      </c>
      <c r="D9422">
        <v>18</v>
      </c>
      <c r="E9422">
        <v>719569516</v>
      </c>
      <c r="F9422" t="s">
        <v>4968</v>
      </c>
      <c r="G9422" t="s">
        <v>19611</v>
      </c>
      <c r="I9422" t="s">
        <v>419</v>
      </c>
      <c r="K9422">
        <v>4.09</v>
      </c>
      <c r="L9422">
        <v>11579</v>
      </c>
      <c r="M9422" t="s">
        <v>20779</v>
      </c>
      <c r="N9422" t="s">
        <v>66</v>
      </c>
    </row>
    <row r="9423" spans="1:14" x14ac:dyDescent="0.3">
      <c r="A9423">
        <v>9422</v>
      </c>
      <c r="B9423">
        <v>24040551</v>
      </c>
      <c r="C9423" t="s">
        <v>19612</v>
      </c>
      <c r="D9423">
        <v>17</v>
      </c>
      <c r="E9423">
        <v>385538510</v>
      </c>
      <c r="F9423" t="s">
        <v>7435</v>
      </c>
      <c r="G9423" t="s">
        <v>19612</v>
      </c>
      <c r="I9423" t="s">
        <v>13</v>
      </c>
      <c r="K9423">
        <v>3.67</v>
      </c>
      <c r="L9423">
        <v>10219</v>
      </c>
      <c r="M9423" t="s">
        <v>20782</v>
      </c>
      <c r="N9423" t="s">
        <v>66</v>
      </c>
    </row>
    <row r="9424" spans="1:14" x14ac:dyDescent="0.3">
      <c r="A9424">
        <v>9423</v>
      </c>
      <c r="B9424">
        <v>8471815</v>
      </c>
      <c r="C9424" t="s">
        <v>19613</v>
      </c>
      <c r="D9424">
        <v>14</v>
      </c>
      <c r="E9424">
        <v>552163295</v>
      </c>
      <c r="F9424" t="s">
        <v>19614</v>
      </c>
      <c r="I9424" t="s">
        <v>13</v>
      </c>
      <c r="K9424">
        <v>3.97</v>
      </c>
      <c r="L9424">
        <v>12898</v>
      </c>
      <c r="M9424" t="s">
        <v>20778</v>
      </c>
      <c r="N9424" t="s">
        <v>66</v>
      </c>
    </row>
    <row r="9425" spans="1:14" x14ac:dyDescent="0.3">
      <c r="A9425">
        <v>9424</v>
      </c>
      <c r="B9425">
        <v>13659</v>
      </c>
      <c r="C9425" t="s">
        <v>19615</v>
      </c>
      <c r="D9425">
        <v>58</v>
      </c>
      <c r="E9425">
        <v>441011241</v>
      </c>
      <c r="F9425" t="s">
        <v>1359</v>
      </c>
      <c r="G9425" t="s">
        <v>19616</v>
      </c>
      <c r="I9425" t="s">
        <v>13</v>
      </c>
      <c r="K9425">
        <v>4</v>
      </c>
      <c r="L9425">
        <v>11530</v>
      </c>
      <c r="M9425" t="s">
        <v>20776</v>
      </c>
      <c r="N9425" t="s">
        <v>66</v>
      </c>
    </row>
    <row r="9426" spans="1:14" x14ac:dyDescent="0.3">
      <c r="A9426">
        <v>9425</v>
      </c>
      <c r="B9426">
        <v>16171259</v>
      </c>
      <c r="C9426" t="s">
        <v>19617</v>
      </c>
      <c r="D9426">
        <v>54</v>
      </c>
      <c r="E9426">
        <v>1594487480</v>
      </c>
      <c r="F9426" t="s">
        <v>19618</v>
      </c>
      <c r="G9426" t="s">
        <v>19619</v>
      </c>
      <c r="I9426" t="s">
        <v>13</v>
      </c>
      <c r="K9426">
        <v>3.74</v>
      </c>
      <c r="L9426">
        <v>6113</v>
      </c>
      <c r="M9426" t="s">
        <v>20779</v>
      </c>
      <c r="N9426" t="s">
        <v>66</v>
      </c>
    </row>
    <row r="9427" spans="1:14" x14ac:dyDescent="0.3">
      <c r="A9427">
        <v>9426</v>
      </c>
      <c r="B9427">
        <v>11239856</v>
      </c>
      <c r="C9427" t="s">
        <v>19620</v>
      </c>
      <c r="D9427">
        <v>16</v>
      </c>
      <c r="F9427" t="s">
        <v>19621</v>
      </c>
      <c r="I9427" t="s">
        <v>13</v>
      </c>
      <c r="K9427">
        <v>3.77</v>
      </c>
      <c r="L9427">
        <v>11539</v>
      </c>
      <c r="M9427" t="s">
        <v>20778</v>
      </c>
      <c r="N9427" t="s">
        <v>66</v>
      </c>
    </row>
    <row r="9428" spans="1:14" x14ac:dyDescent="0.3">
      <c r="A9428">
        <v>9427</v>
      </c>
      <c r="B9428">
        <v>25241477</v>
      </c>
      <c r="C9428" t="s">
        <v>19622</v>
      </c>
      <c r="D9428">
        <v>27</v>
      </c>
      <c r="E9428">
        <v>345545966</v>
      </c>
      <c r="F9428" t="s">
        <v>860</v>
      </c>
      <c r="G9428" t="s">
        <v>19622</v>
      </c>
      <c r="I9428" t="s">
        <v>13</v>
      </c>
      <c r="K9428">
        <v>3.59</v>
      </c>
      <c r="L9428">
        <v>8118</v>
      </c>
      <c r="M9428" t="s">
        <v>20781</v>
      </c>
      <c r="N9428" t="s">
        <v>66</v>
      </c>
    </row>
    <row r="9429" spans="1:14" x14ac:dyDescent="0.3">
      <c r="A9429">
        <v>9428</v>
      </c>
      <c r="B9429">
        <v>313998</v>
      </c>
      <c r="C9429" t="s">
        <v>19623</v>
      </c>
      <c r="D9429">
        <v>18</v>
      </c>
      <c r="E9429" t="s">
        <v>19624</v>
      </c>
      <c r="F9429" t="s">
        <v>19625</v>
      </c>
      <c r="G9429" t="s">
        <v>19623</v>
      </c>
      <c r="I9429" t="s">
        <v>21</v>
      </c>
      <c r="K9429">
        <v>3.75</v>
      </c>
      <c r="L9429">
        <v>9564</v>
      </c>
      <c r="M9429" t="s">
        <v>20780</v>
      </c>
      <c r="N9429" t="s">
        <v>66</v>
      </c>
    </row>
    <row r="9430" spans="1:14" x14ac:dyDescent="0.3">
      <c r="A9430">
        <v>9429</v>
      </c>
      <c r="B9430">
        <v>513176</v>
      </c>
      <c r="C9430" t="s">
        <v>19626</v>
      </c>
      <c r="D9430">
        <v>20</v>
      </c>
      <c r="E9430">
        <v>553568019</v>
      </c>
      <c r="F9430" t="s">
        <v>19627</v>
      </c>
      <c r="G9430" t="s">
        <v>19628</v>
      </c>
      <c r="I9430" t="s">
        <v>419</v>
      </c>
      <c r="K9430">
        <v>4.0199999999999996</v>
      </c>
      <c r="L9430">
        <v>11405</v>
      </c>
      <c r="M9430" t="s">
        <v>20780</v>
      </c>
      <c r="N9430" t="s">
        <v>66</v>
      </c>
    </row>
    <row r="9431" spans="1:14" x14ac:dyDescent="0.3">
      <c r="A9431">
        <v>9430</v>
      </c>
      <c r="B9431">
        <v>457457</v>
      </c>
      <c r="C9431" t="s">
        <v>19629</v>
      </c>
      <c r="D9431">
        <v>43</v>
      </c>
      <c r="E9431">
        <v>440244056</v>
      </c>
      <c r="F9431" t="s">
        <v>12227</v>
      </c>
      <c r="G9431" t="s">
        <v>19629</v>
      </c>
      <c r="K9431">
        <v>3.92</v>
      </c>
      <c r="L9431">
        <v>10519</v>
      </c>
      <c r="M9431" t="s">
        <v>20778</v>
      </c>
      <c r="N9431" t="s">
        <v>66</v>
      </c>
    </row>
    <row r="9432" spans="1:14" x14ac:dyDescent="0.3">
      <c r="A9432">
        <v>9431</v>
      </c>
      <c r="B9432">
        <v>550940</v>
      </c>
      <c r="C9432" t="s">
        <v>19630</v>
      </c>
      <c r="D9432">
        <v>51</v>
      </c>
      <c r="E9432">
        <v>399154388</v>
      </c>
      <c r="F9432" t="s">
        <v>4006</v>
      </c>
      <c r="G9432" t="s">
        <v>14592</v>
      </c>
      <c r="I9432" t="s">
        <v>21</v>
      </c>
      <c r="K9432">
        <v>3.92</v>
      </c>
      <c r="L9432">
        <v>10998</v>
      </c>
      <c r="M9432" t="s">
        <v>20781</v>
      </c>
      <c r="N9432" t="s">
        <v>66</v>
      </c>
    </row>
    <row r="9433" spans="1:14" x14ac:dyDescent="0.3">
      <c r="A9433">
        <v>9432</v>
      </c>
      <c r="B9433">
        <v>74034</v>
      </c>
      <c r="C9433" t="s">
        <v>19631</v>
      </c>
      <c r="D9433">
        <v>35</v>
      </c>
      <c r="E9433" t="s">
        <v>19632</v>
      </c>
      <c r="F9433" t="s">
        <v>19633</v>
      </c>
      <c r="G9433" t="s">
        <v>19631</v>
      </c>
      <c r="I9433" t="s">
        <v>13</v>
      </c>
      <c r="K9433">
        <v>4.1399999999999997</v>
      </c>
      <c r="L9433">
        <v>9736</v>
      </c>
      <c r="M9433" t="e">
        <v>#N/A</v>
      </c>
      <c r="N9433" t="s">
        <v>66</v>
      </c>
    </row>
    <row r="9434" spans="1:14" x14ac:dyDescent="0.3">
      <c r="A9434">
        <v>9433</v>
      </c>
      <c r="B9434">
        <v>61974</v>
      </c>
      <c r="C9434" t="s">
        <v>19634</v>
      </c>
      <c r="D9434">
        <v>25</v>
      </c>
      <c r="E9434">
        <v>345419588</v>
      </c>
      <c r="F9434" t="s">
        <v>7403</v>
      </c>
      <c r="G9434" t="s">
        <v>19635</v>
      </c>
      <c r="I9434" t="s">
        <v>13</v>
      </c>
      <c r="K9434">
        <v>3.78</v>
      </c>
      <c r="L9434">
        <v>12936</v>
      </c>
      <c r="M9434" t="s">
        <v>20776</v>
      </c>
      <c r="N9434" t="s">
        <v>66</v>
      </c>
    </row>
    <row r="9435" spans="1:14" x14ac:dyDescent="0.3">
      <c r="A9435">
        <v>9434</v>
      </c>
      <c r="B9435">
        <v>153175</v>
      </c>
      <c r="C9435" t="s">
        <v>19636</v>
      </c>
      <c r="D9435">
        <v>33</v>
      </c>
      <c r="E9435">
        <v>380803267</v>
      </c>
      <c r="F9435" t="s">
        <v>3522</v>
      </c>
      <c r="G9435" t="s">
        <v>19637</v>
      </c>
      <c r="K9435">
        <v>3.95</v>
      </c>
      <c r="L9435">
        <v>10684</v>
      </c>
      <c r="M9435" t="s">
        <v>20776</v>
      </c>
      <c r="N9435" t="s">
        <v>66</v>
      </c>
    </row>
    <row r="9436" spans="1:14" x14ac:dyDescent="0.3">
      <c r="A9436">
        <v>9435</v>
      </c>
      <c r="B9436">
        <v>1153709</v>
      </c>
      <c r="C9436" t="s">
        <v>19638</v>
      </c>
      <c r="D9436">
        <v>29</v>
      </c>
      <c r="E9436">
        <v>670913502</v>
      </c>
      <c r="F9436" t="s">
        <v>19639</v>
      </c>
      <c r="G9436" t="s">
        <v>19638</v>
      </c>
      <c r="I9436" t="s">
        <v>13</v>
      </c>
      <c r="K9436">
        <v>4.28</v>
      </c>
      <c r="L9436">
        <v>11051</v>
      </c>
      <c r="M9436" t="e">
        <v>#N/A</v>
      </c>
      <c r="N9436" t="s">
        <v>66</v>
      </c>
    </row>
    <row r="9437" spans="1:14" x14ac:dyDescent="0.3">
      <c r="A9437">
        <v>9436</v>
      </c>
      <c r="B9437">
        <v>764063</v>
      </c>
      <c r="C9437" t="s">
        <v>19640</v>
      </c>
      <c r="D9437">
        <v>21</v>
      </c>
      <c r="E9437">
        <v>307393844</v>
      </c>
      <c r="F9437" t="s">
        <v>19641</v>
      </c>
      <c r="G9437" t="s">
        <v>19642</v>
      </c>
      <c r="I9437" t="s">
        <v>21</v>
      </c>
      <c r="K9437">
        <v>3.65</v>
      </c>
      <c r="L9437">
        <v>8254</v>
      </c>
      <c r="M9437" t="s">
        <v>20778</v>
      </c>
      <c r="N9437" t="s">
        <v>66</v>
      </c>
    </row>
    <row r="9438" spans="1:14" x14ac:dyDescent="0.3">
      <c r="A9438">
        <v>9437</v>
      </c>
      <c r="B9438">
        <v>17573684</v>
      </c>
      <c r="C9438" t="s">
        <v>19643</v>
      </c>
      <c r="D9438">
        <v>15</v>
      </c>
      <c r="E9438">
        <v>393346773</v>
      </c>
      <c r="F9438" t="s">
        <v>19644</v>
      </c>
      <c r="G9438" t="s">
        <v>19643</v>
      </c>
      <c r="I9438" t="s">
        <v>13</v>
      </c>
      <c r="K9438">
        <v>3.7</v>
      </c>
      <c r="L9438">
        <v>5178</v>
      </c>
      <c r="M9438" t="s">
        <v>20779</v>
      </c>
      <c r="N9438" t="s">
        <v>66</v>
      </c>
    </row>
    <row r="9439" spans="1:14" x14ac:dyDescent="0.3">
      <c r="A9439">
        <v>9438</v>
      </c>
      <c r="B9439">
        <v>1175893</v>
      </c>
      <c r="C9439" t="s">
        <v>19645</v>
      </c>
      <c r="D9439">
        <v>60</v>
      </c>
      <c r="E9439">
        <v>1905294425</v>
      </c>
      <c r="F9439" t="s">
        <v>19646</v>
      </c>
      <c r="G9439" t="s">
        <v>19647</v>
      </c>
      <c r="I9439" t="s">
        <v>36</v>
      </c>
      <c r="K9439">
        <v>3.57</v>
      </c>
      <c r="L9439">
        <v>11678</v>
      </c>
      <c r="M9439" t="s">
        <v>20776</v>
      </c>
      <c r="N9439" t="s">
        <v>66</v>
      </c>
    </row>
    <row r="9440" spans="1:14" x14ac:dyDescent="0.3">
      <c r="A9440">
        <v>9439</v>
      </c>
      <c r="B9440">
        <v>35539</v>
      </c>
      <c r="C9440" t="s">
        <v>19648</v>
      </c>
      <c r="D9440">
        <v>17</v>
      </c>
      <c r="E9440">
        <v>316013315</v>
      </c>
      <c r="F9440" t="s">
        <v>19649</v>
      </c>
      <c r="G9440" t="s">
        <v>19648</v>
      </c>
      <c r="I9440" t="s">
        <v>21</v>
      </c>
      <c r="K9440">
        <v>4.13</v>
      </c>
      <c r="L9440">
        <v>8120</v>
      </c>
      <c r="M9440" t="e">
        <v>#N/A</v>
      </c>
      <c r="N9440" t="s">
        <v>66</v>
      </c>
    </row>
    <row r="9441" spans="1:14" x14ac:dyDescent="0.3">
      <c r="A9441">
        <v>9440</v>
      </c>
      <c r="B9441">
        <v>92371</v>
      </c>
      <c r="C9441" t="s">
        <v>19650</v>
      </c>
      <c r="D9441">
        <v>102</v>
      </c>
      <c r="E9441">
        <v>451210468</v>
      </c>
      <c r="F9441" t="s">
        <v>356</v>
      </c>
      <c r="G9441" t="s">
        <v>19651</v>
      </c>
      <c r="K9441">
        <v>3.78</v>
      </c>
      <c r="L9441">
        <v>9822</v>
      </c>
      <c r="M9441" t="s">
        <v>20781</v>
      </c>
      <c r="N9441" t="s">
        <v>66</v>
      </c>
    </row>
    <row r="9442" spans="1:14" x14ac:dyDescent="0.3">
      <c r="A9442">
        <v>9441</v>
      </c>
      <c r="B9442">
        <v>630621</v>
      </c>
      <c r="C9442" t="s">
        <v>19652</v>
      </c>
      <c r="D9442">
        <v>9</v>
      </c>
      <c r="E9442">
        <v>785122451</v>
      </c>
      <c r="F9442" t="s">
        <v>19653</v>
      </c>
      <c r="G9442" t="s">
        <v>19654</v>
      </c>
      <c r="I9442" t="s">
        <v>13</v>
      </c>
      <c r="K9442">
        <v>4.2300000000000004</v>
      </c>
      <c r="L9442">
        <v>8680</v>
      </c>
      <c r="M9442" t="s">
        <v>20780</v>
      </c>
      <c r="N9442" t="s">
        <v>66</v>
      </c>
    </row>
    <row r="9443" spans="1:14" x14ac:dyDescent="0.3">
      <c r="A9443">
        <v>9442</v>
      </c>
      <c r="B9443">
        <v>134958</v>
      </c>
      <c r="C9443" t="s">
        <v>19655</v>
      </c>
      <c r="D9443">
        <v>19</v>
      </c>
      <c r="E9443">
        <v>60959517</v>
      </c>
      <c r="F9443" t="s">
        <v>19656</v>
      </c>
      <c r="G9443" t="s">
        <v>19655</v>
      </c>
      <c r="K9443">
        <v>4.0599999999999996</v>
      </c>
      <c r="L9443">
        <v>11163</v>
      </c>
      <c r="M9443" t="e">
        <v>#N/A</v>
      </c>
      <c r="N9443" t="s">
        <v>66</v>
      </c>
    </row>
    <row r="9444" spans="1:14" x14ac:dyDescent="0.3">
      <c r="A9444">
        <v>9443</v>
      </c>
      <c r="B9444">
        <v>571508</v>
      </c>
      <c r="C9444" t="s">
        <v>19657</v>
      </c>
      <c r="D9444">
        <v>7</v>
      </c>
      <c r="E9444">
        <v>1573451991</v>
      </c>
      <c r="F9444" t="s">
        <v>19658</v>
      </c>
      <c r="G9444" t="s">
        <v>19659</v>
      </c>
      <c r="I9444" t="s">
        <v>21</v>
      </c>
      <c r="K9444">
        <v>4.25</v>
      </c>
      <c r="L9444">
        <v>9995</v>
      </c>
      <c r="M9444" t="s">
        <v>20778</v>
      </c>
      <c r="N9444" t="s">
        <v>66</v>
      </c>
    </row>
    <row r="9445" spans="1:14" x14ac:dyDescent="0.3">
      <c r="A9445">
        <v>9444</v>
      </c>
      <c r="B9445">
        <v>10008056</v>
      </c>
      <c r="C9445" t="s">
        <v>19660</v>
      </c>
      <c r="D9445">
        <v>75</v>
      </c>
      <c r="E9445">
        <v>8756795459</v>
      </c>
      <c r="F9445" t="s">
        <v>14510</v>
      </c>
      <c r="G9445" t="s">
        <v>19661</v>
      </c>
      <c r="I9445" t="s">
        <v>11211</v>
      </c>
      <c r="K9445">
        <v>4.04</v>
      </c>
      <c r="L9445">
        <v>5044</v>
      </c>
      <c r="M9445" t="s">
        <v>20784</v>
      </c>
      <c r="N9445" t="s">
        <v>66</v>
      </c>
    </row>
    <row r="9446" spans="1:14" x14ac:dyDescent="0.3">
      <c r="A9446">
        <v>9445</v>
      </c>
      <c r="B9446">
        <v>13151283</v>
      </c>
      <c r="C9446" t="s">
        <v>19662</v>
      </c>
      <c r="D9446">
        <v>3</v>
      </c>
      <c r="F9446" t="s">
        <v>3945</v>
      </c>
      <c r="G9446" t="s">
        <v>19662</v>
      </c>
      <c r="I9446" t="s">
        <v>3060</v>
      </c>
      <c r="K9446">
        <v>3.14</v>
      </c>
      <c r="L9446">
        <v>7806</v>
      </c>
      <c r="M9446" t="s">
        <v>20778</v>
      </c>
      <c r="N9446" t="s">
        <v>66</v>
      </c>
    </row>
    <row r="9447" spans="1:14" x14ac:dyDescent="0.3">
      <c r="A9447">
        <v>9446</v>
      </c>
      <c r="B9447">
        <v>10049436</v>
      </c>
      <c r="C9447" t="s">
        <v>19663</v>
      </c>
      <c r="D9447">
        <v>20</v>
      </c>
      <c r="E9447">
        <v>7345631</v>
      </c>
      <c r="F9447" t="s">
        <v>10370</v>
      </c>
      <c r="G9447" t="s">
        <v>19663</v>
      </c>
      <c r="I9447" t="s">
        <v>13</v>
      </c>
      <c r="K9447">
        <v>3.94</v>
      </c>
      <c r="L9447">
        <v>9829</v>
      </c>
      <c r="M9447" t="s">
        <v>20778</v>
      </c>
      <c r="N9447" t="s">
        <v>66</v>
      </c>
    </row>
    <row r="9448" spans="1:14" x14ac:dyDescent="0.3">
      <c r="A9448">
        <v>9447</v>
      </c>
      <c r="B9448">
        <v>112517</v>
      </c>
      <c r="C9448" t="s">
        <v>19664</v>
      </c>
      <c r="D9448">
        <v>43</v>
      </c>
      <c r="E9448">
        <v>1857232526</v>
      </c>
      <c r="F9448" t="s">
        <v>12095</v>
      </c>
      <c r="G9448" t="s">
        <v>19665</v>
      </c>
      <c r="I9448" t="s">
        <v>13</v>
      </c>
      <c r="K9448">
        <v>3.72</v>
      </c>
      <c r="L9448">
        <v>9015</v>
      </c>
      <c r="M9448" t="s">
        <v>20780</v>
      </c>
      <c r="N9448" t="s">
        <v>66</v>
      </c>
    </row>
    <row r="9449" spans="1:14" x14ac:dyDescent="0.3">
      <c r="A9449">
        <v>9448</v>
      </c>
      <c r="B9449">
        <v>9399336</v>
      </c>
      <c r="C9449" t="s">
        <v>19666</v>
      </c>
      <c r="D9449">
        <v>12</v>
      </c>
      <c r="E9449">
        <v>1936305380</v>
      </c>
      <c r="F9449" t="s">
        <v>2126</v>
      </c>
      <c r="G9449" t="s">
        <v>19667</v>
      </c>
      <c r="I9449" t="s">
        <v>13</v>
      </c>
      <c r="K9449">
        <v>4.2</v>
      </c>
      <c r="L9449">
        <v>15464</v>
      </c>
      <c r="M9449" t="s">
        <v>20778</v>
      </c>
      <c r="N9449" t="s">
        <v>66</v>
      </c>
    </row>
    <row r="9450" spans="1:14" x14ac:dyDescent="0.3">
      <c r="A9450">
        <v>9449</v>
      </c>
      <c r="B9450">
        <v>125958</v>
      </c>
      <c r="C9450" t="s">
        <v>19668</v>
      </c>
      <c r="D9450">
        <v>20</v>
      </c>
      <c r="E9450">
        <v>1595542779</v>
      </c>
      <c r="F9450" t="s">
        <v>8313</v>
      </c>
      <c r="G9450" t="s">
        <v>19668</v>
      </c>
      <c r="K9450">
        <v>3.8</v>
      </c>
      <c r="L9450">
        <v>10590</v>
      </c>
      <c r="M9450" t="s">
        <v>20781</v>
      </c>
      <c r="N9450" t="s">
        <v>66</v>
      </c>
    </row>
    <row r="9451" spans="1:14" x14ac:dyDescent="0.3">
      <c r="A9451">
        <v>9450</v>
      </c>
      <c r="B9451">
        <v>20662728</v>
      </c>
      <c r="C9451" t="s">
        <v>19669</v>
      </c>
      <c r="D9451">
        <v>21</v>
      </c>
      <c r="E9451" t="s">
        <v>19670</v>
      </c>
      <c r="F9451" t="s">
        <v>1685</v>
      </c>
      <c r="G9451" t="s">
        <v>19671</v>
      </c>
      <c r="I9451" t="s">
        <v>13</v>
      </c>
      <c r="K9451">
        <v>3.79</v>
      </c>
      <c r="L9451">
        <v>10616</v>
      </c>
      <c r="M9451" t="s">
        <v>20776</v>
      </c>
      <c r="N9451" t="s">
        <v>66</v>
      </c>
    </row>
    <row r="9452" spans="1:14" x14ac:dyDescent="0.3">
      <c r="A9452">
        <v>9451</v>
      </c>
      <c r="B9452">
        <v>68099</v>
      </c>
      <c r="C9452" t="s">
        <v>19672</v>
      </c>
      <c r="D9452">
        <v>75</v>
      </c>
      <c r="E9452" t="s">
        <v>19673</v>
      </c>
      <c r="F9452" t="s">
        <v>19674</v>
      </c>
      <c r="G9452" t="s">
        <v>19675</v>
      </c>
      <c r="I9452" t="s">
        <v>21</v>
      </c>
      <c r="K9452">
        <v>3.81</v>
      </c>
      <c r="L9452">
        <v>11705</v>
      </c>
      <c r="M9452" t="s">
        <v>20779</v>
      </c>
      <c r="N9452" t="s">
        <v>66</v>
      </c>
    </row>
    <row r="9453" spans="1:14" x14ac:dyDescent="0.3">
      <c r="A9453">
        <v>9452</v>
      </c>
      <c r="B9453">
        <v>36058</v>
      </c>
      <c r="C9453" t="s">
        <v>19676</v>
      </c>
      <c r="D9453">
        <v>53</v>
      </c>
      <c r="E9453">
        <v>99366614</v>
      </c>
      <c r="F9453" t="s">
        <v>3297</v>
      </c>
      <c r="G9453" t="s">
        <v>19677</v>
      </c>
      <c r="I9453" t="s">
        <v>13</v>
      </c>
      <c r="K9453">
        <v>4.1100000000000003</v>
      </c>
      <c r="L9453">
        <v>9249</v>
      </c>
      <c r="M9453" t="s">
        <v>20784</v>
      </c>
      <c r="N9453" t="s">
        <v>66</v>
      </c>
    </row>
    <row r="9454" spans="1:14" x14ac:dyDescent="0.3">
      <c r="A9454">
        <v>9453</v>
      </c>
      <c r="B9454">
        <v>71787</v>
      </c>
      <c r="C9454" t="s">
        <v>19678</v>
      </c>
      <c r="D9454">
        <v>25</v>
      </c>
      <c r="E9454">
        <v>143035088</v>
      </c>
      <c r="F9454" t="s">
        <v>5222</v>
      </c>
      <c r="G9454" t="s">
        <v>19679</v>
      </c>
      <c r="K9454">
        <v>4.32</v>
      </c>
      <c r="L9454">
        <v>11015</v>
      </c>
      <c r="M9454" t="s">
        <v>20778</v>
      </c>
      <c r="N9454" t="s">
        <v>66</v>
      </c>
    </row>
    <row r="9455" spans="1:14" x14ac:dyDescent="0.3">
      <c r="A9455">
        <v>9454</v>
      </c>
      <c r="B9455">
        <v>5052</v>
      </c>
      <c r="C9455" t="s">
        <v>19680</v>
      </c>
      <c r="D9455">
        <v>87</v>
      </c>
      <c r="E9455">
        <v>451216725</v>
      </c>
      <c r="F9455" t="s">
        <v>356</v>
      </c>
      <c r="G9455" t="s">
        <v>19680</v>
      </c>
      <c r="K9455">
        <v>3.64</v>
      </c>
      <c r="L9455">
        <v>9071</v>
      </c>
      <c r="M9455" t="s">
        <v>20781</v>
      </c>
      <c r="N9455" t="s">
        <v>66</v>
      </c>
    </row>
    <row r="9456" spans="1:14" x14ac:dyDescent="0.3">
      <c r="A9456">
        <v>9455</v>
      </c>
      <c r="B9456">
        <v>429024</v>
      </c>
      <c r="C9456" t="s">
        <v>19681</v>
      </c>
      <c r="D9456">
        <v>440</v>
      </c>
      <c r="E9456">
        <v>140437428</v>
      </c>
      <c r="F9456" t="s">
        <v>19682</v>
      </c>
      <c r="G9456" t="s">
        <v>19681</v>
      </c>
      <c r="K9456">
        <v>3.75</v>
      </c>
      <c r="L9456">
        <v>11092</v>
      </c>
      <c r="M9456" t="s">
        <v>20777</v>
      </c>
      <c r="N9456" t="s">
        <v>66</v>
      </c>
    </row>
    <row r="9457" spans="1:14" x14ac:dyDescent="0.3">
      <c r="A9457">
        <v>9456</v>
      </c>
      <c r="B9457">
        <v>73860</v>
      </c>
      <c r="C9457" t="s">
        <v>19683</v>
      </c>
      <c r="D9457">
        <v>33</v>
      </c>
      <c r="E9457">
        <v>345339258</v>
      </c>
      <c r="F9457" t="s">
        <v>19684</v>
      </c>
      <c r="G9457" t="s">
        <v>19685</v>
      </c>
      <c r="I9457" t="s">
        <v>21</v>
      </c>
      <c r="K9457">
        <v>4.13</v>
      </c>
      <c r="L9457">
        <v>8905</v>
      </c>
      <c r="M9457" t="s">
        <v>20774</v>
      </c>
      <c r="N9457" t="s">
        <v>66</v>
      </c>
    </row>
    <row r="9458" spans="1:14" x14ac:dyDescent="0.3">
      <c r="A9458">
        <v>9457</v>
      </c>
      <c r="B9458">
        <v>46908</v>
      </c>
      <c r="C9458" t="s">
        <v>19686</v>
      </c>
      <c r="D9458">
        <v>12</v>
      </c>
      <c r="E9458">
        <v>1595324097</v>
      </c>
      <c r="F9458" t="s">
        <v>1805</v>
      </c>
      <c r="G9458" t="s">
        <v>19687</v>
      </c>
      <c r="I9458" t="s">
        <v>21</v>
      </c>
      <c r="K9458">
        <v>4.46</v>
      </c>
      <c r="L9458">
        <v>13072</v>
      </c>
      <c r="M9458" t="s">
        <v>20776</v>
      </c>
      <c r="N9458" t="s">
        <v>66</v>
      </c>
    </row>
    <row r="9459" spans="1:14" x14ac:dyDescent="0.3">
      <c r="A9459">
        <v>9458</v>
      </c>
      <c r="B9459">
        <v>17277800</v>
      </c>
      <c r="C9459" t="s">
        <v>19688</v>
      </c>
      <c r="D9459">
        <v>8</v>
      </c>
      <c r="E9459">
        <v>785165630</v>
      </c>
      <c r="F9459" t="s">
        <v>19689</v>
      </c>
      <c r="G9459" t="s">
        <v>19688</v>
      </c>
      <c r="I9459" t="s">
        <v>13</v>
      </c>
      <c r="K9459">
        <v>4.2699999999999996</v>
      </c>
      <c r="L9459">
        <v>15547</v>
      </c>
      <c r="M9459" t="s">
        <v>20784</v>
      </c>
      <c r="N9459" t="s">
        <v>66</v>
      </c>
    </row>
    <row r="9460" spans="1:14" x14ac:dyDescent="0.3">
      <c r="A9460">
        <v>9459</v>
      </c>
      <c r="B9460">
        <v>18420</v>
      </c>
      <c r="C9460" t="s">
        <v>19690</v>
      </c>
      <c r="D9460">
        <v>24</v>
      </c>
      <c r="E9460">
        <v>553345397</v>
      </c>
      <c r="F9460" t="s">
        <v>19691</v>
      </c>
      <c r="G9460" t="s">
        <v>19692</v>
      </c>
      <c r="K9460">
        <v>4.2699999999999996</v>
      </c>
      <c r="L9460">
        <v>9016</v>
      </c>
      <c r="M9460" t="e">
        <v>#N/A</v>
      </c>
      <c r="N9460" t="s">
        <v>66</v>
      </c>
    </row>
    <row r="9461" spans="1:14" x14ac:dyDescent="0.3">
      <c r="A9461">
        <v>9460</v>
      </c>
      <c r="B9461">
        <v>87280</v>
      </c>
      <c r="C9461" t="s">
        <v>19693</v>
      </c>
      <c r="D9461">
        <v>62</v>
      </c>
      <c r="E9461">
        <v>349102627</v>
      </c>
      <c r="F9461" t="s">
        <v>19694</v>
      </c>
      <c r="G9461" t="s">
        <v>19695</v>
      </c>
      <c r="I9461" t="s">
        <v>13</v>
      </c>
      <c r="K9461">
        <v>4.17</v>
      </c>
      <c r="L9461">
        <v>5468</v>
      </c>
      <c r="M9461" t="e">
        <v>#N/A</v>
      </c>
      <c r="N9461" t="s">
        <v>66</v>
      </c>
    </row>
    <row r="9462" spans="1:14" x14ac:dyDescent="0.3">
      <c r="A9462">
        <v>9461</v>
      </c>
      <c r="B9462">
        <v>65113</v>
      </c>
      <c r="C9462" t="s">
        <v>19696</v>
      </c>
      <c r="D9462">
        <v>24</v>
      </c>
      <c r="E9462">
        <v>61119067</v>
      </c>
      <c r="F9462" t="s">
        <v>835</v>
      </c>
      <c r="G9462" t="s">
        <v>19697</v>
      </c>
      <c r="I9462" t="s">
        <v>419</v>
      </c>
      <c r="K9462">
        <v>4.28</v>
      </c>
      <c r="L9462">
        <v>11240</v>
      </c>
      <c r="M9462" t="s">
        <v>20774</v>
      </c>
      <c r="N9462" t="s">
        <v>66</v>
      </c>
    </row>
    <row r="9463" spans="1:14" x14ac:dyDescent="0.3">
      <c r="A9463">
        <v>9462</v>
      </c>
      <c r="B9463">
        <v>11445880</v>
      </c>
      <c r="C9463" t="s">
        <v>19698</v>
      </c>
      <c r="D9463">
        <v>13</v>
      </c>
      <c r="E9463">
        <v>1608196259</v>
      </c>
      <c r="F9463" t="s">
        <v>2633</v>
      </c>
      <c r="I9463" t="s">
        <v>21</v>
      </c>
      <c r="K9463">
        <v>3.5</v>
      </c>
      <c r="L9463">
        <v>13960</v>
      </c>
      <c r="M9463" t="s">
        <v>20778</v>
      </c>
      <c r="N9463" t="s">
        <v>66</v>
      </c>
    </row>
    <row r="9464" spans="1:14" x14ac:dyDescent="0.3">
      <c r="A9464">
        <v>9463</v>
      </c>
      <c r="B9464">
        <v>41820</v>
      </c>
      <c r="C9464" t="s">
        <v>19699</v>
      </c>
      <c r="D9464">
        <v>15</v>
      </c>
      <c r="E9464">
        <v>553293427</v>
      </c>
      <c r="F9464" t="s">
        <v>669</v>
      </c>
      <c r="G9464" t="s">
        <v>19700</v>
      </c>
      <c r="I9464" t="s">
        <v>13</v>
      </c>
      <c r="K9464">
        <v>3.85</v>
      </c>
      <c r="L9464">
        <v>11335</v>
      </c>
      <c r="M9464" t="s">
        <v>20780</v>
      </c>
      <c r="N9464" t="s">
        <v>66</v>
      </c>
    </row>
    <row r="9465" spans="1:14" x14ac:dyDescent="0.3">
      <c r="A9465">
        <v>9464</v>
      </c>
      <c r="B9465">
        <v>5024334</v>
      </c>
      <c r="C9465" t="s">
        <v>19701</v>
      </c>
      <c r="D9465">
        <v>37</v>
      </c>
      <c r="E9465">
        <v>373773552</v>
      </c>
      <c r="F9465" t="s">
        <v>12003</v>
      </c>
      <c r="G9465" t="s">
        <v>19702</v>
      </c>
      <c r="I9465" t="s">
        <v>13</v>
      </c>
      <c r="K9465">
        <v>3.9</v>
      </c>
      <c r="L9465">
        <v>14745</v>
      </c>
      <c r="M9465" t="s">
        <v>20778</v>
      </c>
      <c r="N9465" t="s">
        <v>66</v>
      </c>
    </row>
    <row r="9466" spans="1:14" x14ac:dyDescent="0.3">
      <c r="A9466">
        <v>9465</v>
      </c>
      <c r="B9466">
        <v>105920</v>
      </c>
      <c r="C9466" t="s">
        <v>19703</v>
      </c>
      <c r="D9466">
        <v>24</v>
      </c>
      <c r="E9466" t="s">
        <v>19704</v>
      </c>
      <c r="F9466" t="s">
        <v>19705</v>
      </c>
      <c r="G9466" t="s">
        <v>19703</v>
      </c>
      <c r="I9466" t="s">
        <v>13</v>
      </c>
      <c r="K9466">
        <v>4.0599999999999996</v>
      </c>
      <c r="L9466">
        <v>10462</v>
      </c>
      <c r="M9466" t="s">
        <v>20776</v>
      </c>
      <c r="N9466" t="s">
        <v>66</v>
      </c>
    </row>
    <row r="9467" spans="1:14" x14ac:dyDescent="0.3">
      <c r="A9467">
        <v>9466</v>
      </c>
      <c r="B9467">
        <v>13519844</v>
      </c>
      <c r="C9467" t="s">
        <v>19706</v>
      </c>
      <c r="D9467">
        <v>11</v>
      </c>
      <c r="E9467">
        <v>1480207217</v>
      </c>
      <c r="F9467" t="s">
        <v>9221</v>
      </c>
      <c r="I9467" t="s">
        <v>13</v>
      </c>
      <c r="K9467">
        <v>4.32</v>
      </c>
      <c r="L9467">
        <v>14408</v>
      </c>
      <c r="M9467" t="s">
        <v>20774</v>
      </c>
      <c r="N9467" t="s">
        <v>66</v>
      </c>
    </row>
    <row r="9468" spans="1:14" x14ac:dyDescent="0.3">
      <c r="A9468">
        <v>9467</v>
      </c>
      <c r="B9468">
        <v>20646604</v>
      </c>
      <c r="C9468" t="s">
        <v>19707</v>
      </c>
      <c r="D9468">
        <v>13</v>
      </c>
      <c r="F9468" t="s">
        <v>19708</v>
      </c>
      <c r="I9468" t="s">
        <v>13</v>
      </c>
      <c r="K9468">
        <v>4.03</v>
      </c>
      <c r="L9468">
        <v>8053</v>
      </c>
      <c r="M9468" t="s">
        <v>20778</v>
      </c>
      <c r="N9468" t="s">
        <v>66</v>
      </c>
    </row>
    <row r="9469" spans="1:14" x14ac:dyDescent="0.3">
      <c r="A9469">
        <v>9468</v>
      </c>
      <c r="B9469">
        <v>85310</v>
      </c>
      <c r="C9469" t="s">
        <v>19709</v>
      </c>
      <c r="D9469">
        <v>39</v>
      </c>
      <c r="E9469">
        <v>425189864</v>
      </c>
      <c r="F9469" t="s">
        <v>4129</v>
      </c>
      <c r="G9469" t="s">
        <v>19710</v>
      </c>
      <c r="I9469" t="s">
        <v>21</v>
      </c>
      <c r="K9469">
        <v>4.2</v>
      </c>
      <c r="L9469">
        <v>11272</v>
      </c>
      <c r="M9469" t="s">
        <v>20779</v>
      </c>
      <c r="N9469" t="s">
        <v>66</v>
      </c>
    </row>
    <row r="9470" spans="1:14" x14ac:dyDescent="0.3">
      <c r="A9470">
        <v>9469</v>
      </c>
      <c r="B9470">
        <v>16312</v>
      </c>
      <c r="C9470" t="s">
        <v>19711</v>
      </c>
      <c r="D9470">
        <v>147</v>
      </c>
      <c r="E9470">
        <v>1572703857</v>
      </c>
      <c r="F9470" t="s">
        <v>19712</v>
      </c>
      <c r="G9470" t="s">
        <v>19713</v>
      </c>
      <c r="I9470" t="s">
        <v>13</v>
      </c>
      <c r="K9470">
        <v>3.74</v>
      </c>
      <c r="L9470">
        <v>11285</v>
      </c>
      <c r="M9470" t="s">
        <v>20779</v>
      </c>
      <c r="N9470" t="s">
        <v>66</v>
      </c>
    </row>
    <row r="9471" spans="1:14" x14ac:dyDescent="0.3">
      <c r="A9471">
        <v>9470</v>
      </c>
      <c r="B9471">
        <v>29236299</v>
      </c>
      <c r="C9471" t="s">
        <v>19714</v>
      </c>
      <c r="D9471">
        <v>21</v>
      </c>
      <c r="E9471">
        <v>553499165</v>
      </c>
      <c r="F9471" t="s">
        <v>19715</v>
      </c>
      <c r="G9471" t="s">
        <v>19716</v>
      </c>
      <c r="I9471" t="s">
        <v>13</v>
      </c>
      <c r="K9471">
        <v>4.5599999999999996</v>
      </c>
      <c r="L9471">
        <v>10960</v>
      </c>
      <c r="M9471" t="s">
        <v>20780</v>
      </c>
      <c r="N9471" t="s">
        <v>66</v>
      </c>
    </row>
    <row r="9472" spans="1:14" x14ac:dyDescent="0.3">
      <c r="A9472">
        <v>9471</v>
      </c>
      <c r="B9472">
        <v>51740</v>
      </c>
      <c r="C9472" t="s">
        <v>19717</v>
      </c>
      <c r="D9472">
        <v>22</v>
      </c>
      <c r="E9472">
        <v>60094893</v>
      </c>
      <c r="F9472" t="s">
        <v>19718</v>
      </c>
      <c r="G9472" t="s">
        <v>19717</v>
      </c>
      <c r="I9472" t="s">
        <v>21</v>
      </c>
      <c r="K9472">
        <v>3.94</v>
      </c>
      <c r="L9472">
        <v>11544</v>
      </c>
      <c r="M9472" t="s">
        <v>20774</v>
      </c>
      <c r="N9472" t="s">
        <v>66</v>
      </c>
    </row>
    <row r="9473" spans="1:14" x14ac:dyDescent="0.3">
      <c r="A9473">
        <v>9472</v>
      </c>
      <c r="B9473">
        <v>73960</v>
      </c>
      <c r="C9473" t="s">
        <v>19719</v>
      </c>
      <c r="D9473">
        <v>277</v>
      </c>
      <c r="E9473">
        <v>143039326</v>
      </c>
      <c r="F9473" t="s">
        <v>19720</v>
      </c>
      <c r="G9473" t="s">
        <v>19721</v>
      </c>
      <c r="I9473" t="s">
        <v>13</v>
      </c>
      <c r="K9473">
        <v>3.71</v>
      </c>
      <c r="L9473">
        <v>11716</v>
      </c>
      <c r="M9473" t="s">
        <v>20778</v>
      </c>
      <c r="N9473" t="s">
        <v>66</v>
      </c>
    </row>
    <row r="9474" spans="1:14" x14ac:dyDescent="0.3">
      <c r="A9474">
        <v>9473</v>
      </c>
      <c r="B9474">
        <v>53809</v>
      </c>
      <c r="C9474" t="s">
        <v>19722</v>
      </c>
      <c r="D9474">
        <v>68</v>
      </c>
      <c r="E9474">
        <v>8408057235</v>
      </c>
      <c r="F9474" t="s">
        <v>3392</v>
      </c>
      <c r="G9474" t="s">
        <v>19722</v>
      </c>
      <c r="I9474" t="s">
        <v>135</v>
      </c>
      <c r="K9474">
        <v>3.41</v>
      </c>
      <c r="L9474">
        <v>5902</v>
      </c>
      <c r="M9474" t="s">
        <v>20777</v>
      </c>
      <c r="N9474" t="s">
        <v>66</v>
      </c>
    </row>
    <row r="9475" spans="1:14" x14ac:dyDescent="0.3">
      <c r="A9475">
        <v>9474</v>
      </c>
      <c r="B9475">
        <v>10599302</v>
      </c>
      <c r="C9475" t="s">
        <v>19723</v>
      </c>
      <c r="D9475">
        <v>20</v>
      </c>
      <c r="F9475" t="s">
        <v>10200</v>
      </c>
      <c r="G9475" t="s">
        <v>19723</v>
      </c>
      <c r="I9475" t="s">
        <v>13</v>
      </c>
      <c r="K9475">
        <v>4.16</v>
      </c>
      <c r="L9475">
        <v>16560</v>
      </c>
      <c r="M9475" t="s">
        <v>20778</v>
      </c>
      <c r="N9475" t="s">
        <v>66</v>
      </c>
    </row>
    <row r="9476" spans="1:14" x14ac:dyDescent="0.3">
      <c r="A9476">
        <v>9475</v>
      </c>
      <c r="B9476">
        <v>1866046</v>
      </c>
      <c r="C9476" t="s">
        <v>19724</v>
      </c>
      <c r="D9476">
        <v>35</v>
      </c>
      <c r="E9476">
        <v>1595540075</v>
      </c>
      <c r="F9476" t="s">
        <v>8313</v>
      </c>
      <c r="G9476" t="s">
        <v>19724</v>
      </c>
      <c r="I9476" t="s">
        <v>13</v>
      </c>
      <c r="K9476">
        <v>3.93</v>
      </c>
      <c r="L9476">
        <v>9903</v>
      </c>
      <c r="M9476" t="s">
        <v>20781</v>
      </c>
      <c r="N9476" t="s">
        <v>66</v>
      </c>
    </row>
    <row r="9477" spans="1:14" x14ac:dyDescent="0.3">
      <c r="A9477">
        <v>9476</v>
      </c>
      <c r="B9477">
        <v>388018</v>
      </c>
      <c r="C9477" t="s">
        <v>19725</v>
      </c>
      <c r="D9477">
        <v>155</v>
      </c>
      <c r="E9477">
        <v>1572703938</v>
      </c>
      <c r="F9477" t="s">
        <v>19726</v>
      </c>
      <c r="G9477" t="s">
        <v>19727</v>
      </c>
      <c r="I9477" t="s">
        <v>13</v>
      </c>
      <c r="K9477">
        <v>3.71</v>
      </c>
      <c r="L9477">
        <v>12335</v>
      </c>
      <c r="M9477" t="s">
        <v>20779</v>
      </c>
      <c r="N9477" t="s">
        <v>66</v>
      </c>
    </row>
    <row r="9478" spans="1:14" x14ac:dyDescent="0.3">
      <c r="A9478">
        <v>9477</v>
      </c>
      <c r="B9478">
        <v>15818278</v>
      </c>
      <c r="C9478" t="s">
        <v>19728</v>
      </c>
      <c r="D9478">
        <v>10</v>
      </c>
      <c r="E9478" t="s">
        <v>19729</v>
      </c>
      <c r="F9478" t="s">
        <v>7435</v>
      </c>
      <c r="G9478" t="s">
        <v>19730</v>
      </c>
      <c r="I9478" t="s">
        <v>21</v>
      </c>
      <c r="K9478">
        <v>3.76</v>
      </c>
      <c r="L9478">
        <v>10266</v>
      </c>
      <c r="M9478" t="s">
        <v>20779</v>
      </c>
      <c r="N9478" t="s">
        <v>66</v>
      </c>
    </row>
    <row r="9479" spans="1:14" x14ac:dyDescent="0.3">
      <c r="A9479">
        <v>9478</v>
      </c>
      <c r="B9479">
        <v>89370</v>
      </c>
      <c r="C9479" t="s">
        <v>19731</v>
      </c>
      <c r="D9479">
        <v>13</v>
      </c>
      <c r="E9479" t="s">
        <v>19732</v>
      </c>
      <c r="F9479" t="s">
        <v>13542</v>
      </c>
      <c r="G9479" t="s">
        <v>19731</v>
      </c>
      <c r="I9479" t="s">
        <v>13</v>
      </c>
      <c r="K9479">
        <v>4.1500000000000004</v>
      </c>
      <c r="L9479">
        <v>8206</v>
      </c>
      <c r="M9479" t="s">
        <v>20776</v>
      </c>
      <c r="N9479" t="s">
        <v>66</v>
      </c>
    </row>
    <row r="9480" spans="1:14" x14ac:dyDescent="0.3">
      <c r="A9480">
        <v>9479</v>
      </c>
      <c r="B9480">
        <v>21433251</v>
      </c>
      <c r="C9480" t="s">
        <v>19733</v>
      </c>
      <c r="D9480">
        <v>6</v>
      </c>
      <c r="E9480">
        <v>1927925169</v>
      </c>
      <c r="F9480" t="s">
        <v>19734</v>
      </c>
      <c r="G9480" t="s">
        <v>19733</v>
      </c>
      <c r="I9480" t="s">
        <v>13</v>
      </c>
      <c r="K9480">
        <v>4.0999999999999996</v>
      </c>
      <c r="L9480">
        <v>6691</v>
      </c>
      <c r="M9480" t="s">
        <v>20774</v>
      </c>
      <c r="N9480" t="s">
        <v>66</v>
      </c>
    </row>
    <row r="9481" spans="1:14" x14ac:dyDescent="0.3">
      <c r="A9481">
        <v>9480</v>
      </c>
      <c r="B9481">
        <v>280125</v>
      </c>
      <c r="C9481" t="s">
        <v>19735</v>
      </c>
      <c r="D9481">
        <v>20</v>
      </c>
      <c r="E9481">
        <v>786943408</v>
      </c>
      <c r="F9481" t="s">
        <v>4147</v>
      </c>
      <c r="G9481" t="s">
        <v>19736</v>
      </c>
      <c r="I9481" t="s">
        <v>21</v>
      </c>
      <c r="K9481">
        <v>4.1100000000000003</v>
      </c>
      <c r="L9481">
        <v>9012</v>
      </c>
      <c r="M9481" t="s">
        <v>20776</v>
      </c>
      <c r="N9481" t="s">
        <v>66</v>
      </c>
    </row>
    <row r="9482" spans="1:14" x14ac:dyDescent="0.3">
      <c r="A9482">
        <v>9481</v>
      </c>
      <c r="B9482">
        <v>127567</v>
      </c>
      <c r="C9482" t="s">
        <v>19737</v>
      </c>
      <c r="D9482">
        <v>42</v>
      </c>
      <c r="E9482">
        <v>345419383</v>
      </c>
      <c r="F9482" t="s">
        <v>7403</v>
      </c>
      <c r="G9482" t="s">
        <v>19738</v>
      </c>
      <c r="I9482" t="s">
        <v>13</v>
      </c>
      <c r="K9482">
        <v>3.94</v>
      </c>
      <c r="L9482">
        <v>12938</v>
      </c>
      <c r="M9482" t="s">
        <v>20776</v>
      </c>
      <c r="N9482" t="s">
        <v>66</v>
      </c>
    </row>
    <row r="9483" spans="1:14" x14ac:dyDescent="0.3">
      <c r="A9483">
        <v>9482</v>
      </c>
      <c r="B9483">
        <v>164836</v>
      </c>
      <c r="C9483" t="s">
        <v>19739</v>
      </c>
      <c r="D9483">
        <v>5</v>
      </c>
      <c r="E9483" t="s">
        <v>19740</v>
      </c>
      <c r="F9483" t="s">
        <v>19741</v>
      </c>
      <c r="G9483" t="s">
        <v>19739</v>
      </c>
      <c r="K9483">
        <v>4.12</v>
      </c>
      <c r="L9483">
        <v>9365</v>
      </c>
      <c r="M9483" t="e">
        <v>#N/A</v>
      </c>
      <c r="N9483" t="s">
        <v>66</v>
      </c>
    </row>
    <row r="9484" spans="1:14" x14ac:dyDescent="0.3">
      <c r="A9484">
        <v>9483</v>
      </c>
      <c r="B9484">
        <v>77866</v>
      </c>
      <c r="C9484" t="s">
        <v>19742</v>
      </c>
      <c r="D9484">
        <v>47</v>
      </c>
      <c r="E9484">
        <v>1400031001</v>
      </c>
      <c r="F9484" t="s">
        <v>18689</v>
      </c>
      <c r="G9484" t="s">
        <v>19742</v>
      </c>
      <c r="I9484" t="s">
        <v>419</v>
      </c>
      <c r="K9484">
        <v>4.26</v>
      </c>
      <c r="L9484">
        <v>8365</v>
      </c>
      <c r="M9484" t="s">
        <v>20777</v>
      </c>
      <c r="N9484" t="s">
        <v>66</v>
      </c>
    </row>
    <row r="9485" spans="1:14" x14ac:dyDescent="0.3">
      <c r="A9485">
        <v>9484</v>
      </c>
      <c r="B9485">
        <v>10720733</v>
      </c>
      <c r="C9485" t="s">
        <v>19743</v>
      </c>
      <c r="D9485">
        <v>47</v>
      </c>
      <c r="E9485">
        <v>1444736930</v>
      </c>
      <c r="F9485" t="s">
        <v>225</v>
      </c>
      <c r="G9485" t="s">
        <v>19744</v>
      </c>
      <c r="I9485" t="s">
        <v>13</v>
      </c>
      <c r="K9485">
        <v>3.76</v>
      </c>
      <c r="L9485">
        <v>9346</v>
      </c>
      <c r="M9485" t="s">
        <v>20779</v>
      </c>
      <c r="N9485" t="s">
        <v>66</v>
      </c>
    </row>
    <row r="9486" spans="1:14" x14ac:dyDescent="0.3">
      <c r="A9486">
        <v>9485</v>
      </c>
      <c r="B9486">
        <v>15776904</v>
      </c>
      <c r="C9486" t="s">
        <v>19745</v>
      </c>
      <c r="D9486">
        <v>29</v>
      </c>
      <c r="F9486" t="s">
        <v>4118</v>
      </c>
      <c r="G9486" t="s">
        <v>19746</v>
      </c>
      <c r="I9486" t="s">
        <v>13</v>
      </c>
      <c r="K9486">
        <v>3.95</v>
      </c>
      <c r="L9486">
        <v>10271</v>
      </c>
      <c r="M9486" t="s">
        <v>20779</v>
      </c>
      <c r="N9486" t="s">
        <v>66</v>
      </c>
    </row>
    <row r="9487" spans="1:14" x14ac:dyDescent="0.3">
      <c r="A9487">
        <v>9486</v>
      </c>
      <c r="B9487">
        <v>16084702</v>
      </c>
      <c r="C9487" t="s">
        <v>19747</v>
      </c>
      <c r="D9487">
        <v>5</v>
      </c>
      <c r="F9487" t="s">
        <v>97</v>
      </c>
      <c r="I9487" t="s">
        <v>419</v>
      </c>
      <c r="K9487">
        <v>4.41</v>
      </c>
      <c r="L9487">
        <v>8227</v>
      </c>
      <c r="M9487" t="s">
        <v>20778</v>
      </c>
      <c r="N9487" t="s">
        <v>66</v>
      </c>
    </row>
    <row r="9488" spans="1:14" x14ac:dyDescent="0.3">
      <c r="A9488">
        <v>9487</v>
      </c>
      <c r="B9488">
        <v>8710484</v>
      </c>
      <c r="C9488" t="s">
        <v>19748</v>
      </c>
      <c r="D9488">
        <v>82</v>
      </c>
      <c r="E9488">
        <v>2081246333</v>
      </c>
      <c r="F9488" t="s">
        <v>13256</v>
      </c>
      <c r="G9488" t="s">
        <v>19748</v>
      </c>
      <c r="I9488" t="s">
        <v>1323</v>
      </c>
      <c r="K9488">
        <v>3.93</v>
      </c>
      <c r="L9488">
        <v>5631</v>
      </c>
      <c r="M9488" t="s">
        <v>20784</v>
      </c>
      <c r="N9488" t="s">
        <v>66</v>
      </c>
    </row>
    <row r="9489" spans="1:14" x14ac:dyDescent="0.3">
      <c r="A9489">
        <v>9488</v>
      </c>
      <c r="B9489">
        <v>20821249</v>
      </c>
      <c r="C9489" t="s">
        <v>19749</v>
      </c>
      <c r="D9489">
        <v>29</v>
      </c>
      <c r="E9489">
        <v>399164448</v>
      </c>
      <c r="F9489" t="s">
        <v>1871</v>
      </c>
      <c r="G9489" t="s">
        <v>19750</v>
      </c>
      <c r="I9489" t="s">
        <v>13</v>
      </c>
      <c r="K9489">
        <v>4.26</v>
      </c>
      <c r="L9489">
        <v>9784</v>
      </c>
      <c r="M9489" t="s">
        <v>20779</v>
      </c>
      <c r="N9489" t="s">
        <v>66</v>
      </c>
    </row>
    <row r="9490" spans="1:14" x14ac:dyDescent="0.3">
      <c r="A9490">
        <v>9489</v>
      </c>
      <c r="B9490">
        <v>94064</v>
      </c>
      <c r="C9490" t="s">
        <v>19751</v>
      </c>
      <c r="D9490">
        <v>10</v>
      </c>
      <c r="E9490">
        <v>689857705</v>
      </c>
      <c r="F9490" t="s">
        <v>19752</v>
      </c>
      <c r="G9490" t="s">
        <v>19753</v>
      </c>
      <c r="I9490" t="s">
        <v>13</v>
      </c>
      <c r="K9490">
        <v>3.85</v>
      </c>
      <c r="L9490">
        <v>11146</v>
      </c>
      <c r="M9490" t="s">
        <v>20774</v>
      </c>
      <c r="N9490" t="s">
        <v>66</v>
      </c>
    </row>
    <row r="9491" spans="1:14" x14ac:dyDescent="0.3">
      <c r="A9491">
        <v>9490</v>
      </c>
      <c r="B9491">
        <v>1838166</v>
      </c>
      <c r="C9491" t="s">
        <v>19754</v>
      </c>
      <c r="D9491">
        <v>30</v>
      </c>
      <c r="E9491">
        <v>375840907</v>
      </c>
      <c r="F9491" t="s">
        <v>9096</v>
      </c>
      <c r="G9491" t="s">
        <v>19755</v>
      </c>
      <c r="K9491">
        <v>4.2300000000000004</v>
      </c>
      <c r="L9491">
        <v>13423</v>
      </c>
      <c r="M9491" t="s">
        <v>20774</v>
      </c>
      <c r="N9491" t="s">
        <v>66</v>
      </c>
    </row>
    <row r="9492" spans="1:14" x14ac:dyDescent="0.3">
      <c r="A9492">
        <v>9491</v>
      </c>
      <c r="B9492">
        <v>38562</v>
      </c>
      <c r="C9492" t="s">
        <v>19756</v>
      </c>
      <c r="D9492">
        <v>29</v>
      </c>
      <c r="E9492" t="s">
        <v>19757</v>
      </c>
      <c r="F9492" t="s">
        <v>10071</v>
      </c>
      <c r="G9492" t="s">
        <v>19758</v>
      </c>
      <c r="I9492" t="s">
        <v>13</v>
      </c>
      <c r="K9492">
        <v>4.2300000000000004</v>
      </c>
      <c r="L9492">
        <v>16516</v>
      </c>
      <c r="M9492" t="s">
        <v>20778</v>
      </c>
      <c r="N9492" t="s">
        <v>66</v>
      </c>
    </row>
    <row r="9493" spans="1:14" x14ac:dyDescent="0.3">
      <c r="A9493">
        <v>9492</v>
      </c>
      <c r="B9493">
        <v>13722526</v>
      </c>
      <c r="C9493" t="s">
        <v>19759</v>
      </c>
      <c r="D9493">
        <v>86</v>
      </c>
      <c r="E9493">
        <v>1250024102</v>
      </c>
      <c r="F9493" t="s">
        <v>19760</v>
      </c>
      <c r="G9493" t="s">
        <v>19761</v>
      </c>
      <c r="I9493" t="s">
        <v>21</v>
      </c>
      <c r="K9493">
        <v>3.78</v>
      </c>
      <c r="L9493">
        <v>6917</v>
      </c>
      <c r="M9493" t="s">
        <v>20784</v>
      </c>
      <c r="N9493" t="s">
        <v>14</v>
      </c>
    </row>
    <row r="9494" spans="1:14" x14ac:dyDescent="0.3">
      <c r="A9494">
        <v>9493</v>
      </c>
      <c r="B9494">
        <v>114143</v>
      </c>
      <c r="C9494" t="s">
        <v>19762</v>
      </c>
      <c r="D9494">
        <v>62</v>
      </c>
      <c r="E9494" t="s">
        <v>19763</v>
      </c>
      <c r="F9494" t="s">
        <v>2042</v>
      </c>
      <c r="G9494" t="s">
        <v>19762</v>
      </c>
      <c r="I9494" t="s">
        <v>21</v>
      </c>
      <c r="K9494">
        <v>3.89</v>
      </c>
      <c r="L9494">
        <v>13932</v>
      </c>
      <c r="M9494" t="s">
        <v>20778</v>
      </c>
      <c r="N9494" t="s">
        <v>66</v>
      </c>
    </row>
    <row r="9495" spans="1:14" x14ac:dyDescent="0.3">
      <c r="A9495">
        <v>9494</v>
      </c>
      <c r="B9495">
        <v>68930</v>
      </c>
      <c r="C9495" t="s">
        <v>19764</v>
      </c>
      <c r="D9495">
        <v>169</v>
      </c>
      <c r="E9495">
        <v>451199901</v>
      </c>
      <c r="F9495" t="s">
        <v>490</v>
      </c>
      <c r="G9495" t="s">
        <v>19765</v>
      </c>
      <c r="I9495" t="s">
        <v>13</v>
      </c>
      <c r="K9495">
        <v>3.74</v>
      </c>
      <c r="L9495">
        <v>13214</v>
      </c>
      <c r="M9495" t="s">
        <v>20779</v>
      </c>
      <c r="N9495" t="s">
        <v>14</v>
      </c>
    </row>
    <row r="9496" spans="1:14" x14ac:dyDescent="0.3">
      <c r="A9496">
        <v>9495</v>
      </c>
      <c r="B9496">
        <v>9260507</v>
      </c>
      <c r="C9496" t="s">
        <v>19766</v>
      </c>
      <c r="D9496">
        <v>6</v>
      </c>
      <c r="E9496">
        <v>1449401163</v>
      </c>
      <c r="F9496" t="s">
        <v>19767</v>
      </c>
      <c r="G9496" t="s">
        <v>19768</v>
      </c>
      <c r="I9496" t="s">
        <v>13</v>
      </c>
      <c r="K9496">
        <v>4.1100000000000003</v>
      </c>
      <c r="L9496">
        <v>9469</v>
      </c>
      <c r="M9496" t="s">
        <v>20783</v>
      </c>
      <c r="N9496" t="s">
        <v>66</v>
      </c>
    </row>
    <row r="9497" spans="1:14" x14ac:dyDescent="0.3">
      <c r="A9497">
        <v>9496</v>
      </c>
      <c r="B9497">
        <v>239381</v>
      </c>
      <c r="C9497" t="s">
        <v>19769</v>
      </c>
      <c r="D9497">
        <v>5</v>
      </c>
      <c r="E9497">
        <v>307119483</v>
      </c>
      <c r="F9497" t="s">
        <v>9026</v>
      </c>
      <c r="G9497" t="s">
        <v>19770</v>
      </c>
      <c r="I9497" t="s">
        <v>13</v>
      </c>
      <c r="K9497">
        <v>4.2300000000000004</v>
      </c>
      <c r="L9497">
        <v>10772</v>
      </c>
      <c r="M9497" t="e">
        <v>#N/A</v>
      </c>
      <c r="N9497" t="s">
        <v>66</v>
      </c>
    </row>
    <row r="9498" spans="1:14" x14ac:dyDescent="0.3">
      <c r="A9498">
        <v>9497</v>
      </c>
      <c r="B9498">
        <v>835155</v>
      </c>
      <c r="C9498" t="s">
        <v>19771</v>
      </c>
      <c r="D9498">
        <v>18</v>
      </c>
      <c r="E9498">
        <v>373250118</v>
      </c>
      <c r="F9498" t="s">
        <v>19772</v>
      </c>
      <c r="G9498" t="s">
        <v>19771</v>
      </c>
      <c r="K9498">
        <v>3.49</v>
      </c>
      <c r="L9498">
        <v>9292</v>
      </c>
      <c r="M9498" t="s">
        <v>20778</v>
      </c>
      <c r="N9498" t="s">
        <v>66</v>
      </c>
    </row>
    <row r="9499" spans="1:14" x14ac:dyDescent="0.3">
      <c r="A9499">
        <v>9498</v>
      </c>
      <c r="B9499">
        <v>221298</v>
      </c>
      <c r="C9499" t="s">
        <v>19773</v>
      </c>
      <c r="D9499">
        <v>50</v>
      </c>
      <c r="E9499" t="s">
        <v>19774</v>
      </c>
      <c r="F9499" t="s">
        <v>10328</v>
      </c>
      <c r="G9499" t="s">
        <v>19775</v>
      </c>
      <c r="I9499" t="s">
        <v>21</v>
      </c>
      <c r="K9499">
        <v>4.29</v>
      </c>
      <c r="L9499">
        <v>8984</v>
      </c>
      <c r="M9499" t="s">
        <v>20776</v>
      </c>
      <c r="N9499" t="s">
        <v>66</v>
      </c>
    </row>
    <row r="9500" spans="1:14" x14ac:dyDescent="0.3">
      <c r="A9500">
        <v>9499</v>
      </c>
      <c r="B9500">
        <v>89186</v>
      </c>
      <c r="C9500" t="s">
        <v>19776</v>
      </c>
      <c r="D9500">
        <v>25</v>
      </c>
      <c r="E9500">
        <v>441014011</v>
      </c>
      <c r="F9500" t="s">
        <v>6775</v>
      </c>
      <c r="G9500" t="s">
        <v>19776</v>
      </c>
      <c r="K9500">
        <v>4.0199999999999996</v>
      </c>
      <c r="L9500">
        <v>9365</v>
      </c>
      <c r="M9500" t="s">
        <v>20780</v>
      </c>
      <c r="N9500" t="s">
        <v>66</v>
      </c>
    </row>
    <row r="9501" spans="1:14" x14ac:dyDescent="0.3">
      <c r="A9501">
        <v>9500</v>
      </c>
      <c r="B9501">
        <v>13056511</v>
      </c>
      <c r="C9501" t="s">
        <v>19777</v>
      </c>
      <c r="D9501">
        <v>46</v>
      </c>
      <c r="E9501">
        <v>312656289</v>
      </c>
      <c r="F9501" t="s">
        <v>4997</v>
      </c>
      <c r="G9501" t="s">
        <v>13119</v>
      </c>
      <c r="I9501" t="s">
        <v>13</v>
      </c>
      <c r="K9501">
        <v>3.91</v>
      </c>
      <c r="L9501">
        <v>14520</v>
      </c>
      <c r="M9501" t="s">
        <v>20774</v>
      </c>
      <c r="N9501" t="s">
        <v>66</v>
      </c>
    </row>
    <row r="9502" spans="1:14" x14ac:dyDescent="0.3">
      <c r="A9502">
        <v>9501</v>
      </c>
      <c r="B9502">
        <v>17285330</v>
      </c>
      <c r="C9502" t="s">
        <v>19778</v>
      </c>
      <c r="D9502">
        <v>27</v>
      </c>
      <c r="E9502">
        <v>62318470</v>
      </c>
      <c r="F9502" t="s">
        <v>2848</v>
      </c>
      <c r="G9502" t="s">
        <v>19778</v>
      </c>
      <c r="I9502" t="s">
        <v>13</v>
      </c>
      <c r="K9502">
        <v>4.1100000000000003</v>
      </c>
      <c r="L9502">
        <v>11063</v>
      </c>
      <c r="M9502" t="s">
        <v>20774</v>
      </c>
      <c r="N9502" t="s">
        <v>66</v>
      </c>
    </row>
    <row r="9503" spans="1:14" x14ac:dyDescent="0.3">
      <c r="A9503">
        <v>9502</v>
      </c>
      <c r="B9503">
        <v>7780</v>
      </c>
      <c r="C9503" t="s">
        <v>19779</v>
      </c>
      <c r="D9503">
        <v>2</v>
      </c>
      <c r="E9503">
        <v>679434488</v>
      </c>
      <c r="F9503" t="s">
        <v>19780</v>
      </c>
      <c r="G9503" t="s">
        <v>19779</v>
      </c>
      <c r="K9503">
        <v>4.05</v>
      </c>
      <c r="L9503">
        <v>8461</v>
      </c>
      <c r="M9503" t="s">
        <v>20774</v>
      </c>
      <c r="N9503" t="s">
        <v>66</v>
      </c>
    </row>
    <row r="9504" spans="1:14" x14ac:dyDescent="0.3">
      <c r="A9504">
        <v>9503</v>
      </c>
      <c r="B9504">
        <v>25347</v>
      </c>
      <c r="C9504" t="s">
        <v>19781</v>
      </c>
      <c r="D9504">
        <v>57</v>
      </c>
      <c r="E9504">
        <v>345436830</v>
      </c>
      <c r="F9504" t="s">
        <v>502</v>
      </c>
      <c r="G9504" t="s">
        <v>19782</v>
      </c>
      <c r="I9504" t="s">
        <v>13</v>
      </c>
      <c r="K9504">
        <v>3.56</v>
      </c>
      <c r="L9504">
        <v>10729</v>
      </c>
      <c r="M9504" t="s">
        <v>20776</v>
      </c>
      <c r="N9504" t="s">
        <v>66</v>
      </c>
    </row>
    <row r="9505" spans="1:14" x14ac:dyDescent="0.3">
      <c r="A9505">
        <v>9504</v>
      </c>
      <c r="B9505">
        <v>26228034</v>
      </c>
      <c r="C9505" t="s">
        <v>19783</v>
      </c>
      <c r="D9505">
        <v>10</v>
      </c>
      <c r="E9505">
        <v>356508366</v>
      </c>
      <c r="F9505" t="s">
        <v>9076</v>
      </c>
      <c r="G9505" t="s">
        <v>19784</v>
      </c>
      <c r="I9505" t="s">
        <v>13</v>
      </c>
      <c r="K9505">
        <v>4.3600000000000003</v>
      </c>
      <c r="L9505">
        <v>9481</v>
      </c>
      <c r="M9505" t="s">
        <v>20776</v>
      </c>
      <c r="N9505" t="s">
        <v>66</v>
      </c>
    </row>
    <row r="9506" spans="1:14" x14ac:dyDescent="0.3">
      <c r="A9506">
        <v>9505</v>
      </c>
      <c r="B9506">
        <v>23363874</v>
      </c>
      <c r="C9506" t="s">
        <v>19785</v>
      </c>
      <c r="D9506">
        <v>41</v>
      </c>
      <c r="E9506">
        <v>1782115080</v>
      </c>
      <c r="F9506" t="s">
        <v>10061</v>
      </c>
      <c r="G9506" t="s">
        <v>19786</v>
      </c>
      <c r="I9506" t="s">
        <v>13</v>
      </c>
      <c r="K9506">
        <v>4.17</v>
      </c>
      <c r="L9506">
        <v>11307</v>
      </c>
      <c r="M9506" t="e">
        <v>#N/A</v>
      </c>
      <c r="N9506" t="s">
        <v>66</v>
      </c>
    </row>
    <row r="9507" spans="1:14" x14ac:dyDescent="0.3">
      <c r="A9507">
        <v>9506</v>
      </c>
      <c r="B9507">
        <v>6280379</v>
      </c>
      <c r="C9507" t="s">
        <v>19787</v>
      </c>
      <c r="D9507">
        <v>49</v>
      </c>
      <c r="E9507">
        <v>307272095</v>
      </c>
      <c r="F9507" t="s">
        <v>4343</v>
      </c>
      <c r="G9507" t="s">
        <v>19787</v>
      </c>
      <c r="I9507" t="s">
        <v>13</v>
      </c>
      <c r="K9507">
        <v>3.66</v>
      </c>
      <c r="L9507">
        <v>10985</v>
      </c>
      <c r="M9507" t="s">
        <v>20785</v>
      </c>
      <c r="N9507" t="s">
        <v>66</v>
      </c>
    </row>
    <row r="9508" spans="1:14" x14ac:dyDescent="0.3">
      <c r="A9508">
        <v>9507</v>
      </c>
      <c r="B9508">
        <v>7262166</v>
      </c>
      <c r="C9508" t="s">
        <v>19788</v>
      </c>
      <c r="D9508">
        <v>39</v>
      </c>
      <c r="E9508">
        <v>1416563105</v>
      </c>
      <c r="F9508" t="s">
        <v>7701</v>
      </c>
      <c r="I9508" t="s">
        <v>21</v>
      </c>
      <c r="K9508">
        <v>3.95</v>
      </c>
      <c r="L9508">
        <v>8823</v>
      </c>
      <c r="M9508" t="s">
        <v>20779</v>
      </c>
      <c r="N9508" t="s">
        <v>66</v>
      </c>
    </row>
    <row r="9509" spans="1:14" x14ac:dyDescent="0.3">
      <c r="A9509">
        <v>9508</v>
      </c>
      <c r="B9509">
        <v>961831</v>
      </c>
      <c r="C9509" t="s">
        <v>19789</v>
      </c>
      <c r="D9509">
        <v>30</v>
      </c>
      <c r="E9509">
        <v>515124648</v>
      </c>
      <c r="F9509" t="s">
        <v>11710</v>
      </c>
      <c r="G9509" t="s">
        <v>19789</v>
      </c>
      <c r="I9509" t="s">
        <v>13</v>
      </c>
      <c r="K9509">
        <v>3.92</v>
      </c>
      <c r="L9509">
        <v>10640</v>
      </c>
      <c r="M9509" t="s">
        <v>20778</v>
      </c>
      <c r="N9509" t="s">
        <v>66</v>
      </c>
    </row>
    <row r="9510" spans="1:14" x14ac:dyDescent="0.3">
      <c r="A9510">
        <v>9509</v>
      </c>
      <c r="B9510">
        <v>820517</v>
      </c>
      <c r="C9510" t="s">
        <v>19790</v>
      </c>
      <c r="D9510">
        <v>33</v>
      </c>
      <c r="E9510">
        <v>64408337</v>
      </c>
      <c r="F9510" t="s">
        <v>15217</v>
      </c>
      <c r="G9510" t="s">
        <v>19791</v>
      </c>
      <c r="I9510" t="s">
        <v>13</v>
      </c>
      <c r="K9510">
        <v>3.74</v>
      </c>
      <c r="L9510">
        <v>12985</v>
      </c>
      <c r="M9510" t="s">
        <v>20774</v>
      </c>
      <c r="N9510" t="s">
        <v>66</v>
      </c>
    </row>
    <row r="9511" spans="1:14" x14ac:dyDescent="0.3">
      <c r="A9511">
        <v>9510</v>
      </c>
      <c r="B9511">
        <v>3690427</v>
      </c>
      <c r="C9511" t="s">
        <v>19792</v>
      </c>
      <c r="D9511">
        <v>20</v>
      </c>
      <c r="E9511">
        <v>1427206058</v>
      </c>
      <c r="F9511" t="s">
        <v>19793</v>
      </c>
      <c r="G9511" t="s">
        <v>19794</v>
      </c>
      <c r="I9511" t="s">
        <v>13</v>
      </c>
      <c r="K9511">
        <v>4.0999999999999996</v>
      </c>
      <c r="L9511">
        <v>11363</v>
      </c>
      <c r="M9511" t="s">
        <v>20779</v>
      </c>
      <c r="N9511" t="s">
        <v>66</v>
      </c>
    </row>
    <row r="9512" spans="1:14" x14ac:dyDescent="0.3">
      <c r="A9512">
        <v>9511</v>
      </c>
      <c r="B9512">
        <v>6054190</v>
      </c>
      <c r="C9512" t="s">
        <v>19795</v>
      </c>
      <c r="D9512">
        <v>35</v>
      </c>
      <c r="E9512">
        <v>670020869</v>
      </c>
      <c r="F9512" t="s">
        <v>1751</v>
      </c>
      <c r="I9512" t="s">
        <v>13</v>
      </c>
      <c r="K9512">
        <v>3.41</v>
      </c>
      <c r="L9512">
        <v>10608</v>
      </c>
      <c r="M9512" t="s">
        <v>20778</v>
      </c>
      <c r="N9512" t="s">
        <v>66</v>
      </c>
    </row>
    <row r="9513" spans="1:14" x14ac:dyDescent="0.3">
      <c r="A9513">
        <v>9512</v>
      </c>
      <c r="B9513">
        <v>3692151</v>
      </c>
      <c r="C9513" t="s">
        <v>19796</v>
      </c>
      <c r="D9513">
        <v>1</v>
      </c>
      <c r="E9513">
        <v>9773990494</v>
      </c>
      <c r="F9513" t="s">
        <v>19797</v>
      </c>
      <c r="G9513" t="s">
        <v>19796</v>
      </c>
      <c r="I9513" t="s">
        <v>3060</v>
      </c>
      <c r="K9513">
        <v>3.52</v>
      </c>
      <c r="L9513">
        <v>8257</v>
      </c>
      <c r="M9513" t="s">
        <v>20783</v>
      </c>
      <c r="N9513" t="s">
        <v>66</v>
      </c>
    </row>
    <row r="9514" spans="1:14" x14ac:dyDescent="0.3">
      <c r="A9514">
        <v>9513</v>
      </c>
      <c r="B9514">
        <v>4530</v>
      </c>
      <c r="C9514" t="s">
        <v>19798</v>
      </c>
      <c r="D9514">
        <v>55</v>
      </c>
      <c r="E9514">
        <v>143035363</v>
      </c>
      <c r="F9514" t="s">
        <v>197</v>
      </c>
      <c r="G9514" t="s">
        <v>19799</v>
      </c>
      <c r="I9514" t="s">
        <v>21</v>
      </c>
      <c r="K9514">
        <v>3.1</v>
      </c>
      <c r="L9514">
        <v>10687</v>
      </c>
      <c r="M9514" t="s">
        <v>20778</v>
      </c>
      <c r="N9514" t="s">
        <v>66</v>
      </c>
    </row>
    <row r="9515" spans="1:14" x14ac:dyDescent="0.3">
      <c r="A9515">
        <v>9514</v>
      </c>
      <c r="B9515">
        <v>8857310</v>
      </c>
      <c r="C9515" t="s">
        <v>19800</v>
      </c>
      <c r="D9515">
        <v>11</v>
      </c>
      <c r="E9515">
        <v>1594487871</v>
      </c>
      <c r="F9515" t="s">
        <v>6317</v>
      </c>
      <c r="G9515" t="s">
        <v>19800</v>
      </c>
      <c r="K9515">
        <v>3.6</v>
      </c>
      <c r="L9515">
        <v>10389</v>
      </c>
      <c r="M9515" t="s">
        <v>20783</v>
      </c>
      <c r="N9515" t="s">
        <v>66</v>
      </c>
    </row>
    <row r="9516" spans="1:14" x14ac:dyDescent="0.3">
      <c r="A9516">
        <v>9515</v>
      </c>
      <c r="B9516">
        <v>5750628</v>
      </c>
      <c r="C9516" t="s">
        <v>19801</v>
      </c>
      <c r="D9516">
        <v>24</v>
      </c>
      <c r="E9516">
        <v>385528086</v>
      </c>
      <c r="F9516" t="s">
        <v>19802</v>
      </c>
      <c r="G9516" t="s">
        <v>19803</v>
      </c>
      <c r="I9516" t="s">
        <v>13</v>
      </c>
      <c r="K9516">
        <v>3.94</v>
      </c>
      <c r="L9516">
        <v>10603</v>
      </c>
      <c r="M9516" t="s">
        <v>20776</v>
      </c>
      <c r="N9516" t="s">
        <v>66</v>
      </c>
    </row>
    <row r="9517" spans="1:14" x14ac:dyDescent="0.3">
      <c r="A9517">
        <v>9516</v>
      </c>
      <c r="B9517">
        <v>7199</v>
      </c>
      <c r="C9517" t="s">
        <v>19804</v>
      </c>
      <c r="D9517">
        <v>40</v>
      </c>
      <c r="E9517">
        <v>60586370</v>
      </c>
      <c r="F9517" t="s">
        <v>3984</v>
      </c>
      <c r="G9517" t="s">
        <v>19804</v>
      </c>
      <c r="I9517" t="s">
        <v>21</v>
      </c>
      <c r="K9517">
        <v>4.08</v>
      </c>
      <c r="L9517">
        <v>10227</v>
      </c>
      <c r="M9517" t="s">
        <v>20779</v>
      </c>
      <c r="N9517" t="s">
        <v>66</v>
      </c>
    </row>
    <row r="9518" spans="1:14" x14ac:dyDescent="0.3">
      <c r="A9518">
        <v>9517</v>
      </c>
      <c r="B9518">
        <v>17810</v>
      </c>
      <c r="C9518" t="s">
        <v>19805</v>
      </c>
      <c r="D9518">
        <v>39</v>
      </c>
      <c r="F9518" t="s">
        <v>19806</v>
      </c>
      <c r="G9518" t="s">
        <v>19807</v>
      </c>
      <c r="I9518" t="s">
        <v>13</v>
      </c>
      <c r="K9518">
        <v>3.61</v>
      </c>
      <c r="L9518">
        <v>9285</v>
      </c>
      <c r="M9518" t="s">
        <v>20782</v>
      </c>
      <c r="N9518" t="s">
        <v>66</v>
      </c>
    </row>
    <row r="9519" spans="1:14" x14ac:dyDescent="0.3">
      <c r="A9519">
        <v>9518</v>
      </c>
      <c r="B9519">
        <v>6403690</v>
      </c>
      <c r="C9519" t="s">
        <v>19808</v>
      </c>
      <c r="D9519">
        <v>28</v>
      </c>
      <c r="E9519">
        <v>525951369</v>
      </c>
      <c r="F9519" t="s">
        <v>5850</v>
      </c>
      <c r="G9519" t="s">
        <v>19809</v>
      </c>
      <c r="I9519" t="s">
        <v>13</v>
      </c>
      <c r="K9519">
        <v>4.32</v>
      </c>
      <c r="L9519">
        <v>8783</v>
      </c>
      <c r="M9519" t="e">
        <v>#N/A</v>
      </c>
      <c r="N9519" t="s">
        <v>66</v>
      </c>
    </row>
    <row r="9520" spans="1:14" x14ac:dyDescent="0.3">
      <c r="A9520">
        <v>9519</v>
      </c>
      <c r="B9520">
        <v>167216</v>
      </c>
      <c r="C9520" t="s">
        <v>19810</v>
      </c>
      <c r="D9520">
        <v>47</v>
      </c>
      <c r="E9520">
        <v>375705198</v>
      </c>
      <c r="F9520" t="s">
        <v>2097</v>
      </c>
      <c r="G9520" t="s">
        <v>19811</v>
      </c>
      <c r="K9520">
        <v>3.73</v>
      </c>
      <c r="L9520">
        <v>10602</v>
      </c>
      <c r="M9520" t="s">
        <v>20774</v>
      </c>
      <c r="N9520" t="s">
        <v>66</v>
      </c>
    </row>
    <row r="9521" spans="1:14" x14ac:dyDescent="0.3">
      <c r="A9521">
        <v>9520</v>
      </c>
      <c r="B9521">
        <v>15803037</v>
      </c>
      <c r="C9521" t="s">
        <v>19812</v>
      </c>
      <c r="D9521">
        <v>25</v>
      </c>
      <c r="E9521">
        <v>1476706123</v>
      </c>
      <c r="F9521" t="s">
        <v>19813</v>
      </c>
      <c r="G9521" t="s">
        <v>19814</v>
      </c>
      <c r="I9521" t="s">
        <v>13</v>
      </c>
      <c r="K9521">
        <v>4.0199999999999996</v>
      </c>
      <c r="L9521">
        <v>6998</v>
      </c>
      <c r="M9521" t="s">
        <v>20781</v>
      </c>
      <c r="N9521" t="s">
        <v>66</v>
      </c>
    </row>
    <row r="9522" spans="1:14" x14ac:dyDescent="0.3">
      <c r="A9522">
        <v>9521</v>
      </c>
      <c r="B9522">
        <v>7632329</v>
      </c>
      <c r="C9522" t="s">
        <v>19815</v>
      </c>
      <c r="D9522">
        <v>34</v>
      </c>
      <c r="E9522">
        <v>747598681</v>
      </c>
      <c r="F9522" t="s">
        <v>19816</v>
      </c>
      <c r="G9522" t="s">
        <v>19817</v>
      </c>
      <c r="I9522" t="s">
        <v>13</v>
      </c>
      <c r="K9522">
        <v>3.95</v>
      </c>
      <c r="L9522">
        <v>8112</v>
      </c>
      <c r="M9522" t="s">
        <v>20787</v>
      </c>
      <c r="N9522" t="s">
        <v>66</v>
      </c>
    </row>
    <row r="9523" spans="1:14" x14ac:dyDescent="0.3">
      <c r="A9523">
        <v>9522</v>
      </c>
      <c r="B9523">
        <v>487666</v>
      </c>
      <c r="C9523" t="s">
        <v>19818</v>
      </c>
      <c r="D9523">
        <v>28</v>
      </c>
      <c r="E9523">
        <v>425208133</v>
      </c>
      <c r="F9523" t="s">
        <v>19819</v>
      </c>
      <c r="G9523" t="s">
        <v>19818</v>
      </c>
      <c r="I9523" t="s">
        <v>13</v>
      </c>
      <c r="K9523">
        <v>4.24</v>
      </c>
      <c r="L9523">
        <v>9712</v>
      </c>
      <c r="M9523" t="e">
        <v>#N/A</v>
      </c>
      <c r="N9523" t="s">
        <v>66</v>
      </c>
    </row>
    <row r="9524" spans="1:14" x14ac:dyDescent="0.3">
      <c r="A9524">
        <v>9523</v>
      </c>
      <c r="B9524">
        <v>19523454</v>
      </c>
      <c r="C9524" t="s">
        <v>19820</v>
      </c>
      <c r="D9524">
        <v>47</v>
      </c>
      <c r="E9524">
        <v>385538030</v>
      </c>
      <c r="F9524" t="s">
        <v>480</v>
      </c>
      <c r="G9524" t="s">
        <v>19820</v>
      </c>
      <c r="I9524" t="s">
        <v>13</v>
      </c>
      <c r="K9524">
        <v>2.98</v>
      </c>
      <c r="L9524">
        <v>8507</v>
      </c>
      <c r="M9524" t="s">
        <v>20780</v>
      </c>
      <c r="N9524" t="s">
        <v>66</v>
      </c>
    </row>
    <row r="9525" spans="1:14" x14ac:dyDescent="0.3">
      <c r="A9525">
        <v>9524</v>
      </c>
      <c r="B9525">
        <v>232268</v>
      </c>
      <c r="C9525" t="s">
        <v>19821</v>
      </c>
      <c r="D9525">
        <v>11</v>
      </c>
      <c r="E9525">
        <v>671004239</v>
      </c>
      <c r="F9525" t="s">
        <v>9902</v>
      </c>
      <c r="G9525" t="s">
        <v>19822</v>
      </c>
      <c r="I9525" t="s">
        <v>21</v>
      </c>
      <c r="K9525">
        <v>4.0999999999999996</v>
      </c>
      <c r="L9525">
        <v>10147</v>
      </c>
      <c r="M9525" t="s">
        <v>20778</v>
      </c>
      <c r="N9525" t="s">
        <v>66</v>
      </c>
    </row>
    <row r="9526" spans="1:14" x14ac:dyDescent="0.3">
      <c r="A9526">
        <v>9525</v>
      </c>
      <c r="B9526">
        <v>400881</v>
      </c>
      <c r="C9526" t="s">
        <v>19823</v>
      </c>
      <c r="D9526">
        <v>24</v>
      </c>
      <c r="E9526">
        <v>812508424</v>
      </c>
      <c r="F9526" t="s">
        <v>8164</v>
      </c>
      <c r="G9526" t="s">
        <v>19824</v>
      </c>
      <c r="I9526" t="s">
        <v>21</v>
      </c>
      <c r="K9526">
        <v>4.1500000000000004</v>
      </c>
      <c r="L9526">
        <v>10975</v>
      </c>
      <c r="M9526" t="s">
        <v>20776</v>
      </c>
      <c r="N9526" t="s">
        <v>66</v>
      </c>
    </row>
    <row r="9527" spans="1:14" x14ac:dyDescent="0.3">
      <c r="A9527">
        <v>9526</v>
      </c>
      <c r="B9527">
        <v>77739</v>
      </c>
      <c r="C9527" t="s">
        <v>19825</v>
      </c>
      <c r="D9527">
        <v>22</v>
      </c>
      <c r="E9527">
        <v>671877836</v>
      </c>
      <c r="F9527" t="s">
        <v>7881</v>
      </c>
      <c r="G9527" t="s">
        <v>19826</v>
      </c>
      <c r="K9527">
        <v>4.24</v>
      </c>
      <c r="L9527">
        <v>12506</v>
      </c>
      <c r="M9527" t="s">
        <v>20780</v>
      </c>
      <c r="N9527" t="s">
        <v>66</v>
      </c>
    </row>
    <row r="9528" spans="1:14" x14ac:dyDescent="0.3">
      <c r="A9528">
        <v>9527</v>
      </c>
      <c r="B9528">
        <v>10859509</v>
      </c>
      <c r="C9528" t="s">
        <v>19827</v>
      </c>
      <c r="D9528">
        <v>20</v>
      </c>
      <c r="E9528">
        <v>316197084</v>
      </c>
      <c r="F9528" t="s">
        <v>19828</v>
      </c>
      <c r="G9528" t="s">
        <v>19829</v>
      </c>
      <c r="I9528" t="s">
        <v>36</v>
      </c>
      <c r="K9528">
        <v>4.04</v>
      </c>
      <c r="L9528">
        <v>15692</v>
      </c>
      <c r="M9528" t="s">
        <v>20774</v>
      </c>
      <c r="N9528" t="s">
        <v>14</v>
      </c>
    </row>
    <row r="9529" spans="1:14" x14ac:dyDescent="0.3">
      <c r="A9529">
        <v>9528</v>
      </c>
      <c r="B9529">
        <v>22571696</v>
      </c>
      <c r="C9529" t="s">
        <v>19830</v>
      </c>
      <c r="D9529">
        <v>32</v>
      </c>
      <c r="E9529">
        <v>399170871</v>
      </c>
      <c r="F9529" t="s">
        <v>1871</v>
      </c>
      <c r="G9529" t="s">
        <v>19831</v>
      </c>
      <c r="I9529" t="s">
        <v>13</v>
      </c>
      <c r="K9529">
        <v>4.33</v>
      </c>
      <c r="L9529">
        <v>9565</v>
      </c>
      <c r="M9529" t="s">
        <v>20779</v>
      </c>
      <c r="N9529" t="s">
        <v>66</v>
      </c>
    </row>
    <row r="9530" spans="1:14" x14ac:dyDescent="0.3">
      <c r="A9530">
        <v>9529</v>
      </c>
      <c r="B9530">
        <v>11306337</v>
      </c>
      <c r="C9530" t="s">
        <v>19832</v>
      </c>
      <c r="D9530">
        <v>15</v>
      </c>
      <c r="E9530">
        <v>1451617852</v>
      </c>
      <c r="F9530" t="s">
        <v>5064</v>
      </c>
      <c r="K9530">
        <v>4.1900000000000004</v>
      </c>
      <c r="L9530">
        <v>8333</v>
      </c>
      <c r="M9530" t="e">
        <v>#N/A</v>
      </c>
      <c r="N9530" t="s">
        <v>66</v>
      </c>
    </row>
    <row r="9531" spans="1:14" x14ac:dyDescent="0.3">
      <c r="A9531">
        <v>9530</v>
      </c>
      <c r="B9531">
        <v>139176</v>
      </c>
      <c r="C9531" t="s">
        <v>19833</v>
      </c>
      <c r="D9531">
        <v>53</v>
      </c>
      <c r="E9531">
        <v>312939167</v>
      </c>
      <c r="F9531" t="s">
        <v>19834</v>
      </c>
      <c r="G9531" t="s">
        <v>19835</v>
      </c>
      <c r="I9531" t="s">
        <v>13</v>
      </c>
      <c r="K9531">
        <v>3.75</v>
      </c>
      <c r="L9531">
        <v>10925</v>
      </c>
      <c r="M9531" t="s">
        <v>20779</v>
      </c>
      <c r="N9531" t="s">
        <v>66</v>
      </c>
    </row>
    <row r="9532" spans="1:14" x14ac:dyDescent="0.3">
      <c r="A9532">
        <v>9531</v>
      </c>
      <c r="B9532">
        <v>96259</v>
      </c>
      <c r="C9532" t="s">
        <v>12278</v>
      </c>
      <c r="D9532">
        <v>2</v>
      </c>
      <c r="E9532">
        <v>300107897</v>
      </c>
      <c r="F9532" t="s">
        <v>19836</v>
      </c>
      <c r="G9532" t="s">
        <v>12278</v>
      </c>
      <c r="I9532" t="s">
        <v>13</v>
      </c>
      <c r="K9532">
        <v>4.33</v>
      </c>
      <c r="L9532">
        <v>11597</v>
      </c>
      <c r="M9532" t="s">
        <v>20778</v>
      </c>
      <c r="N9532" t="s">
        <v>66</v>
      </c>
    </row>
    <row r="9533" spans="1:14" x14ac:dyDescent="0.3">
      <c r="A9533">
        <v>9532</v>
      </c>
      <c r="B9533">
        <v>179565</v>
      </c>
      <c r="C9533" t="s">
        <v>19837</v>
      </c>
      <c r="D9533">
        <v>316</v>
      </c>
      <c r="E9533">
        <v>140350411</v>
      </c>
      <c r="F9533" t="s">
        <v>19838</v>
      </c>
      <c r="G9533" t="s">
        <v>19839</v>
      </c>
      <c r="I9533" t="s">
        <v>13</v>
      </c>
      <c r="K9533">
        <v>3.82</v>
      </c>
      <c r="L9533">
        <v>11402</v>
      </c>
      <c r="M9533" t="s">
        <v>20774</v>
      </c>
      <c r="N9533" t="s">
        <v>66</v>
      </c>
    </row>
    <row r="9534" spans="1:14" x14ac:dyDescent="0.3">
      <c r="A9534">
        <v>9533</v>
      </c>
      <c r="B9534">
        <v>6159</v>
      </c>
      <c r="C9534" t="s">
        <v>19840</v>
      </c>
      <c r="D9534">
        <v>21</v>
      </c>
      <c r="E9534">
        <v>802141900</v>
      </c>
      <c r="F9534" t="s">
        <v>11335</v>
      </c>
      <c r="G9534" t="s">
        <v>19840</v>
      </c>
      <c r="I9534" t="s">
        <v>13</v>
      </c>
      <c r="K9534">
        <v>3.98</v>
      </c>
      <c r="L9534">
        <v>9919</v>
      </c>
      <c r="M9534" t="s">
        <v>20776</v>
      </c>
      <c r="N9534" t="s">
        <v>66</v>
      </c>
    </row>
    <row r="9535" spans="1:14" x14ac:dyDescent="0.3">
      <c r="A9535">
        <v>9534</v>
      </c>
      <c r="B9535">
        <v>1056627</v>
      </c>
      <c r="C9535" t="s">
        <v>19841</v>
      </c>
      <c r="D9535">
        <v>45</v>
      </c>
      <c r="E9535">
        <v>743296885</v>
      </c>
      <c r="F9535" t="s">
        <v>15935</v>
      </c>
      <c r="K9535">
        <v>4.1500000000000004</v>
      </c>
      <c r="L9535">
        <v>8553</v>
      </c>
      <c r="M9535" t="e">
        <v>#N/A</v>
      </c>
      <c r="N9535" t="s">
        <v>66</v>
      </c>
    </row>
    <row r="9536" spans="1:14" x14ac:dyDescent="0.3">
      <c r="A9536">
        <v>9535</v>
      </c>
      <c r="B9536">
        <v>18781543</v>
      </c>
      <c r="C9536" t="s">
        <v>19842</v>
      </c>
      <c r="D9536">
        <v>11</v>
      </c>
      <c r="F9536" t="s">
        <v>11281</v>
      </c>
      <c r="K9536">
        <v>4.33</v>
      </c>
      <c r="L9536">
        <v>20070</v>
      </c>
      <c r="M9536" t="s">
        <v>20778</v>
      </c>
      <c r="N9536" t="s">
        <v>66</v>
      </c>
    </row>
    <row r="9537" spans="1:14" x14ac:dyDescent="0.3">
      <c r="A9537">
        <v>9536</v>
      </c>
      <c r="B9537">
        <v>46906</v>
      </c>
      <c r="C9537" t="s">
        <v>19843</v>
      </c>
      <c r="D9537">
        <v>12</v>
      </c>
      <c r="E9537">
        <v>1598160230</v>
      </c>
      <c r="F9537" t="s">
        <v>1805</v>
      </c>
      <c r="G9537" t="s">
        <v>19844</v>
      </c>
      <c r="I9537" t="s">
        <v>21</v>
      </c>
      <c r="K9537">
        <v>4.45</v>
      </c>
      <c r="L9537">
        <v>12888</v>
      </c>
      <c r="M9537" t="s">
        <v>20776</v>
      </c>
      <c r="N9537" t="s">
        <v>66</v>
      </c>
    </row>
    <row r="9538" spans="1:14" x14ac:dyDescent="0.3">
      <c r="A9538">
        <v>9537</v>
      </c>
      <c r="B9538">
        <v>8086216</v>
      </c>
      <c r="C9538" t="s">
        <v>19845</v>
      </c>
      <c r="D9538">
        <v>16</v>
      </c>
      <c r="E9538">
        <v>91933684</v>
      </c>
      <c r="F9538" t="s">
        <v>19846</v>
      </c>
      <c r="G9538" t="s">
        <v>19845</v>
      </c>
      <c r="I9538" t="s">
        <v>13</v>
      </c>
      <c r="K9538">
        <v>4.32</v>
      </c>
      <c r="L9538">
        <v>8023</v>
      </c>
      <c r="M9538" t="e">
        <v>#N/A</v>
      </c>
      <c r="N9538" t="s">
        <v>66</v>
      </c>
    </row>
    <row r="9539" spans="1:14" x14ac:dyDescent="0.3">
      <c r="A9539">
        <v>9538</v>
      </c>
      <c r="B9539">
        <v>88072</v>
      </c>
      <c r="C9539" t="s">
        <v>19847</v>
      </c>
      <c r="D9539">
        <v>25</v>
      </c>
      <c r="E9539">
        <v>1596060204</v>
      </c>
      <c r="F9539" t="s">
        <v>2049</v>
      </c>
      <c r="G9539" t="s">
        <v>19848</v>
      </c>
      <c r="I9539" t="s">
        <v>13</v>
      </c>
      <c r="K9539">
        <v>3.91</v>
      </c>
      <c r="L9539">
        <v>10086</v>
      </c>
      <c r="M9539" t="s">
        <v>20780</v>
      </c>
      <c r="N9539" t="s">
        <v>66</v>
      </c>
    </row>
    <row r="9540" spans="1:14" x14ac:dyDescent="0.3">
      <c r="A9540">
        <v>9539</v>
      </c>
      <c r="B9540">
        <v>15707526</v>
      </c>
      <c r="C9540" t="s">
        <v>19849</v>
      </c>
      <c r="D9540">
        <v>34</v>
      </c>
      <c r="E9540">
        <v>615651011</v>
      </c>
      <c r="F9540" t="s">
        <v>1112</v>
      </c>
      <c r="G9540" t="s">
        <v>19850</v>
      </c>
      <c r="I9540" t="s">
        <v>13</v>
      </c>
      <c r="K9540">
        <v>4.1900000000000004</v>
      </c>
      <c r="L9540">
        <v>9311</v>
      </c>
      <c r="M9540" t="s">
        <v>20776</v>
      </c>
      <c r="N9540" t="s">
        <v>66</v>
      </c>
    </row>
    <row r="9541" spans="1:14" x14ac:dyDescent="0.3">
      <c r="A9541">
        <v>9540</v>
      </c>
      <c r="B9541">
        <v>581552</v>
      </c>
      <c r="C9541" t="s">
        <v>19851</v>
      </c>
      <c r="D9541">
        <v>149</v>
      </c>
      <c r="F9541" t="s">
        <v>14110</v>
      </c>
      <c r="G9541" t="s">
        <v>19852</v>
      </c>
      <c r="I9541" t="s">
        <v>13</v>
      </c>
      <c r="K9541">
        <v>4</v>
      </c>
      <c r="L9541">
        <v>8974</v>
      </c>
      <c r="M9541" t="s">
        <v>20782</v>
      </c>
      <c r="N9541" t="s">
        <v>66</v>
      </c>
    </row>
    <row r="9542" spans="1:14" x14ac:dyDescent="0.3">
      <c r="A9542">
        <v>9541</v>
      </c>
      <c r="B9542">
        <v>6344534</v>
      </c>
      <c r="C9542" t="s">
        <v>19853</v>
      </c>
      <c r="D9542">
        <v>18</v>
      </c>
      <c r="E9542">
        <v>981546269</v>
      </c>
      <c r="F9542" t="s">
        <v>19854</v>
      </c>
      <c r="G9542" t="s">
        <v>19855</v>
      </c>
      <c r="K9542">
        <v>3.73</v>
      </c>
      <c r="L9542">
        <v>4281</v>
      </c>
      <c r="M9542" t="s">
        <v>20780</v>
      </c>
      <c r="N9542" t="s">
        <v>66</v>
      </c>
    </row>
    <row r="9543" spans="1:14" x14ac:dyDescent="0.3">
      <c r="A9543">
        <v>9542</v>
      </c>
      <c r="B9543">
        <v>91439</v>
      </c>
      <c r="C9543" t="s">
        <v>19856</v>
      </c>
      <c r="D9543">
        <v>28</v>
      </c>
      <c r="E9543">
        <v>60835273</v>
      </c>
      <c r="F9543" t="s">
        <v>2677</v>
      </c>
      <c r="G9543" t="s">
        <v>19856</v>
      </c>
      <c r="I9543" t="s">
        <v>21</v>
      </c>
      <c r="K9543">
        <v>3.89</v>
      </c>
      <c r="L9543">
        <v>10495</v>
      </c>
      <c r="M9543" t="e">
        <v>#N/A</v>
      </c>
      <c r="N9543" t="s">
        <v>66</v>
      </c>
    </row>
    <row r="9544" spans="1:14" x14ac:dyDescent="0.3">
      <c r="A9544">
        <v>9543</v>
      </c>
      <c r="B9544">
        <v>16041169</v>
      </c>
      <c r="C9544" t="s">
        <v>19857</v>
      </c>
      <c r="D9544">
        <v>2</v>
      </c>
      <c r="E9544">
        <v>1479372749</v>
      </c>
      <c r="F9544" t="s">
        <v>19858</v>
      </c>
      <c r="I9544" t="s">
        <v>13</v>
      </c>
      <c r="K9544">
        <v>3.96</v>
      </c>
      <c r="L9544">
        <v>17627</v>
      </c>
      <c r="M9544" t="s">
        <v>20778</v>
      </c>
      <c r="N9544" t="s">
        <v>66</v>
      </c>
    </row>
    <row r="9545" spans="1:14" x14ac:dyDescent="0.3">
      <c r="A9545">
        <v>9544</v>
      </c>
      <c r="B9545">
        <v>481743</v>
      </c>
      <c r="C9545" t="s">
        <v>19859</v>
      </c>
      <c r="D9545">
        <v>61</v>
      </c>
      <c r="E9545">
        <v>440993717</v>
      </c>
      <c r="F9545" t="s">
        <v>19860</v>
      </c>
      <c r="G9545" t="s">
        <v>19859</v>
      </c>
      <c r="I9545" t="s">
        <v>13</v>
      </c>
      <c r="K9545">
        <v>3.54</v>
      </c>
      <c r="L9545">
        <v>9392</v>
      </c>
      <c r="M9545" t="s">
        <v>20774</v>
      </c>
      <c r="N9545" t="s">
        <v>66</v>
      </c>
    </row>
    <row r="9546" spans="1:14" x14ac:dyDescent="0.3">
      <c r="A9546">
        <v>9545</v>
      </c>
      <c r="B9546">
        <v>576666</v>
      </c>
      <c r="C9546" t="s">
        <v>19861</v>
      </c>
      <c r="D9546">
        <v>13</v>
      </c>
      <c r="E9546">
        <v>425174409</v>
      </c>
      <c r="F9546" t="s">
        <v>19862</v>
      </c>
      <c r="G9546" t="s">
        <v>19863</v>
      </c>
      <c r="I9546" t="s">
        <v>21</v>
      </c>
      <c r="K9546">
        <v>4.12</v>
      </c>
      <c r="L9546">
        <v>10177</v>
      </c>
      <c r="M9546" t="s">
        <v>20778</v>
      </c>
      <c r="N9546" t="s">
        <v>66</v>
      </c>
    </row>
    <row r="9547" spans="1:14" x14ac:dyDescent="0.3">
      <c r="A9547">
        <v>9546</v>
      </c>
      <c r="B9547">
        <v>23460830</v>
      </c>
      <c r="C9547" t="s">
        <v>19864</v>
      </c>
      <c r="D9547">
        <v>19</v>
      </c>
      <c r="E9547">
        <v>61779784</v>
      </c>
      <c r="F9547" t="s">
        <v>1675</v>
      </c>
      <c r="G9547" t="s">
        <v>19865</v>
      </c>
      <c r="I9547" t="s">
        <v>13</v>
      </c>
      <c r="K9547">
        <v>3.92</v>
      </c>
      <c r="L9547">
        <v>7925</v>
      </c>
      <c r="M9547" t="s">
        <v>20776</v>
      </c>
      <c r="N9547" t="s">
        <v>66</v>
      </c>
    </row>
    <row r="9548" spans="1:14" x14ac:dyDescent="0.3">
      <c r="A9548">
        <v>9547</v>
      </c>
      <c r="B9548">
        <v>21535784</v>
      </c>
      <c r="C9548" t="s">
        <v>19866</v>
      </c>
      <c r="D9548">
        <v>42</v>
      </c>
      <c r="E9548">
        <v>1476763127</v>
      </c>
      <c r="F9548" t="s">
        <v>18748</v>
      </c>
      <c r="G9548" t="s">
        <v>19867</v>
      </c>
      <c r="I9548" t="s">
        <v>13</v>
      </c>
      <c r="K9548">
        <v>3.81</v>
      </c>
      <c r="L9548">
        <v>8641</v>
      </c>
      <c r="M9548" t="s">
        <v>20779</v>
      </c>
      <c r="N9548" t="s">
        <v>66</v>
      </c>
    </row>
    <row r="9549" spans="1:14" x14ac:dyDescent="0.3">
      <c r="A9549">
        <v>9548</v>
      </c>
      <c r="B9549">
        <v>30839185</v>
      </c>
      <c r="C9549" t="s">
        <v>19868</v>
      </c>
      <c r="D9549">
        <v>4</v>
      </c>
      <c r="F9549" t="s">
        <v>19869</v>
      </c>
      <c r="G9549" t="s">
        <v>11637</v>
      </c>
      <c r="I9549" t="s">
        <v>21</v>
      </c>
      <c r="K9549">
        <v>4.25</v>
      </c>
      <c r="L9549">
        <v>15460</v>
      </c>
      <c r="M9549" t="s">
        <v>20778</v>
      </c>
      <c r="N9549" t="s">
        <v>66</v>
      </c>
    </row>
    <row r="9550" spans="1:14" x14ac:dyDescent="0.3">
      <c r="A9550">
        <v>9549</v>
      </c>
      <c r="B9550">
        <v>18266</v>
      </c>
      <c r="C9550" t="s">
        <v>19870</v>
      </c>
      <c r="D9550">
        <v>283</v>
      </c>
      <c r="E9550">
        <v>140445501</v>
      </c>
      <c r="F9550" t="s">
        <v>19871</v>
      </c>
      <c r="G9550" t="s">
        <v>19872</v>
      </c>
      <c r="I9550" t="s">
        <v>13</v>
      </c>
      <c r="K9550">
        <v>3.71</v>
      </c>
      <c r="L9550">
        <v>10379</v>
      </c>
      <c r="M9550" t="s">
        <v>20776</v>
      </c>
      <c r="N9550" t="s">
        <v>66</v>
      </c>
    </row>
    <row r="9551" spans="1:14" x14ac:dyDescent="0.3">
      <c r="A9551">
        <v>9550</v>
      </c>
      <c r="B9551">
        <v>93453</v>
      </c>
      <c r="C9551" t="s">
        <v>19873</v>
      </c>
      <c r="D9551">
        <v>27</v>
      </c>
      <c r="E9551" t="s">
        <v>19874</v>
      </c>
      <c r="F9551" t="s">
        <v>14604</v>
      </c>
      <c r="G9551" t="s">
        <v>19873</v>
      </c>
      <c r="I9551" t="s">
        <v>21</v>
      </c>
      <c r="K9551">
        <v>3.84</v>
      </c>
      <c r="L9551">
        <v>9139</v>
      </c>
      <c r="M9551" t="s">
        <v>20783</v>
      </c>
      <c r="N9551" t="s">
        <v>66</v>
      </c>
    </row>
    <row r="9552" spans="1:14" x14ac:dyDescent="0.3">
      <c r="A9552">
        <v>9551</v>
      </c>
      <c r="B9552">
        <v>23566909</v>
      </c>
      <c r="C9552" t="s">
        <v>19875</v>
      </c>
      <c r="D9552">
        <v>13</v>
      </c>
      <c r="E9552">
        <v>545448689</v>
      </c>
      <c r="F9552" t="s">
        <v>1815</v>
      </c>
      <c r="I9552" t="s">
        <v>13</v>
      </c>
      <c r="K9552">
        <v>3.93</v>
      </c>
      <c r="L9552">
        <v>13576</v>
      </c>
      <c r="M9552" t="s">
        <v>20774</v>
      </c>
      <c r="N9552" t="s">
        <v>66</v>
      </c>
    </row>
    <row r="9553" spans="1:14" x14ac:dyDescent="0.3">
      <c r="A9553">
        <v>9552</v>
      </c>
      <c r="B9553">
        <v>9532302</v>
      </c>
      <c r="C9553" t="s">
        <v>19876</v>
      </c>
      <c r="D9553">
        <v>45</v>
      </c>
      <c r="E9553">
        <v>1847679447</v>
      </c>
      <c r="F9553" t="s">
        <v>19877</v>
      </c>
      <c r="G9553" t="s">
        <v>19878</v>
      </c>
      <c r="I9553" t="s">
        <v>13</v>
      </c>
      <c r="K9553">
        <v>3.47</v>
      </c>
      <c r="L9553">
        <v>10986</v>
      </c>
      <c r="M9553" t="s">
        <v>20776</v>
      </c>
      <c r="N9553" t="s">
        <v>66</v>
      </c>
    </row>
    <row r="9554" spans="1:14" x14ac:dyDescent="0.3">
      <c r="A9554">
        <v>9553</v>
      </c>
      <c r="B9554">
        <v>19138879</v>
      </c>
      <c r="C9554" t="s">
        <v>19879</v>
      </c>
      <c r="D9554">
        <v>16</v>
      </c>
      <c r="E9554">
        <v>1612629415</v>
      </c>
      <c r="F9554" t="s">
        <v>19880</v>
      </c>
      <c r="G9554" t="s">
        <v>19881</v>
      </c>
      <c r="I9554" t="s">
        <v>13</v>
      </c>
      <c r="K9554">
        <v>4.5199999999999996</v>
      </c>
      <c r="L9554">
        <v>9032</v>
      </c>
      <c r="M9554" t="s">
        <v>20776</v>
      </c>
      <c r="N9554" t="s">
        <v>66</v>
      </c>
    </row>
    <row r="9555" spans="1:14" x14ac:dyDescent="0.3">
      <c r="A9555">
        <v>9554</v>
      </c>
      <c r="B9555">
        <v>54666</v>
      </c>
      <c r="C9555" t="s">
        <v>19882</v>
      </c>
      <c r="D9555">
        <v>18</v>
      </c>
      <c r="E9555" t="s">
        <v>19883</v>
      </c>
      <c r="F9555" t="s">
        <v>19884</v>
      </c>
      <c r="G9555" t="s">
        <v>19882</v>
      </c>
      <c r="I9555" t="s">
        <v>21</v>
      </c>
      <c r="K9555">
        <v>3.83</v>
      </c>
      <c r="L9555">
        <v>9003</v>
      </c>
      <c r="M9555" t="e">
        <v>#N/A</v>
      </c>
      <c r="N9555" t="s">
        <v>66</v>
      </c>
    </row>
    <row r="9556" spans="1:14" x14ac:dyDescent="0.3">
      <c r="A9556">
        <v>9555</v>
      </c>
      <c r="B9556">
        <v>11942408</v>
      </c>
      <c r="C9556" t="s">
        <v>19885</v>
      </c>
      <c r="D9556">
        <v>1</v>
      </c>
      <c r="F9556" t="s">
        <v>19886</v>
      </c>
      <c r="G9556" t="s">
        <v>19885</v>
      </c>
      <c r="I9556" t="s">
        <v>3060</v>
      </c>
      <c r="K9556">
        <v>3.66</v>
      </c>
      <c r="L9556">
        <v>8128</v>
      </c>
      <c r="M9556" t="e">
        <v>#N/A</v>
      </c>
      <c r="N9556" t="s">
        <v>66</v>
      </c>
    </row>
    <row r="9557" spans="1:14" x14ac:dyDescent="0.3">
      <c r="A9557">
        <v>9556</v>
      </c>
      <c r="B9557">
        <v>14460</v>
      </c>
      <c r="C9557" t="s">
        <v>19887</v>
      </c>
      <c r="D9557">
        <v>23</v>
      </c>
      <c r="E9557">
        <v>446616427</v>
      </c>
      <c r="F9557" t="s">
        <v>14221</v>
      </c>
      <c r="G9557" t="s">
        <v>19888</v>
      </c>
      <c r="I9557" t="s">
        <v>13</v>
      </c>
      <c r="K9557">
        <v>3.87</v>
      </c>
      <c r="L9557">
        <v>16725</v>
      </c>
      <c r="M9557" t="s">
        <v>20776</v>
      </c>
      <c r="N9557" t="s">
        <v>66</v>
      </c>
    </row>
    <row r="9558" spans="1:14" x14ac:dyDescent="0.3">
      <c r="A9558">
        <v>9557</v>
      </c>
      <c r="B9558">
        <v>857418</v>
      </c>
      <c r="C9558" t="s">
        <v>19889</v>
      </c>
      <c r="D9558">
        <v>28</v>
      </c>
      <c r="E9558">
        <v>694004928</v>
      </c>
      <c r="F9558" t="s">
        <v>19890</v>
      </c>
      <c r="G9558" t="s">
        <v>19889</v>
      </c>
      <c r="K9558">
        <v>4.07</v>
      </c>
      <c r="L9558">
        <v>12420</v>
      </c>
      <c r="M9558" t="e">
        <v>#N/A</v>
      </c>
      <c r="N9558" t="s">
        <v>66</v>
      </c>
    </row>
    <row r="9559" spans="1:14" x14ac:dyDescent="0.3">
      <c r="A9559">
        <v>9558</v>
      </c>
      <c r="B9559">
        <v>21857294</v>
      </c>
      <c r="C9559" t="s">
        <v>19891</v>
      </c>
      <c r="D9559">
        <v>8</v>
      </c>
      <c r="F9559" t="s">
        <v>13587</v>
      </c>
      <c r="G9559" t="s">
        <v>19892</v>
      </c>
      <c r="I9559" t="s">
        <v>13</v>
      </c>
      <c r="K9559">
        <v>4.1900000000000004</v>
      </c>
      <c r="L9559">
        <v>19933</v>
      </c>
      <c r="M9559" t="s">
        <v>20778</v>
      </c>
      <c r="N9559" t="s">
        <v>66</v>
      </c>
    </row>
    <row r="9560" spans="1:14" x14ac:dyDescent="0.3">
      <c r="A9560">
        <v>9559</v>
      </c>
      <c r="B9560">
        <v>11605</v>
      </c>
      <c r="C9560" t="s">
        <v>19893</v>
      </c>
      <c r="D9560">
        <v>26</v>
      </c>
      <c r="E9560">
        <v>743525876</v>
      </c>
      <c r="F9560" t="s">
        <v>19894</v>
      </c>
      <c r="G9560" t="s">
        <v>19893</v>
      </c>
      <c r="I9560" t="s">
        <v>13</v>
      </c>
      <c r="K9560">
        <v>3.6</v>
      </c>
      <c r="L9560">
        <v>9809</v>
      </c>
      <c r="M9560" t="s">
        <v>20782</v>
      </c>
      <c r="N9560" t="s">
        <v>66</v>
      </c>
    </row>
    <row r="9561" spans="1:14" x14ac:dyDescent="0.3">
      <c r="A9561">
        <v>9560</v>
      </c>
      <c r="B9561">
        <v>5292173</v>
      </c>
      <c r="C9561" t="s">
        <v>19895</v>
      </c>
      <c r="D9561">
        <v>26</v>
      </c>
      <c r="E9561">
        <v>441017088</v>
      </c>
      <c r="F9561" t="s">
        <v>11608</v>
      </c>
      <c r="G9561" t="s">
        <v>19895</v>
      </c>
      <c r="K9561">
        <v>4.05</v>
      </c>
      <c r="L9561">
        <v>10864</v>
      </c>
      <c r="M9561" t="s">
        <v>20780</v>
      </c>
      <c r="N9561" t="s">
        <v>66</v>
      </c>
    </row>
    <row r="9562" spans="1:14" x14ac:dyDescent="0.3">
      <c r="A9562">
        <v>9561</v>
      </c>
      <c r="B9562">
        <v>19106</v>
      </c>
      <c r="C9562" t="s">
        <v>19896</v>
      </c>
      <c r="D9562">
        <v>133</v>
      </c>
      <c r="E9562">
        <v>688104649</v>
      </c>
      <c r="F9562" t="s">
        <v>19897</v>
      </c>
      <c r="G9562" t="s">
        <v>19898</v>
      </c>
      <c r="I9562" t="s">
        <v>13</v>
      </c>
      <c r="K9562">
        <v>3.92</v>
      </c>
      <c r="L9562">
        <v>10202</v>
      </c>
      <c r="M9562" t="s">
        <v>20776</v>
      </c>
      <c r="N9562" t="s">
        <v>66</v>
      </c>
    </row>
    <row r="9563" spans="1:14" x14ac:dyDescent="0.3">
      <c r="A9563">
        <v>9562</v>
      </c>
      <c r="B9563">
        <v>1624920</v>
      </c>
      <c r="C9563" t="s">
        <v>19899</v>
      </c>
      <c r="D9563">
        <v>18</v>
      </c>
      <c r="E9563">
        <v>446618756</v>
      </c>
      <c r="F9563" t="s">
        <v>14221</v>
      </c>
      <c r="G9563" t="s">
        <v>19900</v>
      </c>
      <c r="I9563" t="s">
        <v>13</v>
      </c>
      <c r="K9563">
        <v>3.99</v>
      </c>
      <c r="L9563">
        <v>15300</v>
      </c>
      <c r="M9563" t="s">
        <v>20776</v>
      </c>
      <c r="N9563" t="s">
        <v>66</v>
      </c>
    </row>
    <row r="9564" spans="1:14" x14ac:dyDescent="0.3">
      <c r="A9564">
        <v>9563</v>
      </c>
      <c r="B9564">
        <v>381440</v>
      </c>
      <c r="C9564" t="s">
        <v>19901</v>
      </c>
      <c r="D9564">
        <v>57</v>
      </c>
      <c r="E9564">
        <v>942299795</v>
      </c>
      <c r="F9564" t="s">
        <v>19902</v>
      </c>
      <c r="G9564" t="s">
        <v>19903</v>
      </c>
      <c r="I9564" t="s">
        <v>13</v>
      </c>
      <c r="K9564">
        <v>4.04</v>
      </c>
      <c r="L9564">
        <v>9309</v>
      </c>
      <c r="M9564" t="e">
        <v>#N/A</v>
      </c>
      <c r="N9564" t="s">
        <v>66</v>
      </c>
    </row>
    <row r="9565" spans="1:14" x14ac:dyDescent="0.3">
      <c r="A9565">
        <v>9564</v>
      </c>
      <c r="B9565">
        <v>603911</v>
      </c>
      <c r="C9565" t="s">
        <v>19904</v>
      </c>
      <c r="D9565">
        <v>45</v>
      </c>
      <c r="E9565" t="s">
        <v>19905</v>
      </c>
      <c r="F9565" t="s">
        <v>13305</v>
      </c>
      <c r="G9565" t="s">
        <v>19906</v>
      </c>
      <c r="I9565" t="s">
        <v>13</v>
      </c>
      <c r="K9565">
        <v>3.8</v>
      </c>
      <c r="L9565">
        <v>10189</v>
      </c>
      <c r="M9565" t="s">
        <v>20774</v>
      </c>
      <c r="N9565" t="s">
        <v>66</v>
      </c>
    </row>
    <row r="9566" spans="1:14" x14ac:dyDescent="0.3">
      <c r="A9566">
        <v>9565</v>
      </c>
      <c r="B9566">
        <v>24819476</v>
      </c>
      <c r="C9566" t="s">
        <v>19907</v>
      </c>
      <c r="D9566">
        <v>18</v>
      </c>
      <c r="E9566">
        <v>316261130</v>
      </c>
      <c r="F9566" t="s">
        <v>5205</v>
      </c>
      <c r="G9566" t="s">
        <v>19908</v>
      </c>
      <c r="K9566">
        <v>3.7</v>
      </c>
      <c r="L9566">
        <v>8397</v>
      </c>
      <c r="M9566" t="s">
        <v>20778</v>
      </c>
      <c r="N9566" t="s">
        <v>66</v>
      </c>
    </row>
    <row r="9567" spans="1:14" x14ac:dyDescent="0.3">
      <c r="A9567">
        <v>9566</v>
      </c>
      <c r="B9567">
        <v>70487</v>
      </c>
      <c r="C9567" t="s">
        <v>19909</v>
      </c>
      <c r="D9567">
        <v>24</v>
      </c>
      <c r="E9567">
        <v>1417642165</v>
      </c>
      <c r="F9567" t="s">
        <v>2277</v>
      </c>
      <c r="G9567" t="s">
        <v>19910</v>
      </c>
      <c r="I9567" t="s">
        <v>13</v>
      </c>
      <c r="K9567">
        <v>4.72</v>
      </c>
      <c r="L9567">
        <v>9713</v>
      </c>
      <c r="M9567" t="s">
        <v>20783</v>
      </c>
      <c r="N9567" t="s">
        <v>66</v>
      </c>
    </row>
    <row r="9568" spans="1:14" x14ac:dyDescent="0.3">
      <c r="A9568">
        <v>9567</v>
      </c>
      <c r="B9568">
        <v>11556960</v>
      </c>
      <c r="C9568" t="s">
        <v>19911</v>
      </c>
      <c r="D9568">
        <v>22</v>
      </c>
      <c r="E9568">
        <v>374316414</v>
      </c>
      <c r="F9568" t="s">
        <v>19912</v>
      </c>
      <c r="G9568" t="s">
        <v>19913</v>
      </c>
      <c r="I9568" t="s">
        <v>13</v>
      </c>
      <c r="K9568">
        <v>3.74</v>
      </c>
      <c r="L9568">
        <v>14101</v>
      </c>
      <c r="M9568" t="s">
        <v>20774</v>
      </c>
      <c r="N9568" t="s">
        <v>66</v>
      </c>
    </row>
    <row r="9569" spans="1:14" x14ac:dyDescent="0.3">
      <c r="A9569">
        <v>9568</v>
      </c>
      <c r="B9569">
        <v>1207980</v>
      </c>
      <c r="C9569" t="s">
        <v>19914</v>
      </c>
      <c r="D9569">
        <v>35</v>
      </c>
      <c r="E9569">
        <v>743413075</v>
      </c>
      <c r="F9569" t="s">
        <v>19915</v>
      </c>
      <c r="G9569" t="s">
        <v>19916</v>
      </c>
      <c r="K9569">
        <v>4.13</v>
      </c>
      <c r="L9569">
        <v>7907</v>
      </c>
      <c r="M9569" t="e">
        <v>#N/A</v>
      </c>
      <c r="N9569" t="s">
        <v>66</v>
      </c>
    </row>
    <row r="9570" spans="1:14" x14ac:dyDescent="0.3">
      <c r="A9570">
        <v>9569</v>
      </c>
      <c r="B9570">
        <v>32075671</v>
      </c>
      <c r="C9570" t="s">
        <v>19917</v>
      </c>
      <c r="D9570">
        <v>36</v>
      </c>
      <c r="E9570">
        <v>62498533</v>
      </c>
      <c r="F9570" t="s">
        <v>19918</v>
      </c>
      <c r="G9570" t="s">
        <v>19917</v>
      </c>
      <c r="I9570" t="s">
        <v>13</v>
      </c>
      <c r="K9570">
        <v>4.62</v>
      </c>
      <c r="L9570">
        <v>32610</v>
      </c>
      <c r="M9570" t="s">
        <v>20774</v>
      </c>
      <c r="N9570" t="s">
        <v>14</v>
      </c>
    </row>
    <row r="9571" spans="1:14" x14ac:dyDescent="0.3">
      <c r="A9571">
        <v>9570</v>
      </c>
      <c r="B9571">
        <v>16170625</v>
      </c>
      <c r="C9571" t="s">
        <v>19919</v>
      </c>
      <c r="D9571">
        <v>3</v>
      </c>
      <c r="F9571" t="s">
        <v>19920</v>
      </c>
      <c r="G9571" t="s">
        <v>19919</v>
      </c>
      <c r="I9571" t="s">
        <v>3060</v>
      </c>
      <c r="K9571">
        <v>4.21</v>
      </c>
      <c r="L9571">
        <v>7943</v>
      </c>
      <c r="M9571" t="e">
        <v>#N/A</v>
      </c>
      <c r="N9571" t="s">
        <v>66</v>
      </c>
    </row>
    <row r="9572" spans="1:14" x14ac:dyDescent="0.3">
      <c r="A9572">
        <v>9571</v>
      </c>
      <c r="B9572">
        <v>6351910</v>
      </c>
      <c r="C9572" t="s">
        <v>19921</v>
      </c>
      <c r="D9572">
        <v>20</v>
      </c>
      <c r="E9572">
        <v>345511565</v>
      </c>
      <c r="F9572" t="s">
        <v>13626</v>
      </c>
      <c r="I9572" t="s">
        <v>13</v>
      </c>
      <c r="K9572">
        <v>4.24</v>
      </c>
      <c r="L9572">
        <v>9004</v>
      </c>
      <c r="M9572" t="s">
        <v>20780</v>
      </c>
      <c r="N9572" t="s">
        <v>66</v>
      </c>
    </row>
    <row r="9573" spans="1:14" x14ac:dyDescent="0.3">
      <c r="A9573">
        <v>9572</v>
      </c>
      <c r="B9573">
        <v>16042305</v>
      </c>
      <c r="C9573" t="s">
        <v>19922</v>
      </c>
      <c r="D9573">
        <v>12</v>
      </c>
      <c r="F9573" t="s">
        <v>19923</v>
      </c>
      <c r="I9573" t="s">
        <v>13</v>
      </c>
      <c r="K9573">
        <v>4</v>
      </c>
      <c r="L9573">
        <v>15967</v>
      </c>
      <c r="M9573" t="s">
        <v>20778</v>
      </c>
      <c r="N9573" t="s">
        <v>66</v>
      </c>
    </row>
    <row r="9574" spans="1:14" x14ac:dyDescent="0.3">
      <c r="A9574">
        <v>9573</v>
      </c>
      <c r="B9574">
        <v>12075886</v>
      </c>
      <c r="C9574" t="s">
        <v>19924</v>
      </c>
      <c r="D9574">
        <v>6</v>
      </c>
      <c r="E9574">
        <v>670012254</v>
      </c>
      <c r="F9574" t="s">
        <v>7564</v>
      </c>
      <c r="G9574" t="s">
        <v>19924</v>
      </c>
      <c r="I9574" t="s">
        <v>21</v>
      </c>
      <c r="K9574">
        <v>3.85</v>
      </c>
      <c r="L9574">
        <v>11397</v>
      </c>
      <c r="M9574" t="s">
        <v>20774</v>
      </c>
      <c r="N9574" t="s">
        <v>66</v>
      </c>
    </row>
    <row r="9575" spans="1:14" x14ac:dyDescent="0.3">
      <c r="A9575">
        <v>9574</v>
      </c>
      <c r="B9575">
        <v>4162673</v>
      </c>
      <c r="C9575" t="s">
        <v>19925</v>
      </c>
      <c r="D9575">
        <v>57</v>
      </c>
      <c r="E9575">
        <v>571242448</v>
      </c>
      <c r="F9575" t="s">
        <v>3465</v>
      </c>
      <c r="G9575" t="s">
        <v>19926</v>
      </c>
      <c r="I9575" t="s">
        <v>13</v>
      </c>
      <c r="K9575">
        <v>3.78</v>
      </c>
      <c r="L9575">
        <v>10461</v>
      </c>
      <c r="M9575" t="s">
        <v>20779</v>
      </c>
      <c r="N9575" t="s">
        <v>66</v>
      </c>
    </row>
    <row r="9576" spans="1:14" x14ac:dyDescent="0.3">
      <c r="A9576">
        <v>9575</v>
      </c>
      <c r="B9576">
        <v>77738</v>
      </c>
      <c r="C9576" t="s">
        <v>19927</v>
      </c>
      <c r="D9576">
        <v>23</v>
      </c>
      <c r="E9576">
        <v>671876813</v>
      </c>
      <c r="F9576" t="s">
        <v>7881</v>
      </c>
      <c r="G9576" t="s">
        <v>19928</v>
      </c>
      <c r="I9576" t="s">
        <v>13</v>
      </c>
      <c r="K9576">
        <v>4.22</v>
      </c>
      <c r="L9576">
        <v>11587</v>
      </c>
      <c r="M9576" t="s">
        <v>20780</v>
      </c>
      <c r="N9576" t="s">
        <v>66</v>
      </c>
    </row>
    <row r="9577" spans="1:14" x14ac:dyDescent="0.3">
      <c r="A9577">
        <v>9576</v>
      </c>
      <c r="B9577">
        <v>25955</v>
      </c>
      <c r="C9577" t="s">
        <v>19929</v>
      </c>
      <c r="D9577">
        <v>23</v>
      </c>
      <c r="E9577">
        <v>1584230703</v>
      </c>
      <c r="F9577" t="s">
        <v>19930</v>
      </c>
      <c r="G9577" t="s">
        <v>19931</v>
      </c>
      <c r="I9577" t="s">
        <v>21</v>
      </c>
      <c r="K9577">
        <v>3.95</v>
      </c>
      <c r="L9577">
        <v>8351</v>
      </c>
      <c r="M9577" t="e">
        <v>#N/A</v>
      </c>
      <c r="N9577" t="s">
        <v>66</v>
      </c>
    </row>
    <row r="9578" spans="1:14" x14ac:dyDescent="0.3">
      <c r="A9578">
        <v>9577</v>
      </c>
      <c r="B9578">
        <v>96463</v>
      </c>
      <c r="C9578" t="s">
        <v>19932</v>
      </c>
      <c r="D9578">
        <v>28</v>
      </c>
      <c r="E9578">
        <v>552139130</v>
      </c>
      <c r="F9578" t="s">
        <v>7403</v>
      </c>
      <c r="G9578" t="s">
        <v>19933</v>
      </c>
      <c r="I9578" t="s">
        <v>13</v>
      </c>
      <c r="K9578">
        <v>4.0199999999999996</v>
      </c>
      <c r="L9578">
        <v>11762</v>
      </c>
      <c r="M9578" t="s">
        <v>20776</v>
      </c>
      <c r="N9578" t="s">
        <v>66</v>
      </c>
    </row>
    <row r="9579" spans="1:14" x14ac:dyDescent="0.3">
      <c r="A9579">
        <v>9578</v>
      </c>
      <c r="B9579">
        <v>248871</v>
      </c>
      <c r="C9579" t="s">
        <v>19934</v>
      </c>
      <c r="D9579">
        <v>19</v>
      </c>
      <c r="E9579">
        <v>1593070209</v>
      </c>
      <c r="F9579" t="s">
        <v>19935</v>
      </c>
      <c r="G9579" t="s">
        <v>19936</v>
      </c>
      <c r="I9579" t="s">
        <v>13</v>
      </c>
      <c r="K9579">
        <v>4.37</v>
      </c>
      <c r="L9579">
        <v>10362</v>
      </c>
      <c r="M9579" t="s">
        <v>20776</v>
      </c>
      <c r="N9579" t="s">
        <v>66</v>
      </c>
    </row>
    <row r="9580" spans="1:14" x14ac:dyDescent="0.3">
      <c r="A9580">
        <v>9579</v>
      </c>
      <c r="B9580">
        <v>3710</v>
      </c>
      <c r="C9580" t="s">
        <v>19937</v>
      </c>
      <c r="D9580">
        <v>49</v>
      </c>
      <c r="E9580" t="s">
        <v>19938</v>
      </c>
      <c r="F9580" t="s">
        <v>2268</v>
      </c>
      <c r="G9580" t="s">
        <v>19937</v>
      </c>
      <c r="I9580" t="s">
        <v>13</v>
      </c>
      <c r="K9580">
        <v>3.14</v>
      </c>
      <c r="L9580">
        <v>8317</v>
      </c>
      <c r="M9580" t="s">
        <v>20790</v>
      </c>
      <c r="N9580" t="s">
        <v>66</v>
      </c>
    </row>
    <row r="9581" spans="1:14" x14ac:dyDescent="0.3">
      <c r="A9581">
        <v>9580</v>
      </c>
      <c r="B9581">
        <v>32848471</v>
      </c>
      <c r="C9581" t="s">
        <v>19939</v>
      </c>
      <c r="D9581">
        <v>8</v>
      </c>
      <c r="E9581">
        <v>1682309819</v>
      </c>
      <c r="F9581" t="s">
        <v>10960</v>
      </c>
      <c r="K9581">
        <v>4.34</v>
      </c>
      <c r="L9581">
        <v>11310</v>
      </c>
      <c r="M9581" t="s">
        <v>20778</v>
      </c>
      <c r="N9581" t="s">
        <v>66</v>
      </c>
    </row>
    <row r="9582" spans="1:14" x14ac:dyDescent="0.3">
      <c r="A9582">
        <v>9581</v>
      </c>
      <c r="B9582">
        <v>1372055</v>
      </c>
      <c r="C9582" t="s">
        <v>19940</v>
      </c>
      <c r="D9582">
        <v>30</v>
      </c>
      <c r="E9582">
        <v>441015670</v>
      </c>
      <c r="F9582" t="s">
        <v>11608</v>
      </c>
      <c r="G9582" t="s">
        <v>19941</v>
      </c>
      <c r="K9582">
        <v>3.96</v>
      </c>
      <c r="L9582">
        <v>10933</v>
      </c>
      <c r="M9582" t="s">
        <v>20780</v>
      </c>
      <c r="N9582" t="s">
        <v>66</v>
      </c>
    </row>
    <row r="9583" spans="1:14" x14ac:dyDescent="0.3">
      <c r="A9583">
        <v>9582</v>
      </c>
      <c r="B9583">
        <v>24902492</v>
      </c>
      <c r="C9583" t="s">
        <v>19942</v>
      </c>
      <c r="D9583">
        <v>23</v>
      </c>
      <c r="E9583">
        <v>804188246</v>
      </c>
      <c r="F9583" t="s">
        <v>19943</v>
      </c>
      <c r="G9583" t="s">
        <v>19942</v>
      </c>
      <c r="K9583">
        <v>3.63</v>
      </c>
      <c r="L9583">
        <v>6749</v>
      </c>
      <c r="M9583" t="s">
        <v>20778</v>
      </c>
      <c r="N9583" t="s">
        <v>66</v>
      </c>
    </row>
    <row r="9584" spans="1:14" x14ac:dyDescent="0.3">
      <c r="A9584">
        <v>9583</v>
      </c>
      <c r="B9584">
        <v>8487363</v>
      </c>
      <c r="C9584" t="s">
        <v>19944</v>
      </c>
      <c r="D9584">
        <v>21</v>
      </c>
      <c r="E9584">
        <v>373210272</v>
      </c>
      <c r="F9584" t="s">
        <v>8978</v>
      </c>
      <c r="G9584" t="s">
        <v>19945</v>
      </c>
      <c r="I9584" t="s">
        <v>21</v>
      </c>
      <c r="K9584">
        <v>4.13</v>
      </c>
      <c r="L9584">
        <v>14593</v>
      </c>
      <c r="M9584" t="s">
        <v>20774</v>
      </c>
      <c r="N9584" t="s">
        <v>66</v>
      </c>
    </row>
    <row r="9585" spans="1:14" x14ac:dyDescent="0.3">
      <c r="A9585">
        <v>9584</v>
      </c>
      <c r="B9585">
        <v>110388</v>
      </c>
      <c r="C9585" t="s">
        <v>19946</v>
      </c>
      <c r="D9585">
        <v>44</v>
      </c>
      <c r="E9585">
        <v>60531258</v>
      </c>
      <c r="F9585" t="s">
        <v>4902</v>
      </c>
      <c r="G9585" t="s">
        <v>19947</v>
      </c>
      <c r="I9585" t="s">
        <v>13</v>
      </c>
      <c r="K9585">
        <v>3.83</v>
      </c>
      <c r="L9585">
        <v>16310</v>
      </c>
      <c r="M9585" t="s">
        <v>20778</v>
      </c>
      <c r="N9585" t="s">
        <v>66</v>
      </c>
    </row>
    <row r="9586" spans="1:14" x14ac:dyDescent="0.3">
      <c r="A9586">
        <v>9585</v>
      </c>
      <c r="B9586">
        <v>7433</v>
      </c>
      <c r="C9586" t="s">
        <v>19948</v>
      </c>
      <c r="D9586">
        <v>18</v>
      </c>
      <c r="E9586">
        <v>805078983</v>
      </c>
      <c r="F9586" t="s">
        <v>4968</v>
      </c>
      <c r="G9586" t="s">
        <v>19949</v>
      </c>
      <c r="K9586">
        <v>3.99</v>
      </c>
      <c r="L9586">
        <v>12454</v>
      </c>
      <c r="M9586" t="s">
        <v>20779</v>
      </c>
      <c r="N9586" t="s">
        <v>66</v>
      </c>
    </row>
    <row r="9587" spans="1:14" x14ac:dyDescent="0.3">
      <c r="A9587">
        <v>9586</v>
      </c>
      <c r="B9587">
        <v>8411749</v>
      </c>
      <c r="C9587" t="s">
        <v>19950</v>
      </c>
      <c r="D9587">
        <v>47</v>
      </c>
      <c r="E9587" t="s">
        <v>19951</v>
      </c>
      <c r="F9587" t="s">
        <v>4655</v>
      </c>
      <c r="G9587" t="s">
        <v>19952</v>
      </c>
      <c r="I9587" t="s">
        <v>13</v>
      </c>
      <c r="K9587">
        <v>4.0199999999999996</v>
      </c>
      <c r="L9587">
        <v>9739</v>
      </c>
      <c r="M9587" t="s">
        <v>20776</v>
      </c>
      <c r="N9587" t="s">
        <v>66</v>
      </c>
    </row>
    <row r="9588" spans="1:14" x14ac:dyDescent="0.3">
      <c r="A9588">
        <v>9587</v>
      </c>
      <c r="B9588">
        <v>175078</v>
      </c>
      <c r="C9588" t="s">
        <v>19953</v>
      </c>
      <c r="D9588">
        <v>48</v>
      </c>
      <c r="E9588">
        <v>156010860</v>
      </c>
      <c r="F9588" t="s">
        <v>19954</v>
      </c>
      <c r="G9588" t="s">
        <v>19953</v>
      </c>
      <c r="I9588" t="s">
        <v>21</v>
      </c>
      <c r="K9588">
        <v>4.16</v>
      </c>
      <c r="L9588">
        <v>9232</v>
      </c>
      <c r="M9588" t="e">
        <v>#N/A</v>
      </c>
      <c r="N9588" t="s">
        <v>66</v>
      </c>
    </row>
    <row r="9589" spans="1:14" x14ac:dyDescent="0.3">
      <c r="A9589">
        <v>9588</v>
      </c>
      <c r="B9589">
        <v>86655</v>
      </c>
      <c r="C9589" t="s">
        <v>19955</v>
      </c>
      <c r="D9589">
        <v>38</v>
      </c>
      <c r="E9589">
        <v>1400043921</v>
      </c>
      <c r="F9589" t="s">
        <v>1451</v>
      </c>
      <c r="G9589" t="s">
        <v>19955</v>
      </c>
      <c r="I9589" t="s">
        <v>13</v>
      </c>
      <c r="K9589">
        <v>3.43</v>
      </c>
      <c r="L9589">
        <v>9113</v>
      </c>
      <c r="M9589" t="s">
        <v>20779</v>
      </c>
      <c r="N9589" t="s">
        <v>66</v>
      </c>
    </row>
    <row r="9590" spans="1:14" x14ac:dyDescent="0.3">
      <c r="A9590">
        <v>9589</v>
      </c>
      <c r="B9590">
        <v>562763</v>
      </c>
      <c r="C9590" t="s">
        <v>19956</v>
      </c>
      <c r="D9590">
        <v>9</v>
      </c>
      <c r="E9590">
        <v>1553379594</v>
      </c>
      <c r="F9590" t="s">
        <v>19957</v>
      </c>
      <c r="G9590" t="s">
        <v>19958</v>
      </c>
      <c r="I9590" t="s">
        <v>13</v>
      </c>
      <c r="K9590">
        <v>4.25</v>
      </c>
      <c r="L9590">
        <v>11638</v>
      </c>
      <c r="M9590" t="s">
        <v>20776</v>
      </c>
      <c r="N9590" t="s">
        <v>66</v>
      </c>
    </row>
    <row r="9591" spans="1:14" x14ac:dyDescent="0.3">
      <c r="A9591">
        <v>9590</v>
      </c>
      <c r="B9591">
        <v>97084</v>
      </c>
      <c r="C9591" t="s">
        <v>19959</v>
      </c>
      <c r="D9591">
        <v>6</v>
      </c>
      <c r="E9591">
        <v>312351747</v>
      </c>
      <c r="F9591" t="s">
        <v>19960</v>
      </c>
      <c r="G9591" t="s">
        <v>19959</v>
      </c>
      <c r="K9591">
        <v>3.83</v>
      </c>
      <c r="L9591">
        <v>7171</v>
      </c>
      <c r="M9591" t="s">
        <v>20783</v>
      </c>
      <c r="N9591" t="s">
        <v>66</v>
      </c>
    </row>
    <row r="9592" spans="1:14" x14ac:dyDescent="0.3">
      <c r="A9592">
        <v>9591</v>
      </c>
      <c r="B9592">
        <v>17342700</v>
      </c>
      <c r="C9592" t="s">
        <v>19961</v>
      </c>
      <c r="D9592">
        <v>25</v>
      </c>
      <c r="E9592">
        <v>1101623209</v>
      </c>
      <c r="F9592" t="s">
        <v>9706</v>
      </c>
      <c r="G9592" t="s">
        <v>19962</v>
      </c>
      <c r="I9592" t="s">
        <v>13</v>
      </c>
      <c r="K9592">
        <v>4.33</v>
      </c>
      <c r="L9592">
        <v>13072</v>
      </c>
      <c r="M9592" t="s">
        <v>20774</v>
      </c>
      <c r="N9592" t="s">
        <v>66</v>
      </c>
    </row>
    <row r="9593" spans="1:14" x14ac:dyDescent="0.3">
      <c r="A9593">
        <v>9592</v>
      </c>
      <c r="B9593">
        <v>51362</v>
      </c>
      <c r="C9593" t="s">
        <v>19963</v>
      </c>
      <c r="D9593">
        <v>42</v>
      </c>
      <c r="E9593">
        <v>553589458</v>
      </c>
      <c r="F9593" t="s">
        <v>6278</v>
      </c>
      <c r="G9593" t="s">
        <v>19963</v>
      </c>
      <c r="I9593" t="s">
        <v>13</v>
      </c>
      <c r="K9593">
        <v>4.05</v>
      </c>
      <c r="L9593">
        <v>11458</v>
      </c>
      <c r="M9593" t="s">
        <v>20779</v>
      </c>
      <c r="N9593" t="s">
        <v>66</v>
      </c>
    </row>
    <row r="9594" spans="1:14" x14ac:dyDescent="0.3">
      <c r="A9594">
        <v>9593</v>
      </c>
      <c r="B9594">
        <v>1830755</v>
      </c>
      <c r="C9594" t="s">
        <v>19964</v>
      </c>
      <c r="D9594">
        <v>27</v>
      </c>
      <c r="E9594">
        <v>425220168</v>
      </c>
      <c r="F9594" t="s">
        <v>6028</v>
      </c>
      <c r="I9594" t="s">
        <v>13</v>
      </c>
      <c r="K9594">
        <v>4.13</v>
      </c>
      <c r="L9594">
        <v>18617</v>
      </c>
      <c r="M9594" t="s">
        <v>20778</v>
      </c>
      <c r="N9594" t="s">
        <v>66</v>
      </c>
    </row>
    <row r="9595" spans="1:14" x14ac:dyDescent="0.3">
      <c r="A9595">
        <v>9594</v>
      </c>
      <c r="B9595">
        <v>9581507</v>
      </c>
      <c r="C9595" t="s">
        <v>19965</v>
      </c>
      <c r="D9595">
        <v>10</v>
      </c>
      <c r="E9595">
        <v>61689378</v>
      </c>
      <c r="F9595" t="s">
        <v>7435</v>
      </c>
      <c r="I9595" t="s">
        <v>21</v>
      </c>
      <c r="K9595">
        <v>3.58</v>
      </c>
      <c r="L9595">
        <v>10585</v>
      </c>
      <c r="M9595" t="s">
        <v>20779</v>
      </c>
      <c r="N9595" t="s">
        <v>66</v>
      </c>
    </row>
    <row r="9596" spans="1:14" x14ac:dyDescent="0.3">
      <c r="A9596">
        <v>9595</v>
      </c>
      <c r="B9596">
        <v>25387202</v>
      </c>
      <c r="C9596" t="s">
        <v>19966</v>
      </c>
      <c r="D9596">
        <v>38</v>
      </c>
      <c r="E9596">
        <v>1101965509</v>
      </c>
      <c r="F9596" t="s">
        <v>19967</v>
      </c>
      <c r="G9596" t="s">
        <v>19968</v>
      </c>
      <c r="I9596" t="s">
        <v>13</v>
      </c>
      <c r="K9596">
        <v>3.73</v>
      </c>
      <c r="L9596">
        <v>7514</v>
      </c>
      <c r="M9596" t="s">
        <v>20780</v>
      </c>
      <c r="N9596" t="s">
        <v>66</v>
      </c>
    </row>
    <row r="9597" spans="1:14" x14ac:dyDescent="0.3">
      <c r="A9597">
        <v>9596</v>
      </c>
      <c r="B9597">
        <v>7707538</v>
      </c>
      <c r="C9597" t="s">
        <v>19969</v>
      </c>
      <c r="D9597">
        <v>25</v>
      </c>
      <c r="E9597">
        <v>61767638</v>
      </c>
      <c r="F9597" t="s">
        <v>10899</v>
      </c>
      <c r="G9597" t="s">
        <v>19970</v>
      </c>
      <c r="I9597" t="s">
        <v>21</v>
      </c>
      <c r="K9597">
        <v>3.54</v>
      </c>
      <c r="L9597">
        <v>10488</v>
      </c>
      <c r="M9597" t="s">
        <v>20774</v>
      </c>
      <c r="N9597" t="s">
        <v>66</v>
      </c>
    </row>
    <row r="9598" spans="1:14" x14ac:dyDescent="0.3">
      <c r="A9598">
        <v>9597</v>
      </c>
      <c r="B9598">
        <v>9565574</v>
      </c>
      <c r="C9598" t="s">
        <v>19971</v>
      </c>
      <c r="D9598">
        <v>15</v>
      </c>
      <c r="E9598">
        <v>451464095</v>
      </c>
      <c r="F9598" t="s">
        <v>15997</v>
      </c>
      <c r="G9598" t="s">
        <v>19972</v>
      </c>
      <c r="I9598" t="s">
        <v>13</v>
      </c>
      <c r="K9598">
        <v>4.1100000000000003</v>
      </c>
      <c r="L9598">
        <v>16435</v>
      </c>
      <c r="M9598" t="s">
        <v>20776</v>
      </c>
      <c r="N9598" t="s">
        <v>66</v>
      </c>
    </row>
    <row r="9599" spans="1:14" x14ac:dyDescent="0.3">
      <c r="A9599">
        <v>9598</v>
      </c>
      <c r="B9599">
        <v>6448482</v>
      </c>
      <c r="C9599" t="s">
        <v>19973</v>
      </c>
      <c r="D9599">
        <v>12</v>
      </c>
      <c r="E9599">
        <v>759530483</v>
      </c>
      <c r="F9599" t="s">
        <v>5558</v>
      </c>
      <c r="G9599" t="s">
        <v>19974</v>
      </c>
      <c r="I9599" t="s">
        <v>13</v>
      </c>
      <c r="K9599">
        <v>4.47</v>
      </c>
      <c r="L9599">
        <v>9443</v>
      </c>
      <c r="M9599" t="s">
        <v>20776</v>
      </c>
      <c r="N9599" t="s">
        <v>66</v>
      </c>
    </row>
    <row r="9600" spans="1:14" x14ac:dyDescent="0.3">
      <c r="A9600">
        <v>9599</v>
      </c>
      <c r="B9600">
        <v>69477</v>
      </c>
      <c r="C9600" t="s">
        <v>19975</v>
      </c>
      <c r="D9600">
        <v>14</v>
      </c>
      <c r="E9600">
        <v>435122118</v>
      </c>
      <c r="F9600" t="s">
        <v>1664</v>
      </c>
      <c r="G9600" t="s">
        <v>19975</v>
      </c>
      <c r="I9600" t="s">
        <v>13</v>
      </c>
      <c r="K9600">
        <v>3.64</v>
      </c>
      <c r="L9600">
        <v>9332</v>
      </c>
      <c r="M9600" t="s">
        <v>20774</v>
      </c>
      <c r="N9600" t="s">
        <v>66</v>
      </c>
    </row>
    <row r="9601" spans="1:14" x14ac:dyDescent="0.3">
      <c r="A9601">
        <v>9600</v>
      </c>
      <c r="B9601">
        <v>6251222</v>
      </c>
      <c r="C9601" t="s">
        <v>19976</v>
      </c>
      <c r="D9601">
        <v>20</v>
      </c>
      <c r="E9601">
        <v>345476026</v>
      </c>
      <c r="F9601" t="s">
        <v>19977</v>
      </c>
      <c r="G9601" t="s">
        <v>19976</v>
      </c>
      <c r="I9601" t="s">
        <v>13</v>
      </c>
      <c r="K9601">
        <v>3.54</v>
      </c>
      <c r="L9601">
        <v>10598</v>
      </c>
      <c r="M9601" t="s">
        <v>20779</v>
      </c>
      <c r="N9601" t="s">
        <v>66</v>
      </c>
    </row>
    <row r="9602" spans="1:14" x14ac:dyDescent="0.3">
      <c r="A9602">
        <v>9601</v>
      </c>
      <c r="B9602">
        <v>161275</v>
      </c>
      <c r="C9602" t="s">
        <v>19978</v>
      </c>
      <c r="D9602">
        <v>6</v>
      </c>
      <c r="E9602">
        <v>1563893150</v>
      </c>
      <c r="F9602" t="s">
        <v>19979</v>
      </c>
      <c r="G9602" t="s">
        <v>19978</v>
      </c>
      <c r="I9602" t="s">
        <v>13</v>
      </c>
      <c r="K9602">
        <v>4.1399999999999997</v>
      </c>
      <c r="L9602">
        <v>10472</v>
      </c>
      <c r="M9602" t="s">
        <v>20776</v>
      </c>
      <c r="N9602" t="s">
        <v>66</v>
      </c>
    </row>
    <row r="9603" spans="1:14" x14ac:dyDescent="0.3">
      <c r="A9603">
        <v>9602</v>
      </c>
      <c r="B9603">
        <v>76706</v>
      </c>
      <c r="C9603" t="s">
        <v>19980</v>
      </c>
      <c r="D9603">
        <v>19</v>
      </c>
      <c r="E9603">
        <v>380721643</v>
      </c>
      <c r="F9603" t="s">
        <v>19981</v>
      </c>
      <c r="G9603" t="s">
        <v>19982</v>
      </c>
      <c r="I9603" t="s">
        <v>419</v>
      </c>
      <c r="K9603">
        <v>3.86</v>
      </c>
      <c r="L9603">
        <v>12113</v>
      </c>
      <c r="M9603" t="s">
        <v>20779</v>
      </c>
      <c r="N9603" t="s">
        <v>66</v>
      </c>
    </row>
    <row r="9604" spans="1:14" x14ac:dyDescent="0.3">
      <c r="A9604">
        <v>9603</v>
      </c>
      <c r="B9604">
        <v>341027</v>
      </c>
      <c r="C9604" t="s">
        <v>19983</v>
      </c>
      <c r="D9604">
        <v>22</v>
      </c>
      <c r="E9604">
        <v>758220367</v>
      </c>
      <c r="F9604" t="s">
        <v>19984</v>
      </c>
      <c r="G9604" t="s">
        <v>19985</v>
      </c>
      <c r="I9604" t="s">
        <v>13</v>
      </c>
      <c r="K9604">
        <v>3.96</v>
      </c>
      <c r="L9604">
        <v>17968</v>
      </c>
      <c r="M9604" t="s">
        <v>20778</v>
      </c>
      <c r="N9604" t="s">
        <v>66</v>
      </c>
    </row>
    <row r="9605" spans="1:14" x14ac:dyDescent="0.3">
      <c r="A9605">
        <v>9604</v>
      </c>
      <c r="B9605">
        <v>17262206</v>
      </c>
      <c r="C9605" t="s">
        <v>19986</v>
      </c>
      <c r="D9605">
        <v>25</v>
      </c>
      <c r="E9605" t="s">
        <v>19987</v>
      </c>
      <c r="F9605" t="s">
        <v>19988</v>
      </c>
      <c r="G9605" t="s">
        <v>19989</v>
      </c>
      <c r="I9605" t="s">
        <v>13</v>
      </c>
      <c r="K9605">
        <v>4.12</v>
      </c>
      <c r="L9605">
        <v>7654</v>
      </c>
      <c r="M9605" t="e">
        <v>#N/A</v>
      </c>
      <c r="N9605" t="s">
        <v>66</v>
      </c>
    </row>
    <row r="9606" spans="1:14" x14ac:dyDescent="0.3">
      <c r="A9606">
        <v>9605</v>
      </c>
      <c r="B9606">
        <v>139004</v>
      </c>
      <c r="C9606" t="s">
        <v>19990</v>
      </c>
      <c r="D9606">
        <v>13</v>
      </c>
      <c r="E9606" t="s">
        <v>19991</v>
      </c>
      <c r="F9606" t="s">
        <v>19992</v>
      </c>
      <c r="G9606" t="s">
        <v>19990</v>
      </c>
      <c r="K9606">
        <v>3.98</v>
      </c>
      <c r="L9606">
        <v>11864</v>
      </c>
      <c r="M9606" t="e">
        <v>#N/A</v>
      </c>
      <c r="N9606" t="s">
        <v>66</v>
      </c>
    </row>
    <row r="9607" spans="1:14" x14ac:dyDescent="0.3">
      <c r="A9607">
        <v>9606</v>
      </c>
      <c r="B9607">
        <v>31741</v>
      </c>
      <c r="C9607" t="s">
        <v>19993</v>
      </c>
      <c r="D9607">
        <v>144</v>
      </c>
      <c r="E9607">
        <v>60751584</v>
      </c>
      <c r="F9607" t="s">
        <v>246</v>
      </c>
      <c r="G9607" t="s">
        <v>19994</v>
      </c>
      <c r="K9607">
        <v>3.89</v>
      </c>
      <c r="L9607">
        <v>5497</v>
      </c>
      <c r="M9607" t="s">
        <v>20776</v>
      </c>
      <c r="N9607" t="s">
        <v>66</v>
      </c>
    </row>
    <row r="9608" spans="1:14" x14ac:dyDescent="0.3">
      <c r="A9608">
        <v>9607</v>
      </c>
      <c r="B9608">
        <v>81992</v>
      </c>
      <c r="C9608" t="s">
        <v>19995</v>
      </c>
      <c r="D9608">
        <v>26</v>
      </c>
      <c r="E9608">
        <v>1841493341</v>
      </c>
      <c r="F9608" t="s">
        <v>14362</v>
      </c>
      <c r="G9608" t="s">
        <v>19996</v>
      </c>
      <c r="I9608" t="s">
        <v>13</v>
      </c>
      <c r="K9608">
        <v>3.81</v>
      </c>
      <c r="L9608">
        <v>9887</v>
      </c>
      <c r="M9608" t="s">
        <v>20780</v>
      </c>
      <c r="N9608" t="s">
        <v>66</v>
      </c>
    </row>
    <row r="9609" spans="1:14" x14ac:dyDescent="0.3">
      <c r="A9609">
        <v>9608</v>
      </c>
      <c r="B9609">
        <v>404562</v>
      </c>
      <c r="C9609" t="s">
        <v>19997</v>
      </c>
      <c r="D9609">
        <v>1</v>
      </c>
      <c r="E9609">
        <v>871297485</v>
      </c>
      <c r="F9609" t="s">
        <v>19998</v>
      </c>
      <c r="G9609" t="s">
        <v>19997</v>
      </c>
      <c r="K9609">
        <v>4.1399999999999997</v>
      </c>
      <c r="L9609">
        <v>11106</v>
      </c>
      <c r="M9609" t="s">
        <v>20774</v>
      </c>
      <c r="N9609" t="s">
        <v>66</v>
      </c>
    </row>
    <row r="9610" spans="1:14" x14ac:dyDescent="0.3">
      <c r="A9610">
        <v>9609</v>
      </c>
      <c r="B9610">
        <v>400906</v>
      </c>
      <c r="C9610" t="s">
        <v>19999</v>
      </c>
      <c r="D9610">
        <v>23</v>
      </c>
      <c r="E9610">
        <v>812508440</v>
      </c>
      <c r="F9610" t="s">
        <v>8164</v>
      </c>
      <c r="G9610" t="s">
        <v>20000</v>
      </c>
      <c r="I9610" t="s">
        <v>21</v>
      </c>
      <c r="K9610">
        <v>4.1900000000000004</v>
      </c>
      <c r="L9610">
        <v>11501</v>
      </c>
      <c r="M9610" t="s">
        <v>20776</v>
      </c>
      <c r="N9610" t="s">
        <v>66</v>
      </c>
    </row>
    <row r="9611" spans="1:14" x14ac:dyDescent="0.3">
      <c r="A9611">
        <v>9610</v>
      </c>
      <c r="B9611">
        <v>17339590</v>
      </c>
      <c r="C9611" t="s">
        <v>20001</v>
      </c>
      <c r="D9611">
        <v>4</v>
      </c>
      <c r="F9611" t="s">
        <v>16342</v>
      </c>
      <c r="G9611" t="s">
        <v>20001</v>
      </c>
      <c r="I9611" t="s">
        <v>3060</v>
      </c>
      <c r="K9611">
        <v>3.57</v>
      </c>
      <c r="L9611">
        <v>7443</v>
      </c>
      <c r="M9611" t="s">
        <v>20782</v>
      </c>
      <c r="N9611" t="s">
        <v>66</v>
      </c>
    </row>
    <row r="9612" spans="1:14" x14ac:dyDescent="0.3">
      <c r="A9612">
        <v>9611</v>
      </c>
      <c r="B9612">
        <v>22571275</v>
      </c>
      <c r="C9612" t="s">
        <v>20002</v>
      </c>
      <c r="D9612">
        <v>18</v>
      </c>
      <c r="E9612">
        <v>545654742</v>
      </c>
      <c r="F9612" t="s">
        <v>1491</v>
      </c>
      <c r="G9612" t="s">
        <v>5645</v>
      </c>
      <c r="I9612" t="s">
        <v>13</v>
      </c>
      <c r="K9612">
        <v>3.82</v>
      </c>
      <c r="L9612">
        <v>13821</v>
      </c>
      <c r="M9612" t="s">
        <v>20774</v>
      </c>
      <c r="N9612" t="s">
        <v>14</v>
      </c>
    </row>
    <row r="9613" spans="1:14" x14ac:dyDescent="0.3">
      <c r="A9613">
        <v>9612</v>
      </c>
      <c r="B9613">
        <v>14680</v>
      </c>
      <c r="C9613" t="s">
        <v>20003</v>
      </c>
      <c r="D9613">
        <v>398</v>
      </c>
      <c r="E9613">
        <v>679783180</v>
      </c>
      <c r="F9613" t="s">
        <v>20004</v>
      </c>
      <c r="G9613" t="s">
        <v>20005</v>
      </c>
      <c r="I9613" t="s">
        <v>13</v>
      </c>
      <c r="K9613">
        <v>3.83</v>
      </c>
      <c r="L9613">
        <v>9252</v>
      </c>
      <c r="M9613" t="e">
        <v>#N/A</v>
      </c>
      <c r="N9613" t="s">
        <v>66</v>
      </c>
    </row>
    <row r="9614" spans="1:14" x14ac:dyDescent="0.3">
      <c r="A9614">
        <v>9613</v>
      </c>
      <c r="B9614">
        <v>18722887</v>
      </c>
      <c r="C9614" t="s">
        <v>20006</v>
      </c>
      <c r="D9614">
        <v>23</v>
      </c>
      <c r="E9614">
        <v>778316335</v>
      </c>
      <c r="F9614" t="s">
        <v>6755</v>
      </c>
      <c r="G9614" t="s">
        <v>20006</v>
      </c>
      <c r="I9614" t="s">
        <v>13</v>
      </c>
      <c r="K9614">
        <v>3.99</v>
      </c>
      <c r="L9614">
        <v>10268</v>
      </c>
      <c r="M9614" t="s">
        <v>20779</v>
      </c>
      <c r="N9614" t="s">
        <v>66</v>
      </c>
    </row>
    <row r="9615" spans="1:14" x14ac:dyDescent="0.3">
      <c r="A9615">
        <v>9614</v>
      </c>
      <c r="B9615">
        <v>341553</v>
      </c>
      <c r="C9615" t="s">
        <v>20007</v>
      </c>
      <c r="D9615">
        <v>40</v>
      </c>
      <c r="E9615">
        <v>345478991</v>
      </c>
      <c r="F9615" t="s">
        <v>20008</v>
      </c>
      <c r="G9615" t="s">
        <v>20009</v>
      </c>
      <c r="I9615" t="s">
        <v>21</v>
      </c>
      <c r="K9615">
        <v>3.97</v>
      </c>
      <c r="L9615">
        <v>9316</v>
      </c>
      <c r="M9615" t="s">
        <v>20781</v>
      </c>
      <c r="N9615" t="s">
        <v>66</v>
      </c>
    </row>
    <row r="9616" spans="1:14" x14ac:dyDescent="0.3">
      <c r="A9616">
        <v>9615</v>
      </c>
      <c r="B9616">
        <v>348489</v>
      </c>
      <c r="C9616" t="s">
        <v>20010</v>
      </c>
      <c r="D9616">
        <v>15</v>
      </c>
      <c r="E9616">
        <v>395861624</v>
      </c>
      <c r="F9616" t="s">
        <v>20011</v>
      </c>
      <c r="G9616" t="s">
        <v>20012</v>
      </c>
      <c r="I9616" t="s">
        <v>21</v>
      </c>
      <c r="K9616">
        <v>4.16</v>
      </c>
      <c r="L9616">
        <v>11362</v>
      </c>
      <c r="M9616" t="e">
        <v>#N/A</v>
      </c>
      <c r="N9616" t="s">
        <v>66</v>
      </c>
    </row>
    <row r="9617" spans="1:14" x14ac:dyDescent="0.3">
      <c r="A9617">
        <v>9616</v>
      </c>
      <c r="B9617">
        <v>562930</v>
      </c>
      <c r="C9617" t="s">
        <v>20013</v>
      </c>
      <c r="D9617">
        <v>7</v>
      </c>
      <c r="E9617">
        <v>1416520406</v>
      </c>
      <c r="F9617" t="s">
        <v>20014</v>
      </c>
      <c r="G9617" t="s">
        <v>20013</v>
      </c>
      <c r="I9617" t="s">
        <v>21</v>
      </c>
      <c r="K9617">
        <v>3.73</v>
      </c>
      <c r="L9617">
        <v>12623</v>
      </c>
      <c r="M9617" t="s">
        <v>20774</v>
      </c>
      <c r="N9617" t="s">
        <v>66</v>
      </c>
    </row>
    <row r="9618" spans="1:14" x14ac:dyDescent="0.3">
      <c r="A9618">
        <v>9617</v>
      </c>
      <c r="B9618">
        <v>182683</v>
      </c>
      <c r="C9618" t="s">
        <v>20015</v>
      </c>
      <c r="D9618">
        <v>24</v>
      </c>
      <c r="E9618">
        <v>842387439</v>
      </c>
      <c r="F9618" t="s">
        <v>10574</v>
      </c>
      <c r="G9618" t="s">
        <v>20016</v>
      </c>
      <c r="I9618" t="s">
        <v>21</v>
      </c>
      <c r="K9618">
        <v>4.34</v>
      </c>
      <c r="L9618">
        <v>10509</v>
      </c>
      <c r="M9618" t="s">
        <v>20778</v>
      </c>
      <c r="N9618" t="s">
        <v>66</v>
      </c>
    </row>
    <row r="9619" spans="1:14" x14ac:dyDescent="0.3">
      <c r="A9619">
        <v>9618</v>
      </c>
      <c r="B9619">
        <v>3295695</v>
      </c>
      <c r="C9619" t="s">
        <v>20017</v>
      </c>
      <c r="D9619">
        <v>19</v>
      </c>
      <c r="E9619">
        <v>1420103733</v>
      </c>
      <c r="F9619" t="s">
        <v>20018</v>
      </c>
      <c r="G9619" t="s">
        <v>20019</v>
      </c>
      <c r="I9619" t="s">
        <v>13</v>
      </c>
      <c r="K9619">
        <v>3.96</v>
      </c>
      <c r="L9619">
        <v>18622</v>
      </c>
      <c r="M9619" t="s">
        <v>20776</v>
      </c>
      <c r="N9619" t="s">
        <v>66</v>
      </c>
    </row>
    <row r="9620" spans="1:14" x14ac:dyDescent="0.3">
      <c r="A9620">
        <v>9619</v>
      </c>
      <c r="B9620">
        <v>21411058</v>
      </c>
      <c r="C9620" t="s">
        <v>20020</v>
      </c>
      <c r="D9620">
        <v>29</v>
      </c>
      <c r="F9620" t="s">
        <v>20021</v>
      </c>
      <c r="G9620" t="s">
        <v>20022</v>
      </c>
      <c r="I9620" t="s">
        <v>13</v>
      </c>
      <c r="K9620">
        <v>4.0999999999999996</v>
      </c>
      <c r="L9620">
        <v>14286</v>
      </c>
      <c r="M9620" t="s">
        <v>20778</v>
      </c>
      <c r="N9620" t="s">
        <v>66</v>
      </c>
    </row>
    <row r="9621" spans="1:14" x14ac:dyDescent="0.3">
      <c r="A9621">
        <v>9620</v>
      </c>
      <c r="B9621">
        <v>420278</v>
      </c>
      <c r="C9621" t="s">
        <v>20023</v>
      </c>
      <c r="D9621">
        <v>21</v>
      </c>
      <c r="E9621">
        <v>374518173</v>
      </c>
      <c r="F9621" t="s">
        <v>20024</v>
      </c>
      <c r="I9621" t="s">
        <v>13</v>
      </c>
      <c r="K9621">
        <v>4.1900000000000004</v>
      </c>
      <c r="L9621">
        <v>9629</v>
      </c>
      <c r="M9621" t="s">
        <v>20777</v>
      </c>
      <c r="N9621" t="s">
        <v>66</v>
      </c>
    </row>
    <row r="9622" spans="1:14" x14ac:dyDescent="0.3">
      <c r="A9622">
        <v>9621</v>
      </c>
      <c r="B9622">
        <v>6330323</v>
      </c>
      <c r="C9622" t="s">
        <v>20025</v>
      </c>
      <c r="D9622">
        <v>21</v>
      </c>
      <c r="E9622">
        <v>743299841</v>
      </c>
      <c r="F9622" t="s">
        <v>373</v>
      </c>
      <c r="G9622" t="s">
        <v>20025</v>
      </c>
      <c r="I9622" t="s">
        <v>21</v>
      </c>
      <c r="K9622">
        <v>3.65</v>
      </c>
      <c r="L9622">
        <v>10587</v>
      </c>
      <c r="M9622" t="e">
        <v>#N/A</v>
      </c>
      <c r="N9622" t="s">
        <v>66</v>
      </c>
    </row>
    <row r="9623" spans="1:14" x14ac:dyDescent="0.3">
      <c r="A9623">
        <v>9622</v>
      </c>
      <c r="B9623">
        <v>15557</v>
      </c>
      <c r="C9623" t="s">
        <v>20026</v>
      </c>
      <c r="D9623">
        <v>36</v>
      </c>
      <c r="E9623">
        <v>345483898</v>
      </c>
      <c r="F9623" t="s">
        <v>3972</v>
      </c>
      <c r="G9623" t="s">
        <v>20027</v>
      </c>
      <c r="I9623" t="s">
        <v>13</v>
      </c>
      <c r="K9623">
        <v>3.96</v>
      </c>
      <c r="L9623">
        <v>11017</v>
      </c>
      <c r="M9623" t="s">
        <v>20776</v>
      </c>
      <c r="N9623" t="s">
        <v>66</v>
      </c>
    </row>
    <row r="9624" spans="1:14" x14ac:dyDescent="0.3">
      <c r="A9624">
        <v>9623</v>
      </c>
      <c r="B9624">
        <v>12448</v>
      </c>
      <c r="C9624" t="s">
        <v>20028</v>
      </c>
      <c r="D9624">
        <v>83</v>
      </c>
      <c r="E9624">
        <v>743297318</v>
      </c>
      <c r="F9624" t="s">
        <v>20029</v>
      </c>
      <c r="G9624" t="s">
        <v>20028</v>
      </c>
      <c r="I9624" t="s">
        <v>13</v>
      </c>
      <c r="K9624">
        <v>3.94</v>
      </c>
      <c r="L9624">
        <v>9630</v>
      </c>
      <c r="M9624" t="s">
        <v>20774</v>
      </c>
      <c r="N9624" t="s">
        <v>66</v>
      </c>
    </row>
    <row r="9625" spans="1:14" x14ac:dyDescent="0.3">
      <c r="A9625">
        <v>9624</v>
      </c>
      <c r="B9625">
        <v>5571</v>
      </c>
      <c r="C9625" t="s">
        <v>20030</v>
      </c>
      <c r="D9625">
        <v>23</v>
      </c>
      <c r="E9625">
        <v>865475873</v>
      </c>
      <c r="F9625" t="s">
        <v>20031</v>
      </c>
      <c r="G9625" t="s">
        <v>20030</v>
      </c>
      <c r="I9625" t="s">
        <v>21</v>
      </c>
      <c r="K9625">
        <v>4.0999999999999996</v>
      </c>
      <c r="L9625">
        <v>7625</v>
      </c>
      <c r="M9625" t="e">
        <v>#N/A</v>
      </c>
      <c r="N9625" t="s">
        <v>66</v>
      </c>
    </row>
    <row r="9626" spans="1:14" x14ac:dyDescent="0.3">
      <c r="A9626">
        <v>9625</v>
      </c>
      <c r="B9626">
        <v>831635</v>
      </c>
      <c r="C9626" t="s">
        <v>20032</v>
      </c>
      <c r="D9626">
        <v>24</v>
      </c>
      <c r="E9626">
        <v>449004023</v>
      </c>
      <c r="F9626" t="s">
        <v>20033</v>
      </c>
      <c r="G9626" t="s">
        <v>20032</v>
      </c>
      <c r="I9626" t="s">
        <v>21</v>
      </c>
      <c r="K9626">
        <v>3.9</v>
      </c>
      <c r="L9626">
        <v>7742</v>
      </c>
      <c r="M9626" t="e">
        <v>#N/A</v>
      </c>
      <c r="N9626" t="s">
        <v>66</v>
      </c>
    </row>
    <row r="9627" spans="1:14" x14ac:dyDescent="0.3">
      <c r="A9627">
        <v>9626</v>
      </c>
      <c r="B9627">
        <v>22421</v>
      </c>
      <c r="C9627" t="s">
        <v>20034</v>
      </c>
      <c r="D9627">
        <v>11</v>
      </c>
      <c r="E9627">
        <v>1563896273</v>
      </c>
      <c r="F9627" t="s">
        <v>20035</v>
      </c>
      <c r="G9627" t="s">
        <v>20036</v>
      </c>
      <c r="I9627" t="s">
        <v>13</v>
      </c>
      <c r="K9627">
        <v>4.41</v>
      </c>
      <c r="L9627">
        <v>11094</v>
      </c>
      <c r="M9627" t="s">
        <v>20780</v>
      </c>
      <c r="N9627" t="s">
        <v>66</v>
      </c>
    </row>
    <row r="9628" spans="1:14" x14ac:dyDescent="0.3">
      <c r="A9628">
        <v>9627</v>
      </c>
      <c r="B9628">
        <v>6939939</v>
      </c>
      <c r="C9628" t="s">
        <v>20037</v>
      </c>
      <c r="D9628">
        <v>50</v>
      </c>
      <c r="E9628">
        <v>547330790</v>
      </c>
      <c r="F9628" t="s">
        <v>12589</v>
      </c>
      <c r="G9628" t="s">
        <v>20037</v>
      </c>
      <c r="I9628" t="s">
        <v>13</v>
      </c>
      <c r="K9628">
        <v>3.87</v>
      </c>
      <c r="L9628">
        <v>8513</v>
      </c>
      <c r="M9628" t="s">
        <v>20779</v>
      </c>
      <c r="N9628" t="s">
        <v>66</v>
      </c>
    </row>
    <row r="9629" spans="1:14" x14ac:dyDescent="0.3">
      <c r="A9629">
        <v>9628</v>
      </c>
      <c r="B9629">
        <v>78972</v>
      </c>
      <c r="C9629" t="s">
        <v>20038</v>
      </c>
      <c r="D9629">
        <v>43</v>
      </c>
      <c r="E9629">
        <v>61092037</v>
      </c>
      <c r="F9629" t="s">
        <v>2472</v>
      </c>
      <c r="G9629" t="s">
        <v>20038</v>
      </c>
      <c r="I9629" t="s">
        <v>13</v>
      </c>
      <c r="K9629">
        <v>3.72</v>
      </c>
      <c r="L9629">
        <v>8829</v>
      </c>
      <c r="M9629" t="s">
        <v>20781</v>
      </c>
      <c r="N9629" t="s">
        <v>66</v>
      </c>
    </row>
    <row r="9630" spans="1:14" x14ac:dyDescent="0.3">
      <c r="A9630">
        <v>9629</v>
      </c>
      <c r="B9630">
        <v>8515</v>
      </c>
      <c r="C9630" t="s">
        <v>20039</v>
      </c>
      <c r="D9630">
        <v>31</v>
      </c>
      <c r="E9630" t="s">
        <v>20040</v>
      </c>
      <c r="F9630" t="s">
        <v>20041</v>
      </c>
      <c r="G9630" t="s">
        <v>20039</v>
      </c>
      <c r="I9630" t="s">
        <v>21</v>
      </c>
      <c r="K9630">
        <v>4.0999999999999996</v>
      </c>
      <c r="L9630">
        <v>9021</v>
      </c>
      <c r="M9630" t="e">
        <v>#N/A</v>
      </c>
      <c r="N9630" t="s">
        <v>66</v>
      </c>
    </row>
    <row r="9631" spans="1:14" x14ac:dyDescent="0.3">
      <c r="A9631">
        <v>9630</v>
      </c>
      <c r="B9631">
        <v>6749</v>
      </c>
      <c r="C9631" t="s">
        <v>20042</v>
      </c>
      <c r="D9631">
        <v>38</v>
      </c>
      <c r="E9631">
        <v>316010766</v>
      </c>
      <c r="F9631" t="s">
        <v>3668</v>
      </c>
      <c r="G9631" t="s">
        <v>20042</v>
      </c>
      <c r="I9631" t="s">
        <v>21</v>
      </c>
      <c r="K9631">
        <v>4.07</v>
      </c>
      <c r="L9631">
        <v>9196</v>
      </c>
      <c r="M9631" t="e">
        <v>#N/A</v>
      </c>
      <c r="N9631" t="s">
        <v>66</v>
      </c>
    </row>
    <row r="9632" spans="1:14" x14ac:dyDescent="0.3">
      <c r="A9632">
        <v>9631</v>
      </c>
      <c r="B9632">
        <v>606818</v>
      </c>
      <c r="C9632" t="s">
        <v>20043</v>
      </c>
      <c r="D9632">
        <v>72</v>
      </c>
      <c r="F9632" t="s">
        <v>20044</v>
      </c>
      <c r="G9632" t="s">
        <v>20045</v>
      </c>
      <c r="I9632" t="s">
        <v>13</v>
      </c>
      <c r="K9632">
        <v>3.47</v>
      </c>
      <c r="L9632">
        <v>8450</v>
      </c>
      <c r="M9632" t="s">
        <v>20779</v>
      </c>
      <c r="N9632" t="s">
        <v>66</v>
      </c>
    </row>
    <row r="9633" spans="1:14" x14ac:dyDescent="0.3">
      <c r="A9633">
        <v>9632</v>
      </c>
      <c r="B9633">
        <v>28700</v>
      </c>
      <c r="C9633" t="s">
        <v>20046</v>
      </c>
      <c r="D9633">
        <v>56</v>
      </c>
      <c r="E9633">
        <v>1416546022</v>
      </c>
      <c r="F9633" t="s">
        <v>20047</v>
      </c>
      <c r="G9633" t="s">
        <v>20046</v>
      </c>
      <c r="I9633" t="s">
        <v>13</v>
      </c>
      <c r="K9633">
        <v>3.2</v>
      </c>
      <c r="L9633">
        <v>9081</v>
      </c>
      <c r="M9633" t="e">
        <v>#N/A</v>
      </c>
      <c r="N9633" t="s">
        <v>66</v>
      </c>
    </row>
    <row r="9634" spans="1:14" x14ac:dyDescent="0.3">
      <c r="A9634">
        <v>9633</v>
      </c>
      <c r="B9634">
        <v>20510241</v>
      </c>
      <c r="C9634" t="s">
        <v>20048</v>
      </c>
      <c r="D9634">
        <v>56</v>
      </c>
      <c r="E9634">
        <v>62332589</v>
      </c>
      <c r="F9634" t="s">
        <v>20049</v>
      </c>
      <c r="G9634" t="s">
        <v>20050</v>
      </c>
      <c r="I9634" t="s">
        <v>13</v>
      </c>
      <c r="K9634">
        <v>3.77</v>
      </c>
      <c r="L9634">
        <v>10900</v>
      </c>
      <c r="M9634" t="s">
        <v>20774</v>
      </c>
      <c r="N9634" t="s">
        <v>66</v>
      </c>
    </row>
    <row r="9635" spans="1:14" x14ac:dyDescent="0.3">
      <c r="A9635">
        <v>9634</v>
      </c>
      <c r="B9635">
        <v>15820492</v>
      </c>
      <c r="C9635" t="s">
        <v>20051</v>
      </c>
      <c r="D9635">
        <v>9</v>
      </c>
      <c r="E9635">
        <v>62237381</v>
      </c>
      <c r="F9635" t="s">
        <v>677</v>
      </c>
      <c r="G9635" t="s">
        <v>20052</v>
      </c>
      <c r="K9635">
        <v>3.78</v>
      </c>
      <c r="L9635">
        <v>13619</v>
      </c>
      <c r="M9635" t="s">
        <v>20774</v>
      </c>
      <c r="N9635" t="s">
        <v>66</v>
      </c>
    </row>
    <row r="9636" spans="1:14" x14ac:dyDescent="0.3">
      <c r="A9636">
        <v>9635</v>
      </c>
      <c r="B9636">
        <v>8765012</v>
      </c>
      <c r="C9636" t="s">
        <v>20053</v>
      </c>
      <c r="D9636">
        <v>36</v>
      </c>
      <c r="E9636">
        <v>345505697</v>
      </c>
      <c r="F9636" t="s">
        <v>4436</v>
      </c>
      <c r="G9636" t="s">
        <v>20054</v>
      </c>
      <c r="I9636" t="s">
        <v>21</v>
      </c>
      <c r="K9636">
        <v>3.87</v>
      </c>
      <c r="L9636">
        <v>9396</v>
      </c>
      <c r="M9636" t="s">
        <v>20779</v>
      </c>
      <c r="N9636" t="s">
        <v>66</v>
      </c>
    </row>
    <row r="9637" spans="1:14" x14ac:dyDescent="0.3">
      <c r="A9637">
        <v>9636</v>
      </c>
      <c r="B9637">
        <v>100476</v>
      </c>
      <c r="C9637" t="s">
        <v>20055</v>
      </c>
      <c r="D9637">
        <v>42</v>
      </c>
      <c r="E9637">
        <v>689867468</v>
      </c>
      <c r="F9637" t="s">
        <v>3711</v>
      </c>
      <c r="G9637" t="s">
        <v>20056</v>
      </c>
      <c r="I9637" t="s">
        <v>13</v>
      </c>
      <c r="K9637">
        <v>4</v>
      </c>
      <c r="L9637">
        <v>12069</v>
      </c>
      <c r="M9637" t="s">
        <v>20776</v>
      </c>
      <c r="N9637" t="s">
        <v>66</v>
      </c>
    </row>
    <row r="9638" spans="1:14" x14ac:dyDescent="0.3">
      <c r="A9638">
        <v>9637</v>
      </c>
      <c r="B9638">
        <v>6596542</v>
      </c>
      <c r="C9638" t="s">
        <v>20057</v>
      </c>
      <c r="D9638">
        <v>79</v>
      </c>
      <c r="E9638">
        <v>307271862</v>
      </c>
      <c r="F9638" t="s">
        <v>13801</v>
      </c>
      <c r="G9638" t="s">
        <v>20058</v>
      </c>
      <c r="I9638" t="s">
        <v>13</v>
      </c>
      <c r="K9638">
        <v>3.47</v>
      </c>
      <c r="L9638">
        <v>9106</v>
      </c>
      <c r="M9638" t="s">
        <v>20779</v>
      </c>
      <c r="N9638" t="s">
        <v>66</v>
      </c>
    </row>
    <row r="9639" spans="1:14" x14ac:dyDescent="0.3">
      <c r="A9639">
        <v>9638</v>
      </c>
      <c r="B9639">
        <v>20454076</v>
      </c>
      <c r="C9639" t="s">
        <v>20059</v>
      </c>
      <c r="D9639">
        <v>35</v>
      </c>
      <c r="E9639">
        <v>316234559</v>
      </c>
      <c r="F9639" t="s">
        <v>9851</v>
      </c>
      <c r="G9639" t="s">
        <v>20060</v>
      </c>
      <c r="I9639" t="s">
        <v>13</v>
      </c>
      <c r="K9639">
        <v>3.75</v>
      </c>
      <c r="L9639">
        <v>11860</v>
      </c>
      <c r="M9639" t="s">
        <v>20774</v>
      </c>
      <c r="N9639" t="s">
        <v>66</v>
      </c>
    </row>
    <row r="9640" spans="1:14" x14ac:dyDescent="0.3">
      <c r="A9640">
        <v>9639</v>
      </c>
      <c r="B9640">
        <v>199531</v>
      </c>
      <c r="C9640" t="s">
        <v>20061</v>
      </c>
      <c r="D9640">
        <v>34</v>
      </c>
      <c r="E9640">
        <v>345485602</v>
      </c>
      <c r="F9640" t="s">
        <v>953</v>
      </c>
      <c r="G9640" t="s">
        <v>20062</v>
      </c>
      <c r="I9640" t="s">
        <v>13</v>
      </c>
      <c r="K9640">
        <v>3.94</v>
      </c>
      <c r="L9640">
        <v>10292</v>
      </c>
      <c r="M9640" t="s">
        <v>20783</v>
      </c>
      <c r="N9640" t="s">
        <v>66</v>
      </c>
    </row>
    <row r="9641" spans="1:14" x14ac:dyDescent="0.3">
      <c r="A9641">
        <v>9640</v>
      </c>
      <c r="B9641">
        <v>10931321</v>
      </c>
      <c r="C9641" t="s">
        <v>20063</v>
      </c>
      <c r="D9641">
        <v>49</v>
      </c>
      <c r="E9641">
        <v>399157301</v>
      </c>
      <c r="F9641" t="s">
        <v>20064</v>
      </c>
      <c r="G9641" t="s">
        <v>20065</v>
      </c>
      <c r="I9641" t="s">
        <v>13</v>
      </c>
      <c r="K9641">
        <v>3.95</v>
      </c>
      <c r="L9641">
        <v>8471</v>
      </c>
      <c r="M9641" t="s">
        <v>20781</v>
      </c>
      <c r="N9641" t="s">
        <v>66</v>
      </c>
    </row>
    <row r="9642" spans="1:14" x14ac:dyDescent="0.3">
      <c r="A9642">
        <v>9641</v>
      </c>
      <c r="B9642">
        <v>23289469</v>
      </c>
      <c r="C9642" t="s">
        <v>20066</v>
      </c>
      <c r="D9642">
        <v>28</v>
      </c>
      <c r="E9642">
        <v>571313248</v>
      </c>
      <c r="F9642" t="s">
        <v>20067</v>
      </c>
      <c r="G9642" t="s">
        <v>20066</v>
      </c>
      <c r="I9642" t="s">
        <v>13</v>
      </c>
      <c r="K9642">
        <v>3.53</v>
      </c>
      <c r="L9642">
        <v>8027</v>
      </c>
      <c r="M9642" t="s">
        <v>20779</v>
      </c>
      <c r="N9642" t="s">
        <v>66</v>
      </c>
    </row>
    <row r="9643" spans="1:14" x14ac:dyDescent="0.3">
      <c r="A9643">
        <v>9642</v>
      </c>
      <c r="B9643">
        <v>9648</v>
      </c>
      <c r="C9643" t="s">
        <v>20068</v>
      </c>
      <c r="D9643">
        <v>99</v>
      </c>
      <c r="E9643">
        <v>141183721</v>
      </c>
      <c r="F9643" t="s">
        <v>48</v>
      </c>
      <c r="G9643" t="s">
        <v>20068</v>
      </c>
      <c r="I9643" t="s">
        <v>13</v>
      </c>
      <c r="K9643">
        <v>3.87</v>
      </c>
      <c r="L9643">
        <v>9599</v>
      </c>
      <c r="M9643" t="s">
        <v>20777</v>
      </c>
      <c r="N9643" t="s">
        <v>66</v>
      </c>
    </row>
    <row r="9644" spans="1:14" x14ac:dyDescent="0.3">
      <c r="A9644">
        <v>9643</v>
      </c>
      <c r="B9644">
        <v>15793068</v>
      </c>
      <c r="C9644" t="s">
        <v>20069</v>
      </c>
      <c r="D9644">
        <v>16</v>
      </c>
      <c r="E9644">
        <v>765326582</v>
      </c>
      <c r="F9644" t="s">
        <v>184</v>
      </c>
      <c r="G9644" t="s">
        <v>20070</v>
      </c>
      <c r="I9644" t="s">
        <v>21</v>
      </c>
      <c r="K9644">
        <v>3.77</v>
      </c>
      <c r="L9644">
        <v>9209</v>
      </c>
      <c r="M9644" t="s">
        <v>20776</v>
      </c>
      <c r="N9644" t="s">
        <v>66</v>
      </c>
    </row>
    <row r="9645" spans="1:14" x14ac:dyDescent="0.3">
      <c r="A9645">
        <v>9644</v>
      </c>
      <c r="B9645">
        <v>22840421</v>
      </c>
      <c r="C9645" t="s">
        <v>20071</v>
      </c>
      <c r="D9645">
        <v>18</v>
      </c>
      <c r="F9645" t="s">
        <v>20072</v>
      </c>
      <c r="G9645" t="s">
        <v>20073</v>
      </c>
      <c r="I9645" t="s">
        <v>13</v>
      </c>
      <c r="K9645">
        <v>4.12</v>
      </c>
      <c r="L9645">
        <v>12794</v>
      </c>
      <c r="M9645" t="s">
        <v>20776</v>
      </c>
      <c r="N9645" t="s">
        <v>66</v>
      </c>
    </row>
    <row r="9646" spans="1:14" x14ac:dyDescent="0.3">
      <c r="A9646">
        <v>9645</v>
      </c>
      <c r="B9646">
        <v>23031</v>
      </c>
      <c r="C9646" t="s">
        <v>20074</v>
      </c>
      <c r="D9646">
        <v>47</v>
      </c>
      <c r="E9646">
        <v>679735720</v>
      </c>
      <c r="F9646" t="s">
        <v>13123</v>
      </c>
      <c r="G9646" t="s">
        <v>20075</v>
      </c>
      <c r="I9646" t="s">
        <v>13</v>
      </c>
      <c r="K9646">
        <v>3.78</v>
      </c>
      <c r="L9646">
        <v>9400</v>
      </c>
      <c r="M9646" t="s">
        <v>20776</v>
      </c>
      <c r="N9646" t="s">
        <v>66</v>
      </c>
    </row>
    <row r="9647" spans="1:14" x14ac:dyDescent="0.3">
      <c r="A9647">
        <v>9646</v>
      </c>
      <c r="B9647">
        <v>27207654</v>
      </c>
      <c r="C9647" t="s">
        <v>20076</v>
      </c>
      <c r="D9647">
        <v>11</v>
      </c>
      <c r="F9647" t="s">
        <v>20077</v>
      </c>
      <c r="I9647" t="s">
        <v>13</v>
      </c>
      <c r="K9647">
        <v>3.81</v>
      </c>
      <c r="L9647">
        <v>11761</v>
      </c>
      <c r="M9647" t="s">
        <v>20779</v>
      </c>
      <c r="N9647" t="s">
        <v>66</v>
      </c>
    </row>
    <row r="9648" spans="1:14" x14ac:dyDescent="0.3">
      <c r="A9648">
        <v>9647</v>
      </c>
      <c r="B9648">
        <v>48974</v>
      </c>
      <c r="C9648" t="s">
        <v>20078</v>
      </c>
      <c r="D9648">
        <v>37</v>
      </c>
      <c r="E9648">
        <v>141300515</v>
      </c>
      <c r="F9648" t="s">
        <v>7907</v>
      </c>
      <c r="G9648" t="s">
        <v>20078</v>
      </c>
      <c r="I9648" t="s">
        <v>419</v>
      </c>
      <c r="K9648">
        <v>3.74</v>
      </c>
      <c r="L9648">
        <v>11099</v>
      </c>
      <c r="M9648" t="s">
        <v>20774</v>
      </c>
      <c r="N9648" t="s">
        <v>66</v>
      </c>
    </row>
    <row r="9649" spans="1:14" x14ac:dyDescent="0.3">
      <c r="A9649">
        <v>9648</v>
      </c>
      <c r="B9649">
        <v>75162</v>
      </c>
      <c r="C9649" t="s">
        <v>20079</v>
      </c>
      <c r="D9649">
        <v>22</v>
      </c>
      <c r="E9649" t="s">
        <v>20080</v>
      </c>
      <c r="F9649" t="s">
        <v>20081</v>
      </c>
      <c r="G9649" t="s">
        <v>20082</v>
      </c>
      <c r="I9649" t="s">
        <v>419</v>
      </c>
      <c r="K9649">
        <v>3.95</v>
      </c>
      <c r="L9649">
        <v>10123</v>
      </c>
      <c r="M9649" t="s">
        <v>20784</v>
      </c>
      <c r="N9649" t="s">
        <v>66</v>
      </c>
    </row>
    <row r="9650" spans="1:14" x14ac:dyDescent="0.3">
      <c r="A9650">
        <v>9649</v>
      </c>
      <c r="B9650">
        <v>205218</v>
      </c>
      <c r="C9650" t="s">
        <v>20083</v>
      </c>
      <c r="D9650">
        <v>228</v>
      </c>
      <c r="E9650">
        <v>140435719</v>
      </c>
      <c r="F9650" t="s">
        <v>20084</v>
      </c>
      <c r="G9650" t="s">
        <v>20085</v>
      </c>
      <c r="K9650">
        <v>4.01</v>
      </c>
      <c r="L9650">
        <v>9342</v>
      </c>
      <c r="M9650" t="e">
        <v>#N/A</v>
      </c>
      <c r="N9650" t="s">
        <v>66</v>
      </c>
    </row>
    <row r="9651" spans="1:14" x14ac:dyDescent="0.3">
      <c r="A9651">
        <v>9650</v>
      </c>
      <c r="B9651">
        <v>337615</v>
      </c>
      <c r="C9651" t="s">
        <v>20086</v>
      </c>
      <c r="D9651">
        <v>33</v>
      </c>
      <c r="E9651">
        <v>385475772</v>
      </c>
      <c r="F9651" t="s">
        <v>2027</v>
      </c>
      <c r="G9651" t="s">
        <v>20086</v>
      </c>
      <c r="K9651">
        <v>4.04</v>
      </c>
      <c r="L9651">
        <v>10308</v>
      </c>
      <c r="M9651" t="e">
        <v>#N/A</v>
      </c>
      <c r="N9651" t="s">
        <v>66</v>
      </c>
    </row>
    <row r="9652" spans="1:14" x14ac:dyDescent="0.3">
      <c r="A9652">
        <v>9651</v>
      </c>
      <c r="B9652">
        <v>27170141</v>
      </c>
      <c r="C9652" t="s">
        <v>20087</v>
      </c>
      <c r="D9652">
        <v>15</v>
      </c>
      <c r="E9652">
        <v>1455531189</v>
      </c>
      <c r="F9652" t="s">
        <v>20088</v>
      </c>
      <c r="G9652" t="s">
        <v>20087</v>
      </c>
      <c r="I9652" t="s">
        <v>13</v>
      </c>
      <c r="K9652">
        <v>3.83</v>
      </c>
      <c r="L9652">
        <v>9480</v>
      </c>
      <c r="M9652" t="s">
        <v>20783</v>
      </c>
      <c r="N9652" t="s">
        <v>66</v>
      </c>
    </row>
    <row r="9653" spans="1:14" x14ac:dyDescent="0.3">
      <c r="A9653">
        <v>9652</v>
      </c>
      <c r="B9653">
        <v>17352874</v>
      </c>
      <c r="C9653" t="s">
        <v>20089</v>
      </c>
      <c r="D9653">
        <v>7</v>
      </c>
      <c r="E9653">
        <v>988573229</v>
      </c>
      <c r="F9653" t="s">
        <v>3917</v>
      </c>
      <c r="G9653" t="s">
        <v>20090</v>
      </c>
      <c r="I9653" t="s">
        <v>13</v>
      </c>
      <c r="K9653">
        <v>4.34</v>
      </c>
      <c r="L9653">
        <v>18854</v>
      </c>
      <c r="M9653" t="s">
        <v>20778</v>
      </c>
      <c r="N9653" t="s">
        <v>66</v>
      </c>
    </row>
    <row r="9654" spans="1:14" x14ac:dyDescent="0.3">
      <c r="A9654">
        <v>9653</v>
      </c>
      <c r="B9654">
        <v>176892</v>
      </c>
      <c r="C9654" t="s">
        <v>20091</v>
      </c>
      <c r="D9654">
        <v>25</v>
      </c>
      <c r="E9654">
        <v>812511751</v>
      </c>
      <c r="F9654" t="s">
        <v>20092</v>
      </c>
      <c r="G9654" t="s">
        <v>20091</v>
      </c>
      <c r="I9654" t="s">
        <v>13</v>
      </c>
      <c r="K9654">
        <v>3.94</v>
      </c>
      <c r="L9654">
        <v>13092</v>
      </c>
      <c r="M9654" t="s">
        <v>20776</v>
      </c>
      <c r="N9654" t="s">
        <v>66</v>
      </c>
    </row>
    <row r="9655" spans="1:14" x14ac:dyDescent="0.3">
      <c r="A9655">
        <v>9654</v>
      </c>
      <c r="B9655">
        <v>9440324</v>
      </c>
      <c r="C9655" t="s">
        <v>20093</v>
      </c>
      <c r="D9655">
        <v>80</v>
      </c>
      <c r="E9655">
        <v>316044733</v>
      </c>
      <c r="F9655" t="s">
        <v>632</v>
      </c>
      <c r="G9655" t="s">
        <v>20094</v>
      </c>
      <c r="K9655">
        <v>3.58</v>
      </c>
      <c r="L9655">
        <v>7784</v>
      </c>
      <c r="M9655" t="s">
        <v>20776</v>
      </c>
      <c r="N9655" t="s">
        <v>66</v>
      </c>
    </row>
    <row r="9656" spans="1:14" x14ac:dyDescent="0.3">
      <c r="A9656">
        <v>9655</v>
      </c>
      <c r="B9656">
        <v>85737</v>
      </c>
      <c r="C9656" t="s">
        <v>20095</v>
      </c>
      <c r="D9656">
        <v>60</v>
      </c>
      <c r="E9656">
        <v>671704656</v>
      </c>
      <c r="F9656" t="s">
        <v>4006</v>
      </c>
      <c r="G9656" t="s">
        <v>20096</v>
      </c>
      <c r="I9656" t="s">
        <v>21</v>
      </c>
      <c r="K9656">
        <v>3.92</v>
      </c>
      <c r="L9656">
        <v>10784</v>
      </c>
      <c r="M9656" t="s">
        <v>20781</v>
      </c>
      <c r="N9656" t="s">
        <v>66</v>
      </c>
    </row>
    <row r="9657" spans="1:14" x14ac:dyDescent="0.3">
      <c r="A9657">
        <v>9656</v>
      </c>
      <c r="B9657">
        <v>1422252</v>
      </c>
      <c r="C9657" t="s">
        <v>20097</v>
      </c>
      <c r="D9657">
        <v>20</v>
      </c>
      <c r="E9657">
        <v>61229776</v>
      </c>
      <c r="F9657" t="s">
        <v>10071</v>
      </c>
      <c r="G9657" t="s">
        <v>20098</v>
      </c>
      <c r="I9657" t="s">
        <v>13</v>
      </c>
      <c r="K9657">
        <v>4.32</v>
      </c>
      <c r="L9657">
        <v>15899</v>
      </c>
      <c r="M9657" t="s">
        <v>20778</v>
      </c>
      <c r="N9657" t="s">
        <v>66</v>
      </c>
    </row>
    <row r="9658" spans="1:14" x14ac:dyDescent="0.3">
      <c r="A9658">
        <v>9657</v>
      </c>
      <c r="B9658">
        <v>22411</v>
      </c>
      <c r="C9658" t="s">
        <v>20099</v>
      </c>
      <c r="D9658">
        <v>34</v>
      </c>
      <c r="E9658">
        <v>399154213</v>
      </c>
      <c r="F9658" t="s">
        <v>4129</v>
      </c>
      <c r="G9658" t="s">
        <v>20100</v>
      </c>
      <c r="I9658" t="s">
        <v>13</v>
      </c>
      <c r="K9658">
        <v>4.1100000000000003</v>
      </c>
      <c r="L9658">
        <v>11162</v>
      </c>
      <c r="M9658" t="s">
        <v>20779</v>
      </c>
      <c r="N9658" t="s">
        <v>66</v>
      </c>
    </row>
    <row r="9659" spans="1:14" x14ac:dyDescent="0.3">
      <c r="A9659">
        <v>9658</v>
      </c>
      <c r="B9659">
        <v>89195</v>
      </c>
      <c r="C9659" t="s">
        <v>20101</v>
      </c>
      <c r="D9659">
        <v>31</v>
      </c>
      <c r="E9659">
        <v>575077166</v>
      </c>
      <c r="F9659" t="s">
        <v>6775</v>
      </c>
      <c r="G9659" t="s">
        <v>20102</v>
      </c>
      <c r="I9659" t="s">
        <v>13</v>
      </c>
      <c r="K9659">
        <v>4.1500000000000004</v>
      </c>
      <c r="L9659">
        <v>9946</v>
      </c>
      <c r="M9659" t="s">
        <v>20780</v>
      </c>
      <c r="N9659" t="s">
        <v>66</v>
      </c>
    </row>
    <row r="9660" spans="1:14" x14ac:dyDescent="0.3">
      <c r="A9660">
        <v>9659</v>
      </c>
      <c r="B9660">
        <v>20505127</v>
      </c>
      <c r="C9660" t="s">
        <v>20103</v>
      </c>
      <c r="D9660">
        <v>39</v>
      </c>
      <c r="E9660">
        <v>1405915293</v>
      </c>
      <c r="F9660" t="s">
        <v>20104</v>
      </c>
      <c r="G9660" t="s">
        <v>20103</v>
      </c>
      <c r="I9660" t="s">
        <v>21</v>
      </c>
      <c r="K9660">
        <v>3.51</v>
      </c>
      <c r="L9660">
        <v>7462</v>
      </c>
      <c r="M9660" t="s">
        <v>20779</v>
      </c>
      <c r="N9660" t="s">
        <v>66</v>
      </c>
    </row>
    <row r="9661" spans="1:14" x14ac:dyDescent="0.3">
      <c r="A9661">
        <v>9660</v>
      </c>
      <c r="B9661">
        <v>107172</v>
      </c>
      <c r="C9661" t="s">
        <v>20105</v>
      </c>
      <c r="D9661">
        <v>10</v>
      </c>
      <c r="E9661">
        <v>1401203507</v>
      </c>
      <c r="F9661" t="s">
        <v>20106</v>
      </c>
      <c r="G9661" t="s">
        <v>20105</v>
      </c>
      <c r="I9661" t="s">
        <v>13</v>
      </c>
      <c r="K9661">
        <v>4.17</v>
      </c>
      <c r="L9661">
        <v>9601</v>
      </c>
      <c r="M9661" t="s">
        <v>20776</v>
      </c>
      <c r="N9661" t="s">
        <v>66</v>
      </c>
    </row>
    <row r="9662" spans="1:14" x14ac:dyDescent="0.3">
      <c r="A9662">
        <v>9661</v>
      </c>
      <c r="B9662">
        <v>25053</v>
      </c>
      <c r="C9662" t="s">
        <v>20107</v>
      </c>
      <c r="D9662">
        <v>20</v>
      </c>
      <c r="E9662">
        <v>64401499</v>
      </c>
      <c r="F9662" t="s">
        <v>6002</v>
      </c>
      <c r="G9662" t="s">
        <v>20108</v>
      </c>
      <c r="I9662" t="s">
        <v>13</v>
      </c>
      <c r="K9662">
        <v>4.24</v>
      </c>
      <c r="L9662">
        <v>13000</v>
      </c>
      <c r="M9662" t="s">
        <v>20776</v>
      </c>
      <c r="N9662" t="s">
        <v>66</v>
      </c>
    </row>
    <row r="9663" spans="1:14" x14ac:dyDescent="0.3">
      <c r="A9663">
        <v>9662</v>
      </c>
      <c r="B9663">
        <v>6933152</v>
      </c>
      <c r="C9663" t="s">
        <v>20109</v>
      </c>
      <c r="D9663">
        <v>14</v>
      </c>
      <c r="E9663" t="s">
        <v>20110</v>
      </c>
      <c r="F9663" t="s">
        <v>14580</v>
      </c>
      <c r="G9663" t="s">
        <v>20111</v>
      </c>
      <c r="I9663" t="s">
        <v>21</v>
      </c>
      <c r="K9663">
        <v>4.0999999999999996</v>
      </c>
      <c r="L9663">
        <v>17312</v>
      </c>
      <c r="M9663" t="s">
        <v>20776</v>
      </c>
      <c r="N9663" t="s">
        <v>66</v>
      </c>
    </row>
    <row r="9664" spans="1:14" x14ac:dyDescent="0.3">
      <c r="A9664">
        <v>9663</v>
      </c>
      <c r="B9664">
        <v>137792</v>
      </c>
      <c r="C9664" t="s">
        <v>20112</v>
      </c>
      <c r="D9664">
        <v>34</v>
      </c>
      <c r="E9664">
        <v>7201095</v>
      </c>
      <c r="F9664" t="s">
        <v>341</v>
      </c>
      <c r="G9664" t="s">
        <v>20113</v>
      </c>
      <c r="K9664">
        <v>3.6</v>
      </c>
      <c r="L9664">
        <v>10200</v>
      </c>
      <c r="M9664" t="s">
        <v>20783</v>
      </c>
      <c r="N9664" t="s">
        <v>66</v>
      </c>
    </row>
    <row r="9665" spans="1:14" x14ac:dyDescent="0.3">
      <c r="A9665">
        <v>9664</v>
      </c>
      <c r="B9665">
        <v>179174</v>
      </c>
      <c r="C9665" t="s">
        <v>20114</v>
      </c>
      <c r="D9665">
        <v>68</v>
      </c>
      <c r="E9665">
        <v>316358320</v>
      </c>
      <c r="F9665" t="s">
        <v>20115</v>
      </c>
      <c r="G9665" t="s">
        <v>20116</v>
      </c>
      <c r="I9665" t="s">
        <v>13</v>
      </c>
      <c r="K9665">
        <v>4.26</v>
      </c>
      <c r="L9665">
        <v>8925</v>
      </c>
      <c r="M9665" t="s">
        <v>20779</v>
      </c>
      <c r="N9665" t="s">
        <v>66</v>
      </c>
    </row>
    <row r="9666" spans="1:14" x14ac:dyDescent="0.3">
      <c r="A9666">
        <v>9665</v>
      </c>
      <c r="B9666">
        <v>930612</v>
      </c>
      <c r="C9666" t="s">
        <v>20117</v>
      </c>
      <c r="D9666">
        <v>49</v>
      </c>
      <c r="E9666">
        <v>763612316</v>
      </c>
      <c r="F9666" t="s">
        <v>20118</v>
      </c>
      <c r="G9666" t="s">
        <v>20119</v>
      </c>
      <c r="I9666" t="s">
        <v>13</v>
      </c>
      <c r="K9666">
        <v>3.92</v>
      </c>
      <c r="L9666">
        <v>11289</v>
      </c>
      <c r="M9666" t="e">
        <v>#N/A</v>
      </c>
      <c r="N9666" t="s">
        <v>66</v>
      </c>
    </row>
    <row r="9667" spans="1:14" x14ac:dyDescent="0.3">
      <c r="A9667">
        <v>9666</v>
      </c>
      <c r="B9667">
        <v>21480734</v>
      </c>
      <c r="C9667" t="s">
        <v>20120</v>
      </c>
      <c r="D9667">
        <v>27</v>
      </c>
      <c r="E9667">
        <v>385347375</v>
      </c>
      <c r="F9667" t="s">
        <v>20121</v>
      </c>
      <c r="G9667" t="s">
        <v>20120</v>
      </c>
      <c r="I9667" t="s">
        <v>13</v>
      </c>
      <c r="K9667">
        <v>3.72</v>
      </c>
      <c r="L9667">
        <v>7204</v>
      </c>
      <c r="M9667" t="e">
        <v>#N/A</v>
      </c>
      <c r="N9667" t="s">
        <v>66</v>
      </c>
    </row>
    <row r="9668" spans="1:14" x14ac:dyDescent="0.3">
      <c r="A9668">
        <v>9667</v>
      </c>
      <c r="B9668">
        <v>94578</v>
      </c>
      <c r="C9668" t="s">
        <v>20122</v>
      </c>
      <c r="D9668">
        <v>176</v>
      </c>
      <c r="E9668">
        <v>394719859</v>
      </c>
      <c r="F9668" t="s">
        <v>2497</v>
      </c>
      <c r="G9668" t="s">
        <v>20123</v>
      </c>
      <c r="I9668" t="s">
        <v>13</v>
      </c>
      <c r="K9668">
        <v>4.26</v>
      </c>
      <c r="L9668">
        <v>8655</v>
      </c>
      <c r="M9668" t="e">
        <v>#N/A</v>
      </c>
      <c r="N9668" t="s">
        <v>66</v>
      </c>
    </row>
    <row r="9669" spans="1:14" x14ac:dyDescent="0.3">
      <c r="A9669">
        <v>9668</v>
      </c>
      <c r="B9669">
        <v>7904453</v>
      </c>
      <c r="C9669" t="s">
        <v>20124</v>
      </c>
      <c r="D9669">
        <v>37</v>
      </c>
      <c r="E9669">
        <v>316043966</v>
      </c>
      <c r="F9669" t="s">
        <v>9076</v>
      </c>
      <c r="G9669" t="s">
        <v>20125</v>
      </c>
      <c r="I9669" t="s">
        <v>13</v>
      </c>
      <c r="K9669">
        <v>4.04</v>
      </c>
      <c r="L9669">
        <v>12259</v>
      </c>
      <c r="M9669" t="s">
        <v>20776</v>
      </c>
      <c r="N9669" t="s">
        <v>66</v>
      </c>
    </row>
    <row r="9670" spans="1:14" x14ac:dyDescent="0.3">
      <c r="A9670">
        <v>9669</v>
      </c>
      <c r="B9670">
        <v>18453110</v>
      </c>
      <c r="C9670" t="s">
        <v>20126</v>
      </c>
      <c r="D9670">
        <v>51</v>
      </c>
      <c r="E9670" t="s">
        <v>20127</v>
      </c>
      <c r="F9670" t="s">
        <v>20128</v>
      </c>
      <c r="G9670" t="s">
        <v>20129</v>
      </c>
      <c r="I9670" t="s">
        <v>13</v>
      </c>
      <c r="K9670">
        <v>3.32</v>
      </c>
      <c r="L9670">
        <v>7990</v>
      </c>
      <c r="M9670" t="s">
        <v>20782</v>
      </c>
      <c r="N9670" t="s">
        <v>66</v>
      </c>
    </row>
    <row r="9671" spans="1:14" x14ac:dyDescent="0.3">
      <c r="A9671">
        <v>9670</v>
      </c>
      <c r="B9671">
        <v>1032</v>
      </c>
      <c r="C9671" t="s">
        <v>20130</v>
      </c>
      <c r="D9671">
        <v>26</v>
      </c>
      <c r="E9671">
        <v>345479173</v>
      </c>
      <c r="F9671" t="s">
        <v>20131</v>
      </c>
      <c r="G9671" t="s">
        <v>20130</v>
      </c>
      <c r="I9671" t="s">
        <v>21</v>
      </c>
      <c r="K9671">
        <v>3.66</v>
      </c>
      <c r="L9671">
        <v>8768</v>
      </c>
      <c r="M9671" t="e">
        <v>#N/A</v>
      </c>
      <c r="N9671" t="s">
        <v>66</v>
      </c>
    </row>
    <row r="9672" spans="1:14" x14ac:dyDescent="0.3">
      <c r="A9672">
        <v>9671</v>
      </c>
      <c r="B9672">
        <v>190344</v>
      </c>
      <c r="C9672" t="s">
        <v>20132</v>
      </c>
      <c r="D9672">
        <v>47</v>
      </c>
      <c r="E9672">
        <v>749744812</v>
      </c>
      <c r="F9672" t="s">
        <v>8298</v>
      </c>
      <c r="G9672" t="s">
        <v>20133</v>
      </c>
      <c r="I9672" t="s">
        <v>13</v>
      </c>
      <c r="K9672">
        <v>4.07</v>
      </c>
      <c r="L9672">
        <v>10274</v>
      </c>
      <c r="M9672" t="s">
        <v>20774</v>
      </c>
      <c r="N9672" t="s">
        <v>66</v>
      </c>
    </row>
    <row r="9673" spans="1:14" x14ac:dyDescent="0.3">
      <c r="A9673">
        <v>9672</v>
      </c>
      <c r="B9673">
        <v>82553</v>
      </c>
      <c r="C9673" t="s">
        <v>20134</v>
      </c>
      <c r="D9673">
        <v>41</v>
      </c>
      <c r="E9673">
        <v>439858046</v>
      </c>
      <c r="F9673" t="s">
        <v>6190</v>
      </c>
      <c r="G9673" t="s">
        <v>20135</v>
      </c>
      <c r="I9673" t="s">
        <v>13</v>
      </c>
      <c r="K9673">
        <v>4.1500000000000004</v>
      </c>
      <c r="L9673">
        <v>10908</v>
      </c>
      <c r="M9673" t="s">
        <v>20774</v>
      </c>
      <c r="N9673" t="s">
        <v>66</v>
      </c>
    </row>
    <row r="9674" spans="1:14" x14ac:dyDescent="0.3">
      <c r="A9674">
        <v>9673</v>
      </c>
      <c r="B9674">
        <v>836607</v>
      </c>
      <c r="C9674" t="s">
        <v>20136</v>
      </c>
      <c r="D9674">
        <v>16</v>
      </c>
      <c r="E9674">
        <v>1591826055</v>
      </c>
      <c r="F9674" t="s">
        <v>1805</v>
      </c>
      <c r="G9674" t="s">
        <v>20137</v>
      </c>
      <c r="I9674" t="s">
        <v>21</v>
      </c>
      <c r="K9674">
        <v>4.38</v>
      </c>
      <c r="L9674">
        <v>14593</v>
      </c>
      <c r="M9674" t="s">
        <v>20776</v>
      </c>
      <c r="N9674" t="s">
        <v>66</v>
      </c>
    </row>
    <row r="9675" spans="1:14" x14ac:dyDescent="0.3">
      <c r="A9675">
        <v>9674</v>
      </c>
      <c r="B9675">
        <v>25801299</v>
      </c>
      <c r="C9675" t="s">
        <v>20138</v>
      </c>
      <c r="D9675">
        <v>12</v>
      </c>
      <c r="F9675" t="s">
        <v>20139</v>
      </c>
      <c r="G9675" t="s">
        <v>20138</v>
      </c>
      <c r="I9675" t="s">
        <v>21</v>
      </c>
      <c r="K9675">
        <v>3.7</v>
      </c>
      <c r="L9675">
        <v>11029</v>
      </c>
      <c r="M9675" t="s">
        <v>20779</v>
      </c>
      <c r="N9675" t="s">
        <v>66</v>
      </c>
    </row>
    <row r="9676" spans="1:14" x14ac:dyDescent="0.3">
      <c r="A9676">
        <v>9675</v>
      </c>
      <c r="B9676">
        <v>20252</v>
      </c>
      <c r="C9676" t="s">
        <v>20140</v>
      </c>
      <c r="D9676">
        <v>40</v>
      </c>
      <c r="E9676">
        <v>553580337</v>
      </c>
      <c r="F9676" t="s">
        <v>13132</v>
      </c>
      <c r="G9676" t="s">
        <v>20141</v>
      </c>
      <c r="I9676" t="s">
        <v>13</v>
      </c>
      <c r="K9676">
        <v>3.64</v>
      </c>
      <c r="L9676">
        <v>10682</v>
      </c>
      <c r="M9676" t="s">
        <v>20780</v>
      </c>
      <c r="N9676" t="s">
        <v>66</v>
      </c>
    </row>
    <row r="9677" spans="1:14" x14ac:dyDescent="0.3">
      <c r="A9677">
        <v>9676</v>
      </c>
      <c r="B9677">
        <v>6542645</v>
      </c>
      <c r="C9677" t="s">
        <v>20142</v>
      </c>
      <c r="D9677">
        <v>41</v>
      </c>
      <c r="E9677">
        <v>399156240</v>
      </c>
      <c r="F9677" t="s">
        <v>1871</v>
      </c>
      <c r="G9677" t="s">
        <v>20143</v>
      </c>
      <c r="I9677" t="s">
        <v>13</v>
      </c>
      <c r="K9677">
        <v>4.25</v>
      </c>
      <c r="L9677">
        <v>14244</v>
      </c>
      <c r="M9677" t="s">
        <v>20779</v>
      </c>
      <c r="N9677" t="s">
        <v>66</v>
      </c>
    </row>
    <row r="9678" spans="1:14" x14ac:dyDescent="0.3">
      <c r="A9678">
        <v>9677</v>
      </c>
      <c r="B9678">
        <v>663098</v>
      </c>
      <c r="C9678" t="s">
        <v>20144</v>
      </c>
      <c r="D9678">
        <v>39</v>
      </c>
      <c r="E9678">
        <v>446580309</v>
      </c>
      <c r="F9678" t="s">
        <v>20145</v>
      </c>
      <c r="G9678" t="s">
        <v>20146</v>
      </c>
      <c r="I9678" t="s">
        <v>21</v>
      </c>
      <c r="K9678">
        <v>3.8</v>
      </c>
      <c r="L9678">
        <v>11375</v>
      </c>
      <c r="M9678" t="s">
        <v>20776</v>
      </c>
      <c r="N9678" t="s">
        <v>66</v>
      </c>
    </row>
    <row r="9679" spans="1:14" x14ac:dyDescent="0.3">
      <c r="A9679">
        <v>9678</v>
      </c>
      <c r="B9679">
        <v>16031679</v>
      </c>
      <c r="C9679" t="s">
        <v>20147</v>
      </c>
      <c r="D9679">
        <v>20</v>
      </c>
      <c r="E9679">
        <v>1622668995</v>
      </c>
      <c r="F9679" t="s">
        <v>2610</v>
      </c>
      <c r="G9679" t="s">
        <v>20148</v>
      </c>
      <c r="K9679">
        <v>4.0599999999999996</v>
      </c>
      <c r="L9679">
        <v>16997</v>
      </c>
      <c r="M9679" t="s">
        <v>20778</v>
      </c>
      <c r="N9679" t="s">
        <v>66</v>
      </c>
    </row>
    <row r="9680" spans="1:14" x14ac:dyDescent="0.3">
      <c r="A9680">
        <v>9679</v>
      </c>
      <c r="B9680">
        <v>290882</v>
      </c>
      <c r="C9680" t="s">
        <v>20149</v>
      </c>
      <c r="D9680">
        <v>112</v>
      </c>
      <c r="E9680">
        <v>140441638</v>
      </c>
      <c r="F9680" t="s">
        <v>20150</v>
      </c>
      <c r="G9680" t="s">
        <v>20151</v>
      </c>
      <c r="I9680" t="s">
        <v>13</v>
      </c>
      <c r="K9680">
        <v>4.2</v>
      </c>
      <c r="L9680">
        <v>7365</v>
      </c>
      <c r="M9680" t="e">
        <v>#N/A</v>
      </c>
      <c r="N9680" t="s">
        <v>66</v>
      </c>
    </row>
    <row r="9681" spans="1:14" x14ac:dyDescent="0.3">
      <c r="A9681">
        <v>9680</v>
      </c>
      <c r="B9681">
        <v>18594634</v>
      </c>
      <c r="C9681" t="s">
        <v>20152</v>
      </c>
      <c r="D9681">
        <v>26</v>
      </c>
      <c r="E9681">
        <v>804140847</v>
      </c>
      <c r="F9681" t="s">
        <v>20153</v>
      </c>
      <c r="G9681" t="s">
        <v>20152</v>
      </c>
      <c r="I9681" t="s">
        <v>13</v>
      </c>
      <c r="K9681">
        <v>3.68</v>
      </c>
      <c r="L9681">
        <v>8261</v>
      </c>
      <c r="M9681" t="e">
        <v>#N/A</v>
      </c>
      <c r="N9681" t="s">
        <v>66</v>
      </c>
    </row>
    <row r="9682" spans="1:14" x14ac:dyDescent="0.3">
      <c r="A9682">
        <v>9681</v>
      </c>
      <c r="B9682">
        <v>12389310</v>
      </c>
      <c r="C9682" t="s">
        <v>20154</v>
      </c>
      <c r="D9682">
        <v>8</v>
      </c>
      <c r="E9682">
        <v>1462003923</v>
      </c>
      <c r="F9682" t="s">
        <v>20155</v>
      </c>
      <c r="I9682" t="s">
        <v>13</v>
      </c>
      <c r="K9682">
        <v>4.1100000000000003</v>
      </c>
      <c r="L9682">
        <v>16741</v>
      </c>
      <c r="M9682" t="s">
        <v>20778</v>
      </c>
      <c r="N9682" t="s">
        <v>66</v>
      </c>
    </row>
    <row r="9683" spans="1:14" x14ac:dyDescent="0.3">
      <c r="A9683">
        <v>9682</v>
      </c>
      <c r="B9683">
        <v>1008231</v>
      </c>
      <c r="C9683" t="s">
        <v>20156</v>
      </c>
      <c r="D9683">
        <v>26</v>
      </c>
      <c r="E9683">
        <v>1416935711</v>
      </c>
      <c r="F9683" t="s">
        <v>20157</v>
      </c>
      <c r="G9683" t="s">
        <v>20158</v>
      </c>
      <c r="I9683" t="s">
        <v>21</v>
      </c>
      <c r="K9683">
        <v>4.0599999999999996</v>
      </c>
      <c r="L9683">
        <v>10881</v>
      </c>
      <c r="M9683" t="s">
        <v>20774</v>
      </c>
      <c r="N9683" t="s">
        <v>66</v>
      </c>
    </row>
    <row r="9684" spans="1:14" x14ac:dyDescent="0.3">
      <c r="A9684">
        <v>9683</v>
      </c>
      <c r="B9684">
        <v>16170522</v>
      </c>
      <c r="C9684" t="s">
        <v>20159</v>
      </c>
      <c r="D9684">
        <v>2</v>
      </c>
      <c r="F9684" t="s">
        <v>20160</v>
      </c>
      <c r="G9684" t="s">
        <v>20159</v>
      </c>
      <c r="I9684" t="s">
        <v>3060</v>
      </c>
      <c r="K9684">
        <v>3.81</v>
      </c>
      <c r="L9684">
        <v>8825</v>
      </c>
      <c r="M9684" t="s">
        <v>20782</v>
      </c>
      <c r="N9684" t="s">
        <v>66</v>
      </c>
    </row>
    <row r="9685" spans="1:14" x14ac:dyDescent="0.3">
      <c r="A9685">
        <v>9684</v>
      </c>
      <c r="B9685">
        <v>6311614</v>
      </c>
      <c r="C9685" t="s">
        <v>20161</v>
      </c>
      <c r="D9685">
        <v>38</v>
      </c>
      <c r="E9685">
        <v>399156046</v>
      </c>
      <c r="F9685" t="s">
        <v>1112</v>
      </c>
      <c r="G9685" t="s">
        <v>20161</v>
      </c>
      <c r="I9685" t="s">
        <v>21</v>
      </c>
      <c r="K9685">
        <v>3.6</v>
      </c>
      <c r="L9685">
        <v>9421</v>
      </c>
      <c r="M9685" t="s">
        <v>20776</v>
      </c>
      <c r="N9685" t="s">
        <v>66</v>
      </c>
    </row>
    <row r="9686" spans="1:14" x14ac:dyDescent="0.3">
      <c r="A9686">
        <v>9685</v>
      </c>
      <c r="B9686">
        <v>434229</v>
      </c>
      <c r="C9686" t="s">
        <v>20162</v>
      </c>
      <c r="D9686">
        <v>27</v>
      </c>
      <c r="F9686" t="s">
        <v>20163</v>
      </c>
      <c r="G9686" t="s">
        <v>20164</v>
      </c>
      <c r="K9686">
        <v>4.07</v>
      </c>
      <c r="L9686">
        <v>10006</v>
      </c>
      <c r="M9686" t="s">
        <v>20781</v>
      </c>
      <c r="N9686" t="s">
        <v>66</v>
      </c>
    </row>
    <row r="9687" spans="1:14" x14ac:dyDescent="0.3">
      <c r="A9687">
        <v>9686</v>
      </c>
      <c r="B9687">
        <v>17487</v>
      </c>
      <c r="C9687" t="s">
        <v>20165</v>
      </c>
      <c r="D9687">
        <v>84</v>
      </c>
      <c r="E9687">
        <v>340796154</v>
      </c>
      <c r="F9687" t="s">
        <v>8298</v>
      </c>
      <c r="G9687" t="s">
        <v>20166</v>
      </c>
      <c r="I9687" t="s">
        <v>13</v>
      </c>
      <c r="K9687">
        <v>3.99</v>
      </c>
      <c r="L9687">
        <v>10362</v>
      </c>
      <c r="M9687" t="s">
        <v>20779</v>
      </c>
      <c r="N9687" t="s">
        <v>66</v>
      </c>
    </row>
    <row r="9688" spans="1:14" x14ac:dyDescent="0.3">
      <c r="A9688">
        <v>9687</v>
      </c>
      <c r="B9688">
        <v>8534899</v>
      </c>
      <c r="C9688" t="s">
        <v>20167</v>
      </c>
      <c r="D9688">
        <v>24</v>
      </c>
      <c r="E9688">
        <v>330519476</v>
      </c>
      <c r="F9688" t="s">
        <v>20168</v>
      </c>
      <c r="G9688" t="s">
        <v>20169</v>
      </c>
      <c r="I9688" t="s">
        <v>13</v>
      </c>
      <c r="K9688">
        <v>4</v>
      </c>
      <c r="L9688">
        <v>13585</v>
      </c>
      <c r="M9688" t="s">
        <v>20776</v>
      </c>
      <c r="N9688" t="s">
        <v>66</v>
      </c>
    </row>
    <row r="9689" spans="1:14" x14ac:dyDescent="0.3">
      <c r="A9689">
        <v>9688</v>
      </c>
      <c r="B9689">
        <v>136977</v>
      </c>
      <c r="C9689" t="s">
        <v>20170</v>
      </c>
      <c r="D9689">
        <v>32</v>
      </c>
      <c r="E9689">
        <v>1590304497</v>
      </c>
      <c r="F9689" t="s">
        <v>8762</v>
      </c>
      <c r="G9689" t="s">
        <v>20170</v>
      </c>
      <c r="K9689">
        <v>4.3</v>
      </c>
      <c r="L9689">
        <v>8344</v>
      </c>
      <c r="M9689" t="e">
        <v>#N/A</v>
      </c>
      <c r="N9689" t="s">
        <v>66</v>
      </c>
    </row>
    <row r="9690" spans="1:14" x14ac:dyDescent="0.3">
      <c r="A9690">
        <v>9689</v>
      </c>
      <c r="B9690">
        <v>113091</v>
      </c>
      <c r="C9690" t="s">
        <v>20171</v>
      </c>
      <c r="D9690">
        <v>66</v>
      </c>
      <c r="E9690">
        <v>375701230</v>
      </c>
      <c r="F9690" t="s">
        <v>20172</v>
      </c>
      <c r="G9690" t="s">
        <v>20171</v>
      </c>
      <c r="I9690" t="s">
        <v>13</v>
      </c>
      <c r="K9690">
        <v>3.92</v>
      </c>
      <c r="L9690">
        <v>10900</v>
      </c>
      <c r="M9690" t="s">
        <v>20777</v>
      </c>
      <c r="N9690" t="s">
        <v>66</v>
      </c>
    </row>
    <row r="9691" spans="1:14" x14ac:dyDescent="0.3">
      <c r="A9691">
        <v>9690</v>
      </c>
      <c r="B9691">
        <v>772976</v>
      </c>
      <c r="C9691" t="s">
        <v>20173</v>
      </c>
      <c r="D9691">
        <v>16</v>
      </c>
      <c r="E9691">
        <v>3822859834</v>
      </c>
      <c r="F9691" t="s">
        <v>20174</v>
      </c>
      <c r="G9691" t="s">
        <v>20175</v>
      </c>
      <c r="K9691">
        <v>4.1500000000000004</v>
      </c>
      <c r="L9691">
        <v>8260</v>
      </c>
      <c r="M9691" t="e">
        <v>#N/A</v>
      </c>
      <c r="N9691" t="s">
        <v>66</v>
      </c>
    </row>
    <row r="9692" spans="1:14" x14ac:dyDescent="0.3">
      <c r="A9692">
        <v>9691</v>
      </c>
      <c r="B9692">
        <v>94669</v>
      </c>
      <c r="C9692" t="s">
        <v>20176</v>
      </c>
      <c r="D9692">
        <v>48</v>
      </c>
      <c r="E9692">
        <v>385482388</v>
      </c>
      <c r="F9692" t="s">
        <v>11414</v>
      </c>
      <c r="G9692" t="s">
        <v>20176</v>
      </c>
      <c r="K9692">
        <v>3.48</v>
      </c>
      <c r="L9692">
        <v>9263</v>
      </c>
      <c r="M9692" t="s">
        <v>20776</v>
      </c>
      <c r="N9692" t="s">
        <v>66</v>
      </c>
    </row>
    <row r="9693" spans="1:14" x14ac:dyDescent="0.3">
      <c r="A9693">
        <v>9692</v>
      </c>
      <c r="B9693">
        <v>7948945</v>
      </c>
      <c r="C9693" t="s">
        <v>20177</v>
      </c>
      <c r="D9693">
        <v>11</v>
      </c>
      <c r="E9693">
        <v>451232682</v>
      </c>
      <c r="F9693" t="s">
        <v>20178</v>
      </c>
      <c r="G9693" t="s">
        <v>20179</v>
      </c>
      <c r="I9693" t="s">
        <v>13</v>
      </c>
      <c r="K9693">
        <v>3.78</v>
      </c>
      <c r="L9693">
        <v>15637</v>
      </c>
      <c r="M9693" t="s">
        <v>20774</v>
      </c>
      <c r="N9693" t="s">
        <v>66</v>
      </c>
    </row>
    <row r="9694" spans="1:14" x14ac:dyDescent="0.3">
      <c r="A9694">
        <v>9693</v>
      </c>
      <c r="B9694">
        <v>17404452</v>
      </c>
      <c r="C9694" t="s">
        <v>20180</v>
      </c>
      <c r="D9694">
        <v>9</v>
      </c>
      <c r="F9694" t="s">
        <v>12963</v>
      </c>
      <c r="I9694" t="s">
        <v>13</v>
      </c>
      <c r="K9694">
        <v>4.1900000000000004</v>
      </c>
      <c r="L9694">
        <v>15986</v>
      </c>
      <c r="M9694" t="s">
        <v>20778</v>
      </c>
      <c r="N9694" t="s">
        <v>66</v>
      </c>
    </row>
    <row r="9695" spans="1:14" x14ac:dyDescent="0.3">
      <c r="A9695">
        <v>9694</v>
      </c>
      <c r="B9695">
        <v>4505161</v>
      </c>
      <c r="C9695" t="s">
        <v>20181</v>
      </c>
      <c r="D9695">
        <v>13</v>
      </c>
      <c r="E9695">
        <v>451225090</v>
      </c>
      <c r="F9695" t="s">
        <v>17620</v>
      </c>
      <c r="G9695" t="s">
        <v>20182</v>
      </c>
      <c r="I9695" t="s">
        <v>13</v>
      </c>
      <c r="K9695">
        <v>3.96</v>
      </c>
      <c r="L9695">
        <v>12311</v>
      </c>
      <c r="M9695" t="s">
        <v>20779</v>
      </c>
      <c r="N9695" t="s">
        <v>66</v>
      </c>
    </row>
    <row r="9696" spans="1:14" x14ac:dyDescent="0.3">
      <c r="A9696">
        <v>9695</v>
      </c>
      <c r="B9696">
        <v>2309720</v>
      </c>
      <c r="C9696" t="s">
        <v>20183</v>
      </c>
      <c r="D9696">
        <v>3</v>
      </c>
      <c r="E9696">
        <v>1421515881</v>
      </c>
      <c r="F9696" t="s">
        <v>20184</v>
      </c>
      <c r="G9696" t="s">
        <v>20185</v>
      </c>
      <c r="I9696" t="s">
        <v>21</v>
      </c>
      <c r="K9696">
        <v>4.03</v>
      </c>
      <c r="L9696">
        <v>10738</v>
      </c>
      <c r="M9696" t="s">
        <v>20778</v>
      </c>
      <c r="N9696" t="s">
        <v>66</v>
      </c>
    </row>
    <row r="9697" spans="1:14" x14ac:dyDescent="0.3">
      <c r="A9697">
        <v>9696</v>
      </c>
      <c r="B9697">
        <v>10843036</v>
      </c>
      <c r="C9697" t="s">
        <v>20186</v>
      </c>
      <c r="D9697">
        <v>18</v>
      </c>
      <c r="E9697">
        <v>316196487</v>
      </c>
      <c r="F9697" t="s">
        <v>1932</v>
      </c>
      <c r="G9697" t="s">
        <v>20187</v>
      </c>
      <c r="I9697" t="s">
        <v>13</v>
      </c>
      <c r="K9697">
        <v>4.18</v>
      </c>
      <c r="L9697">
        <v>9029</v>
      </c>
      <c r="M9697" t="s">
        <v>20776</v>
      </c>
      <c r="N9697" t="s">
        <v>66</v>
      </c>
    </row>
    <row r="9698" spans="1:14" x14ac:dyDescent="0.3">
      <c r="A9698">
        <v>9697</v>
      </c>
      <c r="B9698">
        <v>10468258</v>
      </c>
      <c r="C9698" t="s">
        <v>20188</v>
      </c>
      <c r="D9698">
        <v>8</v>
      </c>
      <c r="F9698" t="s">
        <v>12904</v>
      </c>
      <c r="G9698" t="s">
        <v>20189</v>
      </c>
      <c r="I9698" t="s">
        <v>13</v>
      </c>
      <c r="K9698">
        <v>4.18</v>
      </c>
      <c r="L9698">
        <v>11174</v>
      </c>
      <c r="M9698" t="s">
        <v>20778</v>
      </c>
      <c r="N9698" t="s">
        <v>66</v>
      </c>
    </row>
    <row r="9699" spans="1:14" x14ac:dyDescent="0.3">
      <c r="A9699">
        <v>9698</v>
      </c>
      <c r="B9699">
        <v>7785</v>
      </c>
      <c r="C9699" t="s">
        <v>20190</v>
      </c>
      <c r="D9699">
        <v>16</v>
      </c>
      <c r="E9699">
        <v>7158513</v>
      </c>
      <c r="F9699" t="s">
        <v>614</v>
      </c>
      <c r="G9699" t="s">
        <v>20191</v>
      </c>
      <c r="I9699" t="s">
        <v>419</v>
      </c>
      <c r="K9699">
        <v>4.17</v>
      </c>
      <c r="L9699">
        <v>13821</v>
      </c>
      <c r="M9699" t="s">
        <v>20776</v>
      </c>
      <c r="N9699" t="s">
        <v>66</v>
      </c>
    </row>
    <row r="9700" spans="1:14" x14ac:dyDescent="0.3">
      <c r="A9700">
        <v>9699</v>
      </c>
      <c r="B9700">
        <v>302625</v>
      </c>
      <c r="C9700" t="s">
        <v>16255</v>
      </c>
      <c r="D9700">
        <v>50</v>
      </c>
      <c r="E9700">
        <v>553286285</v>
      </c>
      <c r="F9700" t="s">
        <v>669</v>
      </c>
      <c r="G9700" t="s">
        <v>16255</v>
      </c>
      <c r="I9700" t="s">
        <v>13</v>
      </c>
      <c r="K9700">
        <v>3.75</v>
      </c>
      <c r="L9700">
        <v>10788</v>
      </c>
      <c r="M9700" t="s">
        <v>20780</v>
      </c>
      <c r="N9700" t="s">
        <v>66</v>
      </c>
    </row>
    <row r="9701" spans="1:14" x14ac:dyDescent="0.3">
      <c r="A9701">
        <v>9700</v>
      </c>
      <c r="B9701">
        <v>15824358</v>
      </c>
      <c r="C9701" t="s">
        <v>20192</v>
      </c>
      <c r="D9701">
        <v>27</v>
      </c>
      <c r="E9701">
        <v>1422188612</v>
      </c>
      <c r="F9701" t="s">
        <v>20193</v>
      </c>
      <c r="G9701" t="s">
        <v>20194</v>
      </c>
      <c r="I9701" t="s">
        <v>13</v>
      </c>
      <c r="K9701">
        <v>3.81</v>
      </c>
      <c r="L9701">
        <v>5490</v>
      </c>
      <c r="M9701" t="e">
        <v>#N/A</v>
      </c>
      <c r="N9701" t="s">
        <v>66</v>
      </c>
    </row>
    <row r="9702" spans="1:14" x14ac:dyDescent="0.3">
      <c r="A9702">
        <v>9701</v>
      </c>
      <c r="B9702">
        <v>25067046</v>
      </c>
      <c r="C9702" t="s">
        <v>20195</v>
      </c>
      <c r="D9702">
        <v>22</v>
      </c>
      <c r="E9702">
        <v>1484724984</v>
      </c>
      <c r="F9702" t="s">
        <v>4688</v>
      </c>
      <c r="G9702" t="s">
        <v>20196</v>
      </c>
      <c r="I9702" t="s">
        <v>13</v>
      </c>
      <c r="K9702">
        <v>4.25</v>
      </c>
      <c r="L9702">
        <v>8861</v>
      </c>
      <c r="M9702" t="s">
        <v>20780</v>
      </c>
      <c r="N9702" t="s">
        <v>66</v>
      </c>
    </row>
    <row r="9703" spans="1:14" x14ac:dyDescent="0.3">
      <c r="A9703">
        <v>9702</v>
      </c>
      <c r="B9703">
        <v>128048</v>
      </c>
      <c r="C9703" t="s">
        <v>20197</v>
      </c>
      <c r="D9703">
        <v>15</v>
      </c>
      <c r="E9703">
        <v>618250743</v>
      </c>
      <c r="F9703" t="s">
        <v>20198</v>
      </c>
      <c r="G9703" t="s">
        <v>20197</v>
      </c>
      <c r="I9703" t="s">
        <v>13</v>
      </c>
      <c r="K9703">
        <v>4.1100000000000003</v>
      </c>
      <c r="L9703">
        <v>11933</v>
      </c>
      <c r="M9703" t="s">
        <v>20774</v>
      </c>
      <c r="N9703" t="s">
        <v>66</v>
      </c>
    </row>
    <row r="9704" spans="1:14" x14ac:dyDescent="0.3">
      <c r="A9704">
        <v>9703</v>
      </c>
      <c r="B9704">
        <v>22474626</v>
      </c>
      <c r="C9704" t="s">
        <v>20199</v>
      </c>
      <c r="D9704">
        <v>31</v>
      </c>
      <c r="F9704" t="s">
        <v>9845</v>
      </c>
      <c r="G9704" t="s">
        <v>20200</v>
      </c>
      <c r="K9704">
        <v>4.34</v>
      </c>
      <c r="L9704">
        <v>4754</v>
      </c>
      <c r="M9704" t="s">
        <v>20778</v>
      </c>
      <c r="N9704" t="s">
        <v>66</v>
      </c>
    </row>
    <row r="9705" spans="1:14" x14ac:dyDescent="0.3">
      <c r="A9705">
        <v>9704</v>
      </c>
      <c r="B9705">
        <v>95660</v>
      </c>
      <c r="C9705" t="s">
        <v>20201</v>
      </c>
      <c r="D9705">
        <v>16</v>
      </c>
      <c r="E9705">
        <v>316115002</v>
      </c>
      <c r="F9705" t="s">
        <v>8899</v>
      </c>
      <c r="G9705" t="s">
        <v>20201</v>
      </c>
      <c r="K9705">
        <v>3.84</v>
      </c>
      <c r="L9705">
        <v>12307</v>
      </c>
      <c r="M9705" t="s">
        <v>20774</v>
      </c>
      <c r="N9705" t="s">
        <v>66</v>
      </c>
    </row>
    <row r="9706" spans="1:14" x14ac:dyDescent="0.3">
      <c r="A9706">
        <v>9705</v>
      </c>
      <c r="B9706">
        <v>17794657</v>
      </c>
      <c r="C9706" t="s">
        <v>20202</v>
      </c>
      <c r="D9706">
        <v>5</v>
      </c>
      <c r="F9706" t="s">
        <v>20203</v>
      </c>
      <c r="I9706" t="s">
        <v>13</v>
      </c>
      <c r="K9706">
        <v>3.75</v>
      </c>
      <c r="L9706">
        <v>8057</v>
      </c>
      <c r="M9706" t="s">
        <v>20774</v>
      </c>
      <c r="N9706" t="s">
        <v>66</v>
      </c>
    </row>
    <row r="9707" spans="1:14" x14ac:dyDescent="0.3">
      <c r="A9707">
        <v>9706</v>
      </c>
      <c r="B9707">
        <v>18243828</v>
      </c>
      <c r="C9707" t="s">
        <v>20204</v>
      </c>
      <c r="D9707">
        <v>7</v>
      </c>
      <c r="F9707" t="s">
        <v>8872</v>
      </c>
      <c r="I9707" t="s">
        <v>13</v>
      </c>
      <c r="K9707">
        <v>4.1500000000000004</v>
      </c>
      <c r="L9707">
        <v>14870</v>
      </c>
      <c r="M9707" t="s">
        <v>20778</v>
      </c>
      <c r="N9707" t="s">
        <v>66</v>
      </c>
    </row>
    <row r="9708" spans="1:14" x14ac:dyDescent="0.3">
      <c r="A9708">
        <v>9707</v>
      </c>
      <c r="B9708">
        <v>171201</v>
      </c>
      <c r="C9708" t="s">
        <v>20205</v>
      </c>
      <c r="D9708">
        <v>11</v>
      </c>
      <c r="E9708">
        <v>571198775</v>
      </c>
      <c r="F9708" t="s">
        <v>20206</v>
      </c>
      <c r="G9708" t="s">
        <v>20207</v>
      </c>
      <c r="I9708" t="s">
        <v>21</v>
      </c>
      <c r="K9708">
        <v>4.2</v>
      </c>
      <c r="L9708">
        <v>10601</v>
      </c>
      <c r="M9708" t="s">
        <v>20777</v>
      </c>
      <c r="N9708" t="s">
        <v>66</v>
      </c>
    </row>
    <row r="9709" spans="1:14" x14ac:dyDescent="0.3">
      <c r="A9709">
        <v>9708</v>
      </c>
      <c r="B9709">
        <v>261161</v>
      </c>
      <c r="C9709" t="s">
        <v>20208</v>
      </c>
      <c r="D9709">
        <v>18</v>
      </c>
      <c r="E9709">
        <v>316115045</v>
      </c>
      <c r="F9709" t="s">
        <v>8899</v>
      </c>
      <c r="G9709" t="s">
        <v>20208</v>
      </c>
      <c r="K9709">
        <v>3.8</v>
      </c>
      <c r="L9709">
        <v>11736</v>
      </c>
      <c r="M9709" t="s">
        <v>20774</v>
      </c>
      <c r="N9709" t="s">
        <v>66</v>
      </c>
    </row>
    <row r="9710" spans="1:14" x14ac:dyDescent="0.3">
      <c r="A9710">
        <v>9709</v>
      </c>
      <c r="B9710">
        <v>13031445</v>
      </c>
      <c r="C9710" t="s">
        <v>20209</v>
      </c>
      <c r="D9710">
        <v>10</v>
      </c>
      <c r="E9710">
        <v>1451668201</v>
      </c>
      <c r="F9710" t="s">
        <v>20210</v>
      </c>
      <c r="I9710" t="s">
        <v>419</v>
      </c>
      <c r="K9710">
        <v>3.89</v>
      </c>
      <c r="L9710">
        <v>8619</v>
      </c>
      <c r="M9710" t="s">
        <v>20774</v>
      </c>
      <c r="N9710" t="s">
        <v>66</v>
      </c>
    </row>
    <row r="9711" spans="1:14" x14ac:dyDescent="0.3">
      <c r="A9711">
        <v>9710</v>
      </c>
      <c r="B9711">
        <v>397867</v>
      </c>
      <c r="C9711" t="s">
        <v>20211</v>
      </c>
      <c r="D9711">
        <v>50</v>
      </c>
      <c r="E9711">
        <v>333761189</v>
      </c>
      <c r="F9711" t="s">
        <v>10118</v>
      </c>
      <c r="G9711" t="s">
        <v>20212</v>
      </c>
      <c r="I9711" t="s">
        <v>13</v>
      </c>
      <c r="K9711">
        <v>3.92</v>
      </c>
      <c r="L9711">
        <v>10517</v>
      </c>
      <c r="M9711" t="s">
        <v>20782</v>
      </c>
      <c r="N9711" t="s">
        <v>66</v>
      </c>
    </row>
    <row r="9712" spans="1:14" x14ac:dyDescent="0.3">
      <c r="A9712">
        <v>9711</v>
      </c>
      <c r="B9712">
        <v>104088</v>
      </c>
      <c r="C9712" t="s">
        <v>20213</v>
      </c>
      <c r="D9712">
        <v>47</v>
      </c>
      <c r="E9712">
        <v>451458265</v>
      </c>
      <c r="F9712" t="s">
        <v>7750</v>
      </c>
      <c r="G9712" t="s">
        <v>20214</v>
      </c>
      <c r="I9712" t="s">
        <v>21</v>
      </c>
      <c r="K9712">
        <v>4.1100000000000003</v>
      </c>
      <c r="L9712">
        <v>11935</v>
      </c>
      <c r="M9712" t="s">
        <v>20776</v>
      </c>
      <c r="N9712" t="s">
        <v>66</v>
      </c>
    </row>
    <row r="9713" spans="1:14" x14ac:dyDescent="0.3">
      <c r="A9713">
        <v>9712</v>
      </c>
      <c r="B9713">
        <v>17333174</v>
      </c>
      <c r="C9713" t="s">
        <v>20215</v>
      </c>
      <c r="D9713">
        <v>14</v>
      </c>
      <c r="E9713">
        <v>425270696</v>
      </c>
      <c r="F9713" t="s">
        <v>4623</v>
      </c>
      <c r="G9713" t="s">
        <v>20216</v>
      </c>
      <c r="I9713" t="s">
        <v>13</v>
      </c>
      <c r="K9713">
        <v>4.57</v>
      </c>
      <c r="L9713">
        <v>10983</v>
      </c>
      <c r="M9713" t="s">
        <v>20776</v>
      </c>
      <c r="N9713" t="s">
        <v>66</v>
      </c>
    </row>
    <row r="9714" spans="1:14" x14ac:dyDescent="0.3">
      <c r="A9714">
        <v>9713</v>
      </c>
      <c r="B9714">
        <v>15761241</v>
      </c>
      <c r="C9714" t="s">
        <v>20217</v>
      </c>
      <c r="D9714">
        <v>26</v>
      </c>
      <c r="F9714" t="s">
        <v>4841</v>
      </c>
      <c r="G9714" t="s">
        <v>20218</v>
      </c>
      <c r="I9714" t="s">
        <v>13</v>
      </c>
      <c r="K9714">
        <v>3.94</v>
      </c>
      <c r="L9714">
        <v>16160</v>
      </c>
      <c r="M9714" t="s">
        <v>20778</v>
      </c>
      <c r="N9714" t="s">
        <v>66</v>
      </c>
    </row>
    <row r="9715" spans="1:14" x14ac:dyDescent="0.3">
      <c r="A9715">
        <v>9714</v>
      </c>
      <c r="B9715">
        <v>23196</v>
      </c>
      <c r="C9715" t="s">
        <v>20219</v>
      </c>
      <c r="D9715">
        <v>24</v>
      </c>
      <c r="E9715">
        <v>553344862</v>
      </c>
      <c r="F9715" t="s">
        <v>15568</v>
      </c>
      <c r="G9715" t="s">
        <v>20219</v>
      </c>
      <c r="K9715">
        <v>4.24</v>
      </c>
      <c r="L9715">
        <v>7735</v>
      </c>
      <c r="M9715" t="e">
        <v>#N/A</v>
      </c>
      <c r="N9715" t="s">
        <v>66</v>
      </c>
    </row>
    <row r="9716" spans="1:14" x14ac:dyDescent="0.3">
      <c r="A9716">
        <v>9715</v>
      </c>
      <c r="B9716">
        <v>701738</v>
      </c>
      <c r="C9716" t="s">
        <v>17767</v>
      </c>
      <c r="D9716">
        <v>43</v>
      </c>
      <c r="E9716">
        <v>1400096685</v>
      </c>
      <c r="F9716" t="s">
        <v>964</v>
      </c>
      <c r="G9716" t="s">
        <v>17767</v>
      </c>
      <c r="I9716" t="s">
        <v>13</v>
      </c>
      <c r="K9716">
        <v>3.59</v>
      </c>
      <c r="L9716">
        <v>8718</v>
      </c>
      <c r="M9716" t="s">
        <v>20777</v>
      </c>
      <c r="N9716" t="s">
        <v>66</v>
      </c>
    </row>
    <row r="9717" spans="1:14" x14ac:dyDescent="0.3">
      <c r="A9717">
        <v>9716</v>
      </c>
      <c r="B9717">
        <v>586516</v>
      </c>
      <c r="C9717" t="s">
        <v>20220</v>
      </c>
      <c r="D9717">
        <v>17</v>
      </c>
      <c r="E9717">
        <v>425182134</v>
      </c>
      <c r="F9717" t="s">
        <v>20221</v>
      </c>
      <c r="G9717" t="s">
        <v>20220</v>
      </c>
      <c r="I9717" t="s">
        <v>21</v>
      </c>
      <c r="K9717">
        <v>3.83</v>
      </c>
      <c r="L9717">
        <v>8226</v>
      </c>
      <c r="M9717" t="e">
        <v>#N/A</v>
      </c>
      <c r="N9717" t="s">
        <v>66</v>
      </c>
    </row>
    <row r="9718" spans="1:14" x14ac:dyDescent="0.3">
      <c r="A9718">
        <v>9717</v>
      </c>
      <c r="B9718">
        <v>891671</v>
      </c>
      <c r="C9718" t="s">
        <v>20222</v>
      </c>
      <c r="D9718">
        <v>54</v>
      </c>
      <c r="E9718">
        <v>330411985</v>
      </c>
      <c r="F9718" t="s">
        <v>8896</v>
      </c>
      <c r="G9718" t="s">
        <v>20222</v>
      </c>
      <c r="I9718" t="s">
        <v>13</v>
      </c>
      <c r="K9718">
        <v>3.79</v>
      </c>
      <c r="L9718">
        <v>8629</v>
      </c>
      <c r="M9718" t="s">
        <v>20779</v>
      </c>
      <c r="N9718" t="s">
        <v>66</v>
      </c>
    </row>
    <row r="9719" spans="1:14" x14ac:dyDescent="0.3">
      <c r="A9719">
        <v>9718</v>
      </c>
      <c r="B9719">
        <v>13414599</v>
      </c>
      <c r="C9719" t="s">
        <v>20223</v>
      </c>
      <c r="D9719">
        <v>25</v>
      </c>
      <c r="E9719">
        <v>449014398</v>
      </c>
      <c r="F9719" t="s">
        <v>20224</v>
      </c>
      <c r="G9719" t="s">
        <v>20223</v>
      </c>
      <c r="I9719" t="s">
        <v>13</v>
      </c>
      <c r="K9719">
        <v>3.48</v>
      </c>
      <c r="L9719">
        <v>6058</v>
      </c>
      <c r="M9719" t="e">
        <v>#N/A</v>
      </c>
      <c r="N9719" t="s">
        <v>66</v>
      </c>
    </row>
    <row r="9720" spans="1:14" x14ac:dyDescent="0.3">
      <c r="A9720">
        <v>9719</v>
      </c>
      <c r="B9720">
        <v>2895896</v>
      </c>
      <c r="C9720" t="s">
        <v>20225</v>
      </c>
      <c r="D9720">
        <v>46</v>
      </c>
      <c r="E9720">
        <v>340895934</v>
      </c>
      <c r="F9720" t="s">
        <v>284</v>
      </c>
      <c r="G9720" t="s">
        <v>20225</v>
      </c>
      <c r="I9720" t="s">
        <v>13</v>
      </c>
      <c r="K9720">
        <v>3.62</v>
      </c>
      <c r="L9720">
        <v>9008</v>
      </c>
      <c r="M9720" t="s">
        <v>20778</v>
      </c>
      <c r="N9720" t="s">
        <v>66</v>
      </c>
    </row>
    <row r="9721" spans="1:14" x14ac:dyDescent="0.3">
      <c r="A9721">
        <v>9720</v>
      </c>
      <c r="B9721">
        <v>94486</v>
      </c>
      <c r="C9721" t="s">
        <v>20226</v>
      </c>
      <c r="D9721">
        <v>86</v>
      </c>
      <c r="E9721">
        <v>1590170571</v>
      </c>
      <c r="F9721" t="s">
        <v>20227</v>
      </c>
      <c r="G9721" t="s">
        <v>20228</v>
      </c>
      <c r="I9721" t="s">
        <v>13</v>
      </c>
      <c r="K9721">
        <v>4.05</v>
      </c>
      <c r="L9721">
        <v>8669</v>
      </c>
      <c r="M9721" t="s">
        <v>20780</v>
      </c>
      <c r="N9721" t="s">
        <v>66</v>
      </c>
    </row>
    <row r="9722" spans="1:14" x14ac:dyDescent="0.3">
      <c r="A9722">
        <v>9721</v>
      </c>
      <c r="B9722">
        <v>42661</v>
      </c>
      <c r="C9722" t="s">
        <v>20229</v>
      </c>
      <c r="D9722">
        <v>61</v>
      </c>
      <c r="E9722">
        <v>142002801</v>
      </c>
      <c r="F9722" t="s">
        <v>10091</v>
      </c>
      <c r="G9722" t="s">
        <v>20230</v>
      </c>
      <c r="I9722" t="s">
        <v>13</v>
      </c>
      <c r="K9722">
        <v>4.2699999999999996</v>
      </c>
      <c r="L9722">
        <v>8443</v>
      </c>
      <c r="M9722" t="e">
        <v>#N/A</v>
      </c>
      <c r="N9722" t="s">
        <v>66</v>
      </c>
    </row>
    <row r="9723" spans="1:14" x14ac:dyDescent="0.3">
      <c r="A9723">
        <v>9722</v>
      </c>
      <c r="B9723">
        <v>4657</v>
      </c>
      <c r="C9723" t="s">
        <v>20231</v>
      </c>
      <c r="D9723">
        <v>49</v>
      </c>
      <c r="E9723" t="s">
        <v>20232</v>
      </c>
      <c r="F9723" t="s">
        <v>768</v>
      </c>
      <c r="G9723" t="s">
        <v>20231</v>
      </c>
      <c r="K9723">
        <v>3.34</v>
      </c>
      <c r="L9723">
        <v>9725</v>
      </c>
      <c r="M9723" t="s">
        <v>20783</v>
      </c>
      <c r="N9723" t="s">
        <v>66</v>
      </c>
    </row>
    <row r="9724" spans="1:14" x14ac:dyDescent="0.3">
      <c r="A9724">
        <v>9723</v>
      </c>
      <c r="B9724">
        <v>552987</v>
      </c>
      <c r="C9724" t="s">
        <v>20233</v>
      </c>
      <c r="D9724">
        <v>20</v>
      </c>
      <c r="E9724">
        <v>765312824</v>
      </c>
      <c r="F9724" t="s">
        <v>184</v>
      </c>
      <c r="G9724" t="s">
        <v>20234</v>
      </c>
      <c r="I9724" t="s">
        <v>21</v>
      </c>
      <c r="K9724">
        <v>3.66</v>
      </c>
      <c r="L9724">
        <v>11643</v>
      </c>
      <c r="M9724" t="s">
        <v>20780</v>
      </c>
      <c r="N9724" t="s">
        <v>66</v>
      </c>
    </row>
    <row r="9725" spans="1:14" x14ac:dyDescent="0.3">
      <c r="A9725">
        <v>9724</v>
      </c>
      <c r="B9725">
        <v>153866</v>
      </c>
      <c r="C9725" t="s">
        <v>20235</v>
      </c>
      <c r="D9725">
        <v>43</v>
      </c>
      <c r="E9725">
        <v>439998190</v>
      </c>
      <c r="F9725" t="s">
        <v>10261</v>
      </c>
      <c r="G9725" t="s">
        <v>20236</v>
      </c>
      <c r="I9725" t="s">
        <v>419</v>
      </c>
      <c r="K9725">
        <v>4.12</v>
      </c>
      <c r="L9725">
        <v>9566</v>
      </c>
      <c r="M9725" t="s">
        <v>20776</v>
      </c>
      <c r="N9725" t="s">
        <v>66</v>
      </c>
    </row>
    <row r="9726" spans="1:14" x14ac:dyDescent="0.3">
      <c r="A9726">
        <v>9725</v>
      </c>
      <c r="B9726">
        <v>17950614</v>
      </c>
      <c r="C9726" t="s">
        <v>20237</v>
      </c>
      <c r="D9726">
        <v>21</v>
      </c>
      <c r="F9726" t="s">
        <v>1599</v>
      </c>
      <c r="G9726" t="s">
        <v>20238</v>
      </c>
      <c r="I9726" t="s">
        <v>13</v>
      </c>
      <c r="K9726">
        <v>4.4800000000000004</v>
      </c>
      <c r="L9726">
        <v>11403</v>
      </c>
      <c r="M9726" t="s">
        <v>20774</v>
      </c>
      <c r="N9726" t="s">
        <v>66</v>
      </c>
    </row>
    <row r="9727" spans="1:14" x14ac:dyDescent="0.3">
      <c r="A9727">
        <v>9726</v>
      </c>
      <c r="B9727">
        <v>17934655</v>
      </c>
      <c r="C9727" t="s">
        <v>20239</v>
      </c>
      <c r="D9727">
        <v>18</v>
      </c>
      <c r="E9727">
        <v>1555976719</v>
      </c>
      <c r="F9727" t="s">
        <v>20240</v>
      </c>
      <c r="G9727" t="s">
        <v>20239</v>
      </c>
      <c r="I9727" t="s">
        <v>13</v>
      </c>
      <c r="K9727">
        <v>3.62</v>
      </c>
      <c r="L9727">
        <v>9280</v>
      </c>
      <c r="M9727" t="e">
        <v>#N/A</v>
      </c>
      <c r="N9727" t="s">
        <v>66</v>
      </c>
    </row>
    <row r="9728" spans="1:14" x14ac:dyDescent="0.3">
      <c r="A9728">
        <v>9727</v>
      </c>
      <c r="B9728">
        <v>261083</v>
      </c>
      <c r="C9728" t="s">
        <v>20241</v>
      </c>
      <c r="D9728">
        <v>61</v>
      </c>
      <c r="E9728" t="s">
        <v>20242</v>
      </c>
      <c r="F9728" t="s">
        <v>5284</v>
      </c>
      <c r="G9728" t="s">
        <v>20243</v>
      </c>
      <c r="K9728">
        <v>4.1100000000000003</v>
      </c>
      <c r="L9728">
        <v>8916</v>
      </c>
      <c r="M9728" t="s">
        <v>20776</v>
      </c>
      <c r="N9728" t="s">
        <v>66</v>
      </c>
    </row>
    <row r="9729" spans="1:14" x14ac:dyDescent="0.3">
      <c r="A9729">
        <v>9728</v>
      </c>
      <c r="B9729">
        <v>27209407</v>
      </c>
      <c r="C9729" t="s">
        <v>20244</v>
      </c>
      <c r="D9729">
        <v>35</v>
      </c>
      <c r="E9729" t="s">
        <v>20245</v>
      </c>
      <c r="F9729" t="s">
        <v>2042</v>
      </c>
      <c r="G9729" t="s">
        <v>20246</v>
      </c>
      <c r="I9729" t="s">
        <v>13</v>
      </c>
      <c r="K9729">
        <v>4.1500000000000004</v>
      </c>
      <c r="L9729">
        <v>6822</v>
      </c>
      <c r="M9729" t="s">
        <v>20778</v>
      </c>
      <c r="N9729" t="s">
        <v>66</v>
      </c>
    </row>
    <row r="9730" spans="1:14" x14ac:dyDescent="0.3">
      <c r="A9730">
        <v>9729</v>
      </c>
      <c r="B9730">
        <v>13489919</v>
      </c>
      <c r="C9730" t="s">
        <v>20247</v>
      </c>
      <c r="D9730">
        <v>19</v>
      </c>
      <c r="E9730">
        <v>1937248097</v>
      </c>
      <c r="F9730" t="s">
        <v>20248</v>
      </c>
      <c r="G9730" t="s">
        <v>20249</v>
      </c>
      <c r="I9730" t="s">
        <v>13</v>
      </c>
      <c r="K9730">
        <v>3.82</v>
      </c>
      <c r="L9730">
        <v>12494</v>
      </c>
      <c r="M9730" t="s">
        <v>20778</v>
      </c>
      <c r="N9730" t="s">
        <v>66</v>
      </c>
    </row>
    <row r="9731" spans="1:14" x14ac:dyDescent="0.3">
      <c r="A9731">
        <v>9730</v>
      </c>
      <c r="B9731">
        <v>484167</v>
      </c>
      <c r="C9731" t="s">
        <v>20250</v>
      </c>
      <c r="D9731">
        <v>8</v>
      </c>
      <c r="E9731">
        <v>1421512025</v>
      </c>
      <c r="F9731" t="s">
        <v>1820</v>
      </c>
      <c r="G9731" t="s">
        <v>20251</v>
      </c>
      <c r="I9731" t="s">
        <v>21</v>
      </c>
      <c r="K9731">
        <v>4.04</v>
      </c>
      <c r="L9731">
        <v>11293</v>
      </c>
      <c r="M9731" t="s">
        <v>20778</v>
      </c>
      <c r="N9731" t="s">
        <v>66</v>
      </c>
    </row>
    <row r="9732" spans="1:14" x14ac:dyDescent="0.3">
      <c r="A9732">
        <v>9731</v>
      </c>
      <c r="B9732">
        <v>13068</v>
      </c>
      <c r="C9732" t="s">
        <v>20252</v>
      </c>
      <c r="D9732">
        <v>21</v>
      </c>
      <c r="E9732">
        <v>446695661</v>
      </c>
      <c r="F9732" t="s">
        <v>2855</v>
      </c>
      <c r="G9732" t="s">
        <v>20252</v>
      </c>
      <c r="I9732" t="s">
        <v>13</v>
      </c>
      <c r="K9732">
        <v>3.92</v>
      </c>
      <c r="L9732">
        <v>9622</v>
      </c>
      <c r="M9732" t="s">
        <v>20779</v>
      </c>
      <c r="N9732" t="s">
        <v>66</v>
      </c>
    </row>
    <row r="9733" spans="1:14" x14ac:dyDescent="0.3">
      <c r="A9733">
        <v>9732</v>
      </c>
      <c r="B9733">
        <v>3028</v>
      </c>
      <c r="C9733" t="s">
        <v>20253</v>
      </c>
      <c r="D9733">
        <v>53</v>
      </c>
      <c r="E9733">
        <v>517548233</v>
      </c>
      <c r="F9733" t="s">
        <v>20254</v>
      </c>
      <c r="G9733" t="s">
        <v>20255</v>
      </c>
      <c r="K9733">
        <v>4.22</v>
      </c>
      <c r="L9733">
        <v>9028</v>
      </c>
      <c r="M9733" t="e">
        <v>#N/A</v>
      </c>
      <c r="N9733" t="s">
        <v>66</v>
      </c>
    </row>
    <row r="9734" spans="1:14" x14ac:dyDescent="0.3">
      <c r="A9734">
        <v>9733</v>
      </c>
      <c r="B9734">
        <v>12042279</v>
      </c>
      <c r="C9734" t="s">
        <v>20256</v>
      </c>
      <c r="D9734">
        <v>24</v>
      </c>
      <c r="E9734">
        <v>1849013764</v>
      </c>
      <c r="F9734" t="s">
        <v>6541</v>
      </c>
      <c r="G9734" t="s">
        <v>20257</v>
      </c>
      <c r="I9734" t="s">
        <v>13</v>
      </c>
      <c r="K9734">
        <v>4.37</v>
      </c>
      <c r="L9734">
        <v>14264</v>
      </c>
      <c r="M9734" t="s">
        <v>20778</v>
      </c>
      <c r="N9734" t="s">
        <v>66</v>
      </c>
    </row>
    <row r="9735" spans="1:14" x14ac:dyDescent="0.3">
      <c r="A9735">
        <v>9734</v>
      </c>
      <c r="B9735">
        <v>2025787</v>
      </c>
      <c r="C9735" t="s">
        <v>20258</v>
      </c>
      <c r="D9735">
        <v>18</v>
      </c>
      <c r="E9735">
        <v>340911719</v>
      </c>
      <c r="F9735" t="s">
        <v>11271</v>
      </c>
      <c r="G9735" t="s">
        <v>20259</v>
      </c>
      <c r="I9735" t="s">
        <v>13</v>
      </c>
      <c r="K9735">
        <v>4.25</v>
      </c>
      <c r="L9735">
        <v>10258</v>
      </c>
      <c r="M9735" t="s">
        <v>20774</v>
      </c>
      <c r="N9735" t="s">
        <v>66</v>
      </c>
    </row>
    <row r="9736" spans="1:14" x14ac:dyDescent="0.3">
      <c r="A9736">
        <v>9735</v>
      </c>
      <c r="B9736">
        <v>20329634</v>
      </c>
      <c r="C9736" t="s">
        <v>20260</v>
      </c>
      <c r="D9736">
        <v>14</v>
      </c>
      <c r="F9736" t="s">
        <v>14624</v>
      </c>
      <c r="G9736" t="s">
        <v>20261</v>
      </c>
      <c r="I9736" t="s">
        <v>13</v>
      </c>
      <c r="K9736">
        <v>4.08</v>
      </c>
      <c r="L9736">
        <v>5110</v>
      </c>
      <c r="M9736" t="s">
        <v>20780</v>
      </c>
      <c r="N9736" t="s">
        <v>66</v>
      </c>
    </row>
    <row r="9737" spans="1:14" x14ac:dyDescent="0.3">
      <c r="A9737">
        <v>9736</v>
      </c>
      <c r="B9737">
        <v>25817528</v>
      </c>
      <c r="C9737" t="s">
        <v>20262</v>
      </c>
      <c r="D9737">
        <v>20</v>
      </c>
      <c r="E9737">
        <v>62413716</v>
      </c>
      <c r="F9737" t="s">
        <v>20263</v>
      </c>
      <c r="G9737" t="s">
        <v>20262</v>
      </c>
      <c r="I9737" t="s">
        <v>13</v>
      </c>
      <c r="K9737">
        <v>3.9</v>
      </c>
      <c r="L9737">
        <v>9044</v>
      </c>
      <c r="M9737" t="s">
        <v>20783</v>
      </c>
      <c r="N9737" t="s">
        <v>66</v>
      </c>
    </row>
    <row r="9738" spans="1:14" x14ac:dyDescent="0.3">
      <c r="A9738">
        <v>9737</v>
      </c>
      <c r="B9738">
        <v>73051</v>
      </c>
      <c r="C9738" t="s">
        <v>20264</v>
      </c>
      <c r="D9738">
        <v>16</v>
      </c>
      <c r="E9738">
        <v>451452313</v>
      </c>
      <c r="F9738" t="s">
        <v>10696</v>
      </c>
      <c r="G9738" t="s">
        <v>20265</v>
      </c>
      <c r="I9738" t="s">
        <v>13</v>
      </c>
      <c r="K9738">
        <v>4.05</v>
      </c>
      <c r="L9738">
        <v>9213</v>
      </c>
      <c r="M9738" t="s">
        <v>20780</v>
      </c>
      <c r="N9738" t="s">
        <v>66</v>
      </c>
    </row>
    <row r="9739" spans="1:14" x14ac:dyDescent="0.3">
      <c r="A9739">
        <v>9738</v>
      </c>
      <c r="B9739">
        <v>25671827</v>
      </c>
      <c r="C9739" t="s">
        <v>20266</v>
      </c>
      <c r="D9739">
        <v>20</v>
      </c>
      <c r="E9739">
        <v>1250083214</v>
      </c>
      <c r="F9739" t="s">
        <v>6169</v>
      </c>
      <c r="G9739" t="s">
        <v>20267</v>
      </c>
      <c r="I9739" t="s">
        <v>13</v>
      </c>
      <c r="K9739">
        <v>3.92</v>
      </c>
      <c r="L9739">
        <v>13948</v>
      </c>
      <c r="M9739" t="s">
        <v>20778</v>
      </c>
      <c r="N9739" t="s">
        <v>66</v>
      </c>
    </row>
    <row r="9740" spans="1:14" x14ac:dyDescent="0.3">
      <c r="A9740">
        <v>9739</v>
      </c>
      <c r="B9740">
        <v>94798</v>
      </c>
      <c r="C9740" t="s">
        <v>20268</v>
      </c>
      <c r="D9740">
        <v>18</v>
      </c>
      <c r="E9740">
        <v>765354705</v>
      </c>
      <c r="F9740" t="s">
        <v>11893</v>
      </c>
      <c r="G9740" t="s">
        <v>20269</v>
      </c>
      <c r="I9740" t="s">
        <v>21</v>
      </c>
      <c r="K9740">
        <v>4.1500000000000004</v>
      </c>
      <c r="L9740">
        <v>7997</v>
      </c>
      <c r="M9740" t="s">
        <v>20780</v>
      </c>
      <c r="N9740" t="s">
        <v>66</v>
      </c>
    </row>
    <row r="9741" spans="1:14" x14ac:dyDescent="0.3">
      <c r="A9741">
        <v>9740</v>
      </c>
      <c r="B9741">
        <v>4837112</v>
      </c>
      <c r="C9741" t="s">
        <v>20270</v>
      </c>
      <c r="D9741">
        <v>6</v>
      </c>
      <c r="E9741">
        <v>955944686</v>
      </c>
      <c r="F9741" t="s">
        <v>117</v>
      </c>
      <c r="G9741" t="s">
        <v>20271</v>
      </c>
      <c r="K9741">
        <v>4.28</v>
      </c>
      <c r="L9741">
        <v>14502</v>
      </c>
      <c r="M9741" t="s">
        <v>20774</v>
      </c>
      <c r="N9741" t="s">
        <v>66</v>
      </c>
    </row>
    <row r="9742" spans="1:14" x14ac:dyDescent="0.3">
      <c r="A9742">
        <v>9741</v>
      </c>
      <c r="B9742">
        <v>9018370</v>
      </c>
      <c r="C9742" t="s">
        <v>20272</v>
      </c>
      <c r="D9742">
        <v>21</v>
      </c>
      <c r="E9742">
        <v>1607063298</v>
      </c>
      <c r="F9742" t="s">
        <v>11142</v>
      </c>
      <c r="G9742" t="s">
        <v>20272</v>
      </c>
      <c r="K9742">
        <v>4.2300000000000004</v>
      </c>
      <c r="L9742">
        <v>11521</v>
      </c>
      <c r="M9742" t="s">
        <v>20782</v>
      </c>
      <c r="N9742" t="s">
        <v>66</v>
      </c>
    </row>
    <row r="9743" spans="1:14" x14ac:dyDescent="0.3">
      <c r="A9743">
        <v>9742</v>
      </c>
      <c r="B9743">
        <v>710969</v>
      </c>
      <c r="C9743" t="s">
        <v>20273</v>
      </c>
      <c r="D9743">
        <v>39</v>
      </c>
      <c r="E9743">
        <v>689855443</v>
      </c>
      <c r="F9743" t="s">
        <v>20274</v>
      </c>
      <c r="G9743" t="s">
        <v>20275</v>
      </c>
      <c r="I9743" t="s">
        <v>13</v>
      </c>
      <c r="K9743">
        <v>3.73</v>
      </c>
      <c r="L9743">
        <v>10270</v>
      </c>
      <c r="M9743" t="s">
        <v>20774</v>
      </c>
      <c r="N9743" t="s">
        <v>66</v>
      </c>
    </row>
    <row r="9744" spans="1:14" x14ac:dyDescent="0.3">
      <c r="A9744">
        <v>9743</v>
      </c>
      <c r="B9744">
        <v>3446</v>
      </c>
      <c r="C9744" t="s">
        <v>20276</v>
      </c>
      <c r="D9744">
        <v>38</v>
      </c>
      <c r="E9744">
        <v>767904427</v>
      </c>
      <c r="F9744" t="s">
        <v>1204</v>
      </c>
      <c r="G9744" t="s">
        <v>20276</v>
      </c>
      <c r="I9744" t="s">
        <v>13</v>
      </c>
      <c r="K9744">
        <v>3.9</v>
      </c>
      <c r="L9744">
        <v>9188</v>
      </c>
      <c r="M9744" t="s">
        <v>20776</v>
      </c>
      <c r="N9744" t="s">
        <v>66</v>
      </c>
    </row>
    <row r="9745" spans="1:14" x14ac:dyDescent="0.3">
      <c r="A9745">
        <v>9744</v>
      </c>
      <c r="B9745">
        <v>854252</v>
      </c>
      <c r="C9745" t="s">
        <v>20277</v>
      </c>
      <c r="D9745">
        <v>9</v>
      </c>
      <c r="E9745">
        <v>64404781</v>
      </c>
      <c r="F9745" t="s">
        <v>20278</v>
      </c>
      <c r="G9745" t="s">
        <v>20279</v>
      </c>
      <c r="I9745" t="s">
        <v>21</v>
      </c>
      <c r="K9745">
        <v>3.83</v>
      </c>
      <c r="L9745">
        <v>14135</v>
      </c>
      <c r="M9745" t="s">
        <v>20774</v>
      </c>
      <c r="N9745" t="s">
        <v>66</v>
      </c>
    </row>
    <row r="9746" spans="1:14" x14ac:dyDescent="0.3">
      <c r="A9746">
        <v>9745</v>
      </c>
      <c r="B9746">
        <v>15954546</v>
      </c>
      <c r="C9746" t="s">
        <v>20280</v>
      </c>
      <c r="D9746">
        <v>17</v>
      </c>
      <c r="E9746">
        <v>1612187145</v>
      </c>
      <c r="F9746" t="s">
        <v>17435</v>
      </c>
      <c r="G9746" t="s">
        <v>20281</v>
      </c>
      <c r="I9746" t="s">
        <v>13</v>
      </c>
      <c r="K9746">
        <v>3.88</v>
      </c>
      <c r="L9746">
        <v>7880</v>
      </c>
      <c r="M9746" t="s">
        <v>20778</v>
      </c>
      <c r="N9746" t="s">
        <v>66</v>
      </c>
    </row>
    <row r="9747" spans="1:14" x14ac:dyDescent="0.3">
      <c r="A9747">
        <v>9746</v>
      </c>
      <c r="B9747">
        <v>934700</v>
      </c>
      <c r="C9747" t="s">
        <v>20282</v>
      </c>
      <c r="D9747">
        <v>6</v>
      </c>
      <c r="E9747">
        <v>394823958</v>
      </c>
      <c r="F9747" t="s">
        <v>20283</v>
      </c>
      <c r="G9747" t="s">
        <v>20282</v>
      </c>
      <c r="I9747" t="s">
        <v>13</v>
      </c>
      <c r="K9747">
        <v>4.13</v>
      </c>
      <c r="L9747">
        <v>11977</v>
      </c>
      <c r="M9747" t="s">
        <v>20776</v>
      </c>
      <c r="N9747" t="s">
        <v>66</v>
      </c>
    </row>
    <row r="9748" spans="1:14" x14ac:dyDescent="0.3">
      <c r="A9748">
        <v>9747</v>
      </c>
      <c r="B9748">
        <v>5943970</v>
      </c>
      <c r="C9748" t="s">
        <v>20284</v>
      </c>
      <c r="D9748">
        <v>41</v>
      </c>
      <c r="E9748">
        <v>749928999</v>
      </c>
      <c r="F9748" t="s">
        <v>1871</v>
      </c>
      <c r="G9748" t="s">
        <v>20285</v>
      </c>
      <c r="I9748" t="s">
        <v>13</v>
      </c>
      <c r="K9748">
        <v>4.3099999999999996</v>
      </c>
      <c r="L9748">
        <v>13207</v>
      </c>
      <c r="M9748" t="s">
        <v>20779</v>
      </c>
      <c r="N9748" t="s">
        <v>66</v>
      </c>
    </row>
    <row r="9749" spans="1:14" x14ac:dyDescent="0.3">
      <c r="A9749">
        <v>9748</v>
      </c>
      <c r="B9749">
        <v>294430</v>
      </c>
      <c r="C9749" t="s">
        <v>20286</v>
      </c>
      <c r="D9749">
        <v>36</v>
      </c>
      <c r="E9749">
        <v>330369032</v>
      </c>
      <c r="F9749" t="s">
        <v>2855</v>
      </c>
      <c r="G9749" t="s">
        <v>20286</v>
      </c>
      <c r="I9749" t="s">
        <v>419</v>
      </c>
      <c r="K9749">
        <v>3.84</v>
      </c>
      <c r="L9749">
        <v>9144</v>
      </c>
      <c r="M9749" t="s">
        <v>20779</v>
      </c>
      <c r="N9749" t="s">
        <v>66</v>
      </c>
    </row>
    <row r="9750" spans="1:14" x14ac:dyDescent="0.3">
      <c r="A9750">
        <v>9749</v>
      </c>
      <c r="B9750">
        <v>20249</v>
      </c>
      <c r="C9750" t="s">
        <v>20287</v>
      </c>
      <c r="D9750">
        <v>30</v>
      </c>
      <c r="E9750">
        <v>765312921</v>
      </c>
      <c r="F9750" t="s">
        <v>13132</v>
      </c>
      <c r="G9750" t="s">
        <v>20288</v>
      </c>
      <c r="I9750" t="s">
        <v>21</v>
      </c>
      <c r="K9750">
        <v>3.62</v>
      </c>
      <c r="L9750">
        <v>9121</v>
      </c>
      <c r="M9750" t="s">
        <v>20780</v>
      </c>
      <c r="N9750" t="s">
        <v>66</v>
      </c>
    </row>
    <row r="9751" spans="1:14" x14ac:dyDescent="0.3">
      <c r="A9751">
        <v>9750</v>
      </c>
      <c r="B9751">
        <v>20575440</v>
      </c>
      <c r="C9751" t="s">
        <v>20289</v>
      </c>
      <c r="D9751">
        <v>28</v>
      </c>
      <c r="E9751">
        <v>374280606</v>
      </c>
      <c r="F9751" t="s">
        <v>20290</v>
      </c>
      <c r="G9751" t="s">
        <v>20289</v>
      </c>
      <c r="I9751" t="s">
        <v>13</v>
      </c>
      <c r="K9751">
        <v>3.9</v>
      </c>
      <c r="L9751">
        <v>6123</v>
      </c>
      <c r="M9751" t="e">
        <v>#N/A</v>
      </c>
      <c r="N9751" t="s">
        <v>66</v>
      </c>
    </row>
    <row r="9752" spans="1:14" x14ac:dyDescent="0.3">
      <c r="A9752">
        <v>9751</v>
      </c>
      <c r="B9752">
        <v>535494</v>
      </c>
      <c r="C9752" t="s">
        <v>20291</v>
      </c>
      <c r="D9752">
        <v>13</v>
      </c>
      <c r="E9752">
        <v>891072926</v>
      </c>
      <c r="F9752" t="s">
        <v>20292</v>
      </c>
      <c r="G9752" t="s">
        <v>20291</v>
      </c>
      <c r="K9752">
        <v>4.16</v>
      </c>
      <c r="L9752">
        <v>9124</v>
      </c>
      <c r="M9752" t="e">
        <v>#N/A</v>
      </c>
      <c r="N9752" t="s">
        <v>66</v>
      </c>
    </row>
    <row r="9753" spans="1:14" x14ac:dyDescent="0.3">
      <c r="A9753">
        <v>9752</v>
      </c>
      <c r="B9753">
        <v>20821376</v>
      </c>
      <c r="C9753" t="s">
        <v>20293</v>
      </c>
      <c r="D9753">
        <v>27</v>
      </c>
      <c r="E9753">
        <v>525423052</v>
      </c>
      <c r="F9753" t="s">
        <v>2275</v>
      </c>
      <c r="K9753">
        <v>3.46</v>
      </c>
      <c r="L9753">
        <v>10432</v>
      </c>
      <c r="M9753" t="s">
        <v>20774</v>
      </c>
      <c r="N9753" t="s">
        <v>66</v>
      </c>
    </row>
    <row r="9754" spans="1:14" x14ac:dyDescent="0.3">
      <c r="A9754">
        <v>9753</v>
      </c>
      <c r="B9754">
        <v>14403</v>
      </c>
      <c r="C9754" t="s">
        <v>20294</v>
      </c>
      <c r="D9754">
        <v>12</v>
      </c>
      <c r="E9754">
        <v>439598443</v>
      </c>
      <c r="F9754" t="s">
        <v>20295</v>
      </c>
      <c r="G9754" t="s">
        <v>20294</v>
      </c>
      <c r="I9754" t="s">
        <v>13</v>
      </c>
      <c r="K9754">
        <v>4.41</v>
      </c>
      <c r="L9754">
        <v>9703</v>
      </c>
      <c r="M9754" t="s">
        <v>20774</v>
      </c>
      <c r="N9754" t="s">
        <v>66</v>
      </c>
    </row>
    <row r="9755" spans="1:14" x14ac:dyDescent="0.3">
      <c r="A9755">
        <v>9754</v>
      </c>
      <c r="B9755">
        <v>376561</v>
      </c>
      <c r="C9755" t="s">
        <v>20296</v>
      </c>
      <c r="D9755">
        <v>81</v>
      </c>
      <c r="E9755">
        <v>679725318</v>
      </c>
      <c r="F9755" t="s">
        <v>7204</v>
      </c>
      <c r="G9755" t="s">
        <v>20297</v>
      </c>
      <c r="I9755" t="s">
        <v>13</v>
      </c>
      <c r="K9755">
        <v>3.94</v>
      </c>
      <c r="L9755">
        <v>8812</v>
      </c>
      <c r="M9755" t="s">
        <v>20776</v>
      </c>
      <c r="N9755" t="s">
        <v>66</v>
      </c>
    </row>
    <row r="9756" spans="1:14" x14ac:dyDescent="0.3">
      <c r="A9756">
        <v>9755</v>
      </c>
      <c r="B9756">
        <v>21400356</v>
      </c>
      <c r="C9756" t="s">
        <v>20298</v>
      </c>
      <c r="D9756">
        <v>6</v>
      </c>
      <c r="E9756">
        <v>1500607533</v>
      </c>
      <c r="F9756" t="s">
        <v>15011</v>
      </c>
      <c r="G9756" t="s">
        <v>20299</v>
      </c>
      <c r="I9756" t="s">
        <v>13</v>
      </c>
      <c r="K9756">
        <v>3.79</v>
      </c>
      <c r="L9756">
        <v>14713</v>
      </c>
      <c r="M9756" t="s">
        <v>20778</v>
      </c>
      <c r="N9756" t="s">
        <v>66</v>
      </c>
    </row>
    <row r="9757" spans="1:14" x14ac:dyDescent="0.3">
      <c r="A9757">
        <v>9756</v>
      </c>
      <c r="B9757">
        <v>13508021</v>
      </c>
      <c r="C9757" t="s">
        <v>20300</v>
      </c>
      <c r="D9757">
        <v>28</v>
      </c>
      <c r="E9757">
        <v>62198890</v>
      </c>
      <c r="F9757" t="s">
        <v>20301</v>
      </c>
      <c r="G9757" t="s">
        <v>20302</v>
      </c>
      <c r="I9757" t="s">
        <v>13</v>
      </c>
      <c r="K9757">
        <v>4</v>
      </c>
      <c r="L9757">
        <v>7736</v>
      </c>
      <c r="M9757" t="s">
        <v>20778</v>
      </c>
      <c r="N9757" t="s">
        <v>66</v>
      </c>
    </row>
    <row r="9758" spans="1:14" x14ac:dyDescent="0.3">
      <c r="A9758">
        <v>9757</v>
      </c>
      <c r="B9758">
        <v>1145862</v>
      </c>
      <c r="C9758" t="s">
        <v>20303</v>
      </c>
      <c r="D9758">
        <v>8</v>
      </c>
      <c r="E9758">
        <v>399234160</v>
      </c>
      <c r="F9758" t="s">
        <v>20304</v>
      </c>
      <c r="G9758" t="s">
        <v>20303</v>
      </c>
      <c r="I9758" t="s">
        <v>21</v>
      </c>
      <c r="K9758">
        <v>4.3899999999999997</v>
      </c>
      <c r="L9758">
        <v>11397</v>
      </c>
      <c r="M9758" t="e">
        <v>#N/A</v>
      </c>
      <c r="N9758" t="s">
        <v>66</v>
      </c>
    </row>
    <row r="9759" spans="1:14" x14ac:dyDescent="0.3">
      <c r="A9759">
        <v>9758</v>
      </c>
      <c r="B9759">
        <v>50091</v>
      </c>
      <c r="C9759" t="s">
        <v>20305</v>
      </c>
      <c r="D9759">
        <v>36</v>
      </c>
      <c r="E9759">
        <v>586057242</v>
      </c>
      <c r="F9759" t="s">
        <v>669</v>
      </c>
      <c r="G9759" t="s">
        <v>20306</v>
      </c>
      <c r="I9759" t="s">
        <v>13</v>
      </c>
      <c r="K9759">
        <v>4.34</v>
      </c>
      <c r="L9759">
        <v>10362</v>
      </c>
      <c r="M9759" t="s">
        <v>20780</v>
      </c>
      <c r="N9759" t="s">
        <v>66</v>
      </c>
    </row>
    <row r="9760" spans="1:14" x14ac:dyDescent="0.3">
      <c r="A9760">
        <v>9759</v>
      </c>
      <c r="B9760">
        <v>386</v>
      </c>
      <c r="C9760" t="s">
        <v>20307</v>
      </c>
      <c r="D9760">
        <v>22</v>
      </c>
      <c r="E9760">
        <v>393329402</v>
      </c>
      <c r="F9760" t="s">
        <v>20308</v>
      </c>
      <c r="G9760" t="s">
        <v>20309</v>
      </c>
      <c r="I9760" t="s">
        <v>13</v>
      </c>
      <c r="K9760">
        <v>3.77</v>
      </c>
      <c r="L9760">
        <v>8441</v>
      </c>
      <c r="M9760" t="s">
        <v>20783</v>
      </c>
      <c r="N9760" t="s">
        <v>66</v>
      </c>
    </row>
    <row r="9761" spans="1:14" x14ac:dyDescent="0.3">
      <c r="A9761">
        <v>9760</v>
      </c>
      <c r="B9761">
        <v>80750</v>
      </c>
      <c r="C9761" t="s">
        <v>20310</v>
      </c>
      <c r="D9761">
        <v>26</v>
      </c>
      <c r="E9761">
        <v>764223305</v>
      </c>
      <c r="F9761" t="s">
        <v>10153</v>
      </c>
      <c r="G9761" t="s">
        <v>13282</v>
      </c>
      <c r="K9761">
        <v>4.12</v>
      </c>
      <c r="L9761">
        <v>9408</v>
      </c>
      <c r="M9761" t="s">
        <v>20778</v>
      </c>
      <c r="N9761" t="s">
        <v>66</v>
      </c>
    </row>
    <row r="9762" spans="1:14" x14ac:dyDescent="0.3">
      <c r="A9762">
        <v>9761</v>
      </c>
      <c r="B9762">
        <v>40496</v>
      </c>
      <c r="C9762" t="s">
        <v>20311</v>
      </c>
      <c r="D9762">
        <v>81</v>
      </c>
      <c r="E9762">
        <v>141185856</v>
      </c>
      <c r="F9762" t="s">
        <v>20312</v>
      </c>
      <c r="G9762" t="s">
        <v>20311</v>
      </c>
      <c r="I9762" t="s">
        <v>13</v>
      </c>
      <c r="K9762">
        <v>4.16</v>
      </c>
      <c r="L9762">
        <v>10648</v>
      </c>
      <c r="M9762" t="s">
        <v>20774</v>
      </c>
      <c r="N9762" t="s">
        <v>66</v>
      </c>
    </row>
    <row r="9763" spans="1:14" x14ac:dyDescent="0.3">
      <c r="A9763">
        <v>9762</v>
      </c>
      <c r="B9763">
        <v>142108</v>
      </c>
      <c r="C9763" t="s">
        <v>20313</v>
      </c>
      <c r="D9763">
        <v>58</v>
      </c>
      <c r="E9763">
        <v>446677469</v>
      </c>
      <c r="F9763" t="s">
        <v>6561</v>
      </c>
      <c r="G9763" t="s">
        <v>20314</v>
      </c>
      <c r="K9763">
        <v>3.94</v>
      </c>
      <c r="L9763">
        <v>7950</v>
      </c>
      <c r="M9763" t="e">
        <v>#N/A</v>
      </c>
      <c r="N9763" t="s">
        <v>66</v>
      </c>
    </row>
    <row r="9764" spans="1:14" x14ac:dyDescent="0.3">
      <c r="A9764">
        <v>9763</v>
      </c>
      <c r="B9764">
        <v>5303373</v>
      </c>
      <c r="C9764" t="s">
        <v>20315</v>
      </c>
      <c r="D9764">
        <v>23</v>
      </c>
      <c r="E9764">
        <v>312555113</v>
      </c>
      <c r="F9764" t="s">
        <v>20316</v>
      </c>
      <c r="G9764" t="s">
        <v>20315</v>
      </c>
      <c r="I9764" t="s">
        <v>13</v>
      </c>
      <c r="K9764">
        <v>3.85</v>
      </c>
      <c r="L9764">
        <v>12865</v>
      </c>
      <c r="M9764" t="s">
        <v>20774</v>
      </c>
      <c r="N9764" t="s">
        <v>66</v>
      </c>
    </row>
    <row r="9765" spans="1:14" x14ac:dyDescent="0.3">
      <c r="A9765">
        <v>9764</v>
      </c>
      <c r="B9765">
        <v>109510</v>
      </c>
      <c r="C9765" t="s">
        <v>10720</v>
      </c>
      <c r="D9765">
        <v>58</v>
      </c>
      <c r="E9765">
        <v>553283936</v>
      </c>
      <c r="F9765" t="s">
        <v>2230</v>
      </c>
      <c r="G9765" t="s">
        <v>10720</v>
      </c>
      <c r="I9765" t="s">
        <v>13</v>
      </c>
      <c r="K9765">
        <v>3.95</v>
      </c>
      <c r="L9765">
        <v>8683</v>
      </c>
      <c r="M9765" t="s">
        <v>20781</v>
      </c>
      <c r="N9765" t="s">
        <v>66</v>
      </c>
    </row>
    <row r="9766" spans="1:14" x14ac:dyDescent="0.3">
      <c r="A9766">
        <v>9765</v>
      </c>
      <c r="B9766">
        <v>68985</v>
      </c>
      <c r="C9766" t="s">
        <v>20317</v>
      </c>
      <c r="D9766">
        <v>29</v>
      </c>
      <c r="E9766">
        <v>743226755</v>
      </c>
      <c r="F9766" t="s">
        <v>20318</v>
      </c>
      <c r="G9766" t="s">
        <v>20317</v>
      </c>
      <c r="I9766" t="s">
        <v>13</v>
      </c>
      <c r="K9766">
        <v>4.03</v>
      </c>
      <c r="L9766">
        <v>8437</v>
      </c>
      <c r="M9766" t="e">
        <v>#N/A</v>
      </c>
      <c r="N9766" t="s">
        <v>14</v>
      </c>
    </row>
    <row r="9767" spans="1:14" x14ac:dyDescent="0.3">
      <c r="A9767">
        <v>9766</v>
      </c>
      <c r="B9767">
        <v>19400</v>
      </c>
      <c r="C9767" t="s">
        <v>20319</v>
      </c>
      <c r="D9767">
        <v>281</v>
      </c>
      <c r="E9767">
        <v>375758119</v>
      </c>
      <c r="F9767" t="s">
        <v>20320</v>
      </c>
      <c r="G9767" t="s">
        <v>20321</v>
      </c>
      <c r="I9767" t="s">
        <v>13</v>
      </c>
      <c r="K9767">
        <v>3.96</v>
      </c>
      <c r="L9767">
        <v>8182</v>
      </c>
      <c r="M9767" t="e">
        <v>#N/A</v>
      </c>
      <c r="N9767" t="s">
        <v>66</v>
      </c>
    </row>
    <row r="9768" spans="1:14" x14ac:dyDescent="0.3">
      <c r="A9768">
        <v>9767</v>
      </c>
      <c r="B9768">
        <v>608601</v>
      </c>
      <c r="C9768" t="s">
        <v>20322</v>
      </c>
      <c r="D9768">
        <v>18</v>
      </c>
      <c r="E9768">
        <v>140504419</v>
      </c>
      <c r="F9768" t="s">
        <v>20323</v>
      </c>
      <c r="G9768" t="s">
        <v>20324</v>
      </c>
      <c r="I9768" t="s">
        <v>13</v>
      </c>
      <c r="K9768">
        <v>4.03</v>
      </c>
      <c r="L9768">
        <v>12019</v>
      </c>
      <c r="M9768" t="e">
        <v>#N/A</v>
      </c>
      <c r="N9768" t="s">
        <v>66</v>
      </c>
    </row>
    <row r="9769" spans="1:14" x14ac:dyDescent="0.3">
      <c r="A9769">
        <v>9768</v>
      </c>
      <c r="B9769">
        <v>52318</v>
      </c>
      <c r="C9769" t="s">
        <v>20325</v>
      </c>
      <c r="D9769">
        <v>20</v>
      </c>
      <c r="E9769">
        <v>446676977</v>
      </c>
      <c r="F9769" t="s">
        <v>5593</v>
      </c>
      <c r="G9769" t="s">
        <v>20325</v>
      </c>
      <c r="I9769" t="s">
        <v>13</v>
      </c>
      <c r="K9769">
        <v>4.22</v>
      </c>
      <c r="L9769">
        <v>9711</v>
      </c>
      <c r="M9769" t="s">
        <v>20776</v>
      </c>
      <c r="N9769" t="s">
        <v>66</v>
      </c>
    </row>
    <row r="9770" spans="1:14" x14ac:dyDescent="0.3">
      <c r="A9770">
        <v>9769</v>
      </c>
      <c r="B9770">
        <v>11410104</v>
      </c>
      <c r="C9770" t="s">
        <v>20326</v>
      </c>
      <c r="D9770">
        <v>16</v>
      </c>
      <c r="E9770" t="s">
        <v>20327</v>
      </c>
      <c r="F9770" t="s">
        <v>1858</v>
      </c>
      <c r="G9770" t="s">
        <v>20328</v>
      </c>
      <c r="I9770" t="s">
        <v>13</v>
      </c>
      <c r="K9770">
        <v>4.46</v>
      </c>
      <c r="L9770">
        <v>9308</v>
      </c>
      <c r="M9770" t="s">
        <v>20774</v>
      </c>
      <c r="N9770" t="s">
        <v>66</v>
      </c>
    </row>
    <row r="9771" spans="1:14" x14ac:dyDescent="0.3">
      <c r="A9771">
        <v>9770</v>
      </c>
      <c r="B9771">
        <v>10088913</v>
      </c>
      <c r="C9771" t="s">
        <v>20329</v>
      </c>
      <c r="D9771">
        <v>3</v>
      </c>
      <c r="F9771" t="s">
        <v>16342</v>
      </c>
      <c r="G9771" t="s">
        <v>20329</v>
      </c>
      <c r="I9771" t="s">
        <v>3060</v>
      </c>
      <c r="K9771">
        <v>3.76</v>
      </c>
      <c r="L9771">
        <v>8103</v>
      </c>
      <c r="M9771" t="s">
        <v>20782</v>
      </c>
      <c r="N9771" t="s">
        <v>66</v>
      </c>
    </row>
    <row r="9772" spans="1:14" x14ac:dyDescent="0.3">
      <c r="A9772">
        <v>9771</v>
      </c>
      <c r="B9772">
        <v>23014603</v>
      </c>
      <c r="C9772" t="s">
        <v>20330</v>
      </c>
      <c r="D9772">
        <v>24</v>
      </c>
      <c r="E9772">
        <v>1250034582</v>
      </c>
      <c r="F9772" t="s">
        <v>4929</v>
      </c>
      <c r="K9772">
        <v>3.85</v>
      </c>
      <c r="L9772">
        <v>10253</v>
      </c>
      <c r="M9772" t="s">
        <v>20781</v>
      </c>
      <c r="N9772" t="s">
        <v>66</v>
      </c>
    </row>
    <row r="9773" spans="1:14" x14ac:dyDescent="0.3">
      <c r="A9773">
        <v>9772</v>
      </c>
      <c r="B9773">
        <v>15764</v>
      </c>
      <c r="C9773" t="s">
        <v>20331</v>
      </c>
      <c r="D9773">
        <v>48</v>
      </c>
      <c r="E9773">
        <v>345472454</v>
      </c>
      <c r="F9773" t="s">
        <v>3411</v>
      </c>
      <c r="G9773" t="s">
        <v>20331</v>
      </c>
      <c r="K9773">
        <v>3.59</v>
      </c>
      <c r="L9773">
        <v>11527</v>
      </c>
      <c r="M9773" t="s">
        <v>20778</v>
      </c>
      <c r="N9773" t="s">
        <v>66</v>
      </c>
    </row>
    <row r="9774" spans="1:14" x14ac:dyDescent="0.3">
      <c r="A9774">
        <v>9773</v>
      </c>
      <c r="B9774">
        <v>325416</v>
      </c>
      <c r="C9774" t="s">
        <v>20332</v>
      </c>
      <c r="D9774">
        <v>190</v>
      </c>
      <c r="E9774">
        <v>60776005</v>
      </c>
      <c r="F9774" t="s">
        <v>6518</v>
      </c>
      <c r="G9774" t="s">
        <v>20333</v>
      </c>
      <c r="K9774">
        <v>4</v>
      </c>
      <c r="L9774">
        <v>11534</v>
      </c>
      <c r="M9774" t="s">
        <v>20776</v>
      </c>
      <c r="N9774" t="s">
        <v>66</v>
      </c>
    </row>
    <row r="9775" spans="1:14" x14ac:dyDescent="0.3">
      <c r="A9775">
        <v>9774</v>
      </c>
      <c r="B9775">
        <v>8113344</v>
      </c>
      <c r="C9775" t="s">
        <v>20334</v>
      </c>
      <c r="D9775">
        <v>29</v>
      </c>
      <c r="E9775">
        <v>7325983</v>
      </c>
      <c r="F9775" t="s">
        <v>14855</v>
      </c>
      <c r="G9775" t="s">
        <v>20335</v>
      </c>
      <c r="I9775" t="s">
        <v>13</v>
      </c>
      <c r="K9775">
        <v>4.4800000000000004</v>
      </c>
      <c r="L9775">
        <v>10972</v>
      </c>
      <c r="M9775" t="s">
        <v>20776</v>
      </c>
      <c r="N9775" t="s">
        <v>66</v>
      </c>
    </row>
    <row r="9776" spans="1:14" x14ac:dyDescent="0.3">
      <c r="A9776">
        <v>9775</v>
      </c>
      <c r="B9776">
        <v>6954438</v>
      </c>
      <c r="C9776" t="s">
        <v>20336</v>
      </c>
      <c r="D9776">
        <v>8</v>
      </c>
      <c r="E9776">
        <v>1401226965</v>
      </c>
      <c r="F9776" t="s">
        <v>20337</v>
      </c>
      <c r="G9776" t="s">
        <v>20336</v>
      </c>
      <c r="I9776" t="s">
        <v>13</v>
      </c>
      <c r="K9776">
        <v>3.9</v>
      </c>
      <c r="L9776">
        <v>11306</v>
      </c>
      <c r="M9776" t="s">
        <v>20776</v>
      </c>
      <c r="N9776" t="s">
        <v>66</v>
      </c>
    </row>
    <row r="9777" spans="1:14" x14ac:dyDescent="0.3">
      <c r="A9777">
        <v>9776</v>
      </c>
      <c r="B9777">
        <v>19286674</v>
      </c>
      <c r="C9777" t="s">
        <v>20338</v>
      </c>
      <c r="D9777">
        <v>13</v>
      </c>
      <c r="E9777">
        <v>1250045649</v>
      </c>
      <c r="F9777" t="s">
        <v>6119</v>
      </c>
      <c r="I9777" t="s">
        <v>13</v>
      </c>
      <c r="K9777">
        <v>4.4000000000000004</v>
      </c>
      <c r="L9777">
        <v>13598</v>
      </c>
      <c r="M9777" t="s">
        <v>20778</v>
      </c>
      <c r="N9777" t="s">
        <v>66</v>
      </c>
    </row>
    <row r="9778" spans="1:14" x14ac:dyDescent="0.3">
      <c r="A9778">
        <v>9777</v>
      </c>
      <c r="B9778">
        <v>8428984</v>
      </c>
      <c r="C9778" t="s">
        <v>20339</v>
      </c>
      <c r="D9778">
        <v>10</v>
      </c>
      <c r="F9778" t="s">
        <v>1672</v>
      </c>
      <c r="I9778" t="s">
        <v>419</v>
      </c>
      <c r="K9778">
        <v>3.7</v>
      </c>
      <c r="L9778">
        <v>5012</v>
      </c>
      <c r="M9778" t="s">
        <v>20780</v>
      </c>
      <c r="N9778" t="s">
        <v>66</v>
      </c>
    </row>
    <row r="9779" spans="1:14" x14ac:dyDescent="0.3">
      <c r="A9779">
        <v>9778</v>
      </c>
      <c r="B9779">
        <v>158446</v>
      </c>
      <c r="C9779" t="s">
        <v>20340</v>
      </c>
      <c r="D9779">
        <v>269</v>
      </c>
      <c r="E9779">
        <v>1406800163</v>
      </c>
      <c r="F9779" t="s">
        <v>20341</v>
      </c>
      <c r="G9779" t="s">
        <v>20342</v>
      </c>
      <c r="I9779" t="s">
        <v>13</v>
      </c>
      <c r="K9779">
        <v>4.16</v>
      </c>
      <c r="L9779">
        <v>9714</v>
      </c>
      <c r="M9779" t="s">
        <v>20778</v>
      </c>
      <c r="N9779" t="s">
        <v>66</v>
      </c>
    </row>
    <row r="9780" spans="1:14" x14ac:dyDescent="0.3">
      <c r="A9780">
        <v>9779</v>
      </c>
      <c r="B9780">
        <v>43739</v>
      </c>
      <c r="C9780" t="s">
        <v>20343</v>
      </c>
      <c r="D9780">
        <v>33</v>
      </c>
      <c r="E9780">
        <v>785122583</v>
      </c>
      <c r="F9780" t="s">
        <v>20344</v>
      </c>
      <c r="G9780" t="s">
        <v>20343</v>
      </c>
      <c r="I9780" t="s">
        <v>13</v>
      </c>
      <c r="K9780">
        <v>4.08</v>
      </c>
      <c r="L9780">
        <v>9338</v>
      </c>
      <c r="M9780" t="s">
        <v>20780</v>
      </c>
      <c r="N9780" t="s">
        <v>66</v>
      </c>
    </row>
    <row r="9781" spans="1:14" x14ac:dyDescent="0.3">
      <c r="A9781">
        <v>9780</v>
      </c>
      <c r="B9781">
        <v>1335019</v>
      </c>
      <c r="C9781" t="s">
        <v>20345</v>
      </c>
      <c r="D9781">
        <v>44</v>
      </c>
      <c r="E9781">
        <v>575081562</v>
      </c>
      <c r="F9781" t="s">
        <v>20346</v>
      </c>
      <c r="G9781" t="s">
        <v>20347</v>
      </c>
      <c r="I9781" t="s">
        <v>419</v>
      </c>
      <c r="K9781">
        <v>4.29</v>
      </c>
      <c r="L9781">
        <v>8344</v>
      </c>
      <c r="M9781" t="s">
        <v>20782</v>
      </c>
      <c r="N9781" t="s">
        <v>66</v>
      </c>
    </row>
    <row r="9782" spans="1:14" x14ac:dyDescent="0.3">
      <c r="A9782">
        <v>9781</v>
      </c>
      <c r="B9782">
        <v>6081686</v>
      </c>
      <c r="C9782" t="s">
        <v>20348</v>
      </c>
      <c r="D9782">
        <v>15</v>
      </c>
      <c r="E9782" t="s">
        <v>20349</v>
      </c>
      <c r="F9782" t="s">
        <v>5650</v>
      </c>
      <c r="G9782" t="s">
        <v>20350</v>
      </c>
      <c r="I9782" t="s">
        <v>13</v>
      </c>
      <c r="K9782">
        <v>4.53</v>
      </c>
      <c r="L9782">
        <v>9843</v>
      </c>
      <c r="M9782" t="s">
        <v>20778</v>
      </c>
      <c r="N9782" t="s">
        <v>66</v>
      </c>
    </row>
    <row r="9783" spans="1:14" x14ac:dyDescent="0.3">
      <c r="A9783">
        <v>9782</v>
      </c>
      <c r="B9783">
        <v>13431827</v>
      </c>
      <c r="C9783" t="s">
        <v>20351</v>
      </c>
      <c r="D9783">
        <v>22</v>
      </c>
      <c r="F9783" t="s">
        <v>20352</v>
      </c>
      <c r="I9783" t="s">
        <v>13</v>
      </c>
      <c r="K9783">
        <v>4.08</v>
      </c>
      <c r="L9783">
        <v>8306</v>
      </c>
      <c r="M9783" t="s">
        <v>20782</v>
      </c>
      <c r="N9783" t="s">
        <v>66</v>
      </c>
    </row>
    <row r="9784" spans="1:14" x14ac:dyDescent="0.3">
      <c r="A9784">
        <v>9783</v>
      </c>
      <c r="B9784">
        <v>17671913</v>
      </c>
      <c r="C9784" t="s">
        <v>20353</v>
      </c>
      <c r="D9784">
        <v>17</v>
      </c>
      <c r="E9784">
        <v>1401242340</v>
      </c>
      <c r="F9784" t="s">
        <v>6373</v>
      </c>
      <c r="G9784" t="s">
        <v>20353</v>
      </c>
      <c r="I9784" t="s">
        <v>13</v>
      </c>
      <c r="K9784">
        <v>4.33</v>
      </c>
      <c r="L9784">
        <v>8229</v>
      </c>
      <c r="M9784" t="s">
        <v>20782</v>
      </c>
      <c r="N9784" t="s">
        <v>66</v>
      </c>
    </row>
    <row r="9785" spans="1:14" x14ac:dyDescent="0.3">
      <c r="A9785">
        <v>9784</v>
      </c>
      <c r="B9785">
        <v>26599</v>
      </c>
      <c r="C9785" t="s">
        <v>13676</v>
      </c>
      <c r="D9785">
        <v>3</v>
      </c>
      <c r="E9785">
        <v>871401541</v>
      </c>
      <c r="F9785" t="s">
        <v>20354</v>
      </c>
      <c r="G9785" t="s">
        <v>13676</v>
      </c>
      <c r="I9785" t="s">
        <v>13</v>
      </c>
      <c r="K9785">
        <v>4.22</v>
      </c>
      <c r="L9785">
        <v>11174</v>
      </c>
      <c r="M9785" t="s">
        <v>20778</v>
      </c>
      <c r="N9785" t="s">
        <v>66</v>
      </c>
    </row>
    <row r="9786" spans="1:14" x14ac:dyDescent="0.3">
      <c r="A9786">
        <v>9785</v>
      </c>
      <c r="B9786">
        <v>2133827</v>
      </c>
      <c r="C9786" t="s">
        <v>20355</v>
      </c>
      <c r="D9786">
        <v>72</v>
      </c>
      <c r="E9786">
        <v>2081208164</v>
      </c>
      <c r="F9786" t="s">
        <v>20356</v>
      </c>
      <c r="G9786" t="s">
        <v>20355</v>
      </c>
      <c r="I9786" t="s">
        <v>1323</v>
      </c>
      <c r="K9786">
        <v>3.6</v>
      </c>
      <c r="L9786">
        <v>5497</v>
      </c>
      <c r="M9786" t="s">
        <v>20776</v>
      </c>
      <c r="N9786" t="s">
        <v>66</v>
      </c>
    </row>
    <row r="9787" spans="1:14" x14ac:dyDescent="0.3">
      <c r="A9787">
        <v>9786</v>
      </c>
      <c r="B9787">
        <v>13035050</v>
      </c>
      <c r="C9787" t="s">
        <v>20357</v>
      </c>
      <c r="D9787">
        <v>27</v>
      </c>
      <c r="E9787">
        <v>778313468</v>
      </c>
      <c r="F9787" t="s">
        <v>5585</v>
      </c>
      <c r="G9787" t="s">
        <v>20357</v>
      </c>
      <c r="I9787" t="s">
        <v>13</v>
      </c>
      <c r="K9787">
        <v>3.94</v>
      </c>
      <c r="L9787">
        <v>10068</v>
      </c>
      <c r="M9787" t="s">
        <v>20777</v>
      </c>
      <c r="N9787" t="s">
        <v>66</v>
      </c>
    </row>
    <row r="9788" spans="1:14" x14ac:dyDescent="0.3">
      <c r="A9788">
        <v>9787</v>
      </c>
      <c r="B9788">
        <v>18271235</v>
      </c>
      <c r="C9788" t="s">
        <v>20358</v>
      </c>
      <c r="D9788">
        <v>12</v>
      </c>
      <c r="E9788">
        <v>1476738963</v>
      </c>
      <c r="F9788" t="s">
        <v>20359</v>
      </c>
      <c r="G9788" t="s">
        <v>20358</v>
      </c>
      <c r="I9788" t="s">
        <v>13</v>
      </c>
      <c r="K9788">
        <v>3.94</v>
      </c>
      <c r="L9788">
        <v>5687</v>
      </c>
      <c r="M9788" t="s">
        <v>20777</v>
      </c>
      <c r="N9788" t="s">
        <v>66</v>
      </c>
    </row>
    <row r="9789" spans="1:14" x14ac:dyDescent="0.3">
      <c r="A9789">
        <v>9788</v>
      </c>
      <c r="B9789">
        <v>23399022</v>
      </c>
      <c r="C9789" t="s">
        <v>20360</v>
      </c>
      <c r="D9789">
        <v>21</v>
      </c>
      <c r="E9789">
        <v>525427651</v>
      </c>
      <c r="F9789" t="s">
        <v>20361</v>
      </c>
      <c r="G9789" t="s">
        <v>20362</v>
      </c>
      <c r="I9789" t="s">
        <v>13</v>
      </c>
      <c r="K9789">
        <v>4.2699999999999996</v>
      </c>
      <c r="L9789">
        <v>3799</v>
      </c>
      <c r="M9789" t="s">
        <v>20784</v>
      </c>
      <c r="N9789" t="s">
        <v>66</v>
      </c>
    </row>
    <row r="9790" spans="1:14" x14ac:dyDescent="0.3">
      <c r="A9790">
        <v>9789</v>
      </c>
      <c r="B9790">
        <v>818372</v>
      </c>
      <c r="C9790" t="s">
        <v>20363</v>
      </c>
      <c r="D9790">
        <v>52</v>
      </c>
      <c r="E9790">
        <v>553277405</v>
      </c>
      <c r="F9790" t="s">
        <v>4006</v>
      </c>
      <c r="G9790" t="s">
        <v>20364</v>
      </c>
      <c r="I9790" t="s">
        <v>13</v>
      </c>
      <c r="K9790">
        <v>3.89</v>
      </c>
      <c r="L9790">
        <v>10705</v>
      </c>
      <c r="M9790" t="s">
        <v>20781</v>
      </c>
      <c r="N9790" t="s">
        <v>66</v>
      </c>
    </row>
    <row r="9791" spans="1:14" x14ac:dyDescent="0.3">
      <c r="A9791">
        <v>9790</v>
      </c>
      <c r="B9791">
        <v>214579</v>
      </c>
      <c r="C9791" t="s">
        <v>20365</v>
      </c>
      <c r="D9791">
        <v>17</v>
      </c>
      <c r="E9791">
        <v>553379011</v>
      </c>
      <c r="F9791" t="s">
        <v>2864</v>
      </c>
      <c r="G9791" t="s">
        <v>20365</v>
      </c>
      <c r="I9791" t="s">
        <v>13</v>
      </c>
      <c r="K9791">
        <v>4.1100000000000003</v>
      </c>
      <c r="L9791">
        <v>7730</v>
      </c>
      <c r="M9791" t="s">
        <v>20776</v>
      </c>
      <c r="N9791" t="s">
        <v>66</v>
      </c>
    </row>
    <row r="9792" spans="1:14" x14ac:dyDescent="0.3">
      <c r="A9792">
        <v>9791</v>
      </c>
      <c r="B9792">
        <v>23569783</v>
      </c>
      <c r="C9792" t="s">
        <v>20366</v>
      </c>
      <c r="D9792">
        <v>11</v>
      </c>
      <c r="E9792">
        <v>1501105434</v>
      </c>
      <c r="F9792" t="s">
        <v>20367</v>
      </c>
      <c r="G9792" t="s">
        <v>20366</v>
      </c>
      <c r="I9792" t="s">
        <v>13</v>
      </c>
      <c r="K9792">
        <v>3.53</v>
      </c>
      <c r="L9792">
        <v>8544</v>
      </c>
      <c r="M9792" t="s">
        <v>20778</v>
      </c>
      <c r="N9792" t="s">
        <v>66</v>
      </c>
    </row>
    <row r="9793" spans="1:14" x14ac:dyDescent="0.3">
      <c r="A9793">
        <v>9792</v>
      </c>
      <c r="B9793">
        <v>23012475</v>
      </c>
      <c r="C9793" t="s">
        <v>20368</v>
      </c>
      <c r="D9793">
        <v>24</v>
      </c>
      <c r="E9793">
        <v>385539584</v>
      </c>
      <c r="F9793" t="s">
        <v>20369</v>
      </c>
      <c r="K9793">
        <v>3.63</v>
      </c>
      <c r="L9793">
        <v>7861</v>
      </c>
      <c r="M9793" t="s">
        <v>20783</v>
      </c>
      <c r="N9793" t="s">
        <v>66</v>
      </c>
    </row>
    <row r="9794" spans="1:14" x14ac:dyDescent="0.3">
      <c r="A9794">
        <v>9793</v>
      </c>
      <c r="B9794">
        <v>15677</v>
      </c>
      <c r="C9794" t="s">
        <v>20370</v>
      </c>
      <c r="D9794">
        <v>77</v>
      </c>
      <c r="E9794">
        <v>393321983</v>
      </c>
      <c r="F9794" t="s">
        <v>7074</v>
      </c>
      <c r="G9794" t="s">
        <v>20370</v>
      </c>
      <c r="I9794" t="s">
        <v>13</v>
      </c>
      <c r="K9794">
        <v>3.82</v>
      </c>
      <c r="L9794">
        <v>9788</v>
      </c>
      <c r="M9794" t="s">
        <v>20781</v>
      </c>
      <c r="N9794" t="s">
        <v>66</v>
      </c>
    </row>
    <row r="9795" spans="1:14" x14ac:dyDescent="0.3">
      <c r="A9795">
        <v>9794</v>
      </c>
      <c r="B9795">
        <v>74462</v>
      </c>
      <c r="C9795" t="s">
        <v>20371</v>
      </c>
      <c r="D9795">
        <v>54</v>
      </c>
      <c r="E9795">
        <v>7154615</v>
      </c>
      <c r="F9795" t="s">
        <v>8410</v>
      </c>
      <c r="G9795" t="s">
        <v>20371</v>
      </c>
      <c r="I9795" t="s">
        <v>13</v>
      </c>
      <c r="K9795">
        <v>3.63</v>
      </c>
      <c r="L9795">
        <v>9822</v>
      </c>
      <c r="M9795" t="s">
        <v>20777</v>
      </c>
      <c r="N9795" t="s">
        <v>66</v>
      </c>
    </row>
    <row r="9796" spans="1:14" x14ac:dyDescent="0.3">
      <c r="A9796">
        <v>9795</v>
      </c>
      <c r="B9796">
        <v>267869</v>
      </c>
      <c r="C9796" t="s">
        <v>20372</v>
      </c>
      <c r="D9796">
        <v>34</v>
      </c>
      <c r="E9796">
        <v>778324109</v>
      </c>
      <c r="F9796" t="s">
        <v>20373</v>
      </c>
      <c r="G9796" t="s">
        <v>20374</v>
      </c>
      <c r="I9796" t="s">
        <v>13</v>
      </c>
      <c r="K9796">
        <v>3.91</v>
      </c>
      <c r="L9796">
        <v>13731</v>
      </c>
      <c r="M9796" t="s">
        <v>20779</v>
      </c>
      <c r="N9796" t="s">
        <v>66</v>
      </c>
    </row>
    <row r="9797" spans="1:14" x14ac:dyDescent="0.3">
      <c r="A9797">
        <v>9796</v>
      </c>
      <c r="B9797">
        <v>201145</v>
      </c>
      <c r="C9797" t="s">
        <v>20375</v>
      </c>
      <c r="D9797">
        <v>25</v>
      </c>
      <c r="E9797">
        <v>64440508</v>
      </c>
      <c r="F9797" t="s">
        <v>5398</v>
      </c>
      <c r="G9797" t="s">
        <v>20376</v>
      </c>
      <c r="K9797">
        <v>4.3099999999999996</v>
      </c>
      <c r="L9797">
        <v>11063</v>
      </c>
      <c r="M9797" t="s">
        <v>20776</v>
      </c>
      <c r="N9797" t="s">
        <v>66</v>
      </c>
    </row>
    <row r="9798" spans="1:14" x14ac:dyDescent="0.3">
      <c r="A9798">
        <v>9797</v>
      </c>
      <c r="B9798">
        <v>18342283</v>
      </c>
      <c r="C9798" t="s">
        <v>20377</v>
      </c>
      <c r="D9798">
        <v>31</v>
      </c>
      <c r="E9798">
        <v>399160477</v>
      </c>
      <c r="F9798" t="s">
        <v>18277</v>
      </c>
      <c r="G9798" t="s">
        <v>20378</v>
      </c>
      <c r="I9798" t="s">
        <v>13</v>
      </c>
      <c r="K9798">
        <v>4.08</v>
      </c>
      <c r="L9798">
        <v>6805</v>
      </c>
      <c r="M9798" t="s">
        <v>20781</v>
      </c>
      <c r="N9798" t="s">
        <v>66</v>
      </c>
    </row>
    <row r="9799" spans="1:14" x14ac:dyDescent="0.3">
      <c r="A9799">
        <v>9798</v>
      </c>
      <c r="B9799">
        <v>271264</v>
      </c>
      <c r="C9799" t="s">
        <v>20379</v>
      </c>
      <c r="D9799">
        <v>25</v>
      </c>
      <c r="E9799">
        <v>1591164435</v>
      </c>
      <c r="F9799" t="s">
        <v>1617</v>
      </c>
      <c r="G9799" t="s">
        <v>20380</v>
      </c>
      <c r="I9799" t="s">
        <v>13</v>
      </c>
      <c r="K9799">
        <v>4.3099999999999996</v>
      </c>
      <c r="L9799">
        <v>11365</v>
      </c>
      <c r="M9799" t="s">
        <v>20776</v>
      </c>
      <c r="N9799" t="s">
        <v>66</v>
      </c>
    </row>
    <row r="9800" spans="1:14" x14ac:dyDescent="0.3">
      <c r="A9800">
        <v>9799</v>
      </c>
      <c r="B9800">
        <v>21418017</v>
      </c>
      <c r="C9800" t="s">
        <v>20381</v>
      </c>
      <c r="D9800">
        <v>9</v>
      </c>
      <c r="F9800" t="s">
        <v>343</v>
      </c>
      <c r="I9800" t="s">
        <v>13</v>
      </c>
      <c r="K9800">
        <v>4.22</v>
      </c>
      <c r="L9800">
        <v>10814</v>
      </c>
      <c r="M9800" t="s">
        <v>20776</v>
      </c>
      <c r="N9800" t="s">
        <v>66</v>
      </c>
    </row>
    <row r="9801" spans="1:14" x14ac:dyDescent="0.3">
      <c r="A9801">
        <v>9800</v>
      </c>
      <c r="B9801">
        <v>209631</v>
      </c>
      <c r="C9801" t="s">
        <v>20382</v>
      </c>
      <c r="D9801">
        <v>5</v>
      </c>
      <c r="E9801">
        <v>735814864</v>
      </c>
      <c r="F9801" t="s">
        <v>20383</v>
      </c>
      <c r="G9801" t="s">
        <v>20382</v>
      </c>
      <c r="I9801" t="s">
        <v>13</v>
      </c>
      <c r="K9801">
        <v>4.22</v>
      </c>
      <c r="L9801">
        <v>9836</v>
      </c>
      <c r="M9801" t="s">
        <v>20785</v>
      </c>
      <c r="N9801" t="s">
        <v>14</v>
      </c>
    </row>
    <row r="9802" spans="1:14" x14ac:dyDescent="0.3">
      <c r="A9802">
        <v>9801</v>
      </c>
      <c r="B9802">
        <v>82817</v>
      </c>
      <c r="C9802" t="s">
        <v>20384</v>
      </c>
      <c r="D9802">
        <v>58</v>
      </c>
      <c r="F9802" t="s">
        <v>12227</v>
      </c>
      <c r="G9802" t="s">
        <v>20384</v>
      </c>
      <c r="K9802">
        <v>3.95</v>
      </c>
      <c r="L9802">
        <v>10358</v>
      </c>
      <c r="M9802" t="s">
        <v>20778</v>
      </c>
      <c r="N9802" t="s">
        <v>66</v>
      </c>
    </row>
    <row r="9803" spans="1:14" x14ac:dyDescent="0.3">
      <c r="A9803">
        <v>9802</v>
      </c>
      <c r="B9803">
        <v>15766776</v>
      </c>
      <c r="C9803" t="s">
        <v>20385</v>
      </c>
      <c r="D9803">
        <v>11</v>
      </c>
      <c r="E9803">
        <v>307977935</v>
      </c>
      <c r="F9803" t="s">
        <v>20386</v>
      </c>
      <c r="I9803" t="s">
        <v>13</v>
      </c>
      <c r="K9803">
        <v>4.04</v>
      </c>
      <c r="L9803">
        <v>11376</v>
      </c>
      <c r="M9803" t="s">
        <v>20776</v>
      </c>
      <c r="N9803" t="s">
        <v>66</v>
      </c>
    </row>
    <row r="9804" spans="1:14" x14ac:dyDescent="0.3">
      <c r="A9804">
        <v>9803</v>
      </c>
      <c r="B9804">
        <v>201138</v>
      </c>
      <c r="C9804" t="s">
        <v>20387</v>
      </c>
      <c r="D9804">
        <v>13</v>
      </c>
      <c r="E9804">
        <v>394865707</v>
      </c>
      <c r="F9804" t="s">
        <v>8517</v>
      </c>
      <c r="G9804" t="s">
        <v>20387</v>
      </c>
      <c r="I9804" t="s">
        <v>13</v>
      </c>
      <c r="K9804">
        <v>4</v>
      </c>
      <c r="L9804">
        <v>11036</v>
      </c>
      <c r="M9804" t="s">
        <v>20776</v>
      </c>
      <c r="N9804" t="s">
        <v>66</v>
      </c>
    </row>
    <row r="9805" spans="1:14" x14ac:dyDescent="0.3">
      <c r="A9805">
        <v>9804</v>
      </c>
      <c r="B9805">
        <v>7027569</v>
      </c>
      <c r="C9805" t="s">
        <v>20388</v>
      </c>
      <c r="D9805">
        <v>40</v>
      </c>
      <c r="E9805">
        <v>230711251</v>
      </c>
      <c r="F9805" t="s">
        <v>8896</v>
      </c>
      <c r="G9805" t="s">
        <v>20389</v>
      </c>
      <c r="I9805" t="s">
        <v>13</v>
      </c>
      <c r="K9805">
        <v>4.3099999999999996</v>
      </c>
      <c r="L9805">
        <v>8297</v>
      </c>
      <c r="M9805" t="s">
        <v>20779</v>
      </c>
      <c r="N9805" t="s">
        <v>66</v>
      </c>
    </row>
    <row r="9806" spans="1:14" x14ac:dyDescent="0.3">
      <c r="A9806">
        <v>9805</v>
      </c>
      <c r="B9806">
        <v>420734</v>
      </c>
      <c r="C9806" t="s">
        <v>17509</v>
      </c>
      <c r="D9806">
        <v>38</v>
      </c>
      <c r="E9806">
        <v>671027581</v>
      </c>
      <c r="F9806" t="s">
        <v>10862</v>
      </c>
      <c r="G9806" t="s">
        <v>17509</v>
      </c>
      <c r="I9806" t="s">
        <v>13</v>
      </c>
      <c r="K9806">
        <v>4.01</v>
      </c>
      <c r="L9806">
        <v>14653</v>
      </c>
      <c r="M9806" t="s">
        <v>20778</v>
      </c>
      <c r="N9806" t="s">
        <v>66</v>
      </c>
    </row>
    <row r="9807" spans="1:14" x14ac:dyDescent="0.3">
      <c r="A9807">
        <v>9806</v>
      </c>
      <c r="B9807">
        <v>6801614</v>
      </c>
      <c r="C9807" t="s">
        <v>20390</v>
      </c>
      <c r="D9807">
        <v>18</v>
      </c>
      <c r="E9807">
        <v>1421534541</v>
      </c>
      <c r="F9807" t="s">
        <v>20391</v>
      </c>
      <c r="G9807" t="s">
        <v>20392</v>
      </c>
      <c r="K9807">
        <v>4.63</v>
      </c>
      <c r="L9807">
        <v>8441</v>
      </c>
      <c r="M9807" t="s">
        <v>20776</v>
      </c>
      <c r="N9807" t="s">
        <v>66</v>
      </c>
    </row>
    <row r="9808" spans="1:14" x14ac:dyDescent="0.3">
      <c r="A9808">
        <v>9807</v>
      </c>
      <c r="B9808">
        <v>21981841</v>
      </c>
      <c r="C9808" t="s">
        <v>20393</v>
      </c>
      <c r="D9808">
        <v>12</v>
      </c>
      <c r="E9808">
        <v>1518783872</v>
      </c>
      <c r="F9808" t="s">
        <v>20394</v>
      </c>
      <c r="I9808" t="s">
        <v>36</v>
      </c>
      <c r="K9808">
        <v>4.04</v>
      </c>
      <c r="L9808">
        <v>13760</v>
      </c>
      <c r="M9808" t="s">
        <v>20778</v>
      </c>
      <c r="N9808" t="s">
        <v>66</v>
      </c>
    </row>
    <row r="9809" spans="1:14" x14ac:dyDescent="0.3">
      <c r="A9809">
        <v>9808</v>
      </c>
      <c r="B9809">
        <v>1098486</v>
      </c>
      <c r="C9809" t="s">
        <v>20395</v>
      </c>
      <c r="D9809">
        <v>17</v>
      </c>
      <c r="E9809" t="s">
        <v>20396</v>
      </c>
      <c r="F9809" t="s">
        <v>20397</v>
      </c>
      <c r="G9809" t="s">
        <v>20398</v>
      </c>
      <c r="I9809" t="s">
        <v>13</v>
      </c>
      <c r="K9809">
        <v>4.22</v>
      </c>
      <c r="L9809">
        <v>7533</v>
      </c>
      <c r="M9809" t="e">
        <v>#N/A</v>
      </c>
      <c r="N9809" t="s">
        <v>66</v>
      </c>
    </row>
    <row r="9810" spans="1:14" x14ac:dyDescent="0.3">
      <c r="A9810">
        <v>9809</v>
      </c>
      <c r="B9810">
        <v>25614984</v>
      </c>
      <c r="C9810" t="s">
        <v>20399</v>
      </c>
      <c r="D9810">
        <v>45</v>
      </c>
      <c r="E9810">
        <v>1607749726</v>
      </c>
      <c r="F9810" t="s">
        <v>20400</v>
      </c>
      <c r="I9810" t="s">
        <v>13</v>
      </c>
      <c r="K9810">
        <v>3.82</v>
      </c>
      <c r="L9810">
        <v>10483</v>
      </c>
      <c r="M9810" t="e">
        <v>#N/A</v>
      </c>
      <c r="N9810" t="s">
        <v>66</v>
      </c>
    </row>
    <row r="9811" spans="1:14" x14ac:dyDescent="0.3">
      <c r="A9811">
        <v>9810</v>
      </c>
      <c r="B9811">
        <v>109509</v>
      </c>
      <c r="C9811" t="s">
        <v>20401</v>
      </c>
      <c r="D9811">
        <v>72</v>
      </c>
      <c r="E9811">
        <v>399153942</v>
      </c>
      <c r="F9811" t="s">
        <v>2230</v>
      </c>
      <c r="G9811" t="s">
        <v>20401</v>
      </c>
      <c r="I9811" t="s">
        <v>13</v>
      </c>
      <c r="K9811">
        <v>3.64</v>
      </c>
      <c r="L9811">
        <v>7792</v>
      </c>
      <c r="M9811" t="s">
        <v>20781</v>
      </c>
      <c r="N9811" t="s">
        <v>66</v>
      </c>
    </row>
    <row r="9812" spans="1:14" x14ac:dyDescent="0.3">
      <c r="A9812">
        <v>9811</v>
      </c>
      <c r="B9812">
        <v>10518110</v>
      </c>
      <c r="C9812" t="s">
        <v>20402</v>
      </c>
      <c r="D9812">
        <v>15</v>
      </c>
      <c r="E9812">
        <v>62101315</v>
      </c>
      <c r="F9812" t="s">
        <v>20403</v>
      </c>
      <c r="G9812" t="s">
        <v>20404</v>
      </c>
      <c r="I9812" t="s">
        <v>13</v>
      </c>
      <c r="K9812">
        <v>4.16</v>
      </c>
      <c r="L9812">
        <v>14209</v>
      </c>
      <c r="M9812" t="s">
        <v>20778</v>
      </c>
      <c r="N9812" t="s">
        <v>66</v>
      </c>
    </row>
    <row r="9813" spans="1:14" x14ac:dyDescent="0.3">
      <c r="A9813">
        <v>9812</v>
      </c>
      <c r="B9813">
        <v>311196</v>
      </c>
      <c r="C9813" t="s">
        <v>20405</v>
      </c>
      <c r="D9813">
        <v>44</v>
      </c>
      <c r="E9813">
        <v>99465647</v>
      </c>
      <c r="F9813" t="s">
        <v>14620</v>
      </c>
      <c r="G9813" t="s">
        <v>20405</v>
      </c>
      <c r="I9813" t="s">
        <v>13</v>
      </c>
      <c r="K9813">
        <v>4.1500000000000004</v>
      </c>
      <c r="L9813">
        <v>12198</v>
      </c>
      <c r="M9813" t="s">
        <v>20778</v>
      </c>
      <c r="N9813" t="s">
        <v>66</v>
      </c>
    </row>
    <row r="9814" spans="1:14" x14ac:dyDescent="0.3">
      <c r="A9814">
        <v>9813</v>
      </c>
      <c r="B9814">
        <v>97408</v>
      </c>
      <c r="C9814" t="s">
        <v>4724</v>
      </c>
      <c r="D9814">
        <v>12</v>
      </c>
      <c r="E9814">
        <v>1571316515</v>
      </c>
      <c r="F9814" t="s">
        <v>20406</v>
      </c>
      <c r="G9814" t="s">
        <v>4724</v>
      </c>
      <c r="I9814" t="s">
        <v>13</v>
      </c>
      <c r="K9814">
        <v>3.77</v>
      </c>
      <c r="L9814">
        <v>11497</v>
      </c>
      <c r="M9814" t="s">
        <v>20774</v>
      </c>
      <c r="N9814" t="s">
        <v>66</v>
      </c>
    </row>
    <row r="9815" spans="1:14" x14ac:dyDescent="0.3">
      <c r="A9815">
        <v>9814</v>
      </c>
      <c r="B9815">
        <v>513207</v>
      </c>
      <c r="C9815" t="s">
        <v>20407</v>
      </c>
      <c r="D9815">
        <v>22</v>
      </c>
      <c r="E9815" t="s">
        <v>20408</v>
      </c>
      <c r="F9815" t="s">
        <v>18345</v>
      </c>
      <c r="G9815" t="s">
        <v>20409</v>
      </c>
      <c r="I9815" t="s">
        <v>13</v>
      </c>
      <c r="K9815">
        <v>3.67</v>
      </c>
      <c r="L9815">
        <v>10605</v>
      </c>
      <c r="M9815" t="s">
        <v>20780</v>
      </c>
      <c r="N9815" t="s">
        <v>66</v>
      </c>
    </row>
    <row r="9816" spans="1:14" x14ac:dyDescent="0.3">
      <c r="A9816">
        <v>9815</v>
      </c>
      <c r="B9816">
        <v>5103512</v>
      </c>
      <c r="C9816" t="s">
        <v>20410</v>
      </c>
      <c r="D9816">
        <v>5</v>
      </c>
      <c r="E9816">
        <v>307460444</v>
      </c>
      <c r="F9816" t="s">
        <v>14876</v>
      </c>
      <c r="G9816" t="s">
        <v>20411</v>
      </c>
      <c r="K9816">
        <v>4.1100000000000003</v>
      </c>
      <c r="L9816">
        <v>8317</v>
      </c>
      <c r="M9816" t="e">
        <v>#N/A</v>
      </c>
      <c r="N9816" t="s">
        <v>66</v>
      </c>
    </row>
    <row r="9817" spans="1:14" x14ac:dyDescent="0.3">
      <c r="A9817">
        <v>9816</v>
      </c>
      <c r="B9817">
        <v>30364931</v>
      </c>
      <c r="C9817" t="s">
        <v>20412</v>
      </c>
      <c r="D9817">
        <v>7</v>
      </c>
      <c r="F9817" t="s">
        <v>8872</v>
      </c>
      <c r="K9817">
        <v>4.2300000000000004</v>
      </c>
      <c r="L9817">
        <v>10891</v>
      </c>
      <c r="M9817" t="s">
        <v>20778</v>
      </c>
      <c r="N9817" t="s">
        <v>66</v>
      </c>
    </row>
    <row r="9818" spans="1:14" x14ac:dyDescent="0.3">
      <c r="A9818">
        <v>9817</v>
      </c>
      <c r="B9818">
        <v>1422250</v>
      </c>
      <c r="C9818" t="s">
        <v>20413</v>
      </c>
      <c r="D9818">
        <v>22</v>
      </c>
      <c r="E9818">
        <v>61229695</v>
      </c>
      <c r="F9818" t="s">
        <v>10071</v>
      </c>
      <c r="G9818" t="s">
        <v>20414</v>
      </c>
      <c r="I9818" t="s">
        <v>21</v>
      </c>
      <c r="K9818">
        <v>4.25</v>
      </c>
      <c r="L9818">
        <v>15403</v>
      </c>
      <c r="M9818" t="s">
        <v>20778</v>
      </c>
      <c r="N9818" t="s">
        <v>66</v>
      </c>
    </row>
    <row r="9819" spans="1:14" x14ac:dyDescent="0.3">
      <c r="A9819">
        <v>9818</v>
      </c>
      <c r="B9819">
        <v>1350249</v>
      </c>
      <c r="C9819" t="s">
        <v>20415</v>
      </c>
      <c r="D9819">
        <v>48</v>
      </c>
      <c r="E9819">
        <v>717283534</v>
      </c>
      <c r="F9819" t="s">
        <v>20416</v>
      </c>
      <c r="I9819" t="s">
        <v>13</v>
      </c>
      <c r="K9819">
        <v>4.4800000000000004</v>
      </c>
      <c r="L9819">
        <v>9247</v>
      </c>
      <c r="M9819" t="s">
        <v>20789</v>
      </c>
      <c r="N9819" t="s">
        <v>66</v>
      </c>
    </row>
    <row r="9820" spans="1:14" x14ac:dyDescent="0.3">
      <c r="A9820">
        <v>9819</v>
      </c>
      <c r="B9820">
        <v>335397</v>
      </c>
      <c r="C9820" t="s">
        <v>20417</v>
      </c>
      <c r="D9820">
        <v>343</v>
      </c>
      <c r="E9820">
        <v>1402179626</v>
      </c>
      <c r="F9820" t="s">
        <v>20418</v>
      </c>
      <c r="G9820" t="s">
        <v>20419</v>
      </c>
      <c r="I9820" t="s">
        <v>13</v>
      </c>
      <c r="K9820">
        <v>3.96</v>
      </c>
      <c r="L9820">
        <v>8492</v>
      </c>
      <c r="M9820" t="e">
        <v>#N/A</v>
      </c>
      <c r="N9820" t="s">
        <v>66</v>
      </c>
    </row>
    <row r="9821" spans="1:14" x14ac:dyDescent="0.3">
      <c r="A9821">
        <v>9820</v>
      </c>
      <c r="B9821">
        <v>7078265</v>
      </c>
      <c r="C9821" t="s">
        <v>20420</v>
      </c>
      <c r="D9821">
        <v>30</v>
      </c>
      <c r="E9821">
        <v>312380755</v>
      </c>
      <c r="F9821" t="s">
        <v>7537</v>
      </c>
      <c r="G9821" t="s">
        <v>20421</v>
      </c>
      <c r="I9821" t="s">
        <v>21</v>
      </c>
      <c r="K9821">
        <v>3.62</v>
      </c>
      <c r="L9821">
        <v>10211</v>
      </c>
      <c r="M9821" t="s">
        <v>20779</v>
      </c>
      <c r="N9821" t="s">
        <v>66</v>
      </c>
    </row>
    <row r="9822" spans="1:14" x14ac:dyDescent="0.3">
      <c r="A9822">
        <v>9821</v>
      </c>
      <c r="B9822">
        <v>245700</v>
      </c>
      <c r="C9822" t="s">
        <v>20422</v>
      </c>
      <c r="D9822">
        <v>4</v>
      </c>
      <c r="E9822">
        <v>974461229</v>
      </c>
      <c r="F9822" t="s">
        <v>20423</v>
      </c>
      <c r="G9822" t="s">
        <v>20422</v>
      </c>
      <c r="K9822">
        <v>4.04</v>
      </c>
      <c r="L9822">
        <v>8637</v>
      </c>
      <c r="M9822" t="s">
        <v>20776</v>
      </c>
      <c r="N9822" t="s">
        <v>66</v>
      </c>
    </row>
    <row r="9823" spans="1:14" x14ac:dyDescent="0.3">
      <c r="A9823">
        <v>9822</v>
      </c>
      <c r="B9823">
        <v>716944</v>
      </c>
      <c r="C9823" t="s">
        <v>20424</v>
      </c>
      <c r="D9823">
        <v>51</v>
      </c>
      <c r="E9823">
        <v>744592704</v>
      </c>
      <c r="F9823" t="s">
        <v>20425</v>
      </c>
      <c r="G9823" t="s">
        <v>20424</v>
      </c>
      <c r="I9823" t="s">
        <v>419</v>
      </c>
      <c r="K9823">
        <v>4.1900000000000004</v>
      </c>
      <c r="L9823">
        <v>11299</v>
      </c>
      <c r="M9823" t="e">
        <v>#N/A</v>
      </c>
      <c r="N9823" t="s">
        <v>66</v>
      </c>
    </row>
    <row r="9824" spans="1:14" x14ac:dyDescent="0.3">
      <c r="A9824">
        <v>9823</v>
      </c>
      <c r="B9824">
        <v>22749750</v>
      </c>
      <c r="C9824" t="s">
        <v>20426</v>
      </c>
      <c r="D9824">
        <v>12</v>
      </c>
      <c r="E9824">
        <v>544303164</v>
      </c>
      <c r="F9824" t="s">
        <v>20427</v>
      </c>
      <c r="G9824" t="s">
        <v>20426</v>
      </c>
      <c r="I9824" t="s">
        <v>13</v>
      </c>
      <c r="K9824">
        <v>3.64</v>
      </c>
      <c r="L9824">
        <v>8645</v>
      </c>
      <c r="M9824" t="e">
        <v>#N/A</v>
      </c>
      <c r="N9824" t="s">
        <v>66</v>
      </c>
    </row>
    <row r="9825" spans="1:14" x14ac:dyDescent="0.3">
      <c r="A9825">
        <v>9824</v>
      </c>
      <c r="B9825">
        <v>359463</v>
      </c>
      <c r="C9825" t="s">
        <v>20428</v>
      </c>
      <c r="D9825">
        <v>28</v>
      </c>
      <c r="E9825">
        <v>1414310552</v>
      </c>
      <c r="F9825" t="s">
        <v>10719</v>
      </c>
      <c r="G9825" t="s">
        <v>20429</v>
      </c>
      <c r="I9825" t="s">
        <v>13</v>
      </c>
      <c r="K9825">
        <v>4.33</v>
      </c>
      <c r="L9825">
        <v>10333</v>
      </c>
      <c r="M9825" t="s">
        <v>20778</v>
      </c>
      <c r="N9825" t="s">
        <v>66</v>
      </c>
    </row>
    <row r="9826" spans="1:14" x14ac:dyDescent="0.3">
      <c r="A9826">
        <v>9825</v>
      </c>
      <c r="B9826">
        <v>17257484</v>
      </c>
      <c r="C9826" t="s">
        <v>20430</v>
      </c>
      <c r="D9826">
        <v>13</v>
      </c>
      <c r="F9826" t="s">
        <v>5111</v>
      </c>
      <c r="G9826" t="s">
        <v>20430</v>
      </c>
      <c r="I9826" t="s">
        <v>13</v>
      </c>
      <c r="K9826">
        <v>4</v>
      </c>
      <c r="L9826">
        <v>13959</v>
      </c>
      <c r="M9826" t="s">
        <v>20778</v>
      </c>
      <c r="N9826" t="s">
        <v>66</v>
      </c>
    </row>
    <row r="9827" spans="1:14" x14ac:dyDescent="0.3">
      <c r="A9827">
        <v>9826</v>
      </c>
      <c r="B9827">
        <v>67863</v>
      </c>
      <c r="C9827" t="s">
        <v>20431</v>
      </c>
      <c r="D9827">
        <v>10</v>
      </c>
      <c r="E9827">
        <v>875420281</v>
      </c>
      <c r="F9827" t="s">
        <v>20432</v>
      </c>
      <c r="G9827" t="s">
        <v>20433</v>
      </c>
      <c r="I9827" t="s">
        <v>13</v>
      </c>
      <c r="K9827">
        <v>4.25</v>
      </c>
      <c r="L9827">
        <v>8581</v>
      </c>
      <c r="M9827" t="e">
        <v>#N/A</v>
      </c>
      <c r="N9827" t="s">
        <v>66</v>
      </c>
    </row>
    <row r="9828" spans="1:14" x14ac:dyDescent="0.3">
      <c r="A9828">
        <v>9827</v>
      </c>
      <c r="B9828">
        <v>5981415</v>
      </c>
      <c r="C9828" t="s">
        <v>20434</v>
      </c>
      <c r="D9828">
        <v>8</v>
      </c>
      <c r="E9828">
        <v>778326438</v>
      </c>
      <c r="F9828" t="s">
        <v>10560</v>
      </c>
      <c r="G9828" t="s">
        <v>20435</v>
      </c>
      <c r="I9828" t="s">
        <v>13</v>
      </c>
      <c r="K9828">
        <v>4.1900000000000004</v>
      </c>
      <c r="L9828">
        <v>10681</v>
      </c>
      <c r="M9828" t="s">
        <v>20778</v>
      </c>
      <c r="N9828" t="s">
        <v>66</v>
      </c>
    </row>
    <row r="9829" spans="1:14" x14ac:dyDescent="0.3">
      <c r="A9829">
        <v>9828</v>
      </c>
      <c r="B9829">
        <v>34295</v>
      </c>
      <c r="C9829" t="s">
        <v>20436</v>
      </c>
      <c r="D9829">
        <v>57</v>
      </c>
      <c r="E9829">
        <v>307265781</v>
      </c>
      <c r="F9829" t="s">
        <v>3652</v>
      </c>
      <c r="G9829" t="s">
        <v>20436</v>
      </c>
      <c r="I9829" t="s">
        <v>13</v>
      </c>
      <c r="K9829">
        <v>3.59</v>
      </c>
      <c r="L9829">
        <v>10409</v>
      </c>
      <c r="M9829" t="s">
        <v>20778</v>
      </c>
      <c r="N9829" t="s">
        <v>66</v>
      </c>
    </row>
    <row r="9830" spans="1:14" x14ac:dyDescent="0.3">
      <c r="A9830">
        <v>9829</v>
      </c>
      <c r="B9830">
        <v>13151637</v>
      </c>
      <c r="C9830" t="s">
        <v>20437</v>
      </c>
      <c r="D9830">
        <v>2</v>
      </c>
      <c r="F9830" t="s">
        <v>3945</v>
      </c>
      <c r="G9830" t="s">
        <v>20438</v>
      </c>
      <c r="I9830" t="s">
        <v>3060</v>
      </c>
      <c r="K9830">
        <v>3.67</v>
      </c>
      <c r="L9830">
        <v>7662</v>
      </c>
      <c r="M9830" t="s">
        <v>20778</v>
      </c>
      <c r="N9830" t="s">
        <v>66</v>
      </c>
    </row>
    <row r="9831" spans="1:14" x14ac:dyDescent="0.3">
      <c r="A9831">
        <v>9830</v>
      </c>
      <c r="B9831">
        <v>96702</v>
      </c>
      <c r="C9831" t="s">
        <v>20439</v>
      </c>
      <c r="D9831">
        <v>20</v>
      </c>
      <c r="E9831">
        <v>802142109</v>
      </c>
      <c r="F9831" t="s">
        <v>20440</v>
      </c>
      <c r="G9831" t="s">
        <v>20439</v>
      </c>
      <c r="I9831" t="s">
        <v>13</v>
      </c>
      <c r="K9831">
        <v>3.8</v>
      </c>
      <c r="L9831">
        <v>10014</v>
      </c>
      <c r="M9831" t="s">
        <v>20777</v>
      </c>
      <c r="N9831" t="s">
        <v>66</v>
      </c>
    </row>
    <row r="9832" spans="1:14" x14ac:dyDescent="0.3">
      <c r="A9832">
        <v>9831</v>
      </c>
      <c r="B9832">
        <v>12413949</v>
      </c>
      <c r="C9832" t="s">
        <v>20441</v>
      </c>
      <c r="D9832">
        <v>11</v>
      </c>
      <c r="E9832">
        <v>1401324541</v>
      </c>
      <c r="F9832" t="s">
        <v>20442</v>
      </c>
      <c r="I9832" t="s">
        <v>419</v>
      </c>
      <c r="K9832">
        <v>3.73</v>
      </c>
      <c r="L9832">
        <v>8242</v>
      </c>
      <c r="M9832" t="s">
        <v>20783</v>
      </c>
      <c r="N9832" t="s">
        <v>66</v>
      </c>
    </row>
    <row r="9833" spans="1:14" x14ac:dyDescent="0.3">
      <c r="A9833">
        <v>9832</v>
      </c>
      <c r="B9833">
        <v>130260</v>
      </c>
      <c r="C9833" t="s">
        <v>20443</v>
      </c>
      <c r="D9833">
        <v>72</v>
      </c>
      <c r="E9833">
        <v>440236169</v>
      </c>
      <c r="F9833" t="s">
        <v>20444</v>
      </c>
      <c r="G9833" t="s">
        <v>20445</v>
      </c>
      <c r="K9833">
        <v>3.88</v>
      </c>
      <c r="L9833">
        <v>9726</v>
      </c>
      <c r="M9833" t="s">
        <v>20779</v>
      </c>
      <c r="N9833" t="s">
        <v>66</v>
      </c>
    </row>
    <row r="9834" spans="1:14" x14ac:dyDescent="0.3">
      <c r="A9834">
        <v>9833</v>
      </c>
      <c r="B9834">
        <v>10111087</v>
      </c>
      <c r="C9834" t="s">
        <v>20446</v>
      </c>
      <c r="D9834">
        <v>23</v>
      </c>
      <c r="E9834">
        <v>525952241</v>
      </c>
      <c r="F9834" t="s">
        <v>20447</v>
      </c>
      <c r="I9834" t="s">
        <v>21</v>
      </c>
      <c r="K9834">
        <v>3.8</v>
      </c>
      <c r="L9834">
        <v>8650</v>
      </c>
      <c r="M9834" t="e">
        <v>#N/A</v>
      </c>
      <c r="N9834" t="s">
        <v>66</v>
      </c>
    </row>
    <row r="9835" spans="1:14" x14ac:dyDescent="0.3">
      <c r="A9835">
        <v>9834</v>
      </c>
      <c r="B9835">
        <v>25014</v>
      </c>
      <c r="C9835" t="s">
        <v>20448</v>
      </c>
      <c r="D9835">
        <v>27</v>
      </c>
      <c r="E9835">
        <v>60931809</v>
      </c>
      <c r="F9835" t="s">
        <v>3072</v>
      </c>
      <c r="G9835" t="s">
        <v>20449</v>
      </c>
      <c r="I9835" t="s">
        <v>13</v>
      </c>
      <c r="K9835">
        <v>3.81</v>
      </c>
      <c r="L9835">
        <v>9131</v>
      </c>
      <c r="M9835" t="e">
        <v>#N/A</v>
      </c>
      <c r="N9835" t="s">
        <v>66</v>
      </c>
    </row>
    <row r="9836" spans="1:14" x14ac:dyDescent="0.3">
      <c r="A9836">
        <v>9835</v>
      </c>
      <c r="B9836">
        <v>72855</v>
      </c>
      <c r="C9836" t="s">
        <v>20450</v>
      </c>
      <c r="D9836">
        <v>21</v>
      </c>
      <c r="E9836">
        <v>553582798</v>
      </c>
      <c r="F9836" t="s">
        <v>8959</v>
      </c>
      <c r="G9836" t="s">
        <v>20451</v>
      </c>
      <c r="I9836" t="s">
        <v>13</v>
      </c>
      <c r="K9836">
        <v>4.3099999999999996</v>
      </c>
      <c r="L9836">
        <v>9223</v>
      </c>
      <c r="M9836" t="s">
        <v>20778</v>
      </c>
      <c r="N9836" t="s">
        <v>66</v>
      </c>
    </row>
    <row r="9837" spans="1:14" x14ac:dyDescent="0.3">
      <c r="A9837">
        <v>9836</v>
      </c>
      <c r="B9837">
        <v>25711641</v>
      </c>
      <c r="C9837" t="s">
        <v>20452</v>
      </c>
      <c r="D9837">
        <v>9</v>
      </c>
      <c r="F9837" t="s">
        <v>16428</v>
      </c>
      <c r="I9837" t="s">
        <v>13</v>
      </c>
      <c r="K9837">
        <v>4.3899999999999997</v>
      </c>
      <c r="L9837">
        <v>18258</v>
      </c>
      <c r="M9837" t="s">
        <v>20778</v>
      </c>
      <c r="N9837" t="s">
        <v>66</v>
      </c>
    </row>
    <row r="9838" spans="1:14" x14ac:dyDescent="0.3">
      <c r="A9838">
        <v>9837</v>
      </c>
      <c r="B9838">
        <v>18079719</v>
      </c>
      <c r="C9838" t="s">
        <v>20453</v>
      </c>
      <c r="D9838">
        <v>24</v>
      </c>
      <c r="E9838">
        <v>525426035</v>
      </c>
      <c r="F9838" t="s">
        <v>13210</v>
      </c>
      <c r="G9838" t="s">
        <v>20453</v>
      </c>
      <c r="I9838" t="s">
        <v>13</v>
      </c>
      <c r="K9838">
        <v>3.66</v>
      </c>
      <c r="L9838">
        <v>11890</v>
      </c>
      <c r="M9838" t="s">
        <v>20774</v>
      </c>
      <c r="N9838" t="s">
        <v>66</v>
      </c>
    </row>
    <row r="9839" spans="1:14" x14ac:dyDescent="0.3">
      <c r="A9839">
        <v>9838</v>
      </c>
      <c r="B9839">
        <v>65633</v>
      </c>
      <c r="C9839" t="s">
        <v>20454</v>
      </c>
      <c r="D9839">
        <v>5</v>
      </c>
      <c r="E9839">
        <v>60827874</v>
      </c>
      <c r="F9839" t="s">
        <v>20455</v>
      </c>
      <c r="G9839" t="s">
        <v>20454</v>
      </c>
      <c r="I9839" t="s">
        <v>21</v>
      </c>
      <c r="K9839">
        <v>4.4800000000000004</v>
      </c>
      <c r="L9839">
        <v>7328</v>
      </c>
      <c r="M9839" t="s">
        <v>20776</v>
      </c>
      <c r="N9839" t="s">
        <v>66</v>
      </c>
    </row>
    <row r="9840" spans="1:14" x14ac:dyDescent="0.3">
      <c r="A9840">
        <v>9839</v>
      </c>
      <c r="B9840">
        <v>352383</v>
      </c>
      <c r="C9840" t="s">
        <v>20456</v>
      </c>
      <c r="D9840">
        <v>35</v>
      </c>
      <c r="E9840" t="s">
        <v>20457</v>
      </c>
      <c r="F9840" t="s">
        <v>20458</v>
      </c>
      <c r="G9840" t="s">
        <v>20456</v>
      </c>
      <c r="K9840">
        <v>3.8</v>
      </c>
      <c r="L9840">
        <v>10449</v>
      </c>
      <c r="M9840" t="s">
        <v>20777</v>
      </c>
      <c r="N9840" t="s">
        <v>66</v>
      </c>
    </row>
    <row r="9841" spans="1:14" x14ac:dyDescent="0.3">
      <c r="A9841">
        <v>9840</v>
      </c>
      <c r="B9841">
        <v>25693079</v>
      </c>
      <c r="C9841" t="s">
        <v>20459</v>
      </c>
      <c r="D9841">
        <v>6</v>
      </c>
      <c r="F9841" t="s">
        <v>20460</v>
      </c>
      <c r="K9841">
        <v>3.52</v>
      </c>
      <c r="L9841">
        <v>7668</v>
      </c>
      <c r="M9841" t="s">
        <v>20779</v>
      </c>
      <c r="N9841" t="s">
        <v>66</v>
      </c>
    </row>
    <row r="9842" spans="1:14" x14ac:dyDescent="0.3">
      <c r="A9842">
        <v>9841</v>
      </c>
      <c r="B9842">
        <v>15101</v>
      </c>
      <c r="C9842" t="s">
        <v>20461</v>
      </c>
      <c r="D9842">
        <v>55</v>
      </c>
      <c r="E9842">
        <v>380815923</v>
      </c>
      <c r="F9842" t="s">
        <v>2536</v>
      </c>
      <c r="G9842" t="s">
        <v>20461</v>
      </c>
      <c r="I9842" t="s">
        <v>21</v>
      </c>
      <c r="K9842">
        <v>3.78</v>
      </c>
      <c r="L9842">
        <v>9558</v>
      </c>
      <c r="M9842" t="s">
        <v>20778</v>
      </c>
      <c r="N9842" t="s">
        <v>66</v>
      </c>
    </row>
    <row r="9843" spans="1:14" x14ac:dyDescent="0.3">
      <c r="A9843">
        <v>9842</v>
      </c>
      <c r="B9843">
        <v>24019187</v>
      </c>
      <c r="C9843" t="s">
        <v>20462</v>
      </c>
      <c r="D9843">
        <v>12</v>
      </c>
      <c r="E9843">
        <v>1250058902</v>
      </c>
      <c r="F9843" t="s">
        <v>18634</v>
      </c>
      <c r="G9843" t="s">
        <v>20462</v>
      </c>
      <c r="I9843" t="s">
        <v>13</v>
      </c>
      <c r="K9843">
        <v>4.5</v>
      </c>
      <c r="L9843">
        <v>12527</v>
      </c>
      <c r="M9843" t="s">
        <v>20774</v>
      </c>
      <c r="N9843" t="s">
        <v>66</v>
      </c>
    </row>
    <row r="9844" spans="1:14" x14ac:dyDescent="0.3">
      <c r="A9844">
        <v>9843</v>
      </c>
      <c r="B9844">
        <v>71867</v>
      </c>
      <c r="C9844" t="s">
        <v>20463</v>
      </c>
      <c r="D9844">
        <v>43</v>
      </c>
      <c r="E9844">
        <v>439858054</v>
      </c>
      <c r="F9844" t="s">
        <v>6190</v>
      </c>
      <c r="G9844" t="s">
        <v>20464</v>
      </c>
      <c r="K9844">
        <v>4.21</v>
      </c>
      <c r="L9844">
        <v>10443</v>
      </c>
      <c r="M9844" t="s">
        <v>20774</v>
      </c>
      <c r="N9844" t="s">
        <v>66</v>
      </c>
    </row>
    <row r="9845" spans="1:14" x14ac:dyDescent="0.3">
      <c r="A9845">
        <v>9844</v>
      </c>
      <c r="B9845">
        <v>17235347</v>
      </c>
      <c r="C9845" t="s">
        <v>20465</v>
      </c>
      <c r="D9845">
        <v>13</v>
      </c>
      <c r="F9845" t="s">
        <v>773</v>
      </c>
      <c r="G9845" t="s">
        <v>20466</v>
      </c>
      <c r="I9845" t="s">
        <v>13</v>
      </c>
      <c r="K9845">
        <v>4.0199999999999996</v>
      </c>
      <c r="L9845">
        <v>13933</v>
      </c>
      <c r="M9845" t="s">
        <v>20774</v>
      </c>
      <c r="N9845" t="s">
        <v>66</v>
      </c>
    </row>
    <row r="9846" spans="1:14" x14ac:dyDescent="0.3">
      <c r="A9846">
        <v>9845</v>
      </c>
      <c r="B9846">
        <v>13360101</v>
      </c>
      <c r="C9846" t="s">
        <v>20467</v>
      </c>
      <c r="D9846">
        <v>22</v>
      </c>
      <c r="E9846">
        <v>345533232</v>
      </c>
      <c r="F9846" t="s">
        <v>5435</v>
      </c>
      <c r="G9846" t="s">
        <v>20468</v>
      </c>
      <c r="I9846" t="s">
        <v>13</v>
      </c>
      <c r="K9846">
        <v>4.1900000000000004</v>
      </c>
      <c r="L9846">
        <v>15968</v>
      </c>
      <c r="M9846" t="s">
        <v>20778</v>
      </c>
      <c r="N9846" t="s">
        <v>66</v>
      </c>
    </row>
    <row r="9847" spans="1:14" x14ac:dyDescent="0.3">
      <c r="A9847">
        <v>9846</v>
      </c>
      <c r="B9847">
        <v>1099097</v>
      </c>
      <c r="C9847" t="s">
        <v>20469</v>
      </c>
      <c r="D9847">
        <v>41</v>
      </c>
      <c r="E9847">
        <v>6640613</v>
      </c>
      <c r="F9847" t="s">
        <v>20470</v>
      </c>
      <c r="G9847" t="s">
        <v>20469</v>
      </c>
      <c r="K9847">
        <v>4.2300000000000004</v>
      </c>
      <c r="L9847">
        <v>10229</v>
      </c>
      <c r="M9847" t="s">
        <v>20776</v>
      </c>
      <c r="N9847" t="s">
        <v>66</v>
      </c>
    </row>
    <row r="9848" spans="1:14" x14ac:dyDescent="0.3">
      <c r="A9848">
        <v>9847</v>
      </c>
      <c r="B9848">
        <v>20685373</v>
      </c>
      <c r="C9848" t="s">
        <v>20471</v>
      </c>
      <c r="D9848">
        <v>18</v>
      </c>
      <c r="E9848">
        <v>307720659</v>
      </c>
      <c r="F9848" t="s">
        <v>20472</v>
      </c>
      <c r="G9848" t="s">
        <v>20471</v>
      </c>
      <c r="K9848">
        <v>3.85</v>
      </c>
      <c r="L9848">
        <v>8164</v>
      </c>
      <c r="M9848" t="e">
        <v>#N/A</v>
      </c>
      <c r="N9848" t="s">
        <v>66</v>
      </c>
    </row>
    <row r="9849" spans="1:14" x14ac:dyDescent="0.3">
      <c r="A9849">
        <v>9848</v>
      </c>
      <c r="B9849">
        <v>61899</v>
      </c>
      <c r="C9849" t="s">
        <v>20473</v>
      </c>
      <c r="D9849">
        <v>21</v>
      </c>
      <c r="E9849">
        <v>671578855</v>
      </c>
      <c r="F9849" t="s">
        <v>11610</v>
      </c>
      <c r="G9849" t="s">
        <v>20474</v>
      </c>
      <c r="I9849" t="s">
        <v>13</v>
      </c>
      <c r="K9849">
        <v>4.43</v>
      </c>
      <c r="L9849">
        <v>11823</v>
      </c>
      <c r="M9849" t="s">
        <v>20780</v>
      </c>
      <c r="N9849" t="s">
        <v>66</v>
      </c>
    </row>
    <row r="9850" spans="1:14" x14ac:dyDescent="0.3">
      <c r="A9850">
        <v>9849</v>
      </c>
      <c r="B9850">
        <v>36638</v>
      </c>
      <c r="C9850" t="s">
        <v>20475</v>
      </c>
      <c r="D9850">
        <v>48</v>
      </c>
      <c r="E9850">
        <v>385327900</v>
      </c>
      <c r="F9850" t="s">
        <v>20476</v>
      </c>
      <c r="G9850" t="s">
        <v>20477</v>
      </c>
      <c r="K9850">
        <v>4.08</v>
      </c>
      <c r="L9850">
        <v>13463</v>
      </c>
      <c r="M9850" t="s">
        <v>20776</v>
      </c>
      <c r="N9850" t="s">
        <v>66</v>
      </c>
    </row>
    <row r="9851" spans="1:14" x14ac:dyDescent="0.3">
      <c r="A9851">
        <v>9850</v>
      </c>
      <c r="B9851">
        <v>17563539</v>
      </c>
      <c r="C9851" t="s">
        <v>20478</v>
      </c>
      <c r="D9851">
        <v>8</v>
      </c>
      <c r="F9851" t="s">
        <v>354</v>
      </c>
      <c r="G9851" t="s">
        <v>20478</v>
      </c>
      <c r="I9851" t="s">
        <v>13</v>
      </c>
      <c r="K9851">
        <v>4.13</v>
      </c>
      <c r="L9851">
        <v>10238</v>
      </c>
      <c r="M9851" t="s">
        <v>20780</v>
      </c>
      <c r="N9851" t="s">
        <v>66</v>
      </c>
    </row>
    <row r="9852" spans="1:14" x14ac:dyDescent="0.3">
      <c r="A9852">
        <v>9851</v>
      </c>
      <c r="B9852">
        <v>784222</v>
      </c>
      <c r="C9852" t="s">
        <v>20479</v>
      </c>
      <c r="D9852">
        <v>19</v>
      </c>
      <c r="E9852">
        <v>1421513242</v>
      </c>
      <c r="F9852" t="s">
        <v>2524</v>
      </c>
      <c r="G9852" t="s">
        <v>20480</v>
      </c>
      <c r="I9852" t="s">
        <v>13</v>
      </c>
      <c r="K9852">
        <v>4.2699999999999996</v>
      </c>
      <c r="L9852">
        <v>13327</v>
      </c>
      <c r="M9852" t="s">
        <v>20776</v>
      </c>
      <c r="N9852" t="s">
        <v>66</v>
      </c>
    </row>
    <row r="9853" spans="1:14" x14ac:dyDescent="0.3">
      <c r="A9853">
        <v>9852</v>
      </c>
      <c r="B9853">
        <v>31266</v>
      </c>
      <c r="C9853" t="s">
        <v>20481</v>
      </c>
      <c r="D9853">
        <v>67</v>
      </c>
      <c r="E9853">
        <v>752858653</v>
      </c>
      <c r="F9853" t="s">
        <v>547</v>
      </c>
      <c r="G9853" t="s">
        <v>20481</v>
      </c>
      <c r="K9853">
        <v>3.82</v>
      </c>
      <c r="L9853">
        <v>9934</v>
      </c>
      <c r="M9853" t="s">
        <v>20781</v>
      </c>
      <c r="N9853" t="s">
        <v>66</v>
      </c>
    </row>
    <row r="9854" spans="1:14" x14ac:dyDescent="0.3">
      <c r="A9854">
        <v>9853</v>
      </c>
      <c r="B9854">
        <v>690955</v>
      </c>
      <c r="C9854" t="s">
        <v>20482</v>
      </c>
      <c r="D9854">
        <v>11</v>
      </c>
      <c r="E9854">
        <v>1596430699</v>
      </c>
      <c r="F9854" t="s">
        <v>20483</v>
      </c>
      <c r="G9854" t="s">
        <v>20482</v>
      </c>
      <c r="I9854" t="s">
        <v>21</v>
      </c>
      <c r="K9854">
        <v>4.18</v>
      </c>
      <c r="L9854">
        <v>10884</v>
      </c>
      <c r="M9854" t="s">
        <v>20776</v>
      </c>
      <c r="N9854" t="s">
        <v>66</v>
      </c>
    </row>
    <row r="9855" spans="1:14" x14ac:dyDescent="0.3">
      <c r="A9855">
        <v>9854</v>
      </c>
      <c r="B9855">
        <v>15398</v>
      </c>
      <c r="C9855" t="s">
        <v>20484</v>
      </c>
      <c r="D9855">
        <v>27</v>
      </c>
      <c r="E9855">
        <v>743225740</v>
      </c>
      <c r="F9855" t="s">
        <v>373</v>
      </c>
      <c r="G9855" t="s">
        <v>20484</v>
      </c>
      <c r="K9855">
        <v>3.39</v>
      </c>
      <c r="L9855">
        <v>8216</v>
      </c>
      <c r="M9855" t="s">
        <v>20777</v>
      </c>
      <c r="N9855" t="s">
        <v>66</v>
      </c>
    </row>
    <row r="9856" spans="1:14" x14ac:dyDescent="0.3">
      <c r="A9856">
        <v>9855</v>
      </c>
      <c r="B9856">
        <v>5266667</v>
      </c>
      <c r="C9856" t="s">
        <v>20485</v>
      </c>
      <c r="D9856">
        <v>22</v>
      </c>
      <c r="E9856">
        <v>60874198</v>
      </c>
      <c r="F9856" t="s">
        <v>1465</v>
      </c>
      <c r="G9856" t="s">
        <v>20485</v>
      </c>
      <c r="I9856" t="s">
        <v>21</v>
      </c>
      <c r="K9856">
        <v>3.77</v>
      </c>
      <c r="L9856">
        <v>15684</v>
      </c>
      <c r="M9856" t="s">
        <v>20776</v>
      </c>
      <c r="N9856" t="s">
        <v>66</v>
      </c>
    </row>
    <row r="9857" spans="1:14" x14ac:dyDescent="0.3">
      <c r="A9857">
        <v>9856</v>
      </c>
      <c r="B9857">
        <v>268955</v>
      </c>
      <c r="C9857" t="s">
        <v>20486</v>
      </c>
      <c r="D9857">
        <v>53</v>
      </c>
      <c r="E9857">
        <v>679824243</v>
      </c>
      <c r="F9857" t="s">
        <v>11508</v>
      </c>
      <c r="I9857" t="s">
        <v>13</v>
      </c>
      <c r="K9857">
        <v>3.86</v>
      </c>
      <c r="L9857">
        <v>12551</v>
      </c>
      <c r="M9857" t="s">
        <v>20776</v>
      </c>
      <c r="N9857" t="s">
        <v>66</v>
      </c>
    </row>
    <row r="9858" spans="1:14" x14ac:dyDescent="0.3">
      <c r="A9858">
        <v>9857</v>
      </c>
      <c r="B9858">
        <v>10461</v>
      </c>
      <c r="C9858" t="s">
        <v>20487</v>
      </c>
      <c r="D9858">
        <v>38</v>
      </c>
      <c r="E9858">
        <v>1573225053</v>
      </c>
      <c r="F9858" t="s">
        <v>20488</v>
      </c>
      <c r="G9858" t="s">
        <v>20487</v>
      </c>
      <c r="I9858" t="s">
        <v>21</v>
      </c>
      <c r="K9858">
        <v>3.92</v>
      </c>
      <c r="L9858">
        <v>8861</v>
      </c>
      <c r="M9858" t="e">
        <v>#N/A</v>
      </c>
      <c r="N9858" t="s">
        <v>66</v>
      </c>
    </row>
    <row r="9859" spans="1:14" x14ac:dyDescent="0.3">
      <c r="A9859">
        <v>9858</v>
      </c>
      <c r="B9859">
        <v>383196</v>
      </c>
      <c r="C9859" t="s">
        <v>20489</v>
      </c>
      <c r="D9859">
        <v>18</v>
      </c>
      <c r="E9859">
        <v>9649007903</v>
      </c>
      <c r="F9859" t="s">
        <v>20490</v>
      </c>
      <c r="G9859" t="s">
        <v>20491</v>
      </c>
      <c r="I9859" t="s">
        <v>13072</v>
      </c>
      <c r="K9859">
        <v>4.08</v>
      </c>
      <c r="L9859">
        <v>4769</v>
      </c>
      <c r="M9859" t="e">
        <v>#N/A</v>
      </c>
      <c r="N9859" t="s">
        <v>66</v>
      </c>
    </row>
    <row r="9860" spans="1:14" x14ac:dyDescent="0.3">
      <c r="A9860">
        <v>9859</v>
      </c>
      <c r="B9860">
        <v>26771521</v>
      </c>
      <c r="C9860" t="s">
        <v>20492</v>
      </c>
      <c r="D9860">
        <v>10</v>
      </c>
      <c r="E9860">
        <v>1516865871</v>
      </c>
      <c r="F9860" t="s">
        <v>1672</v>
      </c>
      <c r="G9860" t="s">
        <v>20493</v>
      </c>
      <c r="I9860" t="s">
        <v>13</v>
      </c>
      <c r="K9860">
        <v>3.9</v>
      </c>
      <c r="L9860">
        <v>5140</v>
      </c>
      <c r="M9860" t="s">
        <v>20780</v>
      </c>
      <c r="N9860" t="s">
        <v>66</v>
      </c>
    </row>
    <row r="9861" spans="1:14" x14ac:dyDescent="0.3">
      <c r="A9861">
        <v>9860</v>
      </c>
      <c r="B9861">
        <v>50051</v>
      </c>
      <c r="C9861" t="s">
        <v>20494</v>
      </c>
      <c r="D9861">
        <v>34</v>
      </c>
      <c r="E9861">
        <v>752837214</v>
      </c>
      <c r="F9861" t="s">
        <v>1708</v>
      </c>
      <c r="G9861" t="s">
        <v>20494</v>
      </c>
      <c r="I9861" t="s">
        <v>13</v>
      </c>
      <c r="K9861">
        <v>3.95</v>
      </c>
      <c r="L9861">
        <v>9727</v>
      </c>
      <c r="M9861" t="s">
        <v>20777</v>
      </c>
      <c r="N9861" t="s">
        <v>66</v>
      </c>
    </row>
    <row r="9862" spans="1:14" x14ac:dyDescent="0.3">
      <c r="A9862">
        <v>9861</v>
      </c>
      <c r="B9862">
        <v>714569</v>
      </c>
      <c r="C9862" t="s">
        <v>20495</v>
      </c>
      <c r="D9862">
        <v>29</v>
      </c>
      <c r="E9862">
        <v>142408654</v>
      </c>
      <c r="F9862" t="s">
        <v>20496</v>
      </c>
      <c r="G9862" t="s">
        <v>20495</v>
      </c>
      <c r="I9862" t="s">
        <v>21</v>
      </c>
      <c r="K9862">
        <v>3.88</v>
      </c>
      <c r="L9862">
        <v>14422</v>
      </c>
      <c r="M9862" t="s">
        <v>20774</v>
      </c>
      <c r="N9862" t="s">
        <v>66</v>
      </c>
    </row>
    <row r="9863" spans="1:14" x14ac:dyDescent="0.3">
      <c r="A9863">
        <v>9862</v>
      </c>
      <c r="B9863">
        <v>4772110</v>
      </c>
      <c r="C9863" t="s">
        <v>20497</v>
      </c>
      <c r="D9863">
        <v>77</v>
      </c>
      <c r="E9863">
        <v>307397874</v>
      </c>
      <c r="F9863" t="s">
        <v>652</v>
      </c>
      <c r="G9863" t="s">
        <v>20497</v>
      </c>
      <c r="I9863" t="s">
        <v>13</v>
      </c>
      <c r="K9863">
        <v>3.4</v>
      </c>
      <c r="L9863">
        <v>8729</v>
      </c>
      <c r="M9863" t="s">
        <v>20778</v>
      </c>
      <c r="N9863" t="s">
        <v>66</v>
      </c>
    </row>
    <row r="9864" spans="1:14" x14ac:dyDescent="0.3">
      <c r="A9864">
        <v>9863</v>
      </c>
      <c r="B9864">
        <v>64394</v>
      </c>
      <c r="C9864" t="s">
        <v>20498</v>
      </c>
      <c r="D9864">
        <v>51</v>
      </c>
      <c r="E9864">
        <v>1857984986</v>
      </c>
      <c r="F9864" t="s">
        <v>20499</v>
      </c>
      <c r="G9864" t="s">
        <v>20500</v>
      </c>
      <c r="I9864" t="s">
        <v>13</v>
      </c>
      <c r="K9864">
        <v>3.93</v>
      </c>
      <c r="L9864">
        <v>10285</v>
      </c>
      <c r="M9864" t="s">
        <v>20780</v>
      </c>
      <c r="N9864" t="s">
        <v>66</v>
      </c>
    </row>
    <row r="9865" spans="1:14" x14ac:dyDescent="0.3">
      <c r="A9865">
        <v>9864</v>
      </c>
      <c r="B9865">
        <v>88442</v>
      </c>
      <c r="C9865" t="s">
        <v>20501</v>
      </c>
      <c r="D9865">
        <v>47</v>
      </c>
      <c r="E9865">
        <v>140297995</v>
      </c>
      <c r="F9865" t="s">
        <v>20502</v>
      </c>
      <c r="G9865" t="s">
        <v>20501</v>
      </c>
      <c r="I9865" t="s">
        <v>419</v>
      </c>
      <c r="K9865">
        <v>4.04</v>
      </c>
      <c r="L9865">
        <v>8267</v>
      </c>
      <c r="M9865" t="e">
        <v>#N/A</v>
      </c>
      <c r="N9865" t="s">
        <v>66</v>
      </c>
    </row>
    <row r="9866" spans="1:14" x14ac:dyDescent="0.3">
      <c r="A9866">
        <v>9865</v>
      </c>
      <c r="B9866">
        <v>2505836</v>
      </c>
      <c r="C9866" t="s">
        <v>20503</v>
      </c>
      <c r="D9866">
        <v>22</v>
      </c>
      <c r="E9866">
        <v>1401918743</v>
      </c>
      <c r="F9866" t="s">
        <v>11722</v>
      </c>
      <c r="G9866" t="s">
        <v>20503</v>
      </c>
      <c r="K9866">
        <v>4.24</v>
      </c>
      <c r="L9866">
        <v>8099</v>
      </c>
      <c r="M9866" t="e">
        <v>#N/A</v>
      </c>
      <c r="N9866" t="s">
        <v>66</v>
      </c>
    </row>
    <row r="9867" spans="1:14" x14ac:dyDescent="0.3">
      <c r="A9867">
        <v>9866</v>
      </c>
      <c r="B9867">
        <v>78976</v>
      </c>
      <c r="C9867" t="s">
        <v>20504</v>
      </c>
      <c r="D9867">
        <v>40</v>
      </c>
      <c r="E9867">
        <v>312933525</v>
      </c>
      <c r="F9867" t="s">
        <v>2472</v>
      </c>
      <c r="G9867" t="s">
        <v>20504</v>
      </c>
      <c r="I9867" t="s">
        <v>21</v>
      </c>
      <c r="K9867">
        <v>3.85</v>
      </c>
      <c r="L9867">
        <v>8978</v>
      </c>
      <c r="M9867" t="s">
        <v>20781</v>
      </c>
      <c r="N9867" t="s">
        <v>66</v>
      </c>
    </row>
    <row r="9868" spans="1:14" x14ac:dyDescent="0.3">
      <c r="A9868">
        <v>9867</v>
      </c>
      <c r="B9868">
        <v>90420</v>
      </c>
      <c r="C9868" t="s">
        <v>20505</v>
      </c>
      <c r="D9868">
        <v>10</v>
      </c>
      <c r="E9868">
        <v>689821816</v>
      </c>
      <c r="F9868" t="s">
        <v>3450</v>
      </c>
      <c r="G9868" t="s">
        <v>20505</v>
      </c>
      <c r="I9868" t="s">
        <v>13</v>
      </c>
      <c r="K9868">
        <v>4.3</v>
      </c>
      <c r="L9868">
        <v>9795</v>
      </c>
      <c r="M9868" t="s">
        <v>20774</v>
      </c>
      <c r="N9868" t="s">
        <v>66</v>
      </c>
    </row>
    <row r="9869" spans="1:14" x14ac:dyDescent="0.3">
      <c r="A9869">
        <v>9868</v>
      </c>
      <c r="B9869">
        <v>61938</v>
      </c>
      <c r="C9869" t="s">
        <v>20506</v>
      </c>
      <c r="D9869">
        <v>33</v>
      </c>
      <c r="E9869">
        <v>517086034</v>
      </c>
      <c r="F9869" t="s">
        <v>7403</v>
      </c>
      <c r="I9869" t="s">
        <v>13</v>
      </c>
      <c r="K9869">
        <v>4.0199999999999996</v>
      </c>
      <c r="L9869">
        <v>12760</v>
      </c>
      <c r="M9869" t="s">
        <v>20780</v>
      </c>
      <c r="N9869" t="s">
        <v>66</v>
      </c>
    </row>
    <row r="9870" spans="1:14" x14ac:dyDescent="0.3">
      <c r="A9870">
        <v>9869</v>
      </c>
      <c r="B9870">
        <v>114170</v>
      </c>
      <c r="C9870" t="s">
        <v>20507</v>
      </c>
      <c r="D9870">
        <v>37</v>
      </c>
      <c r="F9870" t="s">
        <v>6431</v>
      </c>
      <c r="G9870" t="s">
        <v>5903</v>
      </c>
      <c r="I9870" t="s">
        <v>13</v>
      </c>
      <c r="K9870">
        <v>3.99</v>
      </c>
      <c r="L9870">
        <v>17171</v>
      </c>
      <c r="M9870" t="s">
        <v>20778</v>
      </c>
      <c r="N9870" t="s">
        <v>66</v>
      </c>
    </row>
    <row r="9871" spans="1:14" x14ac:dyDescent="0.3">
      <c r="A9871">
        <v>9870</v>
      </c>
      <c r="B9871">
        <v>1231511</v>
      </c>
      <c r="C9871" t="s">
        <v>20508</v>
      </c>
      <c r="D9871">
        <v>31</v>
      </c>
      <c r="E9871">
        <v>60892056</v>
      </c>
      <c r="F9871" t="s">
        <v>5427</v>
      </c>
      <c r="K9871">
        <v>4.2699999999999996</v>
      </c>
      <c r="L9871">
        <v>13323</v>
      </c>
      <c r="M9871" t="s">
        <v>20776</v>
      </c>
      <c r="N9871" t="s">
        <v>66</v>
      </c>
    </row>
    <row r="9872" spans="1:14" x14ac:dyDescent="0.3">
      <c r="A9872">
        <v>9871</v>
      </c>
      <c r="B9872">
        <v>55019</v>
      </c>
      <c r="C9872" t="s">
        <v>20509</v>
      </c>
      <c r="D9872">
        <v>36</v>
      </c>
      <c r="E9872">
        <v>380712040</v>
      </c>
      <c r="F9872" t="s">
        <v>13814</v>
      </c>
      <c r="G9872" t="s">
        <v>20510</v>
      </c>
      <c r="I9872" t="s">
        <v>21</v>
      </c>
      <c r="K9872">
        <v>4.17</v>
      </c>
      <c r="L9872">
        <v>9658</v>
      </c>
      <c r="M9872" t="s">
        <v>20779</v>
      </c>
      <c r="N9872" t="s">
        <v>66</v>
      </c>
    </row>
    <row r="9873" spans="1:14" x14ac:dyDescent="0.3">
      <c r="A9873">
        <v>9872</v>
      </c>
      <c r="B9873">
        <v>24480276</v>
      </c>
      <c r="C9873" t="s">
        <v>20511</v>
      </c>
      <c r="D9873">
        <v>45</v>
      </c>
      <c r="F9873" t="s">
        <v>20512</v>
      </c>
      <c r="G9873" t="s">
        <v>20511</v>
      </c>
      <c r="I9873" t="s">
        <v>13</v>
      </c>
      <c r="K9873">
        <v>3.57</v>
      </c>
      <c r="L9873">
        <v>8477</v>
      </c>
      <c r="M9873" t="s">
        <v>20778</v>
      </c>
      <c r="N9873" t="s">
        <v>66</v>
      </c>
    </row>
    <row r="9874" spans="1:14" x14ac:dyDescent="0.3">
      <c r="A9874">
        <v>9873</v>
      </c>
      <c r="B9874">
        <v>10537195</v>
      </c>
      <c r="C9874" t="s">
        <v>20513</v>
      </c>
      <c r="D9874">
        <v>13</v>
      </c>
      <c r="E9874">
        <v>545208874</v>
      </c>
      <c r="F9874" t="s">
        <v>7528</v>
      </c>
      <c r="I9874" t="s">
        <v>13</v>
      </c>
      <c r="K9874">
        <v>4.3899999999999997</v>
      </c>
      <c r="L9874">
        <v>11957</v>
      </c>
      <c r="M9874" t="s">
        <v>20776</v>
      </c>
      <c r="N9874" t="s">
        <v>66</v>
      </c>
    </row>
    <row r="9875" spans="1:14" x14ac:dyDescent="0.3">
      <c r="A9875">
        <v>9874</v>
      </c>
      <c r="B9875">
        <v>64794</v>
      </c>
      <c r="C9875" t="s">
        <v>20514</v>
      </c>
      <c r="D9875">
        <v>32</v>
      </c>
      <c r="E9875">
        <v>60959681</v>
      </c>
      <c r="F9875" t="s">
        <v>6352</v>
      </c>
      <c r="G9875" t="s">
        <v>20515</v>
      </c>
      <c r="I9875" t="s">
        <v>21</v>
      </c>
      <c r="K9875">
        <v>4.0199999999999996</v>
      </c>
      <c r="L9875">
        <v>7739</v>
      </c>
      <c r="M9875" t="e">
        <v>#N/A</v>
      </c>
      <c r="N9875" t="s">
        <v>66</v>
      </c>
    </row>
    <row r="9876" spans="1:14" x14ac:dyDescent="0.3">
      <c r="A9876">
        <v>9875</v>
      </c>
      <c r="B9876">
        <v>226315</v>
      </c>
      <c r="C9876" t="s">
        <v>20516</v>
      </c>
      <c r="D9876">
        <v>8</v>
      </c>
      <c r="E9876">
        <v>425200280</v>
      </c>
      <c r="F9876" t="s">
        <v>20517</v>
      </c>
      <c r="G9876" t="s">
        <v>20516</v>
      </c>
      <c r="K9876">
        <v>3.68</v>
      </c>
      <c r="L9876">
        <v>8907</v>
      </c>
      <c r="M9876" t="s">
        <v>20778</v>
      </c>
      <c r="N9876" t="s">
        <v>66</v>
      </c>
    </row>
    <row r="9877" spans="1:14" x14ac:dyDescent="0.3">
      <c r="A9877">
        <v>9876</v>
      </c>
      <c r="B9877">
        <v>10165727</v>
      </c>
      <c r="C9877" t="s">
        <v>20518</v>
      </c>
      <c r="D9877">
        <v>22</v>
      </c>
      <c r="E9877">
        <v>670076082</v>
      </c>
      <c r="F9877" t="s">
        <v>7587</v>
      </c>
      <c r="G9877" t="s">
        <v>20519</v>
      </c>
      <c r="I9877" t="s">
        <v>13</v>
      </c>
      <c r="K9877">
        <v>4.3</v>
      </c>
      <c r="L9877">
        <v>12775</v>
      </c>
      <c r="M9877" t="s">
        <v>20776</v>
      </c>
      <c r="N9877" t="s">
        <v>66</v>
      </c>
    </row>
    <row r="9878" spans="1:14" x14ac:dyDescent="0.3">
      <c r="A9878">
        <v>9877</v>
      </c>
      <c r="B9878">
        <v>536790</v>
      </c>
      <c r="C9878" t="s">
        <v>20520</v>
      </c>
      <c r="D9878">
        <v>46</v>
      </c>
      <c r="F9878" t="s">
        <v>6319</v>
      </c>
      <c r="G9878" t="s">
        <v>20521</v>
      </c>
      <c r="I9878" t="s">
        <v>13</v>
      </c>
      <c r="K9878">
        <v>4.0599999999999996</v>
      </c>
      <c r="L9878">
        <v>11282</v>
      </c>
      <c r="M9878" t="s">
        <v>20776</v>
      </c>
      <c r="N9878" t="s">
        <v>66</v>
      </c>
    </row>
    <row r="9879" spans="1:14" x14ac:dyDescent="0.3">
      <c r="A9879">
        <v>9878</v>
      </c>
      <c r="B9879">
        <v>13426114</v>
      </c>
      <c r="C9879" t="s">
        <v>20522</v>
      </c>
      <c r="D9879">
        <v>52</v>
      </c>
      <c r="E9879">
        <v>62183591</v>
      </c>
      <c r="F9879" t="s">
        <v>3056</v>
      </c>
      <c r="G9879" t="s">
        <v>20522</v>
      </c>
      <c r="I9879" t="s">
        <v>13</v>
      </c>
      <c r="K9879">
        <v>3.91</v>
      </c>
      <c r="L9879">
        <v>8423</v>
      </c>
      <c r="M9879" t="e">
        <v>#N/A</v>
      </c>
      <c r="N9879" t="s">
        <v>66</v>
      </c>
    </row>
    <row r="9880" spans="1:14" x14ac:dyDescent="0.3">
      <c r="A9880">
        <v>9879</v>
      </c>
      <c r="B9880">
        <v>12687461</v>
      </c>
      <c r="C9880" t="s">
        <v>20523</v>
      </c>
      <c r="D9880">
        <v>53</v>
      </c>
      <c r="E9880" t="s">
        <v>20524</v>
      </c>
      <c r="F9880" t="s">
        <v>18277</v>
      </c>
      <c r="G9880" t="s">
        <v>20525</v>
      </c>
      <c r="I9880" t="s">
        <v>13</v>
      </c>
      <c r="K9880">
        <v>3.99</v>
      </c>
      <c r="L9880">
        <v>7974</v>
      </c>
      <c r="M9880" t="s">
        <v>20781</v>
      </c>
      <c r="N9880" t="s">
        <v>66</v>
      </c>
    </row>
    <row r="9881" spans="1:14" x14ac:dyDescent="0.3">
      <c r="A9881">
        <v>9880</v>
      </c>
      <c r="B9881">
        <v>11721314</v>
      </c>
      <c r="C9881" t="s">
        <v>20526</v>
      </c>
      <c r="D9881">
        <v>17</v>
      </c>
      <c r="E9881">
        <v>385741774</v>
      </c>
      <c r="F9881" t="s">
        <v>20527</v>
      </c>
      <c r="G9881" t="s">
        <v>20526</v>
      </c>
      <c r="I9881" t="s">
        <v>13</v>
      </c>
      <c r="K9881">
        <v>3.72</v>
      </c>
      <c r="L9881">
        <v>13803</v>
      </c>
      <c r="M9881" t="s">
        <v>20774</v>
      </c>
      <c r="N9881" t="s">
        <v>66</v>
      </c>
    </row>
    <row r="9882" spans="1:14" x14ac:dyDescent="0.3">
      <c r="A9882">
        <v>9881</v>
      </c>
      <c r="B9882">
        <v>511684</v>
      </c>
      <c r="C9882" t="s">
        <v>20528</v>
      </c>
      <c r="D9882">
        <v>40</v>
      </c>
      <c r="E9882">
        <v>440863686</v>
      </c>
      <c r="F9882" t="s">
        <v>14844</v>
      </c>
      <c r="G9882" t="s">
        <v>20528</v>
      </c>
      <c r="I9882" t="s">
        <v>13</v>
      </c>
      <c r="K9882">
        <v>3.74</v>
      </c>
      <c r="L9882">
        <v>10763</v>
      </c>
      <c r="M9882" t="s">
        <v>20774</v>
      </c>
      <c r="N9882" t="s">
        <v>66</v>
      </c>
    </row>
    <row r="9883" spans="1:14" x14ac:dyDescent="0.3">
      <c r="A9883">
        <v>9882</v>
      </c>
      <c r="B9883">
        <v>18367581</v>
      </c>
      <c r="C9883" t="s">
        <v>20529</v>
      </c>
      <c r="D9883">
        <v>24</v>
      </c>
      <c r="E9883">
        <v>1481422340</v>
      </c>
      <c r="F9883" t="s">
        <v>458</v>
      </c>
      <c r="G9883" t="s">
        <v>20530</v>
      </c>
      <c r="I9883" t="s">
        <v>13</v>
      </c>
      <c r="K9883">
        <v>3.72</v>
      </c>
      <c r="L9883">
        <v>13813</v>
      </c>
      <c r="M9883" t="s">
        <v>20776</v>
      </c>
      <c r="N9883" t="s">
        <v>66</v>
      </c>
    </row>
    <row r="9884" spans="1:14" x14ac:dyDescent="0.3">
      <c r="A9884">
        <v>9883</v>
      </c>
      <c r="B9884">
        <v>16158563</v>
      </c>
      <c r="C9884" t="s">
        <v>20531</v>
      </c>
      <c r="D9884">
        <v>26</v>
      </c>
      <c r="E9884">
        <v>670026476</v>
      </c>
      <c r="F9884" t="s">
        <v>20532</v>
      </c>
      <c r="G9884" t="s">
        <v>20531</v>
      </c>
      <c r="I9884" t="s">
        <v>13</v>
      </c>
      <c r="K9884">
        <v>3.74</v>
      </c>
      <c r="L9884">
        <v>10154</v>
      </c>
      <c r="M9884" t="s">
        <v>20779</v>
      </c>
      <c r="N9884" t="s">
        <v>66</v>
      </c>
    </row>
    <row r="9885" spans="1:14" x14ac:dyDescent="0.3">
      <c r="A9885">
        <v>9884</v>
      </c>
      <c r="B9885">
        <v>97390</v>
      </c>
      <c r="C9885" t="s">
        <v>20533</v>
      </c>
      <c r="D9885">
        <v>32</v>
      </c>
      <c r="E9885">
        <v>5080039159</v>
      </c>
      <c r="F9885" t="s">
        <v>20534</v>
      </c>
      <c r="G9885" t="s">
        <v>20535</v>
      </c>
      <c r="I9885" t="s">
        <v>20536</v>
      </c>
      <c r="K9885">
        <v>4.13</v>
      </c>
      <c r="L9885">
        <v>9287</v>
      </c>
      <c r="M9885" t="s">
        <v>20777</v>
      </c>
      <c r="N9885" t="s">
        <v>66</v>
      </c>
    </row>
    <row r="9886" spans="1:14" x14ac:dyDescent="0.3">
      <c r="A9886">
        <v>9885</v>
      </c>
      <c r="B9886">
        <v>8682579</v>
      </c>
      <c r="C9886" t="s">
        <v>20537</v>
      </c>
      <c r="D9886">
        <v>53</v>
      </c>
      <c r="E9886">
        <v>1439180962</v>
      </c>
      <c r="F9886" t="s">
        <v>6583</v>
      </c>
      <c r="G9886" t="s">
        <v>20537</v>
      </c>
      <c r="I9886" t="s">
        <v>21</v>
      </c>
      <c r="K9886">
        <v>3.78</v>
      </c>
      <c r="L9886">
        <v>9794</v>
      </c>
      <c r="M9886" t="s">
        <v>20779</v>
      </c>
      <c r="N9886" t="s">
        <v>66</v>
      </c>
    </row>
    <row r="9887" spans="1:14" x14ac:dyDescent="0.3">
      <c r="A9887">
        <v>9886</v>
      </c>
      <c r="B9887">
        <v>10473214</v>
      </c>
      <c r="C9887" t="s">
        <v>20538</v>
      </c>
      <c r="D9887">
        <v>11</v>
      </c>
      <c r="E9887">
        <v>545310032</v>
      </c>
      <c r="F9887" t="s">
        <v>10688</v>
      </c>
      <c r="I9887" t="s">
        <v>13</v>
      </c>
      <c r="K9887">
        <v>4.25</v>
      </c>
      <c r="L9887">
        <v>10160</v>
      </c>
      <c r="M9887" t="s">
        <v>20776</v>
      </c>
      <c r="N9887" t="s">
        <v>66</v>
      </c>
    </row>
    <row r="9888" spans="1:14" x14ac:dyDescent="0.3">
      <c r="A9888">
        <v>9887</v>
      </c>
      <c r="B9888">
        <v>503248</v>
      </c>
      <c r="C9888" t="s">
        <v>20539</v>
      </c>
      <c r="D9888">
        <v>21</v>
      </c>
      <c r="E9888">
        <v>307381269</v>
      </c>
      <c r="F9888" t="s">
        <v>20540</v>
      </c>
      <c r="G9888" t="s">
        <v>20539</v>
      </c>
      <c r="I9888" t="s">
        <v>13</v>
      </c>
      <c r="K9888">
        <v>3.7</v>
      </c>
      <c r="L9888">
        <v>8068</v>
      </c>
      <c r="M9888" t="e">
        <v>#N/A</v>
      </c>
      <c r="N9888" t="s">
        <v>66</v>
      </c>
    </row>
    <row r="9889" spans="1:14" x14ac:dyDescent="0.3">
      <c r="A9889">
        <v>9888</v>
      </c>
      <c r="B9889">
        <v>31087</v>
      </c>
      <c r="C9889" t="s">
        <v>20541</v>
      </c>
      <c r="D9889">
        <v>11</v>
      </c>
      <c r="E9889">
        <v>307237907</v>
      </c>
      <c r="F9889" t="s">
        <v>20542</v>
      </c>
      <c r="G9889" t="s">
        <v>20543</v>
      </c>
      <c r="I9889" t="s">
        <v>13</v>
      </c>
      <c r="K9889">
        <v>4.04</v>
      </c>
      <c r="L9889">
        <v>8514</v>
      </c>
      <c r="M9889" t="s">
        <v>20778</v>
      </c>
      <c r="N9889" t="s">
        <v>66</v>
      </c>
    </row>
    <row r="9890" spans="1:14" x14ac:dyDescent="0.3">
      <c r="A9890">
        <v>9889</v>
      </c>
      <c r="B9890">
        <v>22923997</v>
      </c>
      <c r="C9890" t="s">
        <v>20544</v>
      </c>
      <c r="D9890">
        <v>15</v>
      </c>
      <c r="F9890" t="s">
        <v>3670</v>
      </c>
      <c r="G9890" t="s">
        <v>20545</v>
      </c>
      <c r="I9890" t="s">
        <v>13</v>
      </c>
      <c r="K9890">
        <v>3.83</v>
      </c>
      <c r="L9890">
        <v>16931</v>
      </c>
      <c r="M9890" t="s">
        <v>20778</v>
      </c>
      <c r="N9890" t="s">
        <v>66</v>
      </c>
    </row>
    <row r="9891" spans="1:14" x14ac:dyDescent="0.3">
      <c r="A9891">
        <v>9890</v>
      </c>
      <c r="B9891">
        <v>481335</v>
      </c>
      <c r="C9891" t="s">
        <v>20546</v>
      </c>
      <c r="D9891">
        <v>58</v>
      </c>
      <c r="E9891">
        <v>425098605</v>
      </c>
      <c r="F9891" t="s">
        <v>860</v>
      </c>
      <c r="G9891" t="s">
        <v>20546</v>
      </c>
      <c r="I9891" t="s">
        <v>13</v>
      </c>
      <c r="K9891">
        <v>3.79</v>
      </c>
      <c r="L9891">
        <v>10682</v>
      </c>
      <c r="M9891" t="s">
        <v>20782</v>
      </c>
      <c r="N9891" t="s">
        <v>66</v>
      </c>
    </row>
    <row r="9892" spans="1:14" x14ac:dyDescent="0.3">
      <c r="A9892">
        <v>9891</v>
      </c>
      <c r="B9892">
        <v>1365225</v>
      </c>
      <c r="C9892" t="s">
        <v>20547</v>
      </c>
      <c r="D9892">
        <v>24</v>
      </c>
      <c r="E9892">
        <v>9684114737</v>
      </c>
      <c r="F9892" t="s">
        <v>20548</v>
      </c>
      <c r="G9892" t="s">
        <v>20547</v>
      </c>
      <c r="I9892" t="s">
        <v>135</v>
      </c>
      <c r="K9892">
        <v>4.0999999999999996</v>
      </c>
      <c r="L9892">
        <v>8509</v>
      </c>
      <c r="M9892" t="s">
        <v>20778</v>
      </c>
      <c r="N9892" t="s">
        <v>66</v>
      </c>
    </row>
    <row r="9893" spans="1:14" x14ac:dyDescent="0.3">
      <c r="A9893">
        <v>9892</v>
      </c>
      <c r="B9893">
        <v>2494204</v>
      </c>
      <c r="C9893" t="s">
        <v>20549</v>
      </c>
      <c r="D9893">
        <v>45</v>
      </c>
      <c r="E9893">
        <v>749908904</v>
      </c>
      <c r="F9893" t="s">
        <v>1871</v>
      </c>
      <c r="G9893" t="s">
        <v>20550</v>
      </c>
      <c r="I9893" t="s">
        <v>13</v>
      </c>
      <c r="K9893">
        <v>4.26</v>
      </c>
      <c r="L9893">
        <v>14153</v>
      </c>
      <c r="M9893" t="s">
        <v>20779</v>
      </c>
      <c r="N9893" t="s">
        <v>66</v>
      </c>
    </row>
    <row r="9894" spans="1:14" x14ac:dyDescent="0.3">
      <c r="A9894">
        <v>9893</v>
      </c>
      <c r="B9894">
        <v>16081202</v>
      </c>
      <c r="C9894" t="s">
        <v>20551</v>
      </c>
      <c r="D9894">
        <v>11</v>
      </c>
      <c r="F9894" t="s">
        <v>20552</v>
      </c>
      <c r="G9894" t="s">
        <v>20551</v>
      </c>
      <c r="I9894" t="s">
        <v>13</v>
      </c>
      <c r="K9894">
        <v>3.91</v>
      </c>
      <c r="L9894">
        <v>5017</v>
      </c>
      <c r="M9894" t="s">
        <v>20774</v>
      </c>
      <c r="N9894" t="s">
        <v>66</v>
      </c>
    </row>
    <row r="9895" spans="1:14" x14ac:dyDescent="0.3">
      <c r="A9895">
        <v>9894</v>
      </c>
      <c r="B9895">
        <v>12017</v>
      </c>
      <c r="C9895" t="s">
        <v>20553</v>
      </c>
      <c r="D9895">
        <v>25</v>
      </c>
      <c r="E9895" t="s">
        <v>20554</v>
      </c>
      <c r="F9895" t="s">
        <v>4389</v>
      </c>
      <c r="G9895" t="s">
        <v>20555</v>
      </c>
      <c r="K9895">
        <v>3.9</v>
      </c>
      <c r="L9895">
        <v>9068</v>
      </c>
      <c r="M9895" t="s">
        <v>20780</v>
      </c>
      <c r="N9895" t="s">
        <v>66</v>
      </c>
    </row>
    <row r="9896" spans="1:14" x14ac:dyDescent="0.3">
      <c r="A9896">
        <v>9895</v>
      </c>
      <c r="B9896">
        <v>27152124</v>
      </c>
      <c r="C9896" t="s">
        <v>20556</v>
      </c>
      <c r="D9896">
        <v>7</v>
      </c>
      <c r="F9896" t="s">
        <v>20557</v>
      </c>
      <c r="G9896" t="s">
        <v>20558</v>
      </c>
      <c r="I9896" t="s">
        <v>13</v>
      </c>
      <c r="K9896">
        <v>3.95</v>
      </c>
      <c r="L9896">
        <v>16115</v>
      </c>
      <c r="M9896" t="s">
        <v>20778</v>
      </c>
      <c r="N9896" t="s">
        <v>66</v>
      </c>
    </row>
    <row r="9897" spans="1:14" x14ac:dyDescent="0.3">
      <c r="A9897">
        <v>9896</v>
      </c>
      <c r="B9897">
        <v>9639197</v>
      </c>
      <c r="C9897" t="s">
        <v>20559</v>
      </c>
      <c r="D9897">
        <v>41</v>
      </c>
      <c r="E9897">
        <v>385669852</v>
      </c>
      <c r="F9897" t="s">
        <v>20560</v>
      </c>
      <c r="G9897" t="s">
        <v>20559</v>
      </c>
      <c r="K9897">
        <v>3.65</v>
      </c>
      <c r="L9897">
        <v>10954</v>
      </c>
      <c r="M9897" t="s">
        <v>20779</v>
      </c>
      <c r="N9897" t="s">
        <v>66</v>
      </c>
    </row>
    <row r="9898" spans="1:14" x14ac:dyDescent="0.3">
      <c r="A9898">
        <v>9897</v>
      </c>
      <c r="B9898">
        <v>655601</v>
      </c>
      <c r="C9898" t="s">
        <v>20561</v>
      </c>
      <c r="D9898">
        <v>22</v>
      </c>
      <c r="E9898">
        <v>1416927247</v>
      </c>
      <c r="F9898" t="s">
        <v>11271</v>
      </c>
      <c r="G9898" t="s">
        <v>20562</v>
      </c>
      <c r="I9898" t="s">
        <v>13</v>
      </c>
      <c r="K9898">
        <v>4.17</v>
      </c>
      <c r="L9898">
        <v>9640</v>
      </c>
      <c r="M9898" t="s">
        <v>20774</v>
      </c>
      <c r="N9898" t="s">
        <v>66</v>
      </c>
    </row>
    <row r="9899" spans="1:14" x14ac:dyDescent="0.3">
      <c r="A9899">
        <v>9898</v>
      </c>
      <c r="B9899">
        <v>12977172</v>
      </c>
      <c r="C9899" t="s">
        <v>20563</v>
      </c>
      <c r="D9899">
        <v>13</v>
      </c>
      <c r="E9899">
        <v>758272820</v>
      </c>
      <c r="F9899" t="s">
        <v>13630</v>
      </c>
      <c r="G9899" t="s">
        <v>20564</v>
      </c>
      <c r="I9899" t="s">
        <v>21</v>
      </c>
      <c r="K9899">
        <v>4.16</v>
      </c>
      <c r="L9899">
        <v>13537</v>
      </c>
      <c r="M9899" t="s">
        <v>20774</v>
      </c>
      <c r="N9899" t="s">
        <v>66</v>
      </c>
    </row>
    <row r="9900" spans="1:14" x14ac:dyDescent="0.3">
      <c r="A9900">
        <v>9899</v>
      </c>
      <c r="B9900">
        <v>25813921</v>
      </c>
      <c r="C9900" t="s">
        <v>20565</v>
      </c>
      <c r="D9900">
        <v>32</v>
      </c>
      <c r="E9900">
        <v>1442397144</v>
      </c>
      <c r="F9900" t="s">
        <v>20566</v>
      </c>
      <c r="G9900" t="s">
        <v>20565</v>
      </c>
      <c r="I9900" t="s">
        <v>13</v>
      </c>
      <c r="K9900">
        <v>4.08</v>
      </c>
      <c r="L9900">
        <v>7971</v>
      </c>
      <c r="M9900" t="e">
        <v>#N/A</v>
      </c>
      <c r="N9900" t="s">
        <v>66</v>
      </c>
    </row>
    <row r="9901" spans="1:14" x14ac:dyDescent="0.3">
      <c r="A9901">
        <v>9900</v>
      </c>
      <c r="B9901">
        <v>6395833</v>
      </c>
      <c r="C9901" t="s">
        <v>20567</v>
      </c>
      <c r="D9901">
        <v>2</v>
      </c>
      <c r="F9901" t="s">
        <v>480</v>
      </c>
      <c r="G9901" t="s">
        <v>20567</v>
      </c>
      <c r="I9901" t="s">
        <v>13</v>
      </c>
      <c r="K9901">
        <v>3.93</v>
      </c>
      <c r="L9901">
        <v>10300</v>
      </c>
      <c r="M9901" t="s">
        <v>20782</v>
      </c>
      <c r="N9901" t="s">
        <v>66</v>
      </c>
    </row>
    <row r="9902" spans="1:14" x14ac:dyDescent="0.3">
      <c r="A9902">
        <v>9901</v>
      </c>
      <c r="B9902">
        <v>7257982</v>
      </c>
      <c r="C9902" t="s">
        <v>20568</v>
      </c>
      <c r="D9902">
        <v>53</v>
      </c>
      <c r="E9902">
        <v>446562424</v>
      </c>
      <c r="F9902" t="s">
        <v>2179</v>
      </c>
      <c r="G9902" t="s">
        <v>20569</v>
      </c>
      <c r="I9902" t="s">
        <v>13</v>
      </c>
      <c r="K9902">
        <v>3.9</v>
      </c>
      <c r="L9902">
        <v>9827</v>
      </c>
      <c r="M9902" t="s">
        <v>20779</v>
      </c>
      <c r="N9902" t="s">
        <v>66</v>
      </c>
    </row>
    <row r="9903" spans="1:14" x14ac:dyDescent="0.3">
      <c r="A9903">
        <v>9902</v>
      </c>
      <c r="B9903">
        <v>236862</v>
      </c>
      <c r="C9903" t="s">
        <v>20570</v>
      </c>
      <c r="D9903">
        <v>22</v>
      </c>
      <c r="E9903">
        <v>143038389</v>
      </c>
      <c r="F9903" t="s">
        <v>13349</v>
      </c>
      <c r="G9903" t="s">
        <v>20571</v>
      </c>
      <c r="I9903" t="s">
        <v>13</v>
      </c>
      <c r="K9903">
        <v>4.2300000000000004</v>
      </c>
      <c r="L9903">
        <v>9114</v>
      </c>
      <c r="M9903" t="s">
        <v>20779</v>
      </c>
      <c r="N9903" t="s">
        <v>66</v>
      </c>
    </row>
    <row r="9904" spans="1:14" x14ac:dyDescent="0.3">
      <c r="A9904">
        <v>9903</v>
      </c>
      <c r="B9904">
        <v>625603</v>
      </c>
      <c r="C9904" t="s">
        <v>20572</v>
      </c>
      <c r="D9904">
        <v>28</v>
      </c>
      <c r="E9904" t="s">
        <v>20573</v>
      </c>
      <c r="F9904" t="s">
        <v>20574</v>
      </c>
      <c r="G9904" t="s">
        <v>20572</v>
      </c>
      <c r="I9904" t="s">
        <v>13</v>
      </c>
      <c r="K9904">
        <v>4.17</v>
      </c>
      <c r="L9904">
        <v>9152</v>
      </c>
      <c r="M9904" t="s">
        <v>20780</v>
      </c>
      <c r="N9904" t="s">
        <v>66</v>
      </c>
    </row>
    <row r="9905" spans="1:14" x14ac:dyDescent="0.3">
      <c r="A9905">
        <v>9904</v>
      </c>
      <c r="B9905">
        <v>18680106</v>
      </c>
      <c r="C9905" t="s">
        <v>20575</v>
      </c>
      <c r="D9905">
        <v>12</v>
      </c>
      <c r="F9905" t="s">
        <v>13436</v>
      </c>
      <c r="G9905" t="s">
        <v>20576</v>
      </c>
      <c r="I9905" t="s">
        <v>13</v>
      </c>
      <c r="K9905">
        <v>4.01</v>
      </c>
      <c r="L9905">
        <v>12205</v>
      </c>
      <c r="M9905" t="s">
        <v>20778</v>
      </c>
      <c r="N9905" t="s">
        <v>66</v>
      </c>
    </row>
    <row r="9906" spans="1:14" x14ac:dyDescent="0.3">
      <c r="A9906">
        <v>9905</v>
      </c>
      <c r="B9906">
        <v>449</v>
      </c>
      <c r="C9906" t="s">
        <v>20577</v>
      </c>
      <c r="D9906">
        <v>45</v>
      </c>
      <c r="E9906">
        <v>312263996</v>
      </c>
      <c r="F9906" t="s">
        <v>11036</v>
      </c>
      <c r="G9906" t="s">
        <v>20577</v>
      </c>
      <c r="I9906" t="s">
        <v>13</v>
      </c>
      <c r="K9906">
        <v>3.66</v>
      </c>
      <c r="L9906">
        <v>8272</v>
      </c>
      <c r="M9906" t="s">
        <v>20777</v>
      </c>
      <c r="N9906" t="s">
        <v>66</v>
      </c>
    </row>
    <row r="9907" spans="1:14" x14ac:dyDescent="0.3">
      <c r="A9907">
        <v>9906</v>
      </c>
      <c r="B9907">
        <v>1087207</v>
      </c>
      <c r="C9907" t="s">
        <v>20578</v>
      </c>
      <c r="D9907">
        <v>16</v>
      </c>
      <c r="E9907">
        <v>1421501929</v>
      </c>
      <c r="F9907" t="s">
        <v>1820</v>
      </c>
      <c r="G9907" t="s">
        <v>20579</v>
      </c>
      <c r="I9907" t="s">
        <v>13</v>
      </c>
      <c r="K9907">
        <v>4.45</v>
      </c>
      <c r="L9907">
        <v>11280</v>
      </c>
      <c r="M9907" t="s">
        <v>20778</v>
      </c>
      <c r="N9907" t="s">
        <v>66</v>
      </c>
    </row>
    <row r="9908" spans="1:14" x14ac:dyDescent="0.3">
      <c r="A9908">
        <v>9907</v>
      </c>
      <c r="B9908">
        <v>7914058</v>
      </c>
      <c r="C9908" t="s">
        <v>20580</v>
      </c>
      <c r="D9908">
        <v>32</v>
      </c>
      <c r="E9908">
        <v>316020729</v>
      </c>
      <c r="F9908" t="s">
        <v>2925</v>
      </c>
      <c r="G9908" t="s">
        <v>20580</v>
      </c>
      <c r="I9908" t="s">
        <v>13</v>
      </c>
      <c r="K9908">
        <v>3.3</v>
      </c>
      <c r="L9908">
        <v>10993</v>
      </c>
      <c r="M9908" t="s">
        <v>20778</v>
      </c>
      <c r="N9908" t="s">
        <v>66</v>
      </c>
    </row>
    <row r="9909" spans="1:14" x14ac:dyDescent="0.3">
      <c r="A9909">
        <v>9908</v>
      </c>
      <c r="B9909">
        <v>10009</v>
      </c>
      <c r="C9909" t="s">
        <v>20581</v>
      </c>
      <c r="D9909">
        <v>105</v>
      </c>
      <c r="E9909">
        <v>156421356</v>
      </c>
      <c r="F9909" t="s">
        <v>20582</v>
      </c>
      <c r="G9909" t="s">
        <v>20583</v>
      </c>
      <c r="I9909" t="s">
        <v>13</v>
      </c>
      <c r="K9909">
        <v>3.75</v>
      </c>
      <c r="L9909">
        <v>9401</v>
      </c>
      <c r="M9909" t="s">
        <v>20777</v>
      </c>
      <c r="N9909" t="s">
        <v>66</v>
      </c>
    </row>
    <row r="9910" spans="1:14" x14ac:dyDescent="0.3">
      <c r="A9910">
        <v>9909</v>
      </c>
      <c r="B9910">
        <v>24612624</v>
      </c>
      <c r="C9910" t="s">
        <v>20584</v>
      </c>
      <c r="D9910">
        <v>27</v>
      </c>
      <c r="E9910">
        <v>545812542</v>
      </c>
      <c r="F9910" t="s">
        <v>20585</v>
      </c>
      <c r="G9910" t="s">
        <v>20584</v>
      </c>
      <c r="I9910" t="s">
        <v>13</v>
      </c>
      <c r="K9910">
        <v>4.01</v>
      </c>
      <c r="L9910">
        <v>13093</v>
      </c>
      <c r="M9910" t="s">
        <v>20774</v>
      </c>
      <c r="N9910" t="s">
        <v>66</v>
      </c>
    </row>
    <row r="9911" spans="1:14" x14ac:dyDescent="0.3">
      <c r="A9911">
        <v>9910</v>
      </c>
      <c r="B9911">
        <v>714380</v>
      </c>
      <c r="C9911" t="s">
        <v>20586</v>
      </c>
      <c r="D9911">
        <v>28</v>
      </c>
      <c r="E9911">
        <v>394726251</v>
      </c>
      <c r="F9911" t="s">
        <v>20587</v>
      </c>
      <c r="G9911" t="s">
        <v>20586</v>
      </c>
      <c r="K9911">
        <v>4.12</v>
      </c>
      <c r="L9911">
        <v>9117</v>
      </c>
      <c r="M9911" t="e">
        <v>#N/A</v>
      </c>
      <c r="N9911" t="s">
        <v>66</v>
      </c>
    </row>
    <row r="9912" spans="1:14" x14ac:dyDescent="0.3">
      <c r="A9912">
        <v>9911</v>
      </c>
      <c r="B9912">
        <v>420496</v>
      </c>
      <c r="C9912" t="s">
        <v>20588</v>
      </c>
      <c r="D9912">
        <v>37</v>
      </c>
      <c r="E9912">
        <v>345424646</v>
      </c>
      <c r="F9912" t="s">
        <v>3972</v>
      </c>
      <c r="G9912" t="s">
        <v>20589</v>
      </c>
      <c r="I9912" t="s">
        <v>21</v>
      </c>
      <c r="K9912">
        <v>4.04</v>
      </c>
      <c r="L9912">
        <v>10745</v>
      </c>
      <c r="M9912" t="s">
        <v>20776</v>
      </c>
      <c r="N9912" t="s">
        <v>66</v>
      </c>
    </row>
    <row r="9913" spans="1:14" x14ac:dyDescent="0.3">
      <c r="A9913">
        <v>9912</v>
      </c>
      <c r="B9913">
        <v>315882</v>
      </c>
      <c r="C9913" t="s">
        <v>20590</v>
      </c>
      <c r="D9913">
        <v>11</v>
      </c>
      <c r="E9913" t="s">
        <v>20591</v>
      </c>
      <c r="F9913" t="s">
        <v>20592</v>
      </c>
      <c r="I9913" t="s">
        <v>13</v>
      </c>
      <c r="K9913">
        <v>4.46</v>
      </c>
      <c r="L9913">
        <v>11204</v>
      </c>
      <c r="M9913" t="e">
        <v>#N/A</v>
      </c>
      <c r="N9913" t="s">
        <v>66</v>
      </c>
    </row>
    <row r="9914" spans="1:14" x14ac:dyDescent="0.3">
      <c r="A9914">
        <v>9913</v>
      </c>
      <c r="B9914">
        <v>25912358</v>
      </c>
      <c r="C9914" t="s">
        <v>20593</v>
      </c>
      <c r="D9914">
        <v>19</v>
      </c>
      <c r="F9914" t="s">
        <v>13366</v>
      </c>
      <c r="G9914" t="s">
        <v>20593</v>
      </c>
      <c r="I9914" t="s">
        <v>13</v>
      </c>
      <c r="K9914">
        <v>4.29</v>
      </c>
      <c r="L9914">
        <v>10586</v>
      </c>
      <c r="M9914" t="s">
        <v>20774</v>
      </c>
      <c r="N9914" t="s">
        <v>66</v>
      </c>
    </row>
    <row r="9915" spans="1:14" x14ac:dyDescent="0.3">
      <c r="A9915">
        <v>9914</v>
      </c>
      <c r="B9915">
        <v>8702806</v>
      </c>
      <c r="C9915" t="s">
        <v>20594</v>
      </c>
      <c r="D9915">
        <v>24</v>
      </c>
      <c r="E9915">
        <v>312651201</v>
      </c>
      <c r="F9915" t="s">
        <v>8931</v>
      </c>
      <c r="I9915" t="s">
        <v>21</v>
      </c>
      <c r="K9915">
        <v>4.08</v>
      </c>
      <c r="L9915">
        <v>11020</v>
      </c>
      <c r="M9915" t="s">
        <v>20779</v>
      </c>
      <c r="N9915" t="s">
        <v>14</v>
      </c>
    </row>
    <row r="9916" spans="1:14" x14ac:dyDescent="0.3">
      <c r="A9916">
        <v>9915</v>
      </c>
      <c r="B9916">
        <v>10196362</v>
      </c>
      <c r="C9916" t="s">
        <v>20595</v>
      </c>
      <c r="D9916">
        <v>43</v>
      </c>
      <c r="E9916">
        <v>553807188</v>
      </c>
      <c r="F9916" t="s">
        <v>10870</v>
      </c>
      <c r="G9916" t="s">
        <v>20595</v>
      </c>
      <c r="I9916" t="s">
        <v>13</v>
      </c>
      <c r="K9916">
        <v>3.93</v>
      </c>
      <c r="L9916">
        <v>9638</v>
      </c>
      <c r="M9916" t="s">
        <v>20779</v>
      </c>
      <c r="N9916" t="s">
        <v>66</v>
      </c>
    </row>
    <row r="9917" spans="1:14" x14ac:dyDescent="0.3">
      <c r="A9917">
        <v>9916</v>
      </c>
      <c r="B9917">
        <v>25809756</v>
      </c>
      <c r="C9917" t="s">
        <v>20596</v>
      </c>
      <c r="D9917">
        <v>42</v>
      </c>
      <c r="E9917">
        <v>812998251</v>
      </c>
      <c r="F9917" t="s">
        <v>275</v>
      </c>
      <c r="G9917" t="s">
        <v>20597</v>
      </c>
      <c r="I9917" t="s">
        <v>13</v>
      </c>
      <c r="K9917">
        <v>3.55</v>
      </c>
      <c r="L9917">
        <v>8168</v>
      </c>
      <c r="M9917" t="s">
        <v>20778</v>
      </c>
      <c r="N9917" t="s">
        <v>66</v>
      </c>
    </row>
    <row r="9918" spans="1:14" x14ac:dyDescent="0.3">
      <c r="A9918">
        <v>9917</v>
      </c>
      <c r="B9918">
        <v>12989112</v>
      </c>
      <c r="C9918" t="s">
        <v>20598</v>
      </c>
      <c r="D9918">
        <v>16</v>
      </c>
      <c r="E9918" t="s">
        <v>20599</v>
      </c>
      <c r="F9918" t="s">
        <v>8719</v>
      </c>
      <c r="G9918" t="s">
        <v>20598</v>
      </c>
      <c r="I9918" t="s">
        <v>13</v>
      </c>
      <c r="K9918">
        <v>3.84</v>
      </c>
      <c r="L9918">
        <v>13370</v>
      </c>
      <c r="M9918" t="s">
        <v>20774</v>
      </c>
      <c r="N9918" t="s">
        <v>66</v>
      </c>
    </row>
    <row r="9919" spans="1:14" x14ac:dyDescent="0.3">
      <c r="A9919">
        <v>9918</v>
      </c>
      <c r="B9919">
        <v>5053547</v>
      </c>
      <c r="C9919" t="s">
        <v>20600</v>
      </c>
      <c r="D9919">
        <v>13</v>
      </c>
      <c r="E9919">
        <v>505527847</v>
      </c>
      <c r="F9919" t="s">
        <v>20601</v>
      </c>
      <c r="G9919" t="s">
        <v>20602</v>
      </c>
      <c r="I9919" t="s">
        <v>21</v>
      </c>
      <c r="K9919">
        <v>3.92</v>
      </c>
      <c r="L9919">
        <v>6249</v>
      </c>
      <c r="M9919" t="s">
        <v>20779</v>
      </c>
      <c r="N9919" t="s">
        <v>66</v>
      </c>
    </row>
    <row r="9920" spans="1:14" x14ac:dyDescent="0.3">
      <c r="A9920">
        <v>9919</v>
      </c>
      <c r="B9920">
        <v>762288</v>
      </c>
      <c r="C9920" t="s">
        <v>20603</v>
      </c>
      <c r="D9920">
        <v>22</v>
      </c>
      <c r="E9920">
        <v>140344438</v>
      </c>
      <c r="F9920" t="s">
        <v>20604</v>
      </c>
      <c r="G9920" t="s">
        <v>20603</v>
      </c>
      <c r="K9920">
        <v>3.94</v>
      </c>
      <c r="L9920">
        <v>10276</v>
      </c>
      <c r="M9920" t="s">
        <v>20774</v>
      </c>
      <c r="N9920" t="s">
        <v>66</v>
      </c>
    </row>
    <row r="9921" spans="1:14" x14ac:dyDescent="0.3">
      <c r="A9921">
        <v>9920</v>
      </c>
      <c r="B9921">
        <v>11568316</v>
      </c>
      <c r="C9921" t="s">
        <v>20605</v>
      </c>
      <c r="D9921">
        <v>18</v>
      </c>
      <c r="E9921">
        <v>316197041</v>
      </c>
      <c r="F9921" t="s">
        <v>447</v>
      </c>
      <c r="G9921" t="s">
        <v>20606</v>
      </c>
      <c r="I9921" t="s">
        <v>13</v>
      </c>
      <c r="K9921">
        <v>3.76</v>
      </c>
      <c r="L9921">
        <v>12142</v>
      </c>
      <c r="M9921" t="s">
        <v>20774</v>
      </c>
      <c r="N9921" t="s">
        <v>66</v>
      </c>
    </row>
    <row r="9922" spans="1:14" x14ac:dyDescent="0.3">
      <c r="A9922">
        <v>9921</v>
      </c>
      <c r="B9922">
        <v>99713</v>
      </c>
      <c r="C9922" t="s">
        <v>20607</v>
      </c>
      <c r="D9922">
        <v>10</v>
      </c>
      <c r="E9922">
        <v>811200418</v>
      </c>
      <c r="F9922" t="s">
        <v>20608</v>
      </c>
      <c r="G9922" t="s">
        <v>20609</v>
      </c>
      <c r="I9922" t="s">
        <v>13</v>
      </c>
      <c r="K9922">
        <v>4.16</v>
      </c>
      <c r="L9922">
        <v>9376</v>
      </c>
      <c r="M9922" t="e">
        <v>#N/A</v>
      </c>
      <c r="N9922" t="s">
        <v>66</v>
      </c>
    </row>
    <row r="9923" spans="1:14" x14ac:dyDescent="0.3">
      <c r="A9923">
        <v>9922</v>
      </c>
      <c r="B9923">
        <v>10092</v>
      </c>
      <c r="C9923" t="s">
        <v>20610</v>
      </c>
      <c r="D9923">
        <v>20</v>
      </c>
      <c r="E9923">
        <v>641645473</v>
      </c>
      <c r="F9923" t="s">
        <v>5217</v>
      </c>
      <c r="G9923" t="s">
        <v>20611</v>
      </c>
      <c r="K9923">
        <v>4.1100000000000003</v>
      </c>
      <c r="L9923">
        <v>9758</v>
      </c>
      <c r="M9923" t="s">
        <v>20776</v>
      </c>
      <c r="N9923" t="s">
        <v>66</v>
      </c>
    </row>
    <row r="9924" spans="1:14" x14ac:dyDescent="0.3">
      <c r="A9924">
        <v>9923</v>
      </c>
      <c r="B9924">
        <v>228200</v>
      </c>
      <c r="C9924" t="s">
        <v>20612</v>
      </c>
      <c r="D9924">
        <v>26</v>
      </c>
      <c r="E9924">
        <v>451190564</v>
      </c>
      <c r="F9924" t="s">
        <v>190</v>
      </c>
      <c r="G9924" t="s">
        <v>20612</v>
      </c>
      <c r="I9924" t="s">
        <v>13</v>
      </c>
      <c r="K9924">
        <v>4.51</v>
      </c>
      <c r="L9924">
        <v>11442</v>
      </c>
      <c r="M9924" t="s">
        <v>20782</v>
      </c>
      <c r="N9924" t="s">
        <v>66</v>
      </c>
    </row>
    <row r="9925" spans="1:14" x14ac:dyDescent="0.3">
      <c r="A9925">
        <v>9924</v>
      </c>
      <c r="B9925">
        <v>24769</v>
      </c>
      <c r="C9925" t="s">
        <v>20613</v>
      </c>
      <c r="D9925">
        <v>33</v>
      </c>
      <c r="E9925">
        <v>60519592</v>
      </c>
      <c r="F9925" t="s">
        <v>458</v>
      </c>
      <c r="G9925" t="s">
        <v>20613</v>
      </c>
      <c r="I9925" t="s">
        <v>13</v>
      </c>
      <c r="K9925">
        <v>3.85</v>
      </c>
      <c r="L9925">
        <v>14053</v>
      </c>
      <c r="M9925" t="s">
        <v>20774</v>
      </c>
      <c r="N9925" t="s">
        <v>66</v>
      </c>
    </row>
    <row r="9926" spans="1:14" x14ac:dyDescent="0.3">
      <c r="A9926">
        <v>9925</v>
      </c>
      <c r="B9926">
        <v>86737</v>
      </c>
      <c r="C9926" t="s">
        <v>20614</v>
      </c>
      <c r="D9926">
        <v>52</v>
      </c>
      <c r="E9926">
        <v>1582349177</v>
      </c>
      <c r="F9926" t="s">
        <v>20615</v>
      </c>
      <c r="G9926" t="s">
        <v>20616</v>
      </c>
      <c r="I9926" t="s">
        <v>13</v>
      </c>
      <c r="K9926">
        <v>3.9</v>
      </c>
      <c r="L9926">
        <v>12048</v>
      </c>
      <c r="M9926" t="s">
        <v>20776</v>
      </c>
      <c r="N9926" t="s">
        <v>66</v>
      </c>
    </row>
    <row r="9927" spans="1:14" x14ac:dyDescent="0.3">
      <c r="A9927">
        <v>9926</v>
      </c>
      <c r="B9927">
        <v>12522507</v>
      </c>
      <c r="C9927" t="s">
        <v>20617</v>
      </c>
      <c r="D9927">
        <v>32</v>
      </c>
      <c r="E9927">
        <v>61935123</v>
      </c>
      <c r="F9927" t="s">
        <v>5886</v>
      </c>
      <c r="G9927" t="s">
        <v>6509</v>
      </c>
      <c r="I9927" t="s">
        <v>21</v>
      </c>
      <c r="K9927">
        <v>3.89</v>
      </c>
      <c r="L9927">
        <v>14760</v>
      </c>
      <c r="M9927" t="s">
        <v>20776</v>
      </c>
      <c r="N9927" t="s">
        <v>66</v>
      </c>
    </row>
    <row r="9928" spans="1:14" x14ac:dyDescent="0.3">
      <c r="A9928">
        <v>9927</v>
      </c>
      <c r="B9928">
        <v>40465</v>
      </c>
      <c r="C9928" t="s">
        <v>20618</v>
      </c>
      <c r="D9928">
        <v>25</v>
      </c>
      <c r="E9928">
        <v>812976525</v>
      </c>
      <c r="F9928" t="s">
        <v>20619</v>
      </c>
      <c r="G9928" t="s">
        <v>20618</v>
      </c>
      <c r="K9928">
        <v>3.92</v>
      </c>
      <c r="L9928">
        <v>9054</v>
      </c>
      <c r="M9928" t="s">
        <v>20783</v>
      </c>
      <c r="N9928" t="s">
        <v>66</v>
      </c>
    </row>
    <row r="9929" spans="1:14" x14ac:dyDescent="0.3">
      <c r="A9929">
        <v>9928</v>
      </c>
      <c r="B9929">
        <v>33896</v>
      </c>
      <c r="C9929" t="s">
        <v>20620</v>
      </c>
      <c r="D9929">
        <v>46</v>
      </c>
      <c r="E9929">
        <v>375509321</v>
      </c>
      <c r="F9929" t="s">
        <v>1049</v>
      </c>
      <c r="G9929" t="s">
        <v>20620</v>
      </c>
      <c r="I9929" t="s">
        <v>21</v>
      </c>
      <c r="K9929">
        <v>3.64</v>
      </c>
      <c r="L9929">
        <v>9028</v>
      </c>
      <c r="M9929" t="s">
        <v>20778</v>
      </c>
      <c r="N9929" t="s">
        <v>66</v>
      </c>
    </row>
    <row r="9930" spans="1:14" x14ac:dyDescent="0.3">
      <c r="A9930">
        <v>9929</v>
      </c>
      <c r="B9930">
        <v>6614886</v>
      </c>
      <c r="C9930" t="s">
        <v>20621</v>
      </c>
      <c r="D9930">
        <v>2</v>
      </c>
      <c r="F9930" t="s">
        <v>5659</v>
      </c>
      <c r="I9930" t="s">
        <v>3060</v>
      </c>
      <c r="K9930">
        <v>3.55</v>
      </c>
      <c r="L9930">
        <v>8944</v>
      </c>
      <c r="M9930" t="s">
        <v>20783</v>
      </c>
      <c r="N9930" t="s">
        <v>66</v>
      </c>
    </row>
    <row r="9931" spans="1:14" x14ac:dyDescent="0.3">
      <c r="A9931">
        <v>9930</v>
      </c>
      <c r="B9931">
        <v>16128105</v>
      </c>
      <c r="C9931" t="s">
        <v>20622</v>
      </c>
      <c r="D9931">
        <v>34</v>
      </c>
      <c r="E9931">
        <v>61458570</v>
      </c>
      <c r="F9931" t="s">
        <v>2017</v>
      </c>
      <c r="G9931" t="s">
        <v>20622</v>
      </c>
      <c r="I9931" t="s">
        <v>21</v>
      </c>
      <c r="K9931">
        <v>3.4</v>
      </c>
      <c r="L9931">
        <v>8795</v>
      </c>
      <c r="M9931" t="s">
        <v>20777</v>
      </c>
      <c r="N9931" t="s">
        <v>66</v>
      </c>
    </row>
    <row r="9932" spans="1:14" x14ac:dyDescent="0.3">
      <c r="A9932">
        <v>9931</v>
      </c>
      <c r="B9932">
        <v>10940958</v>
      </c>
      <c r="C9932" t="s">
        <v>20623</v>
      </c>
      <c r="D9932">
        <v>45</v>
      </c>
      <c r="E9932">
        <v>718154959</v>
      </c>
      <c r="F9932" t="s">
        <v>20624</v>
      </c>
      <c r="G9932" t="s">
        <v>20625</v>
      </c>
      <c r="I9932" t="s">
        <v>13</v>
      </c>
      <c r="K9932">
        <v>3.77</v>
      </c>
      <c r="L9932">
        <v>8535</v>
      </c>
      <c r="M9932" t="s">
        <v>20779</v>
      </c>
      <c r="N9932" t="s">
        <v>66</v>
      </c>
    </row>
    <row r="9933" spans="1:14" x14ac:dyDescent="0.3">
      <c r="A9933">
        <v>9932</v>
      </c>
      <c r="B9933">
        <v>16182601</v>
      </c>
      <c r="C9933" t="s">
        <v>20626</v>
      </c>
      <c r="D9933">
        <v>9</v>
      </c>
      <c r="E9933">
        <v>310328179</v>
      </c>
      <c r="F9933" t="s">
        <v>20627</v>
      </c>
      <c r="I9933" t="s">
        <v>13</v>
      </c>
      <c r="K9933">
        <v>4.22</v>
      </c>
      <c r="L9933">
        <v>8334</v>
      </c>
      <c r="M9933" t="e">
        <v>#N/A</v>
      </c>
      <c r="N9933" t="s">
        <v>66</v>
      </c>
    </row>
    <row r="9934" spans="1:14" x14ac:dyDescent="0.3">
      <c r="A9934">
        <v>9933</v>
      </c>
      <c r="B9934">
        <v>1197646</v>
      </c>
      <c r="C9934" t="s">
        <v>20628</v>
      </c>
      <c r="D9934">
        <v>13</v>
      </c>
      <c r="E9934">
        <v>140565337</v>
      </c>
      <c r="F9934" t="s">
        <v>20629</v>
      </c>
      <c r="G9934" t="s">
        <v>20630</v>
      </c>
      <c r="I9934" t="s">
        <v>13</v>
      </c>
      <c r="K9934">
        <v>4.25</v>
      </c>
      <c r="L9934">
        <v>10608</v>
      </c>
      <c r="M9934" t="e">
        <v>#N/A</v>
      </c>
      <c r="N9934" t="s">
        <v>66</v>
      </c>
    </row>
    <row r="9935" spans="1:14" x14ac:dyDescent="0.3">
      <c r="A9935">
        <v>9934</v>
      </c>
      <c r="B9935">
        <v>117835</v>
      </c>
      <c r="C9935" t="s">
        <v>20631</v>
      </c>
      <c r="D9935">
        <v>7</v>
      </c>
      <c r="E9935">
        <v>967089735</v>
      </c>
      <c r="F9935" t="s">
        <v>20632</v>
      </c>
      <c r="G9935" t="s">
        <v>20633</v>
      </c>
      <c r="K9935">
        <v>4.2300000000000004</v>
      </c>
      <c r="L9935">
        <v>9534</v>
      </c>
      <c r="M9935" t="e">
        <v>#N/A</v>
      </c>
      <c r="N9935" t="s">
        <v>66</v>
      </c>
    </row>
    <row r="9936" spans="1:14" x14ac:dyDescent="0.3">
      <c r="A9936">
        <v>9935</v>
      </c>
      <c r="B9936">
        <v>37300</v>
      </c>
      <c r="C9936" t="s">
        <v>20634</v>
      </c>
      <c r="D9936">
        <v>38</v>
      </c>
      <c r="E9936">
        <v>425204308</v>
      </c>
      <c r="F9936" t="s">
        <v>4129</v>
      </c>
      <c r="G9936" t="s">
        <v>20635</v>
      </c>
      <c r="I9936" t="s">
        <v>13</v>
      </c>
      <c r="K9936">
        <v>4.1500000000000004</v>
      </c>
      <c r="L9936">
        <v>10827</v>
      </c>
      <c r="M9936" t="s">
        <v>20779</v>
      </c>
      <c r="N9936" t="s">
        <v>66</v>
      </c>
    </row>
    <row r="9937" spans="1:14" x14ac:dyDescent="0.3">
      <c r="A9937">
        <v>9936</v>
      </c>
      <c r="B9937">
        <v>29948</v>
      </c>
      <c r="C9937" t="s">
        <v>20636</v>
      </c>
      <c r="D9937">
        <v>45</v>
      </c>
      <c r="E9937">
        <v>61148482</v>
      </c>
      <c r="F9937" t="s">
        <v>4072</v>
      </c>
      <c r="G9937" t="s">
        <v>20636</v>
      </c>
      <c r="K9937">
        <v>3.88</v>
      </c>
      <c r="L9937">
        <v>8239</v>
      </c>
      <c r="M9937" t="s">
        <v>20778</v>
      </c>
      <c r="N9937" t="s">
        <v>66</v>
      </c>
    </row>
    <row r="9938" spans="1:14" x14ac:dyDescent="0.3">
      <c r="A9938">
        <v>9937</v>
      </c>
      <c r="B9938">
        <v>13010211</v>
      </c>
      <c r="C9938" t="s">
        <v>20637</v>
      </c>
      <c r="D9938">
        <v>22</v>
      </c>
      <c r="E9938">
        <v>1596435712</v>
      </c>
      <c r="F9938" t="s">
        <v>7196</v>
      </c>
      <c r="G9938" t="s">
        <v>20638</v>
      </c>
      <c r="I9938" t="s">
        <v>21</v>
      </c>
      <c r="K9938">
        <v>3.77</v>
      </c>
      <c r="L9938">
        <v>11766</v>
      </c>
      <c r="M9938" t="s">
        <v>20774</v>
      </c>
      <c r="N9938" t="s">
        <v>66</v>
      </c>
    </row>
    <row r="9939" spans="1:14" x14ac:dyDescent="0.3">
      <c r="A9939">
        <v>9938</v>
      </c>
      <c r="B9939">
        <v>18089900</v>
      </c>
      <c r="C9939" t="s">
        <v>20639</v>
      </c>
      <c r="D9939">
        <v>19</v>
      </c>
      <c r="E9939">
        <v>61779768</v>
      </c>
      <c r="F9939" t="s">
        <v>1675</v>
      </c>
      <c r="G9939" t="s">
        <v>20640</v>
      </c>
      <c r="I9939" t="s">
        <v>13</v>
      </c>
      <c r="K9939">
        <v>3.86</v>
      </c>
      <c r="L9939">
        <v>8573</v>
      </c>
      <c r="M9939" t="s">
        <v>20776</v>
      </c>
      <c r="N9939" t="s">
        <v>66</v>
      </c>
    </row>
    <row r="9940" spans="1:14" x14ac:dyDescent="0.3">
      <c r="A9940">
        <v>9939</v>
      </c>
      <c r="B9940">
        <v>8034188</v>
      </c>
      <c r="C9940" t="s">
        <v>20641</v>
      </c>
      <c r="D9940">
        <v>37</v>
      </c>
      <c r="E9940">
        <v>1594487715</v>
      </c>
      <c r="F9940" t="s">
        <v>8186</v>
      </c>
      <c r="I9940" t="s">
        <v>13</v>
      </c>
      <c r="K9940">
        <v>4.03</v>
      </c>
      <c r="L9940">
        <v>7696</v>
      </c>
      <c r="M9940" t="e">
        <v>#N/A</v>
      </c>
      <c r="N9940" t="s">
        <v>14</v>
      </c>
    </row>
    <row r="9941" spans="1:14" x14ac:dyDescent="0.3">
      <c r="A9941">
        <v>9940</v>
      </c>
      <c r="B9941">
        <v>53168</v>
      </c>
      <c r="C9941" t="s">
        <v>20642</v>
      </c>
      <c r="D9941">
        <v>34</v>
      </c>
      <c r="E9941">
        <v>316012386</v>
      </c>
      <c r="F9941" t="s">
        <v>6020</v>
      </c>
      <c r="G9941" t="s">
        <v>20643</v>
      </c>
      <c r="K9941">
        <v>4.1399999999999997</v>
      </c>
      <c r="L9941">
        <v>10535</v>
      </c>
      <c r="M9941" t="s">
        <v>20782</v>
      </c>
      <c r="N9941" t="s">
        <v>66</v>
      </c>
    </row>
    <row r="9942" spans="1:14" x14ac:dyDescent="0.3">
      <c r="A9942">
        <v>9941</v>
      </c>
      <c r="B9942">
        <v>61266</v>
      </c>
      <c r="C9942" t="s">
        <v>20644</v>
      </c>
      <c r="D9942">
        <v>72</v>
      </c>
      <c r="E9942">
        <v>8807813025</v>
      </c>
      <c r="F9942" t="s">
        <v>11213</v>
      </c>
      <c r="G9942" t="s">
        <v>20645</v>
      </c>
      <c r="I9942" t="s">
        <v>12616</v>
      </c>
      <c r="K9942">
        <v>4.1900000000000004</v>
      </c>
      <c r="L9942">
        <v>9991</v>
      </c>
      <c r="M9942" t="s">
        <v>20777</v>
      </c>
      <c r="N9942" t="s">
        <v>66</v>
      </c>
    </row>
    <row r="9943" spans="1:14" x14ac:dyDescent="0.3">
      <c r="A9943">
        <v>9942</v>
      </c>
      <c r="B9943">
        <v>16074758</v>
      </c>
      <c r="C9943" t="s">
        <v>20646</v>
      </c>
      <c r="D9943">
        <v>18</v>
      </c>
      <c r="E9943">
        <v>1442486597</v>
      </c>
      <c r="F9943" t="s">
        <v>20647</v>
      </c>
      <c r="G9943" t="s">
        <v>20646</v>
      </c>
      <c r="I9943" t="s">
        <v>13</v>
      </c>
      <c r="K9943">
        <v>4.1399999999999997</v>
      </c>
      <c r="L9943">
        <v>10439</v>
      </c>
      <c r="M9943" t="s">
        <v>20774</v>
      </c>
      <c r="N9943" t="s">
        <v>66</v>
      </c>
    </row>
    <row r="9944" spans="1:14" x14ac:dyDescent="0.3">
      <c r="A9944">
        <v>9943</v>
      </c>
      <c r="B9944">
        <v>653559</v>
      </c>
      <c r="C9944" t="s">
        <v>20648</v>
      </c>
      <c r="D9944">
        <v>5</v>
      </c>
      <c r="E9944">
        <v>866114262</v>
      </c>
      <c r="F9944" t="s">
        <v>20649</v>
      </c>
      <c r="I9944" t="s">
        <v>13</v>
      </c>
      <c r="K9944">
        <v>4.49</v>
      </c>
      <c r="L9944">
        <v>9805</v>
      </c>
      <c r="M9944" t="s">
        <v>20779</v>
      </c>
      <c r="N9944" t="s">
        <v>66</v>
      </c>
    </row>
    <row r="9945" spans="1:14" x14ac:dyDescent="0.3">
      <c r="A9945">
        <v>9944</v>
      </c>
      <c r="B9945">
        <v>16158498</v>
      </c>
      <c r="C9945" t="s">
        <v>20650</v>
      </c>
      <c r="D9945">
        <v>26</v>
      </c>
      <c r="E9945">
        <v>670026557</v>
      </c>
      <c r="F9945" t="s">
        <v>20651</v>
      </c>
      <c r="G9945" t="s">
        <v>20650</v>
      </c>
      <c r="I9945" t="s">
        <v>13</v>
      </c>
      <c r="K9945">
        <v>4.0599999999999996</v>
      </c>
      <c r="L9945">
        <v>9918</v>
      </c>
      <c r="M9945" t="e">
        <v>#N/A</v>
      </c>
      <c r="N9945" t="s">
        <v>66</v>
      </c>
    </row>
    <row r="9946" spans="1:14" x14ac:dyDescent="0.3">
      <c r="A9946">
        <v>9945</v>
      </c>
      <c r="B9946">
        <v>18943009</v>
      </c>
      <c r="C9946" t="s">
        <v>20652</v>
      </c>
      <c r="D9946">
        <v>10</v>
      </c>
      <c r="F9946" t="s">
        <v>4984</v>
      </c>
      <c r="I9946" t="s">
        <v>13</v>
      </c>
      <c r="K9946">
        <v>4.46</v>
      </c>
      <c r="L9946">
        <v>18490</v>
      </c>
      <c r="M9946" t="s">
        <v>20778</v>
      </c>
      <c r="N9946" t="s">
        <v>66</v>
      </c>
    </row>
    <row r="9947" spans="1:14" x14ac:dyDescent="0.3">
      <c r="A9947">
        <v>9946</v>
      </c>
      <c r="B9947">
        <v>3559</v>
      </c>
      <c r="C9947" t="s">
        <v>20653</v>
      </c>
      <c r="D9947">
        <v>31</v>
      </c>
      <c r="E9947">
        <v>385413726</v>
      </c>
      <c r="F9947" t="s">
        <v>2185</v>
      </c>
      <c r="G9947" t="s">
        <v>20653</v>
      </c>
      <c r="I9947" t="s">
        <v>21</v>
      </c>
      <c r="K9947">
        <v>4.0999999999999996</v>
      </c>
      <c r="L9947">
        <v>8057</v>
      </c>
      <c r="M9947" t="e">
        <v>#N/A</v>
      </c>
      <c r="N9947" t="s">
        <v>66</v>
      </c>
    </row>
    <row r="9948" spans="1:14" x14ac:dyDescent="0.3">
      <c r="A9948">
        <v>9947</v>
      </c>
      <c r="B9948">
        <v>21393526</v>
      </c>
      <c r="C9948" t="s">
        <v>20654</v>
      </c>
      <c r="D9948">
        <v>19</v>
      </c>
      <c r="E9948">
        <v>62320521</v>
      </c>
      <c r="F9948" t="s">
        <v>20655</v>
      </c>
      <c r="G9948" t="s">
        <v>20656</v>
      </c>
      <c r="I9948" t="s">
        <v>13</v>
      </c>
      <c r="K9948">
        <v>3.6</v>
      </c>
      <c r="L9948">
        <v>12510</v>
      </c>
      <c r="M9948" t="s">
        <v>20776</v>
      </c>
      <c r="N9948" t="s">
        <v>66</v>
      </c>
    </row>
    <row r="9949" spans="1:14" x14ac:dyDescent="0.3">
      <c r="A9949">
        <v>9948</v>
      </c>
      <c r="B9949">
        <v>263173</v>
      </c>
      <c r="C9949" t="s">
        <v>20657</v>
      </c>
      <c r="D9949">
        <v>19</v>
      </c>
      <c r="E9949">
        <v>1421511304</v>
      </c>
      <c r="F9949" t="s">
        <v>2524</v>
      </c>
      <c r="G9949" t="s">
        <v>20658</v>
      </c>
      <c r="I9949" t="s">
        <v>13</v>
      </c>
      <c r="K9949">
        <v>4.25</v>
      </c>
      <c r="L9949">
        <v>13455</v>
      </c>
      <c r="M9949" t="s">
        <v>20776</v>
      </c>
      <c r="N9949" t="s">
        <v>66</v>
      </c>
    </row>
    <row r="9950" spans="1:14" x14ac:dyDescent="0.3">
      <c r="A9950">
        <v>9949</v>
      </c>
      <c r="B9950">
        <v>1824</v>
      </c>
      <c r="C9950" t="s">
        <v>20659</v>
      </c>
      <c r="D9950">
        <v>53</v>
      </c>
      <c r="E9950">
        <v>743270606</v>
      </c>
      <c r="F9950" t="s">
        <v>2572</v>
      </c>
      <c r="G9950" t="s">
        <v>20659</v>
      </c>
      <c r="I9950" t="s">
        <v>21</v>
      </c>
      <c r="K9950">
        <v>3.58</v>
      </c>
      <c r="L9950">
        <v>8245</v>
      </c>
      <c r="M9950" t="s">
        <v>20783</v>
      </c>
      <c r="N9950" t="s">
        <v>66</v>
      </c>
    </row>
    <row r="9951" spans="1:14" x14ac:dyDescent="0.3">
      <c r="A9951">
        <v>9950</v>
      </c>
      <c r="B9951">
        <v>23341855</v>
      </c>
      <c r="C9951" t="s">
        <v>20660</v>
      </c>
      <c r="D9951">
        <v>14</v>
      </c>
      <c r="E9951" t="s">
        <v>20661</v>
      </c>
      <c r="F9951" t="s">
        <v>6859</v>
      </c>
      <c r="G9951" t="s">
        <v>20662</v>
      </c>
      <c r="I9951" t="s">
        <v>13</v>
      </c>
      <c r="K9951">
        <v>4.45</v>
      </c>
      <c r="L9951">
        <v>15388</v>
      </c>
      <c r="M9951" t="s">
        <v>20778</v>
      </c>
      <c r="N9951" t="s">
        <v>66</v>
      </c>
    </row>
    <row r="9952" spans="1:14" x14ac:dyDescent="0.3">
      <c r="A9952">
        <v>9951</v>
      </c>
      <c r="B9952">
        <v>2227371</v>
      </c>
      <c r="C9952" t="s">
        <v>20663</v>
      </c>
      <c r="D9952">
        <v>76</v>
      </c>
      <c r="E9952">
        <v>61431621</v>
      </c>
      <c r="F9952" t="s">
        <v>2536</v>
      </c>
      <c r="G9952" t="s">
        <v>20664</v>
      </c>
      <c r="I9952" t="s">
        <v>21</v>
      </c>
      <c r="K9952">
        <v>3.8</v>
      </c>
      <c r="L9952">
        <v>8565</v>
      </c>
      <c r="M9952" t="s">
        <v>20776</v>
      </c>
      <c r="N9952" t="s">
        <v>66</v>
      </c>
    </row>
    <row r="9953" spans="1:14" x14ac:dyDescent="0.3">
      <c r="A9953">
        <v>9952</v>
      </c>
      <c r="B9953">
        <v>76248</v>
      </c>
      <c r="C9953" t="s">
        <v>20665</v>
      </c>
      <c r="D9953">
        <v>16</v>
      </c>
      <c r="E9953" t="s">
        <v>20666</v>
      </c>
      <c r="F9953" t="s">
        <v>20667</v>
      </c>
      <c r="G9953" t="s">
        <v>20668</v>
      </c>
      <c r="K9953">
        <v>4.4000000000000004</v>
      </c>
      <c r="L9953">
        <v>8642</v>
      </c>
      <c r="M9953" t="s">
        <v>20779</v>
      </c>
      <c r="N9953" t="s">
        <v>66</v>
      </c>
    </row>
    <row r="9954" spans="1:14" x14ac:dyDescent="0.3">
      <c r="A9954">
        <v>9953</v>
      </c>
      <c r="B9954">
        <v>22062202</v>
      </c>
      <c r="C9954" t="s">
        <v>20669</v>
      </c>
      <c r="D9954">
        <v>14</v>
      </c>
      <c r="E9954">
        <v>451474473</v>
      </c>
      <c r="F9954" t="s">
        <v>10156</v>
      </c>
      <c r="G9954" t="s">
        <v>20670</v>
      </c>
      <c r="I9954" t="s">
        <v>13</v>
      </c>
      <c r="K9954">
        <v>4.3099999999999996</v>
      </c>
      <c r="L9954">
        <v>11056</v>
      </c>
      <c r="M9954" t="s">
        <v>20776</v>
      </c>
      <c r="N9954" t="s">
        <v>66</v>
      </c>
    </row>
    <row r="9955" spans="1:14" x14ac:dyDescent="0.3">
      <c r="A9955">
        <v>9954</v>
      </c>
      <c r="B9955">
        <v>13129925</v>
      </c>
      <c r="C9955" t="s">
        <v>20671</v>
      </c>
      <c r="D9955">
        <v>22</v>
      </c>
      <c r="E9955">
        <v>1594745269</v>
      </c>
      <c r="F9955" t="s">
        <v>20672</v>
      </c>
      <c r="G9955" t="s">
        <v>20671</v>
      </c>
      <c r="K9955">
        <v>3.59</v>
      </c>
      <c r="L9955">
        <v>10313</v>
      </c>
      <c r="M9955" t="s">
        <v>20782</v>
      </c>
      <c r="N9955" t="s">
        <v>66</v>
      </c>
    </row>
    <row r="9956" spans="1:14" x14ac:dyDescent="0.3">
      <c r="A9956">
        <v>9955</v>
      </c>
      <c r="B9956">
        <v>13065327</v>
      </c>
      <c r="C9956" t="s">
        <v>20673</v>
      </c>
      <c r="D9956">
        <v>25</v>
      </c>
      <c r="E9956">
        <v>802734375</v>
      </c>
      <c r="F9956" t="s">
        <v>1190</v>
      </c>
      <c r="G9956" t="s">
        <v>20674</v>
      </c>
      <c r="I9956" t="s">
        <v>13</v>
      </c>
      <c r="K9956">
        <v>3.95</v>
      </c>
      <c r="L9956">
        <v>13954</v>
      </c>
      <c r="M9956" t="s">
        <v>20774</v>
      </c>
      <c r="N9956" t="s">
        <v>66</v>
      </c>
    </row>
    <row r="9957" spans="1:14" x14ac:dyDescent="0.3">
      <c r="A9957">
        <v>9956</v>
      </c>
      <c r="B9957">
        <v>31975</v>
      </c>
      <c r="C9957" t="s">
        <v>20675</v>
      </c>
      <c r="D9957">
        <v>15</v>
      </c>
      <c r="E9957" t="s">
        <v>20676</v>
      </c>
      <c r="F9957" t="s">
        <v>8819</v>
      </c>
      <c r="G9957" t="s">
        <v>20675</v>
      </c>
      <c r="I9957" t="s">
        <v>13</v>
      </c>
      <c r="K9957">
        <v>4.1900000000000004</v>
      </c>
      <c r="L9957">
        <v>9796</v>
      </c>
      <c r="M9957" t="s">
        <v>20776</v>
      </c>
      <c r="N9957" t="s">
        <v>66</v>
      </c>
    </row>
    <row r="9958" spans="1:14" x14ac:dyDescent="0.3">
      <c r="A9958">
        <v>9957</v>
      </c>
      <c r="B9958">
        <v>6332526</v>
      </c>
      <c r="C9958" t="s">
        <v>20677</v>
      </c>
      <c r="D9958">
        <v>36</v>
      </c>
      <c r="E9958">
        <v>1416583408</v>
      </c>
      <c r="F9958" t="s">
        <v>20678</v>
      </c>
      <c r="I9958" t="s">
        <v>419</v>
      </c>
      <c r="K9958">
        <v>3.55</v>
      </c>
      <c r="L9958">
        <v>8770</v>
      </c>
      <c r="M9958" t="e">
        <v>#N/A</v>
      </c>
      <c r="N9958" t="s">
        <v>66</v>
      </c>
    </row>
    <row r="9959" spans="1:14" x14ac:dyDescent="0.3">
      <c r="A9959">
        <v>9958</v>
      </c>
      <c r="B9959">
        <v>7494887</v>
      </c>
      <c r="C9959" t="s">
        <v>20679</v>
      </c>
      <c r="D9959">
        <v>31</v>
      </c>
      <c r="E9959" t="s">
        <v>20680</v>
      </c>
      <c r="F9959" t="s">
        <v>20681</v>
      </c>
      <c r="I9959" t="s">
        <v>13</v>
      </c>
      <c r="K9959">
        <v>4.09</v>
      </c>
      <c r="L9959">
        <v>9035</v>
      </c>
      <c r="M9959" t="e">
        <v>#N/A</v>
      </c>
      <c r="N9959" t="s">
        <v>66</v>
      </c>
    </row>
    <row r="9960" spans="1:14" x14ac:dyDescent="0.3">
      <c r="A9960">
        <v>9959</v>
      </c>
      <c r="B9960">
        <v>13178410</v>
      </c>
      <c r="C9960" t="s">
        <v>20682</v>
      </c>
      <c r="D9960">
        <v>10</v>
      </c>
      <c r="F9960" t="s">
        <v>1672</v>
      </c>
      <c r="G9960" t="s">
        <v>20683</v>
      </c>
      <c r="I9960" t="s">
        <v>13</v>
      </c>
      <c r="K9960">
        <v>4.1500000000000004</v>
      </c>
      <c r="L9960">
        <v>10140</v>
      </c>
      <c r="M9960" t="s">
        <v>20780</v>
      </c>
      <c r="N9960" t="s">
        <v>66</v>
      </c>
    </row>
    <row r="9961" spans="1:14" x14ac:dyDescent="0.3">
      <c r="A9961">
        <v>9960</v>
      </c>
      <c r="B9961">
        <v>127970</v>
      </c>
      <c r="C9961" t="s">
        <v>20684</v>
      </c>
      <c r="D9961">
        <v>26</v>
      </c>
      <c r="E9961">
        <v>739416383</v>
      </c>
      <c r="F9961" t="s">
        <v>20685</v>
      </c>
      <c r="G9961" t="s">
        <v>20684</v>
      </c>
      <c r="K9961">
        <v>3.9</v>
      </c>
      <c r="L9961">
        <v>9380</v>
      </c>
      <c r="M9961" t="e">
        <v>#N/A</v>
      </c>
      <c r="N9961" t="s">
        <v>66</v>
      </c>
    </row>
    <row r="9962" spans="1:14" x14ac:dyDescent="0.3">
      <c r="A9962">
        <v>9961</v>
      </c>
      <c r="B9962">
        <v>6872</v>
      </c>
      <c r="C9962" t="s">
        <v>20686</v>
      </c>
      <c r="D9962">
        <v>73</v>
      </c>
      <c r="E9962">
        <v>679749845</v>
      </c>
      <c r="F9962" t="s">
        <v>521</v>
      </c>
      <c r="G9962" t="s">
        <v>20686</v>
      </c>
      <c r="I9962" t="s">
        <v>13</v>
      </c>
      <c r="K9962">
        <v>3.44</v>
      </c>
      <c r="L9962">
        <v>8843</v>
      </c>
      <c r="M9962" t="s">
        <v>20781</v>
      </c>
      <c r="N9962" t="s">
        <v>66</v>
      </c>
    </row>
    <row r="9963" spans="1:14" x14ac:dyDescent="0.3">
      <c r="A9963">
        <v>9962</v>
      </c>
      <c r="B9963">
        <v>52588</v>
      </c>
      <c r="C9963" t="s">
        <v>20687</v>
      </c>
      <c r="D9963">
        <v>6</v>
      </c>
      <c r="E9963">
        <v>1580050751</v>
      </c>
      <c r="F9963" t="s">
        <v>20688</v>
      </c>
      <c r="G9963" t="s">
        <v>20687</v>
      </c>
      <c r="I9963" t="s">
        <v>419</v>
      </c>
      <c r="K9963">
        <v>3.88</v>
      </c>
      <c r="L9963">
        <v>8203</v>
      </c>
      <c r="M9963" t="e">
        <v>#N/A</v>
      </c>
      <c r="N9963" t="s">
        <v>66</v>
      </c>
    </row>
    <row r="9964" spans="1:14" x14ac:dyDescent="0.3">
      <c r="A9964">
        <v>9963</v>
      </c>
      <c r="B9964">
        <v>92918</v>
      </c>
      <c r="C9964" t="s">
        <v>20689</v>
      </c>
      <c r="D9964">
        <v>36</v>
      </c>
      <c r="E9964">
        <v>380795272</v>
      </c>
      <c r="F9964" t="s">
        <v>3522</v>
      </c>
      <c r="G9964" t="s">
        <v>20690</v>
      </c>
      <c r="I9964" t="s">
        <v>21</v>
      </c>
      <c r="K9964">
        <v>3.81</v>
      </c>
      <c r="L9964">
        <v>10631</v>
      </c>
      <c r="M9964" t="s">
        <v>20776</v>
      </c>
      <c r="N9964" t="s">
        <v>66</v>
      </c>
    </row>
    <row r="9965" spans="1:14" x14ac:dyDescent="0.3">
      <c r="A9965">
        <v>9964</v>
      </c>
      <c r="B9965">
        <v>17901125</v>
      </c>
      <c r="C9965" t="s">
        <v>20691</v>
      </c>
      <c r="D9965">
        <v>36</v>
      </c>
      <c r="E9965">
        <v>1408857391</v>
      </c>
      <c r="F9965" t="s">
        <v>6724</v>
      </c>
      <c r="G9965" t="s">
        <v>20692</v>
      </c>
      <c r="I9965" t="s">
        <v>13</v>
      </c>
      <c r="K9965">
        <v>4.2</v>
      </c>
      <c r="L9965">
        <v>11042</v>
      </c>
      <c r="M9965" t="s">
        <v>20776</v>
      </c>
      <c r="N9965" t="s">
        <v>66</v>
      </c>
    </row>
    <row r="9966" spans="1:14" x14ac:dyDescent="0.3">
      <c r="A9966">
        <v>9965</v>
      </c>
      <c r="B9966">
        <v>1011632</v>
      </c>
      <c r="C9966" t="s">
        <v>20693</v>
      </c>
      <c r="D9966">
        <v>34</v>
      </c>
      <c r="E9966">
        <v>60182989</v>
      </c>
      <c r="F9966" t="s">
        <v>7971</v>
      </c>
      <c r="G9966" t="s">
        <v>20693</v>
      </c>
      <c r="I9966" t="s">
        <v>13</v>
      </c>
      <c r="K9966">
        <v>3.32</v>
      </c>
      <c r="L9966">
        <v>9535</v>
      </c>
      <c r="M9966" t="s">
        <v>20782</v>
      </c>
      <c r="N9966" t="s">
        <v>66</v>
      </c>
    </row>
    <row r="9967" spans="1:14" x14ac:dyDescent="0.3">
      <c r="A9967">
        <v>9966</v>
      </c>
      <c r="B9967">
        <v>9864</v>
      </c>
      <c r="C9967" t="s">
        <v>20694</v>
      </c>
      <c r="D9967">
        <v>72</v>
      </c>
      <c r="E9967">
        <v>312254997</v>
      </c>
      <c r="F9967" t="s">
        <v>2373</v>
      </c>
      <c r="G9967" t="s">
        <v>20694</v>
      </c>
      <c r="I9967" t="s">
        <v>13</v>
      </c>
      <c r="K9967">
        <v>3.77</v>
      </c>
      <c r="L9967">
        <v>8673</v>
      </c>
      <c r="M9967" t="s">
        <v>20778</v>
      </c>
      <c r="N9967" t="s">
        <v>66</v>
      </c>
    </row>
    <row r="9968" spans="1:14" x14ac:dyDescent="0.3">
      <c r="A9968">
        <v>9967</v>
      </c>
      <c r="B9968">
        <v>5295735</v>
      </c>
      <c r="C9968" t="s">
        <v>20695</v>
      </c>
      <c r="D9968">
        <v>23</v>
      </c>
      <c r="F9968" t="s">
        <v>10832</v>
      </c>
      <c r="G9968" t="s">
        <v>20696</v>
      </c>
      <c r="I9968" t="s">
        <v>3060</v>
      </c>
      <c r="K9968">
        <v>4.34</v>
      </c>
      <c r="L9968">
        <v>8572</v>
      </c>
      <c r="M9968" t="s">
        <v>20777</v>
      </c>
      <c r="N9968" t="s">
        <v>66</v>
      </c>
    </row>
    <row r="9969" spans="1:14" x14ac:dyDescent="0.3">
      <c r="A9969">
        <v>9968</v>
      </c>
      <c r="B9969">
        <v>554674</v>
      </c>
      <c r="C9969" t="s">
        <v>20697</v>
      </c>
      <c r="D9969">
        <v>34</v>
      </c>
      <c r="E9969">
        <v>60005777</v>
      </c>
      <c r="F9969" t="s">
        <v>20698</v>
      </c>
      <c r="G9969" t="s">
        <v>20697</v>
      </c>
      <c r="K9969">
        <v>3.94</v>
      </c>
      <c r="L9969">
        <v>9027</v>
      </c>
      <c r="M9969" t="e">
        <v>#N/A</v>
      </c>
      <c r="N9969" t="s">
        <v>66</v>
      </c>
    </row>
    <row r="9970" spans="1:14" x14ac:dyDescent="0.3">
      <c r="A9970">
        <v>9969</v>
      </c>
      <c r="B9970">
        <v>23013953</v>
      </c>
      <c r="C9970" t="s">
        <v>20699</v>
      </c>
      <c r="D9970">
        <v>67</v>
      </c>
      <c r="E9970">
        <v>1771641495</v>
      </c>
      <c r="F9970" t="s">
        <v>20700</v>
      </c>
      <c r="G9970" t="s">
        <v>20701</v>
      </c>
      <c r="I9970" t="s">
        <v>13</v>
      </c>
      <c r="K9970">
        <v>3.99</v>
      </c>
      <c r="L9970">
        <v>5973</v>
      </c>
      <c r="M9970" t="e">
        <v>#N/A</v>
      </c>
      <c r="N9970" t="s">
        <v>66</v>
      </c>
    </row>
    <row r="9971" spans="1:14" x14ac:dyDescent="0.3">
      <c r="A9971">
        <v>9970</v>
      </c>
      <c r="B9971">
        <v>6131786</v>
      </c>
      <c r="C9971" t="s">
        <v>20702</v>
      </c>
      <c r="D9971">
        <v>24</v>
      </c>
      <c r="E9971">
        <v>676979564</v>
      </c>
      <c r="F9971" t="s">
        <v>6983</v>
      </c>
      <c r="G9971" t="s">
        <v>20702</v>
      </c>
      <c r="K9971">
        <v>3.74</v>
      </c>
      <c r="L9971">
        <v>9635</v>
      </c>
      <c r="M9971" t="s">
        <v>20777</v>
      </c>
      <c r="N9971" t="s">
        <v>66</v>
      </c>
    </row>
    <row r="9972" spans="1:14" x14ac:dyDescent="0.3">
      <c r="A9972">
        <v>9971</v>
      </c>
      <c r="B9972">
        <v>12602078</v>
      </c>
      <c r="C9972" t="s">
        <v>20703</v>
      </c>
      <c r="D9972">
        <v>8</v>
      </c>
      <c r="F9972" t="s">
        <v>18845</v>
      </c>
      <c r="I9972" t="s">
        <v>13</v>
      </c>
      <c r="K9972">
        <v>3.87</v>
      </c>
      <c r="L9972">
        <v>10989</v>
      </c>
      <c r="M9972" t="s">
        <v>20778</v>
      </c>
      <c r="N9972" t="s">
        <v>66</v>
      </c>
    </row>
    <row r="9973" spans="1:14" x14ac:dyDescent="0.3">
      <c r="A9973">
        <v>9972</v>
      </c>
      <c r="B9973">
        <v>4984</v>
      </c>
      <c r="C9973" t="s">
        <v>20704</v>
      </c>
      <c r="D9973">
        <v>28</v>
      </c>
      <c r="E9973">
        <v>99282968</v>
      </c>
      <c r="F9973" t="s">
        <v>174</v>
      </c>
      <c r="G9973" t="s">
        <v>20704</v>
      </c>
      <c r="I9973" t="s">
        <v>419</v>
      </c>
      <c r="K9973">
        <v>3.72</v>
      </c>
      <c r="L9973">
        <v>7407</v>
      </c>
      <c r="M9973" t="s">
        <v>20780</v>
      </c>
      <c r="N9973" t="s">
        <v>66</v>
      </c>
    </row>
    <row r="9974" spans="1:14" x14ac:dyDescent="0.3">
      <c r="A9974">
        <v>9973</v>
      </c>
      <c r="B9974">
        <v>849380</v>
      </c>
      <c r="C9974" t="s">
        <v>20705</v>
      </c>
      <c r="D9974">
        <v>52</v>
      </c>
      <c r="E9974">
        <v>609805797</v>
      </c>
      <c r="F9974" t="s">
        <v>20706</v>
      </c>
      <c r="G9974" t="s">
        <v>20705</v>
      </c>
      <c r="K9974">
        <v>4.1900000000000004</v>
      </c>
      <c r="L9974">
        <v>8868</v>
      </c>
      <c r="M9974" t="e">
        <v>#N/A</v>
      </c>
      <c r="N9974" t="s">
        <v>66</v>
      </c>
    </row>
    <row r="9975" spans="1:14" x14ac:dyDescent="0.3">
      <c r="A9975">
        <v>9974</v>
      </c>
      <c r="B9975">
        <v>116494</v>
      </c>
      <c r="C9975" t="s">
        <v>20707</v>
      </c>
      <c r="D9975">
        <v>38</v>
      </c>
      <c r="E9975">
        <v>553153382</v>
      </c>
      <c r="F9975" t="s">
        <v>103</v>
      </c>
      <c r="G9975" t="s">
        <v>20708</v>
      </c>
      <c r="K9975">
        <v>3.89</v>
      </c>
      <c r="L9975">
        <v>11914</v>
      </c>
      <c r="M9975" t="s">
        <v>20774</v>
      </c>
      <c r="N9975" t="s">
        <v>66</v>
      </c>
    </row>
    <row r="9976" spans="1:14" x14ac:dyDescent="0.3">
      <c r="A9976">
        <v>9975</v>
      </c>
      <c r="B9976">
        <v>613991</v>
      </c>
      <c r="C9976" t="s">
        <v>20709</v>
      </c>
      <c r="D9976">
        <v>40</v>
      </c>
      <c r="E9976">
        <v>1857236653</v>
      </c>
      <c r="F9976" t="s">
        <v>11776</v>
      </c>
      <c r="G9976" t="s">
        <v>20710</v>
      </c>
      <c r="I9976" t="s">
        <v>13</v>
      </c>
      <c r="K9976">
        <v>4.12</v>
      </c>
      <c r="L9976">
        <v>9305</v>
      </c>
      <c r="M9976" t="s">
        <v>20776</v>
      </c>
      <c r="N9976" t="s">
        <v>66</v>
      </c>
    </row>
    <row r="9977" spans="1:14" x14ac:dyDescent="0.3">
      <c r="A9977">
        <v>9976</v>
      </c>
      <c r="B9977">
        <v>6351939</v>
      </c>
      <c r="C9977" t="s">
        <v>20711</v>
      </c>
      <c r="D9977">
        <v>24</v>
      </c>
      <c r="E9977">
        <v>778325806</v>
      </c>
      <c r="F9977" t="s">
        <v>2980</v>
      </c>
      <c r="G9977" t="s">
        <v>11169</v>
      </c>
      <c r="I9977" t="s">
        <v>21</v>
      </c>
      <c r="K9977">
        <v>4</v>
      </c>
      <c r="L9977">
        <v>14440</v>
      </c>
      <c r="M9977" t="s">
        <v>20776</v>
      </c>
      <c r="N9977" t="s">
        <v>66</v>
      </c>
    </row>
    <row r="9978" spans="1:14" x14ac:dyDescent="0.3">
      <c r="A9978">
        <v>9977</v>
      </c>
      <c r="B9978">
        <v>202948</v>
      </c>
      <c r="C9978" t="s">
        <v>20712</v>
      </c>
      <c r="D9978">
        <v>55</v>
      </c>
      <c r="E9978">
        <v>804113475</v>
      </c>
      <c r="F9978" t="s">
        <v>3411</v>
      </c>
      <c r="G9978" t="s">
        <v>20712</v>
      </c>
      <c r="K9978">
        <v>3.72</v>
      </c>
      <c r="L9978">
        <v>11209</v>
      </c>
      <c r="M9978" t="s">
        <v>20777</v>
      </c>
      <c r="N9978" t="s">
        <v>66</v>
      </c>
    </row>
    <row r="9979" spans="1:14" x14ac:dyDescent="0.3">
      <c r="A9979">
        <v>9978</v>
      </c>
      <c r="B9979">
        <v>162332</v>
      </c>
      <c r="C9979" t="s">
        <v>20713</v>
      </c>
      <c r="D9979">
        <v>70</v>
      </c>
      <c r="E9979">
        <v>679750150</v>
      </c>
      <c r="F9979" t="s">
        <v>20714</v>
      </c>
      <c r="G9979" t="s">
        <v>20715</v>
      </c>
      <c r="I9979" t="s">
        <v>21</v>
      </c>
      <c r="K9979">
        <v>3.89</v>
      </c>
      <c r="L9979">
        <v>8810</v>
      </c>
      <c r="M9979" t="s">
        <v>20778</v>
      </c>
      <c r="N9979" t="s">
        <v>66</v>
      </c>
    </row>
    <row r="9980" spans="1:14" x14ac:dyDescent="0.3">
      <c r="A9980">
        <v>9979</v>
      </c>
      <c r="B9980">
        <v>16951</v>
      </c>
      <c r="C9980" t="s">
        <v>20716</v>
      </c>
      <c r="D9980">
        <v>57</v>
      </c>
      <c r="E9980">
        <v>312940661</v>
      </c>
      <c r="F9980" t="s">
        <v>7762</v>
      </c>
      <c r="G9980" t="s">
        <v>20717</v>
      </c>
      <c r="I9980" t="s">
        <v>13</v>
      </c>
      <c r="K9980">
        <v>4.16</v>
      </c>
      <c r="L9980">
        <v>8440</v>
      </c>
      <c r="M9980" t="s">
        <v>20781</v>
      </c>
      <c r="N9980" t="s">
        <v>66</v>
      </c>
    </row>
    <row r="9981" spans="1:14" x14ac:dyDescent="0.3">
      <c r="A9981">
        <v>9980</v>
      </c>
      <c r="B9981">
        <v>946899</v>
      </c>
      <c r="C9981" t="s">
        <v>20718</v>
      </c>
      <c r="D9981">
        <v>11</v>
      </c>
      <c r="E9981">
        <v>764200739</v>
      </c>
      <c r="F9981" t="s">
        <v>20719</v>
      </c>
      <c r="G9981" t="s">
        <v>20718</v>
      </c>
      <c r="I9981" t="s">
        <v>21</v>
      </c>
      <c r="K9981">
        <v>3.94</v>
      </c>
      <c r="L9981">
        <v>9583</v>
      </c>
      <c r="M9981" t="s">
        <v>20778</v>
      </c>
      <c r="N9981" t="s">
        <v>66</v>
      </c>
    </row>
    <row r="9982" spans="1:14" x14ac:dyDescent="0.3">
      <c r="A9982">
        <v>9981</v>
      </c>
      <c r="B9982">
        <v>106312</v>
      </c>
      <c r="C9982" t="s">
        <v>20720</v>
      </c>
      <c r="D9982">
        <v>58</v>
      </c>
      <c r="E9982">
        <v>739455834</v>
      </c>
      <c r="F9982" t="s">
        <v>1632</v>
      </c>
      <c r="G9982" t="s">
        <v>20721</v>
      </c>
      <c r="I9982" t="s">
        <v>13</v>
      </c>
      <c r="K9982">
        <v>3.98</v>
      </c>
      <c r="L9982">
        <v>10188</v>
      </c>
      <c r="M9982" t="s">
        <v>20779</v>
      </c>
      <c r="N9982" t="s">
        <v>66</v>
      </c>
    </row>
    <row r="9983" spans="1:14" x14ac:dyDescent="0.3">
      <c r="A9983">
        <v>9982</v>
      </c>
      <c r="B9983">
        <v>12444298</v>
      </c>
      <c r="C9983" t="s">
        <v>20722</v>
      </c>
      <c r="D9983">
        <v>1</v>
      </c>
      <c r="E9983">
        <v>385344422</v>
      </c>
      <c r="F9983" t="s">
        <v>2401</v>
      </c>
      <c r="G9983" t="s">
        <v>20723</v>
      </c>
      <c r="I9983" t="s">
        <v>13</v>
      </c>
      <c r="K9983">
        <v>4.18</v>
      </c>
      <c r="L9983">
        <v>11570</v>
      </c>
      <c r="M9983" t="s">
        <v>20776</v>
      </c>
      <c r="N9983" t="s">
        <v>66</v>
      </c>
    </row>
    <row r="9984" spans="1:14" x14ac:dyDescent="0.3">
      <c r="A9984">
        <v>9983</v>
      </c>
      <c r="B9984">
        <v>8539798</v>
      </c>
      <c r="C9984" t="s">
        <v>20724</v>
      </c>
      <c r="D9984">
        <v>16</v>
      </c>
      <c r="E9984">
        <v>2849659266</v>
      </c>
      <c r="F9984" t="s">
        <v>20725</v>
      </c>
      <c r="G9984" t="s">
        <v>20726</v>
      </c>
      <c r="I9984" t="s">
        <v>1323</v>
      </c>
      <c r="K9984">
        <v>4.4800000000000004</v>
      </c>
      <c r="L9984">
        <v>8972</v>
      </c>
      <c r="M9984" t="s">
        <v>20776</v>
      </c>
      <c r="N9984" t="s">
        <v>66</v>
      </c>
    </row>
    <row r="9985" spans="1:14" x14ac:dyDescent="0.3">
      <c r="A9985">
        <v>9984</v>
      </c>
      <c r="B9985">
        <v>764165</v>
      </c>
      <c r="C9985" t="s">
        <v>20727</v>
      </c>
      <c r="D9985">
        <v>39</v>
      </c>
      <c r="E9985">
        <v>140255087</v>
      </c>
      <c r="F9985" t="s">
        <v>20728</v>
      </c>
      <c r="G9985" t="s">
        <v>20727</v>
      </c>
      <c r="I9985" t="s">
        <v>13</v>
      </c>
      <c r="K9985">
        <v>4.12</v>
      </c>
      <c r="L9985">
        <v>8502</v>
      </c>
      <c r="M9985" t="e">
        <v>#N/A</v>
      </c>
      <c r="N9985" t="s">
        <v>66</v>
      </c>
    </row>
    <row r="9986" spans="1:14" x14ac:dyDescent="0.3">
      <c r="A9986">
        <v>9985</v>
      </c>
      <c r="B9986">
        <v>19688</v>
      </c>
      <c r="C9986" t="s">
        <v>20729</v>
      </c>
      <c r="D9986">
        <v>24</v>
      </c>
      <c r="E9986">
        <v>425176932</v>
      </c>
      <c r="F9986" t="s">
        <v>20730</v>
      </c>
      <c r="G9986" t="s">
        <v>20731</v>
      </c>
      <c r="I9986" t="s">
        <v>13</v>
      </c>
      <c r="K9986">
        <v>3.69</v>
      </c>
      <c r="L9986">
        <v>7693</v>
      </c>
      <c r="M9986" t="s">
        <v>20781</v>
      </c>
      <c r="N9986" t="s">
        <v>66</v>
      </c>
    </row>
    <row r="9987" spans="1:14" x14ac:dyDescent="0.3">
      <c r="A9987">
        <v>9986</v>
      </c>
      <c r="B9987">
        <v>183092</v>
      </c>
      <c r="C9987" t="s">
        <v>20732</v>
      </c>
      <c r="D9987">
        <v>16</v>
      </c>
      <c r="E9987">
        <v>310257689</v>
      </c>
      <c r="F9987" t="s">
        <v>20733</v>
      </c>
      <c r="G9987" t="s">
        <v>20734</v>
      </c>
      <c r="K9987">
        <v>4.3499999999999996</v>
      </c>
      <c r="L9987">
        <v>8471</v>
      </c>
      <c r="M9987" t="s">
        <v>20779</v>
      </c>
      <c r="N9987" t="s">
        <v>66</v>
      </c>
    </row>
    <row r="9988" spans="1:14" x14ac:dyDescent="0.3">
      <c r="A9988">
        <v>9987</v>
      </c>
      <c r="B9988">
        <v>8087038</v>
      </c>
      <c r="C9988" t="s">
        <v>20735</v>
      </c>
      <c r="D9988">
        <v>29</v>
      </c>
      <c r="E9988">
        <v>312651198</v>
      </c>
      <c r="F9988" t="s">
        <v>8931</v>
      </c>
      <c r="G9988" t="s">
        <v>20736</v>
      </c>
      <c r="I9988" t="s">
        <v>21</v>
      </c>
      <c r="K9988">
        <v>4.12</v>
      </c>
      <c r="L9988">
        <v>10129</v>
      </c>
      <c r="M9988" t="s">
        <v>20779</v>
      </c>
      <c r="N9988" t="s">
        <v>66</v>
      </c>
    </row>
    <row r="9989" spans="1:14" x14ac:dyDescent="0.3">
      <c r="A9989">
        <v>9988</v>
      </c>
      <c r="B9989">
        <v>129237</v>
      </c>
      <c r="C9989" t="s">
        <v>20737</v>
      </c>
      <c r="D9989">
        <v>44</v>
      </c>
      <c r="E9989">
        <v>674017722</v>
      </c>
      <c r="F9989" t="s">
        <v>20738</v>
      </c>
      <c r="G9989" t="s">
        <v>20737</v>
      </c>
      <c r="I9989" t="s">
        <v>13</v>
      </c>
      <c r="K9989">
        <v>3.91</v>
      </c>
      <c r="L9989">
        <v>8472</v>
      </c>
      <c r="M9989" t="e">
        <v>#N/A</v>
      </c>
      <c r="N9989" t="s">
        <v>66</v>
      </c>
    </row>
    <row r="9990" spans="1:14" x14ac:dyDescent="0.3">
      <c r="A9990">
        <v>9989</v>
      </c>
      <c r="B9990">
        <v>13489518</v>
      </c>
      <c r="C9990" t="s">
        <v>20739</v>
      </c>
      <c r="D9990">
        <v>9</v>
      </c>
      <c r="F9990" t="s">
        <v>10006</v>
      </c>
      <c r="G9990" t="s">
        <v>20740</v>
      </c>
      <c r="I9990" t="s">
        <v>13</v>
      </c>
      <c r="K9990">
        <v>4.5</v>
      </c>
      <c r="L9990">
        <v>11994</v>
      </c>
      <c r="M9990" t="s">
        <v>20774</v>
      </c>
      <c r="N9990" t="s">
        <v>66</v>
      </c>
    </row>
    <row r="9991" spans="1:14" x14ac:dyDescent="0.3">
      <c r="A9991">
        <v>9990</v>
      </c>
      <c r="B9991">
        <v>294081</v>
      </c>
      <c r="C9991" t="s">
        <v>20741</v>
      </c>
      <c r="D9991">
        <v>40</v>
      </c>
      <c r="E9991">
        <v>140143912</v>
      </c>
      <c r="F9991" t="s">
        <v>20742</v>
      </c>
      <c r="G9991" t="s">
        <v>20741</v>
      </c>
      <c r="I9991" t="s">
        <v>13</v>
      </c>
      <c r="K9991">
        <v>3.68</v>
      </c>
      <c r="L9991">
        <v>9107</v>
      </c>
      <c r="M9991" t="e">
        <v>#N/A</v>
      </c>
      <c r="N9991" t="s">
        <v>66</v>
      </c>
    </row>
    <row r="9992" spans="1:14" x14ac:dyDescent="0.3">
      <c r="A9992">
        <v>9991</v>
      </c>
      <c r="B9992">
        <v>101094</v>
      </c>
      <c r="C9992" t="s">
        <v>20743</v>
      </c>
      <c r="D9992">
        <v>37</v>
      </c>
      <c r="E9992">
        <v>385425139</v>
      </c>
      <c r="F9992" t="s">
        <v>20744</v>
      </c>
      <c r="G9992" t="s">
        <v>20743</v>
      </c>
      <c r="I9992" t="s">
        <v>13</v>
      </c>
      <c r="K9992">
        <v>3.73</v>
      </c>
      <c r="L9992">
        <v>8251</v>
      </c>
      <c r="M9992" t="s">
        <v>20776</v>
      </c>
      <c r="N9992" t="s">
        <v>66</v>
      </c>
    </row>
    <row r="9993" spans="1:14" x14ac:dyDescent="0.3">
      <c r="A9993">
        <v>9992</v>
      </c>
      <c r="B9993">
        <v>13616278</v>
      </c>
      <c r="C9993" t="s">
        <v>20745</v>
      </c>
      <c r="D9993">
        <v>26</v>
      </c>
      <c r="E9993">
        <v>575113294</v>
      </c>
      <c r="F9993" t="s">
        <v>20746</v>
      </c>
      <c r="G9993" t="s">
        <v>20747</v>
      </c>
      <c r="I9993" t="s">
        <v>13</v>
      </c>
      <c r="K9993">
        <v>4.12</v>
      </c>
      <c r="L9993">
        <v>8556</v>
      </c>
      <c r="M9993" t="s">
        <v>20776</v>
      </c>
      <c r="N9993" t="s">
        <v>66</v>
      </c>
    </row>
    <row r="9994" spans="1:14" x14ac:dyDescent="0.3">
      <c r="A9994">
        <v>9993</v>
      </c>
      <c r="B9994">
        <v>4936457</v>
      </c>
      <c r="C9994" t="s">
        <v>20748</v>
      </c>
      <c r="D9994">
        <v>27</v>
      </c>
      <c r="E9994">
        <v>224079948</v>
      </c>
      <c r="F9994" t="s">
        <v>20749</v>
      </c>
      <c r="G9994" t="s">
        <v>20750</v>
      </c>
      <c r="I9994" t="s">
        <v>13</v>
      </c>
      <c r="K9994">
        <v>3.99</v>
      </c>
      <c r="L9994">
        <v>9824</v>
      </c>
      <c r="M9994" t="s">
        <v>20776</v>
      </c>
      <c r="N9994" t="s">
        <v>66</v>
      </c>
    </row>
    <row r="9995" spans="1:14" x14ac:dyDescent="0.3">
      <c r="A9995">
        <v>9994</v>
      </c>
      <c r="B9995">
        <v>4769651</v>
      </c>
      <c r="C9995" t="s">
        <v>20751</v>
      </c>
      <c r="D9995">
        <v>2</v>
      </c>
      <c r="E9995">
        <v>810983559</v>
      </c>
      <c r="F9995" t="s">
        <v>7190</v>
      </c>
      <c r="G9995" t="s">
        <v>20751</v>
      </c>
      <c r="I9995" t="s">
        <v>13</v>
      </c>
      <c r="K9995">
        <v>4.32</v>
      </c>
      <c r="L9995">
        <v>12493</v>
      </c>
      <c r="M9995" t="s">
        <v>20776</v>
      </c>
      <c r="N9995" t="s">
        <v>66</v>
      </c>
    </row>
    <row r="9996" spans="1:14" x14ac:dyDescent="0.3">
      <c r="A9996">
        <v>9995</v>
      </c>
      <c r="B9996">
        <v>15613</v>
      </c>
      <c r="C9996" t="s">
        <v>20752</v>
      </c>
      <c r="D9996">
        <v>199</v>
      </c>
      <c r="E9996">
        <v>1416523723</v>
      </c>
      <c r="F9996" t="s">
        <v>8127</v>
      </c>
      <c r="G9996" t="s">
        <v>20752</v>
      </c>
      <c r="I9996" t="s">
        <v>13</v>
      </c>
      <c r="K9996">
        <v>3.09</v>
      </c>
      <c r="L9996">
        <v>10866</v>
      </c>
      <c r="M9996" t="e">
        <v>#N/A</v>
      </c>
      <c r="N9996" t="s">
        <v>66</v>
      </c>
    </row>
    <row r="9997" spans="1:14" x14ac:dyDescent="0.3">
      <c r="A9997">
        <v>9996</v>
      </c>
      <c r="B9997">
        <v>7130616</v>
      </c>
      <c r="C9997" t="s">
        <v>20753</v>
      </c>
      <c r="D9997">
        <v>19</v>
      </c>
      <c r="E9997">
        <v>441019455</v>
      </c>
      <c r="F9997" t="s">
        <v>4623</v>
      </c>
      <c r="G9997" t="s">
        <v>20754</v>
      </c>
      <c r="I9997" t="s">
        <v>13</v>
      </c>
      <c r="K9997">
        <v>4.09</v>
      </c>
      <c r="L9997">
        <v>17204</v>
      </c>
      <c r="M9997" t="s">
        <v>20776</v>
      </c>
      <c r="N9997" t="s">
        <v>66</v>
      </c>
    </row>
    <row r="9998" spans="1:14" x14ac:dyDescent="0.3">
      <c r="A9998">
        <v>9997</v>
      </c>
      <c r="B9998">
        <v>208324</v>
      </c>
      <c r="C9998" t="s">
        <v>20755</v>
      </c>
      <c r="D9998">
        <v>19</v>
      </c>
      <c r="E9998" t="s">
        <v>20756</v>
      </c>
      <c r="F9998" t="s">
        <v>15287</v>
      </c>
      <c r="G9998" t="s">
        <v>20757</v>
      </c>
      <c r="I9998" t="s">
        <v>13</v>
      </c>
      <c r="K9998">
        <v>4.25</v>
      </c>
      <c r="L9998">
        <v>12582</v>
      </c>
      <c r="M9998" t="e">
        <v>#N/A</v>
      </c>
      <c r="N9998" t="s">
        <v>66</v>
      </c>
    </row>
    <row r="9999" spans="1:14" x14ac:dyDescent="0.3">
      <c r="A9999">
        <v>9998</v>
      </c>
      <c r="B9999">
        <v>77431</v>
      </c>
      <c r="C9999" t="s">
        <v>20758</v>
      </c>
      <c r="D9999">
        <v>60</v>
      </c>
      <c r="E9999" t="s">
        <v>20759</v>
      </c>
      <c r="F9999" t="s">
        <v>6770</v>
      </c>
      <c r="G9999" t="s">
        <v>20758</v>
      </c>
      <c r="I9999" t="s">
        <v>13</v>
      </c>
      <c r="K9999">
        <v>4.3499999999999996</v>
      </c>
      <c r="L9999">
        <v>9421</v>
      </c>
      <c r="M9999" t="e">
        <v>#N/A</v>
      </c>
      <c r="N9999" t="s">
        <v>66</v>
      </c>
    </row>
    <row r="10000" spans="1:14" x14ac:dyDescent="0.3">
      <c r="A10000">
        <v>9999</v>
      </c>
      <c r="B10000">
        <v>8565083</v>
      </c>
      <c r="C10000" t="s">
        <v>20760</v>
      </c>
      <c r="D10000">
        <v>7</v>
      </c>
      <c r="E10000">
        <v>61711527</v>
      </c>
      <c r="F10000" t="s">
        <v>20761</v>
      </c>
      <c r="G10000" t="s">
        <v>20760</v>
      </c>
      <c r="I10000" t="s">
        <v>13</v>
      </c>
      <c r="K10000">
        <v>3.65</v>
      </c>
      <c r="L10000">
        <v>11279</v>
      </c>
      <c r="M10000" t="e">
        <v>#N/A</v>
      </c>
      <c r="N10000" t="s">
        <v>66</v>
      </c>
    </row>
    <row r="10001" spans="1:14" x14ac:dyDescent="0.3">
      <c r="A10001">
        <v>10000</v>
      </c>
      <c r="B10001">
        <v>8914</v>
      </c>
      <c r="C10001" t="s">
        <v>20762</v>
      </c>
      <c r="D10001">
        <v>31</v>
      </c>
      <c r="E10001">
        <v>375700455</v>
      </c>
      <c r="F10001" t="s">
        <v>20763</v>
      </c>
      <c r="G10001" t="s">
        <v>20762</v>
      </c>
      <c r="K10001">
        <v>4</v>
      </c>
      <c r="L10001">
        <v>9162</v>
      </c>
      <c r="M10001" t="e">
        <v>#N/A</v>
      </c>
      <c r="N10001" t="s">
        <v>66</v>
      </c>
    </row>
  </sheetData>
  <autoFilter ref="K1:N10001" xr:uid="{B3AB0683-971C-4B68-BFC7-FEA822CF425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1"/>
  <sheetViews>
    <sheetView topLeftCell="M2" workbookViewId="0">
      <selection activeCell="O8" sqref="O8"/>
    </sheetView>
  </sheetViews>
  <sheetFormatPr defaultRowHeight="14.4" x14ac:dyDescent="0.3"/>
  <cols>
    <col min="9" max="10" width="14.44140625" customWidth="1"/>
    <col min="11" max="11" width="13.77734375" customWidth="1"/>
    <col min="12" max="12" width="14.44140625" customWidth="1"/>
    <col min="15" max="15" width="20.77734375" customWidth="1"/>
    <col min="18" max="18" width="25.33203125" customWidth="1"/>
  </cols>
  <sheetData>
    <row r="1" spans="1:19" x14ac:dyDescent="0.3">
      <c r="A1" t="s">
        <v>0</v>
      </c>
      <c r="B1" t="s">
        <v>1</v>
      </c>
      <c r="C1" t="s">
        <v>2</v>
      </c>
      <c r="D1" t="s">
        <v>3</v>
      </c>
      <c r="E1" t="s">
        <v>4</v>
      </c>
      <c r="F1" t="s">
        <v>5</v>
      </c>
      <c r="H1" t="s">
        <v>6</v>
      </c>
      <c r="I1" t="s">
        <v>20766</v>
      </c>
      <c r="J1" t="s">
        <v>20768</v>
      </c>
      <c r="K1" t="s">
        <v>20769</v>
      </c>
      <c r="L1" t="s">
        <v>20767</v>
      </c>
      <c r="M1" t="s">
        <v>7</v>
      </c>
      <c r="N1" t="s">
        <v>20770</v>
      </c>
      <c r="O1" t="s">
        <v>20771</v>
      </c>
      <c r="P1" t="s">
        <v>8</v>
      </c>
      <c r="Q1" t="s">
        <v>9</v>
      </c>
      <c r="R1" t="s">
        <v>20764</v>
      </c>
      <c r="S1" t="s">
        <v>20765</v>
      </c>
    </row>
    <row r="2" spans="1:19" x14ac:dyDescent="0.3">
      <c r="A2">
        <v>1</v>
      </c>
      <c r="B2" t="s">
        <v>10</v>
      </c>
      <c r="C2">
        <v>272</v>
      </c>
      <c r="D2">
        <v>439023483</v>
      </c>
      <c r="E2" t="s">
        <v>11</v>
      </c>
      <c r="F2" t="s">
        <v>12</v>
      </c>
      <c r="H2" t="s">
        <v>13</v>
      </c>
      <c r="I2">
        <v>4</v>
      </c>
      <c r="J2">
        <v>1</v>
      </c>
      <c r="K2">
        <f>COUNTIF($I:$I,J2)</f>
        <v>0</v>
      </c>
      <c r="L2">
        <v>4800000</v>
      </c>
      <c r="M2">
        <v>4.34</v>
      </c>
      <c r="N2">
        <v>4.34</v>
      </c>
      <c r="O2">
        <f>COUNTIF($M:$M,N2)</f>
        <v>82</v>
      </c>
      <c r="P2">
        <v>4780653</v>
      </c>
      <c r="Q2" t="s">
        <v>14</v>
      </c>
      <c r="R2" t="s">
        <v>11</v>
      </c>
      <c r="S2">
        <f>COUNTIF($E2:$E$10002,R2)</f>
        <v>9</v>
      </c>
    </row>
    <row r="3" spans="1:19" x14ac:dyDescent="0.3">
      <c r="A3">
        <v>2</v>
      </c>
      <c r="B3" t="s">
        <v>15</v>
      </c>
      <c r="C3">
        <v>491</v>
      </c>
      <c r="D3">
        <v>439554934</v>
      </c>
      <c r="E3" t="s">
        <v>16</v>
      </c>
      <c r="F3" t="s">
        <v>17</v>
      </c>
      <c r="H3" t="s">
        <v>13</v>
      </c>
      <c r="I3">
        <v>4</v>
      </c>
      <c r="J3">
        <v>2</v>
      </c>
      <c r="K3">
        <f t="shared" ref="K3:K6" si="0">COUNTIF($I:$I,J3)</f>
        <v>1</v>
      </c>
      <c r="L3">
        <v>4600000</v>
      </c>
      <c r="M3">
        <v>4.4400000000000004</v>
      </c>
      <c r="N3">
        <v>4.4400000000000004</v>
      </c>
      <c r="O3">
        <f t="shared" ref="O3:O66" si="1">COUNTIF($M:$M,N3)</f>
        <v>26</v>
      </c>
      <c r="P3">
        <v>4602479</v>
      </c>
      <c r="Q3" t="s">
        <v>14</v>
      </c>
      <c r="R3" t="s">
        <v>16</v>
      </c>
      <c r="S3">
        <f>COUNTIF($E3:$E$10002,R3)</f>
        <v>8</v>
      </c>
    </row>
    <row r="4" spans="1:19" x14ac:dyDescent="0.3">
      <c r="A4">
        <v>3</v>
      </c>
      <c r="B4" t="s">
        <v>18</v>
      </c>
      <c r="C4">
        <v>226</v>
      </c>
      <c r="D4">
        <v>316015849</v>
      </c>
      <c r="E4" t="s">
        <v>19</v>
      </c>
      <c r="F4" t="s">
        <v>20</v>
      </c>
      <c r="H4" t="s">
        <v>21</v>
      </c>
      <c r="I4">
        <v>4</v>
      </c>
      <c r="J4">
        <v>3</v>
      </c>
      <c r="K4">
        <f t="shared" si="0"/>
        <v>338</v>
      </c>
      <c r="L4">
        <v>3900000</v>
      </c>
      <c r="M4">
        <v>3.57</v>
      </c>
      <c r="N4">
        <v>3.57</v>
      </c>
      <c r="O4">
        <f t="shared" si="1"/>
        <v>31</v>
      </c>
      <c r="P4">
        <v>3866839</v>
      </c>
      <c r="Q4" t="s">
        <v>14</v>
      </c>
      <c r="R4" t="s">
        <v>19</v>
      </c>
      <c r="S4">
        <f>COUNTIF($E4:$E$10002,R4)</f>
        <v>11</v>
      </c>
    </row>
    <row r="5" spans="1:19" x14ac:dyDescent="0.3">
      <c r="A5">
        <v>4</v>
      </c>
      <c r="B5" t="s">
        <v>22</v>
      </c>
      <c r="C5">
        <v>487</v>
      </c>
      <c r="D5">
        <v>61120081</v>
      </c>
      <c r="E5" t="s">
        <v>23</v>
      </c>
      <c r="F5" t="s">
        <v>22</v>
      </c>
      <c r="H5" t="s">
        <v>13</v>
      </c>
      <c r="I5">
        <v>4</v>
      </c>
      <c r="J5">
        <v>4</v>
      </c>
      <c r="K5">
        <f t="shared" si="0"/>
        <v>9517</v>
      </c>
      <c r="L5">
        <v>3200000</v>
      </c>
      <c r="M5">
        <v>4.25</v>
      </c>
      <c r="N5">
        <v>4.25</v>
      </c>
      <c r="O5">
        <f t="shared" si="1"/>
        <v>130</v>
      </c>
      <c r="P5">
        <v>3198671</v>
      </c>
      <c r="Q5" t="s">
        <v>14</v>
      </c>
      <c r="R5" t="s">
        <v>23</v>
      </c>
      <c r="S5">
        <f>COUNTIF($E5:$E$10002,R5)</f>
        <v>2</v>
      </c>
    </row>
    <row r="6" spans="1:19" x14ac:dyDescent="0.3">
      <c r="A6">
        <v>5</v>
      </c>
      <c r="B6" t="s">
        <v>24</v>
      </c>
      <c r="C6">
        <v>1356</v>
      </c>
      <c r="D6">
        <v>743273567</v>
      </c>
      <c r="E6" t="s">
        <v>25</v>
      </c>
      <c r="F6" t="s">
        <v>24</v>
      </c>
      <c r="H6" t="s">
        <v>13</v>
      </c>
      <c r="I6">
        <v>4</v>
      </c>
      <c r="J6">
        <v>5</v>
      </c>
      <c r="K6">
        <f t="shared" si="0"/>
        <v>144</v>
      </c>
      <c r="L6">
        <v>2700000</v>
      </c>
      <c r="M6">
        <v>3.89</v>
      </c>
      <c r="N6">
        <v>3.89</v>
      </c>
      <c r="O6">
        <f t="shared" si="1"/>
        <v>139</v>
      </c>
      <c r="P6">
        <v>2683664</v>
      </c>
      <c r="Q6" t="s">
        <v>14</v>
      </c>
      <c r="R6" t="s">
        <v>25</v>
      </c>
      <c r="S6">
        <f>COUNTIF($E6:$E$10002,R6)</f>
        <v>5</v>
      </c>
    </row>
    <row r="7" spans="1:19" x14ac:dyDescent="0.3">
      <c r="A7">
        <v>6</v>
      </c>
      <c r="B7" t="s">
        <v>26</v>
      </c>
      <c r="C7">
        <v>226</v>
      </c>
      <c r="D7">
        <v>525478817</v>
      </c>
      <c r="E7" t="s">
        <v>27</v>
      </c>
      <c r="F7" t="s">
        <v>26</v>
      </c>
      <c r="H7" t="s">
        <v>13</v>
      </c>
      <c r="I7">
        <v>4</v>
      </c>
      <c r="L7">
        <v>2300000</v>
      </c>
      <c r="M7">
        <v>4.26</v>
      </c>
      <c r="N7">
        <v>4.26</v>
      </c>
      <c r="O7">
        <f t="shared" si="1"/>
        <v>107</v>
      </c>
      <c r="P7">
        <v>2346404</v>
      </c>
      <c r="Q7" t="s">
        <v>14</v>
      </c>
      <c r="R7" t="s">
        <v>27</v>
      </c>
      <c r="S7">
        <f>COUNTIF($E7:$E$10002,R7)</f>
        <v>4</v>
      </c>
    </row>
    <row r="8" spans="1:19" x14ac:dyDescent="0.3">
      <c r="A8">
        <v>7</v>
      </c>
      <c r="B8" t="s">
        <v>28</v>
      </c>
      <c r="C8">
        <v>969</v>
      </c>
      <c r="D8">
        <v>618260307</v>
      </c>
      <c r="E8" t="s">
        <v>29</v>
      </c>
      <c r="F8" t="s">
        <v>30</v>
      </c>
      <c r="H8" t="s">
        <v>21</v>
      </c>
      <c r="I8">
        <v>4</v>
      </c>
      <c r="L8">
        <v>2100000</v>
      </c>
      <c r="M8">
        <v>4.25</v>
      </c>
      <c r="N8">
        <v>3.79</v>
      </c>
      <c r="O8">
        <f t="shared" si="1"/>
        <v>102</v>
      </c>
      <c r="P8">
        <v>2071616</v>
      </c>
      <c r="Q8" t="s">
        <v>14</v>
      </c>
      <c r="R8" t="s">
        <v>29</v>
      </c>
      <c r="S8">
        <f>COUNTIF($E8:$E$10002,R8)</f>
        <v>6</v>
      </c>
    </row>
    <row r="9" spans="1:19" x14ac:dyDescent="0.3">
      <c r="A9">
        <v>8</v>
      </c>
      <c r="B9" t="s">
        <v>31</v>
      </c>
      <c r="C9">
        <v>360</v>
      </c>
      <c r="D9">
        <v>316769177</v>
      </c>
      <c r="E9" t="s">
        <v>32</v>
      </c>
      <c r="F9" t="s">
        <v>31</v>
      </c>
      <c r="H9" t="s">
        <v>13</v>
      </c>
      <c r="I9">
        <v>4</v>
      </c>
      <c r="L9">
        <v>2000000</v>
      </c>
      <c r="M9">
        <v>3.79</v>
      </c>
      <c r="N9">
        <v>3.85</v>
      </c>
      <c r="O9">
        <f t="shared" si="1"/>
        <v>125</v>
      </c>
      <c r="P9">
        <v>2044241</v>
      </c>
      <c r="Q9" t="s">
        <v>14</v>
      </c>
      <c r="R9" t="s">
        <v>32</v>
      </c>
      <c r="S9">
        <f>COUNTIF($E9:$E$10002,R9)</f>
        <v>4</v>
      </c>
    </row>
    <row r="10" spans="1:19" x14ac:dyDescent="0.3">
      <c r="A10">
        <v>9</v>
      </c>
      <c r="B10" t="s">
        <v>33</v>
      </c>
      <c r="C10">
        <v>311</v>
      </c>
      <c r="D10">
        <v>1416524797</v>
      </c>
      <c r="E10" t="s">
        <v>34</v>
      </c>
      <c r="F10" t="s">
        <v>35</v>
      </c>
      <c r="H10" t="s">
        <v>36</v>
      </c>
      <c r="I10">
        <v>4</v>
      </c>
      <c r="L10">
        <v>2000000</v>
      </c>
      <c r="M10">
        <v>3.85</v>
      </c>
      <c r="N10">
        <v>4.24</v>
      </c>
      <c r="O10">
        <f t="shared" si="1"/>
        <v>117</v>
      </c>
      <c r="P10">
        <v>2001311</v>
      </c>
      <c r="Q10" t="s">
        <v>14</v>
      </c>
      <c r="R10" t="s">
        <v>34</v>
      </c>
      <c r="S10">
        <f>COUNTIF($E10:$E$10002,R10)</f>
        <v>7</v>
      </c>
    </row>
    <row r="11" spans="1:19" x14ac:dyDescent="0.3">
      <c r="A11">
        <v>10</v>
      </c>
      <c r="B11" t="s">
        <v>37</v>
      </c>
      <c r="C11">
        <v>3455</v>
      </c>
      <c r="D11">
        <v>679783261</v>
      </c>
      <c r="E11" t="s">
        <v>38</v>
      </c>
      <c r="F11" t="s">
        <v>37</v>
      </c>
      <c r="H11" t="s">
        <v>13</v>
      </c>
      <c r="I11">
        <v>4</v>
      </c>
      <c r="L11">
        <v>2000000</v>
      </c>
      <c r="M11">
        <v>4.24</v>
      </c>
      <c r="N11">
        <v>4.1399999999999997</v>
      </c>
      <c r="O11">
        <f t="shared" si="1"/>
        <v>165</v>
      </c>
      <c r="P11">
        <v>2035490</v>
      </c>
      <c r="Q11" t="s">
        <v>14</v>
      </c>
      <c r="R11" t="s">
        <v>38</v>
      </c>
      <c r="S11">
        <f>COUNTIF($E11:$E$10002,R11)</f>
        <v>2</v>
      </c>
    </row>
    <row r="12" spans="1:19" x14ac:dyDescent="0.3">
      <c r="A12">
        <v>11</v>
      </c>
      <c r="B12" t="s">
        <v>39</v>
      </c>
      <c r="C12">
        <v>283</v>
      </c>
      <c r="D12">
        <v>1594480001</v>
      </c>
      <c r="E12" t="s">
        <v>40</v>
      </c>
      <c r="F12" t="s">
        <v>41</v>
      </c>
      <c r="H12" t="s">
        <v>13</v>
      </c>
      <c r="I12">
        <v>4</v>
      </c>
      <c r="L12">
        <v>1800000</v>
      </c>
      <c r="M12">
        <v>4.26</v>
      </c>
      <c r="N12">
        <v>3.87</v>
      </c>
      <c r="O12">
        <f t="shared" si="1"/>
        <v>118</v>
      </c>
      <c r="P12">
        <v>1813044</v>
      </c>
      <c r="Q12" t="s">
        <v>14</v>
      </c>
      <c r="R12" t="s">
        <v>40</v>
      </c>
      <c r="S12">
        <f>COUNTIF($E12:$E$10002,R12)</f>
        <v>3</v>
      </c>
    </row>
    <row r="13" spans="1:19" x14ac:dyDescent="0.3">
      <c r="A13">
        <v>12</v>
      </c>
      <c r="B13" t="s">
        <v>42</v>
      </c>
      <c r="C13">
        <v>210</v>
      </c>
      <c r="D13">
        <v>62024035</v>
      </c>
      <c r="E13" t="s">
        <v>43</v>
      </c>
      <c r="F13" t="s">
        <v>44</v>
      </c>
      <c r="H13" t="s">
        <v>13</v>
      </c>
      <c r="I13">
        <v>4</v>
      </c>
      <c r="L13">
        <v>1900000</v>
      </c>
      <c r="M13">
        <v>4.24</v>
      </c>
      <c r="N13">
        <v>4.0999999999999996</v>
      </c>
      <c r="O13">
        <f t="shared" si="1"/>
        <v>154</v>
      </c>
      <c r="P13">
        <v>1903563</v>
      </c>
      <c r="Q13" t="s">
        <v>14</v>
      </c>
      <c r="R13" t="s">
        <v>43</v>
      </c>
      <c r="S13">
        <f>COUNTIF($E13:$E$10002,R13)</f>
        <v>12</v>
      </c>
    </row>
    <row r="14" spans="1:19" x14ac:dyDescent="0.3">
      <c r="A14">
        <v>13</v>
      </c>
      <c r="B14">
        <v>1984</v>
      </c>
      <c r="C14">
        <v>995</v>
      </c>
      <c r="D14">
        <v>451524934</v>
      </c>
      <c r="E14" t="s">
        <v>45</v>
      </c>
      <c r="F14" t="s">
        <v>46</v>
      </c>
      <c r="H14" t="s">
        <v>13</v>
      </c>
      <c r="I14">
        <v>4</v>
      </c>
      <c r="L14">
        <v>2000000</v>
      </c>
      <c r="M14">
        <v>4.1399999999999997</v>
      </c>
      <c r="N14">
        <v>4.1100000000000003</v>
      </c>
      <c r="O14">
        <f t="shared" si="1"/>
        <v>164</v>
      </c>
      <c r="P14">
        <v>1956832</v>
      </c>
      <c r="Q14" t="s">
        <v>14</v>
      </c>
      <c r="R14" t="s">
        <v>45</v>
      </c>
      <c r="S14">
        <f>COUNTIF($E14:$E$10002,R14)</f>
        <v>1</v>
      </c>
    </row>
    <row r="15" spans="1:19" x14ac:dyDescent="0.3">
      <c r="A15">
        <v>14</v>
      </c>
      <c r="B15" t="s">
        <v>47</v>
      </c>
      <c r="C15">
        <v>896</v>
      </c>
      <c r="D15">
        <v>452284244</v>
      </c>
      <c r="E15" t="s">
        <v>48</v>
      </c>
      <c r="F15" t="s">
        <v>49</v>
      </c>
      <c r="H15" t="s">
        <v>13</v>
      </c>
      <c r="I15">
        <v>4</v>
      </c>
      <c r="L15">
        <v>1900000</v>
      </c>
      <c r="M15">
        <v>3.87</v>
      </c>
      <c r="N15">
        <v>4.3</v>
      </c>
      <c r="O15">
        <f t="shared" si="1"/>
        <v>85</v>
      </c>
      <c r="P15">
        <v>1881700</v>
      </c>
      <c r="Q15" t="s">
        <v>14</v>
      </c>
      <c r="R15" t="s">
        <v>48</v>
      </c>
      <c r="S15">
        <f>COUNTIF($E15:$E$10002,R15)</f>
        <v>4</v>
      </c>
    </row>
    <row r="16" spans="1:19" x14ac:dyDescent="0.3">
      <c r="A16">
        <v>15</v>
      </c>
      <c r="B16" t="s">
        <v>50</v>
      </c>
      <c r="C16">
        <v>710</v>
      </c>
      <c r="D16">
        <v>553296981</v>
      </c>
      <c r="E16" t="s">
        <v>51</v>
      </c>
      <c r="F16" t="s">
        <v>52</v>
      </c>
      <c r="H16" t="s">
        <v>13</v>
      </c>
      <c r="I16">
        <v>4</v>
      </c>
      <c r="L16">
        <v>2000000</v>
      </c>
      <c r="M16">
        <v>4.0999999999999996</v>
      </c>
      <c r="N16">
        <v>4.53</v>
      </c>
      <c r="O16">
        <f t="shared" si="1"/>
        <v>14</v>
      </c>
      <c r="P16">
        <v>1972666</v>
      </c>
      <c r="Q16" t="s">
        <v>14</v>
      </c>
      <c r="R16" t="s">
        <v>51</v>
      </c>
      <c r="S16">
        <f>COUNTIF($E16:$E$10002,R16)</f>
        <v>1</v>
      </c>
    </row>
    <row r="17" spans="1:19" x14ac:dyDescent="0.3">
      <c r="A17">
        <v>16</v>
      </c>
      <c r="B17" t="s">
        <v>53</v>
      </c>
      <c r="C17">
        <v>274</v>
      </c>
      <c r="D17">
        <v>307269752</v>
      </c>
      <c r="E17" t="s">
        <v>54</v>
      </c>
      <c r="F17" t="s">
        <v>55</v>
      </c>
      <c r="H17" t="s">
        <v>13</v>
      </c>
      <c r="I17">
        <v>4</v>
      </c>
      <c r="L17">
        <v>1800000</v>
      </c>
      <c r="M17">
        <v>4.1100000000000003</v>
      </c>
      <c r="N17">
        <v>4.34</v>
      </c>
      <c r="O17">
        <f t="shared" si="1"/>
        <v>82</v>
      </c>
      <c r="P17">
        <v>1808403</v>
      </c>
      <c r="Q17" t="s">
        <v>14</v>
      </c>
      <c r="R17" t="s">
        <v>54</v>
      </c>
      <c r="S17">
        <f>COUNTIF($E17:$E$10002,R17)</f>
        <v>4</v>
      </c>
    </row>
    <row r="18" spans="1:19" x14ac:dyDescent="0.3">
      <c r="A18">
        <v>17</v>
      </c>
      <c r="B18" t="s">
        <v>56</v>
      </c>
      <c r="C18">
        <v>201</v>
      </c>
      <c r="D18">
        <v>439023491</v>
      </c>
      <c r="E18" t="s">
        <v>11</v>
      </c>
      <c r="F18" t="s">
        <v>57</v>
      </c>
      <c r="H18" t="s">
        <v>13</v>
      </c>
      <c r="I18">
        <v>4</v>
      </c>
      <c r="L18">
        <v>1800000</v>
      </c>
      <c r="M18">
        <v>4.3</v>
      </c>
      <c r="N18">
        <v>4.03</v>
      </c>
      <c r="O18">
        <f t="shared" si="1"/>
        <v>125</v>
      </c>
      <c r="P18">
        <v>1831039</v>
      </c>
      <c r="Q18" t="s">
        <v>14</v>
      </c>
      <c r="R18" t="s">
        <v>11</v>
      </c>
      <c r="S18">
        <f>COUNTIF($E18:$E$10002,R18)</f>
        <v>8</v>
      </c>
    </row>
    <row r="19" spans="1:19" x14ac:dyDescent="0.3">
      <c r="A19">
        <v>18</v>
      </c>
      <c r="B19" t="s">
        <v>58</v>
      </c>
      <c r="C19">
        <v>376</v>
      </c>
      <c r="D19" t="s">
        <v>59</v>
      </c>
      <c r="E19" t="s">
        <v>60</v>
      </c>
      <c r="F19" t="s">
        <v>61</v>
      </c>
      <c r="H19" t="s">
        <v>13</v>
      </c>
      <c r="I19">
        <v>5</v>
      </c>
      <c r="L19">
        <v>1800000</v>
      </c>
      <c r="M19">
        <v>4.53</v>
      </c>
      <c r="N19">
        <v>4.46</v>
      </c>
      <c r="O19">
        <f t="shared" si="1"/>
        <v>26</v>
      </c>
      <c r="P19">
        <v>1832823</v>
      </c>
      <c r="Q19" t="s">
        <v>14</v>
      </c>
      <c r="R19" t="s">
        <v>60</v>
      </c>
      <c r="S19">
        <f>COUNTIF($E19:$E$10002,R19)</f>
        <v>1</v>
      </c>
    </row>
    <row r="20" spans="1:19" x14ac:dyDescent="0.3">
      <c r="A20">
        <v>19</v>
      </c>
      <c r="B20" t="s">
        <v>62</v>
      </c>
      <c r="C20">
        <v>566</v>
      </c>
      <c r="D20">
        <v>618346252</v>
      </c>
      <c r="E20" t="s">
        <v>29</v>
      </c>
      <c r="F20" t="s">
        <v>63</v>
      </c>
      <c r="H20" t="s">
        <v>13</v>
      </c>
      <c r="I20">
        <v>4</v>
      </c>
      <c r="L20">
        <v>1800000</v>
      </c>
      <c r="M20">
        <v>4.34</v>
      </c>
      <c r="N20">
        <v>3.77</v>
      </c>
      <c r="O20">
        <f t="shared" si="1"/>
        <v>95</v>
      </c>
      <c r="P20">
        <v>1766803</v>
      </c>
      <c r="Q20" t="s">
        <v>14</v>
      </c>
      <c r="R20" t="s">
        <v>70</v>
      </c>
      <c r="S20">
        <f>COUNTIF($E20:$E$10002,R20)</f>
        <v>3</v>
      </c>
    </row>
    <row r="21" spans="1:19" x14ac:dyDescent="0.3">
      <c r="A21">
        <v>20</v>
      </c>
      <c r="B21" t="s">
        <v>64</v>
      </c>
      <c r="C21">
        <v>239</v>
      </c>
      <c r="D21">
        <v>439023513</v>
      </c>
      <c r="E21" t="s">
        <v>11</v>
      </c>
      <c r="F21" t="s">
        <v>65</v>
      </c>
      <c r="H21" t="s">
        <v>13</v>
      </c>
      <c r="I21">
        <v>4</v>
      </c>
      <c r="L21">
        <v>1700000</v>
      </c>
      <c r="M21">
        <v>4.03</v>
      </c>
      <c r="N21">
        <v>4.37</v>
      </c>
      <c r="O21">
        <f t="shared" si="1"/>
        <v>44</v>
      </c>
      <c r="P21">
        <v>1719760</v>
      </c>
      <c r="Q21" t="s">
        <v>66</v>
      </c>
      <c r="R21" t="s">
        <v>82</v>
      </c>
      <c r="S21">
        <f>COUNTIF($E21:$E$10002,R21)</f>
        <v>1</v>
      </c>
    </row>
    <row r="22" spans="1:19" x14ac:dyDescent="0.3">
      <c r="A22">
        <v>21</v>
      </c>
      <c r="B22" t="s">
        <v>67</v>
      </c>
      <c r="C22">
        <v>307</v>
      </c>
      <c r="D22">
        <v>439358078</v>
      </c>
      <c r="E22" t="s">
        <v>16</v>
      </c>
      <c r="F22" t="s">
        <v>68</v>
      </c>
      <c r="H22" t="s">
        <v>13</v>
      </c>
      <c r="I22">
        <v>4</v>
      </c>
      <c r="L22">
        <v>1700000</v>
      </c>
      <c r="M22">
        <v>4.46</v>
      </c>
      <c r="N22">
        <v>4.6100000000000003</v>
      </c>
      <c r="O22">
        <f t="shared" si="1"/>
        <v>7</v>
      </c>
      <c r="P22">
        <v>1735368</v>
      </c>
      <c r="Q22" t="s">
        <v>14</v>
      </c>
      <c r="R22" t="s">
        <v>85</v>
      </c>
      <c r="S22">
        <f>COUNTIF($E22:$E$10002,R22)</f>
        <v>1</v>
      </c>
    </row>
    <row r="23" spans="1:19" x14ac:dyDescent="0.3">
      <c r="A23">
        <v>22</v>
      </c>
      <c r="B23" t="s">
        <v>69</v>
      </c>
      <c r="C23">
        <v>183</v>
      </c>
      <c r="D23">
        <v>316166685</v>
      </c>
      <c r="E23" t="s">
        <v>70</v>
      </c>
      <c r="F23" t="s">
        <v>69</v>
      </c>
      <c r="H23" t="s">
        <v>13</v>
      </c>
      <c r="I23">
        <v>4</v>
      </c>
      <c r="L23">
        <v>1600000</v>
      </c>
      <c r="M23">
        <v>3.77</v>
      </c>
      <c r="N23">
        <v>4.54</v>
      </c>
      <c r="O23">
        <f t="shared" si="1"/>
        <v>11</v>
      </c>
      <c r="P23">
        <v>1605173</v>
      </c>
      <c r="Q23" t="s">
        <v>14</v>
      </c>
      <c r="R23" t="s">
        <v>88</v>
      </c>
      <c r="S23">
        <f>COUNTIF($E23:$E$10002,R23)</f>
        <v>4</v>
      </c>
    </row>
    <row r="24" spans="1:19" x14ac:dyDescent="0.3">
      <c r="A24">
        <v>23</v>
      </c>
      <c r="B24" t="s">
        <v>71</v>
      </c>
      <c r="C24">
        <v>398</v>
      </c>
      <c r="D24">
        <v>439064864</v>
      </c>
      <c r="E24" t="s">
        <v>16</v>
      </c>
      <c r="F24" t="s">
        <v>72</v>
      </c>
      <c r="H24" t="s">
        <v>13</v>
      </c>
      <c r="I24">
        <v>4</v>
      </c>
      <c r="L24">
        <v>1800000</v>
      </c>
      <c r="M24">
        <v>4.37</v>
      </c>
      <c r="N24">
        <v>3.64</v>
      </c>
      <c r="O24">
        <f t="shared" si="1"/>
        <v>50</v>
      </c>
      <c r="P24">
        <v>1779331</v>
      </c>
      <c r="Q24" t="s">
        <v>14</v>
      </c>
      <c r="R24" t="s">
        <v>90</v>
      </c>
      <c r="S24">
        <f>COUNTIF($E24:$E$10002,R24)</f>
        <v>1</v>
      </c>
    </row>
    <row r="25" spans="1:19" x14ac:dyDescent="0.3">
      <c r="A25">
        <v>24</v>
      </c>
      <c r="B25" t="s">
        <v>73</v>
      </c>
      <c r="C25">
        <v>332</v>
      </c>
      <c r="D25">
        <v>439139600</v>
      </c>
      <c r="E25" t="s">
        <v>16</v>
      </c>
      <c r="F25" t="s">
        <v>74</v>
      </c>
      <c r="H25" t="s">
        <v>13</v>
      </c>
      <c r="I25">
        <v>5</v>
      </c>
      <c r="L25">
        <v>1800000</v>
      </c>
      <c r="M25">
        <v>4.53</v>
      </c>
      <c r="N25">
        <v>3.73</v>
      </c>
      <c r="O25">
        <f t="shared" si="1"/>
        <v>75</v>
      </c>
      <c r="P25">
        <v>1753043</v>
      </c>
      <c r="Q25" t="s">
        <v>14</v>
      </c>
      <c r="R25" t="s">
        <v>92</v>
      </c>
      <c r="S25">
        <f>COUNTIF($E25:$E$10002,R25)</f>
        <v>9</v>
      </c>
    </row>
    <row r="26" spans="1:19" x14ac:dyDescent="0.3">
      <c r="A26">
        <v>25</v>
      </c>
      <c r="B26" t="s">
        <v>75</v>
      </c>
      <c r="C26">
        <v>263</v>
      </c>
      <c r="D26">
        <v>545010225</v>
      </c>
      <c r="E26" t="s">
        <v>16</v>
      </c>
      <c r="F26" t="s">
        <v>76</v>
      </c>
      <c r="H26" t="s">
        <v>13</v>
      </c>
      <c r="I26">
        <v>5</v>
      </c>
      <c r="L26">
        <v>1700000</v>
      </c>
      <c r="M26">
        <v>4.6100000000000003</v>
      </c>
      <c r="N26">
        <v>4.45</v>
      </c>
      <c r="O26">
        <f t="shared" si="1"/>
        <v>28</v>
      </c>
      <c r="P26">
        <v>1746574</v>
      </c>
      <c r="Q26" t="s">
        <v>14</v>
      </c>
      <c r="R26" t="s">
        <v>95</v>
      </c>
      <c r="S26">
        <f>COUNTIF($E26:$E$10002,R26)</f>
        <v>1</v>
      </c>
    </row>
    <row r="27" spans="1:19" x14ac:dyDescent="0.3">
      <c r="A27">
        <v>26</v>
      </c>
      <c r="B27" t="s">
        <v>77</v>
      </c>
      <c r="C27">
        <v>350</v>
      </c>
      <c r="D27">
        <v>307277674</v>
      </c>
      <c r="E27" t="s">
        <v>34</v>
      </c>
      <c r="F27" t="s">
        <v>78</v>
      </c>
      <c r="H27" t="s">
        <v>13</v>
      </c>
      <c r="I27">
        <v>4</v>
      </c>
      <c r="L27">
        <v>1400000</v>
      </c>
      <c r="M27">
        <v>3.79</v>
      </c>
      <c r="N27">
        <v>3.84</v>
      </c>
      <c r="O27">
        <f t="shared" si="1"/>
        <v>104</v>
      </c>
      <c r="P27">
        <v>1447148</v>
      </c>
      <c r="Q27" t="s">
        <v>14</v>
      </c>
      <c r="R27" t="s">
        <v>97</v>
      </c>
      <c r="S27">
        <f>COUNTIF($E27:$E$10002,R27)</f>
        <v>6</v>
      </c>
    </row>
    <row r="28" spans="1:19" x14ac:dyDescent="0.3">
      <c r="A28">
        <v>27</v>
      </c>
      <c r="B28" t="s">
        <v>79</v>
      </c>
      <c r="C28">
        <v>275</v>
      </c>
      <c r="D28">
        <v>439785960</v>
      </c>
      <c r="E28" t="s">
        <v>16</v>
      </c>
      <c r="F28" t="s">
        <v>80</v>
      </c>
      <c r="H28" t="s">
        <v>13</v>
      </c>
      <c r="I28">
        <v>5</v>
      </c>
      <c r="L28">
        <v>1700000</v>
      </c>
      <c r="M28">
        <v>4.54</v>
      </c>
      <c r="N28">
        <v>4.08</v>
      </c>
      <c r="O28">
        <f t="shared" si="1"/>
        <v>158</v>
      </c>
      <c r="P28">
        <v>1678823</v>
      </c>
      <c r="Q28" t="s">
        <v>14</v>
      </c>
      <c r="R28" t="s">
        <v>100</v>
      </c>
      <c r="S28">
        <f>COUNTIF($E28:$E$10002,R28)</f>
        <v>4</v>
      </c>
    </row>
    <row r="29" spans="1:19" x14ac:dyDescent="0.3">
      <c r="A29">
        <v>28</v>
      </c>
      <c r="B29" t="s">
        <v>81</v>
      </c>
      <c r="C29">
        <v>458</v>
      </c>
      <c r="D29">
        <v>140283331</v>
      </c>
      <c r="E29" t="s">
        <v>82</v>
      </c>
      <c r="F29" t="s">
        <v>83</v>
      </c>
      <c r="H29" t="s">
        <v>13</v>
      </c>
      <c r="I29">
        <v>4</v>
      </c>
      <c r="L29">
        <v>1600000</v>
      </c>
      <c r="M29">
        <v>3.64</v>
      </c>
      <c r="N29">
        <v>3.67</v>
      </c>
      <c r="O29">
        <f t="shared" si="1"/>
        <v>55</v>
      </c>
      <c r="P29">
        <v>1605019</v>
      </c>
      <c r="Q29" t="s">
        <v>14</v>
      </c>
      <c r="R29" t="s">
        <v>103</v>
      </c>
      <c r="S29">
        <f>COUNTIF($E29:$E$10002,R29)</f>
        <v>6</v>
      </c>
    </row>
    <row r="30" spans="1:19" x14ac:dyDescent="0.3">
      <c r="A30">
        <v>29</v>
      </c>
      <c r="B30" t="s">
        <v>84</v>
      </c>
      <c r="C30">
        <v>1937</v>
      </c>
      <c r="D30">
        <v>743477111</v>
      </c>
      <c r="E30" t="s">
        <v>85</v>
      </c>
      <c r="F30" t="s">
        <v>86</v>
      </c>
      <c r="H30" t="s">
        <v>13</v>
      </c>
      <c r="I30">
        <v>4</v>
      </c>
      <c r="L30">
        <v>1600000</v>
      </c>
      <c r="M30">
        <v>3.73</v>
      </c>
      <c r="N30">
        <v>3.82</v>
      </c>
      <c r="O30">
        <f t="shared" si="1"/>
        <v>120</v>
      </c>
      <c r="P30">
        <v>1628519</v>
      </c>
      <c r="Q30" t="s">
        <v>14</v>
      </c>
      <c r="R30" t="s">
        <v>106</v>
      </c>
      <c r="S30">
        <f>COUNTIF($E30:$E$10002,R30)</f>
        <v>19</v>
      </c>
    </row>
    <row r="31" spans="1:19" x14ac:dyDescent="0.3">
      <c r="A31">
        <v>30</v>
      </c>
      <c r="B31" t="s">
        <v>87</v>
      </c>
      <c r="C31">
        <v>196</v>
      </c>
      <c r="D31">
        <v>297859382</v>
      </c>
      <c r="E31" t="s">
        <v>88</v>
      </c>
      <c r="F31" t="s">
        <v>87</v>
      </c>
      <c r="H31" t="s">
        <v>13</v>
      </c>
      <c r="I31">
        <v>4</v>
      </c>
      <c r="L31">
        <v>500000</v>
      </c>
      <c r="M31">
        <v>4.03</v>
      </c>
      <c r="N31">
        <v>4.12</v>
      </c>
      <c r="O31">
        <f t="shared" si="1"/>
        <v>172</v>
      </c>
      <c r="P31">
        <v>512475</v>
      </c>
      <c r="Q31" t="s">
        <v>14</v>
      </c>
      <c r="R31" t="s">
        <v>109</v>
      </c>
      <c r="S31">
        <f>COUNTIF($E31:$E$10002,R31)</f>
        <v>2</v>
      </c>
    </row>
    <row r="32" spans="1:19" x14ac:dyDescent="0.3">
      <c r="A32">
        <v>31</v>
      </c>
      <c r="B32" t="s">
        <v>89</v>
      </c>
      <c r="C32">
        <v>183</v>
      </c>
      <c r="D32">
        <v>399155341</v>
      </c>
      <c r="E32" t="s">
        <v>90</v>
      </c>
      <c r="F32" t="s">
        <v>89</v>
      </c>
      <c r="H32" t="s">
        <v>13</v>
      </c>
      <c r="I32">
        <v>4</v>
      </c>
      <c r="L32">
        <v>1500000</v>
      </c>
      <c r="M32">
        <v>4.45</v>
      </c>
      <c r="N32">
        <v>4.1900000000000004</v>
      </c>
      <c r="O32">
        <f t="shared" si="1"/>
        <v>144</v>
      </c>
      <c r="P32">
        <v>1531753</v>
      </c>
      <c r="Q32" t="s">
        <v>14</v>
      </c>
      <c r="R32" t="s">
        <v>111</v>
      </c>
      <c r="S32">
        <f>COUNTIF($E32:$E$10002,R32)</f>
        <v>16</v>
      </c>
    </row>
    <row r="33" spans="1:19" x14ac:dyDescent="0.3">
      <c r="A33">
        <v>32</v>
      </c>
      <c r="B33" t="s">
        <v>91</v>
      </c>
      <c r="C33">
        <v>373</v>
      </c>
      <c r="D33">
        <v>142000671</v>
      </c>
      <c r="E33" t="s">
        <v>92</v>
      </c>
      <c r="F33" t="s">
        <v>93</v>
      </c>
      <c r="H33" t="s">
        <v>13</v>
      </c>
      <c r="I33">
        <v>4</v>
      </c>
      <c r="L33">
        <v>1500000</v>
      </c>
      <c r="M33">
        <v>3.84</v>
      </c>
      <c r="N33">
        <v>3.95</v>
      </c>
      <c r="O33">
        <f t="shared" si="1"/>
        <v>166</v>
      </c>
      <c r="P33">
        <v>1467496</v>
      </c>
      <c r="Q33" t="s">
        <v>14</v>
      </c>
      <c r="R33" t="s">
        <v>114</v>
      </c>
      <c r="S33">
        <f>COUNTIF($E33:$E$10002,R33)</f>
        <v>4</v>
      </c>
    </row>
    <row r="34" spans="1:19" x14ac:dyDescent="0.3">
      <c r="A34">
        <v>33</v>
      </c>
      <c r="B34" t="s">
        <v>94</v>
      </c>
      <c r="C34">
        <v>220</v>
      </c>
      <c r="D34">
        <v>739326228</v>
      </c>
      <c r="E34" t="s">
        <v>95</v>
      </c>
      <c r="F34" t="s">
        <v>94</v>
      </c>
      <c r="H34" t="s">
        <v>13</v>
      </c>
      <c r="I34">
        <v>4</v>
      </c>
      <c r="L34">
        <v>1300000</v>
      </c>
      <c r="M34">
        <v>4.08</v>
      </c>
      <c r="N34">
        <v>3.51</v>
      </c>
      <c r="O34">
        <f t="shared" si="1"/>
        <v>26</v>
      </c>
      <c r="P34">
        <v>1300209</v>
      </c>
      <c r="Q34" t="s">
        <v>14</v>
      </c>
      <c r="R34" t="s">
        <v>117</v>
      </c>
      <c r="S34">
        <f>COUNTIF($E34:$E$10002,R34)</f>
        <v>22</v>
      </c>
    </row>
    <row r="35" spans="1:19" x14ac:dyDescent="0.3">
      <c r="A35">
        <v>34</v>
      </c>
      <c r="B35" t="s">
        <v>96</v>
      </c>
      <c r="C35">
        <v>169</v>
      </c>
      <c r="D35">
        <v>1612130291</v>
      </c>
      <c r="E35" t="s">
        <v>97</v>
      </c>
      <c r="F35" t="s">
        <v>98</v>
      </c>
      <c r="H35" t="s">
        <v>13</v>
      </c>
      <c r="I35">
        <v>4</v>
      </c>
      <c r="L35">
        <v>1300000</v>
      </c>
      <c r="M35">
        <v>3.67</v>
      </c>
      <c r="N35">
        <v>4.2300000000000004</v>
      </c>
      <c r="O35">
        <f t="shared" si="1"/>
        <v>129</v>
      </c>
      <c r="P35">
        <v>1338493</v>
      </c>
      <c r="Q35" t="s">
        <v>14</v>
      </c>
      <c r="R35" t="s">
        <v>120</v>
      </c>
      <c r="S35">
        <f>COUNTIF($E35:$E$10002,R35)</f>
        <v>7</v>
      </c>
    </row>
    <row r="36" spans="1:19" x14ac:dyDescent="0.3">
      <c r="A36">
        <v>35</v>
      </c>
      <c r="B36" t="s">
        <v>99</v>
      </c>
      <c r="C36">
        <v>458</v>
      </c>
      <c r="D36">
        <v>61122416</v>
      </c>
      <c r="E36" t="s">
        <v>100</v>
      </c>
      <c r="F36" t="s">
        <v>101</v>
      </c>
      <c r="H36" t="s">
        <v>13</v>
      </c>
      <c r="I36">
        <v>4</v>
      </c>
      <c r="L36">
        <v>1300000</v>
      </c>
      <c r="M36">
        <v>3.82</v>
      </c>
      <c r="N36">
        <v>4.04</v>
      </c>
      <c r="O36">
        <f t="shared" si="1"/>
        <v>173</v>
      </c>
      <c r="P36">
        <v>1299566</v>
      </c>
      <c r="Q36" t="s">
        <v>66</v>
      </c>
      <c r="R36" t="s">
        <v>123</v>
      </c>
      <c r="S36">
        <f>COUNTIF($E36:$E$10002,R36)</f>
        <v>1</v>
      </c>
    </row>
    <row r="37" spans="1:19" x14ac:dyDescent="0.3">
      <c r="A37">
        <v>36</v>
      </c>
      <c r="B37" t="s">
        <v>102</v>
      </c>
      <c r="C37">
        <v>192</v>
      </c>
      <c r="D37">
        <v>385732554</v>
      </c>
      <c r="E37" t="s">
        <v>103</v>
      </c>
      <c r="F37" t="s">
        <v>104</v>
      </c>
      <c r="H37" t="s">
        <v>13</v>
      </c>
      <c r="I37">
        <v>4</v>
      </c>
      <c r="L37">
        <v>1300000</v>
      </c>
      <c r="M37">
        <v>4.12</v>
      </c>
      <c r="N37">
        <v>4.0599999999999996</v>
      </c>
      <c r="O37">
        <f t="shared" si="1"/>
        <v>157</v>
      </c>
      <c r="P37">
        <v>1296825</v>
      </c>
      <c r="Q37" t="s">
        <v>14</v>
      </c>
      <c r="R37" t="s">
        <v>125</v>
      </c>
      <c r="S37">
        <f>COUNTIF($E37:$E$10002,R37)</f>
        <v>19</v>
      </c>
    </row>
    <row r="38" spans="1:19" x14ac:dyDescent="0.3">
      <c r="A38">
        <v>37</v>
      </c>
      <c r="B38" t="s">
        <v>105</v>
      </c>
      <c r="C38">
        <v>474</v>
      </c>
      <c r="D38">
        <v>60764899</v>
      </c>
      <c r="E38" t="s">
        <v>106</v>
      </c>
      <c r="F38" t="s">
        <v>107</v>
      </c>
      <c r="H38" t="s">
        <v>13</v>
      </c>
      <c r="I38">
        <v>4</v>
      </c>
      <c r="L38">
        <v>1500000</v>
      </c>
      <c r="M38">
        <v>4.1900000000000004</v>
      </c>
      <c r="N38">
        <v>3.88</v>
      </c>
      <c r="O38">
        <f t="shared" si="1"/>
        <v>131</v>
      </c>
      <c r="P38">
        <v>1531800</v>
      </c>
      <c r="Q38" t="s">
        <v>66</v>
      </c>
      <c r="R38" t="s">
        <v>128</v>
      </c>
      <c r="S38">
        <f>COUNTIF($E38:$E$10002,R38)</f>
        <v>2</v>
      </c>
    </row>
    <row r="39" spans="1:19" x14ac:dyDescent="0.3">
      <c r="A39">
        <v>38</v>
      </c>
      <c r="B39" t="s">
        <v>108</v>
      </c>
      <c r="C39">
        <v>167</v>
      </c>
      <c r="D39">
        <v>965818675</v>
      </c>
      <c r="E39" t="s">
        <v>109</v>
      </c>
      <c r="F39" t="s">
        <v>108</v>
      </c>
      <c r="H39" t="s">
        <v>13</v>
      </c>
      <c r="I39">
        <v>4</v>
      </c>
      <c r="L39">
        <v>700000</v>
      </c>
      <c r="M39">
        <v>3.95</v>
      </c>
      <c r="N39">
        <v>4.07</v>
      </c>
      <c r="O39">
        <f t="shared" si="1"/>
        <v>173</v>
      </c>
      <c r="P39">
        <v>746287</v>
      </c>
      <c r="Q39" t="s">
        <v>14</v>
      </c>
      <c r="R39" t="s">
        <v>130</v>
      </c>
      <c r="S39">
        <f>COUNTIF($E39:$E$10002,R39)</f>
        <v>3</v>
      </c>
    </row>
    <row r="40" spans="1:19" x14ac:dyDescent="0.3">
      <c r="A40">
        <v>39</v>
      </c>
      <c r="B40" t="s">
        <v>110</v>
      </c>
      <c r="C40">
        <v>101</v>
      </c>
      <c r="D40">
        <v>553588486</v>
      </c>
      <c r="E40" t="s">
        <v>111</v>
      </c>
      <c r="F40" t="s">
        <v>112</v>
      </c>
      <c r="H40" t="s">
        <v>13</v>
      </c>
      <c r="I40">
        <v>4</v>
      </c>
      <c r="L40">
        <v>1300000</v>
      </c>
      <c r="M40">
        <v>4.45</v>
      </c>
      <c r="N40">
        <v>4.3600000000000003</v>
      </c>
      <c r="O40">
        <f t="shared" si="1"/>
        <v>56</v>
      </c>
      <c r="P40">
        <v>1319204</v>
      </c>
      <c r="Q40" t="s">
        <v>66</v>
      </c>
      <c r="R40" t="s">
        <v>132</v>
      </c>
      <c r="S40">
        <f>COUNTIF($E40:$E$10002,R40)</f>
        <v>2</v>
      </c>
    </row>
    <row r="41" spans="1:19" x14ac:dyDescent="0.3">
      <c r="A41">
        <v>40</v>
      </c>
      <c r="B41" t="s">
        <v>113</v>
      </c>
      <c r="C41">
        <v>185</v>
      </c>
      <c r="D41">
        <v>143038419</v>
      </c>
      <c r="E41" t="s">
        <v>114</v>
      </c>
      <c r="F41" t="s">
        <v>115</v>
      </c>
      <c r="H41" t="s">
        <v>13</v>
      </c>
      <c r="I41">
        <v>4</v>
      </c>
      <c r="L41">
        <v>1200000</v>
      </c>
      <c r="M41">
        <v>3.51</v>
      </c>
      <c r="N41">
        <v>3.97</v>
      </c>
      <c r="O41">
        <f t="shared" si="1"/>
        <v>160</v>
      </c>
      <c r="P41">
        <v>1181647</v>
      </c>
      <c r="Q41" t="s">
        <v>14</v>
      </c>
      <c r="R41" t="s">
        <v>134</v>
      </c>
      <c r="S41">
        <f>COUNTIF($E41:$E$10002,R41)</f>
        <v>5</v>
      </c>
    </row>
    <row r="42" spans="1:19" x14ac:dyDescent="0.3">
      <c r="A42">
        <v>41</v>
      </c>
      <c r="B42" t="s">
        <v>116</v>
      </c>
      <c r="C42">
        <v>159</v>
      </c>
      <c r="D42">
        <v>786838655</v>
      </c>
      <c r="E42" t="s">
        <v>117</v>
      </c>
      <c r="F42" t="s">
        <v>118</v>
      </c>
      <c r="H42" t="s">
        <v>13</v>
      </c>
      <c r="I42">
        <v>4</v>
      </c>
      <c r="L42">
        <v>1400000</v>
      </c>
      <c r="M42">
        <v>4.2300000000000004</v>
      </c>
      <c r="N42">
        <v>3.52</v>
      </c>
      <c r="O42">
        <f t="shared" si="1"/>
        <v>21</v>
      </c>
      <c r="P42">
        <v>1366265</v>
      </c>
      <c r="Q42" t="s">
        <v>14</v>
      </c>
      <c r="R42" t="s">
        <v>138</v>
      </c>
      <c r="S42">
        <f>COUNTIF($E42:$E$10002,R42)</f>
        <v>7</v>
      </c>
    </row>
    <row r="43" spans="1:19" x14ac:dyDescent="0.3">
      <c r="A43">
        <v>42</v>
      </c>
      <c r="B43" t="s">
        <v>119</v>
      </c>
      <c r="C43">
        <v>1707</v>
      </c>
      <c r="D43">
        <v>451529308</v>
      </c>
      <c r="E43" t="s">
        <v>120</v>
      </c>
      <c r="F43" t="s">
        <v>121</v>
      </c>
      <c r="H43" t="s">
        <v>21</v>
      </c>
      <c r="I43">
        <v>4</v>
      </c>
      <c r="L43">
        <v>1300000</v>
      </c>
      <c r="M43">
        <v>4.04</v>
      </c>
      <c r="N43">
        <v>4.29</v>
      </c>
      <c r="O43">
        <f t="shared" si="1"/>
        <v>108</v>
      </c>
      <c r="P43">
        <v>1257121</v>
      </c>
      <c r="Q43" t="s">
        <v>66</v>
      </c>
      <c r="R43" t="s">
        <v>141</v>
      </c>
      <c r="S43">
        <f>COUNTIF($E43:$E$10002,R43)</f>
        <v>13</v>
      </c>
    </row>
    <row r="44" spans="1:19" x14ac:dyDescent="0.3">
      <c r="A44">
        <v>43</v>
      </c>
      <c r="B44" t="s">
        <v>122</v>
      </c>
      <c r="C44">
        <v>2568</v>
      </c>
      <c r="D44">
        <v>142437204</v>
      </c>
      <c r="E44" t="s">
        <v>123</v>
      </c>
      <c r="F44" t="s">
        <v>122</v>
      </c>
      <c r="H44" t="s">
        <v>13</v>
      </c>
      <c r="I44">
        <v>4</v>
      </c>
      <c r="L44">
        <v>1200000</v>
      </c>
      <c r="M44">
        <v>4.0999999999999996</v>
      </c>
      <c r="N44">
        <v>3.69</v>
      </c>
      <c r="O44">
        <f t="shared" si="1"/>
        <v>67</v>
      </c>
      <c r="P44">
        <v>1198557</v>
      </c>
      <c r="Q44" t="s">
        <v>14</v>
      </c>
      <c r="R44" t="s">
        <v>146</v>
      </c>
      <c r="S44">
        <f>COUNTIF($E44:$E$10002,R44)</f>
        <v>6</v>
      </c>
    </row>
    <row r="45" spans="1:19" x14ac:dyDescent="0.3">
      <c r="A45">
        <v>44</v>
      </c>
      <c r="B45" t="s">
        <v>124</v>
      </c>
      <c r="C45">
        <v>190</v>
      </c>
      <c r="D45">
        <v>553816713</v>
      </c>
      <c r="E45" t="s">
        <v>125</v>
      </c>
      <c r="F45" t="s">
        <v>126</v>
      </c>
      <c r="H45" t="s">
        <v>13</v>
      </c>
      <c r="I45">
        <v>4</v>
      </c>
      <c r="L45">
        <v>1100000</v>
      </c>
      <c r="M45">
        <v>4.0599999999999996</v>
      </c>
      <c r="N45">
        <v>3.86</v>
      </c>
      <c r="O45">
        <f t="shared" si="1"/>
        <v>112</v>
      </c>
      <c r="P45">
        <v>1053403</v>
      </c>
      <c r="Q45" t="s">
        <v>14</v>
      </c>
      <c r="R45" t="s">
        <v>149</v>
      </c>
      <c r="S45">
        <f>COUNTIF($E45:$E$10002,R45)</f>
        <v>10</v>
      </c>
    </row>
    <row r="46" spans="1:19" x14ac:dyDescent="0.3">
      <c r="A46">
        <v>45</v>
      </c>
      <c r="B46" t="s">
        <v>127</v>
      </c>
      <c r="C46">
        <v>264</v>
      </c>
      <c r="D46">
        <v>770430074</v>
      </c>
      <c r="E46" t="s">
        <v>128</v>
      </c>
      <c r="F46" t="s">
        <v>127</v>
      </c>
      <c r="I46">
        <v>4</v>
      </c>
      <c r="L46">
        <v>1000000</v>
      </c>
      <c r="M46">
        <v>3.88</v>
      </c>
      <c r="N46">
        <v>4.2</v>
      </c>
      <c r="O46">
        <f t="shared" si="1"/>
        <v>143</v>
      </c>
      <c r="P46">
        <v>1003228</v>
      </c>
      <c r="Q46" t="s">
        <v>66</v>
      </c>
      <c r="R46" t="s">
        <v>152</v>
      </c>
      <c r="S46">
        <f>COUNTIF($E46:$E$10002,R46)</f>
        <v>4</v>
      </c>
    </row>
    <row r="47" spans="1:19" x14ac:dyDescent="0.3">
      <c r="A47">
        <v>46</v>
      </c>
      <c r="B47" t="s">
        <v>129</v>
      </c>
      <c r="C47">
        <v>128</v>
      </c>
      <c r="D47">
        <v>1565125606</v>
      </c>
      <c r="E47" t="s">
        <v>130</v>
      </c>
      <c r="F47" t="s">
        <v>129</v>
      </c>
      <c r="H47" t="s">
        <v>13</v>
      </c>
      <c r="I47">
        <v>4</v>
      </c>
      <c r="L47">
        <v>1100000</v>
      </c>
      <c r="M47">
        <v>4.07</v>
      </c>
      <c r="N47">
        <v>3.7</v>
      </c>
      <c r="O47">
        <f t="shared" si="1"/>
        <v>74</v>
      </c>
      <c r="P47">
        <v>1068146</v>
      </c>
      <c r="Q47" t="s">
        <v>66</v>
      </c>
      <c r="R47" t="s">
        <v>157</v>
      </c>
      <c r="S47">
        <f>COUNTIF($E47:$E$10002,R47)</f>
        <v>3</v>
      </c>
    </row>
    <row r="48" spans="1:19" x14ac:dyDescent="0.3">
      <c r="A48">
        <v>47</v>
      </c>
      <c r="B48" t="s">
        <v>131</v>
      </c>
      <c r="C48">
        <v>251</v>
      </c>
      <c r="D48">
        <v>375831002</v>
      </c>
      <c r="E48" t="s">
        <v>132</v>
      </c>
      <c r="F48" t="s">
        <v>131</v>
      </c>
      <c r="H48" t="s">
        <v>13</v>
      </c>
      <c r="I48">
        <v>4</v>
      </c>
      <c r="L48">
        <v>1200000</v>
      </c>
      <c r="M48">
        <v>4.3600000000000003</v>
      </c>
      <c r="N48">
        <v>4.01</v>
      </c>
      <c r="O48">
        <f t="shared" si="1"/>
        <v>141</v>
      </c>
      <c r="P48">
        <v>1159741</v>
      </c>
      <c r="Q48" t="s">
        <v>66</v>
      </c>
      <c r="R48" t="s">
        <v>159</v>
      </c>
      <c r="S48">
        <f>COUNTIF($E48:$E$10002,R48)</f>
        <v>1</v>
      </c>
    </row>
    <row r="49" spans="1:19" x14ac:dyDescent="0.3">
      <c r="A49">
        <v>48</v>
      </c>
      <c r="B49" t="s">
        <v>133</v>
      </c>
      <c r="C49">
        <v>507</v>
      </c>
      <c r="D49">
        <v>307347974</v>
      </c>
      <c r="E49" t="s">
        <v>134</v>
      </c>
      <c r="F49" t="s">
        <v>133</v>
      </c>
      <c r="H49" t="s">
        <v>135</v>
      </c>
      <c r="I49">
        <v>4</v>
      </c>
      <c r="L49">
        <v>600000</v>
      </c>
      <c r="M49">
        <v>3.97</v>
      </c>
      <c r="N49">
        <v>3.8</v>
      </c>
      <c r="O49">
        <f t="shared" si="1"/>
        <v>111</v>
      </c>
      <c r="P49">
        <v>570498</v>
      </c>
      <c r="Q49" t="s">
        <v>66</v>
      </c>
      <c r="R49" t="s">
        <v>161</v>
      </c>
      <c r="S49">
        <f>COUNTIF($E49:$E$10002,R49)</f>
        <v>1</v>
      </c>
    </row>
    <row r="50" spans="1:19" x14ac:dyDescent="0.3">
      <c r="A50">
        <v>49</v>
      </c>
      <c r="B50" t="s">
        <v>136</v>
      </c>
      <c r="C50">
        <v>194</v>
      </c>
      <c r="D50">
        <v>316160199</v>
      </c>
      <c r="E50" t="s">
        <v>19</v>
      </c>
      <c r="F50" t="s">
        <v>136</v>
      </c>
      <c r="H50" t="s">
        <v>13</v>
      </c>
      <c r="I50">
        <v>4</v>
      </c>
      <c r="L50">
        <v>1100000</v>
      </c>
      <c r="M50">
        <v>3.52</v>
      </c>
      <c r="N50">
        <v>4.1500000000000004</v>
      </c>
      <c r="O50">
        <f t="shared" si="1"/>
        <v>155</v>
      </c>
      <c r="P50">
        <v>1149630</v>
      </c>
      <c r="Q50" t="s">
        <v>14</v>
      </c>
      <c r="R50" t="s">
        <v>163</v>
      </c>
      <c r="S50">
        <f>COUNTIF($E50:$E$10002,R50)</f>
        <v>3</v>
      </c>
    </row>
    <row r="51" spans="1:19" x14ac:dyDescent="0.3">
      <c r="A51">
        <v>50</v>
      </c>
      <c r="B51" t="s">
        <v>137</v>
      </c>
      <c r="C51">
        <v>45</v>
      </c>
      <c r="D51">
        <v>60513039</v>
      </c>
      <c r="E51" t="s">
        <v>138</v>
      </c>
      <c r="F51" t="s">
        <v>139</v>
      </c>
      <c r="H51" t="s">
        <v>13</v>
      </c>
      <c r="I51">
        <v>4</v>
      </c>
      <c r="L51">
        <v>1000000</v>
      </c>
      <c r="M51">
        <v>4.29</v>
      </c>
      <c r="N51">
        <v>3.94</v>
      </c>
      <c r="O51">
        <f t="shared" si="1"/>
        <v>187</v>
      </c>
      <c r="P51">
        <v>1016888</v>
      </c>
      <c r="Q51" t="s">
        <v>66</v>
      </c>
      <c r="R51" t="s">
        <v>165</v>
      </c>
      <c r="S51">
        <f>COUNTIF($E51:$E$10002,R51)</f>
        <v>1</v>
      </c>
    </row>
    <row r="52" spans="1:19" x14ac:dyDescent="0.3">
      <c r="A52">
        <v>51</v>
      </c>
      <c r="B52" t="s">
        <v>140</v>
      </c>
      <c r="C52">
        <v>178</v>
      </c>
      <c r="D52">
        <v>1416914285</v>
      </c>
      <c r="E52" t="s">
        <v>141</v>
      </c>
      <c r="F52" t="s">
        <v>142</v>
      </c>
      <c r="H52" t="s">
        <v>13</v>
      </c>
      <c r="I52">
        <v>4</v>
      </c>
      <c r="L52">
        <v>1200000</v>
      </c>
      <c r="M52">
        <v>4.12</v>
      </c>
      <c r="N52">
        <v>4.28</v>
      </c>
      <c r="O52">
        <f t="shared" si="1"/>
        <v>103</v>
      </c>
      <c r="P52">
        <v>1154031</v>
      </c>
      <c r="Q52" t="s">
        <v>14</v>
      </c>
      <c r="R52" t="s">
        <v>167</v>
      </c>
      <c r="S52">
        <f>COUNTIF($E52:$E$10002,R52)</f>
        <v>5</v>
      </c>
    </row>
    <row r="53" spans="1:19" x14ac:dyDescent="0.3">
      <c r="A53">
        <v>52</v>
      </c>
      <c r="B53" t="s">
        <v>143</v>
      </c>
      <c r="C53">
        <v>185</v>
      </c>
      <c r="D53">
        <v>316160202</v>
      </c>
      <c r="E53" t="s">
        <v>19</v>
      </c>
      <c r="F53" t="s">
        <v>144</v>
      </c>
      <c r="H53" t="s">
        <v>21</v>
      </c>
      <c r="I53">
        <v>4</v>
      </c>
      <c r="L53">
        <v>1100000</v>
      </c>
      <c r="M53">
        <v>3.69</v>
      </c>
      <c r="N53">
        <v>4.21</v>
      </c>
      <c r="O53">
        <f t="shared" si="1"/>
        <v>124</v>
      </c>
      <c r="P53">
        <v>1134511</v>
      </c>
      <c r="Q53" t="s">
        <v>14</v>
      </c>
      <c r="R53" t="s">
        <v>170</v>
      </c>
      <c r="S53">
        <f>COUNTIF($E53:$E$10002,R53)</f>
        <v>1</v>
      </c>
    </row>
    <row r="54" spans="1:19" x14ac:dyDescent="0.3">
      <c r="A54">
        <v>53</v>
      </c>
      <c r="B54" t="s">
        <v>145</v>
      </c>
      <c r="C54">
        <v>217</v>
      </c>
      <c r="D54">
        <v>375826696</v>
      </c>
      <c r="E54" t="s">
        <v>146</v>
      </c>
      <c r="F54" t="s">
        <v>147</v>
      </c>
      <c r="H54" t="s">
        <v>21</v>
      </c>
      <c r="I54">
        <v>4</v>
      </c>
      <c r="L54">
        <v>1100000</v>
      </c>
      <c r="M54">
        <v>3.86</v>
      </c>
      <c r="N54">
        <v>3.75</v>
      </c>
      <c r="O54">
        <f t="shared" si="1"/>
        <v>89</v>
      </c>
      <c r="P54">
        <v>1104021</v>
      </c>
      <c r="Q54" t="s">
        <v>14</v>
      </c>
      <c r="R54" t="s">
        <v>172</v>
      </c>
      <c r="S54">
        <f>COUNTIF($E54:$E$10002,R54)</f>
        <v>23</v>
      </c>
    </row>
    <row r="55" spans="1:19" x14ac:dyDescent="0.3">
      <c r="A55">
        <v>54</v>
      </c>
      <c r="B55" t="s">
        <v>148</v>
      </c>
      <c r="C55">
        <v>257</v>
      </c>
      <c r="D55">
        <v>345391802</v>
      </c>
      <c r="E55" t="s">
        <v>149</v>
      </c>
      <c r="F55" t="s">
        <v>150</v>
      </c>
      <c r="H55" t="s">
        <v>21</v>
      </c>
      <c r="I55">
        <v>4</v>
      </c>
      <c r="L55">
        <v>900000</v>
      </c>
      <c r="M55">
        <v>4.2</v>
      </c>
      <c r="N55">
        <v>4.17</v>
      </c>
      <c r="O55">
        <f t="shared" si="1"/>
        <v>140</v>
      </c>
      <c r="P55">
        <v>936782</v>
      </c>
      <c r="Q55" t="s">
        <v>14</v>
      </c>
      <c r="R55" t="s">
        <v>174</v>
      </c>
      <c r="S55">
        <f>COUNTIF($E55:$E$10002,R55)</f>
        <v>19</v>
      </c>
    </row>
    <row r="56" spans="1:19" x14ac:dyDescent="0.3">
      <c r="A56">
        <v>55</v>
      </c>
      <c r="B56" t="s">
        <v>151</v>
      </c>
      <c r="C56">
        <v>515</v>
      </c>
      <c r="D56">
        <v>60929871</v>
      </c>
      <c r="E56" t="s">
        <v>152</v>
      </c>
      <c r="F56" t="s">
        <v>151</v>
      </c>
      <c r="H56" t="s">
        <v>13</v>
      </c>
      <c r="I56">
        <v>4</v>
      </c>
      <c r="L56">
        <v>1000000</v>
      </c>
      <c r="M56">
        <v>3.97</v>
      </c>
      <c r="N56">
        <v>4.09</v>
      </c>
      <c r="O56">
        <f t="shared" si="1"/>
        <v>138</v>
      </c>
      <c r="P56">
        <v>1022601</v>
      </c>
      <c r="Q56" t="s">
        <v>66</v>
      </c>
      <c r="R56" t="s">
        <v>177</v>
      </c>
      <c r="S56">
        <f>COUNTIF($E56:$E$10002,R56)</f>
        <v>1</v>
      </c>
    </row>
    <row r="57" spans="1:19" x14ac:dyDescent="0.3">
      <c r="A57">
        <v>56</v>
      </c>
      <c r="B57" t="s">
        <v>153</v>
      </c>
      <c r="C57">
        <v>183</v>
      </c>
      <c r="D57" t="s">
        <v>154</v>
      </c>
      <c r="E57" t="s">
        <v>19</v>
      </c>
      <c r="F57" t="s">
        <v>155</v>
      </c>
      <c r="H57" t="s">
        <v>21</v>
      </c>
      <c r="I57">
        <v>4</v>
      </c>
      <c r="L57">
        <v>1100000</v>
      </c>
      <c r="M57">
        <v>3.7</v>
      </c>
      <c r="N57">
        <v>3.93</v>
      </c>
      <c r="O57">
        <f t="shared" si="1"/>
        <v>164</v>
      </c>
      <c r="P57">
        <v>1070245</v>
      </c>
      <c r="Q57" t="s">
        <v>14</v>
      </c>
      <c r="R57" t="s">
        <v>180</v>
      </c>
      <c r="S57">
        <f>COUNTIF($E57:$E$10002,R57)</f>
        <v>1</v>
      </c>
    </row>
    <row r="58" spans="1:19" x14ac:dyDescent="0.3">
      <c r="A58">
        <v>57</v>
      </c>
      <c r="B58" t="s">
        <v>156</v>
      </c>
      <c r="C58">
        <v>125</v>
      </c>
      <c r="D58">
        <v>142001740</v>
      </c>
      <c r="E58" t="s">
        <v>157</v>
      </c>
      <c r="F58" t="s">
        <v>156</v>
      </c>
      <c r="H58" t="s">
        <v>21</v>
      </c>
      <c r="I58">
        <v>4</v>
      </c>
      <c r="L58">
        <v>900000</v>
      </c>
      <c r="M58">
        <v>4.01</v>
      </c>
      <c r="N58">
        <v>3.81</v>
      </c>
      <c r="O58">
        <f t="shared" si="1"/>
        <v>114</v>
      </c>
      <c r="P58">
        <v>916189</v>
      </c>
      <c r="Q58" t="s">
        <v>14</v>
      </c>
      <c r="R58" t="s">
        <v>184</v>
      </c>
      <c r="S58">
        <f>COUNTIF($E58:$E$10002,R58)</f>
        <v>21</v>
      </c>
    </row>
    <row r="59" spans="1:19" x14ac:dyDescent="0.3">
      <c r="A59">
        <v>58</v>
      </c>
      <c r="B59" t="s">
        <v>158</v>
      </c>
      <c r="C59">
        <v>2277</v>
      </c>
      <c r="D59">
        <v>142437174</v>
      </c>
      <c r="E59" t="s">
        <v>159</v>
      </c>
      <c r="F59" t="s">
        <v>158</v>
      </c>
      <c r="H59" t="s">
        <v>13</v>
      </c>
      <c r="I59">
        <v>4</v>
      </c>
      <c r="L59">
        <v>1000000</v>
      </c>
      <c r="M59">
        <v>3.8</v>
      </c>
      <c r="N59">
        <v>3.96</v>
      </c>
      <c r="O59">
        <f t="shared" si="1"/>
        <v>158</v>
      </c>
      <c r="P59">
        <v>953758</v>
      </c>
      <c r="Q59" t="s">
        <v>14</v>
      </c>
      <c r="R59" t="s">
        <v>187</v>
      </c>
      <c r="S59">
        <f>COUNTIF($E59:$E$10002,R59)</f>
        <v>1</v>
      </c>
    </row>
    <row r="60" spans="1:19" x14ac:dyDescent="0.3">
      <c r="A60">
        <v>59</v>
      </c>
      <c r="B60" t="s">
        <v>160</v>
      </c>
      <c r="C60">
        <v>180</v>
      </c>
      <c r="D60">
        <v>64410935</v>
      </c>
      <c r="E60" t="s">
        <v>161</v>
      </c>
      <c r="F60" t="s">
        <v>160</v>
      </c>
      <c r="H60" t="s">
        <v>13</v>
      </c>
      <c r="I60">
        <v>4</v>
      </c>
      <c r="L60">
        <v>1100000</v>
      </c>
      <c r="M60">
        <v>4.1500000000000004</v>
      </c>
      <c r="N60">
        <v>4.38</v>
      </c>
      <c r="O60">
        <f t="shared" si="1"/>
        <v>42</v>
      </c>
      <c r="P60">
        <v>1064521</v>
      </c>
      <c r="Q60" t="s">
        <v>14</v>
      </c>
      <c r="R60" t="s">
        <v>190</v>
      </c>
      <c r="S60">
        <f>COUNTIF($E60:$E$10002,R60)</f>
        <v>60</v>
      </c>
    </row>
    <row r="61" spans="1:19" x14ac:dyDescent="0.3">
      <c r="A61">
        <v>60</v>
      </c>
      <c r="B61" t="s">
        <v>162</v>
      </c>
      <c r="C61">
        <v>183</v>
      </c>
      <c r="D61">
        <v>1400032717</v>
      </c>
      <c r="E61" t="s">
        <v>163</v>
      </c>
      <c r="F61" t="s">
        <v>162</v>
      </c>
      <c r="H61" t="s">
        <v>13</v>
      </c>
      <c r="I61">
        <v>4</v>
      </c>
      <c r="L61">
        <v>900000</v>
      </c>
      <c r="M61">
        <v>3.85</v>
      </c>
      <c r="N61">
        <v>4.0199999999999996</v>
      </c>
      <c r="O61">
        <f t="shared" si="1"/>
        <v>140</v>
      </c>
      <c r="P61">
        <v>867553</v>
      </c>
      <c r="Q61" t="s">
        <v>66</v>
      </c>
      <c r="R61" t="s">
        <v>197</v>
      </c>
      <c r="S61">
        <f>COUNTIF($E61:$E$10002,R61)</f>
        <v>4</v>
      </c>
    </row>
    <row r="62" spans="1:19" x14ac:dyDescent="0.3">
      <c r="A62">
        <v>61</v>
      </c>
      <c r="B62" t="s">
        <v>164</v>
      </c>
      <c r="C62">
        <v>14</v>
      </c>
      <c r="D62">
        <v>1594633665</v>
      </c>
      <c r="E62" t="s">
        <v>165</v>
      </c>
      <c r="F62" t="s">
        <v>164</v>
      </c>
      <c r="H62" t="s">
        <v>13</v>
      </c>
      <c r="I62">
        <v>4</v>
      </c>
      <c r="L62">
        <v>1000000</v>
      </c>
      <c r="M62">
        <v>3.88</v>
      </c>
      <c r="N62">
        <v>3.98</v>
      </c>
      <c r="O62">
        <f t="shared" si="1"/>
        <v>180</v>
      </c>
      <c r="P62">
        <v>1008778</v>
      </c>
      <c r="Q62" t="s">
        <v>66</v>
      </c>
      <c r="R62" t="s">
        <v>199</v>
      </c>
      <c r="S62">
        <f>COUNTIF($E62:$E$10002,R62)</f>
        <v>1</v>
      </c>
    </row>
    <row r="63" spans="1:19" x14ac:dyDescent="0.3">
      <c r="A63">
        <v>62</v>
      </c>
      <c r="B63" t="s">
        <v>166</v>
      </c>
      <c r="C63">
        <v>287</v>
      </c>
      <c r="D63">
        <v>679879242</v>
      </c>
      <c r="E63" t="s">
        <v>167</v>
      </c>
      <c r="F63" t="s">
        <v>168</v>
      </c>
      <c r="H63" t="s">
        <v>13</v>
      </c>
      <c r="I63">
        <v>4</v>
      </c>
      <c r="L63">
        <v>1000000</v>
      </c>
      <c r="M63">
        <v>3.94</v>
      </c>
      <c r="N63">
        <v>4.22</v>
      </c>
      <c r="O63">
        <f t="shared" si="1"/>
        <v>118</v>
      </c>
      <c r="P63">
        <v>953970</v>
      </c>
      <c r="Q63" t="s">
        <v>14</v>
      </c>
      <c r="R63" t="s">
        <v>201</v>
      </c>
      <c r="S63">
        <f>COUNTIF($E63:$E$10002,R63)</f>
        <v>1</v>
      </c>
    </row>
    <row r="64" spans="1:19" x14ac:dyDescent="0.3">
      <c r="A64">
        <v>63</v>
      </c>
      <c r="B64" t="s">
        <v>169</v>
      </c>
      <c r="C64">
        <v>2498</v>
      </c>
      <c r="D64">
        <v>393978893</v>
      </c>
      <c r="E64" t="s">
        <v>170</v>
      </c>
      <c r="F64" t="s">
        <v>169</v>
      </c>
      <c r="H64" t="s">
        <v>13</v>
      </c>
      <c r="I64">
        <v>4</v>
      </c>
      <c r="L64">
        <v>900000</v>
      </c>
      <c r="M64">
        <v>3.82</v>
      </c>
      <c r="N64">
        <v>3.63</v>
      </c>
      <c r="O64">
        <f t="shared" si="1"/>
        <v>38</v>
      </c>
      <c r="P64">
        <v>899195</v>
      </c>
      <c r="Q64" t="s">
        <v>14</v>
      </c>
      <c r="R64" t="s">
        <v>204</v>
      </c>
      <c r="S64">
        <f>COUNTIF($E64:$E$10002,R64)</f>
        <v>5</v>
      </c>
    </row>
    <row r="65" spans="1:19" x14ac:dyDescent="0.3">
      <c r="A65">
        <v>64</v>
      </c>
      <c r="B65" t="s">
        <v>171</v>
      </c>
      <c r="C65">
        <v>125</v>
      </c>
      <c r="D65">
        <v>743454537</v>
      </c>
      <c r="E65" t="s">
        <v>172</v>
      </c>
      <c r="F65" t="s">
        <v>171</v>
      </c>
      <c r="H65" t="s">
        <v>13</v>
      </c>
      <c r="I65">
        <v>4</v>
      </c>
      <c r="L65">
        <v>900000</v>
      </c>
      <c r="M65">
        <v>4.0599999999999996</v>
      </c>
      <c r="N65">
        <v>3.61</v>
      </c>
      <c r="O65">
        <f t="shared" si="1"/>
        <v>36</v>
      </c>
      <c r="P65">
        <v>863879</v>
      </c>
      <c r="Q65" t="s">
        <v>14</v>
      </c>
      <c r="R65" t="s">
        <v>207</v>
      </c>
      <c r="S65">
        <f>COUNTIF($E65:$E$10002,R65)</f>
        <v>1</v>
      </c>
    </row>
    <row r="66" spans="1:19" x14ac:dyDescent="0.3">
      <c r="A66">
        <v>65</v>
      </c>
      <c r="B66" t="s">
        <v>173</v>
      </c>
      <c r="C66">
        <v>241</v>
      </c>
      <c r="D66">
        <v>385333846</v>
      </c>
      <c r="E66" t="s">
        <v>174</v>
      </c>
      <c r="F66" t="s">
        <v>175</v>
      </c>
      <c r="H66" t="s">
        <v>13</v>
      </c>
      <c r="I66">
        <v>4</v>
      </c>
      <c r="L66">
        <v>800000</v>
      </c>
      <c r="M66">
        <v>4.0599999999999996</v>
      </c>
      <c r="N66">
        <v>4.4000000000000004</v>
      </c>
      <c r="O66">
        <f t="shared" si="1"/>
        <v>37</v>
      </c>
      <c r="P66">
        <v>846488</v>
      </c>
      <c r="Q66" t="s">
        <v>66</v>
      </c>
      <c r="R66" t="s">
        <v>210</v>
      </c>
      <c r="S66">
        <f>COUNTIF($E66:$E$10002,R66)</f>
        <v>1</v>
      </c>
    </row>
    <row r="67" spans="1:19" x14ac:dyDescent="0.3">
      <c r="A67">
        <v>66</v>
      </c>
      <c r="B67" t="s">
        <v>176</v>
      </c>
      <c r="C67">
        <v>409</v>
      </c>
      <c r="D67">
        <v>446675539</v>
      </c>
      <c r="E67" t="s">
        <v>177</v>
      </c>
      <c r="F67" t="s">
        <v>176</v>
      </c>
      <c r="H67" t="s">
        <v>13</v>
      </c>
      <c r="I67">
        <v>4</v>
      </c>
      <c r="L67">
        <v>900000</v>
      </c>
      <c r="M67">
        <v>4.28</v>
      </c>
      <c r="N67">
        <v>4.2699999999999996</v>
      </c>
      <c r="O67">
        <f t="shared" ref="O67:O130" si="2">COUNTIF($M:$M,N67)</f>
        <v>92</v>
      </c>
      <c r="P67">
        <v>873981</v>
      </c>
      <c r="Q67" t="s">
        <v>14</v>
      </c>
      <c r="R67" t="s">
        <v>214</v>
      </c>
      <c r="S67">
        <f>COUNTIF($E67:$E$10002,R67)</f>
        <v>3</v>
      </c>
    </row>
    <row r="68" spans="1:19" x14ac:dyDescent="0.3">
      <c r="A68">
        <v>67</v>
      </c>
      <c r="B68" t="s">
        <v>178</v>
      </c>
      <c r="C68">
        <v>197</v>
      </c>
      <c r="D68">
        <v>1594489505</v>
      </c>
      <c r="E68" t="s">
        <v>40</v>
      </c>
      <c r="F68" t="s">
        <v>178</v>
      </c>
      <c r="H68" t="s">
        <v>13</v>
      </c>
      <c r="I68">
        <v>4</v>
      </c>
      <c r="L68">
        <v>800000</v>
      </c>
      <c r="M68">
        <v>4.34</v>
      </c>
      <c r="N68">
        <v>3.9</v>
      </c>
      <c r="O68">
        <f t="shared" si="2"/>
        <v>131</v>
      </c>
      <c r="P68">
        <v>818742</v>
      </c>
      <c r="Q68" t="s">
        <v>66</v>
      </c>
      <c r="R68" t="s">
        <v>216</v>
      </c>
      <c r="S68">
        <f>COUNTIF($E68:$E$10002,R68)</f>
        <v>6</v>
      </c>
    </row>
    <row r="69" spans="1:19" x14ac:dyDescent="0.3">
      <c r="A69">
        <v>68</v>
      </c>
      <c r="B69" t="s">
        <v>179</v>
      </c>
      <c r="C69">
        <v>128</v>
      </c>
      <c r="D69">
        <v>671027344</v>
      </c>
      <c r="E69" t="s">
        <v>180</v>
      </c>
      <c r="F69" t="s">
        <v>179</v>
      </c>
      <c r="H69" t="s">
        <v>13</v>
      </c>
      <c r="I69">
        <v>4</v>
      </c>
      <c r="L69">
        <v>900000</v>
      </c>
      <c r="M69">
        <v>4.21</v>
      </c>
      <c r="N69">
        <v>3.99</v>
      </c>
      <c r="O69">
        <f t="shared" si="2"/>
        <v>149</v>
      </c>
      <c r="P69">
        <v>888806</v>
      </c>
      <c r="Q69" t="s">
        <v>14</v>
      </c>
      <c r="R69" t="s">
        <v>218</v>
      </c>
      <c r="S69">
        <f>COUNTIF($E69:$E$10002,R69)</f>
        <v>1</v>
      </c>
    </row>
    <row r="70" spans="1:19" x14ac:dyDescent="0.3">
      <c r="A70">
        <v>69</v>
      </c>
      <c r="B70" t="s">
        <v>181</v>
      </c>
      <c r="C70">
        <v>164</v>
      </c>
      <c r="D70">
        <v>7442912</v>
      </c>
      <c r="E70" t="s">
        <v>43</v>
      </c>
      <c r="F70" t="s">
        <v>182</v>
      </c>
      <c r="H70" t="s">
        <v>13</v>
      </c>
      <c r="I70">
        <v>4</v>
      </c>
      <c r="L70">
        <v>800000</v>
      </c>
      <c r="M70">
        <v>4.07</v>
      </c>
      <c r="N70">
        <v>4</v>
      </c>
      <c r="O70">
        <f t="shared" si="2"/>
        <v>147</v>
      </c>
      <c r="P70">
        <v>836362</v>
      </c>
      <c r="Q70" t="s">
        <v>66</v>
      </c>
      <c r="R70" t="s">
        <v>221</v>
      </c>
      <c r="S70">
        <f>COUNTIF($E70:$E$10002,R70)</f>
        <v>16</v>
      </c>
    </row>
    <row r="71" spans="1:19" x14ac:dyDescent="0.3">
      <c r="A71">
        <v>70</v>
      </c>
      <c r="B71" t="s">
        <v>183</v>
      </c>
      <c r="C71">
        <v>224</v>
      </c>
      <c r="D71">
        <v>812550706</v>
      </c>
      <c r="E71" t="s">
        <v>184</v>
      </c>
      <c r="F71" t="s">
        <v>185</v>
      </c>
      <c r="H71" t="s">
        <v>13</v>
      </c>
      <c r="I71">
        <v>4</v>
      </c>
      <c r="L71">
        <v>800000</v>
      </c>
      <c r="M71">
        <v>4.3</v>
      </c>
      <c r="N71">
        <v>3.92</v>
      </c>
      <c r="O71">
        <f t="shared" si="2"/>
        <v>161</v>
      </c>
      <c r="P71">
        <v>813439</v>
      </c>
      <c r="Q71" t="s">
        <v>66</v>
      </c>
      <c r="R71" t="s">
        <v>225</v>
      </c>
      <c r="S71">
        <f>COUNTIF($E71:$E$10002,R71)</f>
        <v>33</v>
      </c>
    </row>
    <row r="72" spans="1:19" x14ac:dyDescent="0.3">
      <c r="A72">
        <v>71</v>
      </c>
      <c r="B72" t="s">
        <v>186</v>
      </c>
      <c r="C72">
        <v>2618</v>
      </c>
      <c r="D72">
        <v>141439475</v>
      </c>
      <c r="E72" t="s">
        <v>187</v>
      </c>
      <c r="F72" t="s">
        <v>188</v>
      </c>
      <c r="H72" t="s">
        <v>13</v>
      </c>
      <c r="I72">
        <v>4</v>
      </c>
      <c r="L72">
        <v>800000</v>
      </c>
      <c r="M72">
        <v>3.75</v>
      </c>
      <c r="N72">
        <v>4.18</v>
      </c>
      <c r="O72">
        <f t="shared" si="2"/>
        <v>144</v>
      </c>
      <c r="P72">
        <v>808589</v>
      </c>
      <c r="Q72" t="s">
        <v>14</v>
      </c>
      <c r="R72" t="s">
        <v>227</v>
      </c>
      <c r="S72">
        <f>COUNTIF($E72:$E$10002,R72)</f>
        <v>1</v>
      </c>
    </row>
    <row r="73" spans="1:19" x14ac:dyDescent="0.3">
      <c r="A73">
        <v>72</v>
      </c>
      <c r="B73" t="s">
        <v>189</v>
      </c>
      <c r="C73">
        <v>289</v>
      </c>
      <c r="D73">
        <v>450040186</v>
      </c>
      <c r="E73" t="s">
        <v>190</v>
      </c>
      <c r="F73" t="s">
        <v>191</v>
      </c>
      <c r="H73" t="s">
        <v>13</v>
      </c>
      <c r="I73">
        <v>4</v>
      </c>
      <c r="L73">
        <v>800000</v>
      </c>
      <c r="M73">
        <v>4.17</v>
      </c>
      <c r="N73">
        <v>3.37</v>
      </c>
      <c r="O73">
        <f t="shared" si="2"/>
        <v>10</v>
      </c>
      <c r="P73">
        <v>791850</v>
      </c>
      <c r="Q73" t="s">
        <v>66</v>
      </c>
      <c r="R73" t="s">
        <v>232</v>
      </c>
      <c r="S73">
        <f>COUNTIF($E73:$E$10002,R73)</f>
        <v>2</v>
      </c>
    </row>
    <row r="74" spans="1:19" x14ac:dyDescent="0.3">
      <c r="A74">
        <v>73</v>
      </c>
      <c r="B74" t="s">
        <v>192</v>
      </c>
      <c r="C74">
        <v>161</v>
      </c>
      <c r="D74">
        <v>316068047</v>
      </c>
      <c r="E74" t="s">
        <v>19</v>
      </c>
      <c r="F74" t="s">
        <v>193</v>
      </c>
      <c r="H74" t="s">
        <v>21</v>
      </c>
      <c r="I74">
        <v>4</v>
      </c>
      <c r="L74">
        <v>700000</v>
      </c>
      <c r="M74">
        <v>3.84</v>
      </c>
      <c r="N74">
        <v>4.3899999999999997</v>
      </c>
      <c r="O74">
        <f t="shared" si="2"/>
        <v>38</v>
      </c>
      <c r="P74">
        <v>749780</v>
      </c>
      <c r="Q74" t="s">
        <v>14</v>
      </c>
      <c r="R74" t="s">
        <v>236</v>
      </c>
      <c r="S74">
        <f>COUNTIF($E74:$E$10002,R74)</f>
        <v>3</v>
      </c>
    </row>
    <row r="75" spans="1:19" x14ac:dyDescent="0.3">
      <c r="A75">
        <v>74</v>
      </c>
      <c r="B75" t="s">
        <v>194</v>
      </c>
      <c r="C75">
        <v>187</v>
      </c>
      <c r="D75">
        <v>142402516</v>
      </c>
      <c r="E75" t="s">
        <v>27</v>
      </c>
      <c r="F75" t="s">
        <v>194</v>
      </c>
      <c r="H75" t="s">
        <v>13</v>
      </c>
      <c r="I75">
        <v>4</v>
      </c>
      <c r="L75">
        <v>800000</v>
      </c>
      <c r="M75">
        <v>4.09</v>
      </c>
      <c r="N75">
        <v>4.3099999999999996</v>
      </c>
      <c r="O75">
        <f t="shared" si="2"/>
        <v>78</v>
      </c>
      <c r="P75">
        <v>783470</v>
      </c>
      <c r="Q75" t="s">
        <v>66</v>
      </c>
      <c r="R75" t="s">
        <v>238</v>
      </c>
      <c r="S75">
        <f>COUNTIF($E75:$E$10002,R75)</f>
        <v>5</v>
      </c>
    </row>
    <row r="76" spans="1:19" x14ac:dyDescent="0.3">
      <c r="A76">
        <v>75</v>
      </c>
      <c r="B76" t="s">
        <v>195</v>
      </c>
      <c r="C76">
        <v>193</v>
      </c>
      <c r="D76" t="s">
        <v>196</v>
      </c>
      <c r="E76" t="s">
        <v>197</v>
      </c>
      <c r="H76" t="s">
        <v>13</v>
      </c>
      <c r="I76">
        <v>4</v>
      </c>
      <c r="L76">
        <v>700000</v>
      </c>
      <c r="M76">
        <v>3.75</v>
      </c>
      <c r="N76">
        <v>4.16</v>
      </c>
      <c r="O76">
        <f t="shared" si="2"/>
        <v>178</v>
      </c>
      <c r="P76">
        <v>736498</v>
      </c>
      <c r="Q76" t="s">
        <v>14</v>
      </c>
      <c r="R76" t="s">
        <v>241</v>
      </c>
      <c r="S76">
        <f>COUNTIF($E76:$E$10002,R76)</f>
        <v>3</v>
      </c>
    </row>
    <row r="77" spans="1:19" x14ac:dyDescent="0.3">
      <c r="A77">
        <v>76</v>
      </c>
      <c r="B77" t="s">
        <v>198</v>
      </c>
      <c r="C77">
        <v>1969</v>
      </c>
      <c r="D77">
        <v>141439661</v>
      </c>
      <c r="E77" t="s">
        <v>199</v>
      </c>
      <c r="F77" t="s">
        <v>198</v>
      </c>
      <c r="H77" t="s">
        <v>13</v>
      </c>
      <c r="I77">
        <v>4</v>
      </c>
      <c r="L77">
        <v>700000</v>
      </c>
      <c r="M77">
        <v>4.0599999999999996</v>
      </c>
      <c r="N77">
        <v>4.42</v>
      </c>
      <c r="O77">
        <f t="shared" si="2"/>
        <v>37</v>
      </c>
      <c r="P77">
        <v>738894</v>
      </c>
      <c r="Q77" t="s">
        <v>14</v>
      </c>
      <c r="R77" t="s">
        <v>244</v>
      </c>
      <c r="S77">
        <f>COUNTIF($E77:$E$10002,R77)</f>
        <v>2</v>
      </c>
    </row>
    <row r="78" spans="1:19" x14ac:dyDescent="0.3">
      <c r="A78">
        <v>77</v>
      </c>
      <c r="B78" t="s">
        <v>200</v>
      </c>
      <c r="C78">
        <v>138</v>
      </c>
      <c r="D78">
        <v>439244196</v>
      </c>
      <c r="E78" t="s">
        <v>201</v>
      </c>
      <c r="F78" t="s">
        <v>202</v>
      </c>
      <c r="H78" t="s">
        <v>13</v>
      </c>
      <c r="I78">
        <v>4</v>
      </c>
      <c r="L78">
        <v>700000</v>
      </c>
      <c r="M78">
        <v>3.93</v>
      </c>
      <c r="N78">
        <v>3.83</v>
      </c>
      <c r="O78">
        <f t="shared" si="2"/>
        <v>116</v>
      </c>
      <c r="P78">
        <v>747445</v>
      </c>
      <c r="Q78" t="s">
        <v>14</v>
      </c>
      <c r="R78" t="s">
        <v>246</v>
      </c>
      <c r="S78">
        <f>COUNTIF($E78:$E$10002,R78)</f>
        <v>4</v>
      </c>
    </row>
    <row r="79" spans="1:19" x14ac:dyDescent="0.3">
      <c r="A79">
        <v>78</v>
      </c>
      <c r="B79" t="s">
        <v>203</v>
      </c>
      <c r="C79">
        <v>129</v>
      </c>
      <c r="D79">
        <v>307275558</v>
      </c>
      <c r="E79" t="s">
        <v>204</v>
      </c>
      <c r="F79" t="s">
        <v>205</v>
      </c>
      <c r="H79" t="s">
        <v>13</v>
      </c>
      <c r="I79">
        <v>4</v>
      </c>
      <c r="L79">
        <v>700000</v>
      </c>
      <c r="M79">
        <v>3.7</v>
      </c>
      <c r="N79">
        <v>4.51</v>
      </c>
      <c r="O79">
        <f t="shared" si="2"/>
        <v>10</v>
      </c>
      <c r="P79">
        <v>665930</v>
      </c>
      <c r="Q79" t="s">
        <v>14</v>
      </c>
      <c r="R79" t="s">
        <v>249</v>
      </c>
      <c r="S79">
        <f>COUNTIF($E79:$E$10002,R79)</f>
        <v>1</v>
      </c>
    </row>
    <row r="80" spans="1:19" x14ac:dyDescent="0.3">
      <c r="A80">
        <v>79</v>
      </c>
      <c r="B80" t="s">
        <v>206</v>
      </c>
      <c r="C80">
        <v>1703</v>
      </c>
      <c r="D80">
        <v>143039954</v>
      </c>
      <c r="E80" t="s">
        <v>207</v>
      </c>
      <c r="F80" t="s">
        <v>208</v>
      </c>
      <c r="H80" t="s">
        <v>13</v>
      </c>
      <c r="I80">
        <v>4</v>
      </c>
      <c r="L80">
        <v>700000</v>
      </c>
      <c r="M80">
        <v>3.73</v>
      </c>
      <c r="N80">
        <v>4.3499999999999996</v>
      </c>
      <c r="O80">
        <f t="shared" si="2"/>
        <v>60</v>
      </c>
      <c r="P80">
        <v>670326</v>
      </c>
      <c r="Q80" t="s">
        <v>66</v>
      </c>
      <c r="R80" t="s">
        <v>253</v>
      </c>
      <c r="S80">
        <f>COUNTIF($E80:$E$10002,R80)</f>
        <v>1</v>
      </c>
    </row>
    <row r="81" spans="1:19" x14ac:dyDescent="0.3">
      <c r="A81">
        <v>80</v>
      </c>
      <c r="B81" t="s">
        <v>209</v>
      </c>
      <c r="C81">
        <v>1708</v>
      </c>
      <c r="D81">
        <v>156012197</v>
      </c>
      <c r="E81" t="s">
        <v>210</v>
      </c>
      <c r="F81" t="s">
        <v>211</v>
      </c>
      <c r="H81" t="s">
        <v>13</v>
      </c>
      <c r="I81">
        <v>4</v>
      </c>
      <c r="L81">
        <v>700000</v>
      </c>
      <c r="M81">
        <v>4.28</v>
      </c>
      <c r="N81">
        <v>3.68</v>
      </c>
      <c r="O81">
        <f t="shared" si="2"/>
        <v>49</v>
      </c>
      <c r="P81">
        <v>738757</v>
      </c>
      <c r="Q81" t="s">
        <v>66</v>
      </c>
      <c r="R81" t="s">
        <v>259</v>
      </c>
      <c r="S81">
        <f>COUNTIF($E81:$E$10002,R81)</f>
        <v>7</v>
      </c>
    </row>
    <row r="82" spans="1:19" x14ac:dyDescent="0.3">
      <c r="A82">
        <v>81</v>
      </c>
      <c r="B82" t="s">
        <v>212</v>
      </c>
      <c r="C82">
        <v>92</v>
      </c>
      <c r="D82" t="s">
        <v>213</v>
      </c>
      <c r="E82" t="s">
        <v>214</v>
      </c>
      <c r="F82" t="s">
        <v>212</v>
      </c>
      <c r="H82" t="s">
        <v>13</v>
      </c>
      <c r="I82">
        <v>4</v>
      </c>
      <c r="L82">
        <v>600000</v>
      </c>
      <c r="M82">
        <v>4.24</v>
      </c>
      <c r="N82">
        <v>3.6</v>
      </c>
      <c r="O82">
        <f t="shared" si="2"/>
        <v>36</v>
      </c>
      <c r="P82">
        <v>621099</v>
      </c>
      <c r="Q82" t="s">
        <v>14</v>
      </c>
      <c r="R82" t="s">
        <v>261</v>
      </c>
      <c r="S82">
        <f>COUNTIF($E82:$E$10002,R82)</f>
        <v>8</v>
      </c>
    </row>
    <row r="83" spans="1:19" x14ac:dyDescent="0.3">
      <c r="A83">
        <v>82</v>
      </c>
      <c r="B83" t="s">
        <v>215</v>
      </c>
      <c r="C83">
        <v>108</v>
      </c>
      <c r="D83">
        <v>385486804</v>
      </c>
      <c r="E83" t="s">
        <v>216</v>
      </c>
      <c r="F83" t="s">
        <v>215</v>
      </c>
      <c r="H83" t="s">
        <v>13</v>
      </c>
      <c r="I83">
        <v>4</v>
      </c>
      <c r="L83">
        <v>600000</v>
      </c>
      <c r="M83">
        <v>3.94</v>
      </c>
      <c r="N83">
        <v>3.74</v>
      </c>
      <c r="O83">
        <f t="shared" si="2"/>
        <v>79</v>
      </c>
      <c r="P83">
        <v>647684</v>
      </c>
      <c r="Q83" t="s">
        <v>14</v>
      </c>
      <c r="R83" t="s">
        <v>263</v>
      </c>
      <c r="S83">
        <f>COUNTIF($E83:$E$10002,R83)</f>
        <v>3</v>
      </c>
    </row>
    <row r="84" spans="1:19" x14ac:dyDescent="0.3">
      <c r="A84">
        <v>83</v>
      </c>
      <c r="B84" t="s">
        <v>217</v>
      </c>
      <c r="C84">
        <v>525</v>
      </c>
      <c r="D84">
        <v>141439602</v>
      </c>
      <c r="E84" t="s">
        <v>218</v>
      </c>
      <c r="F84" t="s">
        <v>217</v>
      </c>
      <c r="H84" t="s">
        <v>13</v>
      </c>
      <c r="I84">
        <v>4</v>
      </c>
      <c r="L84">
        <v>600000</v>
      </c>
      <c r="M84">
        <v>3.81</v>
      </c>
      <c r="N84">
        <v>4.5</v>
      </c>
      <c r="O84">
        <f t="shared" si="2"/>
        <v>15</v>
      </c>
      <c r="P84">
        <v>637412</v>
      </c>
      <c r="Q84" t="s">
        <v>66</v>
      </c>
      <c r="R84" t="s">
        <v>265</v>
      </c>
      <c r="S84">
        <f>COUNTIF($E84:$E$10002,R84)</f>
        <v>1</v>
      </c>
    </row>
    <row r="85" spans="1:19" x14ac:dyDescent="0.3">
      <c r="A85">
        <v>84</v>
      </c>
      <c r="B85" t="s">
        <v>219</v>
      </c>
      <c r="C85">
        <v>176</v>
      </c>
      <c r="D85" t="s">
        <v>220</v>
      </c>
      <c r="E85" t="s">
        <v>221</v>
      </c>
      <c r="F85" t="s">
        <v>222</v>
      </c>
      <c r="H85" t="s">
        <v>135</v>
      </c>
      <c r="I85">
        <v>4</v>
      </c>
      <c r="L85">
        <v>400000</v>
      </c>
      <c r="M85">
        <v>3.96</v>
      </c>
      <c r="N85">
        <v>4.05</v>
      </c>
      <c r="O85">
        <f t="shared" si="2"/>
        <v>162</v>
      </c>
      <c r="P85">
        <v>447833</v>
      </c>
      <c r="Q85" t="s">
        <v>14</v>
      </c>
      <c r="R85" t="s">
        <v>268</v>
      </c>
      <c r="S85">
        <f>COUNTIF($E85:$E$10002,R85)</f>
        <v>9</v>
      </c>
    </row>
    <row r="86" spans="1:19" x14ac:dyDescent="0.3">
      <c r="A86">
        <v>85</v>
      </c>
      <c r="B86" t="s">
        <v>223</v>
      </c>
      <c r="C86">
        <v>81</v>
      </c>
      <c r="D86">
        <v>60256656</v>
      </c>
      <c r="E86" t="s">
        <v>138</v>
      </c>
      <c r="F86" t="s">
        <v>223</v>
      </c>
      <c r="H86" t="s">
        <v>13</v>
      </c>
      <c r="I86">
        <v>4</v>
      </c>
      <c r="L86">
        <v>700000</v>
      </c>
      <c r="M86">
        <v>4.38</v>
      </c>
      <c r="N86">
        <v>3.76</v>
      </c>
      <c r="O86">
        <f t="shared" si="2"/>
        <v>80</v>
      </c>
      <c r="P86">
        <v>702332</v>
      </c>
      <c r="Q86" t="s">
        <v>66</v>
      </c>
      <c r="R86" t="s">
        <v>272</v>
      </c>
      <c r="S86">
        <f>COUNTIF($E86:$E$10002,R86)</f>
        <v>1</v>
      </c>
    </row>
    <row r="87" spans="1:19" x14ac:dyDescent="0.3">
      <c r="A87">
        <v>86</v>
      </c>
      <c r="B87" t="s">
        <v>224</v>
      </c>
      <c r="C87">
        <v>158</v>
      </c>
      <c r="D87">
        <v>385338600</v>
      </c>
      <c r="E87" t="s">
        <v>225</v>
      </c>
      <c r="F87" t="s">
        <v>224</v>
      </c>
      <c r="H87" t="s">
        <v>13</v>
      </c>
      <c r="I87">
        <v>4</v>
      </c>
      <c r="L87">
        <v>600000</v>
      </c>
      <c r="M87">
        <v>4.03</v>
      </c>
      <c r="N87">
        <v>4.33</v>
      </c>
      <c r="O87">
        <f t="shared" si="2"/>
        <v>76</v>
      </c>
      <c r="P87">
        <v>597775</v>
      </c>
      <c r="Q87" t="s">
        <v>66</v>
      </c>
      <c r="R87" t="s">
        <v>275</v>
      </c>
      <c r="S87">
        <f>COUNTIF($E87:$E$10002,R87)</f>
        <v>15</v>
      </c>
    </row>
    <row r="88" spans="1:19" x14ac:dyDescent="0.3">
      <c r="A88">
        <v>87</v>
      </c>
      <c r="B88" t="s">
        <v>226</v>
      </c>
      <c r="C88">
        <v>109</v>
      </c>
      <c r="D88">
        <v>374500010</v>
      </c>
      <c r="E88" t="s">
        <v>227</v>
      </c>
      <c r="F88" t="s">
        <v>228</v>
      </c>
      <c r="H88" t="s">
        <v>13</v>
      </c>
      <c r="I88">
        <v>4</v>
      </c>
      <c r="L88">
        <v>700000</v>
      </c>
      <c r="M88">
        <v>4.3</v>
      </c>
      <c r="N88">
        <v>4.47</v>
      </c>
      <c r="O88">
        <f t="shared" si="2"/>
        <v>24</v>
      </c>
      <c r="P88">
        <v>691231</v>
      </c>
      <c r="Q88" t="s">
        <v>66</v>
      </c>
      <c r="R88" t="s">
        <v>278</v>
      </c>
      <c r="S88">
        <f>COUNTIF($E88:$E$10002,R88)</f>
        <v>1</v>
      </c>
    </row>
    <row r="89" spans="1:19" x14ac:dyDescent="0.3">
      <c r="A89">
        <v>88</v>
      </c>
      <c r="B89" t="s">
        <v>229</v>
      </c>
      <c r="C89">
        <v>178</v>
      </c>
      <c r="D89" t="s">
        <v>230</v>
      </c>
      <c r="E89" t="s">
        <v>27</v>
      </c>
      <c r="F89" t="s">
        <v>229</v>
      </c>
      <c r="H89" t="s">
        <v>21</v>
      </c>
      <c r="I89">
        <v>4</v>
      </c>
      <c r="L89">
        <v>500000</v>
      </c>
      <c r="M89">
        <v>3.88</v>
      </c>
      <c r="N89">
        <v>4.55</v>
      </c>
      <c r="O89">
        <f t="shared" si="2"/>
        <v>8</v>
      </c>
      <c r="P89">
        <v>461311</v>
      </c>
      <c r="Q89" t="s">
        <v>66</v>
      </c>
      <c r="R89" t="s">
        <v>282</v>
      </c>
      <c r="S89">
        <f>COUNTIF($E89:$E$10002,R89)</f>
        <v>1</v>
      </c>
    </row>
    <row r="90" spans="1:19" x14ac:dyDescent="0.3">
      <c r="A90">
        <v>89</v>
      </c>
      <c r="B90" t="s">
        <v>231</v>
      </c>
      <c r="C90">
        <v>129</v>
      </c>
      <c r="D90">
        <v>345418263</v>
      </c>
      <c r="E90" t="s">
        <v>232</v>
      </c>
      <c r="F90" t="s">
        <v>233</v>
      </c>
      <c r="H90" t="s">
        <v>21</v>
      </c>
      <c r="I90">
        <v>4</v>
      </c>
      <c r="L90">
        <v>600000</v>
      </c>
      <c r="M90">
        <v>4.25</v>
      </c>
      <c r="N90">
        <v>3.46</v>
      </c>
      <c r="O90">
        <f t="shared" si="2"/>
        <v>21</v>
      </c>
      <c r="P90">
        <v>628637</v>
      </c>
      <c r="Q90" t="s">
        <v>14</v>
      </c>
      <c r="R90" t="s">
        <v>284</v>
      </c>
      <c r="S90">
        <f>COUNTIF($E90:$E$10002,R90)</f>
        <v>7</v>
      </c>
    </row>
    <row r="91" spans="1:19" x14ac:dyDescent="0.3">
      <c r="A91">
        <v>90</v>
      </c>
      <c r="B91" t="s">
        <v>234</v>
      </c>
      <c r="C91">
        <v>156</v>
      </c>
      <c r="D91" t="s">
        <v>235</v>
      </c>
      <c r="E91" t="s">
        <v>236</v>
      </c>
      <c r="F91" t="s">
        <v>234</v>
      </c>
      <c r="H91" t="s">
        <v>21</v>
      </c>
      <c r="I91">
        <v>4</v>
      </c>
      <c r="L91">
        <v>700000</v>
      </c>
      <c r="M91">
        <v>4.0599999999999996</v>
      </c>
      <c r="N91">
        <v>3.66</v>
      </c>
      <c r="O91">
        <f t="shared" si="2"/>
        <v>64</v>
      </c>
      <c r="P91">
        <v>659248</v>
      </c>
      <c r="Q91" t="s">
        <v>14</v>
      </c>
      <c r="R91" t="s">
        <v>287</v>
      </c>
      <c r="S91">
        <f>COUNTIF($E91:$E$10002,R91)</f>
        <v>1</v>
      </c>
    </row>
    <row r="92" spans="1:19" x14ac:dyDescent="0.3">
      <c r="A92">
        <v>91</v>
      </c>
      <c r="B92" t="s">
        <v>237</v>
      </c>
      <c r="C92">
        <v>147</v>
      </c>
      <c r="D92">
        <v>385737947</v>
      </c>
      <c r="E92" t="s">
        <v>238</v>
      </c>
      <c r="F92" t="s">
        <v>239</v>
      </c>
      <c r="H92" t="s">
        <v>13</v>
      </c>
      <c r="I92">
        <v>4</v>
      </c>
      <c r="L92">
        <v>700000</v>
      </c>
      <c r="M92">
        <v>4.0199999999999996</v>
      </c>
      <c r="N92">
        <v>3.78</v>
      </c>
      <c r="O92">
        <f t="shared" si="2"/>
        <v>89</v>
      </c>
      <c r="P92">
        <v>719925</v>
      </c>
      <c r="Q92" t="s">
        <v>66</v>
      </c>
      <c r="R92" t="s">
        <v>289</v>
      </c>
      <c r="S92">
        <f>COUNTIF($E92:$E$10002,R92)</f>
        <v>1</v>
      </c>
    </row>
    <row r="93" spans="1:19" x14ac:dyDescent="0.3">
      <c r="A93">
        <v>92</v>
      </c>
      <c r="B93" t="s">
        <v>240</v>
      </c>
      <c r="C93">
        <v>124</v>
      </c>
      <c r="D93">
        <v>61234001</v>
      </c>
      <c r="E93" t="s">
        <v>241</v>
      </c>
      <c r="F93" t="s">
        <v>242</v>
      </c>
      <c r="H93" t="s">
        <v>21</v>
      </c>
      <c r="I93">
        <v>4</v>
      </c>
      <c r="L93">
        <v>500000</v>
      </c>
      <c r="M93">
        <v>3.93</v>
      </c>
      <c r="N93">
        <v>3.4</v>
      </c>
      <c r="O93">
        <f t="shared" si="2"/>
        <v>12</v>
      </c>
      <c r="P93">
        <v>524191</v>
      </c>
      <c r="Q93" t="s">
        <v>66</v>
      </c>
      <c r="R93" t="s">
        <v>291</v>
      </c>
      <c r="S93">
        <f>COUNTIF($E93:$E$10002,R93)</f>
        <v>3</v>
      </c>
    </row>
    <row r="94" spans="1:19" x14ac:dyDescent="0.3">
      <c r="A94">
        <v>93</v>
      </c>
      <c r="B94" t="s">
        <v>243</v>
      </c>
      <c r="C94">
        <v>1350</v>
      </c>
      <c r="D94">
        <v>517189607</v>
      </c>
      <c r="E94" t="s">
        <v>244</v>
      </c>
      <c r="F94" t="s">
        <v>243</v>
      </c>
      <c r="H94" t="s">
        <v>13</v>
      </c>
      <c r="I94">
        <v>4</v>
      </c>
      <c r="L94">
        <v>600000</v>
      </c>
      <c r="M94">
        <v>4.12</v>
      </c>
      <c r="N94">
        <v>4.13</v>
      </c>
      <c r="O94">
        <f t="shared" si="2"/>
        <v>151</v>
      </c>
      <c r="P94">
        <v>639357</v>
      </c>
      <c r="Q94" t="s">
        <v>14</v>
      </c>
      <c r="R94" t="s">
        <v>293</v>
      </c>
      <c r="S94">
        <f>COUNTIF($E94:$E$10002,R94)</f>
        <v>1</v>
      </c>
    </row>
    <row r="95" spans="1:19" x14ac:dyDescent="0.3">
      <c r="A95">
        <v>94</v>
      </c>
      <c r="B95" t="s">
        <v>245</v>
      </c>
      <c r="C95">
        <v>555</v>
      </c>
      <c r="D95">
        <v>60531045</v>
      </c>
      <c r="E95" t="s">
        <v>246</v>
      </c>
      <c r="F95" t="s">
        <v>247</v>
      </c>
      <c r="H95" t="s">
        <v>13</v>
      </c>
      <c r="I95">
        <v>4</v>
      </c>
      <c r="L95">
        <v>500000</v>
      </c>
      <c r="M95">
        <v>4.04</v>
      </c>
      <c r="N95">
        <v>4.43</v>
      </c>
      <c r="O95">
        <f t="shared" si="2"/>
        <v>38</v>
      </c>
      <c r="P95">
        <v>490565</v>
      </c>
      <c r="Q95" t="s">
        <v>66</v>
      </c>
      <c r="R95" t="s">
        <v>295</v>
      </c>
      <c r="S95">
        <f>COUNTIF($E95:$E$10002,R95)</f>
        <v>6</v>
      </c>
    </row>
    <row r="96" spans="1:19" x14ac:dyDescent="0.3">
      <c r="A96">
        <v>95</v>
      </c>
      <c r="B96" t="s">
        <v>248</v>
      </c>
      <c r="C96">
        <v>2303</v>
      </c>
      <c r="D96">
        <v>375751513</v>
      </c>
      <c r="E96" t="s">
        <v>249</v>
      </c>
      <c r="F96" t="s">
        <v>248</v>
      </c>
      <c r="H96" t="s">
        <v>13</v>
      </c>
      <c r="I96">
        <v>4</v>
      </c>
      <c r="L96">
        <v>600000</v>
      </c>
      <c r="M96">
        <v>4.0599999999999996</v>
      </c>
      <c r="N96">
        <v>3.72</v>
      </c>
      <c r="O96">
        <f t="shared" si="2"/>
        <v>74</v>
      </c>
      <c r="P96">
        <v>590014</v>
      </c>
      <c r="Q96" t="s">
        <v>14</v>
      </c>
      <c r="R96" t="s">
        <v>298</v>
      </c>
      <c r="S96">
        <f>COUNTIF($E96:$E$10002,R96)</f>
        <v>6</v>
      </c>
    </row>
    <row r="97" spans="1:19" x14ac:dyDescent="0.3">
      <c r="A97">
        <v>96</v>
      </c>
      <c r="B97" t="s">
        <v>250</v>
      </c>
      <c r="C97">
        <v>133</v>
      </c>
      <c r="D97">
        <v>345803507</v>
      </c>
      <c r="E97" t="s">
        <v>97</v>
      </c>
      <c r="F97" t="s">
        <v>251</v>
      </c>
      <c r="H97" t="s">
        <v>13</v>
      </c>
      <c r="I97">
        <v>4</v>
      </c>
      <c r="L97">
        <v>400000</v>
      </c>
      <c r="M97">
        <v>3.88</v>
      </c>
      <c r="N97">
        <v>3.42</v>
      </c>
      <c r="O97">
        <f t="shared" si="2"/>
        <v>16</v>
      </c>
      <c r="P97">
        <v>387290</v>
      </c>
      <c r="Q97" t="s">
        <v>14</v>
      </c>
      <c r="R97" t="s">
        <v>301</v>
      </c>
      <c r="S97">
        <f>COUNTIF($E97:$E$10002,R97)</f>
        <v>12</v>
      </c>
    </row>
    <row r="98" spans="1:19" x14ac:dyDescent="0.3">
      <c r="A98">
        <v>97</v>
      </c>
      <c r="B98" t="s">
        <v>252</v>
      </c>
      <c r="C98">
        <v>2207</v>
      </c>
      <c r="D98">
        <v>393970124</v>
      </c>
      <c r="E98" t="s">
        <v>253</v>
      </c>
      <c r="F98" t="s">
        <v>252</v>
      </c>
      <c r="H98" t="s">
        <v>13</v>
      </c>
      <c r="I98">
        <v>4</v>
      </c>
      <c r="L98">
        <v>600000</v>
      </c>
      <c r="M98">
        <v>3.98</v>
      </c>
      <c r="N98">
        <v>3.62</v>
      </c>
      <c r="O98">
        <f t="shared" si="2"/>
        <v>39</v>
      </c>
      <c r="P98">
        <v>618973</v>
      </c>
      <c r="Q98" t="s">
        <v>14</v>
      </c>
      <c r="R98" t="s">
        <v>303</v>
      </c>
      <c r="S98">
        <f>COUNTIF($E98:$E$10002,R98)</f>
        <v>7</v>
      </c>
    </row>
    <row r="99" spans="1:19" x14ac:dyDescent="0.3">
      <c r="A99">
        <v>98</v>
      </c>
      <c r="B99" t="s">
        <v>254</v>
      </c>
      <c r="C99">
        <v>209</v>
      </c>
      <c r="D99">
        <v>307269981</v>
      </c>
      <c r="E99" t="s">
        <v>54</v>
      </c>
      <c r="F99" t="s">
        <v>255</v>
      </c>
      <c r="H99" t="s">
        <v>13</v>
      </c>
      <c r="I99">
        <v>4</v>
      </c>
      <c r="L99">
        <v>600000</v>
      </c>
      <c r="M99">
        <v>4.22</v>
      </c>
      <c r="N99">
        <v>3.91</v>
      </c>
      <c r="O99">
        <f t="shared" si="2"/>
        <v>110</v>
      </c>
      <c r="P99">
        <v>563994</v>
      </c>
      <c r="Q99" t="s">
        <v>66</v>
      </c>
      <c r="R99" t="s">
        <v>306</v>
      </c>
      <c r="S99">
        <f>COUNTIF($E99:$E$10002,R99)</f>
        <v>1</v>
      </c>
    </row>
    <row r="100" spans="1:19" x14ac:dyDescent="0.3">
      <c r="A100">
        <v>99</v>
      </c>
      <c r="B100" t="s">
        <v>256</v>
      </c>
      <c r="C100">
        <v>147</v>
      </c>
      <c r="D100">
        <v>1612130585</v>
      </c>
      <c r="E100" t="s">
        <v>97</v>
      </c>
      <c r="F100" t="s">
        <v>257</v>
      </c>
      <c r="H100" t="s">
        <v>13</v>
      </c>
      <c r="I100">
        <v>4</v>
      </c>
      <c r="L100">
        <v>600000</v>
      </c>
      <c r="M100">
        <v>3.87</v>
      </c>
      <c r="N100">
        <v>4.57</v>
      </c>
      <c r="O100">
        <f t="shared" si="2"/>
        <v>8</v>
      </c>
      <c r="P100">
        <v>552059</v>
      </c>
      <c r="Q100" t="s">
        <v>14</v>
      </c>
      <c r="R100" t="s">
        <v>308</v>
      </c>
      <c r="S100">
        <f>COUNTIF($E100:$E$10002,R100)</f>
        <v>5</v>
      </c>
    </row>
    <row r="101" spans="1:19" x14ac:dyDescent="0.3">
      <c r="A101">
        <v>100</v>
      </c>
      <c r="B101" t="s">
        <v>258</v>
      </c>
      <c r="C101">
        <v>39</v>
      </c>
      <c r="D101">
        <v>60786507</v>
      </c>
      <c r="E101" t="s">
        <v>259</v>
      </c>
      <c r="F101" t="s">
        <v>258</v>
      </c>
      <c r="H101" t="s">
        <v>13</v>
      </c>
      <c r="I101">
        <v>4</v>
      </c>
      <c r="L101">
        <v>500000</v>
      </c>
      <c r="M101">
        <v>4.0199999999999996</v>
      </c>
      <c r="N101">
        <v>3.28</v>
      </c>
      <c r="O101">
        <f t="shared" si="2"/>
        <v>9</v>
      </c>
      <c r="P101">
        <v>546502</v>
      </c>
      <c r="Q101" t="s">
        <v>66</v>
      </c>
      <c r="R101" t="s">
        <v>313</v>
      </c>
      <c r="S101">
        <f>COUNTIF($E101:$E$10002,R101)</f>
        <v>4</v>
      </c>
    </row>
    <row r="102" spans="1:19" x14ac:dyDescent="0.3">
      <c r="A102">
        <v>101</v>
      </c>
      <c r="B102" t="s">
        <v>260</v>
      </c>
      <c r="C102">
        <v>59</v>
      </c>
      <c r="D102">
        <v>349113912</v>
      </c>
      <c r="E102" t="s">
        <v>261</v>
      </c>
      <c r="F102" t="s">
        <v>260</v>
      </c>
      <c r="H102" t="s">
        <v>13</v>
      </c>
      <c r="I102">
        <v>4</v>
      </c>
      <c r="L102">
        <v>500000</v>
      </c>
      <c r="M102">
        <v>3.97</v>
      </c>
      <c r="N102">
        <v>3.55</v>
      </c>
      <c r="O102">
        <f t="shared" si="2"/>
        <v>29</v>
      </c>
      <c r="P102">
        <v>495736</v>
      </c>
      <c r="Q102" t="s">
        <v>66</v>
      </c>
      <c r="R102" t="s">
        <v>315</v>
      </c>
      <c r="S102">
        <f>COUNTIF($E102:$E$10002,R102)</f>
        <v>1</v>
      </c>
    </row>
    <row r="103" spans="1:19" x14ac:dyDescent="0.3">
      <c r="A103">
        <v>102</v>
      </c>
      <c r="B103" t="s">
        <v>262</v>
      </c>
      <c r="C103">
        <v>110</v>
      </c>
      <c r="D103">
        <v>99408392</v>
      </c>
      <c r="E103" t="s">
        <v>263</v>
      </c>
      <c r="F103" t="s">
        <v>262</v>
      </c>
      <c r="H103" t="s">
        <v>13</v>
      </c>
      <c r="I103">
        <v>4</v>
      </c>
      <c r="L103">
        <v>600000</v>
      </c>
      <c r="M103">
        <v>4.22</v>
      </c>
      <c r="N103">
        <v>3.59</v>
      </c>
      <c r="O103">
        <f t="shared" si="2"/>
        <v>34</v>
      </c>
      <c r="P103">
        <v>620618</v>
      </c>
      <c r="Q103" t="s">
        <v>14</v>
      </c>
      <c r="R103" t="s">
        <v>318</v>
      </c>
      <c r="S103">
        <f>COUNTIF($E103:$E$10002,R103)</f>
        <v>7</v>
      </c>
    </row>
    <row r="104" spans="1:19" x14ac:dyDescent="0.3">
      <c r="A104">
        <v>103</v>
      </c>
      <c r="B104" t="s">
        <v>264</v>
      </c>
      <c r="C104">
        <v>1310</v>
      </c>
      <c r="D104">
        <v>140449264</v>
      </c>
      <c r="E104" t="s">
        <v>265</v>
      </c>
      <c r="F104" t="s">
        <v>266</v>
      </c>
      <c r="H104" t="s">
        <v>13</v>
      </c>
      <c r="I104">
        <v>4</v>
      </c>
      <c r="L104">
        <v>600000</v>
      </c>
      <c r="M104">
        <v>4.21</v>
      </c>
      <c r="N104">
        <v>4.74</v>
      </c>
      <c r="O104">
        <f t="shared" si="2"/>
        <v>2</v>
      </c>
      <c r="P104">
        <v>555822</v>
      </c>
      <c r="Q104" t="s">
        <v>14</v>
      </c>
      <c r="R104" t="s">
        <v>321</v>
      </c>
      <c r="S104">
        <f>COUNTIF($E104:$E$10002,R104)</f>
        <v>5</v>
      </c>
    </row>
    <row r="105" spans="1:19" x14ac:dyDescent="0.3">
      <c r="A105">
        <v>104</v>
      </c>
      <c r="B105" t="s">
        <v>267</v>
      </c>
      <c r="C105">
        <v>181</v>
      </c>
      <c r="D105">
        <v>307265439</v>
      </c>
      <c r="E105" t="s">
        <v>268</v>
      </c>
      <c r="F105" t="s">
        <v>267</v>
      </c>
      <c r="H105" t="s">
        <v>13</v>
      </c>
      <c r="I105">
        <v>4</v>
      </c>
      <c r="L105">
        <v>500000</v>
      </c>
      <c r="M105">
        <v>3.95</v>
      </c>
      <c r="N105">
        <v>4.59</v>
      </c>
      <c r="O105">
        <f t="shared" si="2"/>
        <v>9</v>
      </c>
      <c r="P105">
        <v>504793</v>
      </c>
      <c r="Q105" t="s">
        <v>66</v>
      </c>
      <c r="R105" t="s">
        <v>323</v>
      </c>
      <c r="S105">
        <f>COUNTIF($E105:$E$10002,R105)</f>
        <v>4</v>
      </c>
    </row>
    <row r="106" spans="1:19" x14ac:dyDescent="0.3">
      <c r="A106">
        <v>105</v>
      </c>
      <c r="B106" t="s">
        <v>269</v>
      </c>
      <c r="C106">
        <v>153</v>
      </c>
      <c r="D106">
        <v>7524277</v>
      </c>
      <c r="E106" t="s">
        <v>43</v>
      </c>
      <c r="F106" t="s">
        <v>270</v>
      </c>
      <c r="H106" t="s">
        <v>13</v>
      </c>
      <c r="I106">
        <v>4</v>
      </c>
      <c r="L106">
        <v>500000</v>
      </c>
      <c r="M106">
        <v>3.63</v>
      </c>
      <c r="N106">
        <v>4.4800000000000004</v>
      </c>
      <c r="O106">
        <f t="shared" si="2"/>
        <v>22</v>
      </c>
      <c r="P106">
        <v>463257</v>
      </c>
      <c r="Q106" t="s">
        <v>14</v>
      </c>
      <c r="R106" t="s">
        <v>325</v>
      </c>
      <c r="S106">
        <f>COUNTIF($E106:$E$10002,R106)</f>
        <v>2</v>
      </c>
    </row>
    <row r="107" spans="1:19" x14ac:dyDescent="0.3">
      <c r="A107">
        <v>106</v>
      </c>
      <c r="B107" t="s">
        <v>271</v>
      </c>
      <c r="C107">
        <v>48</v>
      </c>
      <c r="E107" t="s">
        <v>272</v>
      </c>
      <c r="F107" t="s">
        <v>271</v>
      </c>
      <c r="H107" t="s">
        <v>13</v>
      </c>
      <c r="I107">
        <v>4</v>
      </c>
      <c r="L107">
        <v>500000</v>
      </c>
      <c r="M107">
        <v>3.94</v>
      </c>
      <c r="N107">
        <v>4.49</v>
      </c>
      <c r="O107">
        <f t="shared" si="2"/>
        <v>20</v>
      </c>
      <c r="P107">
        <v>506250</v>
      </c>
      <c r="Q107" t="s">
        <v>66</v>
      </c>
      <c r="R107" t="s">
        <v>327</v>
      </c>
      <c r="S107">
        <f>COUNTIF($E107:$E$10002,R107)</f>
        <v>11</v>
      </c>
    </row>
    <row r="108" spans="1:19" x14ac:dyDescent="0.3">
      <c r="A108">
        <v>107</v>
      </c>
      <c r="B108" t="s">
        <v>273</v>
      </c>
      <c r="C108">
        <v>131</v>
      </c>
      <c r="D108">
        <v>446693804</v>
      </c>
      <c r="E108" t="s">
        <v>125</v>
      </c>
      <c r="F108" t="s">
        <v>273</v>
      </c>
      <c r="H108" t="s">
        <v>21</v>
      </c>
      <c r="I108">
        <v>4</v>
      </c>
      <c r="L108">
        <v>500000</v>
      </c>
      <c r="M108">
        <v>4.1500000000000004</v>
      </c>
      <c r="N108">
        <v>3.31</v>
      </c>
      <c r="O108">
        <f t="shared" si="2"/>
        <v>6</v>
      </c>
      <c r="P108">
        <v>546948</v>
      </c>
      <c r="Q108" t="s">
        <v>14</v>
      </c>
      <c r="R108" t="s">
        <v>330</v>
      </c>
      <c r="S108">
        <f>COUNTIF($E108:$E$10002,R108)</f>
        <v>6</v>
      </c>
    </row>
    <row r="109" spans="1:19" x14ac:dyDescent="0.3">
      <c r="A109">
        <v>108</v>
      </c>
      <c r="B109" t="s">
        <v>274</v>
      </c>
      <c r="C109">
        <v>144</v>
      </c>
      <c r="D109">
        <v>440241413</v>
      </c>
      <c r="E109" t="s">
        <v>275</v>
      </c>
      <c r="F109" t="s">
        <v>276</v>
      </c>
      <c r="H109" t="s">
        <v>13</v>
      </c>
      <c r="I109">
        <v>4</v>
      </c>
      <c r="L109">
        <v>500000</v>
      </c>
      <c r="M109">
        <v>3.61</v>
      </c>
      <c r="N109">
        <v>3.65</v>
      </c>
      <c r="O109">
        <f t="shared" si="2"/>
        <v>39</v>
      </c>
      <c r="P109">
        <v>543658</v>
      </c>
      <c r="Q109" t="s">
        <v>14</v>
      </c>
      <c r="R109" t="s">
        <v>332</v>
      </c>
      <c r="S109">
        <f>COUNTIF($E109:$E$10002,R109)</f>
        <v>12</v>
      </c>
    </row>
    <row r="110" spans="1:19" x14ac:dyDescent="0.3">
      <c r="A110">
        <v>109</v>
      </c>
      <c r="B110" t="s">
        <v>277</v>
      </c>
      <c r="C110">
        <v>1319</v>
      </c>
      <c r="D110">
        <v>451525264</v>
      </c>
      <c r="E110" t="s">
        <v>278</v>
      </c>
      <c r="F110" t="s">
        <v>277</v>
      </c>
      <c r="H110" t="s">
        <v>13</v>
      </c>
      <c r="I110">
        <v>4</v>
      </c>
      <c r="L110">
        <v>500000</v>
      </c>
      <c r="M110">
        <v>4.1399999999999997</v>
      </c>
      <c r="N110">
        <v>4.6399999999999997</v>
      </c>
      <c r="O110">
        <f t="shared" si="2"/>
        <v>1</v>
      </c>
      <c r="P110">
        <v>513407</v>
      </c>
      <c r="Q110" t="s">
        <v>14</v>
      </c>
      <c r="R110" t="s">
        <v>341</v>
      </c>
      <c r="S110">
        <f>COUNTIF($E110:$E$10002,R110)</f>
        <v>3</v>
      </c>
    </row>
    <row r="111" spans="1:19" x14ac:dyDescent="0.3">
      <c r="A111">
        <v>110</v>
      </c>
      <c r="B111" t="s">
        <v>279</v>
      </c>
      <c r="C111">
        <v>202</v>
      </c>
      <c r="D111">
        <v>553381695</v>
      </c>
      <c r="E111" t="s">
        <v>111</v>
      </c>
      <c r="F111" t="s">
        <v>280</v>
      </c>
      <c r="H111" t="s">
        <v>13</v>
      </c>
      <c r="I111">
        <v>4</v>
      </c>
      <c r="L111">
        <v>500000</v>
      </c>
      <c r="M111">
        <v>4.4000000000000004</v>
      </c>
      <c r="N111">
        <v>3.47</v>
      </c>
      <c r="O111">
        <f t="shared" si="2"/>
        <v>16</v>
      </c>
      <c r="P111">
        <v>523303</v>
      </c>
      <c r="Q111" t="s">
        <v>66</v>
      </c>
      <c r="R111" t="s">
        <v>343</v>
      </c>
      <c r="S111">
        <f>COUNTIF($E111:$E$10002,R111)</f>
        <v>13</v>
      </c>
    </row>
    <row r="112" spans="1:19" x14ac:dyDescent="0.3">
      <c r="A112">
        <v>111</v>
      </c>
      <c r="B112" t="s">
        <v>281</v>
      </c>
      <c r="C112">
        <v>98</v>
      </c>
      <c r="D112">
        <v>143037145</v>
      </c>
      <c r="E112" t="s">
        <v>282</v>
      </c>
      <c r="F112" t="s">
        <v>281</v>
      </c>
      <c r="H112" t="s">
        <v>13</v>
      </c>
      <c r="I112">
        <v>4</v>
      </c>
      <c r="L112">
        <v>500000</v>
      </c>
      <c r="M112">
        <v>3.64</v>
      </c>
      <c r="N112">
        <v>4.32</v>
      </c>
      <c r="O112">
        <f t="shared" si="2"/>
        <v>82</v>
      </c>
      <c r="P112">
        <v>501430</v>
      </c>
      <c r="Q112" t="s">
        <v>66</v>
      </c>
      <c r="R112" t="s">
        <v>346</v>
      </c>
      <c r="S112">
        <f>COUNTIF($E112:$E$10002,R112)</f>
        <v>1</v>
      </c>
    </row>
    <row r="113" spans="1:19" x14ac:dyDescent="0.3">
      <c r="A113">
        <v>112</v>
      </c>
      <c r="B113" t="s">
        <v>283</v>
      </c>
      <c r="C113">
        <v>168</v>
      </c>
      <c r="D113">
        <v>670026603</v>
      </c>
      <c r="E113" t="s">
        <v>284</v>
      </c>
      <c r="F113" t="s">
        <v>285</v>
      </c>
      <c r="H113" t="s">
        <v>13</v>
      </c>
      <c r="I113">
        <v>4</v>
      </c>
      <c r="L113">
        <v>600000</v>
      </c>
      <c r="M113">
        <v>4.2699999999999996</v>
      </c>
      <c r="N113">
        <v>3.56</v>
      </c>
      <c r="O113">
        <f t="shared" si="2"/>
        <v>32</v>
      </c>
      <c r="P113">
        <v>587647</v>
      </c>
      <c r="Q113" t="s">
        <v>66</v>
      </c>
      <c r="R113" t="s">
        <v>348</v>
      </c>
      <c r="S113">
        <f>COUNTIF($E113:$E$10002,R113)</f>
        <v>3</v>
      </c>
    </row>
    <row r="114" spans="1:19" x14ac:dyDescent="0.3">
      <c r="A114">
        <v>113</v>
      </c>
      <c r="B114" t="s">
        <v>286</v>
      </c>
      <c r="C114">
        <v>251</v>
      </c>
      <c r="D114">
        <v>684833395</v>
      </c>
      <c r="E114" t="s">
        <v>287</v>
      </c>
      <c r="F114" t="s">
        <v>286</v>
      </c>
      <c r="H114" t="s">
        <v>21</v>
      </c>
      <c r="I114">
        <v>4</v>
      </c>
      <c r="L114">
        <v>600000</v>
      </c>
      <c r="M114">
        <v>3.98</v>
      </c>
      <c r="N114">
        <v>3.48</v>
      </c>
      <c r="O114">
        <f t="shared" si="2"/>
        <v>15</v>
      </c>
      <c r="P114">
        <v>563265</v>
      </c>
      <c r="Q114" t="s">
        <v>66</v>
      </c>
      <c r="R114" t="s">
        <v>354</v>
      </c>
      <c r="S114">
        <f>COUNTIF($E114:$E$10002,R114)</f>
        <v>2</v>
      </c>
    </row>
    <row r="115" spans="1:19" x14ac:dyDescent="0.3">
      <c r="A115">
        <v>114</v>
      </c>
      <c r="B115" t="s">
        <v>288</v>
      </c>
      <c r="C115">
        <v>172</v>
      </c>
      <c r="D115">
        <v>751529818</v>
      </c>
      <c r="E115" t="s">
        <v>289</v>
      </c>
      <c r="F115" t="s">
        <v>288</v>
      </c>
      <c r="H115" t="s">
        <v>13</v>
      </c>
      <c r="I115">
        <v>4</v>
      </c>
      <c r="L115">
        <v>600000</v>
      </c>
      <c r="M115">
        <v>4.0599999999999996</v>
      </c>
      <c r="N115">
        <v>3.71</v>
      </c>
      <c r="O115">
        <f t="shared" si="2"/>
        <v>67</v>
      </c>
      <c r="P115">
        <v>556518</v>
      </c>
      <c r="Q115" t="s">
        <v>66</v>
      </c>
      <c r="R115" t="s">
        <v>356</v>
      </c>
      <c r="S115">
        <f>COUNTIF($E115:$E$10002,R115)</f>
        <v>17</v>
      </c>
    </row>
    <row r="116" spans="1:19" x14ac:dyDescent="0.3">
      <c r="A116">
        <v>115</v>
      </c>
      <c r="B116" t="s">
        <v>290</v>
      </c>
      <c r="C116">
        <v>125</v>
      </c>
      <c r="D116">
        <v>312422156</v>
      </c>
      <c r="E116" t="s">
        <v>291</v>
      </c>
      <c r="F116" t="s">
        <v>290</v>
      </c>
      <c r="H116" t="s">
        <v>21</v>
      </c>
      <c r="I116">
        <v>4</v>
      </c>
      <c r="L116">
        <v>500000</v>
      </c>
      <c r="M116">
        <v>3.98</v>
      </c>
      <c r="N116">
        <v>3.49</v>
      </c>
      <c r="O116">
        <f t="shared" si="2"/>
        <v>22</v>
      </c>
      <c r="P116">
        <v>488243</v>
      </c>
      <c r="Q116" t="s">
        <v>66</v>
      </c>
      <c r="R116" t="s">
        <v>359</v>
      </c>
      <c r="S116">
        <f>COUNTIF($E116:$E$10002,R116)</f>
        <v>1</v>
      </c>
    </row>
    <row r="117" spans="1:19" x14ac:dyDescent="0.3">
      <c r="A117">
        <v>116</v>
      </c>
      <c r="B117" t="s">
        <v>292</v>
      </c>
      <c r="C117">
        <v>2448</v>
      </c>
      <c r="D117">
        <v>143039563</v>
      </c>
      <c r="E117" t="s">
        <v>293</v>
      </c>
      <c r="F117" t="s">
        <v>292</v>
      </c>
      <c r="H117" t="s">
        <v>13</v>
      </c>
      <c r="I117">
        <v>4</v>
      </c>
      <c r="L117">
        <v>600000</v>
      </c>
      <c r="M117">
        <v>3.89</v>
      </c>
      <c r="N117">
        <v>3.41</v>
      </c>
      <c r="O117">
        <f t="shared" si="2"/>
        <v>21</v>
      </c>
      <c r="P117">
        <v>555359</v>
      </c>
      <c r="Q117" t="s">
        <v>66</v>
      </c>
      <c r="R117" t="s">
        <v>361</v>
      </c>
      <c r="S117">
        <f>COUNTIF($E117:$E$10002,R117)</f>
        <v>2</v>
      </c>
    </row>
    <row r="118" spans="1:19" x14ac:dyDescent="0.3">
      <c r="A118">
        <v>117</v>
      </c>
      <c r="B118" t="s">
        <v>294</v>
      </c>
      <c r="C118">
        <v>165</v>
      </c>
      <c r="D118">
        <v>440498058</v>
      </c>
      <c r="E118" t="s">
        <v>295</v>
      </c>
      <c r="F118" t="s">
        <v>296</v>
      </c>
      <c r="H118" t="s">
        <v>21</v>
      </c>
      <c r="I118">
        <v>4</v>
      </c>
      <c r="L118">
        <v>600000</v>
      </c>
      <c r="M118">
        <v>4.04</v>
      </c>
      <c r="N118">
        <v>3.29</v>
      </c>
      <c r="O118">
        <f t="shared" si="2"/>
        <v>6</v>
      </c>
      <c r="P118">
        <v>615907</v>
      </c>
      <c r="Q118" t="s">
        <v>66</v>
      </c>
      <c r="R118" t="s">
        <v>364</v>
      </c>
      <c r="S118">
        <f>COUNTIF($E118:$E$10002,R118)</f>
        <v>3</v>
      </c>
    </row>
    <row r="119" spans="1:19" x14ac:dyDescent="0.3">
      <c r="A119">
        <v>118</v>
      </c>
      <c r="B119" t="s">
        <v>297</v>
      </c>
      <c r="C119">
        <v>126</v>
      </c>
      <c r="D119">
        <v>143038095</v>
      </c>
      <c r="E119" t="s">
        <v>298</v>
      </c>
      <c r="F119" t="s">
        <v>297</v>
      </c>
      <c r="H119" t="s">
        <v>13</v>
      </c>
      <c r="I119">
        <v>4</v>
      </c>
      <c r="L119">
        <v>500000</v>
      </c>
      <c r="M119">
        <v>3.9</v>
      </c>
      <c r="N119">
        <v>4.7699999999999996</v>
      </c>
      <c r="O119">
        <f t="shared" si="2"/>
        <v>2</v>
      </c>
      <c r="P119">
        <v>515090</v>
      </c>
      <c r="Q119" t="s">
        <v>14</v>
      </c>
      <c r="R119" t="s">
        <v>366</v>
      </c>
      <c r="S119">
        <f>COUNTIF($E119:$E$10002,R119)</f>
        <v>1</v>
      </c>
    </row>
    <row r="120" spans="1:19" x14ac:dyDescent="0.3">
      <c r="A120">
        <v>119</v>
      </c>
      <c r="B120" t="s">
        <v>299</v>
      </c>
      <c r="C120">
        <v>236</v>
      </c>
      <c r="D120" t="s">
        <v>300</v>
      </c>
      <c r="E120" t="s">
        <v>301</v>
      </c>
      <c r="F120" t="s">
        <v>299</v>
      </c>
      <c r="H120" t="s">
        <v>13</v>
      </c>
      <c r="I120">
        <v>4</v>
      </c>
      <c r="L120">
        <v>600000</v>
      </c>
      <c r="M120">
        <v>4.0599999999999996</v>
      </c>
      <c r="N120">
        <v>3.33</v>
      </c>
      <c r="O120">
        <f t="shared" si="2"/>
        <v>5</v>
      </c>
      <c r="P120">
        <v>607889</v>
      </c>
      <c r="Q120" t="s">
        <v>14</v>
      </c>
      <c r="R120" t="s">
        <v>368</v>
      </c>
      <c r="S120">
        <f>COUNTIF($E120:$E$10002,R120)</f>
        <v>6</v>
      </c>
    </row>
    <row r="121" spans="1:19" x14ac:dyDescent="0.3">
      <c r="A121">
        <v>120</v>
      </c>
      <c r="B121" t="s">
        <v>302</v>
      </c>
      <c r="C121">
        <v>93</v>
      </c>
      <c r="D121">
        <v>385729332</v>
      </c>
      <c r="E121" t="s">
        <v>303</v>
      </c>
      <c r="F121" t="s">
        <v>304</v>
      </c>
      <c r="H121" t="s">
        <v>13</v>
      </c>
      <c r="I121">
        <v>4</v>
      </c>
      <c r="L121">
        <v>500000</v>
      </c>
      <c r="M121">
        <v>3.75</v>
      </c>
      <c r="N121">
        <v>3.22</v>
      </c>
      <c r="O121">
        <f t="shared" si="2"/>
        <v>5</v>
      </c>
      <c r="P121">
        <v>525706</v>
      </c>
      <c r="Q121" t="s">
        <v>14</v>
      </c>
      <c r="R121" t="s">
        <v>370</v>
      </c>
      <c r="S121">
        <f>COUNTIF($E121:$E$10002,R121)</f>
        <v>7</v>
      </c>
    </row>
    <row r="122" spans="1:19" x14ac:dyDescent="0.3">
      <c r="A122">
        <v>121</v>
      </c>
      <c r="B122" t="s">
        <v>305</v>
      </c>
      <c r="C122">
        <v>370</v>
      </c>
      <c r="E122" t="s">
        <v>306</v>
      </c>
      <c r="F122" t="s">
        <v>305</v>
      </c>
      <c r="H122" t="s">
        <v>13</v>
      </c>
      <c r="I122">
        <v>4</v>
      </c>
      <c r="L122">
        <v>500000</v>
      </c>
      <c r="M122">
        <v>3.88</v>
      </c>
      <c r="N122">
        <v>3.54</v>
      </c>
      <c r="O122">
        <f t="shared" si="2"/>
        <v>30</v>
      </c>
      <c r="P122">
        <v>469836</v>
      </c>
      <c r="Q122" t="s">
        <v>66</v>
      </c>
      <c r="R122" t="s">
        <v>373</v>
      </c>
      <c r="S122">
        <f>COUNTIF($E122:$E$10002,R122)</f>
        <v>4</v>
      </c>
    </row>
    <row r="123" spans="1:19" x14ac:dyDescent="0.3">
      <c r="A123">
        <v>122</v>
      </c>
      <c r="B123" t="s">
        <v>307</v>
      </c>
      <c r="C123">
        <v>80</v>
      </c>
      <c r="D123">
        <v>60987103</v>
      </c>
      <c r="E123" t="s">
        <v>308</v>
      </c>
      <c r="F123" t="s">
        <v>309</v>
      </c>
      <c r="H123" t="s">
        <v>13</v>
      </c>
      <c r="I123">
        <v>4</v>
      </c>
      <c r="L123">
        <v>500000</v>
      </c>
      <c r="M123">
        <v>3.52</v>
      </c>
      <c r="N123">
        <v>4.6500000000000004</v>
      </c>
      <c r="O123">
        <f t="shared" si="2"/>
        <v>3</v>
      </c>
      <c r="P123">
        <v>506900</v>
      </c>
      <c r="Q123" t="s">
        <v>66</v>
      </c>
      <c r="R123" t="s">
        <v>380</v>
      </c>
      <c r="S123">
        <f>COUNTIF($E123:$E$10002,R123)</f>
        <v>11</v>
      </c>
    </row>
    <row r="124" spans="1:19" x14ac:dyDescent="0.3">
      <c r="A124">
        <v>123</v>
      </c>
      <c r="B124" t="s">
        <v>310</v>
      </c>
      <c r="C124">
        <v>11</v>
      </c>
      <c r="D124">
        <v>582418275</v>
      </c>
      <c r="E124" t="s">
        <v>225</v>
      </c>
      <c r="F124" t="s">
        <v>311</v>
      </c>
      <c r="H124" t="s">
        <v>13</v>
      </c>
      <c r="I124">
        <v>4</v>
      </c>
      <c r="L124">
        <v>500000</v>
      </c>
      <c r="M124">
        <v>3.99</v>
      </c>
      <c r="N124">
        <v>4.41</v>
      </c>
      <c r="O124">
        <f t="shared" si="2"/>
        <v>37</v>
      </c>
      <c r="P124">
        <v>488269</v>
      </c>
      <c r="Q124" t="s">
        <v>14</v>
      </c>
      <c r="R124" t="s">
        <v>386</v>
      </c>
      <c r="S124">
        <f>COUNTIF($E124:$E$10002,R124)</f>
        <v>8</v>
      </c>
    </row>
    <row r="125" spans="1:19" x14ac:dyDescent="0.3">
      <c r="A125">
        <v>124</v>
      </c>
      <c r="B125" t="s">
        <v>312</v>
      </c>
      <c r="C125">
        <v>151</v>
      </c>
      <c r="D125">
        <v>316098337</v>
      </c>
      <c r="E125" t="s">
        <v>313</v>
      </c>
      <c r="F125" t="s">
        <v>312</v>
      </c>
      <c r="H125" t="s">
        <v>13</v>
      </c>
      <c r="I125">
        <v>4</v>
      </c>
      <c r="L125">
        <v>500000</v>
      </c>
      <c r="M125">
        <v>4.03</v>
      </c>
      <c r="N125">
        <v>3.45</v>
      </c>
      <c r="O125">
        <f t="shared" si="2"/>
        <v>11</v>
      </c>
      <c r="P125">
        <v>511360</v>
      </c>
      <c r="Q125" t="s">
        <v>66</v>
      </c>
      <c r="R125" t="s">
        <v>389</v>
      </c>
      <c r="S125">
        <f>COUNTIF($E125:$E$10002,R125)</f>
        <v>1</v>
      </c>
    </row>
    <row r="126" spans="1:19" x14ac:dyDescent="0.3">
      <c r="A126">
        <v>125</v>
      </c>
      <c r="B126" t="s">
        <v>314</v>
      </c>
      <c r="C126">
        <v>1929</v>
      </c>
      <c r="D126">
        <v>521618746</v>
      </c>
      <c r="E126" t="s">
        <v>315</v>
      </c>
      <c r="F126" t="s">
        <v>316</v>
      </c>
      <c r="H126" t="s">
        <v>13</v>
      </c>
      <c r="I126">
        <v>4</v>
      </c>
      <c r="L126">
        <v>500000</v>
      </c>
      <c r="M126">
        <v>4</v>
      </c>
      <c r="N126">
        <v>3.43</v>
      </c>
      <c r="O126">
        <f t="shared" si="2"/>
        <v>10</v>
      </c>
      <c r="P126">
        <v>515820</v>
      </c>
      <c r="Q126" t="s">
        <v>14</v>
      </c>
      <c r="R126" t="s">
        <v>391</v>
      </c>
      <c r="S126">
        <f>COUNTIF($E126:$E$10002,R126)</f>
        <v>16</v>
      </c>
    </row>
    <row r="127" spans="1:19" x14ac:dyDescent="0.3">
      <c r="A127">
        <v>126</v>
      </c>
      <c r="B127" t="s">
        <v>317</v>
      </c>
      <c r="C127">
        <v>241</v>
      </c>
      <c r="D127">
        <v>340839937</v>
      </c>
      <c r="E127" t="s">
        <v>318</v>
      </c>
      <c r="F127" t="s">
        <v>319</v>
      </c>
      <c r="H127" t="s">
        <v>13</v>
      </c>
      <c r="I127">
        <v>4</v>
      </c>
      <c r="L127">
        <v>500000</v>
      </c>
      <c r="M127">
        <v>4.1900000000000004</v>
      </c>
      <c r="N127">
        <v>4.5999999999999996</v>
      </c>
      <c r="O127">
        <f t="shared" si="2"/>
        <v>4</v>
      </c>
      <c r="P127">
        <v>485032</v>
      </c>
      <c r="Q127" t="s">
        <v>66</v>
      </c>
      <c r="R127" t="s">
        <v>396</v>
      </c>
      <c r="S127">
        <f>COUNTIF($E127:$E$10002,R127)</f>
        <v>6</v>
      </c>
    </row>
    <row r="128" spans="1:19" x14ac:dyDescent="0.3">
      <c r="A128">
        <v>127</v>
      </c>
      <c r="B128" t="s">
        <v>320</v>
      </c>
      <c r="C128">
        <v>100</v>
      </c>
      <c r="D128">
        <v>316346624</v>
      </c>
      <c r="E128" t="s">
        <v>321</v>
      </c>
      <c r="F128" t="s">
        <v>320</v>
      </c>
      <c r="H128" t="s">
        <v>13</v>
      </c>
      <c r="I128">
        <v>4</v>
      </c>
      <c r="L128">
        <v>500000</v>
      </c>
      <c r="M128">
        <v>3.92</v>
      </c>
      <c r="N128">
        <v>3.3</v>
      </c>
      <c r="O128">
        <f t="shared" si="2"/>
        <v>10</v>
      </c>
      <c r="P128">
        <v>490504</v>
      </c>
      <c r="Q128" t="s">
        <v>66</v>
      </c>
      <c r="R128" t="s">
        <v>400</v>
      </c>
      <c r="S128">
        <f>COUNTIF($E128:$E$10002,R128)</f>
        <v>1</v>
      </c>
    </row>
    <row r="129" spans="1:19" x14ac:dyDescent="0.3">
      <c r="A129">
        <v>128</v>
      </c>
      <c r="B129" t="s">
        <v>322</v>
      </c>
      <c r="C129">
        <v>190</v>
      </c>
      <c r="D129">
        <v>1451648537</v>
      </c>
      <c r="E129" t="s">
        <v>323</v>
      </c>
      <c r="F129" t="s">
        <v>322</v>
      </c>
      <c r="H129" t="s">
        <v>13</v>
      </c>
      <c r="I129">
        <v>4</v>
      </c>
      <c r="L129">
        <v>600000</v>
      </c>
      <c r="M129">
        <v>4.09</v>
      </c>
      <c r="N129">
        <v>4.72</v>
      </c>
      <c r="O129">
        <f t="shared" si="2"/>
        <v>2</v>
      </c>
      <c r="P129">
        <v>560715</v>
      </c>
      <c r="Q129" t="s">
        <v>66</v>
      </c>
      <c r="R129" t="s">
        <v>406</v>
      </c>
      <c r="S129">
        <f>COUNTIF($E129:$E$10002,R129)</f>
        <v>5</v>
      </c>
    </row>
    <row r="130" spans="1:19" x14ac:dyDescent="0.3">
      <c r="A130">
        <v>129</v>
      </c>
      <c r="B130" t="s">
        <v>324</v>
      </c>
      <c r="C130">
        <v>275</v>
      </c>
      <c r="D130">
        <v>451163966</v>
      </c>
      <c r="E130" t="s">
        <v>325</v>
      </c>
      <c r="F130" t="s">
        <v>324</v>
      </c>
      <c r="H130" t="s">
        <v>13</v>
      </c>
      <c r="I130">
        <v>4</v>
      </c>
      <c r="L130">
        <v>500000</v>
      </c>
      <c r="M130">
        <v>4.18</v>
      </c>
      <c r="N130">
        <v>3.5</v>
      </c>
      <c r="O130">
        <f t="shared" si="2"/>
        <v>16</v>
      </c>
      <c r="P130">
        <v>491642</v>
      </c>
      <c r="Q130" t="s">
        <v>14</v>
      </c>
      <c r="R130" t="s">
        <v>411</v>
      </c>
      <c r="S130">
        <f>COUNTIF($E130:$E$10002,R130)</f>
        <v>3</v>
      </c>
    </row>
    <row r="131" spans="1:19" x14ac:dyDescent="0.3">
      <c r="A131">
        <v>130</v>
      </c>
      <c r="B131" t="s">
        <v>326</v>
      </c>
      <c r="C131">
        <v>666</v>
      </c>
      <c r="D131">
        <v>684830493</v>
      </c>
      <c r="E131" t="s">
        <v>327</v>
      </c>
      <c r="F131" t="s">
        <v>326</v>
      </c>
      <c r="H131" t="s">
        <v>13</v>
      </c>
      <c r="I131">
        <v>4</v>
      </c>
      <c r="L131">
        <v>500000</v>
      </c>
      <c r="M131">
        <v>3.73</v>
      </c>
      <c r="N131">
        <v>3.58</v>
      </c>
      <c r="O131">
        <f t="shared" ref="O131:O194" si="3">COUNTIF($M:$M,N131)</f>
        <v>35</v>
      </c>
      <c r="P131">
        <v>520630</v>
      </c>
      <c r="Q131" t="s">
        <v>66</v>
      </c>
      <c r="R131" t="s">
        <v>414</v>
      </c>
      <c r="S131">
        <f>COUNTIF($E131:$E$10002,R131)</f>
        <v>11</v>
      </c>
    </row>
    <row r="132" spans="1:19" x14ac:dyDescent="0.3">
      <c r="A132">
        <v>131</v>
      </c>
      <c r="B132" t="s">
        <v>328</v>
      </c>
      <c r="C132">
        <v>381</v>
      </c>
      <c r="D132">
        <v>142000663</v>
      </c>
      <c r="E132" t="s">
        <v>92</v>
      </c>
      <c r="F132" t="s">
        <v>328</v>
      </c>
      <c r="H132" t="s">
        <v>13</v>
      </c>
      <c r="I132">
        <v>4</v>
      </c>
      <c r="L132">
        <v>300000</v>
      </c>
      <c r="M132">
        <v>3.92</v>
      </c>
      <c r="N132">
        <v>2.97</v>
      </c>
      <c r="O132">
        <f t="shared" si="3"/>
        <v>1</v>
      </c>
      <c r="P132">
        <v>322321</v>
      </c>
      <c r="Q132" t="s">
        <v>66</v>
      </c>
      <c r="R132" t="s">
        <v>417</v>
      </c>
      <c r="S132">
        <f>COUNTIF($E132:$E$10002,R132)</f>
        <v>3</v>
      </c>
    </row>
    <row r="133" spans="1:19" x14ac:dyDescent="0.3">
      <c r="A133">
        <v>132</v>
      </c>
      <c r="B133" t="s">
        <v>329</v>
      </c>
      <c r="C133">
        <v>123</v>
      </c>
      <c r="D133">
        <v>1401308589</v>
      </c>
      <c r="E133" t="s">
        <v>330</v>
      </c>
      <c r="F133" t="s">
        <v>329</v>
      </c>
      <c r="I133">
        <v>4</v>
      </c>
      <c r="L133">
        <v>400000</v>
      </c>
      <c r="M133">
        <v>3.9</v>
      </c>
      <c r="N133">
        <v>3.32</v>
      </c>
      <c r="O133">
        <f t="shared" si="3"/>
        <v>6</v>
      </c>
      <c r="P133">
        <v>449501</v>
      </c>
      <c r="Q133" t="s">
        <v>66</v>
      </c>
      <c r="R133" t="s">
        <v>422</v>
      </c>
      <c r="S133">
        <f>COUNTIF($E133:$E$10002,R133)</f>
        <v>1</v>
      </c>
    </row>
    <row r="134" spans="1:19" x14ac:dyDescent="0.3">
      <c r="A134">
        <v>133</v>
      </c>
      <c r="B134" t="s">
        <v>331</v>
      </c>
      <c r="C134">
        <v>1314</v>
      </c>
      <c r="D134">
        <v>451528824</v>
      </c>
      <c r="E134" t="s">
        <v>332</v>
      </c>
      <c r="F134" t="s">
        <v>333</v>
      </c>
      <c r="H134" t="s">
        <v>13</v>
      </c>
      <c r="I134">
        <v>4</v>
      </c>
      <c r="L134">
        <v>500000</v>
      </c>
      <c r="M134">
        <v>4.2300000000000004</v>
      </c>
      <c r="N134">
        <v>3.39</v>
      </c>
      <c r="O134">
        <f t="shared" si="3"/>
        <v>12</v>
      </c>
      <c r="P134">
        <v>502247</v>
      </c>
      <c r="Q134" t="s">
        <v>14</v>
      </c>
      <c r="R134" t="s">
        <v>424</v>
      </c>
      <c r="S134">
        <f>COUNTIF($E134:$E$10002,R134)</f>
        <v>1</v>
      </c>
    </row>
    <row r="135" spans="1:19" x14ac:dyDescent="0.3">
      <c r="A135">
        <v>134</v>
      </c>
      <c r="B135" t="s">
        <v>334</v>
      </c>
      <c r="C135">
        <v>122</v>
      </c>
      <c r="D135">
        <v>1416914307</v>
      </c>
      <c r="E135" t="s">
        <v>141</v>
      </c>
      <c r="F135" t="s">
        <v>335</v>
      </c>
      <c r="H135" t="s">
        <v>21</v>
      </c>
      <c r="I135">
        <v>4</v>
      </c>
      <c r="L135">
        <v>600000</v>
      </c>
      <c r="M135">
        <v>4.34</v>
      </c>
      <c r="N135">
        <v>3.53</v>
      </c>
      <c r="O135">
        <f t="shared" si="3"/>
        <v>20</v>
      </c>
      <c r="P135">
        <v>593173</v>
      </c>
      <c r="Q135" t="s">
        <v>66</v>
      </c>
      <c r="R135" t="s">
        <v>427</v>
      </c>
      <c r="S135">
        <f>COUNTIF($E135:$E$10002,R135)</f>
        <v>1</v>
      </c>
    </row>
    <row r="136" spans="1:19" x14ac:dyDescent="0.3">
      <c r="A136">
        <v>135</v>
      </c>
      <c r="B136" t="s">
        <v>336</v>
      </c>
      <c r="C136">
        <v>175</v>
      </c>
      <c r="D136" t="s">
        <v>337</v>
      </c>
      <c r="E136" t="s">
        <v>111</v>
      </c>
      <c r="F136" t="s">
        <v>338</v>
      </c>
      <c r="H136" t="s">
        <v>13</v>
      </c>
      <c r="I136">
        <v>5</v>
      </c>
      <c r="L136">
        <v>500000</v>
      </c>
      <c r="M136">
        <v>4.54</v>
      </c>
      <c r="N136">
        <v>3.23</v>
      </c>
      <c r="O136">
        <f t="shared" si="3"/>
        <v>3</v>
      </c>
      <c r="P136">
        <v>469022</v>
      </c>
      <c r="Q136" t="s">
        <v>66</v>
      </c>
      <c r="R136" t="s">
        <v>429</v>
      </c>
      <c r="S136">
        <f>COUNTIF($E136:$E$10002,R136)</f>
        <v>1</v>
      </c>
    </row>
    <row r="137" spans="1:19" x14ac:dyDescent="0.3">
      <c r="A137">
        <v>136</v>
      </c>
      <c r="B137" t="s">
        <v>339</v>
      </c>
      <c r="C137">
        <v>75</v>
      </c>
      <c r="D137" t="s">
        <v>340</v>
      </c>
      <c r="E137" t="s">
        <v>341</v>
      </c>
      <c r="F137" t="s">
        <v>339</v>
      </c>
      <c r="H137" t="s">
        <v>21</v>
      </c>
      <c r="I137">
        <v>4</v>
      </c>
      <c r="L137">
        <v>500000</v>
      </c>
      <c r="M137">
        <v>3.79</v>
      </c>
      <c r="N137">
        <v>4.5599999999999996</v>
      </c>
      <c r="O137">
        <f t="shared" si="3"/>
        <v>7</v>
      </c>
      <c r="P137">
        <v>465676</v>
      </c>
      <c r="Q137" t="s">
        <v>14</v>
      </c>
      <c r="R137" t="s">
        <v>435</v>
      </c>
      <c r="S137">
        <f>COUNTIF($E137:$E$10002,R137)</f>
        <v>1</v>
      </c>
    </row>
    <row r="138" spans="1:19" x14ac:dyDescent="0.3">
      <c r="A138">
        <v>137</v>
      </c>
      <c r="B138" t="s">
        <v>342</v>
      </c>
      <c r="C138">
        <v>189</v>
      </c>
      <c r="D138">
        <v>440242940</v>
      </c>
      <c r="E138" t="s">
        <v>343</v>
      </c>
      <c r="F138" t="s">
        <v>344</v>
      </c>
      <c r="H138" t="s">
        <v>13</v>
      </c>
      <c r="I138">
        <v>4</v>
      </c>
      <c r="L138">
        <v>500000</v>
      </c>
      <c r="M138">
        <v>4.2</v>
      </c>
      <c r="N138">
        <v>3.21</v>
      </c>
      <c r="O138">
        <f t="shared" si="3"/>
        <v>6</v>
      </c>
      <c r="P138">
        <v>515547</v>
      </c>
      <c r="Q138" t="s">
        <v>66</v>
      </c>
      <c r="R138" t="s">
        <v>438</v>
      </c>
      <c r="S138">
        <f>COUNTIF($E138:$E$10002,R138)</f>
        <v>2</v>
      </c>
    </row>
    <row r="139" spans="1:19" x14ac:dyDescent="0.3">
      <c r="A139">
        <v>138</v>
      </c>
      <c r="B139" t="s">
        <v>345</v>
      </c>
      <c r="C139">
        <v>1579</v>
      </c>
      <c r="D139">
        <v>142437263</v>
      </c>
      <c r="E139" t="s">
        <v>346</v>
      </c>
      <c r="F139" t="s">
        <v>345</v>
      </c>
      <c r="H139" t="s">
        <v>13</v>
      </c>
      <c r="I139">
        <v>3</v>
      </c>
      <c r="L139">
        <v>500000</v>
      </c>
      <c r="M139">
        <v>3.37</v>
      </c>
      <c r="N139">
        <v>3.1</v>
      </c>
      <c r="O139">
        <f t="shared" si="3"/>
        <v>3</v>
      </c>
      <c r="P139">
        <v>509883</v>
      </c>
      <c r="Q139" t="s">
        <v>66</v>
      </c>
      <c r="R139" t="s">
        <v>440</v>
      </c>
      <c r="S139">
        <f>COUNTIF($E139:$E$10002,R139)</f>
        <v>3</v>
      </c>
    </row>
    <row r="140" spans="1:19" x14ac:dyDescent="0.3">
      <c r="A140">
        <v>139</v>
      </c>
      <c r="B140" t="s">
        <v>347</v>
      </c>
      <c r="C140">
        <v>155</v>
      </c>
      <c r="D140">
        <v>1594744769</v>
      </c>
      <c r="E140" t="s">
        <v>348</v>
      </c>
      <c r="F140" t="s">
        <v>349</v>
      </c>
      <c r="H140" t="s">
        <v>21</v>
      </c>
      <c r="I140">
        <v>4</v>
      </c>
      <c r="L140">
        <v>600000</v>
      </c>
      <c r="M140">
        <v>3.89</v>
      </c>
      <c r="N140">
        <v>3.35</v>
      </c>
      <c r="O140">
        <f t="shared" si="3"/>
        <v>3</v>
      </c>
      <c r="P140">
        <v>613674</v>
      </c>
      <c r="Q140" t="s">
        <v>66</v>
      </c>
      <c r="R140" t="s">
        <v>443</v>
      </c>
      <c r="S140">
        <f>COUNTIF($E140:$E$10002,R140)</f>
        <v>1</v>
      </c>
    </row>
    <row r="141" spans="1:19" x14ac:dyDescent="0.3">
      <c r="A141">
        <v>140</v>
      </c>
      <c r="B141" t="s">
        <v>350</v>
      </c>
      <c r="C141">
        <v>193</v>
      </c>
      <c r="D141" t="s">
        <v>351</v>
      </c>
      <c r="E141" t="s">
        <v>54</v>
      </c>
      <c r="F141" t="s">
        <v>352</v>
      </c>
      <c r="H141" t="s">
        <v>21</v>
      </c>
      <c r="I141">
        <v>4</v>
      </c>
      <c r="L141">
        <v>400000</v>
      </c>
      <c r="M141">
        <v>4.2</v>
      </c>
      <c r="N141">
        <v>3.25</v>
      </c>
      <c r="O141">
        <f t="shared" si="3"/>
        <v>3</v>
      </c>
      <c r="P141">
        <v>443951</v>
      </c>
      <c r="Q141" t="s">
        <v>66</v>
      </c>
      <c r="R141" t="s">
        <v>445</v>
      </c>
      <c r="S141">
        <f>COUNTIF($E141:$E$10002,R141)</f>
        <v>2</v>
      </c>
    </row>
    <row r="142" spans="1:19" x14ac:dyDescent="0.3">
      <c r="A142">
        <v>141</v>
      </c>
      <c r="B142" t="s">
        <v>353</v>
      </c>
      <c r="C142">
        <v>148</v>
      </c>
      <c r="D142">
        <v>804139024</v>
      </c>
      <c r="E142" t="s">
        <v>354</v>
      </c>
      <c r="F142" t="s">
        <v>353</v>
      </c>
      <c r="H142" t="s">
        <v>13</v>
      </c>
      <c r="I142">
        <v>4</v>
      </c>
      <c r="L142">
        <v>400000</v>
      </c>
      <c r="M142">
        <v>4.3899999999999997</v>
      </c>
      <c r="N142">
        <v>4.63</v>
      </c>
      <c r="O142">
        <f t="shared" si="3"/>
        <v>6</v>
      </c>
      <c r="P142">
        <v>423344</v>
      </c>
      <c r="Q142" t="s">
        <v>66</v>
      </c>
      <c r="R142" t="s">
        <v>447</v>
      </c>
      <c r="S142">
        <f>COUNTIF($E142:$E$10002,R142)</f>
        <v>4</v>
      </c>
    </row>
    <row r="143" spans="1:19" x14ac:dyDescent="0.3">
      <c r="A143">
        <v>142</v>
      </c>
      <c r="B143" t="s">
        <v>355</v>
      </c>
      <c r="C143">
        <v>255</v>
      </c>
      <c r="D143">
        <v>451207149</v>
      </c>
      <c r="E143" t="s">
        <v>356</v>
      </c>
      <c r="F143" t="s">
        <v>357</v>
      </c>
      <c r="H143" t="s">
        <v>13</v>
      </c>
      <c r="I143">
        <v>4</v>
      </c>
      <c r="L143">
        <v>500000</v>
      </c>
      <c r="M143">
        <v>4.29</v>
      </c>
      <c r="N143">
        <v>2.4700000000000002</v>
      </c>
      <c r="O143">
        <f t="shared" si="3"/>
        <v>1</v>
      </c>
      <c r="P143">
        <v>462517</v>
      </c>
      <c r="Q143" t="s">
        <v>66</v>
      </c>
      <c r="R143" t="s">
        <v>453</v>
      </c>
      <c r="S143">
        <f>COUNTIF($E143:$E$10002,R143)</f>
        <v>1</v>
      </c>
    </row>
    <row r="144" spans="1:19" x14ac:dyDescent="0.3">
      <c r="A144">
        <v>143</v>
      </c>
      <c r="B144" t="s">
        <v>358</v>
      </c>
      <c r="C144">
        <v>139</v>
      </c>
      <c r="D144">
        <v>1476746583</v>
      </c>
      <c r="E144" t="s">
        <v>359</v>
      </c>
      <c r="H144" t="s">
        <v>13</v>
      </c>
      <c r="I144">
        <v>4</v>
      </c>
      <c r="L144">
        <v>500000</v>
      </c>
      <c r="M144">
        <v>4.3099999999999996</v>
      </c>
      <c r="N144">
        <v>3.07</v>
      </c>
      <c r="O144">
        <f t="shared" si="3"/>
        <v>2</v>
      </c>
      <c r="P144">
        <v>470001</v>
      </c>
      <c r="Q144" t="s">
        <v>66</v>
      </c>
      <c r="R144" t="s">
        <v>455</v>
      </c>
      <c r="S144">
        <f>COUNTIF($E144:$E$10002,R144)</f>
        <v>13</v>
      </c>
    </row>
    <row r="145" spans="1:19" x14ac:dyDescent="0.3">
      <c r="A145">
        <v>144</v>
      </c>
      <c r="B145" t="s">
        <v>360</v>
      </c>
      <c r="C145">
        <v>16</v>
      </c>
      <c r="D145">
        <v>1400064163</v>
      </c>
      <c r="E145" t="s">
        <v>361</v>
      </c>
      <c r="F145" t="s">
        <v>360</v>
      </c>
      <c r="H145" t="s">
        <v>13</v>
      </c>
      <c r="I145">
        <v>4</v>
      </c>
      <c r="L145">
        <v>500000</v>
      </c>
      <c r="M145">
        <v>4.4000000000000004</v>
      </c>
      <c r="N145">
        <v>3.36</v>
      </c>
      <c r="O145">
        <f t="shared" si="3"/>
        <v>9</v>
      </c>
      <c r="P145">
        <v>487775</v>
      </c>
      <c r="Q145" t="s">
        <v>66</v>
      </c>
      <c r="R145" t="s">
        <v>458</v>
      </c>
      <c r="S145">
        <f>COUNTIF($E145:$E$10002,R145)</f>
        <v>11</v>
      </c>
    </row>
    <row r="146" spans="1:19" x14ac:dyDescent="0.3">
      <c r="A146">
        <v>145</v>
      </c>
      <c r="B146" t="s">
        <v>362</v>
      </c>
      <c r="C146">
        <v>180</v>
      </c>
      <c r="D146">
        <v>671027387</v>
      </c>
      <c r="E146" t="s">
        <v>34</v>
      </c>
      <c r="F146" t="s">
        <v>362</v>
      </c>
      <c r="H146" t="s">
        <v>13</v>
      </c>
      <c r="I146">
        <v>4</v>
      </c>
      <c r="L146">
        <v>500000</v>
      </c>
      <c r="M146">
        <v>3.67</v>
      </c>
      <c r="N146">
        <v>3.14</v>
      </c>
      <c r="O146">
        <f t="shared" si="3"/>
        <v>5</v>
      </c>
      <c r="P146">
        <v>455610</v>
      </c>
      <c r="Q146" t="s">
        <v>66</v>
      </c>
      <c r="R146" t="s">
        <v>465</v>
      </c>
      <c r="S146">
        <f>COUNTIF($E146:$E$10002,R146)</f>
        <v>2</v>
      </c>
    </row>
    <row r="147" spans="1:19" x14ac:dyDescent="0.3">
      <c r="A147">
        <v>146</v>
      </c>
      <c r="B147" t="s">
        <v>363</v>
      </c>
      <c r="C147">
        <v>108</v>
      </c>
      <c r="D147">
        <v>316055433</v>
      </c>
      <c r="E147" t="s">
        <v>364</v>
      </c>
      <c r="F147" t="s">
        <v>363</v>
      </c>
      <c r="H147" t="s">
        <v>13</v>
      </c>
      <c r="I147">
        <v>4</v>
      </c>
      <c r="L147">
        <v>400000</v>
      </c>
      <c r="M147">
        <v>3.87</v>
      </c>
      <c r="N147">
        <v>3.18</v>
      </c>
      <c r="O147">
        <f t="shared" si="3"/>
        <v>4</v>
      </c>
      <c r="P147">
        <v>396756</v>
      </c>
      <c r="Q147" t="s">
        <v>66</v>
      </c>
      <c r="R147" t="s">
        <v>468</v>
      </c>
      <c r="S147">
        <f>COUNTIF($E147:$E$10002,R147)</f>
        <v>1</v>
      </c>
    </row>
    <row r="148" spans="1:19" x14ac:dyDescent="0.3">
      <c r="A148">
        <v>147</v>
      </c>
      <c r="B148" t="s">
        <v>365</v>
      </c>
      <c r="C148">
        <v>150</v>
      </c>
      <c r="D148">
        <v>1595141715</v>
      </c>
      <c r="E148" t="s">
        <v>366</v>
      </c>
      <c r="F148" t="s">
        <v>365</v>
      </c>
      <c r="H148" t="s">
        <v>13</v>
      </c>
      <c r="I148">
        <v>4</v>
      </c>
      <c r="L148">
        <v>500000</v>
      </c>
      <c r="M148">
        <v>4.0199999999999996</v>
      </c>
      <c r="N148">
        <v>3.34</v>
      </c>
      <c r="O148">
        <f t="shared" si="3"/>
        <v>11</v>
      </c>
      <c r="P148">
        <v>463783</v>
      </c>
      <c r="Q148" t="s">
        <v>66</v>
      </c>
      <c r="R148" t="s">
        <v>471</v>
      </c>
      <c r="S148">
        <f>COUNTIF($E148:$E$10002,R148)</f>
        <v>2</v>
      </c>
    </row>
    <row r="149" spans="1:19" x14ac:dyDescent="0.3">
      <c r="A149">
        <v>148</v>
      </c>
      <c r="B149" t="s">
        <v>367</v>
      </c>
      <c r="C149">
        <v>169</v>
      </c>
      <c r="D149">
        <v>452287022</v>
      </c>
      <c r="E149" t="s">
        <v>368</v>
      </c>
      <c r="F149" t="s">
        <v>367</v>
      </c>
      <c r="H149" t="s">
        <v>13</v>
      </c>
      <c r="I149">
        <v>4</v>
      </c>
      <c r="L149">
        <v>500000</v>
      </c>
      <c r="M149">
        <v>3.85</v>
      </c>
      <c r="N149">
        <v>3.11</v>
      </c>
      <c r="O149">
        <f t="shared" si="3"/>
        <v>1</v>
      </c>
      <c r="P149">
        <v>467577</v>
      </c>
      <c r="Q149" t="s">
        <v>14</v>
      </c>
      <c r="R149" t="s">
        <v>475</v>
      </c>
      <c r="S149">
        <f>COUNTIF($E149:$E$10002,R149)</f>
        <v>1</v>
      </c>
    </row>
    <row r="150" spans="1:19" x14ac:dyDescent="0.3">
      <c r="A150">
        <v>149</v>
      </c>
      <c r="B150" t="s">
        <v>369</v>
      </c>
      <c r="C150">
        <v>130</v>
      </c>
      <c r="D150">
        <v>525421033</v>
      </c>
      <c r="E150" t="s">
        <v>370</v>
      </c>
      <c r="F150" t="s">
        <v>371</v>
      </c>
      <c r="H150" t="s">
        <v>21</v>
      </c>
      <c r="I150">
        <v>4</v>
      </c>
      <c r="L150">
        <v>500000</v>
      </c>
      <c r="M150">
        <v>3.96</v>
      </c>
      <c r="N150">
        <v>4.5199999999999996</v>
      </c>
      <c r="O150">
        <f t="shared" si="3"/>
        <v>10</v>
      </c>
      <c r="P150">
        <v>503527</v>
      </c>
      <c r="Q150" t="s">
        <v>66</v>
      </c>
      <c r="R150" t="s">
        <v>478</v>
      </c>
      <c r="S150">
        <f>COUNTIF($E150:$E$10002,R150)</f>
        <v>1</v>
      </c>
    </row>
    <row r="151" spans="1:19" x14ac:dyDescent="0.3">
      <c r="A151">
        <v>150</v>
      </c>
      <c r="B151" t="s">
        <v>372</v>
      </c>
      <c r="C151">
        <v>80</v>
      </c>
      <c r="D151">
        <v>312353766</v>
      </c>
      <c r="E151" t="s">
        <v>373</v>
      </c>
      <c r="F151" t="s">
        <v>372</v>
      </c>
      <c r="H151" t="s">
        <v>21</v>
      </c>
      <c r="I151">
        <v>4</v>
      </c>
      <c r="L151">
        <v>400000</v>
      </c>
      <c r="M151">
        <v>4.16</v>
      </c>
      <c r="N151">
        <v>4.66</v>
      </c>
      <c r="O151">
        <f t="shared" si="3"/>
        <v>3</v>
      </c>
      <c r="P151">
        <v>424981</v>
      </c>
      <c r="Q151" t="s">
        <v>66</v>
      </c>
      <c r="R151" t="s">
        <v>480</v>
      </c>
      <c r="S151">
        <f>COUNTIF($E151:$E$10002,R151)</f>
        <v>15</v>
      </c>
    </row>
    <row r="152" spans="1:19" x14ac:dyDescent="0.3">
      <c r="A152">
        <v>151</v>
      </c>
      <c r="B152" t="s">
        <v>374</v>
      </c>
      <c r="C152">
        <v>121</v>
      </c>
      <c r="D152">
        <v>786856866</v>
      </c>
      <c r="E152" t="s">
        <v>117</v>
      </c>
      <c r="F152" t="s">
        <v>375</v>
      </c>
      <c r="H152" t="s">
        <v>13</v>
      </c>
      <c r="I152">
        <v>4</v>
      </c>
      <c r="L152">
        <v>500000</v>
      </c>
      <c r="M152">
        <v>4.2300000000000004</v>
      </c>
      <c r="N152">
        <v>4.58</v>
      </c>
      <c r="O152">
        <f t="shared" si="3"/>
        <v>7</v>
      </c>
      <c r="P152">
        <v>514932</v>
      </c>
      <c r="Q152" t="s">
        <v>66</v>
      </c>
      <c r="R152" t="s">
        <v>482</v>
      </c>
      <c r="S152">
        <f>COUNTIF($E152:$E$10002,R152)</f>
        <v>22</v>
      </c>
    </row>
    <row r="153" spans="1:19" x14ac:dyDescent="0.3">
      <c r="A153">
        <v>152</v>
      </c>
      <c r="B153" t="s">
        <v>376</v>
      </c>
      <c r="C153">
        <v>111</v>
      </c>
      <c r="D153">
        <v>446528056</v>
      </c>
      <c r="E153" t="s">
        <v>125</v>
      </c>
      <c r="F153" t="s">
        <v>376</v>
      </c>
      <c r="H153" t="s">
        <v>21</v>
      </c>
      <c r="I153">
        <v>4</v>
      </c>
      <c r="L153">
        <v>400000</v>
      </c>
      <c r="M153">
        <v>4.01</v>
      </c>
      <c r="N153">
        <v>3.44</v>
      </c>
      <c r="O153">
        <f t="shared" si="3"/>
        <v>16</v>
      </c>
      <c r="P153">
        <v>441062</v>
      </c>
      <c r="Q153" t="s">
        <v>66</v>
      </c>
      <c r="R153" t="s">
        <v>485</v>
      </c>
      <c r="S153">
        <f>COUNTIF($E153:$E$10002,R153)</f>
        <v>3</v>
      </c>
    </row>
    <row r="154" spans="1:19" x14ac:dyDescent="0.3">
      <c r="A154">
        <v>153</v>
      </c>
      <c r="B154" t="s">
        <v>377</v>
      </c>
      <c r="C154">
        <v>125</v>
      </c>
      <c r="D154">
        <v>1416914293</v>
      </c>
      <c r="E154" t="s">
        <v>141</v>
      </c>
      <c r="F154" t="s">
        <v>378</v>
      </c>
      <c r="H154" t="s">
        <v>13</v>
      </c>
      <c r="I154">
        <v>4</v>
      </c>
      <c r="L154">
        <v>500000</v>
      </c>
      <c r="M154">
        <v>4.21</v>
      </c>
      <c r="N154">
        <v>3.38</v>
      </c>
      <c r="O154">
        <f t="shared" si="3"/>
        <v>7</v>
      </c>
      <c r="P154">
        <v>541117</v>
      </c>
      <c r="Q154" t="s">
        <v>66</v>
      </c>
      <c r="R154" t="s">
        <v>487</v>
      </c>
      <c r="S154">
        <f>COUNTIF($E154:$E$10002,R154)</f>
        <v>1</v>
      </c>
    </row>
    <row r="155" spans="1:19" x14ac:dyDescent="0.3">
      <c r="A155">
        <v>154</v>
      </c>
      <c r="B155" t="s">
        <v>379</v>
      </c>
      <c r="C155">
        <v>1732</v>
      </c>
      <c r="D155">
        <v>743477103</v>
      </c>
      <c r="E155" t="s">
        <v>380</v>
      </c>
      <c r="F155" t="s">
        <v>381</v>
      </c>
      <c r="H155" t="s">
        <v>13</v>
      </c>
      <c r="I155">
        <v>4</v>
      </c>
      <c r="L155">
        <v>500000</v>
      </c>
      <c r="M155">
        <v>3.88</v>
      </c>
      <c r="N155">
        <v>3.19</v>
      </c>
      <c r="O155">
        <f t="shared" si="3"/>
        <v>3</v>
      </c>
      <c r="P155">
        <v>496018</v>
      </c>
      <c r="Q155" t="s">
        <v>66</v>
      </c>
      <c r="R155" t="s">
        <v>490</v>
      </c>
      <c r="S155">
        <f>COUNTIF($E155:$E$10002,R155)</f>
        <v>39</v>
      </c>
    </row>
    <row r="156" spans="1:19" x14ac:dyDescent="0.3">
      <c r="A156">
        <v>155</v>
      </c>
      <c r="B156" t="s">
        <v>382</v>
      </c>
      <c r="C156">
        <v>453</v>
      </c>
      <c r="D156">
        <v>618346260</v>
      </c>
      <c r="E156" t="s">
        <v>29</v>
      </c>
      <c r="F156" t="s">
        <v>383</v>
      </c>
      <c r="H156" t="s">
        <v>21</v>
      </c>
      <c r="I156">
        <v>4</v>
      </c>
      <c r="L156">
        <v>500000</v>
      </c>
      <c r="M156">
        <v>4.42</v>
      </c>
      <c r="N156">
        <v>3.01</v>
      </c>
      <c r="O156">
        <f t="shared" si="3"/>
        <v>1</v>
      </c>
      <c r="P156">
        <v>480446</v>
      </c>
      <c r="Q156" t="s">
        <v>14</v>
      </c>
      <c r="R156" t="s">
        <v>495</v>
      </c>
      <c r="S156">
        <f>COUNTIF($E156:$E$10002,R156)</f>
        <v>5</v>
      </c>
    </row>
    <row r="157" spans="1:19" x14ac:dyDescent="0.3">
      <c r="A157">
        <v>156</v>
      </c>
      <c r="B157" t="s">
        <v>384</v>
      </c>
      <c r="C157">
        <v>65</v>
      </c>
      <c r="D157" t="s">
        <v>385</v>
      </c>
      <c r="E157" t="s">
        <v>386</v>
      </c>
      <c r="F157" t="s">
        <v>387</v>
      </c>
      <c r="H157" t="s">
        <v>13</v>
      </c>
      <c r="I157">
        <v>4</v>
      </c>
      <c r="L157">
        <v>400000</v>
      </c>
      <c r="M157">
        <v>3.83</v>
      </c>
      <c r="N157">
        <v>4.62</v>
      </c>
      <c r="O157">
        <f t="shared" si="3"/>
        <v>2</v>
      </c>
      <c r="P157">
        <v>403601</v>
      </c>
      <c r="Q157" t="s">
        <v>14</v>
      </c>
      <c r="R157" t="s">
        <v>498</v>
      </c>
      <c r="S157">
        <f>COUNTIF($E157:$E$10002,R157)</f>
        <v>10</v>
      </c>
    </row>
    <row r="158" spans="1:19" x14ac:dyDescent="0.3">
      <c r="A158">
        <v>157</v>
      </c>
      <c r="B158" t="s">
        <v>388</v>
      </c>
      <c r="C158">
        <v>72</v>
      </c>
      <c r="D158">
        <v>394800168</v>
      </c>
      <c r="E158" t="s">
        <v>389</v>
      </c>
      <c r="F158" t="s">
        <v>388</v>
      </c>
      <c r="H158" t="s">
        <v>21</v>
      </c>
      <c r="I158">
        <v>4</v>
      </c>
      <c r="L158">
        <v>500000</v>
      </c>
      <c r="M158">
        <v>4.29</v>
      </c>
      <c r="N158">
        <v>2.67</v>
      </c>
      <c r="O158">
        <f t="shared" si="3"/>
        <v>1</v>
      </c>
      <c r="P158">
        <v>457475</v>
      </c>
      <c r="Q158" t="s">
        <v>66</v>
      </c>
      <c r="R158" t="s">
        <v>502</v>
      </c>
      <c r="S158">
        <f>COUNTIF($E158:$E$10002,R158)</f>
        <v>23</v>
      </c>
    </row>
    <row r="159" spans="1:19" x14ac:dyDescent="0.3">
      <c r="A159">
        <v>158</v>
      </c>
      <c r="B159" t="s">
        <v>390</v>
      </c>
      <c r="C159">
        <v>338</v>
      </c>
      <c r="D159">
        <v>142403881</v>
      </c>
      <c r="E159" t="s">
        <v>391</v>
      </c>
      <c r="F159" t="s">
        <v>392</v>
      </c>
      <c r="H159" t="s">
        <v>13</v>
      </c>
      <c r="I159">
        <v>4</v>
      </c>
      <c r="L159">
        <v>500000</v>
      </c>
      <c r="M159">
        <v>4.0999999999999996</v>
      </c>
      <c r="N159">
        <v>4.82</v>
      </c>
      <c r="O159">
        <f t="shared" si="3"/>
        <v>1</v>
      </c>
      <c r="P159">
        <v>453959</v>
      </c>
      <c r="Q159" t="s">
        <v>14</v>
      </c>
      <c r="R159" t="s">
        <v>505</v>
      </c>
      <c r="S159">
        <f>COUNTIF($E159:$E$10002,R159)</f>
        <v>11</v>
      </c>
    </row>
    <row r="160" spans="1:19" x14ac:dyDescent="0.3">
      <c r="A160">
        <v>159</v>
      </c>
      <c r="B160" t="s">
        <v>393</v>
      </c>
      <c r="C160">
        <v>92</v>
      </c>
      <c r="D160">
        <v>1423101464</v>
      </c>
      <c r="E160" t="s">
        <v>117</v>
      </c>
      <c r="F160" t="s">
        <v>394</v>
      </c>
      <c r="H160" t="s">
        <v>13</v>
      </c>
      <c r="I160">
        <v>4</v>
      </c>
      <c r="L160">
        <v>500000</v>
      </c>
      <c r="M160">
        <v>4.3899999999999997</v>
      </c>
      <c r="N160">
        <v>3.26</v>
      </c>
      <c r="O160">
        <f t="shared" si="3"/>
        <v>3</v>
      </c>
      <c r="P160">
        <v>508214</v>
      </c>
      <c r="Q160" t="s">
        <v>66</v>
      </c>
      <c r="R160" t="s">
        <v>508</v>
      </c>
      <c r="S160">
        <f>COUNTIF($E160:$E$10002,R160)</f>
        <v>30</v>
      </c>
    </row>
    <row r="161" spans="1:19" x14ac:dyDescent="0.3">
      <c r="A161">
        <v>160</v>
      </c>
      <c r="B161" t="s">
        <v>395</v>
      </c>
      <c r="C161">
        <v>1725</v>
      </c>
      <c r="D161">
        <v>192833596</v>
      </c>
      <c r="E161" t="s">
        <v>396</v>
      </c>
      <c r="F161" t="s">
        <v>395</v>
      </c>
      <c r="H161" t="s">
        <v>13</v>
      </c>
      <c r="I161">
        <v>4</v>
      </c>
      <c r="L161">
        <v>500000</v>
      </c>
      <c r="M161">
        <v>3.75</v>
      </c>
      <c r="N161">
        <v>4.7300000000000004</v>
      </c>
      <c r="O161">
        <f t="shared" si="3"/>
        <v>3</v>
      </c>
      <c r="P161">
        <v>459247</v>
      </c>
      <c r="Q161" t="s">
        <v>14</v>
      </c>
      <c r="R161" t="s">
        <v>511</v>
      </c>
      <c r="S161">
        <f>COUNTIF($E161:$E$10002,R161)</f>
        <v>1</v>
      </c>
    </row>
    <row r="162" spans="1:19" x14ac:dyDescent="0.3">
      <c r="A162">
        <v>161</v>
      </c>
      <c r="B162" t="s">
        <v>397</v>
      </c>
      <c r="C162">
        <v>470</v>
      </c>
      <c r="D162">
        <v>345339738</v>
      </c>
      <c r="E162" t="s">
        <v>29</v>
      </c>
      <c r="F162" t="s">
        <v>398</v>
      </c>
      <c r="H162" t="s">
        <v>21</v>
      </c>
      <c r="I162">
        <v>5</v>
      </c>
      <c r="L162">
        <v>500000</v>
      </c>
      <c r="M162">
        <v>4.51</v>
      </c>
      <c r="N162">
        <v>3.12</v>
      </c>
      <c r="O162">
        <f t="shared" si="3"/>
        <v>2</v>
      </c>
      <c r="P162">
        <v>463959</v>
      </c>
      <c r="Q162" t="s">
        <v>14</v>
      </c>
      <c r="R162" t="s">
        <v>513</v>
      </c>
      <c r="S162">
        <f>COUNTIF($E162:$E$10002,R162)</f>
        <v>4</v>
      </c>
    </row>
    <row r="163" spans="1:19" x14ac:dyDescent="0.3">
      <c r="A163">
        <v>162</v>
      </c>
      <c r="B163" t="s">
        <v>399</v>
      </c>
      <c r="C163">
        <v>675</v>
      </c>
      <c r="E163" t="s">
        <v>400</v>
      </c>
      <c r="F163" t="s">
        <v>401</v>
      </c>
      <c r="H163" t="s">
        <v>13</v>
      </c>
      <c r="I163">
        <v>4</v>
      </c>
      <c r="L163">
        <v>400000</v>
      </c>
      <c r="M163">
        <v>3.96</v>
      </c>
      <c r="N163">
        <v>2.8</v>
      </c>
      <c r="O163">
        <f t="shared" si="3"/>
        <v>2</v>
      </c>
      <c r="P163">
        <v>420600</v>
      </c>
      <c r="Q163" t="s">
        <v>66</v>
      </c>
      <c r="R163" t="s">
        <v>517</v>
      </c>
      <c r="S163">
        <f>COUNTIF($E163:$E$10002,R163)</f>
        <v>21</v>
      </c>
    </row>
    <row r="164" spans="1:19" x14ac:dyDescent="0.3">
      <c r="A164">
        <v>163</v>
      </c>
      <c r="B164" t="s">
        <v>402</v>
      </c>
      <c r="C164">
        <v>72</v>
      </c>
      <c r="D164" t="s">
        <v>403</v>
      </c>
      <c r="E164" t="s">
        <v>117</v>
      </c>
      <c r="F164" t="s">
        <v>404</v>
      </c>
      <c r="H164" t="s">
        <v>13</v>
      </c>
      <c r="I164">
        <v>4</v>
      </c>
      <c r="L164">
        <v>300000</v>
      </c>
      <c r="M164">
        <v>4.3499999999999996</v>
      </c>
      <c r="N164">
        <v>3.17</v>
      </c>
      <c r="O164">
        <f t="shared" si="3"/>
        <v>2</v>
      </c>
      <c r="P164">
        <v>271576</v>
      </c>
      <c r="Q164" t="s">
        <v>66</v>
      </c>
      <c r="R164" t="s">
        <v>521</v>
      </c>
      <c r="S164">
        <f>COUNTIF($E164:$E$10002,R164)</f>
        <v>11</v>
      </c>
    </row>
    <row r="165" spans="1:19" x14ac:dyDescent="0.3">
      <c r="A165">
        <v>164</v>
      </c>
      <c r="B165" t="s">
        <v>405</v>
      </c>
      <c r="C165">
        <v>103</v>
      </c>
      <c r="D165">
        <v>1250012570</v>
      </c>
      <c r="E165" t="s">
        <v>406</v>
      </c>
      <c r="F165" t="s">
        <v>405</v>
      </c>
      <c r="H165" t="s">
        <v>13</v>
      </c>
      <c r="I165">
        <v>4</v>
      </c>
      <c r="L165">
        <v>500000</v>
      </c>
      <c r="M165">
        <v>4.1100000000000003</v>
      </c>
      <c r="N165">
        <v>3.16</v>
      </c>
      <c r="O165">
        <f t="shared" si="3"/>
        <v>4</v>
      </c>
      <c r="P165">
        <v>514312</v>
      </c>
      <c r="Q165" t="s">
        <v>66</v>
      </c>
      <c r="R165" t="s">
        <v>523</v>
      </c>
      <c r="S165">
        <f>COUNTIF($E165:$E$10002,R165)</f>
        <v>1</v>
      </c>
    </row>
    <row r="166" spans="1:19" x14ac:dyDescent="0.3">
      <c r="A166">
        <v>165</v>
      </c>
      <c r="B166" t="s">
        <v>407</v>
      </c>
      <c r="C166">
        <v>176</v>
      </c>
      <c r="D166" t="s">
        <v>408</v>
      </c>
      <c r="E166" t="s">
        <v>111</v>
      </c>
      <c r="F166" t="s">
        <v>409</v>
      </c>
      <c r="H166" t="s">
        <v>21</v>
      </c>
      <c r="I166">
        <v>4</v>
      </c>
      <c r="L166">
        <v>400000</v>
      </c>
      <c r="M166">
        <v>4.0999999999999996</v>
      </c>
      <c r="N166">
        <v>2.96</v>
      </c>
      <c r="O166">
        <f t="shared" si="3"/>
        <v>1</v>
      </c>
      <c r="P166">
        <v>428186</v>
      </c>
      <c r="Q166" t="s">
        <v>66</v>
      </c>
      <c r="R166" t="s">
        <v>529</v>
      </c>
      <c r="S166">
        <f>COUNTIF($E166:$E$10002,R166)</f>
        <v>2</v>
      </c>
    </row>
    <row r="167" spans="1:19" x14ac:dyDescent="0.3">
      <c r="A167">
        <v>166</v>
      </c>
      <c r="B167" t="s">
        <v>410</v>
      </c>
      <c r="C167">
        <v>84</v>
      </c>
      <c r="D167">
        <v>525423648</v>
      </c>
      <c r="E167" t="s">
        <v>411</v>
      </c>
      <c r="F167" t="s">
        <v>412</v>
      </c>
      <c r="H167" t="s">
        <v>13</v>
      </c>
      <c r="I167">
        <v>4</v>
      </c>
      <c r="L167">
        <v>500000</v>
      </c>
      <c r="M167">
        <v>3.68</v>
      </c>
      <c r="N167">
        <v>2.84</v>
      </c>
      <c r="O167">
        <f t="shared" si="3"/>
        <v>3</v>
      </c>
      <c r="P167">
        <v>511815</v>
      </c>
      <c r="Q167" t="s">
        <v>66</v>
      </c>
      <c r="R167" t="s">
        <v>531</v>
      </c>
      <c r="S167">
        <f>COUNTIF($E167:$E$10002,R167)</f>
        <v>1</v>
      </c>
    </row>
    <row r="168" spans="1:19" x14ac:dyDescent="0.3">
      <c r="A168">
        <v>167</v>
      </c>
      <c r="B168" t="s">
        <v>413</v>
      </c>
      <c r="C168">
        <v>196</v>
      </c>
      <c r="D168">
        <v>747263744</v>
      </c>
      <c r="E168" t="s">
        <v>414</v>
      </c>
      <c r="F168" t="s">
        <v>415</v>
      </c>
      <c r="H168" t="s">
        <v>13</v>
      </c>
      <c r="I168">
        <v>4</v>
      </c>
      <c r="L168">
        <v>400000</v>
      </c>
      <c r="M168">
        <v>4.1100000000000003</v>
      </c>
      <c r="N168">
        <v>3.27</v>
      </c>
      <c r="O168">
        <f t="shared" si="3"/>
        <v>2</v>
      </c>
      <c r="P168">
        <v>378019</v>
      </c>
      <c r="Q168" t="s">
        <v>66</v>
      </c>
      <c r="R168" t="s">
        <v>533</v>
      </c>
      <c r="S168">
        <f>COUNTIF($E168:$E$10002,R168)</f>
        <v>1</v>
      </c>
    </row>
    <row r="169" spans="1:19" x14ac:dyDescent="0.3">
      <c r="A169">
        <v>168</v>
      </c>
      <c r="B169" t="s">
        <v>416</v>
      </c>
      <c r="C169">
        <v>195</v>
      </c>
      <c r="D169">
        <v>385199570</v>
      </c>
      <c r="E169" t="s">
        <v>417</v>
      </c>
      <c r="F169" t="s">
        <v>416</v>
      </c>
      <c r="H169" t="s">
        <v>21</v>
      </c>
      <c r="I169">
        <v>4</v>
      </c>
      <c r="L169">
        <v>400000</v>
      </c>
      <c r="M169">
        <v>4.34</v>
      </c>
      <c r="N169">
        <v>3.13</v>
      </c>
      <c r="O169">
        <f t="shared" si="3"/>
        <v>3</v>
      </c>
      <c r="P169">
        <v>438832</v>
      </c>
      <c r="Q169" t="s">
        <v>14</v>
      </c>
      <c r="R169" t="s">
        <v>536</v>
      </c>
      <c r="S169">
        <f>COUNTIF($E169:$E$10002,R169)</f>
        <v>7</v>
      </c>
    </row>
    <row r="170" spans="1:19" x14ac:dyDescent="0.3">
      <c r="A170">
        <v>169</v>
      </c>
      <c r="B170" t="s">
        <v>418</v>
      </c>
      <c r="C170">
        <v>95</v>
      </c>
      <c r="D170">
        <v>446547565</v>
      </c>
      <c r="E170" t="s">
        <v>125</v>
      </c>
      <c r="F170" t="s">
        <v>418</v>
      </c>
      <c r="H170" t="s">
        <v>419</v>
      </c>
      <c r="I170">
        <v>4</v>
      </c>
      <c r="L170">
        <v>400000</v>
      </c>
      <c r="M170">
        <v>4.1399999999999997</v>
      </c>
      <c r="N170">
        <v>4.75</v>
      </c>
      <c r="O170">
        <f t="shared" si="3"/>
        <v>1</v>
      </c>
      <c r="P170">
        <v>424637</v>
      </c>
      <c r="Q170" t="s">
        <v>66</v>
      </c>
      <c r="R170" t="s">
        <v>539</v>
      </c>
      <c r="S170">
        <f>COUNTIF($E170:$E$10002,R170)</f>
        <v>3</v>
      </c>
    </row>
    <row r="171" spans="1:19" x14ac:dyDescent="0.3">
      <c r="A171">
        <v>170</v>
      </c>
      <c r="B171" t="s">
        <v>420</v>
      </c>
      <c r="C171">
        <v>185</v>
      </c>
      <c r="D171">
        <v>552151696</v>
      </c>
      <c r="E171" t="s">
        <v>34</v>
      </c>
      <c r="F171" t="s">
        <v>420</v>
      </c>
      <c r="H171" t="s">
        <v>419</v>
      </c>
      <c r="I171">
        <v>4</v>
      </c>
      <c r="L171">
        <v>400000</v>
      </c>
      <c r="M171">
        <v>3.6</v>
      </c>
      <c r="N171">
        <v>2.93</v>
      </c>
      <c r="O171">
        <f t="shared" si="3"/>
        <v>2</v>
      </c>
      <c r="P171">
        <v>423019</v>
      </c>
      <c r="Q171" t="s">
        <v>66</v>
      </c>
      <c r="R171" t="s">
        <v>542</v>
      </c>
      <c r="S171">
        <f>COUNTIF($E171:$E$10002,R171)</f>
        <v>4</v>
      </c>
    </row>
    <row r="172" spans="1:19" x14ac:dyDescent="0.3">
      <c r="A172">
        <v>171</v>
      </c>
      <c r="B172" t="s">
        <v>421</v>
      </c>
      <c r="C172">
        <v>1710</v>
      </c>
      <c r="D172">
        <v>141439580</v>
      </c>
      <c r="E172" t="s">
        <v>422</v>
      </c>
      <c r="F172" t="s">
        <v>421</v>
      </c>
      <c r="H172" t="s">
        <v>13</v>
      </c>
      <c r="I172">
        <v>4</v>
      </c>
      <c r="L172">
        <v>500000</v>
      </c>
      <c r="M172">
        <v>3.99</v>
      </c>
      <c r="N172">
        <v>4.68</v>
      </c>
      <c r="O172">
        <f t="shared" si="3"/>
        <v>1</v>
      </c>
      <c r="P172">
        <v>459826</v>
      </c>
      <c r="Q172" t="s">
        <v>14</v>
      </c>
      <c r="R172" t="s">
        <v>544</v>
      </c>
      <c r="S172">
        <f>COUNTIF($E172:$E$10002,R172)</f>
        <v>4</v>
      </c>
    </row>
    <row r="173" spans="1:19" x14ac:dyDescent="0.3">
      <c r="A173">
        <v>172</v>
      </c>
      <c r="B173" t="s">
        <v>423</v>
      </c>
      <c r="C173">
        <v>1492</v>
      </c>
      <c r="D173">
        <v>345803922</v>
      </c>
      <c r="E173" t="s">
        <v>424</v>
      </c>
      <c r="F173" t="s">
        <v>425</v>
      </c>
      <c r="H173" t="s">
        <v>13</v>
      </c>
      <c r="I173">
        <v>4</v>
      </c>
      <c r="L173">
        <v>300000</v>
      </c>
      <c r="M173">
        <v>4.0199999999999996</v>
      </c>
      <c r="N173">
        <v>3.24</v>
      </c>
      <c r="O173">
        <f t="shared" si="3"/>
        <v>8</v>
      </c>
      <c r="P173">
        <v>297472</v>
      </c>
      <c r="Q173" t="s">
        <v>66</v>
      </c>
      <c r="R173" t="s">
        <v>547</v>
      </c>
      <c r="S173">
        <f>COUNTIF($E173:$E$10002,R173)</f>
        <v>9</v>
      </c>
    </row>
    <row r="174" spans="1:19" x14ac:dyDescent="0.3">
      <c r="A174">
        <v>173</v>
      </c>
      <c r="B174" t="s">
        <v>426</v>
      </c>
      <c r="C174">
        <v>283</v>
      </c>
      <c r="D174">
        <v>393312836</v>
      </c>
      <c r="E174" t="s">
        <v>427</v>
      </c>
      <c r="F174" t="s">
        <v>426</v>
      </c>
      <c r="H174" t="s">
        <v>13</v>
      </c>
      <c r="I174">
        <v>4</v>
      </c>
      <c r="L174">
        <v>400000</v>
      </c>
      <c r="M174">
        <v>3.98</v>
      </c>
      <c r="N174">
        <v>3.2</v>
      </c>
      <c r="O174">
        <f t="shared" si="3"/>
        <v>3</v>
      </c>
      <c r="P174">
        <v>431195</v>
      </c>
      <c r="Q174" t="s">
        <v>14</v>
      </c>
      <c r="R174" t="s">
        <v>550</v>
      </c>
      <c r="S174">
        <f>COUNTIF($E174:$E$10002,R174)</f>
        <v>12</v>
      </c>
    </row>
    <row r="175" spans="1:19" x14ac:dyDescent="0.3">
      <c r="A175">
        <v>174</v>
      </c>
      <c r="B175" t="s">
        <v>428</v>
      </c>
      <c r="C175">
        <v>134</v>
      </c>
      <c r="D175">
        <v>964729237</v>
      </c>
      <c r="E175" t="s">
        <v>429</v>
      </c>
      <c r="F175" t="s">
        <v>430</v>
      </c>
      <c r="H175" t="s">
        <v>13</v>
      </c>
      <c r="I175">
        <v>4</v>
      </c>
      <c r="L175">
        <v>400000</v>
      </c>
      <c r="M175">
        <v>3.74</v>
      </c>
      <c r="N175">
        <v>4.67</v>
      </c>
      <c r="O175">
        <f t="shared" si="3"/>
        <v>2</v>
      </c>
      <c r="P175">
        <v>419539</v>
      </c>
      <c r="Q175" t="s">
        <v>66</v>
      </c>
      <c r="R175" t="s">
        <v>553</v>
      </c>
      <c r="S175">
        <f>COUNTIF($E175:$E$10002,R175)</f>
        <v>6</v>
      </c>
    </row>
    <row r="176" spans="1:19" x14ac:dyDescent="0.3">
      <c r="A176">
        <v>175</v>
      </c>
      <c r="B176" t="s">
        <v>431</v>
      </c>
      <c r="C176">
        <v>87</v>
      </c>
      <c r="D176">
        <v>739380338</v>
      </c>
      <c r="E176" t="s">
        <v>117</v>
      </c>
      <c r="F176" t="s">
        <v>432</v>
      </c>
      <c r="H176" t="s">
        <v>13</v>
      </c>
      <c r="I176">
        <v>5</v>
      </c>
      <c r="L176">
        <v>400000</v>
      </c>
      <c r="M176">
        <v>4.5</v>
      </c>
      <c r="N176">
        <v>3.15</v>
      </c>
      <c r="O176">
        <f t="shared" si="3"/>
        <v>1</v>
      </c>
      <c r="P176">
        <v>397500</v>
      </c>
      <c r="Q176" t="s">
        <v>66</v>
      </c>
      <c r="R176" t="s">
        <v>560</v>
      </c>
      <c r="S176">
        <f>COUNTIF($E176:$E$10002,R176)</f>
        <v>1</v>
      </c>
    </row>
    <row r="177" spans="1:19" x14ac:dyDescent="0.3">
      <c r="A177">
        <v>176</v>
      </c>
      <c r="B177" t="s">
        <v>433</v>
      </c>
      <c r="C177">
        <v>7</v>
      </c>
      <c r="D177">
        <v>451169514</v>
      </c>
      <c r="E177" t="s">
        <v>190</v>
      </c>
      <c r="F177" t="s">
        <v>433</v>
      </c>
      <c r="H177" t="s">
        <v>21</v>
      </c>
      <c r="I177">
        <v>4</v>
      </c>
      <c r="L177">
        <v>300000</v>
      </c>
      <c r="M177">
        <v>4.18</v>
      </c>
      <c r="N177">
        <v>3.02</v>
      </c>
      <c r="O177">
        <f t="shared" si="3"/>
        <v>1</v>
      </c>
      <c r="P177">
        <v>292592</v>
      </c>
      <c r="Q177" t="s">
        <v>14</v>
      </c>
      <c r="R177" t="s">
        <v>563</v>
      </c>
      <c r="S177">
        <f>COUNTIF($E177:$E$10002,R177)</f>
        <v>1</v>
      </c>
    </row>
    <row r="178" spans="1:19" x14ac:dyDescent="0.3">
      <c r="A178">
        <v>177</v>
      </c>
      <c r="B178" t="s">
        <v>434</v>
      </c>
      <c r="C178">
        <v>1714</v>
      </c>
      <c r="D178">
        <v>143058142</v>
      </c>
      <c r="E178" t="s">
        <v>435</v>
      </c>
      <c r="F178" t="s">
        <v>436</v>
      </c>
      <c r="H178" t="s">
        <v>13</v>
      </c>
      <c r="I178">
        <v>4</v>
      </c>
      <c r="L178">
        <v>400000</v>
      </c>
      <c r="M178">
        <v>4.18</v>
      </c>
      <c r="N178">
        <v>3.08</v>
      </c>
      <c r="O178">
        <f t="shared" si="3"/>
        <v>2</v>
      </c>
      <c r="P178">
        <v>380903</v>
      </c>
      <c r="Q178" t="s">
        <v>66</v>
      </c>
      <c r="R178" t="s">
        <v>566</v>
      </c>
      <c r="S178">
        <f>COUNTIF($E178:$E$10002,R178)</f>
        <v>1</v>
      </c>
    </row>
    <row r="179" spans="1:19" x14ac:dyDescent="0.3">
      <c r="A179">
        <v>178</v>
      </c>
      <c r="B179" t="s">
        <v>437</v>
      </c>
      <c r="C179">
        <v>246</v>
      </c>
      <c r="D179">
        <v>61148512</v>
      </c>
      <c r="E179" t="s">
        <v>438</v>
      </c>
      <c r="F179" t="s">
        <v>437</v>
      </c>
      <c r="H179" t="s">
        <v>21</v>
      </c>
      <c r="I179">
        <v>4</v>
      </c>
      <c r="L179">
        <v>400000</v>
      </c>
      <c r="M179">
        <v>3.98</v>
      </c>
      <c r="N179">
        <v>3.04</v>
      </c>
      <c r="O179">
        <f t="shared" si="3"/>
        <v>2</v>
      </c>
      <c r="P179">
        <v>401605</v>
      </c>
      <c r="Q179" t="s">
        <v>66</v>
      </c>
      <c r="R179" t="s">
        <v>568</v>
      </c>
      <c r="S179">
        <f>COUNTIF($E179:$E$10002,R179)</f>
        <v>2</v>
      </c>
    </row>
    <row r="180" spans="1:19" x14ac:dyDescent="0.3">
      <c r="A180">
        <v>179</v>
      </c>
      <c r="B180" t="s">
        <v>439</v>
      </c>
      <c r="C180">
        <v>184</v>
      </c>
      <c r="D180">
        <v>7205236</v>
      </c>
      <c r="E180" t="s">
        <v>440</v>
      </c>
      <c r="F180" t="s">
        <v>441</v>
      </c>
      <c r="H180" t="s">
        <v>13</v>
      </c>
      <c r="I180">
        <v>4</v>
      </c>
      <c r="L180">
        <v>400000</v>
      </c>
      <c r="M180">
        <v>4.07</v>
      </c>
      <c r="N180">
        <v>4.71</v>
      </c>
      <c r="O180">
        <f t="shared" si="3"/>
        <v>3</v>
      </c>
      <c r="P180">
        <v>392103</v>
      </c>
      <c r="Q180" t="s">
        <v>66</v>
      </c>
      <c r="R180" t="s">
        <v>574</v>
      </c>
      <c r="S180">
        <f>COUNTIF($E180:$E$10002,R180)</f>
        <v>3</v>
      </c>
    </row>
    <row r="181" spans="1:19" x14ac:dyDescent="0.3">
      <c r="A181">
        <v>180</v>
      </c>
      <c r="B181" t="s">
        <v>442</v>
      </c>
      <c r="C181">
        <v>972</v>
      </c>
      <c r="D181">
        <v>553208845</v>
      </c>
      <c r="E181" t="s">
        <v>443</v>
      </c>
      <c r="F181" t="s">
        <v>442</v>
      </c>
      <c r="H181" t="s">
        <v>13</v>
      </c>
      <c r="I181">
        <v>4</v>
      </c>
      <c r="L181">
        <v>400000</v>
      </c>
      <c r="M181">
        <v>3.99</v>
      </c>
      <c r="N181">
        <v>3</v>
      </c>
      <c r="O181">
        <f t="shared" si="3"/>
        <v>1</v>
      </c>
      <c r="P181">
        <v>372099</v>
      </c>
      <c r="Q181" t="s">
        <v>66</v>
      </c>
      <c r="R181" t="s">
        <v>578</v>
      </c>
      <c r="S181">
        <f>COUNTIF($E181:$E$10002,R181)</f>
        <v>7</v>
      </c>
    </row>
    <row r="182" spans="1:19" x14ac:dyDescent="0.3">
      <c r="A182">
        <v>181</v>
      </c>
      <c r="B182" t="s">
        <v>444</v>
      </c>
      <c r="C182">
        <v>223</v>
      </c>
      <c r="D182">
        <v>679745580</v>
      </c>
      <c r="E182" t="s">
        <v>445</v>
      </c>
      <c r="F182" t="s">
        <v>444</v>
      </c>
      <c r="H182" t="s">
        <v>13</v>
      </c>
      <c r="I182">
        <v>4</v>
      </c>
      <c r="L182">
        <v>400000</v>
      </c>
      <c r="M182">
        <v>4.05</v>
      </c>
      <c r="N182">
        <v>4.76</v>
      </c>
      <c r="O182">
        <f t="shared" si="3"/>
        <v>2</v>
      </c>
      <c r="P182">
        <v>381652</v>
      </c>
      <c r="Q182" t="s">
        <v>66</v>
      </c>
      <c r="R182" t="s">
        <v>580</v>
      </c>
      <c r="S182">
        <f>COUNTIF($E182:$E$10002,R182)</f>
        <v>8</v>
      </c>
    </row>
    <row r="183" spans="1:19" x14ac:dyDescent="0.3">
      <c r="A183">
        <v>182</v>
      </c>
      <c r="B183" t="s">
        <v>446</v>
      </c>
      <c r="C183">
        <v>119</v>
      </c>
      <c r="D183">
        <v>316042676</v>
      </c>
      <c r="E183" t="s">
        <v>447</v>
      </c>
      <c r="F183" t="s">
        <v>448</v>
      </c>
      <c r="H183" t="s">
        <v>13</v>
      </c>
      <c r="I183">
        <v>4</v>
      </c>
      <c r="L183">
        <v>400000</v>
      </c>
      <c r="M183">
        <v>3.76</v>
      </c>
      <c r="N183">
        <v>3.05</v>
      </c>
      <c r="O183">
        <f t="shared" si="3"/>
        <v>1</v>
      </c>
      <c r="P183">
        <v>436093</v>
      </c>
      <c r="Q183" t="s">
        <v>14</v>
      </c>
      <c r="R183" t="s">
        <v>587</v>
      </c>
      <c r="S183">
        <f>COUNTIF($E183:$E$10002,R183)</f>
        <v>6</v>
      </c>
    </row>
    <row r="184" spans="1:19" x14ac:dyDescent="0.3">
      <c r="A184">
        <v>183</v>
      </c>
      <c r="B184" t="s">
        <v>449</v>
      </c>
      <c r="C184">
        <v>103</v>
      </c>
      <c r="D184">
        <v>1416975861</v>
      </c>
      <c r="E184" t="s">
        <v>141</v>
      </c>
      <c r="F184" t="s">
        <v>450</v>
      </c>
      <c r="H184" t="s">
        <v>13</v>
      </c>
      <c r="I184">
        <v>4</v>
      </c>
      <c r="L184">
        <v>500000</v>
      </c>
      <c r="M184">
        <v>4.33</v>
      </c>
      <c r="N184">
        <v>2.76</v>
      </c>
      <c r="O184">
        <f t="shared" si="3"/>
        <v>1</v>
      </c>
      <c r="P184">
        <v>490890</v>
      </c>
      <c r="Q184" t="s">
        <v>66</v>
      </c>
      <c r="R184" t="s">
        <v>589</v>
      </c>
      <c r="S184">
        <f>COUNTIF($E184:$E$10002,R184)</f>
        <v>2</v>
      </c>
    </row>
    <row r="185" spans="1:19" x14ac:dyDescent="0.3">
      <c r="A185">
        <v>184</v>
      </c>
      <c r="B185" t="s">
        <v>451</v>
      </c>
      <c r="C185">
        <v>242</v>
      </c>
      <c r="D185">
        <v>141301066</v>
      </c>
      <c r="E185" t="s">
        <v>391</v>
      </c>
      <c r="F185" t="s">
        <v>451</v>
      </c>
      <c r="H185" t="s">
        <v>13</v>
      </c>
      <c r="I185">
        <v>4</v>
      </c>
      <c r="L185">
        <v>400000</v>
      </c>
      <c r="M185">
        <v>4.29</v>
      </c>
      <c r="N185">
        <v>2.98</v>
      </c>
      <c r="O185">
        <f t="shared" si="3"/>
        <v>1</v>
      </c>
      <c r="P185">
        <v>440743</v>
      </c>
      <c r="Q185" t="s">
        <v>14</v>
      </c>
      <c r="R185" t="s">
        <v>594</v>
      </c>
      <c r="S185">
        <f>COUNTIF($E185:$E$10002,R185)</f>
        <v>36</v>
      </c>
    </row>
    <row r="186" spans="1:19" x14ac:dyDescent="0.3">
      <c r="A186">
        <v>185</v>
      </c>
      <c r="B186" t="s">
        <v>452</v>
      </c>
      <c r="C186">
        <v>119</v>
      </c>
      <c r="D186">
        <v>385534639</v>
      </c>
      <c r="E186" t="s">
        <v>453</v>
      </c>
      <c r="F186" t="s">
        <v>452</v>
      </c>
      <c r="H186" t="s">
        <v>13</v>
      </c>
      <c r="I186">
        <v>4</v>
      </c>
      <c r="L186">
        <v>400000</v>
      </c>
      <c r="M186">
        <v>4.03</v>
      </c>
      <c r="N186">
        <v>3.09</v>
      </c>
      <c r="O186">
        <f t="shared" si="3"/>
        <v>1</v>
      </c>
      <c r="P186">
        <v>429543</v>
      </c>
      <c r="Q186" t="s">
        <v>66</v>
      </c>
      <c r="R186" t="s">
        <v>599</v>
      </c>
      <c r="S186">
        <f>COUNTIF($E186:$E$10002,R186)</f>
        <v>3</v>
      </c>
    </row>
    <row r="187" spans="1:19" x14ac:dyDescent="0.3">
      <c r="A187">
        <v>186</v>
      </c>
      <c r="B187" t="s">
        <v>454</v>
      </c>
      <c r="C187">
        <v>111</v>
      </c>
      <c r="D187">
        <v>743227441</v>
      </c>
      <c r="E187" t="s">
        <v>455</v>
      </c>
      <c r="F187" t="s">
        <v>456</v>
      </c>
      <c r="H187" t="s">
        <v>13</v>
      </c>
      <c r="I187">
        <v>4</v>
      </c>
      <c r="L187">
        <v>400000</v>
      </c>
      <c r="M187">
        <v>4.04</v>
      </c>
      <c r="O187">
        <f t="shared" si="3"/>
        <v>0</v>
      </c>
      <c r="P187">
        <v>381080</v>
      </c>
      <c r="Q187" t="s">
        <v>14</v>
      </c>
      <c r="R187" t="s">
        <v>601</v>
      </c>
      <c r="S187">
        <f>COUNTIF($E187:$E$10002,R187)</f>
        <v>16</v>
      </c>
    </row>
    <row r="188" spans="1:19" x14ac:dyDescent="0.3">
      <c r="A188">
        <v>187</v>
      </c>
      <c r="B188" t="s">
        <v>457</v>
      </c>
      <c r="C188">
        <v>98</v>
      </c>
      <c r="D188">
        <v>689865384</v>
      </c>
      <c r="E188" t="s">
        <v>458</v>
      </c>
      <c r="F188" t="s">
        <v>459</v>
      </c>
      <c r="H188" t="s">
        <v>13</v>
      </c>
      <c r="I188">
        <v>4</v>
      </c>
      <c r="L188">
        <v>400000</v>
      </c>
      <c r="M188">
        <v>3.86</v>
      </c>
      <c r="O188">
        <f t="shared" si="3"/>
        <v>0</v>
      </c>
      <c r="P188">
        <v>449073</v>
      </c>
      <c r="Q188" t="s">
        <v>66</v>
      </c>
      <c r="R188" t="s">
        <v>604</v>
      </c>
      <c r="S188">
        <f>COUNTIF($E188:$E$10002,R188)</f>
        <v>3</v>
      </c>
    </row>
    <row r="189" spans="1:19" x14ac:dyDescent="0.3">
      <c r="A189">
        <v>188</v>
      </c>
      <c r="B189" t="s">
        <v>460</v>
      </c>
      <c r="C189">
        <v>115</v>
      </c>
      <c r="E189" t="s">
        <v>111</v>
      </c>
      <c r="F189" t="s">
        <v>461</v>
      </c>
      <c r="H189" t="s">
        <v>13</v>
      </c>
      <c r="I189">
        <v>4</v>
      </c>
      <c r="L189">
        <v>400000</v>
      </c>
      <c r="M189">
        <v>4.3099999999999996</v>
      </c>
      <c r="O189">
        <f t="shared" si="3"/>
        <v>0</v>
      </c>
      <c r="P189">
        <v>365954</v>
      </c>
      <c r="Q189" t="s">
        <v>66</v>
      </c>
      <c r="R189" t="s">
        <v>607</v>
      </c>
      <c r="S189">
        <f>COUNTIF($E189:$E$10002,R189)</f>
        <v>1</v>
      </c>
    </row>
    <row r="190" spans="1:19" x14ac:dyDescent="0.3">
      <c r="A190">
        <v>189</v>
      </c>
      <c r="B190" t="s">
        <v>462</v>
      </c>
      <c r="C190">
        <v>380</v>
      </c>
      <c r="D190">
        <v>618640150</v>
      </c>
      <c r="E190" t="s">
        <v>29</v>
      </c>
      <c r="F190" t="s">
        <v>463</v>
      </c>
      <c r="H190" t="s">
        <v>13</v>
      </c>
      <c r="I190">
        <v>4</v>
      </c>
      <c r="L190">
        <v>400000</v>
      </c>
      <c r="M190">
        <v>4.47</v>
      </c>
      <c r="O190">
        <f t="shared" si="3"/>
        <v>0</v>
      </c>
      <c r="P190">
        <v>389054</v>
      </c>
      <c r="Q190" t="s">
        <v>14</v>
      </c>
      <c r="R190" t="s">
        <v>609</v>
      </c>
      <c r="S190">
        <f>COUNTIF($E190:$E$10002,R190)</f>
        <v>3</v>
      </c>
    </row>
    <row r="191" spans="1:19" x14ac:dyDescent="0.3">
      <c r="A191">
        <v>190</v>
      </c>
      <c r="B191" t="s">
        <v>464</v>
      </c>
      <c r="C191">
        <v>101</v>
      </c>
      <c r="D191">
        <v>307592731</v>
      </c>
      <c r="E191" t="s">
        <v>465</v>
      </c>
      <c r="F191" t="s">
        <v>466</v>
      </c>
      <c r="H191" t="s">
        <v>13</v>
      </c>
      <c r="I191">
        <v>4</v>
      </c>
      <c r="L191">
        <v>400000</v>
      </c>
      <c r="M191">
        <v>3.96</v>
      </c>
      <c r="O191">
        <f t="shared" si="3"/>
        <v>0</v>
      </c>
      <c r="P191">
        <v>379872</v>
      </c>
      <c r="Q191" t="s">
        <v>66</v>
      </c>
      <c r="R191" t="s">
        <v>611</v>
      </c>
      <c r="S191">
        <f>COUNTIF($E191:$E$10002,R191)</f>
        <v>2</v>
      </c>
    </row>
    <row r="192" spans="1:19" x14ac:dyDescent="0.3">
      <c r="A192">
        <v>191</v>
      </c>
      <c r="B192" t="s">
        <v>467</v>
      </c>
      <c r="C192">
        <v>90</v>
      </c>
      <c r="D192">
        <v>930289234</v>
      </c>
      <c r="E192" t="s">
        <v>468</v>
      </c>
      <c r="F192" t="s">
        <v>467</v>
      </c>
      <c r="H192" t="s">
        <v>21</v>
      </c>
      <c r="I192">
        <v>4</v>
      </c>
      <c r="L192">
        <v>400000</v>
      </c>
      <c r="M192">
        <v>4.3499999999999996</v>
      </c>
      <c r="O192">
        <f t="shared" si="3"/>
        <v>0</v>
      </c>
      <c r="P192">
        <v>398018</v>
      </c>
      <c r="Q192" t="s">
        <v>14</v>
      </c>
      <c r="R192" t="s">
        <v>614</v>
      </c>
      <c r="S192">
        <f>COUNTIF($E192:$E$10002,R192)</f>
        <v>18</v>
      </c>
    </row>
    <row r="193" spans="1:19" x14ac:dyDescent="0.3">
      <c r="A193">
        <v>192</v>
      </c>
      <c r="B193" t="s">
        <v>469</v>
      </c>
      <c r="C193">
        <v>123</v>
      </c>
      <c r="D193" t="s">
        <v>470</v>
      </c>
      <c r="E193" t="s">
        <v>471</v>
      </c>
      <c r="F193" t="s">
        <v>472</v>
      </c>
      <c r="H193" t="s">
        <v>13</v>
      </c>
      <c r="I193">
        <v>5</v>
      </c>
      <c r="L193">
        <v>400000</v>
      </c>
      <c r="M193">
        <v>4.55</v>
      </c>
      <c r="O193">
        <f t="shared" si="3"/>
        <v>0</v>
      </c>
      <c r="P193">
        <v>400101</v>
      </c>
      <c r="Q193" t="s">
        <v>66</v>
      </c>
      <c r="R193" t="s">
        <v>616</v>
      </c>
      <c r="S193">
        <f>COUNTIF($E193:$E$10002,R193)</f>
        <v>7</v>
      </c>
    </row>
    <row r="194" spans="1:19" x14ac:dyDescent="0.3">
      <c r="A194">
        <v>193</v>
      </c>
      <c r="B194" t="s">
        <v>473</v>
      </c>
      <c r="C194">
        <v>120</v>
      </c>
      <c r="D194">
        <v>316017922</v>
      </c>
      <c r="E194" t="s">
        <v>321</v>
      </c>
      <c r="F194" t="s">
        <v>473</v>
      </c>
      <c r="H194" t="s">
        <v>21</v>
      </c>
      <c r="I194">
        <v>4</v>
      </c>
      <c r="L194">
        <v>400000</v>
      </c>
      <c r="M194">
        <v>4.1100000000000003</v>
      </c>
      <c r="O194">
        <f t="shared" si="3"/>
        <v>0</v>
      </c>
      <c r="P194">
        <v>353011</v>
      </c>
      <c r="Q194" t="s">
        <v>66</v>
      </c>
      <c r="R194" t="s">
        <v>619</v>
      </c>
      <c r="S194">
        <f>COUNTIF($E194:$E$10002,R194)</f>
        <v>3</v>
      </c>
    </row>
    <row r="195" spans="1:19" x14ac:dyDescent="0.3">
      <c r="A195">
        <v>194</v>
      </c>
      <c r="B195" t="s">
        <v>474</v>
      </c>
      <c r="C195">
        <v>1823</v>
      </c>
      <c r="D195">
        <v>142437247</v>
      </c>
      <c r="E195" t="s">
        <v>475</v>
      </c>
      <c r="F195" t="s">
        <v>476</v>
      </c>
      <c r="H195" t="s">
        <v>13</v>
      </c>
      <c r="I195">
        <v>3</v>
      </c>
      <c r="L195">
        <v>400000</v>
      </c>
      <c r="M195">
        <v>3.46</v>
      </c>
      <c r="O195">
        <f t="shared" ref="O195:O258" si="4">COUNTIF($M:$M,N195)</f>
        <v>0</v>
      </c>
      <c r="P195">
        <v>358050</v>
      </c>
      <c r="Q195" t="s">
        <v>14</v>
      </c>
      <c r="R195" t="s">
        <v>622</v>
      </c>
      <c r="S195">
        <f>COUNTIF($E195:$E$10002,R195)</f>
        <v>9</v>
      </c>
    </row>
    <row r="196" spans="1:19" x14ac:dyDescent="0.3">
      <c r="A196">
        <v>195</v>
      </c>
      <c r="B196" t="s">
        <v>477</v>
      </c>
      <c r="C196">
        <v>116</v>
      </c>
      <c r="D196">
        <v>385340990</v>
      </c>
      <c r="E196" t="s">
        <v>478</v>
      </c>
      <c r="F196" t="s">
        <v>477</v>
      </c>
      <c r="H196" t="s">
        <v>13</v>
      </c>
      <c r="I196">
        <v>4</v>
      </c>
      <c r="L196">
        <v>400000</v>
      </c>
      <c r="M196">
        <v>4.12</v>
      </c>
      <c r="O196">
        <f t="shared" si="4"/>
        <v>0</v>
      </c>
      <c r="P196">
        <v>393626</v>
      </c>
      <c r="Q196" t="s">
        <v>14</v>
      </c>
      <c r="R196" t="s">
        <v>625</v>
      </c>
      <c r="S196">
        <f>COUNTIF($E196:$E$10002,R196)</f>
        <v>3</v>
      </c>
    </row>
    <row r="197" spans="1:19" x14ac:dyDescent="0.3">
      <c r="A197">
        <v>196</v>
      </c>
      <c r="B197" t="s">
        <v>479</v>
      </c>
      <c r="C197">
        <v>162</v>
      </c>
      <c r="D197">
        <v>393327345</v>
      </c>
      <c r="E197" t="s">
        <v>480</v>
      </c>
      <c r="F197" t="s">
        <v>479</v>
      </c>
      <c r="H197" t="s">
        <v>13</v>
      </c>
      <c r="I197">
        <v>4</v>
      </c>
      <c r="L197">
        <v>400000</v>
      </c>
      <c r="M197">
        <v>4.2</v>
      </c>
      <c r="O197">
        <f t="shared" si="4"/>
        <v>0</v>
      </c>
      <c r="P197">
        <v>365349</v>
      </c>
      <c r="Q197" t="s">
        <v>14</v>
      </c>
      <c r="R197" t="s">
        <v>627</v>
      </c>
      <c r="S197">
        <f>COUNTIF($E197:$E$10002,R197)</f>
        <v>1</v>
      </c>
    </row>
    <row r="198" spans="1:19" x14ac:dyDescent="0.3">
      <c r="A198">
        <v>197</v>
      </c>
      <c r="B198" t="s">
        <v>481</v>
      </c>
      <c r="C198">
        <v>109</v>
      </c>
      <c r="D198">
        <v>441008534</v>
      </c>
      <c r="E198" t="s">
        <v>482</v>
      </c>
      <c r="F198" t="s">
        <v>483</v>
      </c>
      <c r="H198" t="s">
        <v>21</v>
      </c>
      <c r="I198">
        <v>4</v>
      </c>
      <c r="L198">
        <v>400000</v>
      </c>
      <c r="M198">
        <v>3.96</v>
      </c>
      <c r="O198">
        <f t="shared" si="4"/>
        <v>0</v>
      </c>
      <c r="P198">
        <v>420764</v>
      </c>
      <c r="Q198" t="s">
        <v>66</v>
      </c>
      <c r="R198" t="s">
        <v>630</v>
      </c>
      <c r="S198">
        <f>COUNTIF($E198:$E$10002,R198)</f>
        <v>1</v>
      </c>
    </row>
    <row r="199" spans="1:19" x14ac:dyDescent="0.3">
      <c r="A199">
        <v>198</v>
      </c>
      <c r="B199" t="s">
        <v>484</v>
      </c>
      <c r="C199">
        <v>155</v>
      </c>
      <c r="D199">
        <v>671727796</v>
      </c>
      <c r="E199" t="s">
        <v>485</v>
      </c>
      <c r="F199" t="s">
        <v>484</v>
      </c>
      <c r="H199" t="s">
        <v>13</v>
      </c>
      <c r="I199">
        <v>4</v>
      </c>
      <c r="L199">
        <v>400000</v>
      </c>
      <c r="M199">
        <v>4.17</v>
      </c>
      <c r="O199">
        <f t="shared" si="4"/>
        <v>0</v>
      </c>
      <c r="P199">
        <v>376766</v>
      </c>
      <c r="Q199" t="s">
        <v>14</v>
      </c>
      <c r="R199" t="s">
        <v>632</v>
      </c>
      <c r="S199">
        <f>COUNTIF($E199:$E$10002,R199)</f>
        <v>4</v>
      </c>
    </row>
    <row r="200" spans="1:19" x14ac:dyDescent="0.3">
      <c r="A200">
        <v>199</v>
      </c>
      <c r="B200" t="s">
        <v>486</v>
      </c>
      <c r="C200">
        <v>119</v>
      </c>
      <c r="D200">
        <v>739461192</v>
      </c>
      <c r="E200" t="s">
        <v>487</v>
      </c>
      <c r="F200" t="s">
        <v>488</v>
      </c>
      <c r="H200" t="s">
        <v>13</v>
      </c>
      <c r="I200">
        <v>4</v>
      </c>
      <c r="L200">
        <v>400000</v>
      </c>
      <c r="M200">
        <v>4.12</v>
      </c>
      <c r="O200">
        <f t="shared" si="4"/>
        <v>0</v>
      </c>
      <c r="P200">
        <v>367304</v>
      </c>
      <c r="Q200" t="s">
        <v>14</v>
      </c>
      <c r="R200" t="s">
        <v>637</v>
      </c>
      <c r="S200">
        <f>COUNTIF($E200:$E$10002,R200)</f>
        <v>2</v>
      </c>
    </row>
    <row r="201" spans="1:19" x14ac:dyDescent="0.3">
      <c r="A201">
        <v>200</v>
      </c>
      <c r="B201" t="s">
        <v>489</v>
      </c>
      <c r="C201">
        <v>474</v>
      </c>
      <c r="D201">
        <v>312330871</v>
      </c>
      <c r="E201" t="s">
        <v>490</v>
      </c>
      <c r="F201" t="s">
        <v>491</v>
      </c>
      <c r="H201" t="s">
        <v>13</v>
      </c>
      <c r="I201">
        <v>4</v>
      </c>
      <c r="L201">
        <v>400000</v>
      </c>
      <c r="M201">
        <v>4.2300000000000004</v>
      </c>
      <c r="O201">
        <f t="shared" si="4"/>
        <v>0</v>
      </c>
      <c r="P201">
        <v>408983</v>
      </c>
      <c r="Q201" t="s">
        <v>66</v>
      </c>
      <c r="R201" t="s">
        <v>639</v>
      </c>
      <c r="S201">
        <f>COUNTIF($E201:$E$10002,R201)</f>
        <v>2</v>
      </c>
    </row>
    <row r="202" spans="1:19" x14ac:dyDescent="0.3">
      <c r="A202">
        <v>201</v>
      </c>
      <c r="B202" t="s">
        <v>492</v>
      </c>
      <c r="C202">
        <v>208</v>
      </c>
      <c r="D202">
        <v>385504225</v>
      </c>
      <c r="E202" t="s">
        <v>34</v>
      </c>
      <c r="F202" t="s">
        <v>493</v>
      </c>
      <c r="H202" t="s">
        <v>13</v>
      </c>
      <c r="I202">
        <v>4</v>
      </c>
      <c r="L202">
        <v>400000</v>
      </c>
      <c r="M202">
        <v>3.66</v>
      </c>
      <c r="O202">
        <f t="shared" si="4"/>
        <v>0</v>
      </c>
      <c r="P202">
        <v>369428</v>
      </c>
      <c r="Q202" t="s">
        <v>14</v>
      </c>
      <c r="R202" t="s">
        <v>642</v>
      </c>
      <c r="S202">
        <f>COUNTIF($E202:$E$10002,R202)</f>
        <v>3</v>
      </c>
    </row>
    <row r="203" spans="1:19" x14ac:dyDescent="0.3">
      <c r="A203">
        <v>202</v>
      </c>
      <c r="B203" t="s">
        <v>494</v>
      </c>
      <c r="C203">
        <v>91</v>
      </c>
      <c r="D203">
        <v>1416989412</v>
      </c>
      <c r="E203" t="s">
        <v>495</v>
      </c>
      <c r="F203" t="s">
        <v>496</v>
      </c>
      <c r="H203" t="s">
        <v>21</v>
      </c>
      <c r="I203">
        <v>4</v>
      </c>
      <c r="L203">
        <v>400000</v>
      </c>
      <c r="M203">
        <v>4</v>
      </c>
      <c r="O203">
        <f t="shared" si="4"/>
        <v>0</v>
      </c>
      <c r="P203">
        <v>448166</v>
      </c>
      <c r="Q203" t="s">
        <v>66</v>
      </c>
      <c r="R203" t="s">
        <v>645</v>
      </c>
      <c r="S203">
        <f>COUNTIF($E203:$E$10002,R203)</f>
        <v>1</v>
      </c>
    </row>
    <row r="204" spans="1:19" x14ac:dyDescent="0.3">
      <c r="A204">
        <v>203</v>
      </c>
      <c r="B204" t="s">
        <v>497</v>
      </c>
      <c r="C204">
        <v>85</v>
      </c>
      <c r="E204" t="s">
        <v>498</v>
      </c>
      <c r="F204" t="s">
        <v>499</v>
      </c>
      <c r="H204" t="s">
        <v>13</v>
      </c>
      <c r="I204">
        <v>4</v>
      </c>
      <c r="L204">
        <v>400000</v>
      </c>
      <c r="M204">
        <v>4.1500000000000004</v>
      </c>
      <c r="O204">
        <f t="shared" si="4"/>
        <v>0</v>
      </c>
      <c r="P204">
        <v>418309</v>
      </c>
      <c r="Q204" t="s">
        <v>66</v>
      </c>
      <c r="R204" t="s">
        <v>650</v>
      </c>
      <c r="S204">
        <f>COUNTIF($E204:$E$10002,R204)</f>
        <v>15</v>
      </c>
    </row>
    <row r="205" spans="1:19" x14ac:dyDescent="0.3">
      <c r="A205">
        <v>204</v>
      </c>
      <c r="B205" t="s">
        <v>500</v>
      </c>
      <c r="C205">
        <v>2380</v>
      </c>
      <c r="D205">
        <v>1561797464</v>
      </c>
      <c r="E205" t="s">
        <v>396</v>
      </c>
      <c r="F205" t="s">
        <v>500</v>
      </c>
      <c r="I205">
        <v>4</v>
      </c>
      <c r="L205">
        <v>400000</v>
      </c>
      <c r="M205">
        <v>4.0199999999999996</v>
      </c>
      <c r="O205">
        <f t="shared" si="4"/>
        <v>0</v>
      </c>
      <c r="P205">
        <v>394540</v>
      </c>
      <c r="Q205" t="s">
        <v>14</v>
      </c>
      <c r="R205" t="s">
        <v>652</v>
      </c>
      <c r="S205">
        <f>COUNTIF($E205:$E$10002,R205)</f>
        <v>6</v>
      </c>
    </row>
    <row r="206" spans="1:19" x14ac:dyDescent="0.3">
      <c r="A206">
        <v>205</v>
      </c>
      <c r="B206" t="s">
        <v>501</v>
      </c>
      <c r="C206">
        <v>189</v>
      </c>
      <c r="D206">
        <v>345476875</v>
      </c>
      <c r="E206" t="s">
        <v>502</v>
      </c>
      <c r="F206" t="s">
        <v>503</v>
      </c>
      <c r="H206" t="s">
        <v>13</v>
      </c>
      <c r="I206">
        <v>4</v>
      </c>
      <c r="L206">
        <v>400000</v>
      </c>
      <c r="M206">
        <v>3.97</v>
      </c>
      <c r="O206">
        <f t="shared" si="4"/>
        <v>0</v>
      </c>
      <c r="P206">
        <v>372566</v>
      </c>
      <c r="Q206" t="s">
        <v>14</v>
      </c>
      <c r="R206" t="s">
        <v>654</v>
      </c>
      <c r="S206">
        <f>COUNTIF($E206:$E$10002,R206)</f>
        <v>10</v>
      </c>
    </row>
    <row r="207" spans="1:19" x14ac:dyDescent="0.3">
      <c r="A207">
        <v>206</v>
      </c>
      <c r="B207" t="s">
        <v>504</v>
      </c>
      <c r="C207">
        <v>93</v>
      </c>
      <c r="D207">
        <v>62059939</v>
      </c>
      <c r="E207" t="s">
        <v>505</v>
      </c>
      <c r="F207" t="s">
        <v>506</v>
      </c>
      <c r="H207" t="s">
        <v>21</v>
      </c>
      <c r="I207">
        <v>4</v>
      </c>
      <c r="L207">
        <v>500000</v>
      </c>
      <c r="M207">
        <v>4.1500000000000004</v>
      </c>
      <c r="O207">
        <f t="shared" si="4"/>
        <v>0</v>
      </c>
      <c r="P207">
        <v>505340</v>
      </c>
      <c r="Q207" t="s">
        <v>14</v>
      </c>
      <c r="R207" t="s">
        <v>657</v>
      </c>
      <c r="S207">
        <f>COUNTIF($E207:$E$10002,R207)</f>
        <v>1</v>
      </c>
    </row>
    <row r="208" spans="1:19" x14ac:dyDescent="0.3">
      <c r="A208">
        <v>207</v>
      </c>
      <c r="B208" t="s">
        <v>507</v>
      </c>
      <c r="C208">
        <v>109</v>
      </c>
      <c r="D208">
        <v>312362080</v>
      </c>
      <c r="E208" t="s">
        <v>508</v>
      </c>
      <c r="F208" t="s">
        <v>509</v>
      </c>
      <c r="H208" t="s">
        <v>21</v>
      </c>
      <c r="I208">
        <v>4</v>
      </c>
      <c r="L208">
        <v>400000</v>
      </c>
      <c r="M208">
        <v>4.03</v>
      </c>
      <c r="O208">
        <f t="shared" si="4"/>
        <v>0</v>
      </c>
      <c r="P208">
        <v>391007</v>
      </c>
      <c r="Q208" t="s">
        <v>14</v>
      </c>
      <c r="R208" t="s">
        <v>659</v>
      </c>
      <c r="S208">
        <f>COUNTIF($E208:$E$10002,R208)</f>
        <v>1</v>
      </c>
    </row>
    <row r="209" spans="1:19" x14ac:dyDescent="0.3">
      <c r="A209">
        <v>208</v>
      </c>
      <c r="B209" t="s">
        <v>510</v>
      </c>
      <c r="C209">
        <v>66</v>
      </c>
      <c r="D209">
        <v>1400052173</v>
      </c>
      <c r="E209" t="s">
        <v>511</v>
      </c>
      <c r="F209" t="s">
        <v>510</v>
      </c>
      <c r="H209" t="s">
        <v>13</v>
      </c>
      <c r="I209">
        <v>4</v>
      </c>
      <c r="L209">
        <v>400000</v>
      </c>
      <c r="M209">
        <v>4.04</v>
      </c>
      <c r="O209">
        <f t="shared" si="4"/>
        <v>0</v>
      </c>
      <c r="P209">
        <v>377249</v>
      </c>
      <c r="Q209" t="s">
        <v>66</v>
      </c>
      <c r="R209" t="s">
        <v>661</v>
      </c>
      <c r="S209">
        <f>COUNTIF($E209:$E$10002,R209)</f>
        <v>1</v>
      </c>
    </row>
    <row r="210" spans="1:19" x14ac:dyDescent="0.3">
      <c r="A210">
        <v>209</v>
      </c>
      <c r="B210" t="s">
        <v>512</v>
      </c>
      <c r="C210">
        <v>187</v>
      </c>
      <c r="D210">
        <v>99446782</v>
      </c>
      <c r="E210" t="s">
        <v>513</v>
      </c>
      <c r="F210" t="s">
        <v>514</v>
      </c>
      <c r="H210" t="s">
        <v>13</v>
      </c>
      <c r="I210">
        <v>4</v>
      </c>
      <c r="L210">
        <v>400000</v>
      </c>
      <c r="M210">
        <v>4.1399999999999997</v>
      </c>
      <c r="O210">
        <f t="shared" si="4"/>
        <v>0</v>
      </c>
      <c r="P210">
        <v>351107</v>
      </c>
      <c r="Q210" t="s">
        <v>14</v>
      </c>
      <c r="R210" t="s">
        <v>664</v>
      </c>
      <c r="S210">
        <f>COUNTIF($E210:$E$10002,R210)</f>
        <v>5</v>
      </c>
    </row>
    <row r="211" spans="1:19" x14ac:dyDescent="0.3">
      <c r="A211">
        <v>210</v>
      </c>
      <c r="B211" t="s">
        <v>515</v>
      </c>
      <c r="C211">
        <v>132</v>
      </c>
      <c r="D211" t="s">
        <v>516</v>
      </c>
      <c r="E211" t="s">
        <v>517</v>
      </c>
      <c r="H211" t="s">
        <v>21</v>
      </c>
      <c r="I211">
        <v>4</v>
      </c>
      <c r="L211">
        <v>200000</v>
      </c>
      <c r="M211">
        <v>4.1399999999999997</v>
      </c>
      <c r="O211">
        <f t="shared" si="4"/>
        <v>0</v>
      </c>
      <c r="P211">
        <v>248283</v>
      </c>
      <c r="Q211" t="s">
        <v>66</v>
      </c>
      <c r="R211" t="s">
        <v>666</v>
      </c>
      <c r="S211">
        <f>COUNTIF($E211:$E$10002,R211)</f>
        <v>1</v>
      </c>
    </row>
    <row r="212" spans="1:19" x14ac:dyDescent="0.3">
      <c r="A212">
        <v>211</v>
      </c>
      <c r="B212" t="s">
        <v>518</v>
      </c>
      <c r="C212">
        <v>116</v>
      </c>
      <c r="D212">
        <v>316010669</v>
      </c>
      <c r="E212" t="s">
        <v>321</v>
      </c>
      <c r="F212" t="s">
        <v>518</v>
      </c>
      <c r="H212" t="s">
        <v>21</v>
      </c>
      <c r="I212">
        <v>4</v>
      </c>
      <c r="L212">
        <v>300000</v>
      </c>
      <c r="M212">
        <v>3.89</v>
      </c>
      <c r="O212">
        <f t="shared" si="4"/>
        <v>0</v>
      </c>
      <c r="P212">
        <v>348196</v>
      </c>
      <c r="Q212" t="s">
        <v>66</v>
      </c>
      <c r="R212" t="s">
        <v>669</v>
      </c>
      <c r="S212">
        <f>COUNTIF($E212:$E$10002,R212)</f>
        <v>19</v>
      </c>
    </row>
    <row r="213" spans="1:19" x14ac:dyDescent="0.3">
      <c r="A213">
        <v>212</v>
      </c>
      <c r="B213" t="s">
        <v>519</v>
      </c>
      <c r="C213">
        <v>155</v>
      </c>
      <c r="D213" t="s">
        <v>520</v>
      </c>
      <c r="E213" t="s">
        <v>521</v>
      </c>
      <c r="F213" t="s">
        <v>519</v>
      </c>
      <c r="H213" t="s">
        <v>13</v>
      </c>
      <c r="I213">
        <v>4</v>
      </c>
      <c r="L213">
        <v>300000</v>
      </c>
      <c r="M213">
        <v>3.88</v>
      </c>
      <c r="O213">
        <f t="shared" si="4"/>
        <v>0</v>
      </c>
      <c r="P213">
        <v>347006</v>
      </c>
      <c r="Q213" t="s">
        <v>14</v>
      </c>
      <c r="R213" t="s">
        <v>674</v>
      </c>
      <c r="S213">
        <f>COUNTIF($E213:$E$10002,R213)</f>
        <v>1</v>
      </c>
    </row>
    <row r="214" spans="1:19" x14ac:dyDescent="0.3">
      <c r="A214">
        <v>213</v>
      </c>
      <c r="B214" t="s">
        <v>522</v>
      </c>
      <c r="C214">
        <v>1316</v>
      </c>
      <c r="D214">
        <v>553213695</v>
      </c>
      <c r="E214" t="s">
        <v>523</v>
      </c>
      <c r="F214" t="s">
        <v>524</v>
      </c>
      <c r="H214" t="s">
        <v>13</v>
      </c>
      <c r="I214">
        <v>4</v>
      </c>
      <c r="L214">
        <v>400000</v>
      </c>
      <c r="M214">
        <v>3.78</v>
      </c>
      <c r="O214">
        <f t="shared" si="4"/>
        <v>0</v>
      </c>
      <c r="P214">
        <v>364933</v>
      </c>
      <c r="Q214" t="s">
        <v>66</v>
      </c>
      <c r="R214" t="s">
        <v>677</v>
      </c>
      <c r="S214">
        <f>COUNTIF($E214:$E$10002,R214)</f>
        <v>8</v>
      </c>
    </row>
    <row r="215" spans="1:19" x14ac:dyDescent="0.3">
      <c r="A215">
        <v>214</v>
      </c>
      <c r="B215" t="s">
        <v>525</v>
      </c>
      <c r="C215">
        <v>94</v>
      </c>
      <c r="D215">
        <v>141382899</v>
      </c>
      <c r="E215" t="s">
        <v>117</v>
      </c>
      <c r="F215" t="s">
        <v>526</v>
      </c>
      <c r="H215" t="s">
        <v>13</v>
      </c>
      <c r="I215">
        <v>4</v>
      </c>
      <c r="L215">
        <v>400000</v>
      </c>
      <c r="M215">
        <v>4.33</v>
      </c>
      <c r="O215">
        <f t="shared" si="4"/>
        <v>0</v>
      </c>
      <c r="P215">
        <v>446668</v>
      </c>
      <c r="Q215" t="s">
        <v>66</v>
      </c>
      <c r="R215" t="s">
        <v>682</v>
      </c>
      <c r="S215">
        <f>COUNTIF($E215:$E$10002,R215)</f>
        <v>1</v>
      </c>
    </row>
    <row r="216" spans="1:19" x14ac:dyDescent="0.3">
      <c r="A216">
        <v>215</v>
      </c>
      <c r="B216" t="s">
        <v>527</v>
      </c>
      <c r="C216">
        <v>112</v>
      </c>
      <c r="D216" t="s">
        <v>528</v>
      </c>
      <c r="E216" t="s">
        <v>529</v>
      </c>
      <c r="H216" t="s">
        <v>13</v>
      </c>
      <c r="I216">
        <v>4</v>
      </c>
      <c r="L216">
        <v>300000</v>
      </c>
      <c r="M216">
        <v>4.3099999999999996</v>
      </c>
      <c r="O216">
        <f t="shared" si="4"/>
        <v>0</v>
      </c>
      <c r="P216">
        <v>349423</v>
      </c>
      <c r="Q216" t="s">
        <v>66</v>
      </c>
      <c r="R216" t="s">
        <v>684</v>
      </c>
      <c r="S216">
        <f>COUNTIF($E216:$E$10002,R216)</f>
        <v>3</v>
      </c>
    </row>
    <row r="217" spans="1:19" x14ac:dyDescent="0.3">
      <c r="A217">
        <v>216</v>
      </c>
      <c r="B217" t="s">
        <v>530</v>
      </c>
      <c r="C217">
        <v>90</v>
      </c>
      <c r="D217">
        <v>1554681723</v>
      </c>
      <c r="E217" t="s">
        <v>531</v>
      </c>
      <c r="F217" t="s">
        <v>530</v>
      </c>
      <c r="H217" t="s">
        <v>13</v>
      </c>
      <c r="I217">
        <v>4</v>
      </c>
      <c r="L217">
        <v>300000</v>
      </c>
      <c r="M217">
        <v>4.1900000000000004</v>
      </c>
      <c r="O217">
        <f t="shared" si="4"/>
        <v>0</v>
      </c>
      <c r="P217">
        <v>327409</v>
      </c>
      <c r="Q217" t="s">
        <v>66</v>
      </c>
      <c r="R217" t="s">
        <v>686</v>
      </c>
      <c r="S217">
        <f>COUNTIF($E217:$E$10002,R217)</f>
        <v>2</v>
      </c>
    </row>
    <row r="218" spans="1:19" x14ac:dyDescent="0.3">
      <c r="A218">
        <v>217</v>
      </c>
      <c r="B218" t="s">
        <v>532</v>
      </c>
      <c r="C218">
        <v>70</v>
      </c>
      <c r="D218">
        <v>739303406</v>
      </c>
      <c r="E218" t="s">
        <v>533</v>
      </c>
      <c r="F218" t="s">
        <v>534</v>
      </c>
      <c r="H218" t="s">
        <v>13</v>
      </c>
      <c r="I218">
        <v>4</v>
      </c>
      <c r="L218">
        <v>300000</v>
      </c>
      <c r="M218">
        <v>3.98</v>
      </c>
      <c r="O218">
        <f t="shared" si="4"/>
        <v>0</v>
      </c>
      <c r="P218">
        <v>309385</v>
      </c>
      <c r="Q218" t="s">
        <v>66</v>
      </c>
      <c r="R218" t="s">
        <v>691</v>
      </c>
      <c r="S218">
        <f>COUNTIF($E218:$E$10002,R218)</f>
        <v>13</v>
      </c>
    </row>
    <row r="219" spans="1:19" x14ac:dyDescent="0.3">
      <c r="A219">
        <v>218</v>
      </c>
      <c r="B219" t="s">
        <v>535</v>
      </c>
      <c r="C219">
        <v>96</v>
      </c>
      <c r="D219">
        <v>425263908</v>
      </c>
      <c r="E219" t="s">
        <v>536</v>
      </c>
      <c r="F219" t="s">
        <v>537</v>
      </c>
      <c r="H219" t="s">
        <v>13</v>
      </c>
      <c r="I219">
        <v>4</v>
      </c>
      <c r="L219">
        <v>200000</v>
      </c>
      <c r="M219">
        <v>4.1900000000000004</v>
      </c>
      <c r="O219">
        <f t="shared" si="4"/>
        <v>0</v>
      </c>
      <c r="P219">
        <v>222678</v>
      </c>
      <c r="Q219" t="s">
        <v>66</v>
      </c>
      <c r="R219" t="s">
        <v>695</v>
      </c>
      <c r="S219">
        <f>COUNTIF($E219:$E$10002,R219)</f>
        <v>1</v>
      </c>
    </row>
    <row r="220" spans="1:19" x14ac:dyDescent="0.3">
      <c r="A220">
        <v>219</v>
      </c>
      <c r="B220" t="s">
        <v>538</v>
      </c>
      <c r="C220">
        <v>270</v>
      </c>
      <c r="D220">
        <v>66238501</v>
      </c>
      <c r="E220" t="s">
        <v>539</v>
      </c>
      <c r="F220" t="s">
        <v>540</v>
      </c>
      <c r="H220" t="s">
        <v>13</v>
      </c>
      <c r="I220">
        <v>4</v>
      </c>
      <c r="L220">
        <v>400000</v>
      </c>
      <c r="M220">
        <v>4.24</v>
      </c>
      <c r="O220">
        <f t="shared" si="4"/>
        <v>0</v>
      </c>
      <c r="P220">
        <v>376385</v>
      </c>
      <c r="Q220" t="s">
        <v>14</v>
      </c>
      <c r="R220" t="s">
        <v>698</v>
      </c>
      <c r="S220">
        <f>COUNTIF($E220:$E$10002,R220)</f>
        <v>2</v>
      </c>
    </row>
    <row r="221" spans="1:19" x14ac:dyDescent="0.3">
      <c r="A221">
        <v>220</v>
      </c>
      <c r="B221" t="s">
        <v>541</v>
      </c>
      <c r="C221">
        <v>20</v>
      </c>
      <c r="D221">
        <v>316043133</v>
      </c>
      <c r="E221" t="s">
        <v>542</v>
      </c>
      <c r="F221" t="s">
        <v>541</v>
      </c>
      <c r="H221" t="s">
        <v>21</v>
      </c>
      <c r="I221">
        <v>4</v>
      </c>
      <c r="L221">
        <v>300000</v>
      </c>
      <c r="M221">
        <v>4.2300000000000004</v>
      </c>
      <c r="O221">
        <f t="shared" si="4"/>
        <v>0</v>
      </c>
      <c r="P221">
        <v>291411</v>
      </c>
      <c r="Q221" t="s">
        <v>66</v>
      </c>
      <c r="R221" t="s">
        <v>700</v>
      </c>
      <c r="S221">
        <f>COUNTIF($E221:$E$10002,R221)</f>
        <v>1</v>
      </c>
    </row>
    <row r="222" spans="1:19" x14ac:dyDescent="0.3">
      <c r="A222">
        <v>221</v>
      </c>
      <c r="B222" t="s">
        <v>543</v>
      </c>
      <c r="C222">
        <v>74</v>
      </c>
      <c r="D222">
        <v>1558743669</v>
      </c>
      <c r="E222" t="s">
        <v>544</v>
      </c>
      <c r="F222" t="s">
        <v>545</v>
      </c>
      <c r="H222" t="s">
        <v>13</v>
      </c>
      <c r="I222">
        <v>4</v>
      </c>
      <c r="L222">
        <v>300000</v>
      </c>
      <c r="M222">
        <v>4.08</v>
      </c>
      <c r="O222">
        <f t="shared" si="4"/>
        <v>0</v>
      </c>
      <c r="P222">
        <v>311543</v>
      </c>
      <c r="Q222" t="s">
        <v>66</v>
      </c>
      <c r="R222" t="s">
        <v>705</v>
      </c>
      <c r="S222">
        <f>COUNTIF($E222:$E$10002,R222)</f>
        <v>3</v>
      </c>
    </row>
    <row r="223" spans="1:19" x14ac:dyDescent="0.3">
      <c r="A223">
        <v>222</v>
      </c>
      <c r="B223" t="s">
        <v>546</v>
      </c>
      <c r="C223">
        <v>143</v>
      </c>
      <c r="D223">
        <v>752864327</v>
      </c>
      <c r="E223" t="s">
        <v>547</v>
      </c>
      <c r="F223" t="s">
        <v>548</v>
      </c>
      <c r="H223" t="s">
        <v>13</v>
      </c>
      <c r="I223">
        <v>4</v>
      </c>
      <c r="L223">
        <v>300000</v>
      </c>
      <c r="M223">
        <v>3.98</v>
      </c>
      <c r="O223">
        <f t="shared" si="4"/>
        <v>0</v>
      </c>
      <c r="P223">
        <v>327122</v>
      </c>
      <c r="Q223" t="s">
        <v>14</v>
      </c>
      <c r="R223" t="s">
        <v>709</v>
      </c>
      <c r="S223">
        <f>COUNTIF($E223:$E$10002,R223)</f>
        <v>6</v>
      </c>
    </row>
    <row r="224" spans="1:19" x14ac:dyDescent="0.3">
      <c r="A224">
        <v>223</v>
      </c>
      <c r="B224" t="s">
        <v>549</v>
      </c>
      <c r="C224">
        <v>163</v>
      </c>
      <c r="D224">
        <v>786817879</v>
      </c>
      <c r="E224" t="s">
        <v>550</v>
      </c>
      <c r="F224" t="s">
        <v>551</v>
      </c>
      <c r="H224" t="s">
        <v>13</v>
      </c>
      <c r="I224">
        <v>4</v>
      </c>
      <c r="L224">
        <v>400000</v>
      </c>
      <c r="M224">
        <v>3.82</v>
      </c>
      <c r="O224">
        <f t="shared" si="4"/>
        <v>0</v>
      </c>
      <c r="P224">
        <v>386923</v>
      </c>
      <c r="Q224" t="s">
        <v>66</v>
      </c>
      <c r="R224" t="s">
        <v>713</v>
      </c>
      <c r="S224">
        <f>COUNTIF($E224:$E$10002,R224)</f>
        <v>1</v>
      </c>
    </row>
    <row r="225" spans="1:19" x14ac:dyDescent="0.3">
      <c r="A225">
        <v>224</v>
      </c>
      <c r="B225" t="s">
        <v>552</v>
      </c>
      <c r="C225">
        <v>97</v>
      </c>
      <c r="D225">
        <v>385738935</v>
      </c>
      <c r="E225" t="s">
        <v>553</v>
      </c>
      <c r="F225" t="s">
        <v>554</v>
      </c>
      <c r="H225" t="s">
        <v>21</v>
      </c>
      <c r="I225">
        <v>4</v>
      </c>
      <c r="L225">
        <v>400000</v>
      </c>
      <c r="M225">
        <v>3.74</v>
      </c>
      <c r="O225">
        <f t="shared" si="4"/>
        <v>0</v>
      </c>
      <c r="P225">
        <v>395296</v>
      </c>
      <c r="Q225" t="s">
        <v>66</v>
      </c>
      <c r="R225" t="s">
        <v>715</v>
      </c>
      <c r="S225">
        <f>COUNTIF($E225:$E$10002,R225)</f>
        <v>1</v>
      </c>
    </row>
    <row r="226" spans="1:19" x14ac:dyDescent="0.3">
      <c r="A226">
        <v>225</v>
      </c>
      <c r="B226" t="s">
        <v>555</v>
      </c>
      <c r="C226">
        <v>81</v>
      </c>
      <c r="D226">
        <v>142000655</v>
      </c>
      <c r="E226" t="s">
        <v>92</v>
      </c>
      <c r="F226" t="s">
        <v>556</v>
      </c>
      <c r="H226" t="s">
        <v>13</v>
      </c>
      <c r="I226">
        <v>4</v>
      </c>
      <c r="L226">
        <v>300000</v>
      </c>
      <c r="M226">
        <v>4.3499999999999996</v>
      </c>
      <c r="O226">
        <f t="shared" si="4"/>
        <v>0</v>
      </c>
      <c r="P226">
        <v>320919</v>
      </c>
      <c r="Q226" t="s">
        <v>66</v>
      </c>
      <c r="R226" t="s">
        <v>717</v>
      </c>
      <c r="S226">
        <f>COUNTIF($E226:$E$10002,R226)</f>
        <v>1</v>
      </c>
    </row>
    <row r="227" spans="1:19" x14ac:dyDescent="0.3">
      <c r="A227">
        <v>226</v>
      </c>
      <c r="B227" t="s">
        <v>557</v>
      </c>
      <c r="C227">
        <v>131</v>
      </c>
      <c r="D227">
        <v>307341569</v>
      </c>
      <c r="E227" t="s">
        <v>88</v>
      </c>
      <c r="F227" t="s">
        <v>557</v>
      </c>
      <c r="H227" t="s">
        <v>13</v>
      </c>
      <c r="I227">
        <v>4</v>
      </c>
      <c r="L227">
        <v>300000</v>
      </c>
      <c r="M227">
        <v>3.92</v>
      </c>
      <c r="O227">
        <f t="shared" si="4"/>
        <v>0</v>
      </c>
      <c r="P227">
        <v>333452</v>
      </c>
      <c r="Q227" t="s">
        <v>66</v>
      </c>
      <c r="R227" t="s">
        <v>720</v>
      </c>
      <c r="S227">
        <f>COUNTIF($E227:$E$10002,R227)</f>
        <v>5</v>
      </c>
    </row>
    <row r="228" spans="1:19" x14ac:dyDescent="0.3">
      <c r="A228">
        <v>227</v>
      </c>
      <c r="B228" t="s">
        <v>558</v>
      </c>
      <c r="C228">
        <v>134</v>
      </c>
      <c r="D228">
        <v>385339089</v>
      </c>
      <c r="E228" t="s">
        <v>225</v>
      </c>
      <c r="F228" t="s">
        <v>558</v>
      </c>
      <c r="H228" t="s">
        <v>13</v>
      </c>
      <c r="I228">
        <v>4</v>
      </c>
      <c r="L228">
        <v>300000</v>
      </c>
      <c r="M228">
        <v>3.97</v>
      </c>
      <c r="O228">
        <f t="shared" si="4"/>
        <v>0</v>
      </c>
      <c r="P228">
        <v>320083</v>
      </c>
      <c r="Q228" t="s">
        <v>66</v>
      </c>
      <c r="R228" t="s">
        <v>724</v>
      </c>
      <c r="S228">
        <f>COUNTIF($E228:$E$10002,R228)</f>
        <v>3</v>
      </c>
    </row>
    <row r="229" spans="1:19" x14ac:dyDescent="0.3">
      <c r="A229">
        <v>228</v>
      </c>
      <c r="B229" t="s">
        <v>559</v>
      </c>
      <c r="C229">
        <v>84</v>
      </c>
      <c r="D229">
        <v>312291639</v>
      </c>
      <c r="E229" t="s">
        <v>560</v>
      </c>
      <c r="F229" t="s">
        <v>561</v>
      </c>
      <c r="H229" t="s">
        <v>13</v>
      </c>
      <c r="I229">
        <v>3</v>
      </c>
      <c r="L229">
        <v>300000</v>
      </c>
      <c r="M229">
        <v>3.4</v>
      </c>
      <c r="O229">
        <f t="shared" si="4"/>
        <v>0</v>
      </c>
      <c r="P229">
        <v>323762</v>
      </c>
      <c r="Q229" t="s">
        <v>14</v>
      </c>
      <c r="R229" t="s">
        <v>727</v>
      </c>
      <c r="S229">
        <f>COUNTIF($E229:$E$10002,R229)</f>
        <v>5</v>
      </c>
    </row>
    <row r="230" spans="1:19" x14ac:dyDescent="0.3">
      <c r="A230">
        <v>229</v>
      </c>
      <c r="B230" t="s">
        <v>562</v>
      </c>
      <c r="C230">
        <v>845</v>
      </c>
      <c r="D230">
        <v>451527747</v>
      </c>
      <c r="E230" t="s">
        <v>563</v>
      </c>
      <c r="F230" t="s">
        <v>564</v>
      </c>
      <c r="H230" t="s">
        <v>13</v>
      </c>
      <c r="I230">
        <v>4</v>
      </c>
      <c r="L230">
        <v>300000</v>
      </c>
      <c r="M230">
        <v>4.0599999999999996</v>
      </c>
      <c r="O230">
        <f t="shared" si="4"/>
        <v>0</v>
      </c>
      <c r="P230">
        <v>340920</v>
      </c>
      <c r="Q230" t="s">
        <v>14</v>
      </c>
      <c r="R230" t="s">
        <v>737</v>
      </c>
      <c r="S230">
        <f>COUNTIF($E230:$E$10002,R230)</f>
        <v>12</v>
      </c>
    </row>
    <row r="231" spans="1:19" x14ac:dyDescent="0.3">
      <c r="A231">
        <v>230</v>
      </c>
      <c r="B231" t="s">
        <v>565</v>
      </c>
      <c r="C231">
        <v>1451</v>
      </c>
      <c r="D231">
        <v>192802631</v>
      </c>
      <c r="E231" t="s">
        <v>566</v>
      </c>
      <c r="F231" t="s">
        <v>565</v>
      </c>
      <c r="H231" t="s">
        <v>13</v>
      </c>
      <c r="I231">
        <v>4</v>
      </c>
      <c r="L231">
        <v>400000</v>
      </c>
      <c r="M231">
        <v>4.13</v>
      </c>
      <c r="O231">
        <f t="shared" si="4"/>
        <v>0</v>
      </c>
      <c r="P231">
        <v>365425</v>
      </c>
      <c r="Q231" t="s">
        <v>66</v>
      </c>
      <c r="R231" t="s">
        <v>740</v>
      </c>
      <c r="S231">
        <f>COUNTIF($E231:$E$10002,R231)</f>
        <v>2</v>
      </c>
    </row>
    <row r="232" spans="1:19" x14ac:dyDescent="0.3">
      <c r="A232">
        <v>231</v>
      </c>
      <c r="B232" t="s">
        <v>567</v>
      </c>
      <c r="C232">
        <v>117</v>
      </c>
      <c r="D232">
        <v>312370830</v>
      </c>
      <c r="E232" t="s">
        <v>568</v>
      </c>
      <c r="F232" t="s">
        <v>569</v>
      </c>
      <c r="H232" t="s">
        <v>13</v>
      </c>
      <c r="I232">
        <v>4</v>
      </c>
      <c r="L232">
        <v>300000</v>
      </c>
      <c r="M232">
        <v>4.1399999999999997</v>
      </c>
      <c r="O232">
        <f t="shared" si="4"/>
        <v>0</v>
      </c>
      <c r="P232">
        <v>312444</v>
      </c>
      <c r="Q232" t="s">
        <v>66</v>
      </c>
      <c r="R232" t="s">
        <v>742</v>
      </c>
      <c r="S232">
        <f>COUNTIF($E232:$E$10002,R232)</f>
        <v>1</v>
      </c>
    </row>
    <row r="233" spans="1:19" x14ac:dyDescent="0.3">
      <c r="A233">
        <v>232</v>
      </c>
      <c r="B233" t="s">
        <v>570</v>
      </c>
      <c r="C233">
        <v>213</v>
      </c>
      <c r="D233">
        <v>452284694</v>
      </c>
      <c r="E233" t="s">
        <v>190</v>
      </c>
      <c r="F233" t="s">
        <v>571</v>
      </c>
      <c r="H233" t="s">
        <v>21</v>
      </c>
      <c r="I233">
        <v>4</v>
      </c>
      <c r="L233">
        <v>300000</v>
      </c>
      <c r="M233">
        <v>3.99</v>
      </c>
      <c r="O233">
        <f t="shared" si="4"/>
        <v>0</v>
      </c>
      <c r="P233">
        <v>332494</v>
      </c>
      <c r="Q233" t="s">
        <v>14</v>
      </c>
      <c r="R233" t="s">
        <v>744</v>
      </c>
      <c r="S233">
        <f>COUNTIF($E233:$E$10002,R233)</f>
        <v>1</v>
      </c>
    </row>
    <row r="234" spans="1:19" x14ac:dyDescent="0.3">
      <c r="A234">
        <v>233</v>
      </c>
      <c r="B234" t="s">
        <v>572</v>
      </c>
      <c r="C234">
        <v>347</v>
      </c>
      <c r="D234" t="s">
        <v>573</v>
      </c>
      <c r="E234" t="s">
        <v>574</v>
      </c>
      <c r="F234" t="s">
        <v>575</v>
      </c>
      <c r="H234" t="s">
        <v>13</v>
      </c>
      <c r="I234">
        <v>4</v>
      </c>
      <c r="L234">
        <v>300000</v>
      </c>
      <c r="M234">
        <v>3.89</v>
      </c>
      <c r="O234">
        <f t="shared" si="4"/>
        <v>0</v>
      </c>
      <c r="P234">
        <v>283806</v>
      </c>
      <c r="Q234" t="s">
        <v>66</v>
      </c>
      <c r="R234" t="s">
        <v>746</v>
      </c>
      <c r="S234">
        <f>COUNTIF($E234:$E$10002,R234)</f>
        <v>2</v>
      </c>
    </row>
    <row r="235" spans="1:19" x14ac:dyDescent="0.3">
      <c r="A235">
        <v>234</v>
      </c>
      <c r="B235" t="s">
        <v>576</v>
      </c>
      <c r="C235">
        <v>87</v>
      </c>
      <c r="D235" t="s">
        <v>577</v>
      </c>
      <c r="E235" t="s">
        <v>578</v>
      </c>
      <c r="F235" t="s">
        <v>576</v>
      </c>
      <c r="H235" t="s">
        <v>13</v>
      </c>
      <c r="I235">
        <v>4</v>
      </c>
      <c r="L235">
        <v>400000</v>
      </c>
      <c r="M235">
        <v>4</v>
      </c>
      <c r="O235">
        <f t="shared" si="4"/>
        <v>0</v>
      </c>
      <c r="P235">
        <v>360156</v>
      </c>
      <c r="Q235" t="s">
        <v>14</v>
      </c>
      <c r="R235" t="s">
        <v>749</v>
      </c>
      <c r="S235">
        <f>COUNTIF($E235:$E$10002,R235)</f>
        <v>1</v>
      </c>
    </row>
    <row r="236" spans="1:19" x14ac:dyDescent="0.3">
      <c r="A236">
        <v>235</v>
      </c>
      <c r="B236" t="s">
        <v>579</v>
      </c>
      <c r="C236">
        <v>95</v>
      </c>
      <c r="D236">
        <v>399159347</v>
      </c>
      <c r="E236" t="s">
        <v>580</v>
      </c>
      <c r="F236" t="s">
        <v>581</v>
      </c>
      <c r="H236" t="s">
        <v>13</v>
      </c>
      <c r="I236">
        <v>4</v>
      </c>
      <c r="L236">
        <v>200000</v>
      </c>
      <c r="M236">
        <v>3.92</v>
      </c>
      <c r="O236">
        <f t="shared" si="4"/>
        <v>0</v>
      </c>
      <c r="P236">
        <v>232106</v>
      </c>
      <c r="Q236" t="s">
        <v>66</v>
      </c>
      <c r="R236" t="s">
        <v>751</v>
      </c>
      <c r="S236">
        <f>COUNTIF($E236:$E$10002,R236)</f>
        <v>14</v>
      </c>
    </row>
    <row r="237" spans="1:19" x14ac:dyDescent="0.3">
      <c r="A237">
        <v>236</v>
      </c>
      <c r="B237" t="s">
        <v>582</v>
      </c>
      <c r="C237">
        <v>101</v>
      </c>
      <c r="D237">
        <v>385494785</v>
      </c>
      <c r="E237" t="s">
        <v>216</v>
      </c>
      <c r="F237" t="s">
        <v>583</v>
      </c>
      <c r="H237" t="s">
        <v>21</v>
      </c>
      <c r="I237">
        <v>4</v>
      </c>
      <c r="L237">
        <v>300000</v>
      </c>
      <c r="M237">
        <v>4.1100000000000003</v>
      </c>
      <c r="O237">
        <f t="shared" si="4"/>
        <v>0</v>
      </c>
      <c r="P237">
        <v>291258</v>
      </c>
      <c r="Q237" t="s">
        <v>66</v>
      </c>
      <c r="R237" t="s">
        <v>753</v>
      </c>
      <c r="S237">
        <f>COUNTIF($E237:$E$10002,R237)</f>
        <v>3</v>
      </c>
    </row>
    <row r="238" spans="1:19" x14ac:dyDescent="0.3">
      <c r="A238">
        <v>237</v>
      </c>
      <c r="B238" t="s">
        <v>584</v>
      </c>
      <c r="C238">
        <v>249</v>
      </c>
      <c r="D238">
        <v>1416524304</v>
      </c>
      <c r="E238" t="s">
        <v>190</v>
      </c>
      <c r="F238" t="s">
        <v>584</v>
      </c>
      <c r="I238">
        <v>4</v>
      </c>
      <c r="L238">
        <v>400000</v>
      </c>
      <c r="M238">
        <v>3.93</v>
      </c>
      <c r="O238">
        <f t="shared" si="4"/>
        <v>0</v>
      </c>
      <c r="P238">
        <v>356814</v>
      </c>
      <c r="Q238" t="s">
        <v>14</v>
      </c>
      <c r="R238" t="s">
        <v>755</v>
      </c>
      <c r="S238">
        <f>COUNTIF($E238:$E$10002,R238)</f>
        <v>1</v>
      </c>
    </row>
    <row r="239" spans="1:19" x14ac:dyDescent="0.3">
      <c r="A239">
        <v>238</v>
      </c>
      <c r="B239" t="s">
        <v>585</v>
      </c>
      <c r="C239">
        <v>79</v>
      </c>
      <c r="D239" t="s">
        <v>586</v>
      </c>
      <c r="E239" t="s">
        <v>587</v>
      </c>
      <c r="F239" t="s">
        <v>585</v>
      </c>
      <c r="H239" t="s">
        <v>21</v>
      </c>
      <c r="I239">
        <v>4</v>
      </c>
      <c r="L239">
        <v>300000</v>
      </c>
      <c r="M239">
        <v>3.7</v>
      </c>
      <c r="O239">
        <f t="shared" si="4"/>
        <v>0</v>
      </c>
      <c r="P239">
        <v>293878</v>
      </c>
      <c r="Q239" t="s">
        <v>14</v>
      </c>
      <c r="R239" t="s">
        <v>759</v>
      </c>
      <c r="S239">
        <f>COUNTIF($E239:$E$10002,R239)</f>
        <v>2</v>
      </c>
    </row>
    <row r="240" spans="1:19" x14ac:dyDescent="0.3">
      <c r="A240">
        <v>239</v>
      </c>
      <c r="B240" t="s">
        <v>588</v>
      </c>
      <c r="C240">
        <v>137</v>
      </c>
      <c r="D240">
        <v>307346609</v>
      </c>
      <c r="E240" t="s">
        <v>589</v>
      </c>
      <c r="F240" t="s">
        <v>588</v>
      </c>
      <c r="H240" t="s">
        <v>21</v>
      </c>
      <c r="I240">
        <v>4</v>
      </c>
      <c r="L240">
        <v>300000</v>
      </c>
      <c r="M240">
        <v>4.01</v>
      </c>
      <c r="O240">
        <f t="shared" si="4"/>
        <v>0</v>
      </c>
      <c r="P240">
        <v>312969</v>
      </c>
      <c r="Q240" t="s">
        <v>14</v>
      </c>
      <c r="R240" t="s">
        <v>761</v>
      </c>
      <c r="S240">
        <f>COUNTIF($E240:$E$10002,R240)</f>
        <v>1</v>
      </c>
    </row>
    <row r="241" spans="1:19" x14ac:dyDescent="0.3">
      <c r="A241">
        <v>240</v>
      </c>
      <c r="B241" t="s">
        <v>590</v>
      </c>
      <c r="C241">
        <v>235</v>
      </c>
      <c r="D241">
        <v>385537859</v>
      </c>
      <c r="E241" t="s">
        <v>34</v>
      </c>
      <c r="F241" t="s">
        <v>591</v>
      </c>
      <c r="H241" t="s">
        <v>13</v>
      </c>
      <c r="I241">
        <v>4</v>
      </c>
      <c r="L241">
        <v>300000</v>
      </c>
      <c r="M241">
        <v>3.8</v>
      </c>
      <c r="O241">
        <f t="shared" si="4"/>
        <v>0</v>
      </c>
      <c r="P241">
        <v>287533</v>
      </c>
      <c r="Q241" t="s">
        <v>66</v>
      </c>
      <c r="R241" t="s">
        <v>764</v>
      </c>
      <c r="S241">
        <f>COUNTIF($E241:$E$10002,R241)</f>
        <v>1</v>
      </c>
    </row>
    <row r="242" spans="1:19" x14ac:dyDescent="0.3">
      <c r="A242">
        <v>241</v>
      </c>
      <c r="B242" t="s">
        <v>592</v>
      </c>
      <c r="C242">
        <v>81</v>
      </c>
      <c r="D242">
        <v>440227534</v>
      </c>
      <c r="E242" t="s">
        <v>103</v>
      </c>
      <c r="F242" t="s">
        <v>592</v>
      </c>
      <c r="H242" t="s">
        <v>13</v>
      </c>
      <c r="I242">
        <v>4</v>
      </c>
      <c r="L242">
        <v>300000</v>
      </c>
      <c r="M242">
        <v>4.1100000000000003</v>
      </c>
      <c r="O242">
        <f t="shared" si="4"/>
        <v>0</v>
      </c>
      <c r="P242">
        <v>333638</v>
      </c>
      <c r="Q242" t="s">
        <v>66</v>
      </c>
      <c r="R242" t="s">
        <v>768</v>
      </c>
      <c r="S242">
        <f>COUNTIF($E242:$E$10002,R242)</f>
        <v>12</v>
      </c>
    </row>
    <row r="243" spans="1:19" x14ac:dyDescent="0.3">
      <c r="A243">
        <v>242</v>
      </c>
      <c r="B243" t="s">
        <v>593</v>
      </c>
      <c r="C243">
        <v>122</v>
      </c>
      <c r="D243">
        <v>446692638</v>
      </c>
      <c r="E243" t="s">
        <v>594</v>
      </c>
      <c r="F243" t="s">
        <v>595</v>
      </c>
      <c r="H243" t="s">
        <v>13</v>
      </c>
      <c r="I243">
        <v>4</v>
      </c>
      <c r="L243">
        <v>300000</v>
      </c>
      <c r="M243">
        <v>4.08</v>
      </c>
      <c r="O243">
        <f t="shared" si="4"/>
        <v>0</v>
      </c>
      <c r="P243">
        <v>311499</v>
      </c>
      <c r="Q243" t="s">
        <v>14</v>
      </c>
      <c r="R243" t="s">
        <v>770</v>
      </c>
      <c r="S243">
        <f>COUNTIF($E243:$E$10002,R243)</f>
        <v>2</v>
      </c>
    </row>
    <row r="244" spans="1:19" x14ac:dyDescent="0.3">
      <c r="A244">
        <v>243</v>
      </c>
      <c r="B244" t="s">
        <v>596</v>
      </c>
      <c r="C244">
        <v>197</v>
      </c>
      <c r="D244">
        <v>450417395</v>
      </c>
      <c r="E244" t="s">
        <v>190</v>
      </c>
      <c r="F244" t="s">
        <v>596</v>
      </c>
      <c r="H244" t="s">
        <v>419</v>
      </c>
      <c r="I244">
        <v>4</v>
      </c>
      <c r="L244">
        <v>300000</v>
      </c>
      <c r="M244">
        <v>4.1100000000000003</v>
      </c>
      <c r="O244">
        <f t="shared" si="4"/>
        <v>0</v>
      </c>
      <c r="P244">
        <v>334647</v>
      </c>
      <c r="Q244" t="s">
        <v>14</v>
      </c>
      <c r="R244" t="s">
        <v>773</v>
      </c>
      <c r="S244">
        <f>COUNTIF($E244:$E$10002,R244)</f>
        <v>6</v>
      </c>
    </row>
    <row r="245" spans="1:19" x14ac:dyDescent="0.3">
      <c r="A245">
        <v>244</v>
      </c>
      <c r="B245" t="s">
        <v>597</v>
      </c>
      <c r="C245">
        <v>136</v>
      </c>
      <c r="D245">
        <v>307341542</v>
      </c>
      <c r="E245" t="s">
        <v>88</v>
      </c>
      <c r="F245" t="s">
        <v>597</v>
      </c>
      <c r="H245" t="s">
        <v>21</v>
      </c>
      <c r="I245">
        <v>4</v>
      </c>
      <c r="L245">
        <v>200000</v>
      </c>
      <c r="M245">
        <v>3.92</v>
      </c>
      <c r="O245">
        <f t="shared" si="4"/>
        <v>0</v>
      </c>
      <c r="P245">
        <v>207889</v>
      </c>
      <c r="Q245" t="s">
        <v>66</v>
      </c>
      <c r="R245" t="s">
        <v>777</v>
      </c>
      <c r="S245">
        <f>COUNTIF($E245:$E$10002,R245)</f>
        <v>1</v>
      </c>
    </row>
    <row r="246" spans="1:19" x14ac:dyDescent="0.3">
      <c r="A246">
        <v>245</v>
      </c>
      <c r="B246" t="s">
        <v>598</v>
      </c>
      <c r="C246">
        <v>125</v>
      </c>
      <c r="D246">
        <v>439366771</v>
      </c>
      <c r="E246" t="s">
        <v>599</v>
      </c>
      <c r="F246" t="s">
        <v>598</v>
      </c>
      <c r="H246" t="s">
        <v>13</v>
      </c>
      <c r="I246">
        <v>4</v>
      </c>
      <c r="L246">
        <v>300000</v>
      </c>
      <c r="M246">
        <v>3.98</v>
      </c>
      <c r="O246">
        <f t="shared" si="4"/>
        <v>0</v>
      </c>
      <c r="P246">
        <v>337644</v>
      </c>
      <c r="Q246" t="s">
        <v>14</v>
      </c>
      <c r="R246" t="s">
        <v>779</v>
      </c>
      <c r="S246">
        <f>COUNTIF($E246:$E$10002,R246)</f>
        <v>15</v>
      </c>
    </row>
    <row r="247" spans="1:19" x14ac:dyDescent="0.3">
      <c r="A247">
        <v>246</v>
      </c>
      <c r="B247" t="s">
        <v>600</v>
      </c>
      <c r="C247">
        <v>97</v>
      </c>
      <c r="D247">
        <v>312360266</v>
      </c>
      <c r="E247" t="s">
        <v>601</v>
      </c>
      <c r="F247" t="s">
        <v>602</v>
      </c>
      <c r="H247" t="s">
        <v>21</v>
      </c>
      <c r="I247">
        <v>4</v>
      </c>
      <c r="L247">
        <v>400000</v>
      </c>
      <c r="M247">
        <v>3.79</v>
      </c>
      <c r="O247">
        <f t="shared" si="4"/>
        <v>0</v>
      </c>
      <c r="P247">
        <v>360044</v>
      </c>
      <c r="Q247" t="s">
        <v>66</v>
      </c>
      <c r="R247" t="s">
        <v>785</v>
      </c>
      <c r="S247">
        <f>COUNTIF($E247:$E$10002,R247)</f>
        <v>4</v>
      </c>
    </row>
    <row r="248" spans="1:19" x14ac:dyDescent="0.3">
      <c r="A248">
        <v>247</v>
      </c>
      <c r="B248" t="s">
        <v>603</v>
      </c>
      <c r="C248">
        <v>250</v>
      </c>
      <c r="D248">
        <v>743269519</v>
      </c>
      <c r="E248" t="s">
        <v>604</v>
      </c>
      <c r="F248" t="s">
        <v>605</v>
      </c>
      <c r="H248" t="s">
        <v>21</v>
      </c>
      <c r="I248">
        <v>4</v>
      </c>
      <c r="L248">
        <v>300000</v>
      </c>
      <c r="M248">
        <v>4.05</v>
      </c>
      <c r="O248">
        <f t="shared" si="4"/>
        <v>0</v>
      </c>
      <c r="P248">
        <v>314700</v>
      </c>
      <c r="Q248" t="s">
        <v>66</v>
      </c>
      <c r="R248" t="s">
        <v>794</v>
      </c>
      <c r="S248">
        <f>COUNTIF($E248:$E$10002,R248)</f>
        <v>3</v>
      </c>
    </row>
    <row r="249" spans="1:19" x14ac:dyDescent="0.3">
      <c r="A249">
        <v>248</v>
      </c>
      <c r="B249" t="s">
        <v>606</v>
      </c>
      <c r="C249">
        <v>1379</v>
      </c>
      <c r="D249">
        <v>743477545</v>
      </c>
      <c r="E249" t="s">
        <v>607</v>
      </c>
      <c r="F249" t="s">
        <v>606</v>
      </c>
      <c r="H249" t="s">
        <v>13</v>
      </c>
      <c r="I249">
        <v>4</v>
      </c>
      <c r="L249">
        <v>300000</v>
      </c>
      <c r="M249">
        <v>3.94</v>
      </c>
      <c r="O249">
        <f t="shared" si="4"/>
        <v>0</v>
      </c>
      <c r="P249">
        <v>334241</v>
      </c>
      <c r="Q249" t="s">
        <v>14</v>
      </c>
      <c r="R249" t="s">
        <v>796</v>
      </c>
      <c r="S249">
        <f>COUNTIF($E249:$E$10002,R249)</f>
        <v>2</v>
      </c>
    </row>
    <row r="250" spans="1:19" x14ac:dyDescent="0.3">
      <c r="A250">
        <v>249</v>
      </c>
      <c r="B250" t="s">
        <v>608</v>
      </c>
      <c r="C250">
        <v>104</v>
      </c>
      <c r="D250">
        <v>618711651</v>
      </c>
      <c r="E250" t="s">
        <v>609</v>
      </c>
      <c r="F250" t="s">
        <v>608</v>
      </c>
      <c r="H250" t="s">
        <v>21</v>
      </c>
      <c r="I250">
        <v>4</v>
      </c>
      <c r="L250">
        <v>300000</v>
      </c>
      <c r="M250">
        <v>3.97</v>
      </c>
      <c r="O250">
        <f t="shared" si="4"/>
        <v>0</v>
      </c>
      <c r="P250">
        <v>294726</v>
      </c>
      <c r="Q250" t="s">
        <v>66</v>
      </c>
      <c r="R250" t="s">
        <v>798</v>
      </c>
      <c r="S250">
        <f>COUNTIF($E250:$E$10002,R250)</f>
        <v>7</v>
      </c>
    </row>
    <row r="251" spans="1:19" x14ac:dyDescent="0.3">
      <c r="A251">
        <v>250</v>
      </c>
      <c r="B251" t="s">
        <v>610</v>
      </c>
      <c r="C251">
        <v>124</v>
      </c>
      <c r="D251">
        <v>375869026</v>
      </c>
      <c r="E251" t="s">
        <v>611</v>
      </c>
      <c r="F251" t="s">
        <v>610</v>
      </c>
      <c r="H251" t="s">
        <v>13</v>
      </c>
      <c r="I251">
        <v>4</v>
      </c>
      <c r="L251">
        <v>200000</v>
      </c>
      <c r="M251">
        <v>4.43</v>
      </c>
      <c r="O251">
        <f t="shared" si="4"/>
        <v>0</v>
      </c>
      <c r="P251">
        <v>228538</v>
      </c>
      <c r="Q251" t="s">
        <v>66</v>
      </c>
      <c r="R251" t="s">
        <v>801</v>
      </c>
      <c r="S251">
        <f>COUNTIF($E251:$E$10002,R251)</f>
        <v>1</v>
      </c>
    </row>
    <row r="252" spans="1:19" x14ac:dyDescent="0.3">
      <c r="A252">
        <v>251</v>
      </c>
      <c r="B252" t="s">
        <v>612</v>
      </c>
      <c r="C252">
        <v>99</v>
      </c>
      <c r="D252" t="s">
        <v>613</v>
      </c>
      <c r="E252" t="s">
        <v>614</v>
      </c>
      <c r="F252" t="s">
        <v>612</v>
      </c>
      <c r="H252" t="s">
        <v>13</v>
      </c>
      <c r="I252">
        <v>4</v>
      </c>
      <c r="L252">
        <v>300000</v>
      </c>
      <c r="M252">
        <v>4.1500000000000004</v>
      </c>
      <c r="O252">
        <f t="shared" si="4"/>
        <v>0</v>
      </c>
      <c r="P252">
        <v>314016</v>
      </c>
      <c r="Q252" t="s">
        <v>14</v>
      </c>
      <c r="R252" t="s">
        <v>804</v>
      </c>
      <c r="S252">
        <f>COUNTIF($E252:$E$10002,R252)</f>
        <v>8</v>
      </c>
    </row>
    <row r="253" spans="1:19" x14ac:dyDescent="0.3">
      <c r="A253">
        <v>252</v>
      </c>
      <c r="B253" t="s">
        <v>615</v>
      </c>
      <c r="C253">
        <v>92</v>
      </c>
      <c r="D253">
        <v>312641893</v>
      </c>
      <c r="E253" t="s">
        <v>616</v>
      </c>
      <c r="F253" t="s">
        <v>617</v>
      </c>
      <c r="H253" t="s">
        <v>13</v>
      </c>
      <c r="I253">
        <v>4</v>
      </c>
      <c r="L253">
        <v>400000</v>
      </c>
      <c r="M253">
        <v>4.1500000000000004</v>
      </c>
      <c r="O253">
        <f t="shared" si="4"/>
        <v>0</v>
      </c>
      <c r="P253">
        <v>427663</v>
      </c>
      <c r="Q253" t="s">
        <v>66</v>
      </c>
      <c r="R253" t="s">
        <v>810</v>
      </c>
      <c r="S253">
        <f>COUNTIF($E253:$E$10002,R253)</f>
        <v>1</v>
      </c>
    </row>
    <row r="254" spans="1:19" x14ac:dyDescent="0.3">
      <c r="A254">
        <v>253</v>
      </c>
      <c r="B254" t="s">
        <v>618</v>
      </c>
      <c r="C254">
        <v>48</v>
      </c>
      <c r="D254">
        <v>316206849</v>
      </c>
      <c r="E254" t="s">
        <v>619</v>
      </c>
      <c r="F254" t="s">
        <v>620</v>
      </c>
      <c r="H254" t="s">
        <v>21</v>
      </c>
      <c r="I254">
        <v>4</v>
      </c>
      <c r="L254">
        <v>300000</v>
      </c>
      <c r="M254">
        <v>3.83</v>
      </c>
      <c r="O254">
        <f t="shared" si="4"/>
        <v>0</v>
      </c>
      <c r="P254">
        <v>297712</v>
      </c>
      <c r="Q254" t="s">
        <v>66</v>
      </c>
      <c r="R254" t="s">
        <v>816</v>
      </c>
      <c r="S254">
        <f>COUNTIF($E254:$E$10002,R254)</f>
        <v>3</v>
      </c>
    </row>
    <row r="255" spans="1:19" x14ac:dyDescent="0.3">
      <c r="A255">
        <v>254</v>
      </c>
      <c r="B255" t="s">
        <v>621</v>
      </c>
      <c r="C255">
        <v>96</v>
      </c>
      <c r="D255">
        <v>545123267</v>
      </c>
      <c r="E255" t="s">
        <v>622</v>
      </c>
      <c r="F255" t="s">
        <v>623</v>
      </c>
      <c r="H255" t="s">
        <v>13</v>
      </c>
      <c r="I255">
        <v>4</v>
      </c>
      <c r="L255">
        <v>400000</v>
      </c>
      <c r="M255">
        <v>3.78</v>
      </c>
      <c r="O255">
        <f t="shared" si="4"/>
        <v>0</v>
      </c>
      <c r="P255">
        <v>356625</v>
      </c>
      <c r="Q255" t="s">
        <v>66</v>
      </c>
      <c r="R255" t="s">
        <v>820</v>
      </c>
      <c r="S255">
        <f>COUNTIF($E255:$E$10002,R255)</f>
        <v>1</v>
      </c>
    </row>
    <row r="256" spans="1:19" x14ac:dyDescent="0.3">
      <c r="A256">
        <v>255</v>
      </c>
      <c r="B256" t="s">
        <v>624</v>
      </c>
      <c r="C256">
        <v>147</v>
      </c>
      <c r="D256">
        <v>452011876</v>
      </c>
      <c r="E256" t="s">
        <v>625</v>
      </c>
      <c r="F256" t="s">
        <v>624</v>
      </c>
      <c r="H256" t="s">
        <v>13</v>
      </c>
      <c r="I256">
        <v>4</v>
      </c>
      <c r="L256">
        <v>300000</v>
      </c>
      <c r="M256">
        <v>3.68</v>
      </c>
      <c r="O256">
        <f t="shared" si="4"/>
        <v>0</v>
      </c>
      <c r="P256">
        <v>283295</v>
      </c>
      <c r="Q256" t="s">
        <v>66</v>
      </c>
      <c r="R256" t="s">
        <v>825</v>
      </c>
      <c r="S256">
        <f>COUNTIF($E256:$E$10002,R256)</f>
        <v>1</v>
      </c>
    </row>
    <row r="257" spans="1:19" x14ac:dyDescent="0.3">
      <c r="A257">
        <v>256</v>
      </c>
      <c r="B257" t="s">
        <v>626</v>
      </c>
      <c r="C257">
        <v>67</v>
      </c>
      <c r="D257">
        <v>143038257</v>
      </c>
      <c r="E257" t="s">
        <v>627</v>
      </c>
      <c r="F257" t="s">
        <v>628</v>
      </c>
      <c r="H257" t="s">
        <v>21</v>
      </c>
      <c r="I257">
        <v>4</v>
      </c>
      <c r="L257">
        <v>300000</v>
      </c>
      <c r="M257">
        <v>3.64</v>
      </c>
      <c r="O257">
        <f t="shared" si="4"/>
        <v>0</v>
      </c>
      <c r="P257">
        <v>283516</v>
      </c>
      <c r="Q257" t="s">
        <v>66</v>
      </c>
      <c r="R257" t="s">
        <v>829</v>
      </c>
      <c r="S257">
        <f>COUNTIF($E257:$E$10002,R257)</f>
        <v>10</v>
      </c>
    </row>
    <row r="258" spans="1:19" x14ac:dyDescent="0.3">
      <c r="A258">
        <v>257</v>
      </c>
      <c r="B258" t="s">
        <v>629</v>
      </c>
      <c r="C258">
        <v>4</v>
      </c>
      <c r="D258">
        <v>517223627</v>
      </c>
      <c r="E258" t="s">
        <v>630</v>
      </c>
      <c r="H258" t="s">
        <v>13</v>
      </c>
      <c r="I258">
        <v>4</v>
      </c>
      <c r="L258">
        <v>300000</v>
      </c>
      <c r="M258">
        <v>4.03</v>
      </c>
      <c r="O258">
        <f t="shared" si="4"/>
        <v>0</v>
      </c>
      <c r="P258">
        <v>343252</v>
      </c>
      <c r="Q258" t="s">
        <v>14</v>
      </c>
      <c r="R258" t="s">
        <v>832</v>
      </c>
      <c r="S258">
        <f>COUNTIF($E258:$E$10002,R258)</f>
        <v>3</v>
      </c>
    </row>
    <row r="259" spans="1:19" x14ac:dyDescent="0.3">
      <c r="A259">
        <v>258</v>
      </c>
      <c r="B259" t="s">
        <v>631</v>
      </c>
      <c r="C259">
        <v>279</v>
      </c>
      <c r="D259">
        <v>143034901</v>
      </c>
      <c r="E259" t="s">
        <v>632</v>
      </c>
      <c r="F259" t="s">
        <v>633</v>
      </c>
      <c r="H259" t="s">
        <v>13</v>
      </c>
      <c r="I259">
        <v>4</v>
      </c>
      <c r="L259">
        <v>300000</v>
      </c>
      <c r="M259">
        <v>4.24</v>
      </c>
      <c r="O259">
        <f t="shared" ref="O259:O322" si="5">COUNTIF($M:$M,N259)</f>
        <v>0</v>
      </c>
      <c r="P259">
        <v>263685</v>
      </c>
      <c r="Q259" t="s">
        <v>66</v>
      </c>
      <c r="R259" t="s">
        <v>835</v>
      </c>
      <c r="S259">
        <f>COUNTIF($E259:$E$10002,R259)</f>
        <v>14</v>
      </c>
    </row>
    <row r="260" spans="1:19" x14ac:dyDescent="0.3">
      <c r="A260">
        <v>259</v>
      </c>
      <c r="B260" t="s">
        <v>634</v>
      </c>
      <c r="C260">
        <v>107</v>
      </c>
      <c r="D260">
        <v>385738757</v>
      </c>
      <c r="E260" t="s">
        <v>238</v>
      </c>
      <c r="F260" t="s">
        <v>635</v>
      </c>
      <c r="H260" t="s">
        <v>13</v>
      </c>
      <c r="I260">
        <v>4</v>
      </c>
      <c r="L260">
        <v>300000</v>
      </c>
      <c r="M260">
        <v>3.93</v>
      </c>
      <c r="O260">
        <f t="shared" si="5"/>
        <v>0</v>
      </c>
      <c r="P260">
        <v>305643</v>
      </c>
      <c r="Q260" t="s">
        <v>66</v>
      </c>
      <c r="R260" t="s">
        <v>838</v>
      </c>
      <c r="S260">
        <f>COUNTIF($E260:$E$10002,R260)</f>
        <v>1</v>
      </c>
    </row>
    <row r="261" spans="1:19" x14ac:dyDescent="0.3">
      <c r="A261">
        <v>260</v>
      </c>
      <c r="B261" t="s">
        <v>636</v>
      </c>
      <c r="C261">
        <v>353</v>
      </c>
      <c r="E261" t="s">
        <v>637</v>
      </c>
      <c r="F261" t="s">
        <v>636</v>
      </c>
      <c r="H261" t="s">
        <v>13</v>
      </c>
      <c r="I261">
        <v>4</v>
      </c>
      <c r="L261">
        <v>300000</v>
      </c>
      <c r="M261">
        <v>4.13</v>
      </c>
      <c r="O261">
        <f t="shared" si="5"/>
        <v>0</v>
      </c>
      <c r="P261">
        <v>282623</v>
      </c>
      <c r="Q261" t="s">
        <v>66</v>
      </c>
      <c r="R261" t="s">
        <v>846</v>
      </c>
      <c r="S261">
        <f>COUNTIF($E261:$E$10002,R261)</f>
        <v>1</v>
      </c>
    </row>
    <row r="262" spans="1:19" x14ac:dyDescent="0.3">
      <c r="A262">
        <v>261</v>
      </c>
      <c r="B262" t="s">
        <v>638</v>
      </c>
      <c r="C262">
        <v>59</v>
      </c>
      <c r="D262">
        <v>767900383</v>
      </c>
      <c r="E262" t="s">
        <v>639</v>
      </c>
      <c r="F262" t="s">
        <v>638</v>
      </c>
      <c r="H262" t="s">
        <v>13</v>
      </c>
      <c r="I262">
        <v>4</v>
      </c>
      <c r="L262">
        <v>300000</v>
      </c>
      <c r="M262">
        <v>3.72</v>
      </c>
      <c r="O262">
        <f t="shared" si="5"/>
        <v>0</v>
      </c>
      <c r="P262">
        <v>279264</v>
      </c>
      <c r="Q262" t="s">
        <v>14</v>
      </c>
      <c r="R262" t="s">
        <v>848</v>
      </c>
      <c r="S262">
        <f>COUNTIF($E262:$E$10002,R262)</f>
        <v>1</v>
      </c>
    </row>
    <row r="263" spans="1:19" x14ac:dyDescent="0.3">
      <c r="A263">
        <v>262</v>
      </c>
      <c r="B263" t="s">
        <v>640</v>
      </c>
      <c r="C263">
        <v>107</v>
      </c>
      <c r="D263">
        <v>399167064</v>
      </c>
      <c r="E263" t="s">
        <v>580</v>
      </c>
      <c r="F263" t="s">
        <v>640</v>
      </c>
      <c r="H263" t="s">
        <v>13</v>
      </c>
      <c r="I263">
        <v>4</v>
      </c>
      <c r="L263">
        <v>300000</v>
      </c>
      <c r="M263">
        <v>4.2</v>
      </c>
      <c r="O263">
        <f t="shared" si="5"/>
        <v>0</v>
      </c>
      <c r="P263">
        <v>306186</v>
      </c>
      <c r="Q263" t="s">
        <v>66</v>
      </c>
      <c r="R263" t="s">
        <v>852</v>
      </c>
      <c r="S263">
        <f>COUNTIF($E263:$E$10002,R263)</f>
        <v>3</v>
      </c>
    </row>
    <row r="264" spans="1:19" x14ac:dyDescent="0.3">
      <c r="A264">
        <v>263</v>
      </c>
      <c r="B264" t="s">
        <v>641</v>
      </c>
      <c r="C264">
        <v>61</v>
      </c>
      <c r="D264">
        <v>590920685</v>
      </c>
      <c r="E264" t="s">
        <v>642</v>
      </c>
      <c r="F264" t="s">
        <v>641</v>
      </c>
      <c r="H264" t="s">
        <v>13</v>
      </c>
      <c r="I264">
        <v>4</v>
      </c>
      <c r="L264">
        <v>300000</v>
      </c>
      <c r="M264">
        <v>3.97</v>
      </c>
      <c r="O264">
        <f t="shared" si="5"/>
        <v>0</v>
      </c>
      <c r="P264">
        <v>339117</v>
      </c>
      <c r="Q264" t="s">
        <v>66</v>
      </c>
      <c r="R264" t="s">
        <v>856</v>
      </c>
      <c r="S264">
        <f>COUNTIF($E264:$E$10002,R264)</f>
        <v>1</v>
      </c>
    </row>
    <row r="265" spans="1:19" x14ac:dyDescent="0.3">
      <c r="A265">
        <v>264</v>
      </c>
      <c r="B265" t="s">
        <v>643</v>
      </c>
      <c r="C265">
        <v>343</v>
      </c>
      <c r="D265">
        <v>743297334</v>
      </c>
      <c r="E265" t="s">
        <v>327</v>
      </c>
      <c r="F265" t="s">
        <v>643</v>
      </c>
      <c r="H265" t="s">
        <v>21</v>
      </c>
      <c r="I265">
        <v>4</v>
      </c>
      <c r="L265">
        <v>300000</v>
      </c>
      <c r="M265">
        <v>3.83</v>
      </c>
      <c r="O265">
        <f t="shared" si="5"/>
        <v>0</v>
      </c>
      <c r="P265">
        <v>284988</v>
      </c>
      <c r="Q265" t="s">
        <v>66</v>
      </c>
      <c r="R265" t="s">
        <v>858</v>
      </c>
      <c r="S265">
        <f>COUNTIF($E265:$E$10002,R265)</f>
        <v>8</v>
      </c>
    </row>
    <row r="266" spans="1:19" x14ac:dyDescent="0.3">
      <c r="A266">
        <v>265</v>
      </c>
      <c r="B266" t="s">
        <v>644</v>
      </c>
      <c r="C266">
        <v>127</v>
      </c>
      <c r="D266">
        <v>61120073</v>
      </c>
      <c r="E266" t="s">
        <v>645</v>
      </c>
      <c r="F266" t="s">
        <v>646</v>
      </c>
      <c r="H266" t="s">
        <v>13</v>
      </c>
      <c r="I266">
        <v>4</v>
      </c>
      <c r="L266">
        <v>300000</v>
      </c>
      <c r="M266">
        <v>4.24</v>
      </c>
      <c r="O266">
        <f t="shared" si="5"/>
        <v>0</v>
      </c>
      <c r="P266">
        <v>291909</v>
      </c>
      <c r="Q266" t="s">
        <v>66</v>
      </c>
      <c r="R266" t="s">
        <v>860</v>
      </c>
      <c r="S266">
        <f>COUNTIF($E266:$E$10002,R266)</f>
        <v>47</v>
      </c>
    </row>
    <row r="267" spans="1:19" x14ac:dyDescent="0.3">
      <c r="A267">
        <v>266</v>
      </c>
      <c r="B267" t="s">
        <v>647</v>
      </c>
      <c r="C267">
        <v>111</v>
      </c>
      <c r="D267">
        <v>446677388</v>
      </c>
      <c r="E267" t="s">
        <v>594</v>
      </c>
      <c r="F267" t="s">
        <v>648</v>
      </c>
      <c r="H267" t="s">
        <v>13</v>
      </c>
      <c r="I267">
        <v>4</v>
      </c>
      <c r="L267">
        <v>300000</v>
      </c>
      <c r="M267">
        <v>3.93</v>
      </c>
      <c r="O267">
        <f t="shared" si="5"/>
        <v>0</v>
      </c>
      <c r="P267">
        <v>274639</v>
      </c>
      <c r="Q267" t="s">
        <v>14</v>
      </c>
      <c r="R267" t="s">
        <v>865</v>
      </c>
      <c r="S267">
        <f>COUNTIF($E267:$E$10002,R267)</f>
        <v>5</v>
      </c>
    </row>
    <row r="268" spans="1:19" x14ac:dyDescent="0.3">
      <c r="A268">
        <v>267</v>
      </c>
      <c r="B268" t="s">
        <v>649</v>
      </c>
      <c r="C268">
        <v>90</v>
      </c>
      <c r="D268">
        <v>312577222</v>
      </c>
      <c r="E268" t="s">
        <v>650</v>
      </c>
      <c r="F268" t="s">
        <v>649</v>
      </c>
      <c r="H268" t="s">
        <v>13</v>
      </c>
      <c r="I268">
        <v>5</v>
      </c>
      <c r="L268">
        <v>300000</v>
      </c>
      <c r="M268">
        <v>4.54</v>
      </c>
      <c r="O268">
        <f t="shared" si="5"/>
        <v>0</v>
      </c>
      <c r="P268">
        <v>253606</v>
      </c>
      <c r="Q268" t="s">
        <v>66</v>
      </c>
      <c r="R268" t="s">
        <v>870</v>
      </c>
      <c r="S268">
        <f>COUNTIF($E268:$E$10002,R268)</f>
        <v>12</v>
      </c>
    </row>
    <row r="269" spans="1:19" x14ac:dyDescent="0.3">
      <c r="A269">
        <v>268</v>
      </c>
      <c r="B269" t="s">
        <v>651</v>
      </c>
      <c r="C269">
        <v>159</v>
      </c>
      <c r="D269">
        <v>1400078776</v>
      </c>
      <c r="E269" t="s">
        <v>652</v>
      </c>
      <c r="F269" t="s">
        <v>651</v>
      </c>
      <c r="H269" t="s">
        <v>13</v>
      </c>
      <c r="I269">
        <v>4</v>
      </c>
      <c r="L269">
        <v>300000</v>
      </c>
      <c r="M269">
        <v>3.8</v>
      </c>
      <c r="O269">
        <f t="shared" si="5"/>
        <v>0</v>
      </c>
      <c r="P269">
        <v>294123</v>
      </c>
      <c r="Q269" t="s">
        <v>66</v>
      </c>
      <c r="R269" t="s">
        <v>876</v>
      </c>
      <c r="S269">
        <f>COUNTIF($E269:$E$10002,R269)</f>
        <v>6</v>
      </c>
    </row>
    <row r="270" spans="1:19" x14ac:dyDescent="0.3">
      <c r="A270">
        <v>269</v>
      </c>
      <c r="B270" t="s">
        <v>653</v>
      </c>
      <c r="C270">
        <v>17</v>
      </c>
      <c r="D270">
        <v>786890754</v>
      </c>
      <c r="E270" t="s">
        <v>654</v>
      </c>
      <c r="F270" t="s">
        <v>655</v>
      </c>
      <c r="H270" t="s">
        <v>21</v>
      </c>
      <c r="I270">
        <v>4</v>
      </c>
      <c r="L270">
        <v>300000</v>
      </c>
      <c r="M270">
        <v>4.01</v>
      </c>
      <c r="O270">
        <f t="shared" si="5"/>
        <v>0</v>
      </c>
      <c r="P270">
        <v>262921</v>
      </c>
      <c r="Q270" t="s">
        <v>14</v>
      </c>
      <c r="R270" t="s">
        <v>881</v>
      </c>
      <c r="S270">
        <f>COUNTIF($E270:$E$10002,R270)</f>
        <v>4</v>
      </c>
    </row>
    <row r="271" spans="1:19" x14ac:dyDescent="0.3">
      <c r="A271">
        <v>270</v>
      </c>
      <c r="B271" t="s">
        <v>656</v>
      </c>
      <c r="C271">
        <v>306</v>
      </c>
      <c r="D271">
        <v>1844080382</v>
      </c>
      <c r="E271" t="s">
        <v>657</v>
      </c>
      <c r="F271" t="s">
        <v>656</v>
      </c>
      <c r="H271" t="s">
        <v>21</v>
      </c>
      <c r="I271">
        <v>4</v>
      </c>
      <c r="L271">
        <v>200000</v>
      </c>
      <c r="M271">
        <v>4.2</v>
      </c>
      <c r="O271">
        <f t="shared" si="5"/>
        <v>0</v>
      </c>
      <c r="P271">
        <v>177384</v>
      </c>
      <c r="Q271" t="s">
        <v>14</v>
      </c>
      <c r="R271" t="s">
        <v>883</v>
      </c>
      <c r="S271">
        <f>COUNTIF($E271:$E$10002,R271)</f>
        <v>3</v>
      </c>
    </row>
    <row r="272" spans="1:19" x14ac:dyDescent="0.3">
      <c r="A272">
        <v>271</v>
      </c>
      <c r="B272" t="s">
        <v>658</v>
      </c>
      <c r="C272">
        <v>163</v>
      </c>
      <c r="D272">
        <v>156030306</v>
      </c>
      <c r="E272" t="s">
        <v>659</v>
      </c>
      <c r="F272" t="s">
        <v>658</v>
      </c>
      <c r="H272" t="s">
        <v>21</v>
      </c>
      <c r="I272">
        <v>4</v>
      </c>
      <c r="L272">
        <v>300000</v>
      </c>
      <c r="M272">
        <v>4.07</v>
      </c>
      <c r="O272">
        <f t="shared" si="5"/>
        <v>0</v>
      </c>
      <c r="P272">
        <v>313044</v>
      </c>
      <c r="Q272" t="s">
        <v>66</v>
      </c>
      <c r="R272" t="s">
        <v>886</v>
      </c>
      <c r="S272">
        <f>COUNTIF($E272:$E$10002,R272)</f>
        <v>5</v>
      </c>
    </row>
    <row r="273" spans="1:19" x14ac:dyDescent="0.3">
      <c r="A273">
        <v>272</v>
      </c>
      <c r="B273" t="s">
        <v>660</v>
      </c>
      <c r="C273">
        <v>177</v>
      </c>
      <c r="D273">
        <v>552995878</v>
      </c>
      <c r="E273" t="s">
        <v>661</v>
      </c>
      <c r="F273" t="s">
        <v>662</v>
      </c>
      <c r="H273" t="s">
        <v>21</v>
      </c>
      <c r="I273">
        <v>4</v>
      </c>
      <c r="L273">
        <v>300000</v>
      </c>
      <c r="M273">
        <v>3.94</v>
      </c>
      <c r="O273">
        <f t="shared" si="5"/>
        <v>0</v>
      </c>
      <c r="P273">
        <v>263199</v>
      </c>
      <c r="Q273" t="s">
        <v>66</v>
      </c>
      <c r="R273" t="s">
        <v>889</v>
      </c>
      <c r="S273">
        <f>COUNTIF($E273:$E$10002,R273)</f>
        <v>2</v>
      </c>
    </row>
    <row r="274" spans="1:19" x14ac:dyDescent="0.3">
      <c r="A274">
        <v>273</v>
      </c>
      <c r="B274" t="s">
        <v>663</v>
      </c>
      <c r="C274">
        <v>105</v>
      </c>
      <c r="D274">
        <v>812968069</v>
      </c>
      <c r="E274" t="s">
        <v>664</v>
      </c>
      <c r="F274" t="s">
        <v>663</v>
      </c>
      <c r="H274" t="s">
        <v>13</v>
      </c>
      <c r="I274">
        <v>4</v>
      </c>
      <c r="L274">
        <v>300000</v>
      </c>
      <c r="M274">
        <v>4.05</v>
      </c>
      <c r="O274">
        <f t="shared" si="5"/>
        <v>0</v>
      </c>
      <c r="P274">
        <v>280475</v>
      </c>
      <c r="Q274" t="s">
        <v>66</v>
      </c>
      <c r="R274" t="s">
        <v>891</v>
      </c>
      <c r="S274">
        <f>COUNTIF($E274:$E$10002,R274)</f>
        <v>1</v>
      </c>
    </row>
    <row r="275" spans="1:19" x14ac:dyDescent="0.3">
      <c r="A275">
        <v>274</v>
      </c>
      <c r="B275" t="s">
        <v>665</v>
      </c>
      <c r="C275">
        <v>259</v>
      </c>
      <c r="D275">
        <v>451205766</v>
      </c>
      <c r="E275" t="s">
        <v>666</v>
      </c>
      <c r="F275" t="s">
        <v>665</v>
      </c>
      <c r="H275" t="s">
        <v>13</v>
      </c>
      <c r="I275">
        <v>4</v>
      </c>
      <c r="L275">
        <v>300000</v>
      </c>
      <c r="M275">
        <v>4.3600000000000003</v>
      </c>
      <c r="O275">
        <f t="shared" si="5"/>
        <v>0</v>
      </c>
      <c r="P275">
        <v>256480</v>
      </c>
      <c r="Q275" t="s">
        <v>14</v>
      </c>
      <c r="R275" t="s">
        <v>893</v>
      </c>
      <c r="S275">
        <f>COUNTIF($E275:$E$10002,R275)</f>
        <v>3</v>
      </c>
    </row>
    <row r="276" spans="1:19" x14ac:dyDescent="0.3">
      <c r="A276">
        <v>275</v>
      </c>
      <c r="B276" t="s">
        <v>667</v>
      </c>
      <c r="C276">
        <v>116</v>
      </c>
      <c r="D276">
        <v>525476881</v>
      </c>
      <c r="E276" t="s">
        <v>27</v>
      </c>
      <c r="F276" t="s">
        <v>667</v>
      </c>
      <c r="H276" t="s">
        <v>13</v>
      </c>
      <c r="I276">
        <v>4</v>
      </c>
      <c r="L276">
        <v>300000</v>
      </c>
      <c r="M276">
        <v>3.63</v>
      </c>
      <c r="O276">
        <f t="shared" si="5"/>
        <v>0</v>
      </c>
      <c r="P276">
        <v>312754</v>
      </c>
      <c r="Q276" t="s">
        <v>66</v>
      </c>
      <c r="R276" t="s">
        <v>897</v>
      </c>
      <c r="S276">
        <f>COUNTIF($E276:$E$10002,R276)</f>
        <v>1</v>
      </c>
    </row>
    <row r="277" spans="1:19" x14ac:dyDescent="0.3">
      <c r="A277">
        <v>276</v>
      </c>
      <c r="B277" t="s">
        <v>668</v>
      </c>
      <c r="C277">
        <v>169</v>
      </c>
      <c r="D277">
        <v>553803719</v>
      </c>
      <c r="E277" t="s">
        <v>669</v>
      </c>
      <c r="F277" t="s">
        <v>670</v>
      </c>
      <c r="H277" t="s">
        <v>13</v>
      </c>
      <c r="I277">
        <v>4</v>
      </c>
      <c r="L277">
        <v>300000</v>
      </c>
      <c r="M277">
        <v>4.13</v>
      </c>
      <c r="O277">
        <f t="shared" si="5"/>
        <v>0</v>
      </c>
      <c r="P277">
        <v>279688</v>
      </c>
      <c r="Q277" t="s">
        <v>66</v>
      </c>
      <c r="R277" t="s">
        <v>900</v>
      </c>
      <c r="S277">
        <f>COUNTIF($E277:$E$10002,R277)</f>
        <v>1</v>
      </c>
    </row>
    <row r="278" spans="1:19" x14ac:dyDescent="0.3">
      <c r="A278">
        <v>277</v>
      </c>
      <c r="B278" t="s">
        <v>671</v>
      </c>
      <c r="C278">
        <v>109</v>
      </c>
      <c r="D278">
        <v>62255657</v>
      </c>
      <c r="E278" t="s">
        <v>414</v>
      </c>
      <c r="F278" t="s">
        <v>671</v>
      </c>
      <c r="H278" t="s">
        <v>13</v>
      </c>
      <c r="I278">
        <v>4</v>
      </c>
      <c r="L278">
        <v>300000</v>
      </c>
      <c r="M278">
        <v>3.99</v>
      </c>
      <c r="O278">
        <f t="shared" si="5"/>
        <v>0</v>
      </c>
      <c r="P278">
        <v>293844</v>
      </c>
      <c r="Q278" t="s">
        <v>66</v>
      </c>
      <c r="R278" t="s">
        <v>903</v>
      </c>
      <c r="S278">
        <f>COUNTIF($E278:$E$10002,R278)</f>
        <v>2</v>
      </c>
    </row>
    <row r="279" spans="1:19" x14ac:dyDescent="0.3">
      <c r="A279">
        <v>278</v>
      </c>
      <c r="B279" t="s">
        <v>672</v>
      </c>
      <c r="C279">
        <v>32</v>
      </c>
      <c r="D279">
        <v>60513063</v>
      </c>
      <c r="E279" t="s">
        <v>138</v>
      </c>
      <c r="F279" t="s">
        <v>672</v>
      </c>
      <c r="H279" t="s">
        <v>13</v>
      </c>
      <c r="I279">
        <v>4</v>
      </c>
      <c r="L279">
        <v>300000</v>
      </c>
      <c r="M279">
        <v>4.34</v>
      </c>
      <c r="O279">
        <f t="shared" si="5"/>
        <v>0</v>
      </c>
      <c r="P279">
        <v>297861</v>
      </c>
      <c r="Q279" t="s">
        <v>66</v>
      </c>
      <c r="R279" t="s">
        <v>905</v>
      </c>
      <c r="S279">
        <f>COUNTIF($E279:$E$10002,R279)</f>
        <v>3</v>
      </c>
    </row>
    <row r="280" spans="1:19" x14ac:dyDescent="0.3">
      <c r="A280">
        <v>279</v>
      </c>
      <c r="B280" t="s">
        <v>673</v>
      </c>
      <c r="C280">
        <v>95</v>
      </c>
      <c r="D280">
        <v>751565350</v>
      </c>
      <c r="E280" t="s">
        <v>674</v>
      </c>
      <c r="F280" t="s">
        <v>675</v>
      </c>
      <c r="H280" t="s">
        <v>13</v>
      </c>
      <c r="I280">
        <v>4</v>
      </c>
      <c r="L280">
        <v>300000</v>
      </c>
      <c r="M280">
        <v>3.75</v>
      </c>
      <c r="O280">
        <f t="shared" si="5"/>
        <v>0</v>
      </c>
      <c r="P280">
        <v>270603</v>
      </c>
      <c r="Q280" t="s">
        <v>66</v>
      </c>
      <c r="R280" t="s">
        <v>909</v>
      </c>
      <c r="S280">
        <f>COUNTIF($E280:$E$10002,R280)</f>
        <v>21</v>
      </c>
    </row>
    <row r="281" spans="1:19" x14ac:dyDescent="0.3">
      <c r="A281">
        <v>280</v>
      </c>
      <c r="B281" t="s">
        <v>676</v>
      </c>
      <c r="C281">
        <v>108</v>
      </c>
      <c r="D281">
        <v>61726834</v>
      </c>
      <c r="E281" t="s">
        <v>677</v>
      </c>
      <c r="F281" t="s">
        <v>678</v>
      </c>
      <c r="H281" t="s">
        <v>13</v>
      </c>
      <c r="I281">
        <v>4</v>
      </c>
      <c r="L281">
        <v>300000</v>
      </c>
      <c r="M281">
        <v>3.99</v>
      </c>
      <c r="O281">
        <f t="shared" si="5"/>
        <v>0</v>
      </c>
      <c r="P281">
        <v>256975</v>
      </c>
      <c r="Q281" t="s">
        <v>66</v>
      </c>
      <c r="R281" t="s">
        <v>912</v>
      </c>
      <c r="S281">
        <f>COUNTIF($E281:$E$10002,R281)</f>
        <v>1</v>
      </c>
    </row>
    <row r="282" spans="1:19" x14ac:dyDescent="0.3">
      <c r="A282">
        <v>281</v>
      </c>
      <c r="B282" t="s">
        <v>679</v>
      </c>
      <c r="C282">
        <v>145</v>
      </c>
      <c r="D282">
        <v>385339704</v>
      </c>
      <c r="E282" t="s">
        <v>225</v>
      </c>
      <c r="F282" t="s">
        <v>679</v>
      </c>
      <c r="H282" t="s">
        <v>13</v>
      </c>
      <c r="I282">
        <v>4</v>
      </c>
      <c r="L282">
        <v>300000</v>
      </c>
      <c r="M282">
        <v>3.95</v>
      </c>
      <c r="O282">
        <f t="shared" si="5"/>
        <v>0</v>
      </c>
      <c r="P282">
        <v>288376</v>
      </c>
      <c r="Q282" t="s">
        <v>66</v>
      </c>
      <c r="R282" t="s">
        <v>916</v>
      </c>
      <c r="S282">
        <f>COUNTIF($E282:$E$10002,R282)</f>
        <v>13</v>
      </c>
    </row>
    <row r="283" spans="1:19" x14ac:dyDescent="0.3">
      <c r="A283">
        <v>282</v>
      </c>
      <c r="B283" t="s">
        <v>680</v>
      </c>
      <c r="C283">
        <v>153</v>
      </c>
      <c r="D283">
        <v>61139378</v>
      </c>
      <c r="E283" t="s">
        <v>414</v>
      </c>
      <c r="F283" t="s">
        <v>680</v>
      </c>
      <c r="H283" t="s">
        <v>13</v>
      </c>
      <c r="I283">
        <v>4</v>
      </c>
      <c r="L283">
        <v>300000</v>
      </c>
      <c r="M283">
        <v>4.03</v>
      </c>
      <c r="O283">
        <f t="shared" si="5"/>
        <v>0</v>
      </c>
      <c r="P283">
        <v>316379</v>
      </c>
      <c r="Q283" t="s">
        <v>14</v>
      </c>
      <c r="R283" t="s">
        <v>919</v>
      </c>
      <c r="S283">
        <f>COUNTIF($E283:$E$10002,R283)</f>
        <v>13</v>
      </c>
    </row>
    <row r="284" spans="1:19" x14ac:dyDescent="0.3">
      <c r="A284">
        <v>283</v>
      </c>
      <c r="B284" t="s">
        <v>681</v>
      </c>
      <c r="C284">
        <v>114</v>
      </c>
      <c r="D284">
        <v>60853980</v>
      </c>
      <c r="E284" t="s">
        <v>682</v>
      </c>
      <c r="F284" t="s">
        <v>681</v>
      </c>
      <c r="H284" t="s">
        <v>21</v>
      </c>
      <c r="I284">
        <v>4</v>
      </c>
      <c r="L284">
        <v>300000</v>
      </c>
      <c r="M284">
        <v>4.25</v>
      </c>
      <c r="O284">
        <f t="shared" si="5"/>
        <v>0</v>
      </c>
      <c r="P284">
        <v>298304</v>
      </c>
      <c r="Q284" t="s">
        <v>66</v>
      </c>
      <c r="R284" t="s">
        <v>925</v>
      </c>
      <c r="S284">
        <f>COUNTIF($E284:$E$10002,R284)</f>
        <v>2</v>
      </c>
    </row>
    <row r="285" spans="1:19" x14ac:dyDescent="0.3">
      <c r="A285">
        <v>284</v>
      </c>
      <c r="B285" t="s">
        <v>683</v>
      </c>
      <c r="C285">
        <v>312</v>
      </c>
      <c r="D285">
        <v>140042598</v>
      </c>
      <c r="E285" t="s">
        <v>684</v>
      </c>
      <c r="F285" t="s">
        <v>683</v>
      </c>
      <c r="H285" t="s">
        <v>13</v>
      </c>
      <c r="I285">
        <v>4</v>
      </c>
      <c r="L285">
        <v>200000</v>
      </c>
      <c r="M285">
        <v>3.64</v>
      </c>
      <c r="O285">
        <f t="shared" si="5"/>
        <v>0</v>
      </c>
      <c r="P285">
        <v>246602</v>
      </c>
      <c r="Q285" t="s">
        <v>66</v>
      </c>
      <c r="R285" t="s">
        <v>927</v>
      </c>
      <c r="S285">
        <f>COUNTIF($E285:$E$10002,R285)</f>
        <v>1</v>
      </c>
    </row>
    <row r="286" spans="1:19" x14ac:dyDescent="0.3">
      <c r="A286">
        <v>285</v>
      </c>
      <c r="B286" t="s">
        <v>685</v>
      </c>
      <c r="C286">
        <v>122</v>
      </c>
      <c r="D286">
        <v>1476729085</v>
      </c>
      <c r="E286" t="s">
        <v>686</v>
      </c>
      <c r="F286" t="s">
        <v>687</v>
      </c>
      <c r="H286" t="s">
        <v>13</v>
      </c>
      <c r="I286">
        <v>4</v>
      </c>
      <c r="L286">
        <v>300000</v>
      </c>
      <c r="M286">
        <v>4.01</v>
      </c>
      <c r="O286">
        <f t="shared" si="5"/>
        <v>0</v>
      </c>
      <c r="P286">
        <v>251703</v>
      </c>
      <c r="Q286" t="s">
        <v>66</v>
      </c>
      <c r="R286" t="s">
        <v>930</v>
      </c>
      <c r="S286">
        <f>COUNTIF($E286:$E$10002,R286)</f>
        <v>1</v>
      </c>
    </row>
    <row r="287" spans="1:19" x14ac:dyDescent="0.3">
      <c r="A287">
        <v>286</v>
      </c>
      <c r="B287" t="s">
        <v>688</v>
      </c>
      <c r="C287">
        <v>99</v>
      </c>
      <c r="D287">
        <v>446579939</v>
      </c>
      <c r="E287" t="s">
        <v>125</v>
      </c>
      <c r="F287" t="s">
        <v>688</v>
      </c>
      <c r="H287" t="s">
        <v>21</v>
      </c>
      <c r="I287">
        <v>4</v>
      </c>
      <c r="L287">
        <v>300000</v>
      </c>
      <c r="M287">
        <v>4.0999999999999996</v>
      </c>
      <c r="O287">
        <f t="shared" si="5"/>
        <v>0</v>
      </c>
      <c r="P287">
        <v>267166</v>
      </c>
      <c r="Q287" t="s">
        <v>66</v>
      </c>
      <c r="R287" t="s">
        <v>934</v>
      </c>
      <c r="S287">
        <f>COUNTIF($E287:$E$10002,R287)</f>
        <v>10</v>
      </c>
    </row>
    <row r="288" spans="1:19" x14ac:dyDescent="0.3">
      <c r="A288">
        <v>287</v>
      </c>
      <c r="B288" t="s">
        <v>689</v>
      </c>
      <c r="C288">
        <v>154</v>
      </c>
      <c r="D288">
        <v>451191153</v>
      </c>
      <c r="E288" t="s">
        <v>625</v>
      </c>
      <c r="F288" t="s">
        <v>689</v>
      </c>
      <c r="H288" t="s">
        <v>13</v>
      </c>
      <c r="I288">
        <v>4</v>
      </c>
      <c r="L288">
        <v>200000</v>
      </c>
      <c r="M288">
        <v>3.85</v>
      </c>
      <c r="O288">
        <f t="shared" si="5"/>
        <v>0</v>
      </c>
      <c r="P288">
        <v>244545</v>
      </c>
      <c r="Q288" t="s">
        <v>66</v>
      </c>
      <c r="R288" t="s">
        <v>937</v>
      </c>
      <c r="S288">
        <f>COUNTIF($E288:$E$10002,R288)</f>
        <v>9</v>
      </c>
    </row>
    <row r="289" spans="1:19" x14ac:dyDescent="0.3">
      <c r="A289">
        <v>288</v>
      </c>
      <c r="B289" t="s">
        <v>690</v>
      </c>
      <c r="C289">
        <v>117</v>
      </c>
      <c r="D289">
        <v>425172902</v>
      </c>
      <c r="E289" t="s">
        <v>691</v>
      </c>
      <c r="F289" t="s">
        <v>692</v>
      </c>
      <c r="I289">
        <v>4</v>
      </c>
      <c r="L289">
        <v>300000</v>
      </c>
      <c r="M289">
        <v>4.01</v>
      </c>
      <c r="O289">
        <f t="shared" si="5"/>
        <v>0</v>
      </c>
      <c r="P289">
        <v>270318</v>
      </c>
      <c r="Q289" t="s">
        <v>14</v>
      </c>
      <c r="R289" t="s">
        <v>940</v>
      </c>
      <c r="S289">
        <f>COUNTIF($E289:$E$10002,R289)</f>
        <v>1</v>
      </c>
    </row>
    <row r="290" spans="1:19" x14ac:dyDescent="0.3">
      <c r="A290">
        <v>289</v>
      </c>
      <c r="B290" t="s">
        <v>693</v>
      </c>
      <c r="C290">
        <v>193</v>
      </c>
      <c r="D290" t="s">
        <v>694</v>
      </c>
      <c r="E290" t="s">
        <v>695</v>
      </c>
      <c r="F290" t="s">
        <v>696</v>
      </c>
      <c r="H290" t="s">
        <v>13</v>
      </c>
      <c r="I290">
        <v>4</v>
      </c>
      <c r="L290">
        <v>300000</v>
      </c>
      <c r="M290">
        <v>4.05</v>
      </c>
      <c r="O290">
        <f t="shared" si="5"/>
        <v>0</v>
      </c>
      <c r="P290">
        <v>292426</v>
      </c>
      <c r="Q290" t="s">
        <v>14</v>
      </c>
      <c r="R290" t="s">
        <v>943</v>
      </c>
      <c r="S290">
        <f>COUNTIF($E290:$E$10002,R290)</f>
        <v>1</v>
      </c>
    </row>
    <row r="291" spans="1:19" x14ac:dyDescent="0.3">
      <c r="A291">
        <v>290</v>
      </c>
      <c r="B291" t="s">
        <v>697</v>
      </c>
      <c r="C291">
        <v>18</v>
      </c>
      <c r="D291">
        <v>307886263</v>
      </c>
      <c r="E291" t="s">
        <v>698</v>
      </c>
      <c r="F291" t="s">
        <v>697</v>
      </c>
      <c r="H291" t="s">
        <v>13</v>
      </c>
      <c r="I291">
        <v>4</v>
      </c>
      <c r="L291">
        <v>300000</v>
      </c>
      <c r="M291">
        <v>3.84</v>
      </c>
      <c r="O291">
        <f t="shared" si="5"/>
        <v>0</v>
      </c>
      <c r="P291">
        <v>290674</v>
      </c>
      <c r="Q291" t="s">
        <v>66</v>
      </c>
      <c r="R291" t="s">
        <v>946</v>
      </c>
      <c r="S291">
        <f>COUNTIF($E291:$E$10002,R291)</f>
        <v>1</v>
      </c>
    </row>
    <row r="292" spans="1:19" x14ac:dyDescent="0.3">
      <c r="A292">
        <v>291</v>
      </c>
      <c r="B292" t="s">
        <v>699</v>
      </c>
      <c r="C292">
        <v>74</v>
      </c>
      <c r="D292">
        <v>375414495</v>
      </c>
      <c r="E292" t="s">
        <v>700</v>
      </c>
      <c r="F292" t="s">
        <v>699</v>
      </c>
      <c r="H292" t="s">
        <v>13</v>
      </c>
      <c r="I292">
        <v>4</v>
      </c>
      <c r="L292">
        <v>300000</v>
      </c>
      <c r="M292">
        <v>4.28</v>
      </c>
      <c r="O292">
        <f t="shared" si="5"/>
        <v>0</v>
      </c>
      <c r="P292">
        <v>258319</v>
      </c>
      <c r="Q292" t="s">
        <v>66</v>
      </c>
      <c r="R292" t="s">
        <v>949</v>
      </c>
      <c r="S292">
        <f>COUNTIF($E292:$E$10002,R292)</f>
        <v>8</v>
      </c>
    </row>
    <row r="293" spans="1:19" x14ac:dyDescent="0.3">
      <c r="A293">
        <v>292</v>
      </c>
      <c r="B293" t="s">
        <v>701</v>
      </c>
      <c r="C293">
        <v>299</v>
      </c>
      <c r="D293" t="s">
        <v>702</v>
      </c>
      <c r="E293" t="s">
        <v>539</v>
      </c>
      <c r="F293" t="s">
        <v>703</v>
      </c>
      <c r="H293" t="s">
        <v>13</v>
      </c>
      <c r="I293">
        <v>4</v>
      </c>
      <c r="L293">
        <v>300000</v>
      </c>
      <c r="M293">
        <v>4.08</v>
      </c>
      <c r="O293">
        <f t="shared" si="5"/>
        <v>0</v>
      </c>
      <c r="P293">
        <v>306492</v>
      </c>
      <c r="Q293" t="s">
        <v>14</v>
      </c>
      <c r="R293" t="s">
        <v>951</v>
      </c>
      <c r="S293">
        <f>COUNTIF($E293:$E$10002,R293)</f>
        <v>3</v>
      </c>
    </row>
    <row r="294" spans="1:19" x14ac:dyDescent="0.3">
      <c r="A294">
        <v>293</v>
      </c>
      <c r="B294" t="s">
        <v>704</v>
      </c>
      <c r="C294">
        <v>2573</v>
      </c>
      <c r="D294">
        <v>753453800</v>
      </c>
      <c r="E294" t="s">
        <v>705</v>
      </c>
      <c r="F294" t="s">
        <v>704</v>
      </c>
      <c r="H294" t="s">
        <v>13</v>
      </c>
      <c r="I294">
        <v>4</v>
      </c>
      <c r="L294">
        <v>300000</v>
      </c>
      <c r="M294">
        <v>3.82</v>
      </c>
      <c r="O294">
        <f t="shared" si="5"/>
        <v>0</v>
      </c>
      <c r="P294">
        <v>268012</v>
      </c>
      <c r="Q294" t="s">
        <v>14</v>
      </c>
      <c r="R294" t="s">
        <v>953</v>
      </c>
      <c r="S294">
        <f>COUNTIF($E294:$E$10002,R294)</f>
        <v>8</v>
      </c>
    </row>
    <row r="295" spans="1:19" x14ac:dyDescent="0.3">
      <c r="A295">
        <v>294</v>
      </c>
      <c r="B295" t="s">
        <v>706</v>
      </c>
      <c r="C295">
        <v>69</v>
      </c>
      <c r="D295">
        <v>1423140591</v>
      </c>
      <c r="E295" t="s">
        <v>117</v>
      </c>
      <c r="F295" t="s">
        <v>707</v>
      </c>
      <c r="H295" t="s">
        <v>13</v>
      </c>
      <c r="I295">
        <v>4</v>
      </c>
      <c r="L295">
        <v>300000</v>
      </c>
      <c r="M295">
        <v>4.4400000000000004</v>
      </c>
      <c r="O295">
        <f t="shared" si="5"/>
        <v>0</v>
      </c>
      <c r="P295">
        <v>299980</v>
      </c>
      <c r="Q295" t="s">
        <v>66</v>
      </c>
      <c r="R295" t="s">
        <v>955</v>
      </c>
      <c r="S295">
        <f>COUNTIF($E295:$E$10002,R295)</f>
        <v>1</v>
      </c>
    </row>
    <row r="296" spans="1:19" x14ac:dyDescent="0.3">
      <c r="A296">
        <v>295</v>
      </c>
      <c r="B296">
        <v>23337</v>
      </c>
      <c r="C296">
        <v>145</v>
      </c>
      <c r="D296">
        <v>1451627289</v>
      </c>
      <c r="E296" t="s">
        <v>190</v>
      </c>
      <c r="F296">
        <v>23337</v>
      </c>
      <c r="H296" t="s">
        <v>13</v>
      </c>
      <c r="I296">
        <v>4</v>
      </c>
      <c r="L296">
        <v>300000</v>
      </c>
      <c r="M296">
        <v>4.29</v>
      </c>
      <c r="O296">
        <f t="shared" si="5"/>
        <v>0</v>
      </c>
      <c r="P296">
        <v>258464</v>
      </c>
      <c r="Q296" t="s">
        <v>66</v>
      </c>
      <c r="R296" t="s">
        <v>959</v>
      </c>
      <c r="S296">
        <f>COUNTIF($E296:$E$10002,R296)</f>
        <v>1</v>
      </c>
    </row>
    <row r="297" spans="1:19" x14ac:dyDescent="0.3">
      <c r="A297">
        <v>296</v>
      </c>
      <c r="B297" t="s">
        <v>708</v>
      </c>
      <c r="C297">
        <v>162</v>
      </c>
      <c r="D297">
        <v>241003008</v>
      </c>
      <c r="E297" t="s">
        <v>709</v>
      </c>
      <c r="F297" t="s">
        <v>710</v>
      </c>
      <c r="H297" t="s">
        <v>13</v>
      </c>
      <c r="I297">
        <v>4</v>
      </c>
      <c r="L297">
        <v>300000</v>
      </c>
      <c r="M297">
        <v>4.29</v>
      </c>
      <c r="O297">
        <f t="shared" si="5"/>
        <v>0</v>
      </c>
      <c r="P297">
        <v>296952</v>
      </c>
      <c r="Q297" t="s">
        <v>66</v>
      </c>
      <c r="R297" t="s">
        <v>961</v>
      </c>
      <c r="S297">
        <f>COUNTIF($E297:$E$10002,R297)</f>
        <v>2</v>
      </c>
    </row>
    <row r="298" spans="1:19" x14ac:dyDescent="0.3">
      <c r="A298">
        <v>297</v>
      </c>
      <c r="B298" t="s">
        <v>711</v>
      </c>
      <c r="C298">
        <v>155</v>
      </c>
      <c r="D298">
        <v>140285601</v>
      </c>
      <c r="E298" t="s">
        <v>174</v>
      </c>
      <c r="F298" t="s">
        <v>711</v>
      </c>
      <c r="H298" t="s">
        <v>13</v>
      </c>
      <c r="I298">
        <v>4</v>
      </c>
      <c r="L298">
        <v>200000</v>
      </c>
      <c r="M298">
        <v>4.18</v>
      </c>
      <c r="O298">
        <f t="shared" si="5"/>
        <v>0</v>
      </c>
      <c r="P298">
        <v>238940</v>
      </c>
      <c r="Q298" t="s">
        <v>66</v>
      </c>
      <c r="R298" t="s">
        <v>964</v>
      </c>
      <c r="S298">
        <f>COUNTIF($E298:$E$10002,R298)</f>
        <v>4</v>
      </c>
    </row>
    <row r="299" spans="1:19" x14ac:dyDescent="0.3">
      <c r="A299">
        <v>298</v>
      </c>
      <c r="B299" t="s">
        <v>712</v>
      </c>
      <c r="C299">
        <v>1248</v>
      </c>
      <c r="D299">
        <v>451528557</v>
      </c>
      <c r="E299" t="s">
        <v>713</v>
      </c>
      <c r="F299" t="s">
        <v>712</v>
      </c>
      <c r="H299" t="s">
        <v>13</v>
      </c>
      <c r="I299">
        <v>4</v>
      </c>
      <c r="L299">
        <v>300000</v>
      </c>
      <c r="M299">
        <v>3.87</v>
      </c>
      <c r="O299">
        <f t="shared" si="5"/>
        <v>0</v>
      </c>
      <c r="P299">
        <v>276076</v>
      </c>
      <c r="Q299" t="s">
        <v>66</v>
      </c>
      <c r="R299" t="s">
        <v>968</v>
      </c>
      <c r="S299">
        <f>COUNTIF($E299:$E$10002,R299)</f>
        <v>7</v>
      </c>
    </row>
    <row r="300" spans="1:19" x14ac:dyDescent="0.3">
      <c r="A300">
        <v>299</v>
      </c>
      <c r="B300" t="s">
        <v>714</v>
      </c>
      <c r="C300">
        <v>69</v>
      </c>
      <c r="D300">
        <v>849946158</v>
      </c>
      <c r="E300" t="s">
        <v>715</v>
      </c>
      <c r="H300" t="s">
        <v>13</v>
      </c>
      <c r="I300">
        <v>4</v>
      </c>
      <c r="L300">
        <v>200000</v>
      </c>
      <c r="M300">
        <v>4.01</v>
      </c>
      <c r="O300">
        <f t="shared" si="5"/>
        <v>0</v>
      </c>
      <c r="P300">
        <v>228371</v>
      </c>
      <c r="Q300" t="s">
        <v>66</v>
      </c>
      <c r="R300" t="s">
        <v>972</v>
      </c>
      <c r="S300">
        <f>COUNTIF($E300:$E$10002,R300)</f>
        <v>1</v>
      </c>
    </row>
    <row r="301" spans="1:19" x14ac:dyDescent="0.3">
      <c r="A301">
        <v>300</v>
      </c>
      <c r="B301" t="s">
        <v>716</v>
      </c>
      <c r="C301">
        <v>178</v>
      </c>
      <c r="D301">
        <v>385751060</v>
      </c>
      <c r="E301" t="s">
        <v>717</v>
      </c>
      <c r="F301" t="s">
        <v>718</v>
      </c>
      <c r="H301" t="s">
        <v>13</v>
      </c>
      <c r="I301">
        <v>4</v>
      </c>
      <c r="L301">
        <v>300000</v>
      </c>
      <c r="M301">
        <v>4.0999999999999996</v>
      </c>
      <c r="O301">
        <f t="shared" si="5"/>
        <v>0</v>
      </c>
      <c r="P301">
        <v>285692</v>
      </c>
      <c r="Q301" t="s">
        <v>14</v>
      </c>
      <c r="R301" t="s">
        <v>979</v>
      </c>
      <c r="S301">
        <f>COUNTIF($E301:$E$10002,R301)</f>
        <v>2</v>
      </c>
    </row>
    <row r="302" spans="1:19" x14ac:dyDescent="0.3">
      <c r="A302">
        <v>301</v>
      </c>
      <c r="B302" t="s">
        <v>719</v>
      </c>
      <c r="C302">
        <v>1369</v>
      </c>
      <c r="D302">
        <v>1892295490</v>
      </c>
      <c r="E302" t="s">
        <v>720</v>
      </c>
      <c r="F302" t="s">
        <v>719</v>
      </c>
      <c r="H302" t="s">
        <v>13</v>
      </c>
      <c r="I302">
        <v>3</v>
      </c>
      <c r="L302">
        <v>300000</v>
      </c>
      <c r="M302">
        <v>3.42</v>
      </c>
      <c r="O302">
        <f t="shared" si="5"/>
        <v>0</v>
      </c>
      <c r="P302">
        <v>255576</v>
      </c>
      <c r="Q302" t="s">
        <v>66</v>
      </c>
      <c r="R302" t="s">
        <v>985</v>
      </c>
      <c r="S302">
        <f>COUNTIF($E302:$E$10002,R302)</f>
        <v>1</v>
      </c>
    </row>
    <row r="303" spans="1:19" x14ac:dyDescent="0.3">
      <c r="A303">
        <v>302</v>
      </c>
      <c r="B303" t="s">
        <v>721</v>
      </c>
      <c r="C303">
        <v>117</v>
      </c>
      <c r="D303" t="s">
        <v>722</v>
      </c>
      <c r="E303" t="s">
        <v>125</v>
      </c>
      <c r="F303" t="s">
        <v>721</v>
      </c>
      <c r="H303" t="s">
        <v>13</v>
      </c>
      <c r="I303">
        <v>4</v>
      </c>
      <c r="L303">
        <v>300000</v>
      </c>
      <c r="M303">
        <v>4.1900000000000004</v>
      </c>
      <c r="O303">
        <f t="shared" si="5"/>
        <v>0</v>
      </c>
      <c r="P303">
        <v>255531</v>
      </c>
      <c r="Q303" t="s">
        <v>66</v>
      </c>
      <c r="R303" t="s">
        <v>988</v>
      </c>
      <c r="S303">
        <f>COUNTIF($E303:$E$10002,R303)</f>
        <v>1</v>
      </c>
    </row>
    <row r="304" spans="1:19" x14ac:dyDescent="0.3">
      <c r="A304">
        <v>303</v>
      </c>
      <c r="B304" t="s">
        <v>723</v>
      </c>
      <c r="C304">
        <v>113</v>
      </c>
      <c r="D304">
        <v>1582701709</v>
      </c>
      <c r="E304" t="s">
        <v>724</v>
      </c>
      <c r="F304" t="s">
        <v>725</v>
      </c>
      <c r="H304" t="s">
        <v>13</v>
      </c>
      <c r="I304">
        <v>4</v>
      </c>
      <c r="L304">
        <v>200000</v>
      </c>
      <c r="M304">
        <v>3.62</v>
      </c>
      <c r="O304">
        <f t="shared" si="5"/>
        <v>0</v>
      </c>
      <c r="P304">
        <v>241537</v>
      </c>
      <c r="Q304" t="s">
        <v>66</v>
      </c>
      <c r="R304" t="s">
        <v>990</v>
      </c>
      <c r="S304">
        <f>COUNTIF($E304:$E$10002,R304)</f>
        <v>1</v>
      </c>
    </row>
    <row r="305" spans="1:19" x14ac:dyDescent="0.3">
      <c r="A305">
        <v>304</v>
      </c>
      <c r="B305" t="s">
        <v>726</v>
      </c>
      <c r="C305">
        <v>52</v>
      </c>
      <c r="D305">
        <v>60987561</v>
      </c>
      <c r="E305" t="s">
        <v>727</v>
      </c>
      <c r="F305" t="s">
        <v>728</v>
      </c>
      <c r="H305" t="s">
        <v>13</v>
      </c>
      <c r="I305">
        <v>4</v>
      </c>
      <c r="L305">
        <v>200000</v>
      </c>
      <c r="M305">
        <v>4.17</v>
      </c>
      <c r="O305">
        <f t="shared" si="5"/>
        <v>0</v>
      </c>
      <c r="P305">
        <v>246917</v>
      </c>
      <c r="Q305" t="s">
        <v>66</v>
      </c>
      <c r="R305" t="s">
        <v>993</v>
      </c>
      <c r="S305">
        <f>COUNTIF($E305:$E$10002,R305)</f>
        <v>4</v>
      </c>
    </row>
    <row r="306" spans="1:19" x14ac:dyDescent="0.3">
      <c r="A306">
        <v>305</v>
      </c>
      <c r="B306" t="s">
        <v>729</v>
      </c>
      <c r="C306">
        <v>198</v>
      </c>
      <c r="D306">
        <v>1416524347</v>
      </c>
      <c r="E306" t="s">
        <v>190</v>
      </c>
      <c r="F306" t="s">
        <v>729</v>
      </c>
      <c r="H306" t="s">
        <v>13</v>
      </c>
      <c r="I306">
        <v>4</v>
      </c>
      <c r="L306">
        <v>300000</v>
      </c>
      <c r="M306">
        <v>3.91</v>
      </c>
      <c r="O306">
        <f t="shared" si="5"/>
        <v>0</v>
      </c>
      <c r="P306">
        <v>256383</v>
      </c>
      <c r="Q306" t="s">
        <v>14</v>
      </c>
      <c r="R306" t="s">
        <v>997</v>
      </c>
      <c r="S306">
        <f>COUNTIF($E306:$E$10002,R306)</f>
        <v>42</v>
      </c>
    </row>
    <row r="307" spans="1:19" x14ac:dyDescent="0.3">
      <c r="A307">
        <v>306</v>
      </c>
      <c r="B307" t="s">
        <v>730</v>
      </c>
      <c r="C307">
        <v>61</v>
      </c>
      <c r="D307">
        <v>671021001</v>
      </c>
      <c r="E307" t="s">
        <v>727</v>
      </c>
      <c r="F307" t="s">
        <v>730</v>
      </c>
      <c r="H307" t="s">
        <v>21</v>
      </c>
      <c r="I307">
        <v>4</v>
      </c>
      <c r="L307">
        <v>300000</v>
      </c>
      <c r="M307">
        <v>3.84</v>
      </c>
      <c r="O307">
        <f t="shared" si="5"/>
        <v>0</v>
      </c>
      <c r="P307">
        <v>259576</v>
      </c>
      <c r="Q307" t="s">
        <v>66</v>
      </c>
      <c r="R307" t="s">
        <v>1000</v>
      </c>
      <c r="S307">
        <f>COUNTIF($E307:$E$10002,R307)</f>
        <v>5</v>
      </c>
    </row>
    <row r="308" spans="1:19" x14ac:dyDescent="0.3">
      <c r="A308">
        <v>307</v>
      </c>
      <c r="B308" t="s">
        <v>731</v>
      </c>
      <c r="C308">
        <v>102</v>
      </c>
      <c r="D308">
        <v>756404738</v>
      </c>
      <c r="E308" t="s">
        <v>471</v>
      </c>
      <c r="F308" t="s">
        <v>732</v>
      </c>
      <c r="H308" t="s">
        <v>13</v>
      </c>
      <c r="I308">
        <v>5</v>
      </c>
      <c r="L308">
        <v>200000</v>
      </c>
      <c r="M308">
        <v>4.57</v>
      </c>
      <c r="O308">
        <f t="shared" si="5"/>
        <v>0</v>
      </c>
      <c r="P308">
        <v>245686</v>
      </c>
      <c r="Q308" t="s">
        <v>66</v>
      </c>
      <c r="R308" t="s">
        <v>1007</v>
      </c>
      <c r="S308">
        <f>COUNTIF($E308:$E$10002,R308)</f>
        <v>21</v>
      </c>
    </row>
    <row r="309" spans="1:19" x14ac:dyDescent="0.3">
      <c r="A309">
        <v>308</v>
      </c>
      <c r="B309" t="s">
        <v>733</v>
      </c>
      <c r="C309">
        <v>94</v>
      </c>
      <c r="D309">
        <v>440241901</v>
      </c>
      <c r="E309" t="s">
        <v>275</v>
      </c>
      <c r="F309" t="s">
        <v>733</v>
      </c>
      <c r="H309" t="s">
        <v>21</v>
      </c>
      <c r="I309">
        <v>4</v>
      </c>
      <c r="L309">
        <v>300000</v>
      </c>
      <c r="M309">
        <v>3.83</v>
      </c>
      <c r="O309">
        <f t="shared" si="5"/>
        <v>0</v>
      </c>
      <c r="P309">
        <v>278747</v>
      </c>
      <c r="Q309" t="s">
        <v>66</v>
      </c>
      <c r="R309" t="s">
        <v>1013</v>
      </c>
      <c r="S309">
        <f>COUNTIF($E309:$E$10002,R309)</f>
        <v>1</v>
      </c>
    </row>
    <row r="310" spans="1:19" x14ac:dyDescent="0.3">
      <c r="A310">
        <v>309</v>
      </c>
      <c r="B310" t="s">
        <v>734</v>
      </c>
      <c r="C310">
        <v>96</v>
      </c>
      <c r="D310">
        <v>1442403543</v>
      </c>
      <c r="E310" t="s">
        <v>141</v>
      </c>
      <c r="F310" t="s">
        <v>735</v>
      </c>
      <c r="H310" t="s">
        <v>21</v>
      </c>
      <c r="I310">
        <v>4</v>
      </c>
      <c r="L310">
        <v>300000</v>
      </c>
      <c r="M310">
        <v>4.16</v>
      </c>
      <c r="O310">
        <f t="shared" si="5"/>
        <v>0</v>
      </c>
      <c r="P310">
        <v>341826</v>
      </c>
      <c r="Q310" t="s">
        <v>66</v>
      </c>
      <c r="R310" t="s">
        <v>1017</v>
      </c>
      <c r="S310">
        <f>COUNTIF($E310:$E$10002,R310)</f>
        <v>1</v>
      </c>
    </row>
    <row r="311" spans="1:19" x14ac:dyDescent="0.3">
      <c r="A311">
        <v>310</v>
      </c>
      <c r="B311" t="s">
        <v>736</v>
      </c>
      <c r="C311">
        <v>71</v>
      </c>
      <c r="D311">
        <v>743418174</v>
      </c>
      <c r="E311" t="s">
        <v>737</v>
      </c>
      <c r="F311" t="s">
        <v>738</v>
      </c>
      <c r="H311" t="s">
        <v>21</v>
      </c>
      <c r="I311">
        <v>4</v>
      </c>
      <c r="L311">
        <v>200000</v>
      </c>
      <c r="M311">
        <v>3.7</v>
      </c>
      <c r="O311">
        <f t="shared" si="5"/>
        <v>0</v>
      </c>
      <c r="P311">
        <v>248804</v>
      </c>
      <c r="Q311" t="s">
        <v>66</v>
      </c>
      <c r="R311" t="s">
        <v>1023</v>
      </c>
      <c r="S311">
        <f>COUNTIF($E311:$E$10002,R311)</f>
        <v>10</v>
      </c>
    </row>
    <row r="312" spans="1:19" x14ac:dyDescent="0.3">
      <c r="A312">
        <v>311</v>
      </c>
      <c r="B312" t="s">
        <v>739</v>
      </c>
      <c r="C312">
        <v>201</v>
      </c>
      <c r="D312">
        <v>380018179</v>
      </c>
      <c r="E312" t="s">
        <v>740</v>
      </c>
      <c r="F312" t="s">
        <v>739</v>
      </c>
      <c r="H312" t="s">
        <v>13</v>
      </c>
      <c r="I312">
        <v>4</v>
      </c>
      <c r="L312">
        <v>300000</v>
      </c>
      <c r="M312">
        <v>4.22</v>
      </c>
      <c r="O312">
        <f t="shared" si="5"/>
        <v>0</v>
      </c>
      <c r="P312">
        <v>255651</v>
      </c>
      <c r="Q312" t="s">
        <v>66</v>
      </c>
      <c r="R312" t="s">
        <v>1025</v>
      </c>
      <c r="S312">
        <f>COUNTIF($E312:$E$10002,R312)</f>
        <v>12</v>
      </c>
    </row>
    <row r="313" spans="1:19" x14ac:dyDescent="0.3">
      <c r="A313">
        <v>312</v>
      </c>
      <c r="B313" t="s">
        <v>741</v>
      </c>
      <c r="C313">
        <v>129</v>
      </c>
      <c r="D313">
        <v>60530928</v>
      </c>
      <c r="E313" t="s">
        <v>742</v>
      </c>
      <c r="F313" t="s">
        <v>741</v>
      </c>
      <c r="H313" t="s">
        <v>21</v>
      </c>
      <c r="I313">
        <v>4</v>
      </c>
      <c r="L313">
        <v>300000</v>
      </c>
      <c r="M313">
        <v>4.12</v>
      </c>
      <c r="O313">
        <f t="shared" si="5"/>
        <v>0</v>
      </c>
      <c r="P313">
        <v>302303</v>
      </c>
      <c r="Q313" t="s">
        <v>66</v>
      </c>
      <c r="R313" t="s">
        <v>1027</v>
      </c>
      <c r="S313">
        <f>COUNTIF($E313:$E$10002,R313)</f>
        <v>6</v>
      </c>
    </row>
    <row r="314" spans="1:19" x14ac:dyDescent="0.3">
      <c r="A314">
        <v>313</v>
      </c>
      <c r="B314" t="s">
        <v>743</v>
      </c>
      <c r="C314">
        <v>113</v>
      </c>
      <c r="D314">
        <v>1451681739</v>
      </c>
      <c r="E314" t="s">
        <v>744</v>
      </c>
      <c r="F314" t="s">
        <v>743</v>
      </c>
      <c r="H314" t="s">
        <v>13</v>
      </c>
      <c r="I314">
        <v>4</v>
      </c>
      <c r="L314">
        <v>200000</v>
      </c>
      <c r="M314">
        <v>4</v>
      </c>
      <c r="O314">
        <f t="shared" si="5"/>
        <v>0</v>
      </c>
      <c r="P314">
        <v>243526</v>
      </c>
      <c r="Q314" t="s">
        <v>66</v>
      </c>
      <c r="R314" t="s">
        <v>1030</v>
      </c>
      <c r="S314">
        <f>COUNTIF($E314:$E$10002,R314)</f>
        <v>2</v>
      </c>
    </row>
    <row r="315" spans="1:19" x14ac:dyDescent="0.3">
      <c r="A315">
        <v>314</v>
      </c>
      <c r="B315" t="s">
        <v>745</v>
      </c>
      <c r="C315">
        <v>134</v>
      </c>
      <c r="D315">
        <v>439709105</v>
      </c>
      <c r="E315" t="s">
        <v>746</v>
      </c>
      <c r="F315" t="s">
        <v>747</v>
      </c>
      <c r="H315" t="s">
        <v>21</v>
      </c>
      <c r="I315">
        <v>4</v>
      </c>
      <c r="L315">
        <v>300000</v>
      </c>
      <c r="M315">
        <v>3.86</v>
      </c>
      <c r="O315">
        <f t="shared" si="5"/>
        <v>0</v>
      </c>
      <c r="P315">
        <v>285011</v>
      </c>
      <c r="Q315" t="s">
        <v>14</v>
      </c>
      <c r="R315" t="s">
        <v>1032</v>
      </c>
      <c r="S315">
        <f>COUNTIF($E315:$E$10002,R315)</f>
        <v>10</v>
      </c>
    </row>
    <row r="316" spans="1:19" x14ac:dyDescent="0.3">
      <c r="A316">
        <v>315</v>
      </c>
      <c r="B316" t="s">
        <v>748</v>
      </c>
      <c r="C316">
        <v>128</v>
      </c>
      <c r="D316">
        <v>91883768</v>
      </c>
      <c r="E316" t="s">
        <v>749</v>
      </c>
      <c r="F316" t="s">
        <v>748</v>
      </c>
      <c r="H316" t="s">
        <v>13</v>
      </c>
      <c r="I316">
        <v>4</v>
      </c>
      <c r="L316">
        <v>200000</v>
      </c>
      <c r="M316">
        <v>3.74</v>
      </c>
      <c r="O316">
        <f t="shared" si="5"/>
        <v>0</v>
      </c>
      <c r="P316">
        <v>237272</v>
      </c>
      <c r="Q316" t="s">
        <v>66</v>
      </c>
      <c r="R316" t="s">
        <v>1036</v>
      </c>
      <c r="S316">
        <f>COUNTIF($E316:$E$10002,R316)</f>
        <v>1</v>
      </c>
    </row>
    <row r="317" spans="1:19" x14ac:dyDescent="0.3">
      <c r="A317">
        <v>316</v>
      </c>
      <c r="B317" t="s">
        <v>750</v>
      </c>
      <c r="C317">
        <v>95</v>
      </c>
      <c r="D317">
        <v>307279464</v>
      </c>
      <c r="E317" t="s">
        <v>751</v>
      </c>
      <c r="F317" t="s">
        <v>750</v>
      </c>
      <c r="H317" t="s">
        <v>13</v>
      </c>
      <c r="I317">
        <v>4</v>
      </c>
      <c r="L317">
        <v>300000</v>
      </c>
      <c r="M317">
        <v>4.05</v>
      </c>
      <c r="O317">
        <f t="shared" si="5"/>
        <v>0</v>
      </c>
      <c r="P317">
        <v>250192</v>
      </c>
      <c r="Q317" t="s">
        <v>66</v>
      </c>
      <c r="R317" t="s">
        <v>1041</v>
      </c>
      <c r="S317">
        <f>COUNTIF($E317:$E$10002,R317)</f>
        <v>24</v>
      </c>
    </row>
    <row r="318" spans="1:19" x14ac:dyDescent="0.3">
      <c r="A318">
        <v>317</v>
      </c>
      <c r="B318" t="s">
        <v>752</v>
      </c>
      <c r="C318">
        <v>107</v>
      </c>
      <c r="D318">
        <v>553279378</v>
      </c>
      <c r="E318" t="s">
        <v>753</v>
      </c>
      <c r="F318" t="s">
        <v>752</v>
      </c>
      <c r="H318" t="s">
        <v>21</v>
      </c>
      <c r="I318">
        <v>4</v>
      </c>
      <c r="L318">
        <v>300000</v>
      </c>
      <c r="M318">
        <v>4.1900000000000004</v>
      </c>
      <c r="O318">
        <f t="shared" si="5"/>
        <v>0</v>
      </c>
      <c r="P318">
        <v>270859</v>
      </c>
      <c r="Q318" t="s">
        <v>66</v>
      </c>
      <c r="R318" t="s">
        <v>1044</v>
      </c>
      <c r="S318">
        <f>COUNTIF($E318:$E$10002,R318)</f>
        <v>1</v>
      </c>
    </row>
    <row r="319" spans="1:19" x14ac:dyDescent="0.3">
      <c r="A319">
        <v>318</v>
      </c>
      <c r="B319" t="s">
        <v>754</v>
      </c>
      <c r="C319">
        <v>65</v>
      </c>
      <c r="D319">
        <v>61950726</v>
      </c>
      <c r="E319" t="s">
        <v>755</v>
      </c>
      <c r="F319" t="s">
        <v>754</v>
      </c>
      <c r="H319" t="s">
        <v>13</v>
      </c>
      <c r="I319">
        <v>4</v>
      </c>
      <c r="L319">
        <v>200000</v>
      </c>
      <c r="M319">
        <v>4.1399999999999997</v>
      </c>
      <c r="O319">
        <f t="shared" si="5"/>
        <v>0</v>
      </c>
      <c r="P319">
        <v>226091</v>
      </c>
      <c r="Q319" t="s">
        <v>66</v>
      </c>
      <c r="R319" t="s">
        <v>1046</v>
      </c>
      <c r="S319">
        <f>COUNTIF($E319:$E$10002,R319)</f>
        <v>4</v>
      </c>
    </row>
    <row r="320" spans="1:19" x14ac:dyDescent="0.3">
      <c r="A320">
        <v>319</v>
      </c>
      <c r="B320" t="s">
        <v>756</v>
      </c>
      <c r="C320">
        <v>101</v>
      </c>
      <c r="D320">
        <v>1442416866</v>
      </c>
      <c r="E320" t="s">
        <v>141</v>
      </c>
      <c r="F320" t="s">
        <v>757</v>
      </c>
      <c r="H320" t="s">
        <v>13</v>
      </c>
      <c r="I320">
        <v>4</v>
      </c>
      <c r="L320">
        <v>300000</v>
      </c>
      <c r="M320">
        <v>4.3</v>
      </c>
      <c r="O320">
        <f t="shared" si="5"/>
        <v>0</v>
      </c>
      <c r="P320">
        <v>300553</v>
      </c>
      <c r="Q320" t="s">
        <v>66</v>
      </c>
      <c r="R320" t="s">
        <v>1049</v>
      </c>
      <c r="S320">
        <f>COUNTIF($E320:$E$10002,R320)</f>
        <v>2</v>
      </c>
    </row>
    <row r="321" spans="1:19" x14ac:dyDescent="0.3">
      <c r="A321">
        <v>320</v>
      </c>
      <c r="B321" t="s">
        <v>758</v>
      </c>
      <c r="C321">
        <v>78</v>
      </c>
      <c r="D321">
        <v>316204277</v>
      </c>
      <c r="E321" t="s">
        <v>759</v>
      </c>
      <c r="F321" t="s">
        <v>758</v>
      </c>
      <c r="H321" t="s">
        <v>13</v>
      </c>
      <c r="I321">
        <v>4</v>
      </c>
      <c r="L321">
        <v>200000</v>
      </c>
      <c r="M321">
        <v>3.9</v>
      </c>
      <c r="O321">
        <f t="shared" si="5"/>
        <v>0</v>
      </c>
      <c r="P321">
        <v>215453</v>
      </c>
      <c r="Q321" t="s">
        <v>14</v>
      </c>
      <c r="R321" t="s">
        <v>1051</v>
      </c>
      <c r="S321">
        <f>COUNTIF($E321:$E$10002,R321)</f>
        <v>7</v>
      </c>
    </row>
    <row r="322" spans="1:19" x14ac:dyDescent="0.3">
      <c r="A322">
        <v>321</v>
      </c>
      <c r="B322" t="s">
        <v>760</v>
      </c>
      <c r="C322">
        <v>69</v>
      </c>
      <c r="D322">
        <v>375806814</v>
      </c>
      <c r="E322" t="s">
        <v>761</v>
      </c>
      <c r="F322" t="s">
        <v>760</v>
      </c>
      <c r="I322">
        <v>4</v>
      </c>
      <c r="L322">
        <v>300000</v>
      </c>
      <c r="M322">
        <v>4.04</v>
      </c>
      <c r="O322">
        <f t="shared" si="5"/>
        <v>0</v>
      </c>
      <c r="P322">
        <v>268548</v>
      </c>
      <c r="Q322" t="s">
        <v>66</v>
      </c>
      <c r="R322" t="s">
        <v>1055</v>
      </c>
      <c r="S322">
        <f>COUNTIF($E322:$E$10002,R322)</f>
        <v>3</v>
      </c>
    </row>
    <row r="323" spans="1:19" x14ac:dyDescent="0.3">
      <c r="A323">
        <v>322</v>
      </c>
      <c r="B323" t="s">
        <v>762</v>
      </c>
      <c r="C323">
        <v>152</v>
      </c>
      <c r="D323">
        <v>60557818</v>
      </c>
      <c r="E323" t="s">
        <v>414</v>
      </c>
      <c r="F323" t="s">
        <v>762</v>
      </c>
      <c r="H323" t="s">
        <v>13</v>
      </c>
      <c r="I323">
        <v>4</v>
      </c>
      <c r="L323">
        <v>300000</v>
      </c>
      <c r="M323">
        <v>4.18</v>
      </c>
      <c r="O323">
        <f t="shared" ref="O323:O386" si="6">COUNTIF($M:$M,N323)</f>
        <v>0</v>
      </c>
      <c r="P323">
        <v>268318</v>
      </c>
      <c r="Q323" t="s">
        <v>66</v>
      </c>
      <c r="R323" t="s">
        <v>1057</v>
      </c>
      <c r="S323">
        <f>COUNTIF($E323:$E$10002,R323)</f>
        <v>2</v>
      </c>
    </row>
    <row r="324" spans="1:19" x14ac:dyDescent="0.3">
      <c r="A324">
        <v>323</v>
      </c>
      <c r="B324" t="s">
        <v>763</v>
      </c>
      <c r="C324">
        <v>274</v>
      </c>
      <c r="D324">
        <v>571224385</v>
      </c>
      <c r="E324" t="s">
        <v>764</v>
      </c>
      <c r="F324" t="s">
        <v>765</v>
      </c>
      <c r="H324" t="s">
        <v>13</v>
      </c>
      <c r="I324">
        <v>4</v>
      </c>
      <c r="L324">
        <v>200000</v>
      </c>
      <c r="M324">
        <v>4.08</v>
      </c>
      <c r="O324">
        <f t="shared" si="6"/>
        <v>0</v>
      </c>
      <c r="P324">
        <v>205279</v>
      </c>
      <c r="Q324" t="s">
        <v>66</v>
      </c>
      <c r="R324" t="s">
        <v>1059</v>
      </c>
      <c r="S324">
        <f>COUNTIF($E324:$E$10002,R324)</f>
        <v>1</v>
      </c>
    </row>
    <row r="325" spans="1:19" x14ac:dyDescent="0.3">
      <c r="A325">
        <v>324</v>
      </c>
      <c r="B325" t="s">
        <v>766</v>
      </c>
      <c r="C325">
        <v>80</v>
      </c>
      <c r="E325" t="s">
        <v>406</v>
      </c>
      <c r="H325" t="s">
        <v>13</v>
      </c>
      <c r="I325">
        <v>4</v>
      </c>
      <c r="L325">
        <v>300000</v>
      </c>
      <c r="M325">
        <v>4.12</v>
      </c>
      <c r="O325">
        <f t="shared" si="6"/>
        <v>0</v>
      </c>
      <c r="P325">
        <v>340379</v>
      </c>
      <c r="Q325" t="s">
        <v>66</v>
      </c>
      <c r="R325" t="s">
        <v>1061</v>
      </c>
      <c r="S325">
        <f>COUNTIF($E325:$E$10002,R325)</f>
        <v>2</v>
      </c>
    </row>
    <row r="326" spans="1:19" x14ac:dyDescent="0.3">
      <c r="A326">
        <v>325</v>
      </c>
      <c r="B326" t="s">
        <v>767</v>
      </c>
      <c r="C326">
        <v>138</v>
      </c>
      <c r="D326">
        <v>552135399</v>
      </c>
      <c r="E326" t="s">
        <v>768</v>
      </c>
      <c r="F326" t="s">
        <v>767</v>
      </c>
      <c r="H326" t="s">
        <v>13</v>
      </c>
      <c r="I326">
        <v>4</v>
      </c>
      <c r="L326">
        <v>200000</v>
      </c>
      <c r="M326">
        <v>4.22</v>
      </c>
      <c r="O326">
        <f t="shared" si="6"/>
        <v>0</v>
      </c>
      <c r="P326">
        <v>226964</v>
      </c>
      <c r="Q326" t="s">
        <v>66</v>
      </c>
      <c r="R326" t="s">
        <v>1066</v>
      </c>
      <c r="S326">
        <f>COUNTIF($E326:$E$10002,R326)</f>
        <v>1</v>
      </c>
    </row>
    <row r="327" spans="1:19" x14ac:dyDescent="0.3">
      <c r="A327">
        <v>326</v>
      </c>
      <c r="B327" t="s">
        <v>769</v>
      </c>
      <c r="C327">
        <v>96</v>
      </c>
      <c r="D327">
        <v>316182540</v>
      </c>
      <c r="E327" t="s">
        <v>770</v>
      </c>
      <c r="F327" t="s">
        <v>769</v>
      </c>
      <c r="H327" t="s">
        <v>13</v>
      </c>
      <c r="I327">
        <v>4</v>
      </c>
      <c r="L327">
        <v>200000</v>
      </c>
      <c r="M327">
        <v>3.93</v>
      </c>
      <c r="O327">
        <f t="shared" si="6"/>
        <v>0</v>
      </c>
      <c r="P327">
        <v>245674</v>
      </c>
      <c r="Q327" t="s">
        <v>14</v>
      </c>
      <c r="R327" t="s">
        <v>1069</v>
      </c>
      <c r="S327">
        <f>COUNTIF($E327:$E$10002,R327)</f>
        <v>1</v>
      </c>
    </row>
    <row r="328" spans="1:19" x14ac:dyDescent="0.3">
      <c r="A328">
        <v>327</v>
      </c>
      <c r="B328" t="s">
        <v>771</v>
      </c>
      <c r="C328">
        <v>91</v>
      </c>
      <c r="D328" t="s">
        <v>772</v>
      </c>
      <c r="E328" t="s">
        <v>773</v>
      </c>
      <c r="F328" t="s">
        <v>774</v>
      </c>
      <c r="H328" t="s">
        <v>13</v>
      </c>
      <c r="I328">
        <v>4</v>
      </c>
      <c r="L328">
        <v>300000</v>
      </c>
      <c r="M328">
        <v>4.1900000000000004</v>
      </c>
      <c r="O328">
        <f t="shared" si="6"/>
        <v>0</v>
      </c>
      <c r="P328">
        <v>299998</v>
      </c>
      <c r="Q328" t="s">
        <v>66</v>
      </c>
      <c r="R328" t="s">
        <v>1073</v>
      </c>
      <c r="S328">
        <f>COUNTIF($E328:$E$10002,R328)</f>
        <v>5</v>
      </c>
    </row>
    <row r="329" spans="1:19" x14ac:dyDescent="0.3">
      <c r="A329">
        <v>328</v>
      </c>
      <c r="B329" t="s">
        <v>775</v>
      </c>
      <c r="C329">
        <v>84</v>
      </c>
      <c r="D329">
        <v>743496728</v>
      </c>
      <c r="E329" t="s">
        <v>172</v>
      </c>
      <c r="F329" t="s">
        <v>775</v>
      </c>
      <c r="H329" t="s">
        <v>13</v>
      </c>
      <c r="I329">
        <v>4</v>
      </c>
      <c r="L329">
        <v>200000</v>
      </c>
      <c r="M329">
        <v>4.0999999999999996</v>
      </c>
      <c r="O329">
        <f t="shared" si="6"/>
        <v>0</v>
      </c>
      <c r="P329">
        <v>235978</v>
      </c>
      <c r="Q329" t="s">
        <v>66</v>
      </c>
      <c r="R329" t="s">
        <v>1076</v>
      </c>
      <c r="S329">
        <f>COUNTIF($E329:$E$10002,R329)</f>
        <v>1</v>
      </c>
    </row>
    <row r="330" spans="1:19" x14ac:dyDescent="0.3">
      <c r="A330">
        <v>329</v>
      </c>
      <c r="B330" t="s">
        <v>776</v>
      </c>
      <c r="C330">
        <v>111</v>
      </c>
      <c r="D330">
        <v>1401323251</v>
      </c>
      <c r="E330" t="s">
        <v>777</v>
      </c>
      <c r="F330" t="s">
        <v>776</v>
      </c>
      <c r="H330" t="s">
        <v>13</v>
      </c>
      <c r="I330">
        <v>4</v>
      </c>
      <c r="L330">
        <v>200000</v>
      </c>
      <c r="M330">
        <v>4.25</v>
      </c>
      <c r="O330">
        <f t="shared" si="6"/>
        <v>0</v>
      </c>
      <c r="P330">
        <v>241869</v>
      </c>
      <c r="Q330" t="s">
        <v>66</v>
      </c>
      <c r="R330" t="s">
        <v>1078</v>
      </c>
      <c r="S330">
        <f>COUNTIF($E330:$E$10002,R330)</f>
        <v>3</v>
      </c>
    </row>
    <row r="331" spans="1:19" x14ac:dyDescent="0.3">
      <c r="A331">
        <v>330</v>
      </c>
      <c r="B331" t="s">
        <v>778</v>
      </c>
      <c r="C331">
        <v>94</v>
      </c>
      <c r="D331">
        <v>812511816</v>
      </c>
      <c r="E331" t="s">
        <v>779</v>
      </c>
      <c r="F331" t="s">
        <v>780</v>
      </c>
      <c r="H331" t="s">
        <v>13</v>
      </c>
      <c r="I331">
        <v>4</v>
      </c>
      <c r="L331">
        <v>300000</v>
      </c>
      <c r="M331">
        <v>4.18</v>
      </c>
      <c r="O331">
        <f t="shared" si="6"/>
        <v>0</v>
      </c>
      <c r="P331">
        <v>260184</v>
      </c>
      <c r="Q331" t="s">
        <v>66</v>
      </c>
      <c r="R331" t="s">
        <v>1080</v>
      </c>
      <c r="S331">
        <f>COUNTIF($E331:$E$10002,R331)</f>
        <v>1</v>
      </c>
    </row>
    <row r="332" spans="1:19" x14ac:dyDescent="0.3">
      <c r="A332">
        <v>331</v>
      </c>
      <c r="B332" t="s">
        <v>781</v>
      </c>
      <c r="C332">
        <v>76</v>
      </c>
      <c r="D332">
        <v>61150142</v>
      </c>
      <c r="E332" t="s">
        <v>172</v>
      </c>
      <c r="F332" t="s">
        <v>781</v>
      </c>
      <c r="H332" t="s">
        <v>21</v>
      </c>
      <c r="I332">
        <v>4</v>
      </c>
      <c r="L332">
        <v>200000</v>
      </c>
      <c r="M332">
        <v>4</v>
      </c>
      <c r="O332">
        <f t="shared" si="6"/>
        <v>0</v>
      </c>
      <c r="P332">
        <v>221225</v>
      </c>
      <c r="Q332" t="s">
        <v>66</v>
      </c>
      <c r="R332" t="s">
        <v>1082</v>
      </c>
      <c r="S332">
        <f>COUNTIF($E332:$E$10002,R332)</f>
        <v>1</v>
      </c>
    </row>
    <row r="333" spans="1:19" x14ac:dyDescent="0.3">
      <c r="A333">
        <v>332</v>
      </c>
      <c r="B333" t="s">
        <v>782</v>
      </c>
      <c r="C333">
        <v>312</v>
      </c>
      <c r="D333">
        <v>60764902</v>
      </c>
      <c r="E333" t="s">
        <v>106</v>
      </c>
      <c r="F333" t="s">
        <v>783</v>
      </c>
      <c r="H333" t="s">
        <v>13</v>
      </c>
      <c r="I333">
        <v>4</v>
      </c>
      <c r="L333">
        <v>300000</v>
      </c>
      <c r="M333">
        <v>4.01</v>
      </c>
      <c r="O333">
        <f t="shared" si="6"/>
        <v>0</v>
      </c>
      <c r="P333">
        <v>268355</v>
      </c>
      <c r="Q333" t="s">
        <v>66</v>
      </c>
      <c r="R333" t="s">
        <v>1084</v>
      </c>
      <c r="S333">
        <f>COUNTIF($E333:$E$10002,R333)</f>
        <v>1</v>
      </c>
    </row>
    <row r="334" spans="1:19" x14ac:dyDescent="0.3">
      <c r="A334">
        <v>333</v>
      </c>
      <c r="B334" t="s">
        <v>784</v>
      </c>
      <c r="C334">
        <v>107</v>
      </c>
      <c r="D334">
        <v>595440096</v>
      </c>
      <c r="E334" t="s">
        <v>785</v>
      </c>
      <c r="F334" t="s">
        <v>784</v>
      </c>
      <c r="H334" t="s">
        <v>13</v>
      </c>
      <c r="I334">
        <v>4</v>
      </c>
      <c r="L334">
        <v>200000</v>
      </c>
      <c r="M334">
        <v>4.3</v>
      </c>
      <c r="O334">
        <f t="shared" si="6"/>
        <v>0</v>
      </c>
      <c r="P334">
        <v>223432</v>
      </c>
      <c r="Q334" t="s">
        <v>66</v>
      </c>
      <c r="R334" t="s">
        <v>1087</v>
      </c>
      <c r="S334">
        <f>COUNTIF($E334:$E$10002,R334)</f>
        <v>1</v>
      </c>
    </row>
    <row r="335" spans="1:19" x14ac:dyDescent="0.3">
      <c r="A335">
        <v>334</v>
      </c>
      <c r="B335" t="s">
        <v>786</v>
      </c>
      <c r="C335">
        <v>81</v>
      </c>
      <c r="D335">
        <v>425263916</v>
      </c>
      <c r="E335" t="s">
        <v>536</v>
      </c>
      <c r="F335" t="s">
        <v>787</v>
      </c>
      <c r="H335" t="s">
        <v>13</v>
      </c>
      <c r="I335">
        <v>4</v>
      </c>
      <c r="L335">
        <v>300000</v>
      </c>
      <c r="M335">
        <v>4.33</v>
      </c>
      <c r="O335">
        <f t="shared" si="6"/>
        <v>0</v>
      </c>
      <c r="P335">
        <v>252564</v>
      </c>
      <c r="Q335" t="s">
        <v>66</v>
      </c>
      <c r="R335" t="s">
        <v>1090</v>
      </c>
      <c r="S335">
        <f>COUNTIF($E335:$E$10002,R335)</f>
        <v>1</v>
      </c>
    </row>
    <row r="336" spans="1:19" x14ac:dyDescent="0.3">
      <c r="A336">
        <v>335</v>
      </c>
      <c r="B336" t="s">
        <v>788</v>
      </c>
      <c r="C336">
        <v>182</v>
      </c>
      <c r="D336">
        <v>375814248</v>
      </c>
      <c r="E336" t="s">
        <v>391</v>
      </c>
      <c r="F336" t="s">
        <v>788</v>
      </c>
      <c r="H336" t="s">
        <v>13</v>
      </c>
      <c r="I336">
        <v>4</v>
      </c>
      <c r="L336">
        <v>300000</v>
      </c>
      <c r="M336">
        <v>3.99</v>
      </c>
      <c r="O336">
        <f t="shared" si="6"/>
        <v>0</v>
      </c>
      <c r="P336">
        <v>270402</v>
      </c>
      <c r="Q336" t="s">
        <v>14</v>
      </c>
      <c r="R336" t="s">
        <v>1093</v>
      </c>
      <c r="S336">
        <f>COUNTIF($E336:$E$10002,R336)</f>
        <v>6</v>
      </c>
    </row>
    <row r="337" spans="1:19" x14ac:dyDescent="0.3">
      <c r="A337">
        <v>336</v>
      </c>
      <c r="B337" t="s">
        <v>789</v>
      </c>
      <c r="C337">
        <v>107</v>
      </c>
      <c r="D337">
        <v>446696617</v>
      </c>
      <c r="E337" t="s">
        <v>594</v>
      </c>
      <c r="F337" t="s">
        <v>790</v>
      </c>
      <c r="H337" t="s">
        <v>21</v>
      </c>
      <c r="I337">
        <v>4</v>
      </c>
      <c r="L337">
        <v>200000</v>
      </c>
      <c r="M337">
        <v>4.05</v>
      </c>
      <c r="O337">
        <f t="shared" si="6"/>
        <v>0</v>
      </c>
      <c r="P337">
        <v>233984</v>
      </c>
      <c r="Q337" t="s">
        <v>66</v>
      </c>
      <c r="R337" t="s">
        <v>1096</v>
      </c>
      <c r="S337">
        <f>COUNTIF($E337:$E$10002,R337)</f>
        <v>5</v>
      </c>
    </row>
    <row r="338" spans="1:19" x14ac:dyDescent="0.3">
      <c r="A338">
        <v>337</v>
      </c>
      <c r="B338" t="s">
        <v>791</v>
      </c>
      <c r="C338">
        <v>32</v>
      </c>
      <c r="D338">
        <v>345453743</v>
      </c>
      <c r="E338" t="s">
        <v>149</v>
      </c>
      <c r="F338" t="s">
        <v>792</v>
      </c>
      <c r="H338" t="s">
        <v>13</v>
      </c>
      <c r="I338">
        <v>4</v>
      </c>
      <c r="L338">
        <v>200000</v>
      </c>
      <c r="M338">
        <v>4.37</v>
      </c>
      <c r="O338">
        <f t="shared" si="6"/>
        <v>0</v>
      </c>
      <c r="P338">
        <v>222842</v>
      </c>
      <c r="Q338" t="s">
        <v>66</v>
      </c>
      <c r="R338" t="s">
        <v>1101</v>
      </c>
      <c r="S338">
        <f>COUNTIF($E338:$E$10002,R338)</f>
        <v>21</v>
      </c>
    </row>
    <row r="339" spans="1:19" x14ac:dyDescent="0.3">
      <c r="A339">
        <v>338</v>
      </c>
      <c r="B339" t="s">
        <v>793</v>
      </c>
      <c r="C339">
        <v>129</v>
      </c>
      <c r="D339">
        <v>340896965</v>
      </c>
      <c r="E339" t="s">
        <v>794</v>
      </c>
      <c r="F339" t="s">
        <v>793</v>
      </c>
      <c r="H339" t="s">
        <v>13</v>
      </c>
      <c r="I339">
        <v>4</v>
      </c>
      <c r="L339">
        <v>200000</v>
      </c>
      <c r="M339">
        <v>3.77</v>
      </c>
      <c r="O339">
        <f t="shared" si="6"/>
        <v>0</v>
      </c>
      <c r="P339">
        <v>222926</v>
      </c>
      <c r="Q339" t="s">
        <v>66</v>
      </c>
      <c r="R339" t="s">
        <v>1104</v>
      </c>
      <c r="S339">
        <f>COUNTIF($E339:$E$10002,R339)</f>
        <v>1</v>
      </c>
    </row>
    <row r="340" spans="1:19" x14ac:dyDescent="0.3">
      <c r="A340">
        <v>339</v>
      </c>
      <c r="B340" t="s">
        <v>795</v>
      </c>
      <c r="C340">
        <v>98</v>
      </c>
      <c r="D340">
        <v>60775858</v>
      </c>
      <c r="E340" t="s">
        <v>796</v>
      </c>
      <c r="H340" t="s">
        <v>21</v>
      </c>
      <c r="I340">
        <v>4</v>
      </c>
      <c r="L340">
        <v>200000</v>
      </c>
      <c r="M340">
        <v>4.2699999999999996</v>
      </c>
      <c r="O340">
        <f t="shared" si="6"/>
        <v>0</v>
      </c>
      <c r="P340">
        <v>244842</v>
      </c>
      <c r="Q340" t="s">
        <v>66</v>
      </c>
      <c r="R340" t="s">
        <v>1107</v>
      </c>
      <c r="S340">
        <f>COUNTIF($E340:$E$10002,R340)</f>
        <v>1</v>
      </c>
    </row>
    <row r="341" spans="1:19" x14ac:dyDescent="0.3">
      <c r="A341">
        <v>340</v>
      </c>
      <c r="B341" t="s">
        <v>797</v>
      </c>
      <c r="C341">
        <v>38</v>
      </c>
      <c r="D341">
        <v>61969559</v>
      </c>
      <c r="E341" t="s">
        <v>798</v>
      </c>
      <c r="F341" t="s">
        <v>799</v>
      </c>
      <c r="H341" t="s">
        <v>21</v>
      </c>
      <c r="I341">
        <v>4</v>
      </c>
      <c r="L341">
        <v>300000</v>
      </c>
      <c r="M341">
        <v>3.94</v>
      </c>
      <c r="O341">
        <f t="shared" si="6"/>
        <v>0</v>
      </c>
      <c r="P341">
        <v>253437</v>
      </c>
      <c r="Q341" t="s">
        <v>14</v>
      </c>
      <c r="R341" t="s">
        <v>1112</v>
      </c>
      <c r="S341">
        <f>COUNTIF($E341:$E$10002,R341)</f>
        <v>14</v>
      </c>
    </row>
    <row r="342" spans="1:19" x14ac:dyDescent="0.3">
      <c r="A342">
        <v>341</v>
      </c>
      <c r="B342" t="s">
        <v>800</v>
      </c>
      <c r="C342">
        <v>1726</v>
      </c>
      <c r="D342">
        <v>140275363</v>
      </c>
      <c r="E342" t="s">
        <v>801</v>
      </c>
      <c r="F342" t="s">
        <v>802</v>
      </c>
      <c r="H342" t="s">
        <v>13</v>
      </c>
      <c r="I342">
        <v>4</v>
      </c>
      <c r="L342">
        <v>200000</v>
      </c>
      <c r="M342">
        <v>3.83</v>
      </c>
      <c r="O342">
        <f t="shared" si="6"/>
        <v>0</v>
      </c>
      <c r="P342">
        <v>241088</v>
      </c>
      <c r="Q342" t="s">
        <v>66</v>
      </c>
      <c r="R342" t="s">
        <v>1115</v>
      </c>
      <c r="S342">
        <f>COUNTIF($E342:$E$10002,R342)</f>
        <v>2</v>
      </c>
    </row>
    <row r="343" spans="1:19" x14ac:dyDescent="0.3">
      <c r="A343">
        <v>342</v>
      </c>
      <c r="B343" t="s">
        <v>803</v>
      </c>
      <c r="C343">
        <v>139</v>
      </c>
      <c r="D343">
        <v>316228532</v>
      </c>
      <c r="E343" t="s">
        <v>804</v>
      </c>
      <c r="F343" t="s">
        <v>803</v>
      </c>
      <c r="H343" t="s">
        <v>13</v>
      </c>
      <c r="I343">
        <v>3</v>
      </c>
      <c r="L343">
        <v>200000</v>
      </c>
      <c r="M343">
        <v>3.28</v>
      </c>
      <c r="O343">
        <f t="shared" si="6"/>
        <v>0</v>
      </c>
      <c r="P343">
        <v>231835</v>
      </c>
      <c r="Q343" t="s">
        <v>66</v>
      </c>
      <c r="R343" t="s">
        <v>1119</v>
      </c>
      <c r="S343">
        <f>COUNTIF($E343:$E$10002,R343)</f>
        <v>2</v>
      </c>
    </row>
    <row r="344" spans="1:19" x14ac:dyDescent="0.3">
      <c r="A344">
        <v>343</v>
      </c>
      <c r="B344" t="s">
        <v>805</v>
      </c>
      <c r="C344">
        <v>120</v>
      </c>
      <c r="D344">
        <v>385339690</v>
      </c>
      <c r="E344" t="s">
        <v>225</v>
      </c>
      <c r="F344" t="s">
        <v>805</v>
      </c>
      <c r="H344" t="s">
        <v>13</v>
      </c>
      <c r="I344">
        <v>4</v>
      </c>
      <c r="L344">
        <v>200000</v>
      </c>
      <c r="M344">
        <v>3.96</v>
      </c>
      <c r="O344">
        <f t="shared" si="6"/>
        <v>0</v>
      </c>
      <c r="P344">
        <v>222712</v>
      </c>
      <c r="Q344" t="s">
        <v>14</v>
      </c>
      <c r="R344" t="s">
        <v>1122</v>
      </c>
      <c r="S344">
        <f>COUNTIF($E344:$E$10002,R344)</f>
        <v>4</v>
      </c>
    </row>
    <row r="345" spans="1:19" x14ac:dyDescent="0.3">
      <c r="A345">
        <v>344</v>
      </c>
      <c r="B345" t="s">
        <v>806</v>
      </c>
      <c r="C345">
        <v>54</v>
      </c>
      <c r="D345">
        <v>316777730</v>
      </c>
      <c r="E345" t="s">
        <v>261</v>
      </c>
      <c r="F345" t="s">
        <v>806</v>
      </c>
      <c r="H345" t="s">
        <v>21</v>
      </c>
      <c r="I345">
        <v>4</v>
      </c>
      <c r="L345">
        <v>200000</v>
      </c>
      <c r="M345">
        <v>4.08</v>
      </c>
      <c r="O345">
        <f t="shared" si="6"/>
        <v>0</v>
      </c>
      <c r="P345">
        <v>201337</v>
      </c>
      <c r="Q345" t="s">
        <v>66</v>
      </c>
      <c r="R345" t="s">
        <v>1128</v>
      </c>
      <c r="S345">
        <f>COUNTIF($E345:$E$10002,R345)</f>
        <v>1</v>
      </c>
    </row>
    <row r="346" spans="1:19" x14ac:dyDescent="0.3">
      <c r="A346">
        <v>345</v>
      </c>
      <c r="B346" t="s">
        <v>807</v>
      </c>
      <c r="C346">
        <v>163</v>
      </c>
      <c r="D346">
        <v>375840400</v>
      </c>
      <c r="E346" t="s">
        <v>146</v>
      </c>
      <c r="F346" t="s">
        <v>808</v>
      </c>
      <c r="H346" t="s">
        <v>21</v>
      </c>
      <c r="I346">
        <v>4</v>
      </c>
      <c r="L346">
        <v>300000</v>
      </c>
      <c r="M346">
        <v>3.96</v>
      </c>
      <c r="O346">
        <f t="shared" si="6"/>
        <v>0</v>
      </c>
      <c r="P346">
        <v>250000</v>
      </c>
      <c r="Q346" t="s">
        <v>66</v>
      </c>
      <c r="R346" t="s">
        <v>1130</v>
      </c>
      <c r="S346">
        <f>COUNTIF($E346:$E$10002,R346)</f>
        <v>3</v>
      </c>
    </row>
    <row r="347" spans="1:19" x14ac:dyDescent="0.3">
      <c r="A347">
        <v>346</v>
      </c>
      <c r="B347" t="s">
        <v>809</v>
      </c>
      <c r="C347">
        <v>1474</v>
      </c>
      <c r="D347">
        <v>140621679</v>
      </c>
      <c r="E347" t="s">
        <v>810</v>
      </c>
      <c r="F347" t="s">
        <v>811</v>
      </c>
      <c r="H347" t="s">
        <v>13</v>
      </c>
      <c r="I347">
        <v>4</v>
      </c>
      <c r="L347">
        <v>200000</v>
      </c>
      <c r="M347">
        <v>3.98</v>
      </c>
      <c r="O347">
        <f t="shared" si="6"/>
        <v>0</v>
      </c>
      <c r="P347">
        <v>247521</v>
      </c>
      <c r="Q347" t="s">
        <v>14</v>
      </c>
      <c r="R347" t="s">
        <v>1139</v>
      </c>
      <c r="S347">
        <f>COUNTIF($E347:$E$10002,R347)</f>
        <v>7</v>
      </c>
    </row>
    <row r="348" spans="1:19" x14ac:dyDescent="0.3">
      <c r="A348">
        <v>347</v>
      </c>
      <c r="B348" t="s">
        <v>812</v>
      </c>
      <c r="C348">
        <v>348</v>
      </c>
      <c r="D348" t="s">
        <v>813</v>
      </c>
      <c r="E348" t="s">
        <v>106</v>
      </c>
      <c r="F348" t="s">
        <v>814</v>
      </c>
      <c r="H348" t="s">
        <v>13</v>
      </c>
      <c r="I348">
        <v>4</v>
      </c>
      <c r="L348">
        <v>300000</v>
      </c>
      <c r="M348">
        <v>3.96</v>
      </c>
      <c r="O348">
        <f t="shared" si="6"/>
        <v>0</v>
      </c>
      <c r="P348">
        <v>250221</v>
      </c>
      <c r="Q348" t="s">
        <v>14</v>
      </c>
      <c r="R348" t="s">
        <v>1141</v>
      </c>
      <c r="S348">
        <f>COUNTIF($E348:$E$10002,R348)</f>
        <v>6</v>
      </c>
    </row>
    <row r="349" spans="1:19" x14ac:dyDescent="0.3">
      <c r="A349">
        <v>348</v>
      </c>
      <c r="B349" t="s">
        <v>815</v>
      </c>
      <c r="C349">
        <v>77</v>
      </c>
      <c r="E349" t="s">
        <v>816</v>
      </c>
      <c r="F349" t="s">
        <v>815</v>
      </c>
      <c r="H349" t="s">
        <v>13</v>
      </c>
      <c r="I349">
        <v>4</v>
      </c>
      <c r="L349">
        <v>300000</v>
      </c>
      <c r="M349">
        <v>3.85</v>
      </c>
      <c r="O349">
        <f t="shared" si="6"/>
        <v>0</v>
      </c>
      <c r="P349">
        <v>273442</v>
      </c>
      <c r="Q349" t="s">
        <v>66</v>
      </c>
      <c r="R349" t="s">
        <v>1144</v>
      </c>
      <c r="S349">
        <f>COUNTIF($E349:$E$10002,R349)</f>
        <v>1</v>
      </c>
    </row>
    <row r="350" spans="1:19" x14ac:dyDescent="0.3">
      <c r="A350">
        <v>349</v>
      </c>
      <c r="B350" t="s">
        <v>817</v>
      </c>
      <c r="C350">
        <v>211</v>
      </c>
      <c r="D350">
        <v>450031063</v>
      </c>
      <c r="E350" t="s">
        <v>190</v>
      </c>
      <c r="F350" t="s">
        <v>818</v>
      </c>
      <c r="H350" t="s">
        <v>419</v>
      </c>
      <c r="I350">
        <v>4</v>
      </c>
      <c r="L350">
        <v>200000</v>
      </c>
      <c r="M350">
        <v>3.99</v>
      </c>
      <c r="O350">
        <f t="shared" si="6"/>
        <v>0</v>
      </c>
      <c r="P350">
        <v>228680</v>
      </c>
      <c r="Q350" t="s">
        <v>66</v>
      </c>
      <c r="R350" t="s">
        <v>1146</v>
      </c>
      <c r="S350">
        <f>COUNTIF($E350:$E$10002,R350)</f>
        <v>1</v>
      </c>
    </row>
    <row r="351" spans="1:19" x14ac:dyDescent="0.3">
      <c r="A351">
        <v>350</v>
      </c>
      <c r="B351" t="s">
        <v>819</v>
      </c>
      <c r="C351">
        <v>98</v>
      </c>
      <c r="D351">
        <v>679785892</v>
      </c>
      <c r="E351" t="s">
        <v>820</v>
      </c>
      <c r="F351" t="s">
        <v>821</v>
      </c>
      <c r="H351" t="s">
        <v>13</v>
      </c>
      <c r="I351">
        <v>4</v>
      </c>
      <c r="L351">
        <v>200000</v>
      </c>
      <c r="M351">
        <v>4.08</v>
      </c>
      <c r="O351">
        <f t="shared" si="6"/>
        <v>0</v>
      </c>
      <c r="P351">
        <v>232489</v>
      </c>
      <c r="Q351" t="s">
        <v>66</v>
      </c>
      <c r="R351" t="s">
        <v>1149</v>
      </c>
      <c r="S351">
        <f>COUNTIF($E351:$E$10002,R351)</f>
        <v>7</v>
      </c>
    </row>
    <row r="352" spans="1:19" x14ac:dyDescent="0.3">
      <c r="A352">
        <v>351</v>
      </c>
      <c r="B352" t="s">
        <v>822</v>
      </c>
      <c r="C352">
        <v>99</v>
      </c>
      <c r="D352">
        <v>1416975888</v>
      </c>
      <c r="E352" t="s">
        <v>141</v>
      </c>
      <c r="F352" t="s">
        <v>823</v>
      </c>
      <c r="H352" t="s">
        <v>13</v>
      </c>
      <c r="I352">
        <v>4</v>
      </c>
      <c r="L352">
        <v>300000</v>
      </c>
      <c r="M352">
        <v>4.46</v>
      </c>
      <c r="O352">
        <f t="shared" si="6"/>
        <v>0</v>
      </c>
      <c r="P352">
        <v>307994</v>
      </c>
      <c r="Q352" t="s">
        <v>66</v>
      </c>
      <c r="R352" t="s">
        <v>1151</v>
      </c>
      <c r="S352">
        <f>COUNTIF($E352:$E$10002,R352)</f>
        <v>37</v>
      </c>
    </row>
    <row r="353" spans="1:19" x14ac:dyDescent="0.3">
      <c r="A353">
        <v>352</v>
      </c>
      <c r="B353" t="s">
        <v>824</v>
      </c>
      <c r="C353">
        <v>29</v>
      </c>
      <c r="D353">
        <v>62268341</v>
      </c>
      <c r="E353" t="s">
        <v>825</v>
      </c>
      <c r="F353" t="s">
        <v>824</v>
      </c>
      <c r="H353" t="s">
        <v>13</v>
      </c>
      <c r="I353">
        <v>4</v>
      </c>
      <c r="L353">
        <v>300000</v>
      </c>
      <c r="M353">
        <v>3.81</v>
      </c>
      <c r="O353">
        <f t="shared" si="6"/>
        <v>0</v>
      </c>
      <c r="P353">
        <v>251082</v>
      </c>
      <c r="Q353" t="s">
        <v>66</v>
      </c>
      <c r="R353" t="s">
        <v>1154</v>
      </c>
      <c r="S353">
        <f>COUNTIF($E353:$E$10002,R353)</f>
        <v>12</v>
      </c>
    </row>
    <row r="354" spans="1:19" x14ac:dyDescent="0.3">
      <c r="A354">
        <v>353</v>
      </c>
      <c r="B354" t="s">
        <v>826</v>
      </c>
      <c r="C354">
        <v>1053</v>
      </c>
      <c r="D354">
        <v>743477553</v>
      </c>
      <c r="E354" t="s">
        <v>380</v>
      </c>
      <c r="F354" t="s">
        <v>827</v>
      </c>
      <c r="H354" t="s">
        <v>13</v>
      </c>
      <c r="I354">
        <v>4</v>
      </c>
      <c r="L354">
        <v>200000</v>
      </c>
      <c r="M354">
        <v>3.88</v>
      </c>
      <c r="O354">
        <f t="shared" si="6"/>
        <v>0</v>
      </c>
      <c r="P354">
        <v>238875</v>
      </c>
      <c r="Q354" t="s">
        <v>66</v>
      </c>
      <c r="R354" t="s">
        <v>1157</v>
      </c>
      <c r="S354">
        <f>COUNTIF($E354:$E$10002,R354)</f>
        <v>1</v>
      </c>
    </row>
    <row r="355" spans="1:19" x14ac:dyDescent="0.3">
      <c r="A355">
        <v>354</v>
      </c>
      <c r="B355" t="s">
        <v>828</v>
      </c>
      <c r="C355">
        <v>153</v>
      </c>
      <c r="D355">
        <v>1400033411</v>
      </c>
      <c r="E355" t="s">
        <v>829</v>
      </c>
      <c r="F355" t="s">
        <v>828</v>
      </c>
      <c r="H355" t="s">
        <v>13</v>
      </c>
      <c r="I355">
        <v>4</v>
      </c>
      <c r="L355">
        <v>200000</v>
      </c>
      <c r="M355">
        <v>3.77</v>
      </c>
      <c r="O355">
        <f t="shared" si="6"/>
        <v>0</v>
      </c>
      <c r="P355">
        <v>233825</v>
      </c>
      <c r="Q355" t="s">
        <v>66</v>
      </c>
      <c r="R355" t="s">
        <v>1160</v>
      </c>
      <c r="S355">
        <f>COUNTIF($E355:$E$10002,R355)</f>
        <v>8</v>
      </c>
    </row>
    <row r="356" spans="1:19" x14ac:dyDescent="0.3">
      <c r="A356">
        <v>355</v>
      </c>
      <c r="B356" t="s">
        <v>830</v>
      </c>
      <c r="C356">
        <v>87</v>
      </c>
      <c r="D356" t="s">
        <v>831</v>
      </c>
      <c r="E356" t="s">
        <v>832</v>
      </c>
      <c r="F356" t="s">
        <v>833</v>
      </c>
      <c r="H356" t="s">
        <v>36</v>
      </c>
      <c r="I356">
        <v>4</v>
      </c>
      <c r="L356">
        <v>300000</v>
      </c>
      <c r="M356">
        <v>4.0999999999999996</v>
      </c>
      <c r="O356">
        <f t="shared" si="6"/>
        <v>0</v>
      </c>
      <c r="P356">
        <v>281185</v>
      </c>
      <c r="Q356" t="s">
        <v>14</v>
      </c>
      <c r="R356" t="s">
        <v>1163</v>
      </c>
      <c r="S356">
        <f>COUNTIF($E356:$E$10002,R356)</f>
        <v>13</v>
      </c>
    </row>
    <row r="357" spans="1:19" x14ac:dyDescent="0.3">
      <c r="A357">
        <v>356</v>
      </c>
      <c r="B357" t="s">
        <v>834</v>
      </c>
      <c r="C357">
        <v>126</v>
      </c>
      <c r="D357">
        <v>439206472</v>
      </c>
      <c r="E357" t="s">
        <v>835</v>
      </c>
      <c r="F357" t="s">
        <v>836</v>
      </c>
      <c r="H357" t="s">
        <v>13</v>
      </c>
      <c r="I357">
        <v>4</v>
      </c>
      <c r="L357">
        <v>300000</v>
      </c>
      <c r="M357">
        <v>3.89</v>
      </c>
      <c r="O357">
        <f t="shared" si="6"/>
        <v>0</v>
      </c>
      <c r="P357">
        <v>275670</v>
      </c>
      <c r="Q357" t="s">
        <v>14</v>
      </c>
      <c r="R357" t="s">
        <v>1165</v>
      </c>
      <c r="S357">
        <f>COUNTIF($E357:$E$10002,R357)</f>
        <v>13</v>
      </c>
    </row>
    <row r="358" spans="1:19" x14ac:dyDescent="0.3">
      <c r="A358">
        <v>357</v>
      </c>
      <c r="B358" t="s">
        <v>837</v>
      </c>
      <c r="C358">
        <v>372</v>
      </c>
      <c r="D358">
        <v>449213943</v>
      </c>
      <c r="E358" t="s">
        <v>838</v>
      </c>
      <c r="F358" t="s">
        <v>839</v>
      </c>
      <c r="H358" t="s">
        <v>21</v>
      </c>
      <c r="I358">
        <v>4</v>
      </c>
      <c r="L358">
        <v>200000</v>
      </c>
      <c r="M358">
        <v>3.92</v>
      </c>
      <c r="O358">
        <f t="shared" si="6"/>
        <v>0</v>
      </c>
      <c r="P358">
        <v>249113</v>
      </c>
      <c r="Q358" t="s">
        <v>66</v>
      </c>
      <c r="R358" t="s">
        <v>1172</v>
      </c>
      <c r="S358">
        <f>COUNTIF($E358:$E$10002,R358)</f>
        <v>1</v>
      </c>
    </row>
    <row r="359" spans="1:19" x14ac:dyDescent="0.3">
      <c r="A359">
        <v>358</v>
      </c>
      <c r="B359" t="s">
        <v>840</v>
      </c>
      <c r="C359">
        <v>40</v>
      </c>
      <c r="D359">
        <v>679805273</v>
      </c>
      <c r="E359" t="s">
        <v>614</v>
      </c>
      <c r="F359" t="s">
        <v>841</v>
      </c>
      <c r="H359" t="s">
        <v>21</v>
      </c>
      <c r="I359">
        <v>4</v>
      </c>
      <c r="L359">
        <v>300000</v>
      </c>
      <c r="M359">
        <v>4.34</v>
      </c>
      <c r="O359">
        <f t="shared" si="6"/>
        <v>0</v>
      </c>
      <c r="P359">
        <v>257260</v>
      </c>
      <c r="Q359" t="s">
        <v>66</v>
      </c>
      <c r="R359" t="s">
        <v>1177</v>
      </c>
      <c r="S359">
        <f>COUNTIF($E359:$E$10002,R359)</f>
        <v>25</v>
      </c>
    </row>
    <row r="360" spans="1:19" x14ac:dyDescent="0.3">
      <c r="A360">
        <v>359</v>
      </c>
      <c r="B360" t="s">
        <v>842</v>
      </c>
      <c r="C360">
        <v>135</v>
      </c>
      <c r="D360" t="s">
        <v>843</v>
      </c>
      <c r="E360" t="s">
        <v>40</v>
      </c>
      <c r="F360" t="s">
        <v>844</v>
      </c>
      <c r="H360" t="s">
        <v>13</v>
      </c>
      <c r="I360">
        <v>4</v>
      </c>
      <c r="L360">
        <v>200000</v>
      </c>
      <c r="M360">
        <v>4.03</v>
      </c>
      <c r="O360">
        <f t="shared" si="6"/>
        <v>0</v>
      </c>
      <c r="P360">
        <v>199326</v>
      </c>
      <c r="Q360" t="s">
        <v>66</v>
      </c>
      <c r="R360" t="s">
        <v>1182</v>
      </c>
      <c r="S360">
        <f>COUNTIF($E360:$E$10002,R360)</f>
        <v>1</v>
      </c>
    </row>
    <row r="361" spans="1:19" x14ac:dyDescent="0.3">
      <c r="A361">
        <v>360</v>
      </c>
      <c r="B361" t="s">
        <v>845</v>
      </c>
      <c r="C361">
        <v>221</v>
      </c>
      <c r="D361">
        <v>345404475</v>
      </c>
      <c r="E361" t="s">
        <v>846</v>
      </c>
      <c r="F361" t="s">
        <v>845</v>
      </c>
      <c r="H361" t="s">
        <v>13</v>
      </c>
      <c r="I361">
        <v>4</v>
      </c>
      <c r="L361">
        <v>200000</v>
      </c>
      <c r="M361">
        <v>4.08</v>
      </c>
      <c r="O361">
        <f t="shared" si="6"/>
        <v>0</v>
      </c>
      <c r="P361">
        <v>223828</v>
      </c>
      <c r="Q361" t="s">
        <v>14</v>
      </c>
      <c r="R361" t="s">
        <v>1186</v>
      </c>
      <c r="S361">
        <f>COUNTIF($E361:$E$10002,R361)</f>
        <v>6</v>
      </c>
    </row>
    <row r="362" spans="1:19" x14ac:dyDescent="0.3">
      <c r="A362">
        <v>361</v>
      </c>
      <c r="B362" t="s">
        <v>847</v>
      </c>
      <c r="C362">
        <v>1787</v>
      </c>
      <c r="D362">
        <v>141439742</v>
      </c>
      <c r="E362" t="s">
        <v>848</v>
      </c>
      <c r="F362" t="s">
        <v>847</v>
      </c>
      <c r="H362" t="s">
        <v>13</v>
      </c>
      <c r="I362">
        <v>4</v>
      </c>
      <c r="L362">
        <v>200000</v>
      </c>
      <c r="M362">
        <v>3.85</v>
      </c>
      <c r="O362">
        <f t="shared" si="6"/>
        <v>0</v>
      </c>
      <c r="P362">
        <v>230181</v>
      </c>
      <c r="Q362" t="s">
        <v>14</v>
      </c>
      <c r="R362" t="s">
        <v>1188</v>
      </c>
      <c r="S362">
        <f>COUNTIF($E362:$E$10002,R362)</f>
        <v>4</v>
      </c>
    </row>
    <row r="363" spans="1:19" x14ac:dyDescent="0.3">
      <c r="A363">
        <v>362</v>
      </c>
      <c r="B363" t="s">
        <v>849</v>
      </c>
      <c r="C363">
        <v>231</v>
      </c>
      <c r="D363">
        <v>60652896</v>
      </c>
      <c r="E363" t="s">
        <v>106</v>
      </c>
      <c r="F363" t="s">
        <v>850</v>
      </c>
      <c r="H363" t="s">
        <v>13</v>
      </c>
      <c r="I363">
        <v>4</v>
      </c>
      <c r="L363">
        <v>100000</v>
      </c>
      <c r="M363">
        <v>4.21</v>
      </c>
      <c r="O363">
        <f t="shared" si="6"/>
        <v>0</v>
      </c>
      <c r="P363">
        <v>116277</v>
      </c>
      <c r="Q363" t="s">
        <v>66</v>
      </c>
      <c r="R363" t="s">
        <v>1190</v>
      </c>
      <c r="S363">
        <f>COUNTIF($E363:$E$10002,R363)</f>
        <v>6</v>
      </c>
    </row>
    <row r="364" spans="1:19" x14ac:dyDescent="0.3">
      <c r="A364">
        <v>363</v>
      </c>
      <c r="B364" t="s">
        <v>851</v>
      </c>
      <c r="C364">
        <v>79</v>
      </c>
      <c r="D364">
        <v>525423273</v>
      </c>
      <c r="E364" t="s">
        <v>852</v>
      </c>
      <c r="F364" t="s">
        <v>853</v>
      </c>
      <c r="H364" t="s">
        <v>21</v>
      </c>
      <c r="I364">
        <v>4</v>
      </c>
      <c r="L364">
        <v>300000</v>
      </c>
      <c r="M364">
        <v>4.08</v>
      </c>
      <c r="O364">
        <f t="shared" si="6"/>
        <v>0</v>
      </c>
      <c r="P364">
        <v>259479</v>
      </c>
      <c r="Q364" t="s">
        <v>66</v>
      </c>
      <c r="R364" t="s">
        <v>1193</v>
      </c>
      <c r="S364">
        <f>COUNTIF($E364:$E$10002,R364)</f>
        <v>1</v>
      </c>
    </row>
    <row r="365" spans="1:19" x14ac:dyDescent="0.3">
      <c r="A365">
        <v>364</v>
      </c>
      <c r="B365" t="s">
        <v>854</v>
      </c>
      <c r="C365">
        <v>72</v>
      </c>
      <c r="D365">
        <v>7173040</v>
      </c>
      <c r="E365" t="s">
        <v>614</v>
      </c>
      <c r="F365" t="s">
        <v>854</v>
      </c>
      <c r="H365" t="s">
        <v>13</v>
      </c>
      <c r="I365">
        <v>4</v>
      </c>
      <c r="L365">
        <v>300000</v>
      </c>
      <c r="M365">
        <v>4.3600000000000003</v>
      </c>
      <c r="O365">
        <f t="shared" si="6"/>
        <v>0</v>
      </c>
      <c r="P365">
        <v>250602</v>
      </c>
      <c r="Q365" t="s">
        <v>14</v>
      </c>
      <c r="R365" t="s">
        <v>1199</v>
      </c>
      <c r="S365">
        <f>COUNTIF($E365:$E$10002,R365)</f>
        <v>29</v>
      </c>
    </row>
    <row r="366" spans="1:19" x14ac:dyDescent="0.3">
      <c r="A366">
        <v>365</v>
      </c>
      <c r="B366" t="s">
        <v>855</v>
      </c>
      <c r="C366">
        <v>72</v>
      </c>
      <c r="D366">
        <v>1401207928</v>
      </c>
      <c r="E366" t="s">
        <v>856</v>
      </c>
      <c r="F366" t="s">
        <v>855</v>
      </c>
      <c r="H366" t="s">
        <v>13</v>
      </c>
      <c r="I366">
        <v>4</v>
      </c>
      <c r="L366">
        <v>200000</v>
      </c>
      <c r="M366">
        <v>4.25</v>
      </c>
      <c r="O366">
        <f t="shared" si="6"/>
        <v>0</v>
      </c>
      <c r="P366">
        <v>210682</v>
      </c>
      <c r="Q366" t="s">
        <v>14</v>
      </c>
      <c r="R366" t="s">
        <v>1202</v>
      </c>
      <c r="S366">
        <f>COUNTIF($E366:$E$10002,R366)</f>
        <v>7</v>
      </c>
    </row>
    <row r="367" spans="1:19" x14ac:dyDescent="0.3">
      <c r="A367">
        <v>366</v>
      </c>
      <c r="B367" t="s">
        <v>857</v>
      </c>
      <c r="C367">
        <v>38</v>
      </c>
      <c r="D367">
        <v>743223136</v>
      </c>
      <c r="E367" t="s">
        <v>858</v>
      </c>
      <c r="F367" t="s">
        <v>857</v>
      </c>
      <c r="H367" t="s">
        <v>13</v>
      </c>
      <c r="I367">
        <v>4</v>
      </c>
      <c r="L367">
        <v>200000</v>
      </c>
      <c r="M367">
        <v>4.05</v>
      </c>
      <c r="O367">
        <f t="shared" si="6"/>
        <v>0</v>
      </c>
      <c r="P367">
        <v>215780</v>
      </c>
      <c r="Q367" t="s">
        <v>66</v>
      </c>
      <c r="R367" t="s">
        <v>1204</v>
      </c>
      <c r="S367">
        <f>COUNTIF($E367:$E$10002,R367)</f>
        <v>3</v>
      </c>
    </row>
    <row r="368" spans="1:19" x14ac:dyDescent="0.3">
      <c r="A368">
        <v>367</v>
      </c>
      <c r="B368" t="s">
        <v>859</v>
      </c>
      <c r="C368">
        <v>82</v>
      </c>
      <c r="D368">
        <v>553384287</v>
      </c>
      <c r="E368" t="s">
        <v>860</v>
      </c>
      <c r="F368" t="s">
        <v>861</v>
      </c>
      <c r="H368" t="s">
        <v>13</v>
      </c>
      <c r="I368">
        <v>4</v>
      </c>
      <c r="L368">
        <v>200000</v>
      </c>
      <c r="M368">
        <v>3.94</v>
      </c>
      <c r="O368">
        <f t="shared" si="6"/>
        <v>0</v>
      </c>
      <c r="P368">
        <v>205986</v>
      </c>
      <c r="Q368" t="s">
        <v>66</v>
      </c>
      <c r="R368" t="s">
        <v>1206</v>
      </c>
      <c r="S368">
        <f>COUNTIF($E368:$E$10002,R368)</f>
        <v>1</v>
      </c>
    </row>
    <row r="369" spans="1:19" x14ac:dyDescent="0.3">
      <c r="A369">
        <v>368</v>
      </c>
      <c r="B369" t="s">
        <v>862</v>
      </c>
      <c r="C369">
        <v>55</v>
      </c>
      <c r="D369">
        <v>679879250</v>
      </c>
      <c r="E369" t="s">
        <v>167</v>
      </c>
      <c r="F369" t="s">
        <v>863</v>
      </c>
      <c r="H369" t="s">
        <v>13</v>
      </c>
      <c r="I369">
        <v>4</v>
      </c>
      <c r="L369">
        <v>200000</v>
      </c>
      <c r="M369">
        <v>4.0999999999999996</v>
      </c>
      <c r="O369">
        <f t="shared" si="6"/>
        <v>0</v>
      </c>
      <c r="P369">
        <v>242503</v>
      </c>
      <c r="Q369" t="s">
        <v>66</v>
      </c>
      <c r="R369" t="s">
        <v>1211</v>
      </c>
      <c r="S369">
        <f>COUNTIF($E369:$E$10002,R369)</f>
        <v>5</v>
      </c>
    </row>
    <row r="370" spans="1:19" x14ac:dyDescent="0.3">
      <c r="A370">
        <v>369</v>
      </c>
      <c r="B370" t="s">
        <v>864</v>
      </c>
      <c r="C370">
        <v>85</v>
      </c>
      <c r="D370">
        <v>439488400</v>
      </c>
      <c r="E370" t="s">
        <v>865</v>
      </c>
      <c r="F370" t="s">
        <v>866</v>
      </c>
      <c r="H370" t="s">
        <v>13</v>
      </c>
      <c r="I370">
        <v>4</v>
      </c>
      <c r="L370">
        <v>200000</v>
      </c>
      <c r="M370">
        <v>3.74</v>
      </c>
      <c r="O370">
        <f t="shared" si="6"/>
        <v>0</v>
      </c>
      <c r="P370">
        <v>237560</v>
      </c>
      <c r="Q370" t="s">
        <v>14</v>
      </c>
      <c r="R370" t="s">
        <v>1218</v>
      </c>
      <c r="S370">
        <f>COUNTIF($E370:$E$10002,R370)</f>
        <v>1</v>
      </c>
    </row>
    <row r="371" spans="1:19" x14ac:dyDescent="0.3">
      <c r="A371">
        <v>370</v>
      </c>
      <c r="B371" t="s">
        <v>867</v>
      </c>
      <c r="C371">
        <v>76</v>
      </c>
      <c r="D371">
        <v>1423113381</v>
      </c>
      <c r="E371" t="s">
        <v>117</v>
      </c>
      <c r="F371" t="s">
        <v>868</v>
      </c>
      <c r="H371" t="s">
        <v>13</v>
      </c>
      <c r="I371">
        <v>4</v>
      </c>
      <c r="L371">
        <v>200000</v>
      </c>
      <c r="M371">
        <v>4.0599999999999996</v>
      </c>
      <c r="O371">
        <f t="shared" si="6"/>
        <v>0</v>
      </c>
      <c r="P371">
        <v>232791</v>
      </c>
      <c r="Q371" t="s">
        <v>66</v>
      </c>
      <c r="R371" t="s">
        <v>1221</v>
      </c>
      <c r="S371">
        <f>COUNTIF($E371:$E$10002,R371)</f>
        <v>1</v>
      </c>
    </row>
    <row r="372" spans="1:19" x14ac:dyDescent="0.3">
      <c r="A372">
        <v>371</v>
      </c>
      <c r="B372" t="s">
        <v>869</v>
      </c>
      <c r="C372">
        <v>130</v>
      </c>
      <c r="D372">
        <v>441788386</v>
      </c>
      <c r="E372" t="s">
        <v>870</v>
      </c>
      <c r="F372" t="s">
        <v>869</v>
      </c>
      <c r="H372" t="s">
        <v>13</v>
      </c>
      <c r="I372">
        <v>4</v>
      </c>
      <c r="L372">
        <v>200000</v>
      </c>
      <c r="M372">
        <v>3.91</v>
      </c>
      <c r="O372">
        <f t="shared" si="6"/>
        <v>0</v>
      </c>
      <c r="P372">
        <v>220301</v>
      </c>
      <c r="Q372" t="s">
        <v>66</v>
      </c>
      <c r="R372" t="s">
        <v>1223</v>
      </c>
      <c r="S372">
        <f>COUNTIF($E372:$E$10002,R372)</f>
        <v>1</v>
      </c>
    </row>
    <row r="373" spans="1:19" x14ac:dyDescent="0.3">
      <c r="A373">
        <v>372</v>
      </c>
      <c r="B373" t="s">
        <v>871</v>
      </c>
      <c r="C373">
        <v>55</v>
      </c>
      <c r="D373">
        <v>965904830</v>
      </c>
      <c r="E373" t="s">
        <v>261</v>
      </c>
      <c r="F373" t="s">
        <v>871</v>
      </c>
      <c r="H373" t="s">
        <v>13</v>
      </c>
      <c r="I373">
        <v>4</v>
      </c>
      <c r="L373">
        <v>200000</v>
      </c>
      <c r="M373">
        <v>4.08</v>
      </c>
      <c r="O373">
        <f t="shared" si="6"/>
        <v>0</v>
      </c>
      <c r="P373">
        <v>191923</v>
      </c>
      <c r="Q373" t="s">
        <v>66</v>
      </c>
      <c r="R373" t="s">
        <v>1225</v>
      </c>
      <c r="S373">
        <f>COUNTIF($E373:$E$10002,R373)</f>
        <v>1</v>
      </c>
    </row>
    <row r="374" spans="1:19" x14ac:dyDescent="0.3">
      <c r="A374">
        <v>373</v>
      </c>
      <c r="B374" t="s">
        <v>872</v>
      </c>
      <c r="C374">
        <v>197</v>
      </c>
      <c r="D374">
        <v>141311371</v>
      </c>
      <c r="E374" t="s">
        <v>391</v>
      </c>
      <c r="F374" t="s">
        <v>872</v>
      </c>
      <c r="H374" t="s">
        <v>13</v>
      </c>
      <c r="I374">
        <v>4</v>
      </c>
      <c r="L374">
        <v>200000</v>
      </c>
      <c r="M374">
        <v>4.22</v>
      </c>
      <c r="O374">
        <f t="shared" si="6"/>
        <v>0</v>
      </c>
      <c r="P374">
        <v>245855</v>
      </c>
      <c r="Q374" t="s">
        <v>66</v>
      </c>
      <c r="R374" t="s">
        <v>1229</v>
      </c>
      <c r="S374">
        <f>COUNTIF($E374:$E$10002,R374)</f>
        <v>3</v>
      </c>
    </row>
    <row r="375" spans="1:19" x14ac:dyDescent="0.3">
      <c r="A375">
        <v>374</v>
      </c>
      <c r="B375" t="s">
        <v>873</v>
      </c>
      <c r="C375">
        <v>155</v>
      </c>
      <c r="D375" t="s">
        <v>874</v>
      </c>
      <c r="E375" t="s">
        <v>751</v>
      </c>
      <c r="F375" t="s">
        <v>873</v>
      </c>
      <c r="H375" t="s">
        <v>21</v>
      </c>
      <c r="I375">
        <v>4</v>
      </c>
      <c r="L375">
        <v>200000</v>
      </c>
      <c r="M375">
        <v>4.1900000000000004</v>
      </c>
      <c r="O375">
        <f t="shared" si="6"/>
        <v>0</v>
      </c>
      <c r="P375">
        <v>191535</v>
      </c>
      <c r="Q375" t="s">
        <v>66</v>
      </c>
      <c r="R375" t="s">
        <v>1232</v>
      </c>
      <c r="S375">
        <f>COUNTIF($E375:$E$10002,R375)</f>
        <v>4</v>
      </c>
    </row>
    <row r="376" spans="1:19" x14ac:dyDescent="0.3">
      <c r="A376">
        <v>375</v>
      </c>
      <c r="B376" t="s">
        <v>875</v>
      </c>
      <c r="C376">
        <v>1384</v>
      </c>
      <c r="D376">
        <v>439227143</v>
      </c>
      <c r="E376" t="s">
        <v>876</v>
      </c>
      <c r="F376" t="s">
        <v>875</v>
      </c>
      <c r="H376" t="s">
        <v>13</v>
      </c>
      <c r="I376">
        <v>4</v>
      </c>
      <c r="L376">
        <v>200000</v>
      </c>
      <c r="M376">
        <v>3.83</v>
      </c>
      <c r="O376">
        <f t="shared" si="6"/>
        <v>0</v>
      </c>
      <c r="P376">
        <v>223932</v>
      </c>
      <c r="Q376" t="s">
        <v>66</v>
      </c>
      <c r="R376" t="s">
        <v>1235</v>
      </c>
      <c r="S376">
        <f>COUNTIF($E376:$E$10002,R376)</f>
        <v>1</v>
      </c>
    </row>
    <row r="377" spans="1:19" x14ac:dyDescent="0.3">
      <c r="A377">
        <v>376</v>
      </c>
      <c r="B377" t="s">
        <v>877</v>
      </c>
      <c r="C377">
        <v>88</v>
      </c>
      <c r="D377">
        <v>385738773</v>
      </c>
      <c r="E377" t="s">
        <v>238</v>
      </c>
      <c r="F377" t="s">
        <v>878</v>
      </c>
      <c r="H377" t="s">
        <v>13</v>
      </c>
      <c r="I377">
        <v>4</v>
      </c>
      <c r="L377">
        <v>200000</v>
      </c>
      <c r="M377">
        <v>3.77</v>
      </c>
      <c r="O377">
        <f t="shared" si="6"/>
        <v>0</v>
      </c>
      <c r="P377">
        <v>223674</v>
      </c>
      <c r="Q377" t="s">
        <v>66</v>
      </c>
      <c r="R377" t="s">
        <v>1238</v>
      </c>
      <c r="S377">
        <f>COUNTIF($E377:$E$10002,R377)</f>
        <v>2</v>
      </c>
    </row>
    <row r="378" spans="1:19" x14ac:dyDescent="0.3">
      <c r="A378">
        <v>377</v>
      </c>
      <c r="B378" t="s">
        <v>879</v>
      </c>
      <c r="C378">
        <v>207</v>
      </c>
      <c r="D378">
        <v>61142026</v>
      </c>
      <c r="E378" t="s">
        <v>414</v>
      </c>
      <c r="F378" t="s">
        <v>879</v>
      </c>
      <c r="H378" t="s">
        <v>13</v>
      </c>
      <c r="I378">
        <v>4</v>
      </c>
      <c r="L378">
        <v>200000</v>
      </c>
      <c r="M378">
        <v>4.07</v>
      </c>
      <c r="O378">
        <f t="shared" si="6"/>
        <v>0</v>
      </c>
      <c r="P378">
        <v>237602</v>
      </c>
      <c r="Q378" t="s">
        <v>14</v>
      </c>
      <c r="R378" t="s">
        <v>1240</v>
      </c>
      <c r="S378">
        <f>COUNTIF($E378:$E$10002,R378)</f>
        <v>13</v>
      </c>
    </row>
    <row r="379" spans="1:19" x14ac:dyDescent="0.3">
      <c r="A379">
        <v>378</v>
      </c>
      <c r="B379" t="s">
        <v>880</v>
      </c>
      <c r="C379">
        <v>93</v>
      </c>
      <c r="D379">
        <v>618485228</v>
      </c>
      <c r="E379" t="s">
        <v>881</v>
      </c>
      <c r="F379" t="s">
        <v>880</v>
      </c>
      <c r="H379" t="s">
        <v>21</v>
      </c>
      <c r="I379">
        <v>4</v>
      </c>
      <c r="L379">
        <v>200000</v>
      </c>
      <c r="M379">
        <v>3.96</v>
      </c>
      <c r="O379">
        <f t="shared" si="6"/>
        <v>0</v>
      </c>
      <c r="P379">
        <v>184211</v>
      </c>
      <c r="Q379" t="s">
        <v>66</v>
      </c>
      <c r="R379" t="s">
        <v>1243</v>
      </c>
      <c r="S379">
        <f>COUNTIF($E379:$E$10002,R379)</f>
        <v>1</v>
      </c>
    </row>
    <row r="380" spans="1:19" x14ac:dyDescent="0.3">
      <c r="A380">
        <v>379</v>
      </c>
      <c r="B380" t="s">
        <v>882</v>
      </c>
      <c r="C380">
        <v>99</v>
      </c>
      <c r="D380">
        <v>670022411</v>
      </c>
      <c r="E380" t="s">
        <v>883</v>
      </c>
      <c r="F380" t="s">
        <v>884</v>
      </c>
      <c r="H380" t="s">
        <v>13</v>
      </c>
      <c r="I380">
        <v>4</v>
      </c>
      <c r="L380">
        <v>200000</v>
      </c>
      <c r="M380">
        <v>3.99</v>
      </c>
      <c r="O380">
        <f t="shared" si="6"/>
        <v>0</v>
      </c>
      <c r="P380">
        <v>226622</v>
      </c>
      <c r="Q380" t="s">
        <v>66</v>
      </c>
      <c r="R380" t="s">
        <v>1250</v>
      </c>
      <c r="S380">
        <f>COUNTIF($E380:$E$10002,R380)</f>
        <v>10</v>
      </c>
    </row>
    <row r="381" spans="1:19" x14ac:dyDescent="0.3">
      <c r="A381">
        <v>380</v>
      </c>
      <c r="B381" t="s">
        <v>885</v>
      </c>
      <c r="C381">
        <v>232</v>
      </c>
      <c r="D381">
        <v>375704027</v>
      </c>
      <c r="E381" t="s">
        <v>886</v>
      </c>
      <c r="F381" t="s">
        <v>887</v>
      </c>
      <c r="H381" t="s">
        <v>13</v>
      </c>
      <c r="I381">
        <v>4</v>
      </c>
      <c r="L381">
        <v>200000</v>
      </c>
      <c r="M381">
        <v>4.0199999999999996</v>
      </c>
      <c r="O381">
        <f t="shared" si="6"/>
        <v>0</v>
      </c>
      <c r="P381">
        <v>183988</v>
      </c>
      <c r="Q381" t="s">
        <v>66</v>
      </c>
      <c r="R381" t="s">
        <v>1253</v>
      </c>
      <c r="S381">
        <f>COUNTIF($E381:$E$10002,R381)</f>
        <v>1</v>
      </c>
    </row>
    <row r="382" spans="1:19" x14ac:dyDescent="0.3">
      <c r="A382">
        <v>381</v>
      </c>
      <c r="B382" t="s">
        <v>888</v>
      </c>
      <c r="C382">
        <v>54</v>
      </c>
      <c r="D382">
        <v>446672211</v>
      </c>
      <c r="E382" t="s">
        <v>889</v>
      </c>
      <c r="F382" t="s">
        <v>888</v>
      </c>
      <c r="H382" t="s">
        <v>21</v>
      </c>
      <c r="I382">
        <v>4</v>
      </c>
      <c r="L382">
        <v>200000</v>
      </c>
      <c r="M382">
        <v>4</v>
      </c>
      <c r="O382">
        <f t="shared" si="6"/>
        <v>0</v>
      </c>
      <c r="P382">
        <v>208333</v>
      </c>
      <c r="Q382" t="s">
        <v>14</v>
      </c>
      <c r="R382" t="s">
        <v>1255</v>
      </c>
      <c r="S382">
        <f>COUNTIF($E382:$E$10002,R382)</f>
        <v>1</v>
      </c>
    </row>
    <row r="383" spans="1:19" x14ac:dyDescent="0.3">
      <c r="A383">
        <v>382</v>
      </c>
      <c r="B383" t="s">
        <v>890</v>
      </c>
      <c r="C383">
        <v>86</v>
      </c>
      <c r="D383">
        <v>525421580</v>
      </c>
      <c r="E383" t="s">
        <v>891</v>
      </c>
      <c r="F383" t="s">
        <v>890</v>
      </c>
      <c r="H383" t="s">
        <v>13</v>
      </c>
      <c r="I383">
        <v>4</v>
      </c>
      <c r="L383">
        <v>200000</v>
      </c>
      <c r="M383">
        <v>3.84</v>
      </c>
      <c r="O383">
        <f t="shared" si="6"/>
        <v>0</v>
      </c>
      <c r="P383">
        <v>236431</v>
      </c>
      <c r="Q383" t="s">
        <v>66</v>
      </c>
      <c r="R383" t="s">
        <v>1258</v>
      </c>
      <c r="S383">
        <f>COUNTIF($E383:$E$10002,R383)</f>
        <v>1</v>
      </c>
    </row>
    <row r="384" spans="1:19" x14ac:dyDescent="0.3">
      <c r="A384">
        <v>383</v>
      </c>
      <c r="B384" t="s">
        <v>892</v>
      </c>
      <c r="C384">
        <v>69</v>
      </c>
      <c r="D384">
        <v>307276902</v>
      </c>
      <c r="E384" t="s">
        <v>893</v>
      </c>
      <c r="F384" t="s">
        <v>892</v>
      </c>
      <c r="H384" t="s">
        <v>36</v>
      </c>
      <c r="I384">
        <v>4</v>
      </c>
      <c r="L384">
        <v>200000</v>
      </c>
      <c r="M384">
        <v>3.62</v>
      </c>
      <c r="O384">
        <f t="shared" si="6"/>
        <v>0</v>
      </c>
      <c r="P384">
        <v>184241</v>
      </c>
      <c r="Q384" t="s">
        <v>66</v>
      </c>
      <c r="R384" t="s">
        <v>1260</v>
      </c>
      <c r="S384">
        <f>COUNTIF($E384:$E$10002,R384)</f>
        <v>13</v>
      </c>
    </row>
    <row r="385" spans="1:19" x14ac:dyDescent="0.3">
      <c r="A385">
        <v>384</v>
      </c>
      <c r="B385" t="s">
        <v>894</v>
      </c>
      <c r="C385">
        <v>93</v>
      </c>
      <c r="D385">
        <v>1595141758</v>
      </c>
      <c r="E385" t="s">
        <v>517</v>
      </c>
      <c r="F385" t="s">
        <v>895</v>
      </c>
      <c r="H385" t="s">
        <v>13</v>
      </c>
      <c r="I385">
        <v>4</v>
      </c>
      <c r="L385">
        <v>300000</v>
      </c>
      <c r="M385">
        <v>4.3</v>
      </c>
      <c r="O385">
        <f t="shared" si="6"/>
        <v>0</v>
      </c>
      <c r="P385">
        <v>256745</v>
      </c>
      <c r="Q385" t="s">
        <v>66</v>
      </c>
      <c r="R385" t="s">
        <v>1263</v>
      </c>
      <c r="S385">
        <f>COUNTIF($E385:$E$10002,R385)</f>
        <v>2</v>
      </c>
    </row>
    <row r="386" spans="1:19" x14ac:dyDescent="0.3">
      <c r="A386">
        <v>385</v>
      </c>
      <c r="B386" t="s">
        <v>896</v>
      </c>
      <c r="C386">
        <v>86</v>
      </c>
      <c r="D386">
        <v>307352145</v>
      </c>
      <c r="E386" t="s">
        <v>897</v>
      </c>
      <c r="F386" t="s">
        <v>898</v>
      </c>
      <c r="H386" t="s">
        <v>13</v>
      </c>
      <c r="I386">
        <v>4</v>
      </c>
      <c r="L386">
        <v>200000</v>
      </c>
      <c r="M386">
        <v>4.04</v>
      </c>
      <c r="O386">
        <f t="shared" si="6"/>
        <v>0</v>
      </c>
      <c r="P386">
        <v>202135</v>
      </c>
      <c r="Q386" t="s">
        <v>66</v>
      </c>
      <c r="R386" t="s">
        <v>1265</v>
      </c>
      <c r="S386">
        <f>COUNTIF($E386:$E$10002,R386)</f>
        <v>5</v>
      </c>
    </row>
    <row r="387" spans="1:19" x14ac:dyDescent="0.3">
      <c r="A387">
        <v>386</v>
      </c>
      <c r="B387" t="s">
        <v>899</v>
      </c>
      <c r="C387">
        <v>127</v>
      </c>
      <c r="D387">
        <v>440439884</v>
      </c>
      <c r="E387" t="s">
        <v>900</v>
      </c>
      <c r="F387" t="s">
        <v>901</v>
      </c>
      <c r="H387" t="s">
        <v>36</v>
      </c>
      <c r="I387">
        <v>4</v>
      </c>
      <c r="L387">
        <v>200000</v>
      </c>
      <c r="M387">
        <v>3.8</v>
      </c>
      <c r="O387">
        <f t="shared" ref="O387:O450" si="7">COUNTIF($M:$M,N387)</f>
        <v>0</v>
      </c>
      <c r="P387">
        <v>236015</v>
      </c>
      <c r="Q387" t="s">
        <v>66</v>
      </c>
      <c r="R387" t="s">
        <v>1268</v>
      </c>
      <c r="S387">
        <f>COUNTIF($E387:$E$10002,R387)</f>
        <v>7</v>
      </c>
    </row>
    <row r="388" spans="1:19" x14ac:dyDescent="0.3">
      <c r="A388">
        <v>387</v>
      </c>
      <c r="B388" t="s">
        <v>902</v>
      </c>
      <c r="C388">
        <v>133</v>
      </c>
      <c r="D388">
        <v>142437336</v>
      </c>
      <c r="E388" t="s">
        <v>903</v>
      </c>
      <c r="F388" t="s">
        <v>902</v>
      </c>
      <c r="H388" t="s">
        <v>13</v>
      </c>
      <c r="I388">
        <v>4</v>
      </c>
      <c r="L388">
        <v>200000</v>
      </c>
      <c r="M388">
        <v>3.55</v>
      </c>
      <c r="O388">
        <f t="shared" si="7"/>
        <v>0</v>
      </c>
      <c r="P388">
        <v>242980</v>
      </c>
      <c r="Q388" t="s">
        <v>14</v>
      </c>
      <c r="R388" t="s">
        <v>1275</v>
      </c>
      <c r="S388">
        <f>COUNTIF($E388:$E$10002,R388)</f>
        <v>1</v>
      </c>
    </row>
    <row r="389" spans="1:19" x14ac:dyDescent="0.3">
      <c r="A389">
        <v>388</v>
      </c>
      <c r="B389" t="s">
        <v>904</v>
      </c>
      <c r="C389">
        <v>93</v>
      </c>
      <c r="D389">
        <v>689840926</v>
      </c>
      <c r="E389" t="s">
        <v>905</v>
      </c>
      <c r="F389" t="s">
        <v>906</v>
      </c>
      <c r="H389" t="s">
        <v>21</v>
      </c>
      <c r="I389">
        <v>4</v>
      </c>
      <c r="L389">
        <v>200000</v>
      </c>
      <c r="M389">
        <v>3.68</v>
      </c>
      <c r="O389">
        <f t="shared" si="7"/>
        <v>0</v>
      </c>
      <c r="P389">
        <v>222553</v>
      </c>
      <c r="Q389" t="s">
        <v>66</v>
      </c>
      <c r="R389" t="s">
        <v>1281</v>
      </c>
      <c r="S389">
        <f>COUNTIF($E389:$E$10002,R389)</f>
        <v>1</v>
      </c>
    </row>
    <row r="390" spans="1:19" x14ac:dyDescent="0.3">
      <c r="A390">
        <v>389</v>
      </c>
      <c r="B390" t="s">
        <v>907</v>
      </c>
      <c r="C390">
        <v>75</v>
      </c>
      <c r="D390" t="s">
        <v>908</v>
      </c>
      <c r="E390" t="s">
        <v>909</v>
      </c>
      <c r="F390" t="s">
        <v>910</v>
      </c>
      <c r="H390" t="s">
        <v>13</v>
      </c>
      <c r="I390">
        <v>4</v>
      </c>
      <c r="L390">
        <v>200000</v>
      </c>
      <c r="M390">
        <v>4.43</v>
      </c>
      <c r="O390">
        <f t="shared" si="7"/>
        <v>0</v>
      </c>
      <c r="P390">
        <v>208944</v>
      </c>
      <c r="Q390" t="s">
        <v>66</v>
      </c>
      <c r="R390" t="s">
        <v>1284</v>
      </c>
      <c r="S390">
        <f>COUNTIF($E390:$E$10002,R390)</f>
        <v>1</v>
      </c>
    </row>
    <row r="391" spans="1:19" x14ac:dyDescent="0.3">
      <c r="A391">
        <v>390</v>
      </c>
      <c r="B391" t="s">
        <v>911</v>
      </c>
      <c r="C391">
        <v>1974</v>
      </c>
      <c r="D391">
        <v>451528956</v>
      </c>
      <c r="E391" t="s">
        <v>912</v>
      </c>
      <c r="F391" t="s">
        <v>913</v>
      </c>
      <c r="H391" t="s">
        <v>13</v>
      </c>
      <c r="I391">
        <v>4</v>
      </c>
      <c r="L391">
        <v>200000</v>
      </c>
      <c r="M391">
        <v>3.79</v>
      </c>
      <c r="O391">
        <f t="shared" si="7"/>
        <v>0</v>
      </c>
      <c r="P391">
        <v>223535</v>
      </c>
      <c r="Q391" t="s">
        <v>66</v>
      </c>
      <c r="R391" t="s">
        <v>1286</v>
      </c>
      <c r="S391">
        <f>COUNTIF($E391:$E$10002,R391)</f>
        <v>1</v>
      </c>
    </row>
    <row r="392" spans="1:19" x14ac:dyDescent="0.3">
      <c r="A392">
        <v>391</v>
      </c>
      <c r="B392" t="s">
        <v>914</v>
      </c>
      <c r="C392">
        <v>40</v>
      </c>
      <c r="D392">
        <v>679889108</v>
      </c>
      <c r="E392" t="s">
        <v>614</v>
      </c>
      <c r="F392" t="s">
        <v>914</v>
      </c>
      <c r="H392" t="s">
        <v>13</v>
      </c>
      <c r="I392">
        <v>4</v>
      </c>
      <c r="L392">
        <v>200000</v>
      </c>
      <c r="M392">
        <v>4.3499999999999996</v>
      </c>
      <c r="O392">
        <f t="shared" si="7"/>
        <v>0</v>
      </c>
      <c r="P392">
        <v>226564</v>
      </c>
      <c r="Q392" t="s">
        <v>66</v>
      </c>
      <c r="R392" t="s">
        <v>1293</v>
      </c>
      <c r="S392">
        <f>COUNTIF($E392:$E$10002,R392)</f>
        <v>1</v>
      </c>
    </row>
    <row r="393" spans="1:19" x14ac:dyDescent="0.3">
      <c r="A393">
        <v>392</v>
      </c>
      <c r="B393" t="s">
        <v>915</v>
      </c>
      <c r="C393">
        <v>115</v>
      </c>
      <c r="D393">
        <v>810993139</v>
      </c>
      <c r="E393" t="s">
        <v>916</v>
      </c>
      <c r="F393" t="s">
        <v>917</v>
      </c>
      <c r="H393" t="s">
        <v>21</v>
      </c>
      <c r="I393">
        <v>4</v>
      </c>
      <c r="L393">
        <v>300000</v>
      </c>
      <c r="M393">
        <v>3.96</v>
      </c>
      <c r="O393">
        <f t="shared" si="7"/>
        <v>0</v>
      </c>
      <c r="P393">
        <v>254852</v>
      </c>
      <c r="Q393" t="s">
        <v>66</v>
      </c>
      <c r="R393" t="s">
        <v>1299</v>
      </c>
      <c r="S393">
        <f>COUNTIF($E393:$E$10002,R393)</f>
        <v>2</v>
      </c>
    </row>
    <row r="394" spans="1:19" x14ac:dyDescent="0.3">
      <c r="A394">
        <v>393</v>
      </c>
      <c r="B394" t="s">
        <v>918</v>
      </c>
      <c r="C394">
        <v>73</v>
      </c>
      <c r="D394">
        <v>1599906953</v>
      </c>
      <c r="E394" t="s">
        <v>919</v>
      </c>
      <c r="F394" t="s">
        <v>920</v>
      </c>
      <c r="H394" t="s">
        <v>13</v>
      </c>
      <c r="I394">
        <v>4</v>
      </c>
      <c r="L394">
        <v>300000</v>
      </c>
      <c r="M394">
        <v>4.24</v>
      </c>
      <c r="O394">
        <f t="shared" si="7"/>
        <v>0</v>
      </c>
      <c r="P394">
        <v>274987</v>
      </c>
      <c r="Q394" t="s">
        <v>66</v>
      </c>
      <c r="R394" t="s">
        <v>1302</v>
      </c>
      <c r="S394">
        <f>COUNTIF($E394:$E$10002,R394)</f>
        <v>1</v>
      </c>
    </row>
    <row r="395" spans="1:19" x14ac:dyDescent="0.3">
      <c r="A395">
        <v>394</v>
      </c>
      <c r="B395" t="s">
        <v>921</v>
      </c>
      <c r="C395">
        <v>88</v>
      </c>
      <c r="D395">
        <v>1595141979</v>
      </c>
      <c r="E395" t="s">
        <v>517</v>
      </c>
      <c r="F395" t="s">
        <v>922</v>
      </c>
      <c r="H395" t="s">
        <v>21</v>
      </c>
      <c r="I395">
        <v>4</v>
      </c>
      <c r="L395">
        <v>300000</v>
      </c>
      <c r="M395">
        <v>4.37</v>
      </c>
      <c r="O395">
        <f t="shared" si="7"/>
        <v>0</v>
      </c>
      <c r="P395">
        <v>266742</v>
      </c>
      <c r="Q395" t="s">
        <v>66</v>
      </c>
      <c r="R395" t="s">
        <v>1307</v>
      </c>
      <c r="S395">
        <f>COUNTIF($E395:$E$10002,R395)</f>
        <v>9</v>
      </c>
    </row>
    <row r="396" spans="1:19" x14ac:dyDescent="0.3">
      <c r="A396">
        <v>395</v>
      </c>
      <c r="B396" t="s">
        <v>923</v>
      </c>
      <c r="C396">
        <v>371</v>
      </c>
      <c r="D396">
        <v>684803356</v>
      </c>
      <c r="E396" t="s">
        <v>327</v>
      </c>
      <c r="F396" t="s">
        <v>923</v>
      </c>
      <c r="H396" t="s">
        <v>13</v>
      </c>
      <c r="I396">
        <v>4</v>
      </c>
      <c r="L396">
        <v>200000</v>
      </c>
      <c r="M396">
        <v>3.95</v>
      </c>
      <c r="O396">
        <f t="shared" si="7"/>
        <v>0</v>
      </c>
      <c r="P396">
        <v>195063</v>
      </c>
      <c r="Q396" t="s">
        <v>66</v>
      </c>
      <c r="R396" t="s">
        <v>1312</v>
      </c>
      <c r="S396">
        <f>COUNTIF($E396:$E$10002,R396)</f>
        <v>1</v>
      </c>
    </row>
    <row r="397" spans="1:19" x14ac:dyDescent="0.3">
      <c r="A397">
        <v>396</v>
      </c>
      <c r="B397" t="s">
        <v>924</v>
      </c>
      <c r="C397">
        <v>69</v>
      </c>
      <c r="D397">
        <v>345505336</v>
      </c>
      <c r="E397" t="s">
        <v>925</v>
      </c>
      <c r="F397" t="s">
        <v>924</v>
      </c>
      <c r="H397" t="s">
        <v>13</v>
      </c>
      <c r="I397">
        <v>4</v>
      </c>
      <c r="L397">
        <v>200000</v>
      </c>
      <c r="M397">
        <v>3.98</v>
      </c>
      <c r="O397">
        <f t="shared" si="7"/>
        <v>0</v>
      </c>
      <c r="P397">
        <v>197294</v>
      </c>
      <c r="Q397" t="s">
        <v>66</v>
      </c>
      <c r="R397" t="s">
        <v>1315</v>
      </c>
      <c r="S397">
        <f>COUNTIF($E397:$E$10002,R397)</f>
        <v>4</v>
      </c>
    </row>
    <row r="398" spans="1:19" x14ac:dyDescent="0.3">
      <c r="A398">
        <v>397</v>
      </c>
      <c r="B398" t="s">
        <v>926</v>
      </c>
      <c r="C398">
        <v>364</v>
      </c>
      <c r="D398">
        <v>140120831</v>
      </c>
      <c r="E398" t="s">
        <v>927</v>
      </c>
      <c r="F398" t="s">
        <v>928</v>
      </c>
      <c r="H398" t="s">
        <v>13</v>
      </c>
      <c r="I398">
        <v>4</v>
      </c>
      <c r="L398">
        <v>200000</v>
      </c>
      <c r="M398">
        <v>4</v>
      </c>
      <c r="O398">
        <f t="shared" si="7"/>
        <v>0</v>
      </c>
      <c r="P398">
        <v>178135</v>
      </c>
      <c r="Q398" t="s">
        <v>14</v>
      </c>
      <c r="R398" t="s">
        <v>1318</v>
      </c>
      <c r="S398">
        <f>COUNTIF($E398:$E$10002,R398)</f>
        <v>1</v>
      </c>
    </row>
    <row r="399" spans="1:19" x14ac:dyDescent="0.3">
      <c r="A399">
        <v>398</v>
      </c>
      <c r="B399" t="s">
        <v>929</v>
      </c>
      <c r="C399">
        <v>61</v>
      </c>
      <c r="D399">
        <v>60838582</v>
      </c>
      <c r="E399" t="s">
        <v>930</v>
      </c>
      <c r="F399" t="s">
        <v>931</v>
      </c>
      <c r="H399" t="s">
        <v>13</v>
      </c>
      <c r="I399">
        <v>4</v>
      </c>
      <c r="L399">
        <v>200000</v>
      </c>
      <c r="M399">
        <v>3.73</v>
      </c>
      <c r="O399">
        <f t="shared" si="7"/>
        <v>0</v>
      </c>
      <c r="P399">
        <v>179347</v>
      </c>
      <c r="Q399" t="s">
        <v>66</v>
      </c>
      <c r="R399" t="s">
        <v>1320</v>
      </c>
      <c r="S399">
        <f>COUNTIF($E399:$E$10002,R399)</f>
        <v>1</v>
      </c>
    </row>
    <row r="400" spans="1:19" x14ac:dyDescent="0.3">
      <c r="A400">
        <v>399</v>
      </c>
      <c r="B400" t="s">
        <v>932</v>
      </c>
      <c r="C400">
        <v>131</v>
      </c>
      <c r="D400">
        <v>747599874</v>
      </c>
      <c r="E400" t="s">
        <v>804</v>
      </c>
      <c r="F400" t="s">
        <v>932</v>
      </c>
      <c r="H400" t="s">
        <v>21</v>
      </c>
      <c r="I400">
        <v>4</v>
      </c>
      <c r="L400">
        <v>300000</v>
      </c>
      <c r="M400">
        <v>4.0599999999999996</v>
      </c>
      <c r="O400">
        <f t="shared" si="7"/>
        <v>0</v>
      </c>
      <c r="P400">
        <v>284833</v>
      </c>
      <c r="Q400" t="s">
        <v>66</v>
      </c>
      <c r="R400" t="s">
        <v>1322</v>
      </c>
      <c r="S400">
        <f>COUNTIF($E400:$E$10002,R400)</f>
        <v>1</v>
      </c>
    </row>
    <row r="401" spans="1:19" x14ac:dyDescent="0.3">
      <c r="A401">
        <v>400</v>
      </c>
      <c r="B401" t="s">
        <v>933</v>
      </c>
      <c r="C401">
        <v>143</v>
      </c>
      <c r="D401">
        <v>441569595</v>
      </c>
      <c r="E401" t="s">
        <v>934</v>
      </c>
      <c r="F401" t="s">
        <v>933</v>
      </c>
      <c r="H401" t="s">
        <v>13</v>
      </c>
      <c r="I401">
        <v>4</v>
      </c>
      <c r="L401">
        <v>200000</v>
      </c>
      <c r="M401">
        <v>3.88</v>
      </c>
      <c r="O401">
        <f t="shared" si="7"/>
        <v>0</v>
      </c>
      <c r="P401">
        <v>183878</v>
      </c>
      <c r="Q401" t="s">
        <v>66</v>
      </c>
      <c r="R401" t="s">
        <v>1325</v>
      </c>
      <c r="S401">
        <f>COUNTIF($E401:$E$10002,R401)</f>
        <v>3</v>
      </c>
    </row>
    <row r="402" spans="1:19" x14ac:dyDescent="0.3">
      <c r="A402">
        <v>401</v>
      </c>
      <c r="B402" t="s">
        <v>935</v>
      </c>
      <c r="C402">
        <v>425</v>
      </c>
      <c r="D402">
        <v>99910101</v>
      </c>
      <c r="E402" t="s">
        <v>327</v>
      </c>
      <c r="F402" t="s">
        <v>935</v>
      </c>
      <c r="H402" t="s">
        <v>21</v>
      </c>
      <c r="I402">
        <v>4</v>
      </c>
      <c r="L402">
        <v>200000</v>
      </c>
      <c r="M402">
        <v>3.79</v>
      </c>
      <c r="O402">
        <f t="shared" si="7"/>
        <v>0</v>
      </c>
      <c r="P402">
        <v>186613</v>
      </c>
      <c r="Q402" t="s">
        <v>66</v>
      </c>
      <c r="R402" t="s">
        <v>1328</v>
      </c>
      <c r="S402">
        <f>COUNTIF($E402:$E$10002,R402)</f>
        <v>1</v>
      </c>
    </row>
    <row r="403" spans="1:19" x14ac:dyDescent="0.3">
      <c r="A403">
        <v>402</v>
      </c>
      <c r="B403" t="s">
        <v>936</v>
      </c>
      <c r="C403">
        <v>12</v>
      </c>
      <c r="D403">
        <v>553212281</v>
      </c>
      <c r="E403" t="s">
        <v>937</v>
      </c>
      <c r="F403" t="s">
        <v>938</v>
      </c>
      <c r="H403" t="s">
        <v>419</v>
      </c>
      <c r="I403">
        <v>4</v>
      </c>
      <c r="L403">
        <v>200000</v>
      </c>
      <c r="M403">
        <v>4.1500000000000004</v>
      </c>
      <c r="O403">
        <f t="shared" si="7"/>
        <v>0</v>
      </c>
      <c r="P403">
        <v>195689</v>
      </c>
      <c r="Q403" t="s">
        <v>66</v>
      </c>
      <c r="R403" t="s">
        <v>1332</v>
      </c>
      <c r="S403">
        <f>COUNTIF($E403:$E$10002,R403)</f>
        <v>1</v>
      </c>
    </row>
    <row r="404" spans="1:19" x14ac:dyDescent="0.3">
      <c r="A404">
        <v>403</v>
      </c>
      <c r="B404" t="s">
        <v>939</v>
      </c>
      <c r="C404">
        <v>1865</v>
      </c>
      <c r="D404">
        <v>1590302257</v>
      </c>
      <c r="E404" t="s">
        <v>940</v>
      </c>
      <c r="F404" t="s">
        <v>941</v>
      </c>
      <c r="H404" t="s">
        <v>13</v>
      </c>
      <c r="I404">
        <v>4</v>
      </c>
      <c r="L404">
        <v>200000</v>
      </c>
      <c r="M404">
        <v>3.95</v>
      </c>
      <c r="O404">
        <f t="shared" si="7"/>
        <v>0</v>
      </c>
      <c r="P404">
        <v>167332</v>
      </c>
      <c r="Q404" t="s">
        <v>66</v>
      </c>
      <c r="R404" t="s">
        <v>1337</v>
      </c>
      <c r="S404">
        <f>COUNTIF($E404:$E$10002,R404)</f>
        <v>3</v>
      </c>
    </row>
    <row r="405" spans="1:19" x14ac:dyDescent="0.3">
      <c r="A405">
        <v>404</v>
      </c>
      <c r="B405" t="s">
        <v>942</v>
      </c>
      <c r="C405">
        <v>76</v>
      </c>
      <c r="D405">
        <v>385344228</v>
      </c>
      <c r="E405" t="s">
        <v>943</v>
      </c>
      <c r="F405" t="s">
        <v>942</v>
      </c>
      <c r="H405" t="s">
        <v>13</v>
      </c>
      <c r="I405">
        <v>4</v>
      </c>
      <c r="L405">
        <v>200000</v>
      </c>
      <c r="M405">
        <v>3.97</v>
      </c>
      <c r="O405">
        <f t="shared" si="7"/>
        <v>0</v>
      </c>
      <c r="P405">
        <v>182025</v>
      </c>
      <c r="Q405" t="s">
        <v>66</v>
      </c>
      <c r="R405" t="s">
        <v>1340</v>
      </c>
      <c r="S405">
        <f>COUNTIF($E405:$E$10002,R405)</f>
        <v>8</v>
      </c>
    </row>
    <row r="406" spans="1:19" x14ac:dyDescent="0.3">
      <c r="A406">
        <v>405</v>
      </c>
      <c r="B406" t="s">
        <v>944</v>
      </c>
      <c r="C406">
        <v>112</v>
      </c>
      <c r="D406">
        <v>385334206</v>
      </c>
      <c r="E406" t="s">
        <v>174</v>
      </c>
      <c r="F406" t="s">
        <v>944</v>
      </c>
      <c r="H406" t="s">
        <v>13</v>
      </c>
      <c r="I406">
        <v>4</v>
      </c>
      <c r="L406">
        <v>200000</v>
      </c>
      <c r="M406">
        <v>4.08</v>
      </c>
      <c r="O406">
        <f t="shared" si="7"/>
        <v>0</v>
      </c>
      <c r="P406">
        <v>178154</v>
      </c>
      <c r="Q406" t="s">
        <v>66</v>
      </c>
      <c r="R406" t="s">
        <v>1343</v>
      </c>
      <c r="S406">
        <f>COUNTIF($E406:$E$10002,R406)</f>
        <v>6</v>
      </c>
    </row>
    <row r="407" spans="1:19" x14ac:dyDescent="0.3">
      <c r="A407">
        <v>406</v>
      </c>
      <c r="B407" t="s">
        <v>945</v>
      </c>
      <c r="C407">
        <v>64</v>
      </c>
      <c r="D407">
        <v>874774241</v>
      </c>
      <c r="E407" t="s">
        <v>946</v>
      </c>
      <c r="F407" t="s">
        <v>947</v>
      </c>
      <c r="H407" t="s">
        <v>21</v>
      </c>
      <c r="I407">
        <v>4</v>
      </c>
      <c r="L407">
        <v>200000</v>
      </c>
      <c r="M407">
        <v>3.84</v>
      </c>
      <c r="O407">
        <f t="shared" si="7"/>
        <v>0</v>
      </c>
      <c r="P407">
        <v>218264</v>
      </c>
      <c r="Q407" t="s">
        <v>66</v>
      </c>
      <c r="R407" t="s">
        <v>1349</v>
      </c>
      <c r="S407">
        <f>COUNTIF($E407:$E$10002,R407)</f>
        <v>4</v>
      </c>
    </row>
    <row r="408" spans="1:19" x14ac:dyDescent="0.3">
      <c r="A408">
        <v>407</v>
      </c>
      <c r="B408" t="s">
        <v>948</v>
      </c>
      <c r="C408">
        <v>77</v>
      </c>
      <c r="D408">
        <v>60838728</v>
      </c>
      <c r="E408" t="s">
        <v>949</v>
      </c>
      <c r="F408" t="s">
        <v>948</v>
      </c>
      <c r="H408" t="s">
        <v>13</v>
      </c>
      <c r="I408">
        <v>4</v>
      </c>
      <c r="L408">
        <v>200000</v>
      </c>
      <c r="M408">
        <v>3.92</v>
      </c>
      <c r="O408">
        <f t="shared" si="7"/>
        <v>0</v>
      </c>
      <c r="P408">
        <v>192330</v>
      </c>
      <c r="Q408" t="s">
        <v>66</v>
      </c>
      <c r="R408" t="s">
        <v>1352</v>
      </c>
      <c r="S408">
        <f>COUNTIF($E408:$E$10002,R408)</f>
        <v>1</v>
      </c>
    </row>
    <row r="409" spans="1:19" x14ac:dyDescent="0.3">
      <c r="A409">
        <v>408</v>
      </c>
      <c r="B409" t="s">
        <v>950</v>
      </c>
      <c r="C409">
        <v>118</v>
      </c>
      <c r="D409">
        <v>739467352</v>
      </c>
      <c r="E409" t="s">
        <v>951</v>
      </c>
      <c r="F409" t="s">
        <v>950</v>
      </c>
      <c r="H409" t="s">
        <v>13</v>
      </c>
      <c r="I409">
        <v>4</v>
      </c>
      <c r="L409">
        <v>200000</v>
      </c>
      <c r="M409">
        <v>4</v>
      </c>
      <c r="O409">
        <f t="shared" si="7"/>
        <v>0</v>
      </c>
      <c r="P409">
        <v>171558</v>
      </c>
      <c r="Q409" t="s">
        <v>66</v>
      </c>
      <c r="R409" t="s">
        <v>1354</v>
      </c>
      <c r="S409">
        <f>COUNTIF($E409:$E$10002,R409)</f>
        <v>1</v>
      </c>
    </row>
    <row r="410" spans="1:19" x14ac:dyDescent="0.3">
      <c r="A410">
        <v>409</v>
      </c>
      <c r="B410" t="s">
        <v>952</v>
      </c>
      <c r="C410">
        <v>94</v>
      </c>
      <c r="D410">
        <v>375508414</v>
      </c>
      <c r="E410" t="s">
        <v>953</v>
      </c>
      <c r="F410" t="s">
        <v>952</v>
      </c>
      <c r="I410">
        <v>4</v>
      </c>
      <c r="L410">
        <v>200000</v>
      </c>
      <c r="M410">
        <v>4.26</v>
      </c>
      <c r="O410">
        <f t="shared" si="7"/>
        <v>0</v>
      </c>
      <c r="P410">
        <v>207508</v>
      </c>
      <c r="Q410" t="s">
        <v>14</v>
      </c>
      <c r="R410" t="s">
        <v>1356</v>
      </c>
      <c r="S410">
        <f>COUNTIF($E410:$E$10002,R410)</f>
        <v>1</v>
      </c>
    </row>
    <row r="411" spans="1:19" x14ac:dyDescent="0.3">
      <c r="A411">
        <v>410</v>
      </c>
      <c r="B411" t="s">
        <v>954</v>
      </c>
      <c r="C411">
        <v>161</v>
      </c>
      <c r="D411">
        <v>385474547</v>
      </c>
      <c r="E411" t="s">
        <v>955</v>
      </c>
      <c r="F411" t="s">
        <v>956</v>
      </c>
      <c r="H411" t="s">
        <v>21</v>
      </c>
      <c r="I411">
        <v>4</v>
      </c>
      <c r="L411">
        <v>200000</v>
      </c>
      <c r="M411">
        <v>3.61</v>
      </c>
      <c r="O411">
        <f t="shared" si="7"/>
        <v>0</v>
      </c>
      <c r="P411">
        <v>199346</v>
      </c>
      <c r="Q411" t="s">
        <v>66</v>
      </c>
      <c r="R411" t="s">
        <v>1359</v>
      </c>
      <c r="S411">
        <f>COUNTIF($E411:$E$10002,R411)</f>
        <v>9</v>
      </c>
    </row>
    <row r="412" spans="1:19" x14ac:dyDescent="0.3">
      <c r="A412">
        <v>411</v>
      </c>
      <c r="B412" t="s">
        <v>957</v>
      </c>
      <c r="C412">
        <v>99</v>
      </c>
      <c r="D412">
        <v>385338694</v>
      </c>
      <c r="E412" t="s">
        <v>275</v>
      </c>
      <c r="F412" t="s">
        <v>957</v>
      </c>
      <c r="H412" t="s">
        <v>13</v>
      </c>
      <c r="I412">
        <v>4</v>
      </c>
      <c r="L412">
        <v>200000</v>
      </c>
      <c r="M412">
        <v>3.82</v>
      </c>
      <c r="O412">
        <f t="shared" si="7"/>
        <v>0</v>
      </c>
      <c r="P412">
        <v>200509</v>
      </c>
      <c r="Q412" t="s">
        <v>66</v>
      </c>
      <c r="R412" t="s">
        <v>1362</v>
      </c>
      <c r="S412">
        <f>COUNTIF($E412:$E$10002,R412)</f>
        <v>1</v>
      </c>
    </row>
    <row r="413" spans="1:19" x14ac:dyDescent="0.3">
      <c r="A413">
        <v>412</v>
      </c>
      <c r="B413" t="s">
        <v>958</v>
      </c>
      <c r="C413">
        <v>147</v>
      </c>
      <c r="D413">
        <v>1881273156</v>
      </c>
      <c r="E413" t="s">
        <v>959</v>
      </c>
      <c r="F413" t="s">
        <v>958</v>
      </c>
      <c r="H413" t="s">
        <v>21</v>
      </c>
      <c r="I413">
        <v>4</v>
      </c>
      <c r="L413">
        <v>200000</v>
      </c>
      <c r="M413">
        <v>4.2300000000000004</v>
      </c>
      <c r="O413">
        <f t="shared" si="7"/>
        <v>0</v>
      </c>
      <c r="P413">
        <v>165675</v>
      </c>
      <c r="Q413" t="s">
        <v>66</v>
      </c>
      <c r="R413" t="s">
        <v>1364</v>
      </c>
      <c r="S413">
        <f>COUNTIF($E413:$E$10002,R413)</f>
        <v>1</v>
      </c>
    </row>
    <row r="414" spans="1:19" x14ac:dyDescent="0.3">
      <c r="A414">
        <v>413</v>
      </c>
      <c r="B414" t="s">
        <v>960</v>
      </c>
      <c r="C414">
        <v>1341</v>
      </c>
      <c r="E414" t="s">
        <v>961</v>
      </c>
      <c r="F414" t="s">
        <v>962</v>
      </c>
      <c r="I414">
        <v>4</v>
      </c>
      <c r="L414">
        <v>200000</v>
      </c>
      <c r="M414">
        <v>4.0599999999999996</v>
      </c>
      <c r="O414">
        <f t="shared" si="7"/>
        <v>0</v>
      </c>
      <c r="P414">
        <v>195274</v>
      </c>
      <c r="Q414" t="s">
        <v>66</v>
      </c>
      <c r="R414" t="s">
        <v>1367</v>
      </c>
      <c r="S414">
        <f>COUNTIF($E414:$E$10002,R414)</f>
        <v>1</v>
      </c>
    </row>
    <row r="415" spans="1:19" x14ac:dyDescent="0.3">
      <c r="A415">
        <v>414</v>
      </c>
      <c r="B415" t="s">
        <v>963</v>
      </c>
      <c r="C415">
        <v>82</v>
      </c>
      <c r="D415">
        <v>1416589643</v>
      </c>
      <c r="E415" t="s">
        <v>964</v>
      </c>
      <c r="F415" t="s">
        <v>965</v>
      </c>
      <c r="H415" t="s">
        <v>21</v>
      </c>
      <c r="I415">
        <v>4</v>
      </c>
      <c r="L415">
        <v>100000</v>
      </c>
      <c r="M415">
        <v>3.7</v>
      </c>
      <c r="O415">
        <f t="shared" si="7"/>
        <v>0</v>
      </c>
      <c r="P415">
        <v>116784</v>
      </c>
      <c r="Q415" t="s">
        <v>66</v>
      </c>
      <c r="R415" t="s">
        <v>1370</v>
      </c>
      <c r="S415">
        <f>COUNTIF($E415:$E$10002,R415)</f>
        <v>19</v>
      </c>
    </row>
    <row r="416" spans="1:19" x14ac:dyDescent="0.3">
      <c r="A416">
        <v>415</v>
      </c>
      <c r="B416" t="s">
        <v>966</v>
      </c>
      <c r="C416">
        <v>78</v>
      </c>
      <c r="D416" t="s">
        <v>967</v>
      </c>
      <c r="E416" t="s">
        <v>968</v>
      </c>
      <c r="F416" t="s">
        <v>969</v>
      </c>
      <c r="H416" t="s">
        <v>21</v>
      </c>
      <c r="I416">
        <v>4</v>
      </c>
      <c r="L416">
        <v>200000</v>
      </c>
      <c r="M416">
        <v>3.59</v>
      </c>
      <c r="O416">
        <f t="shared" si="7"/>
        <v>0</v>
      </c>
      <c r="P416">
        <v>230031</v>
      </c>
      <c r="Q416" t="s">
        <v>66</v>
      </c>
      <c r="R416" t="s">
        <v>1377</v>
      </c>
      <c r="S416">
        <f>COUNTIF($E416:$E$10002,R416)</f>
        <v>4</v>
      </c>
    </row>
    <row r="417" spans="1:19" x14ac:dyDescent="0.3">
      <c r="A417">
        <v>416</v>
      </c>
      <c r="B417" t="s">
        <v>970</v>
      </c>
      <c r="C417">
        <v>174</v>
      </c>
      <c r="D417">
        <v>590032496</v>
      </c>
      <c r="E417" t="s">
        <v>391</v>
      </c>
      <c r="F417" t="s">
        <v>970</v>
      </c>
      <c r="H417" t="s">
        <v>21</v>
      </c>
      <c r="I417">
        <v>4</v>
      </c>
      <c r="L417">
        <v>200000</v>
      </c>
      <c r="M417">
        <v>4.17</v>
      </c>
      <c r="O417">
        <f t="shared" si="7"/>
        <v>0</v>
      </c>
      <c r="P417">
        <v>221431</v>
      </c>
      <c r="Q417" t="s">
        <v>66</v>
      </c>
      <c r="R417" t="s">
        <v>1383</v>
      </c>
      <c r="S417">
        <f>COUNTIF($E417:$E$10002,R417)</f>
        <v>1</v>
      </c>
    </row>
    <row r="418" spans="1:19" x14ac:dyDescent="0.3">
      <c r="A418">
        <v>417</v>
      </c>
      <c r="B418" t="s">
        <v>971</v>
      </c>
      <c r="C418">
        <v>137</v>
      </c>
      <c r="D418">
        <v>743298020</v>
      </c>
      <c r="E418" t="s">
        <v>972</v>
      </c>
      <c r="F418" t="s">
        <v>971</v>
      </c>
      <c r="H418" t="s">
        <v>13</v>
      </c>
      <c r="I418">
        <v>4</v>
      </c>
      <c r="L418">
        <v>200000</v>
      </c>
      <c r="M418">
        <v>3.95</v>
      </c>
      <c r="O418">
        <f t="shared" si="7"/>
        <v>0</v>
      </c>
      <c r="P418">
        <v>213200</v>
      </c>
      <c r="Q418" t="s">
        <v>66</v>
      </c>
      <c r="R418" t="s">
        <v>1385</v>
      </c>
      <c r="S418">
        <f>COUNTIF($E418:$E$10002,R418)</f>
        <v>4</v>
      </c>
    </row>
    <row r="419" spans="1:19" x14ac:dyDescent="0.3">
      <c r="A419">
        <v>418</v>
      </c>
      <c r="B419" t="s">
        <v>973</v>
      </c>
      <c r="C419">
        <v>71</v>
      </c>
      <c r="D419">
        <v>1595142509</v>
      </c>
      <c r="E419" t="s">
        <v>517</v>
      </c>
      <c r="F419" t="s">
        <v>974</v>
      </c>
      <c r="H419" t="s">
        <v>13</v>
      </c>
      <c r="I419">
        <v>4</v>
      </c>
      <c r="L419">
        <v>200000</v>
      </c>
      <c r="M419">
        <v>4.37</v>
      </c>
      <c r="O419">
        <f t="shared" si="7"/>
        <v>0</v>
      </c>
      <c r="P419">
        <v>224247</v>
      </c>
      <c r="Q419" t="s">
        <v>66</v>
      </c>
      <c r="R419" t="s">
        <v>1387</v>
      </c>
      <c r="S419">
        <f>COUNTIF($E419:$E$10002,R419)</f>
        <v>1</v>
      </c>
    </row>
    <row r="420" spans="1:19" x14ac:dyDescent="0.3">
      <c r="A420">
        <v>419</v>
      </c>
      <c r="B420" t="s">
        <v>975</v>
      </c>
      <c r="C420">
        <v>76</v>
      </c>
      <c r="D420">
        <v>1595141987</v>
      </c>
      <c r="E420" t="s">
        <v>517</v>
      </c>
      <c r="F420" t="s">
        <v>976</v>
      </c>
      <c r="H420" t="s">
        <v>21</v>
      </c>
      <c r="I420">
        <v>4</v>
      </c>
      <c r="L420">
        <v>200000</v>
      </c>
      <c r="M420">
        <v>4.3499999999999996</v>
      </c>
      <c r="O420">
        <f t="shared" si="7"/>
        <v>0</v>
      </c>
      <c r="P420">
        <v>231853</v>
      </c>
      <c r="Q420" t="s">
        <v>66</v>
      </c>
      <c r="R420" t="s">
        <v>1391</v>
      </c>
      <c r="S420">
        <f>COUNTIF($E420:$E$10002,R420)</f>
        <v>1</v>
      </c>
    </row>
    <row r="421" spans="1:19" x14ac:dyDescent="0.3">
      <c r="A421">
        <v>420</v>
      </c>
      <c r="B421" t="s">
        <v>977</v>
      </c>
      <c r="C421">
        <v>133</v>
      </c>
      <c r="D421">
        <v>446676071</v>
      </c>
      <c r="E421" t="s">
        <v>125</v>
      </c>
      <c r="F421" t="s">
        <v>977</v>
      </c>
      <c r="H421" t="s">
        <v>21</v>
      </c>
      <c r="I421">
        <v>4</v>
      </c>
      <c r="L421">
        <v>200000</v>
      </c>
      <c r="M421">
        <v>3.95</v>
      </c>
      <c r="O421">
        <f t="shared" si="7"/>
        <v>0</v>
      </c>
      <c r="P421">
        <v>185116</v>
      </c>
      <c r="Q421" t="s">
        <v>66</v>
      </c>
      <c r="R421" t="s">
        <v>1395</v>
      </c>
      <c r="S421">
        <f>COUNTIF($E421:$E$10002,R421)</f>
        <v>1</v>
      </c>
    </row>
    <row r="422" spans="1:19" x14ac:dyDescent="0.3">
      <c r="A422">
        <v>421</v>
      </c>
      <c r="B422" t="s">
        <v>978</v>
      </c>
      <c r="C422">
        <v>77</v>
      </c>
      <c r="D422">
        <v>345521307</v>
      </c>
      <c r="E422" t="s">
        <v>979</v>
      </c>
      <c r="F422" t="s">
        <v>978</v>
      </c>
      <c r="H422" t="s">
        <v>13</v>
      </c>
      <c r="I422">
        <v>4</v>
      </c>
      <c r="L422">
        <v>200000</v>
      </c>
      <c r="M422">
        <v>3.79</v>
      </c>
      <c r="O422">
        <f t="shared" si="7"/>
        <v>0</v>
      </c>
      <c r="P422">
        <v>191850</v>
      </c>
      <c r="Q422" t="s">
        <v>66</v>
      </c>
      <c r="R422" t="s">
        <v>1397</v>
      </c>
      <c r="S422">
        <f>COUNTIF($E422:$E$10002,R422)</f>
        <v>1</v>
      </c>
    </row>
    <row r="423" spans="1:19" x14ac:dyDescent="0.3">
      <c r="A423">
        <v>422</v>
      </c>
      <c r="B423" t="s">
        <v>980</v>
      </c>
      <c r="C423">
        <v>76</v>
      </c>
      <c r="D423">
        <v>545044251</v>
      </c>
      <c r="E423" t="s">
        <v>804</v>
      </c>
      <c r="F423" t="s">
        <v>981</v>
      </c>
      <c r="H423" t="s">
        <v>13</v>
      </c>
      <c r="I423">
        <v>5</v>
      </c>
      <c r="L423">
        <v>200000</v>
      </c>
      <c r="M423">
        <v>4.74</v>
      </c>
      <c r="O423">
        <f t="shared" si="7"/>
        <v>0</v>
      </c>
      <c r="P423">
        <v>190050</v>
      </c>
      <c r="Q423" t="s">
        <v>66</v>
      </c>
      <c r="R423" t="s">
        <v>1402</v>
      </c>
      <c r="S423">
        <f>COUNTIF($E423:$E$10002,R423)</f>
        <v>5</v>
      </c>
    </row>
    <row r="424" spans="1:19" x14ac:dyDescent="0.3">
      <c r="A424">
        <v>423</v>
      </c>
      <c r="B424" t="s">
        <v>982</v>
      </c>
      <c r="C424">
        <v>84</v>
      </c>
      <c r="D424">
        <v>62059963</v>
      </c>
      <c r="E424" t="s">
        <v>505</v>
      </c>
      <c r="F424" t="s">
        <v>983</v>
      </c>
      <c r="H424" t="s">
        <v>13</v>
      </c>
      <c r="I424">
        <v>4</v>
      </c>
      <c r="L424">
        <v>200000</v>
      </c>
      <c r="M424">
        <v>4.0199999999999996</v>
      </c>
      <c r="O424">
        <f t="shared" si="7"/>
        <v>0</v>
      </c>
      <c r="P424">
        <v>234247</v>
      </c>
      <c r="Q424" t="s">
        <v>66</v>
      </c>
      <c r="R424" t="s">
        <v>1404</v>
      </c>
      <c r="S424">
        <f>COUNTIF($E424:$E$10002,R424)</f>
        <v>1</v>
      </c>
    </row>
    <row r="425" spans="1:19" x14ac:dyDescent="0.3">
      <c r="A425">
        <v>424</v>
      </c>
      <c r="B425" t="s">
        <v>984</v>
      </c>
      <c r="C425">
        <v>428</v>
      </c>
      <c r="D425">
        <v>156001314</v>
      </c>
      <c r="E425" t="s">
        <v>985</v>
      </c>
      <c r="F425" t="s">
        <v>986</v>
      </c>
      <c r="H425" t="s">
        <v>21</v>
      </c>
      <c r="I425">
        <v>4</v>
      </c>
      <c r="L425">
        <v>200000</v>
      </c>
      <c r="M425">
        <v>4.1100000000000003</v>
      </c>
      <c r="O425">
        <f t="shared" si="7"/>
        <v>0</v>
      </c>
      <c r="P425">
        <v>200217</v>
      </c>
      <c r="Q425" t="s">
        <v>66</v>
      </c>
      <c r="R425" t="s">
        <v>1409</v>
      </c>
      <c r="S425">
        <f>COUNTIF($E425:$E$10002,R425)</f>
        <v>1</v>
      </c>
    </row>
    <row r="426" spans="1:19" x14ac:dyDescent="0.3">
      <c r="A426">
        <v>425</v>
      </c>
      <c r="B426" t="s">
        <v>987</v>
      </c>
      <c r="C426">
        <v>92</v>
      </c>
      <c r="D426">
        <v>1416914633</v>
      </c>
      <c r="E426" t="s">
        <v>988</v>
      </c>
      <c r="F426" t="s">
        <v>987</v>
      </c>
      <c r="H426" t="s">
        <v>13</v>
      </c>
      <c r="I426">
        <v>4</v>
      </c>
      <c r="L426">
        <v>200000</v>
      </c>
      <c r="M426">
        <v>3.77</v>
      </c>
      <c r="O426">
        <f t="shared" si="7"/>
        <v>0</v>
      </c>
      <c r="P426">
        <v>196677</v>
      </c>
      <c r="Q426" t="s">
        <v>66</v>
      </c>
      <c r="R426" t="s">
        <v>1412</v>
      </c>
      <c r="S426">
        <f>COUNTIF($E426:$E$10002,R426)</f>
        <v>1</v>
      </c>
    </row>
    <row r="427" spans="1:19" x14ac:dyDescent="0.3">
      <c r="A427">
        <v>426</v>
      </c>
      <c r="B427" t="s">
        <v>989</v>
      </c>
      <c r="C427">
        <v>131</v>
      </c>
      <c r="D427">
        <v>802130208</v>
      </c>
      <c r="E427" t="s">
        <v>990</v>
      </c>
      <c r="F427" t="s">
        <v>989</v>
      </c>
      <c r="H427" t="s">
        <v>13</v>
      </c>
      <c r="I427">
        <v>4</v>
      </c>
      <c r="L427">
        <v>200000</v>
      </c>
      <c r="M427">
        <v>3.89</v>
      </c>
      <c r="O427">
        <f t="shared" si="7"/>
        <v>0</v>
      </c>
      <c r="P427">
        <v>170776</v>
      </c>
      <c r="Q427" t="s">
        <v>66</v>
      </c>
      <c r="R427" t="s">
        <v>1414</v>
      </c>
      <c r="S427">
        <f>COUNTIF($E427:$E$10002,R427)</f>
        <v>1</v>
      </c>
    </row>
    <row r="428" spans="1:19" x14ac:dyDescent="0.3">
      <c r="A428">
        <v>427</v>
      </c>
      <c r="B428" t="s">
        <v>991</v>
      </c>
      <c r="C428">
        <v>728</v>
      </c>
      <c r="D428" t="s">
        <v>992</v>
      </c>
      <c r="E428" t="s">
        <v>993</v>
      </c>
      <c r="F428" t="s">
        <v>991</v>
      </c>
      <c r="H428" t="s">
        <v>13</v>
      </c>
      <c r="I428">
        <v>4</v>
      </c>
      <c r="L428">
        <v>200000</v>
      </c>
      <c r="M428">
        <v>4.17</v>
      </c>
      <c r="O428">
        <f t="shared" si="7"/>
        <v>0</v>
      </c>
      <c r="P428">
        <v>210630</v>
      </c>
      <c r="Q428" t="s">
        <v>66</v>
      </c>
      <c r="R428" t="s">
        <v>1416</v>
      </c>
      <c r="S428">
        <f>COUNTIF($E428:$E$10002,R428)</f>
        <v>1</v>
      </c>
    </row>
    <row r="429" spans="1:19" x14ac:dyDescent="0.3">
      <c r="A429">
        <v>428</v>
      </c>
      <c r="B429" t="s">
        <v>994</v>
      </c>
      <c r="C429">
        <v>65</v>
      </c>
      <c r="D429">
        <v>1423140605</v>
      </c>
      <c r="E429" t="s">
        <v>117</v>
      </c>
      <c r="F429" t="s">
        <v>995</v>
      </c>
      <c r="H429" t="s">
        <v>13</v>
      </c>
      <c r="I429">
        <v>4</v>
      </c>
      <c r="L429">
        <v>300000</v>
      </c>
      <c r="M429">
        <v>4.47</v>
      </c>
      <c r="O429">
        <f t="shared" si="7"/>
        <v>0</v>
      </c>
      <c r="P429">
        <v>277491</v>
      </c>
      <c r="Q429" t="s">
        <v>66</v>
      </c>
      <c r="R429" t="s">
        <v>1419</v>
      </c>
      <c r="S429">
        <f>COUNTIF($E429:$E$10002,R429)</f>
        <v>11</v>
      </c>
    </row>
    <row r="430" spans="1:19" x14ac:dyDescent="0.3">
      <c r="A430">
        <v>429</v>
      </c>
      <c r="B430" t="s">
        <v>996</v>
      </c>
      <c r="C430">
        <v>153</v>
      </c>
      <c r="D430">
        <v>60855924</v>
      </c>
      <c r="E430" t="s">
        <v>997</v>
      </c>
      <c r="F430" t="s">
        <v>998</v>
      </c>
      <c r="H430" t="s">
        <v>13</v>
      </c>
      <c r="I430">
        <v>4</v>
      </c>
      <c r="L430">
        <v>200000</v>
      </c>
      <c r="M430">
        <v>3.97</v>
      </c>
      <c r="O430">
        <f t="shared" si="7"/>
        <v>0</v>
      </c>
      <c r="P430">
        <v>190590</v>
      </c>
      <c r="Q430" t="s">
        <v>66</v>
      </c>
      <c r="R430" t="s">
        <v>1426</v>
      </c>
      <c r="S430">
        <f>COUNTIF($E430:$E$10002,R430)</f>
        <v>8</v>
      </c>
    </row>
    <row r="431" spans="1:19" x14ac:dyDescent="0.3">
      <c r="A431">
        <v>430</v>
      </c>
      <c r="B431" t="s">
        <v>999</v>
      </c>
      <c r="C431">
        <v>157</v>
      </c>
      <c r="D431">
        <v>1400079276</v>
      </c>
      <c r="E431" t="s">
        <v>1000</v>
      </c>
      <c r="F431" t="s">
        <v>1001</v>
      </c>
      <c r="H431" t="s">
        <v>21</v>
      </c>
      <c r="I431">
        <v>4</v>
      </c>
      <c r="L431">
        <v>200000</v>
      </c>
      <c r="M431">
        <v>4.13</v>
      </c>
      <c r="O431">
        <f t="shared" si="7"/>
        <v>0</v>
      </c>
      <c r="P431">
        <v>167593</v>
      </c>
      <c r="Q431" t="s">
        <v>66</v>
      </c>
      <c r="R431" t="s">
        <v>1428</v>
      </c>
      <c r="S431">
        <f>COUNTIF($E431:$E$10002,R431)</f>
        <v>2</v>
      </c>
    </row>
    <row r="432" spans="1:19" x14ac:dyDescent="0.3">
      <c r="A432">
        <v>431</v>
      </c>
      <c r="B432" t="s">
        <v>1002</v>
      </c>
      <c r="C432">
        <v>191</v>
      </c>
      <c r="D432">
        <v>525945563</v>
      </c>
      <c r="E432" t="s">
        <v>513</v>
      </c>
      <c r="F432" t="s">
        <v>1003</v>
      </c>
      <c r="H432" t="s">
        <v>13</v>
      </c>
      <c r="I432">
        <v>4</v>
      </c>
      <c r="L432">
        <v>200000</v>
      </c>
      <c r="M432">
        <v>4.01</v>
      </c>
      <c r="O432">
        <f t="shared" si="7"/>
        <v>0</v>
      </c>
      <c r="P432">
        <v>194013</v>
      </c>
      <c r="Q432" t="s">
        <v>14</v>
      </c>
      <c r="R432" t="s">
        <v>1430</v>
      </c>
      <c r="S432">
        <f>COUNTIF($E432:$E$10002,R432)</f>
        <v>2</v>
      </c>
    </row>
    <row r="433" spans="1:19" x14ac:dyDescent="0.3">
      <c r="A433">
        <v>432</v>
      </c>
      <c r="B433" t="s">
        <v>1004</v>
      </c>
      <c r="C433">
        <v>218</v>
      </c>
      <c r="D433">
        <v>553803700</v>
      </c>
      <c r="E433" t="s">
        <v>669</v>
      </c>
      <c r="F433" t="s">
        <v>1005</v>
      </c>
      <c r="H433" t="s">
        <v>13</v>
      </c>
      <c r="I433">
        <v>4</v>
      </c>
      <c r="L433">
        <v>200000</v>
      </c>
      <c r="M433">
        <v>4.17</v>
      </c>
      <c r="O433">
        <f t="shared" si="7"/>
        <v>0</v>
      </c>
      <c r="P433">
        <v>198368</v>
      </c>
      <c r="Q433" t="s">
        <v>66</v>
      </c>
      <c r="R433" t="s">
        <v>1435</v>
      </c>
      <c r="S433">
        <f>COUNTIF($E433:$E$10002,R433)</f>
        <v>4</v>
      </c>
    </row>
    <row r="434" spans="1:19" x14ac:dyDescent="0.3">
      <c r="A434">
        <v>433</v>
      </c>
      <c r="B434" t="s">
        <v>1006</v>
      </c>
      <c r="C434">
        <v>73</v>
      </c>
      <c r="D434">
        <v>451216954</v>
      </c>
      <c r="E434" t="s">
        <v>1007</v>
      </c>
      <c r="F434" t="s">
        <v>1008</v>
      </c>
      <c r="H434" t="s">
        <v>13</v>
      </c>
      <c r="I434">
        <v>4</v>
      </c>
      <c r="L434">
        <v>200000</v>
      </c>
      <c r="M434">
        <v>4.21</v>
      </c>
      <c r="O434">
        <f t="shared" si="7"/>
        <v>0</v>
      </c>
      <c r="P434">
        <v>227021</v>
      </c>
      <c r="Q434" t="s">
        <v>66</v>
      </c>
      <c r="R434" t="s">
        <v>1438</v>
      </c>
      <c r="S434">
        <f>COUNTIF($E434:$E$10002,R434)</f>
        <v>1</v>
      </c>
    </row>
    <row r="435" spans="1:19" x14ac:dyDescent="0.3">
      <c r="A435">
        <v>434</v>
      </c>
      <c r="B435" t="s">
        <v>1009</v>
      </c>
      <c r="C435">
        <v>73</v>
      </c>
      <c r="D435">
        <v>1416989439</v>
      </c>
      <c r="E435" t="s">
        <v>495</v>
      </c>
      <c r="F435" t="s">
        <v>1010</v>
      </c>
      <c r="H435" t="s">
        <v>21</v>
      </c>
      <c r="I435">
        <v>4</v>
      </c>
      <c r="L435">
        <v>200000</v>
      </c>
      <c r="M435">
        <v>4.07</v>
      </c>
      <c r="O435">
        <f t="shared" si="7"/>
        <v>0</v>
      </c>
      <c r="P435">
        <v>226237</v>
      </c>
      <c r="Q435" t="s">
        <v>66</v>
      </c>
      <c r="R435" t="s">
        <v>1442</v>
      </c>
      <c r="S435">
        <f>COUNTIF($E435:$E$10002,R435)</f>
        <v>5</v>
      </c>
    </row>
    <row r="436" spans="1:19" x14ac:dyDescent="0.3">
      <c r="A436">
        <v>435</v>
      </c>
      <c r="B436" t="s">
        <v>1011</v>
      </c>
      <c r="C436">
        <v>82</v>
      </c>
      <c r="D436">
        <v>61726818</v>
      </c>
      <c r="E436" t="s">
        <v>677</v>
      </c>
      <c r="F436" t="s">
        <v>1011</v>
      </c>
      <c r="H436" t="s">
        <v>13</v>
      </c>
      <c r="I436">
        <v>4</v>
      </c>
      <c r="L436">
        <v>200000</v>
      </c>
      <c r="M436">
        <v>3.92</v>
      </c>
      <c r="O436">
        <f t="shared" si="7"/>
        <v>0</v>
      </c>
      <c r="P436">
        <v>220160</v>
      </c>
      <c r="Q436" t="s">
        <v>14</v>
      </c>
      <c r="R436" t="s">
        <v>1446</v>
      </c>
      <c r="S436">
        <f>COUNTIF($E436:$E$10002,R436)</f>
        <v>1</v>
      </c>
    </row>
    <row r="437" spans="1:19" x14ac:dyDescent="0.3">
      <c r="A437">
        <v>436</v>
      </c>
      <c r="B437" t="s">
        <v>1012</v>
      </c>
      <c r="C437">
        <v>168</v>
      </c>
      <c r="D437">
        <v>679457313</v>
      </c>
      <c r="E437" t="s">
        <v>1013</v>
      </c>
      <c r="F437" t="s">
        <v>1012</v>
      </c>
      <c r="H437" t="s">
        <v>13</v>
      </c>
      <c r="I437">
        <v>4</v>
      </c>
      <c r="L437">
        <v>200000</v>
      </c>
      <c r="M437">
        <v>3.91</v>
      </c>
      <c r="O437">
        <f t="shared" si="7"/>
        <v>0</v>
      </c>
      <c r="P437">
        <v>165378</v>
      </c>
      <c r="Q437" t="s">
        <v>66</v>
      </c>
      <c r="R437" t="s">
        <v>1451</v>
      </c>
      <c r="S437">
        <f>COUNTIF($E437:$E$10002,R437)</f>
        <v>2</v>
      </c>
    </row>
    <row r="438" spans="1:19" x14ac:dyDescent="0.3">
      <c r="A438">
        <v>437</v>
      </c>
      <c r="B438" t="s">
        <v>1014</v>
      </c>
      <c r="C438">
        <v>63</v>
      </c>
      <c r="D438">
        <v>670024783</v>
      </c>
      <c r="E438" t="s">
        <v>157</v>
      </c>
      <c r="F438" t="s">
        <v>1014</v>
      </c>
      <c r="H438" t="s">
        <v>21</v>
      </c>
      <c r="I438">
        <v>4</v>
      </c>
      <c r="L438">
        <v>200000</v>
      </c>
      <c r="M438">
        <v>4.2300000000000004</v>
      </c>
      <c r="O438">
        <f t="shared" si="7"/>
        <v>0</v>
      </c>
      <c r="P438">
        <v>168006</v>
      </c>
      <c r="Q438" t="s">
        <v>66</v>
      </c>
      <c r="R438" t="s">
        <v>1454</v>
      </c>
      <c r="S438">
        <f>COUNTIF($E438:$E$10002,R438)</f>
        <v>1</v>
      </c>
    </row>
    <row r="439" spans="1:19" x14ac:dyDescent="0.3">
      <c r="A439">
        <v>438</v>
      </c>
      <c r="B439" t="s">
        <v>1015</v>
      </c>
      <c r="C439">
        <v>68</v>
      </c>
      <c r="D439">
        <v>141043768</v>
      </c>
      <c r="E439" t="s">
        <v>580</v>
      </c>
      <c r="F439" t="s">
        <v>1015</v>
      </c>
      <c r="H439" t="s">
        <v>13</v>
      </c>
      <c r="I439">
        <v>4</v>
      </c>
      <c r="L439">
        <v>200000</v>
      </c>
      <c r="M439">
        <v>4.05</v>
      </c>
      <c r="O439">
        <f t="shared" si="7"/>
        <v>0</v>
      </c>
      <c r="P439">
        <v>165704</v>
      </c>
      <c r="Q439" t="s">
        <v>66</v>
      </c>
      <c r="R439" t="s">
        <v>1465</v>
      </c>
      <c r="S439">
        <f>COUNTIF($E439:$E$10002,R439)</f>
        <v>2</v>
      </c>
    </row>
    <row r="440" spans="1:19" x14ac:dyDescent="0.3">
      <c r="A440">
        <v>439</v>
      </c>
      <c r="B440" t="s">
        <v>1016</v>
      </c>
      <c r="C440">
        <v>246</v>
      </c>
      <c r="D440">
        <v>553380168</v>
      </c>
      <c r="E440" t="s">
        <v>1017</v>
      </c>
      <c r="F440" t="s">
        <v>1018</v>
      </c>
      <c r="H440" t="s">
        <v>13</v>
      </c>
      <c r="I440">
        <v>4</v>
      </c>
      <c r="L440">
        <v>200000</v>
      </c>
      <c r="M440">
        <v>4.12</v>
      </c>
      <c r="O440">
        <f t="shared" si="7"/>
        <v>0</v>
      </c>
      <c r="P440">
        <v>165628</v>
      </c>
      <c r="Q440" t="s">
        <v>66</v>
      </c>
      <c r="R440" t="s">
        <v>1468</v>
      </c>
      <c r="S440">
        <f>COUNTIF($E440:$E$10002,R440)</f>
        <v>1</v>
      </c>
    </row>
    <row r="441" spans="1:19" x14ac:dyDescent="0.3">
      <c r="A441">
        <v>440</v>
      </c>
      <c r="B441" t="s">
        <v>1019</v>
      </c>
      <c r="C441">
        <v>140</v>
      </c>
      <c r="D441">
        <v>525951652</v>
      </c>
      <c r="E441" t="s">
        <v>356</v>
      </c>
      <c r="F441" t="s">
        <v>1020</v>
      </c>
      <c r="H441" t="s">
        <v>13</v>
      </c>
      <c r="I441">
        <v>4</v>
      </c>
      <c r="L441">
        <v>200000</v>
      </c>
      <c r="M441">
        <v>4.26</v>
      </c>
      <c r="O441">
        <f t="shared" si="7"/>
        <v>0</v>
      </c>
      <c r="P441">
        <v>168911</v>
      </c>
      <c r="Q441" t="s">
        <v>66</v>
      </c>
      <c r="R441" t="s">
        <v>1474</v>
      </c>
      <c r="S441">
        <f>COUNTIF($E441:$E$10002,R441)</f>
        <v>1</v>
      </c>
    </row>
    <row r="442" spans="1:19" x14ac:dyDescent="0.3">
      <c r="A442">
        <v>441</v>
      </c>
      <c r="B442" t="s">
        <v>1021</v>
      </c>
      <c r="C442">
        <v>110</v>
      </c>
      <c r="D442">
        <v>1439148503</v>
      </c>
      <c r="E442" t="s">
        <v>190</v>
      </c>
      <c r="F442" t="s">
        <v>1021</v>
      </c>
      <c r="H442" t="s">
        <v>13</v>
      </c>
      <c r="I442">
        <v>4</v>
      </c>
      <c r="L442">
        <v>200000</v>
      </c>
      <c r="M442">
        <v>3.89</v>
      </c>
      <c r="O442">
        <f t="shared" si="7"/>
        <v>0</v>
      </c>
      <c r="P442">
        <v>183292</v>
      </c>
      <c r="Q442" t="s">
        <v>66</v>
      </c>
      <c r="R442" t="s">
        <v>1477</v>
      </c>
      <c r="S442">
        <f>COUNTIF($E442:$E$10002,R442)</f>
        <v>1</v>
      </c>
    </row>
    <row r="443" spans="1:19" x14ac:dyDescent="0.3">
      <c r="A443">
        <v>442</v>
      </c>
      <c r="B443" t="s">
        <v>1022</v>
      </c>
      <c r="C443">
        <v>80</v>
      </c>
      <c r="D443">
        <v>553380958</v>
      </c>
      <c r="E443" t="s">
        <v>1023</v>
      </c>
      <c r="F443" t="s">
        <v>1022</v>
      </c>
      <c r="H443" t="s">
        <v>13</v>
      </c>
      <c r="I443">
        <v>4</v>
      </c>
      <c r="L443">
        <v>200000</v>
      </c>
      <c r="M443">
        <v>4.0199999999999996</v>
      </c>
      <c r="O443">
        <f t="shared" si="7"/>
        <v>0</v>
      </c>
      <c r="P443">
        <v>175883</v>
      </c>
      <c r="Q443" t="s">
        <v>66</v>
      </c>
      <c r="R443" t="s">
        <v>1480</v>
      </c>
      <c r="S443">
        <f>COUNTIF($E443:$E$10002,R443)</f>
        <v>1</v>
      </c>
    </row>
    <row r="444" spans="1:19" x14ac:dyDescent="0.3">
      <c r="A444">
        <v>443</v>
      </c>
      <c r="B444" t="s">
        <v>1024</v>
      </c>
      <c r="C444">
        <v>61</v>
      </c>
      <c r="D444">
        <v>670061050</v>
      </c>
      <c r="E444" t="s">
        <v>1025</v>
      </c>
      <c r="F444" t="s">
        <v>1024</v>
      </c>
      <c r="H444" t="s">
        <v>21</v>
      </c>
      <c r="I444">
        <v>4</v>
      </c>
      <c r="L444">
        <v>200000</v>
      </c>
      <c r="M444">
        <v>4.0599999999999996</v>
      </c>
      <c r="O444">
        <f t="shared" si="7"/>
        <v>0</v>
      </c>
      <c r="P444">
        <v>202180</v>
      </c>
      <c r="Q444" t="s">
        <v>66</v>
      </c>
      <c r="R444" t="s">
        <v>1484</v>
      </c>
      <c r="S444">
        <f>COUNTIF($E444:$E$10002,R444)</f>
        <v>2</v>
      </c>
    </row>
    <row r="445" spans="1:19" x14ac:dyDescent="0.3">
      <c r="A445">
        <v>444</v>
      </c>
      <c r="B445" t="s">
        <v>1026</v>
      </c>
      <c r="C445">
        <v>244</v>
      </c>
      <c r="D445">
        <v>525467564</v>
      </c>
      <c r="E445" t="s">
        <v>1027</v>
      </c>
      <c r="F445" t="s">
        <v>1028</v>
      </c>
      <c r="H445" t="s">
        <v>13</v>
      </c>
      <c r="I445">
        <v>4</v>
      </c>
      <c r="L445">
        <v>200000</v>
      </c>
      <c r="M445">
        <v>4.34</v>
      </c>
      <c r="O445">
        <f t="shared" si="7"/>
        <v>0</v>
      </c>
      <c r="P445">
        <v>207550</v>
      </c>
      <c r="Q445" t="s">
        <v>14</v>
      </c>
      <c r="R445" t="s">
        <v>1487</v>
      </c>
      <c r="S445">
        <f>COUNTIF($E445:$E$10002,R445)</f>
        <v>3</v>
      </c>
    </row>
    <row r="446" spans="1:19" x14ac:dyDescent="0.3">
      <c r="A446">
        <v>445</v>
      </c>
      <c r="B446" t="s">
        <v>1029</v>
      </c>
      <c r="C446">
        <v>150</v>
      </c>
      <c r="D446">
        <v>62060554</v>
      </c>
      <c r="E446" t="s">
        <v>1030</v>
      </c>
      <c r="F446" t="s">
        <v>1029</v>
      </c>
      <c r="H446" t="s">
        <v>36</v>
      </c>
      <c r="I446">
        <v>4</v>
      </c>
      <c r="L446">
        <v>200000</v>
      </c>
      <c r="M446">
        <v>3.87</v>
      </c>
      <c r="O446">
        <f t="shared" si="7"/>
        <v>0</v>
      </c>
      <c r="P446">
        <v>180896</v>
      </c>
      <c r="Q446" t="s">
        <v>66</v>
      </c>
      <c r="R446" t="s">
        <v>1491</v>
      </c>
      <c r="S446">
        <f>COUNTIF($E446:$E$10002,R446)</f>
        <v>10</v>
      </c>
    </row>
    <row r="447" spans="1:19" x14ac:dyDescent="0.3">
      <c r="A447">
        <v>446</v>
      </c>
      <c r="B447" t="s">
        <v>1031</v>
      </c>
      <c r="C447">
        <v>1106</v>
      </c>
      <c r="D447">
        <v>1420925539</v>
      </c>
      <c r="E447" t="s">
        <v>1032</v>
      </c>
      <c r="F447" t="s">
        <v>1031</v>
      </c>
      <c r="H447" t="s">
        <v>13</v>
      </c>
      <c r="I447">
        <v>4</v>
      </c>
      <c r="L447">
        <v>200000</v>
      </c>
      <c r="M447">
        <v>4.1500000000000004</v>
      </c>
      <c r="O447">
        <f t="shared" si="7"/>
        <v>0</v>
      </c>
      <c r="P447">
        <v>201499</v>
      </c>
      <c r="Q447" t="s">
        <v>66</v>
      </c>
      <c r="R447" t="s">
        <v>1494</v>
      </c>
      <c r="S447">
        <f>COUNTIF($E447:$E$10002,R447)</f>
        <v>1</v>
      </c>
    </row>
    <row r="448" spans="1:19" x14ac:dyDescent="0.3">
      <c r="A448">
        <v>447</v>
      </c>
      <c r="B448" t="s">
        <v>1033</v>
      </c>
      <c r="C448">
        <v>143</v>
      </c>
      <c r="D448">
        <v>375826726</v>
      </c>
      <c r="E448" t="s">
        <v>146</v>
      </c>
      <c r="F448" t="s">
        <v>1034</v>
      </c>
      <c r="H448" t="s">
        <v>13</v>
      </c>
      <c r="I448">
        <v>4</v>
      </c>
      <c r="L448">
        <v>200000</v>
      </c>
      <c r="M448">
        <v>4.03</v>
      </c>
      <c r="O448">
        <f t="shared" si="7"/>
        <v>0</v>
      </c>
      <c r="P448">
        <v>211645</v>
      </c>
      <c r="Q448" t="s">
        <v>66</v>
      </c>
      <c r="R448" t="s">
        <v>1497</v>
      </c>
      <c r="S448">
        <f>COUNTIF($E448:$E$10002,R448)</f>
        <v>2</v>
      </c>
    </row>
    <row r="449" spans="1:19" x14ac:dyDescent="0.3">
      <c r="A449">
        <v>448</v>
      </c>
      <c r="B449" t="s">
        <v>1035</v>
      </c>
      <c r="C449">
        <v>149</v>
      </c>
      <c r="D449">
        <v>310276993</v>
      </c>
      <c r="E449" t="s">
        <v>1036</v>
      </c>
      <c r="F449" t="s">
        <v>1037</v>
      </c>
      <c r="H449" t="s">
        <v>21</v>
      </c>
      <c r="I449">
        <v>4</v>
      </c>
      <c r="L449">
        <v>200000</v>
      </c>
      <c r="M449">
        <v>3.9</v>
      </c>
      <c r="O449">
        <f t="shared" si="7"/>
        <v>0</v>
      </c>
      <c r="P449">
        <v>170491</v>
      </c>
      <c r="Q449" t="s">
        <v>66</v>
      </c>
      <c r="R449" t="s">
        <v>1501</v>
      </c>
      <c r="S449">
        <f>COUNTIF($E449:$E$10002,R449)</f>
        <v>1</v>
      </c>
    </row>
    <row r="450" spans="1:19" x14ac:dyDescent="0.3">
      <c r="A450">
        <v>449</v>
      </c>
      <c r="B450" t="s">
        <v>1038</v>
      </c>
      <c r="C450">
        <v>80</v>
      </c>
      <c r="D450">
        <v>312360282</v>
      </c>
      <c r="E450" t="s">
        <v>601</v>
      </c>
      <c r="F450" t="s">
        <v>1039</v>
      </c>
      <c r="H450" t="s">
        <v>21</v>
      </c>
      <c r="I450">
        <v>4</v>
      </c>
      <c r="L450">
        <v>200000</v>
      </c>
      <c r="M450">
        <v>3.93</v>
      </c>
      <c r="O450">
        <f t="shared" si="7"/>
        <v>0</v>
      </c>
      <c r="P450">
        <v>205340</v>
      </c>
      <c r="Q450" t="s">
        <v>66</v>
      </c>
      <c r="R450" t="s">
        <v>1504</v>
      </c>
      <c r="S450">
        <f>COUNTIF($E450:$E$10002,R450)</f>
        <v>1</v>
      </c>
    </row>
    <row r="451" spans="1:19" x14ac:dyDescent="0.3">
      <c r="A451">
        <v>450</v>
      </c>
      <c r="B451" t="s">
        <v>1040</v>
      </c>
      <c r="C451">
        <v>75</v>
      </c>
      <c r="D451">
        <v>451457811</v>
      </c>
      <c r="E451" t="s">
        <v>1041</v>
      </c>
      <c r="F451" t="s">
        <v>1042</v>
      </c>
      <c r="H451" t="s">
        <v>21</v>
      </c>
      <c r="I451">
        <v>4</v>
      </c>
      <c r="L451">
        <v>200000</v>
      </c>
      <c r="M451">
        <v>4.0199999999999996</v>
      </c>
      <c r="O451">
        <f t="shared" ref="O451:O514" si="8">COUNTIF($M:$M,N451)</f>
        <v>0</v>
      </c>
      <c r="P451">
        <v>203053</v>
      </c>
      <c r="Q451" t="s">
        <v>66</v>
      </c>
      <c r="R451" t="s">
        <v>1508</v>
      </c>
      <c r="S451">
        <f>COUNTIF($E451:$E$10002,R451)</f>
        <v>3</v>
      </c>
    </row>
    <row r="452" spans="1:19" x14ac:dyDescent="0.3">
      <c r="A452">
        <v>451</v>
      </c>
      <c r="B452" t="s">
        <v>1043</v>
      </c>
      <c r="C452">
        <v>122</v>
      </c>
      <c r="D452">
        <v>1593082649</v>
      </c>
      <c r="E452" t="s">
        <v>1044</v>
      </c>
      <c r="F452" t="s">
        <v>1043</v>
      </c>
      <c r="H452" t="s">
        <v>13</v>
      </c>
      <c r="I452">
        <v>4</v>
      </c>
      <c r="L452">
        <v>200000</v>
      </c>
      <c r="M452">
        <v>3.8</v>
      </c>
      <c r="O452">
        <f t="shared" si="8"/>
        <v>0</v>
      </c>
      <c r="P452">
        <v>205167</v>
      </c>
      <c r="Q452" t="s">
        <v>66</v>
      </c>
      <c r="R452" t="s">
        <v>1514</v>
      </c>
      <c r="S452">
        <f>COUNTIF($E452:$E$10002,R452)</f>
        <v>1</v>
      </c>
    </row>
    <row r="453" spans="1:19" x14ac:dyDescent="0.3">
      <c r="A453">
        <v>452</v>
      </c>
      <c r="B453" t="s">
        <v>1045</v>
      </c>
      <c r="C453">
        <v>102</v>
      </c>
      <c r="D453">
        <v>399162410</v>
      </c>
      <c r="E453" t="s">
        <v>1046</v>
      </c>
      <c r="F453" t="s">
        <v>1047</v>
      </c>
      <c r="H453" t="s">
        <v>13</v>
      </c>
      <c r="I453">
        <v>4</v>
      </c>
      <c r="L453">
        <v>300000</v>
      </c>
      <c r="M453">
        <v>4.0999999999999996</v>
      </c>
      <c r="O453">
        <f t="shared" si="8"/>
        <v>0</v>
      </c>
      <c r="P453">
        <v>260048</v>
      </c>
      <c r="Q453" t="s">
        <v>66</v>
      </c>
      <c r="R453" t="s">
        <v>1516</v>
      </c>
      <c r="S453">
        <f>COUNTIF($E453:$E$10002,R453)</f>
        <v>1</v>
      </c>
    </row>
    <row r="454" spans="1:19" x14ac:dyDescent="0.3">
      <c r="A454">
        <v>453</v>
      </c>
      <c r="B454" t="s">
        <v>1048</v>
      </c>
      <c r="C454">
        <v>97</v>
      </c>
      <c r="D454">
        <v>802142842</v>
      </c>
      <c r="E454" t="s">
        <v>1049</v>
      </c>
      <c r="F454" t="s">
        <v>1048</v>
      </c>
      <c r="H454" t="s">
        <v>21</v>
      </c>
      <c r="I454">
        <v>4</v>
      </c>
      <c r="L454">
        <v>200000</v>
      </c>
      <c r="M454">
        <v>3.83</v>
      </c>
      <c r="O454">
        <f t="shared" si="8"/>
        <v>0</v>
      </c>
      <c r="P454">
        <v>185979</v>
      </c>
      <c r="Q454" t="s">
        <v>14</v>
      </c>
      <c r="R454" t="s">
        <v>1520</v>
      </c>
      <c r="S454">
        <f>COUNTIF($E454:$E$10002,R454)</f>
        <v>1</v>
      </c>
    </row>
    <row r="455" spans="1:19" x14ac:dyDescent="0.3">
      <c r="A455">
        <v>454</v>
      </c>
      <c r="B455" t="s">
        <v>1050</v>
      </c>
      <c r="C455">
        <v>41</v>
      </c>
      <c r="D455">
        <v>60245867</v>
      </c>
      <c r="E455" t="s">
        <v>1051</v>
      </c>
      <c r="F455" t="s">
        <v>1050</v>
      </c>
      <c r="H455" t="s">
        <v>21</v>
      </c>
      <c r="I455">
        <v>4</v>
      </c>
      <c r="L455">
        <v>200000</v>
      </c>
      <c r="M455">
        <v>4.24</v>
      </c>
      <c r="O455">
        <f t="shared" si="8"/>
        <v>0</v>
      </c>
      <c r="P455">
        <v>198083</v>
      </c>
      <c r="Q455" t="s">
        <v>66</v>
      </c>
      <c r="R455" t="s">
        <v>1525</v>
      </c>
      <c r="S455">
        <f>COUNTIF($E455:$E$10002,R455)</f>
        <v>5</v>
      </c>
    </row>
    <row r="456" spans="1:19" x14ac:dyDescent="0.3">
      <c r="A456">
        <v>455</v>
      </c>
      <c r="B456" t="s">
        <v>1052</v>
      </c>
      <c r="C456">
        <v>43</v>
      </c>
      <c r="D456">
        <v>312323867</v>
      </c>
      <c r="E456" t="s">
        <v>386</v>
      </c>
      <c r="F456" t="s">
        <v>1053</v>
      </c>
      <c r="H456" t="s">
        <v>21</v>
      </c>
      <c r="I456">
        <v>4</v>
      </c>
      <c r="L456">
        <v>200000</v>
      </c>
      <c r="M456">
        <v>3.92</v>
      </c>
      <c r="O456">
        <f t="shared" si="8"/>
        <v>0</v>
      </c>
      <c r="P456">
        <v>172417</v>
      </c>
      <c r="Q456" t="s">
        <v>66</v>
      </c>
      <c r="R456" t="s">
        <v>1531</v>
      </c>
      <c r="S456">
        <f>COUNTIF($E456:$E$10002,R456)</f>
        <v>1</v>
      </c>
    </row>
    <row r="457" spans="1:19" x14ac:dyDescent="0.3">
      <c r="A457">
        <v>456</v>
      </c>
      <c r="B457" t="s">
        <v>1054</v>
      </c>
      <c r="C457">
        <v>109</v>
      </c>
      <c r="D457">
        <v>822210894</v>
      </c>
      <c r="E457" t="s">
        <v>1055</v>
      </c>
      <c r="F457" t="s">
        <v>1054</v>
      </c>
      <c r="H457" t="s">
        <v>13</v>
      </c>
      <c r="I457">
        <v>4</v>
      </c>
      <c r="L457">
        <v>200000</v>
      </c>
      <c r="M457">
        <v>3.97</v>
      </c>
      <c r="O457">
        <f t="shared" si="8"/>
        <v>0</v>
      </c>
      <c r="P457">
        <v>194493</v>
      </c>
      <c r="Q457" t="s">
        <v>66</v>
      </c>
      <c r="R457" t="s">
        <v>1533</v>
      </c>
      <c r="S457">
        <f>COUNTIF($E457:$E$10002,R457)</f>
        <v>3</v>
      </c>
    </row>
    <row r="458" spans="1:19" x14ac:dyDescent="0.3">
      <c r="A458">
        <v>457</v>
      </c>
      <c r="B458" t="s">
        <v>1056</v>
      </c>
      <c r="C458">
        <v>129</v>
      </c>
      <c r="D458">
        <v>751537284</v>
      </c>
      <c r="E458" t="s">
        <v>1057</v>
      </c>
      <c r="F458" t="s">
        <v>1056</v>
      </c>
      <c r="H458" t="s">
        <v>13</v>
      </c>
      <c r="I458">
        <v>4</v>
      </c>
      <c r="L458">
        <v>200000</v>
      </c>
      <c r="M458">
        <v>3.77</v>
      </c>
      <c r="O458">
        <f t="shared" si="8"/>
        <v>0</v>
      </c>
      <c r="P458">
        <v>190473</v>
      </c>
      <c r="Q458" t="s">
        <v>66</v>
      </c>
      <c r="R458" t="s">
        <v>1535</v>
      </c>
      <c r="S458">
        <f>COUNTIF($E458:$E$10002,R458)</f>
        <v>3</v>
      </c>
    </row>
    <row r="459" spans="1:19" x14ac:dyDescent="0.3">
      <c r="A459">
        <v>458</v>
      </c>
      <c r="B459" t="s">
        <v>1058</v>
      </c>
      <c r="C459">
        <v>63</v>
      </c>
      <c r="D459">
        <v>385353308</v>
      </c>
      <c r="E459" t="s">
        <v>1059</v>
      </c>
      <c r="F459" t="s">
        <v>1058</v>
      </c>
      <c r="H459" t="s">
        <v>13</v>
      </c>
      <c r="I459">
        <v>4</v>
      </c>
      <c r="L459">
        <v>200000</v>
      </c>
      <c r="M459">
        <v>4.0199999999999996</v>
      </c>
      <c r="O459">
        <f t="shared" si="8"/>
        <v>0</v>
      </c>
      <c r="P459">
        <v>160466</v>
      </c>
      <c r="Q459" t="s">
        <v>66</v>
      </c>
      <c r="R459" t="s">
        <v>1538</v>
      </c>
      <c r="S459">
        <f>COUNTIF($E459:$E$10002,R459)</f>
        <v>1</v>
      </c>
    </row>
    <row r="460" spans="1:19" x14ac:dyDescent="0.3">
      <c r="A460">
        <v>459</v>
      </c>
      <c r="B460" t="s">
        <v>1060</v>
      </c>
      <c r="C460">
        <v>132</v>
      </c>
      <c r="D460">
        <v>1476738017</v>
      </c>
      <c r="E460" t="s">
        <v>1061</v>
      </c>
      <c r="F460" t="s">
        <v>1062</v>
      </c>
      <c r="H460" t="s">
        <v>13</v>
      </c>
      <c r="I460">
        <v>4</v>
      </c>
      <c r="L460">
        <v>200000</v>
      </c>
      <c r="M460">
        <v>4.3499999999999996</v>
      </c>
      <c r="O460">
        <f t="shared" si="8"/>
        <v>0</v>
      </c>
      <c r="P460">
        <v>183777</v>
      </c>
      <c r="Q460" t="s">
        <v>66</v>
      </c>
      <c r="R460" t="s">
        <v>1543</v>
      </c>
      <c r="S460">
        <f>COUNTIF($E460:$E$10002,R460)</f>
        <v>1</v>
      </c>
    </row>
    <row r="461" spans="1:19" x14ac:dyDescent="0.3">
      <c r="A461">
        <v>460</v>
      </c>
      <c r="B461" t="s">
        <v>1063</v>
      </c>
      <c r="C461">
        <v>79</v>
      </c>
      <c r="D461">
        <v>1406321346</v>
      </c>
      <c r="E461" t="s">
        <v>141</v>
      </c>
      <c r="F461" t="s">
        <v>1064</v>
      </c>
      <c r="H461" t="s">
        <v>13</v>
      </c>
      <c r="I461">
        <v>5</v>
      </c>
      <c r="L461">
        <v>200000</v>
      </c>
      <c r="M461">
        <v>4.59</v>
      </c>
      <c r="O461">
        <f t="shared" si="8"/>
        <v>0</v>
      </c>
      <c r="P461">
        <v>162099</v>
      </c>
      <c r="Q461" t="s">
        <v>66</v>
      </c>
      <c r="R461" t="s">
        <v>1548</v>
      </c>
      <c r="S461">
        <f>COUNTIF($E461:$E$10002,R461)</f>
        <v>6</v>
      </c>
    </row>
    <row r="462" spans="1:19" x14ac:dyDescent="0.3">
      <c r="A462">
        <v>461</v>
      </c>
      <c r="B462" t="s">
        <v>1065</v>
      </c>
      <c r="C462">
        <v>210</v>
      </c>
      <c r="D462">
        <v>1416500189</v>
      </c>
      <c r="E462" t="s">
        <v>1066</v>
      </c>
      <c r="F462" t="s">
        <v>1067</v>
      </c>
      <c r="H462" t="s">
        <v>13</v>
      </c>
      <c r="I462">
        <v>4</v>
      </c>
      <c r="L462">
        <v>200000</v>
      </c>
      <c r="M462">
        <v>3.97</v>
      </c>
      <c r="O462">
        <f t="shared" si="8"/>
        <v>0</v>
      </c>
      <c r="P462">
        <v>182220</v>
      </c>
      <c r="Q462" t="s">
        <v>14</v>
      </c>
      <c r="R462" t="s">
        <v>1554</v>
      </c>
      <c r="S462">
        <f>COUNTIF($E462:$E$10002,R462)</f>
        <v>1</v>
      </c>
    </row>
    <row r="463" spans="1:19" x14ac:dyDescent="0.3">
      <c r="A463">
        <v>462</v>
      </c>
      <c r="B463" t="s">
        <v>1068</v>
      </c>
      <c r="C463">
        <v>34</v>
      </c>
      <c r="D463">
        <v>140135154</v>
      </c>
      <c r="E463" t="s">
        <v>1069</v>
      </c>
      <c r="F463" t="s">
        <v>1068</v>
      </c>
      <c r="H463" t="s">
        <v>13</v>
      </c>
      <c r="I463">
        <v>4</v>
      </c>
      <c r="L463">
        <v>200000</v>
      </c>
      <c r="M463">
        <v>3.75</v>
      </c>
      <c r="O463">
        <f t="shared" si="8"/>
        <v>0</v>
      </c>
      <c r="P463">
        <v>155658</v>
      </c>
      <c r="Q463" t="s">
        <v>66</v>
      </c>
      <c r="R463" t="s">
        <v>1567</v>
      </c>
      <c r="S463">
        <f>COUNTIF($E463:$E$10002,R463)</f>
        <v>3</v>
      </c>
    </row>
    <row r="464" spans="1:19" x14ac:dyDescent="0.3">
      <c r="A464">
        <v>463</v>
      </c>
      <c r="B464" t="s">
        <v>1070</v>
      </c>
      <c r="C464">
        <v>141</v>
      </c>
      <c r="D464">
        <v>385335970</v>
      </c>
      <c r="E464" t="s">
        <v>343</v>
      </c>
      <c r="F464" t="s">
        <v>1071</v>
      </c>
      <c r="H464" t="s">
        <v>13</v>
      </c>
      <c r="I464">
        <v>4</v>
      </c>
      <c r="L464">
        <v>200000</v>
      </c>
      <c r="M464">
        <v>4.3099999999999996</v>
      </c>
      <c r="O464">
        <f t="shared" si="8"/>
        <v>0</v>
      </c>
      <c r="P464">
        <v>178110</v>
      </c>
      <c r="Q464" t="s">
        <v>66</v>
      </c>
      <c r="R464" t="s">
        <v>1570</v>
      </c>
      <c r="S464">
        <f>COUNTIF($E464:$E$10002,R464)</f>
        <v>1</v>
      </c>
    </row>
    <row r="465" spans="1:19" x14ac:dyDescent="0.3">
      <c r="A465">
        <v>464</v>
      </c>
      <c r="B465" t="s">
        <v>1072</v>
      </c>
      <c r="C465">
        <v>1449</v>
      </c>
      <c r="E465" t="s">
        <v>1073</v>
      </c>
      <c r="H465" t="s">
        <v>13</v>
      </c>
      <c r="I465">
        <v>4</v>
      </c>
      <c r="L465">
        <v>200000</v>
      </c>
      <c r="M465">
        <v>4.43</v>
      </c>
      <c r="O465">
        <f t="shared" si="8"/>
        <v>0</v>
      </c>
      <c r="P465">
        <v>159457</v>
      </c>
      <c r="Q465" t="s">
        <v>66</v>
      </c>
      <c r="R465" t="s">
        <v>1575</v>
      </c>
      <c r="S465">
        <f>COUNTIF($E465:$E$10002,R465)</f>
        <v>1</v>
      </c>
    </row>
    <row r="466" spans="1:19" x14ac:dyDescent="0.3">
      <c r="A466">
        <v>465</v>
      </c>
      <c r="B466" t="s">
        <v>1074</v>
      </c>
      <c r="C466">
        <v>53</v>
      </c>
      <c r="D466">
        <v>743495667</v>
      </c>
      <c r="E466" t="s">
        <v>737</v>
      </c>
      <c r="F466" t="s">
        <v>1074</v>
      </c>
      <c r="I466">
        <v>4</v>
      </c>
      <c r="L466">
        <v>200000</v>
      </c>
      <c r="M466">
        <v>3.78</v>
      </c>
      <c r="O466">
        <f t="shared" si="8"/>
        <v>0</v>
      </c>
      <c r="P466">
        <v>167400</v>
      </c>
      <c r="Q466" t="s">
        <v>66</v>
      </c>
      <c r="R466" t="s">
        <v>1578</v>
      </c>
      <c r="S466">
        <f>COUNTIF($E466:$E$10002,R466)</f>
        <v>1</v>
      </c>
    </row>
    <row r="467" spans="1:19" x14ac:dyDescent="0.3">
      <c r="A467">
        <v>466</v>
      </c>
      <c r="B467" t="s">
        <v>1075</v>
      </c>
      <c r="C467">
        <v>44</v>
      </c>
      <c r="D467">
        <v>345368584</v>
      </c>
      <c r="E467" t="s">
        <v>1076</v>
      </c>
      <c r="F467" t="s">
        <v>28</v>
      </c>
      <c r="H467" t="s">
        <v>13</v>
      </c>
      <c r="I467">
        <v>4</v>
      </c>
      <c r="L467">
        <v>200000</v>
      </c>
      <c r="M467">
        <v>4.4800000000000004</v>
      </c>
      <c r="O467">
        <f t="shared" si="8"/>
        <v>0</v>
      </c>
      <c r="P467">
        <v>155338</v>
      </c>
      <c r="Q467" t="s">
        <v>66</v>
      </c>
      <c r="R467" t="s">
        <v>1584</v>
      </c>
      <c r="S467">
        <f>COUNTIF($E467:$E$10002,R467)</f>
        <v>8</v>
      </c>
    </row>
    <row r="468" spans="1:19" x14ac:dyDescent="0.3">
      <c r="A468">
        <v>467</v>
      </c>
      <c r="B468" t="s">
        <v>1077</v>
      </c>
      <c r="C468">
        <v>9</v>
      </c>
      <c r="D468">
        <v>1594489580</v>
      </c>
      <c r="E468" t="s">
        <v>1078</v>
      </c>
      <c r="F468" t="s">
        <v>1077</v>
      </c>
      <c r="H468" t="s">
        <v>13</v>
      </c>
      <c r="I468">
        <v>4</v>
      </c>
      <c r="L468">
        <v>200000</v>
      </c>
      <c r="M468">
        <v>3.89</v>
      </c>
      <c r="O468">
        <f t="shared" si="8"/>
        <v>0</v>
      </c>
      <c r="P468">
        <v>160330</v>
      </c>
      <c r="Q468" t="s">
        <v>66</v>
      </c>
      <c r="R468" t="s">
        <v>1587</v>
      </c>
      <c r="S468">
        <f>COUNTIF($E468:$E$10002,R468)</f>
        <v>1</v>
      </c>
    </row>
    <row r="469" spans="1:19" x14ac:dyDescent="0.3">
      <c r="A469">
        <v>468</v>
      </c>
      <c r="B469" t="s">
        <v>1079</v>
      </c>
      <c r="C469">
        <v>80</v>
      </c>
      <c r="D469">
        <v>61120065</v>
      </c>
      <c r="E469" t="s">
        <v>1080</v>
      </c>
      <c r="F469" t="s">
        <v>1079</v>
      </c>
      <c r="H469" t="s">
        <v>13</v>
      </c>
      <c r="I469">
        <v>4</v>
      </c>
      <c r="L469">
        <v>200000</v>
      </c>
      <c r="M469">
        <v>3.87</v>
      </c>
      <c r="O469">
        <f t="shared" si="8"/>
        <v>0</v>
      </c>
      <c r="P469">
        <v>181106</v>
      </c>
      <c r="Q469" t="s">
        <v>66</v>
      </c>
      <c r="R469" t="s">
        <v>1590</v>
      </c>
      <c r="S469">
        <f>COUNTIF($E469:$E$10002,R469)</f>
        <v>3</v>
      </c>
    </row>
    <row r="470" spans="1:19" x14ac:dyDescent="0.3">
      <c r="A470">
        <v>469</v>
      </c>
      <c r="B470" t="s">
        <v>1081</v>
      </c>
      <c r="C470">
        <v>123</v>
      </c>
      <c r="D470">
        <v>439321603</v>
      </c>
      <c r="E470" t="s">
        <v>1082</v>
      </c>
      <c r="F470" t="s">
        <v>1081</v>
      </c>
      <c r="H470" t="s">
        <v>13</v>
      </c>
      <c r="I470">
        <v>4</v>
      </c>
      <c r="L470">
        <v>200000</v>
      </c>
      <c r="M470">
        <v>3.95</v>
      </c>
      <c r="O470">
        <f t="shared" si="8"/>
        <v>0</v>
      </c>
      <c r="P470">
        <v>185928</v>
      </c>
      <c r="Q470" t="s">
        <v>66</v>
      </c>
      <c r="R470" t="s">
        <v>1596</v>
      </c>
      <c r="S470">
        <f>COUNTIF($E470:$E$10002,R470)</f>
        <v>1</v>
      </c>
    </row>
    <row r="471" spans="1:19" x14ac:dyDescent="0.3">
      <c r="A471">
        <v>470</v>
      </c>
      <c r="B471" t="s">
        <v>1083</v>
      </c>
      <c r="C471">
        <v>129</v>
      </c>
      <c r="D471">
        <v>316322407</v>
      </c>
      <c r="E471" t="s">
        <v>1084</v>
      </c>
      <c r="F471" t="s">
        <v>1085</v>
      </c>
      <c r="H471" t="s">
        <v>13</v>
      </c>
      <c r="I471">
        <v>4</v>
      </c>
      <c r="L471">
        <v>200000</v>
      </c>
      <c r="M471">
        <v>4.0599999999999996</v>
      </c>
      <c r="O471">
        <f t="shared" si="8"/>
        <v>0</v>
      </c>
      <c r="P471">
        <v>214412</v>
      </c>
      <c r="Q471" t="s">
        <v>66</v>
      </c>
      <c r="R471" t="s">
        <v>1599</v>
      </c>
      <c r="S471">
        <f>COUNTIF($E471:$E$10002,R471)</f>
        <v>6</v>
      </c>
    </row>
    <row r="472" spans="1:19" x14ac:dyDescent="0.3">
      <c r="A472">
        <v>471</v>
      </c>
      <c r="B472" t="s">
        <v>1086</v>
      </c>
      <c r="C472">
        <v>1208</v>
      </c>
      <c r="D472">
        <v>141439807</v>
      </c>
      <c r="E472" t="s">
        <v>1087</v>
      </c>
      <c r="F472" t="s">
        <v>1086</v>
      </c>
      <c r="H472" t="s">
        <v>13</v>
      </c>
      <c r="I472">
        <v>4</v>
      </c>
      <c r="L472">
        <v>200000</v>
      </c>
      <c r="M472">
        <v>3.84</v>
      </c>
      <c r="O472">
        <f t="shared" si="8"/>
        <v>0</v>
      </c>
      <c r="P472">
        <v>205064</v>
      </c>
      <c r="Q472" t="s">
        <v>66</v>
      </c>
      <c r="R472" t="s">
        <v>1608</v>
      </c>
      <c r="S472">
        <f>COUNTIF($E472:$E$10002,R472)</f>
        <v>1</v>
      </c>
    </row>
    <row r="473" spans="1:19" x14ac:dyDescent="0.3">
      <c r="A473">
        <v>472</v>
      </c>
      <c r="B473" t="s">
        <v>1088</v>
      </c>
      <c r="C473">
        <v>187</v>
      </c>
      <c r="D473" t="s">
        <v>1089</v>
      </c>
      <c r="E473" t="s">
        <v>1090</v>
      </c>
      <c r="F473" t="s">
        <v>1091</v>
      </c>
      <c r="H473" t="s">
        <v>13</v>
      </c>
      <c r="I473">
        <v>4</v>
      </c>
      <c r="L473">
        <v>200000</v>
      </c>
      <c r="M473">
        <v>4.33</v>
      </c>
      <c r="O473">
        <f t="shared" si="8"/>
        <v>0</v>
      </c>
      <c r="P473">
        <v>171281</v>
      </c>
      <c r="Q473" t="s">
        <v>66</v>
      </c>
      <c r="R473" t="s">
        <v>1611</v>
      </c>
      <c r="S473">
        <f>COUNTIF($E473:$E$10002,R473)</f>
        <v>2</v>
      </c>
    </row>
    <row r="474" spans="1:19" x14ac:dyDescent="0.3">
      <c r="A474">
        <v>473</v>
      </c>
      <c r="B474" t="s">
        <v>1092</v>
      </c>
      <c r="C474">
        <v>78</v>
      </c>
      <c r="D474">
        <v>670038601</v>
      </c>
      <c r="E474" t="s">
        <v>1093</v>
      </c>
      <c r="F474" t="s">
        <v>1094</v>
      </c>
      <c r="H474" t="s">
        <v>13</v>
      </c>
      <c r="I474">
        <v>4</v>
      </c>
      <c r="L474">
        <v>200000</v>
      </c>
      <c r="M474">
        <v>3.74</v>
      </c>
      <c r="O474">
        <f t="shared" si="8"/>
        <v>0</v>
      </c>
      <c r="P474">
        <v>188024</v>
      </c>
      <c r="Q474" t="s">
        <v>66</v>
      </c>
      <c r="R474" t="s">
        <v>1613</v>
      </c>
      <c r="S474">
        <f>COUNTIF($E474:$E$10002,R474)</f>
        <v>5</v>
      </c>
    </row>
    <row r="475" spans="1:19" x14ac:dyDescent="0.3">
      <c r="A475">
        <v>474</v>
      </c>
      <c r="B475" t="s">
        <v>1095</v>
      </c>
      <c r="C475">
        <v>104</v>
      </c>
      <c r="D475">
        <v>618680004</v>
      </c>
      <c r="E475" t="s">
        <v>1096</v>
      </c>
      <c r="F475" t="s">
        <v>1095</v>
      </c>
      <c r="H475" t="s">
        <v>13</v>
      </c>
      <c r="I475">
        <v>4</v>
      </c>
      <c r="L475">
        <v>200000</v>
      </c>
      <c r="M475">
        <v>3.89</v>
      </c>
      <c r="O475">
        <f t="shared" si="8"/>
        <v>0</v>
      </c>
      <c r="P475">
        <v>162740</v>
      </c>
      <c r="Q475" t="s">
        <v>66</v>
      </c>
      <c r="R475" t="s">
        <v>1615</v>
      </c>
      <c r="S475">
        <f>COUNTIF($E475:$E$10002,R475)</f>
        <v>3</v>
      </c>
    </row>
    <row r="476" spans="1:19" x14ac:dyDescent="0.3">
      <c r="A476">
        <v>475</v>
      </c>
      <c r="B476" t="s">
        <v>1097</v>
      </c>
      <c r="C476">
        <v>8</v>
      </c>
      <c r="D476">
        <v>525422943</v>
      </c>
      <c r="E476" t="s">
        <v>370</v>
      </c>
      <c r="F476" t="s">
        <v>1098</v>
      </c>
      <c r="H476" t="s">
        <v>21</v>
      </c>
      <c r="I476">
        <v>4</v>
      </c>
      <c r="L476">
        <v>200000</v>
      </c>
      <c r="M476">
        <v>4.0599999999999996</v>
      </c>
      <c r="O476">
        <f t="shared" si="8"/>
        <v>0</v>
      </c>
      <c r="P476">
        <v>193141</v>
      </c>
      <c r="Q476" t="s">
        <v>66</v>
      </c>
      <c r="R476" t="s">
        <v>1617</v>
      </c>
      <c r="S476">
        <f>COUNTIF($E476:$E$10002,R476)</f>
        <v>3</v>
      </c>
    </row>
    <row r="477" spans="1:19" x14ac:dyDescent="0.3">
      <c r="A477">
        <v>476</v>
      </c>
      <c r="B477" t="s">
        <v>1099</v>
      </c>
      <c r="C477">
        <v>165</v>
      </c>
      <c r="D477">
        <v>345915593</v>
      </c>
      <c r="E477" t="s">
        <v>768</v>
      </c>
      <c r="F477" t="s">
        <v>1099</v>
      </c>
      <c r="H477" t="s">
        <v>13</v>
      </c>
      <c r="I477">
        <v>4</v>
      </c>
      <c r="L477">
        <v>200000</v>
      </c>
      <c r="M477">
        <v>4.07</v>
      </c>
      <c r="O477">
        <f t="shared" si="8"/>
        <v>0</v>
      </c>
      <c r="P477">
        <v>167106</v>
      </c>
      <c r="Q477" t="s">
        <v>66</v>
      </c>
      <c r="R477" t="s">
        <v>1620</v>
      </c>
      <c r="S477">
        <f>COUNTIF($E477:$E$10002,R477)</f>
        <v>1</v>
      </c>
    </row>
    <row r="478" spans="1:19" x14ac:dyDescent="0.3">
      <c r="A478">
        <v>477</v>
      </c>
      <c r="B478" t="s">
        <v>1100</v>
      </c>
      <c r="C478">
        <v>127</v>
      </c>
      <c r="D478">
        <v>515141429</v>
      </c>
      <c r="E478" t="s">
        <v>1101</v>
      </c>
      <c r="F478" t="s">
        <v>1102</v>
      </c>
      <c r="H478" t="s">
        <v>13</v>
      </c>
      <c r="I478">
        <v>4</v>
      </c>
      <c r="L478">
        <v>200000</v>
      </c>
      <c r="M478">
        <v>4.04</v>
      </c>
      <c r="O478">
        <f t="shared" si="8"/>
        <v>0</v>
      </c>
      <c r="P478">
        <v>162972</v>
      </c>
      <c r="Q478" t="s">
        <v>66</v>
      </c>
      <c r="R478" t="s">
        <v>1625</v>
      </c>
      <c r="S478">
        <f>COUNTIF($E478:$E$10002,R478)</f>
        <v>1</v>
      </c>
    </row>
    <row r="479" spans="1:19" x14ac:dyDescent="0.3">
      <c r="A479">
        <v>478</v>
      </c>
      <c r="B479" t="s">
        <v>1103</v>
      </c>
      <c r="C479">
        <v>558</v>
      </c>
      <c r="D479">
        <v>375757325</v>
      </c>
      <c r="E479" t="s">
        <v>1104</v>
      </c>
      <c r="F479" t="s">
        <v>1105</v>
      </c>
      <c r="H479" t="s">
        <v>13</v>
      </c>
      <c r="I479">
        <v>4</v>
      </c>
      <c r="L479">
        <v>200000</v>
      </c>
      <c r="M479">
        <v>3.66</v>
      </c>
      <c r="O479">
        <f t="shared" si="8"/>
        <v>0</v>
      </c>
      <c r="P479">
        <v>178188</v>
      </c>
      <c r="Q479" t="s">
        <v>14</v>
      </c>
      <c r="R479" t="s">
        <v>1629</v>
      </c>
      <c r="S479">
        <f>COUNTIF($E479:$E$10002,R479)</f>
        <v>1</v>
      </c>
    </row>
    <row r="480" spans="1:19" x14ac:dyDescent="0.3">
      <c r="A480">
        <v>479</v>
      </c>
      <c r="B480" t="s">
        <v>1106</v>
      </c>
      <c r="C480">
        <v>1654</v>
      </c>
      <c r="D480">
        <v>937832383</v>
      </c>
      <c r="E480" t="s">
        <v>1107</v>
      </c>
      <c r="F480" t="s">
        <v>1108</v>
      </c>
      <c r="H480" t="s">
        <v>13</v>
      </c>
      <c r="I480">
        <v>4</v>
      </c>
      <c r="L480">
        <v>200000</v>
      </c>
      <c r="M480">
        <v>3.78</v>
      </c>
      <c r="O480">
        <f t="shared" si="8"/>
        <v>0</v>
      </c>
      <c r="P480">
        <v>153128</v>
      </c>
      <c r="Q480" t="s">
        <v>66</v>
      </c>
      <c r="R480" t="s">
        <v>1632</v>
      </c>
      <c r="S480">
        <f>COUNTIF($E480:$E$10002,R480)</f>
        <v>10</v>
      </c>
    </row>
    <row r="481" spans="1:19" x14ac:dyDescent="0.3">
      <c r="A481">
        <v>480</v>
      </c>
      <c r="B481" t="s">
        <v>1109</v>
      </c>
      <c r="C481">
        <v>42</v>
      </c>
      <c r="D481">
        <v>440238153</v>
      </c>
      <c r="E481" t="s">
        <v>167</v>
      </c>
      <c r="F481" t="s">
        <v>1110</v>
      </c>
      <c r="H481" t="s">
        <v>13</v>
      </c>
      <c r="I481">
        <v>4</v>
      </c>
      <c r="L481">
        <v>200000</v>
      </c>
      <c r="M481">
        <v>4.0599999999999996</v>
      </c>
      <c r="O481">
        <f t="shared" si="8"/>
        <v>0</v>
      </c>
      <c r="P481">
        <v>192315</v>
      </c>
      <c r="Q481" t="s">
        <v>66</v>
      </c>
      <c r="R481" t="s">
        <v>1635</v>
      </c>
      <c r="S481">
        <f>COUNTIF($E481:$E$10002,R481)</f>
        <v>1</v>
      </c>
    </row>
    <row r="482" spans="1:19" x14ac:dyDescent="0.3">
      <c r="A482">
        <v>481</v>
      </c>
      <c r="B482" t="s">
        <v>1111</v>
      </c>
      <c r="C482">
        <v>90</v>
      </c>
      <c r="D482">
        <v>765346524</v>
      </c>
      <c r="E482" t="s">
        <v>1112</v>
      </c>
      <c r="F482" t="s">
        <v>1113</v>
      </c>
      <c r="H482" t="s">
        <v>13</v>
      </c>
      <c r="I482">
        <v>4</v>
      </c>
      <c r="L482">
        <v>200000</v>
      </c>
      <c r="M482">
        <v>4.13</v>
      </c>
      <c r="O482">
        <f t="shared" si="8"/>
        <v>0</v>
      </c>
      <c r="P482">
        <v>175771</v>
      </c>
      <c r="Q482" t="s">
        <v>66</v>
      </c>
      <c r="R482" t="s">
        <v>1638</v>
      </c>
      <c r="S482">
        <f>COUNTIF($E482:$E$10002,R482)</f>
        <v>3</v>
      </c>
    </row>
    <row r="483" spans="1:19" x14ac:dyDescent="0.3">
      <c r="A483">
        <v>482</v>
      </c>
      <c r="B483" t="s">
        <v>1114</v>
      </c>
      <c r="C483">
        <v>46</v>
      </c>
      <c r="D483">
        <v>1439153663</v>
      </c>
      <c r="E483" t="s">
        <v>1115</v>
      </c>
      <c r="F483" t="s">
        <v>1114</v>
      </c>
      <c r="H483" t="s">
        <v>36</v>
      </c>
      <c r="I483">
        <v>4</v>
      </c>
      <c r="L483">
        <v>200000</v>
      </c>
      <c r="M483">
        <v>4.18</v>
      </c>
      <c r="O483">
        <f t="shared" si="8"/>
        <v>0</v>
      </c>
      <c r="P483">
        <v>168082</v>
      </c>
      <c r="Q483" t="s">
        <v>66</v>
      </c>
      <c r="R483" t="s">
        <v>1640</v>
      </c>
      <c r="S483">
        <f>COUNTIF($E483:$E$10002,R483)</f>
        <v>9</v>
      </c>
    </row>
    <row r="484" spans="1:19" x14ac:dyDescent="0.3">
      <c r="A484">
        <v>483</v>
      </c>
      <c r="B484" t="s">
        <v>1116</v>
      </c>
      <c r="C484">
        <v>125</v>
      </c>
      <c r="D484">
        <v>316769029</v>
      </c>
      <c r="E484" t="s">
        <v>32</v>
      </c>
      <c r="F484" t="s">
        <v>1116</v>
      </c>
      <c r="H484" t="s">
        <v>21</v>
      </c>
      <c r="I484">
        <v>4</v>
      </c>
      <c r="L484">
        <v>200000</v>
      </c>
      <c r="M484">
        <v>3.98</v>
      </c>
      <c r="O484">
        <f t="shared" si="8"/>
        <v>0</v>
      </c>
      <c r="P484">
        <v>152906</v>
      </c>
      <c r="Q484" t="s">
        <v>66</v>
      </c>
      <c r="R484" t="s">
        <v>1645</v>
      </c>
      <c r="S484">
        <f>COUNTIF($E484:$E$10002,R484)</f>
        <v>1</v>
      </c>
    </row>
    <row r="485" spans="1:19" x14ac:dyDescent="0.3">
      <c r="A485">
        <v>484</v>
      </c>
      <c r="B485" t="s">
        <v>1117</v>
      </c>
      <c r="C485">
        <v>84</v>
      </c>
      <c r="D485">
        <v>385720920</v>
      </c>
      <c r="E485" t="s">
        <v>480</v>
      </c>
      <c r="F485" t="s">
        <v>1117</v>
      </c>
      <c r="H485" t="s">
        <v>13</v>
      </c>
      <c r="I485">
        <v>4</v>
      </c>
      <c r="L485">
        <v>200000</v>
      </c>
      <c r="M485">
        <v>3.69</v>
      </c>
      <c r="O485">
        <f t="shared" si="8"/>
        <v>0</v>
      </c>
      <c r="P485">
        <v>154643</v>
      </c>
      <c r="Q485" t="s">
        <v>66</v>
      </c>
      <c r="R485" t="s">
        <v>1651</v>
      </c>
      <c r="S485">
        <f>COUNTIF($E485:$E$10002,R485)</f>
        <v>1</v>
      </c>
    </row>
    <row r="486" spans="1:19" x14ac:dyDescent="0.3">
      <c r="A486">
        <v>485</v>
      </c>
      <c r="B486" t="s">
        <v>1118</v>
      </c>
      <c r="C486">
        <v>1072</v>
      </c>
      <c r="D486">
        <v>374528373</v>
      </c>
      <c r="E486" t="s">
        <v>1119</v>
      </c>
      <c r="F486" t="s">
        <v>1120</v>
      </c>
      <c r="H486" t="s">
        <v>13</v>
      </c>
      <c r="I486">
        <v>4</v>
      </c>
      <c r="L486">
        <v>200000</v>
      </c>
      <c r="M486">
        <v>4.3</v>
      </c>
      <c r="O486">
        <f t="shared" si="8"/>
        <v>0</v>
      </c>
      <c r="P486">
        <v>155838</v>
      </c>
      <c r="Q486" t="s">
        <v>66</v>
      </c>
      <c r="R486" t="s">
        <v>1653</v>
      </c>
      <c r="S486">
        <f>COUNTIF($E486:$E$10002,R486)</f>
        <v>1</v>
      </c>
    </row>
    <row r="487" spans="1:19" x14ac:dyDescent="0.3">
      <c r="A487">
        <v>486</v>
      </c>
      <c r="B487" t="s">
        <v>1121</v>
      </c>
      <c r="C487">
        <v>69</v>
      </c>
      <c r="D487">
        <v>375822747</v>
      </c>
      <c r="E487" t="s">
        <v>1122</v>
      </c>
      <c r="F487" t="s">
        <v>1123</v>
      </c>
      <c r="H487" t="s">
        <v>13</v>
      </c>
      <c r="I487">
        <v>4</v>
      </c>
      <c r="L487">
        <v>200000</v>
      </c>
      <c r="M487">
        <v>3.85</v>
      </c>
      <c r="O487">
        <f t="shared" si="8"/>
        <v>0</v>
      </c>
      <c r="P487">
        <v>198809</v>
      </c>
      <c r="Q487" t="s">
        <v>14</v>
      </c>
      <c r="R487" t="s">
        <v>1656</v>
      </c>
      <c r="S487">
        <f>COUNTIF($E487:$E$10002,R487)</f>
        <v>1</v>
      </c>
    </row>
    <row r="488" spans="1:19" x14ac:dyDescent="0.3">
      <c r="A488">
        <v>487</v>
      </c>
      <c r="B488" t="s">
        <v>1124</v>
      </c>
      <c r="C488">
        <v>122</v>
      </c>
      <c r="D488">
        <v>60541814</v>
      </c>
      <c r="E488" t="s">
        <v>221</v>
      </c>
      <c r="F488" t="s">
        <v>1124</v>
      </c>
      <c r="I488">
        <v>4</v>
      </c>
      <c r="L488">
        <v>200000</v>
      </c>
      <c r="M488">
        <v>3.87</v>
      </c>
      <c r="O488">
        <f t="shared" si="8"/>
        <v>0</v>
      </c>
      <c r="P488">
        <v>173186</v>
      </c>
      <c r="Q488" t="s">
        <v>66</v>
      </c>
      <c r="R488" t="s">
        <v>1659</v>
      </c>
      <c r="S488">
        <f>COUNTIF($E488:$E$10002,R488)</f>
        <v>1</v>
      </c>
    </row>
    <row r="489" spans="1:19" x14ac:dyDescent="0.3">
      <c r="A489">
        <v>488</v>
      </c>
      <c r="B489" t="s">
        <v>1125</v>
      </c>
      <c r="C489">
        <v>162</v>
      </c>
      <c r="D489">
        <v>451933028</v>
      </c>
      <c r="E489" t="s">
        <v>190</v>
      </c>
      <c r="F489" t="s">
        <v>1125</v>
      </c>
      <c r="H489" t="s">
        <v>13</v>
      </c>
      <c r="I489">
        <v>4</v>
      </c>
      <c r="L489">
        <v>200000</v>
      </c>
      <c r="M489">
        <v>4.42</v>
      </c>
      <c r="O489">
        <f t="shared" si="8"/>
        <v>0</v>
      </c>
      <c r="P489">
        <v>173950</v>
      </c>
      <c r="Q489" t="s">
        <v>14</v>
      </c>
      <c r="R489" t="s">
        <v>1661</v>
      </c>
      <c r="S489">
        <f>COUNTIF($E489:$E$10002,R489)</f>
        <v>1</v>
      </c>
    </row>
    <row r="490" spans="1:19" x14ac:dyDescent="0.3">
      <c r="A490">
        <v>489</v>
      </c>
      <c r="B490" t="s">
        <v>1126</v>
      </c>
      <c r="C490">
        <v>721</v>
      </c>
      <c r="D490" t="s">
        <v>1127</v>
      </c>
      <c r="E490" t="s">
        <v>1128</v>
      </c>
      <c r="F490" t="s">
        <v>1126</v>
      </c>
      <c r="H490" t="s">
        <v>13</v>
      </c>
      <c r="I490">
        <v>4</v>
      </c>
      <c r="L490">
        <v>100000</v>
      </c>
      <c r="M490">
        <v>4.22</v>
      </c>
      <c r="O490">
        <f t="shared" si="8"/>
        <v>0</v>
      </c>
      <c r="P490">
        <v>142641</v>
      </c>
      <c r="Q490" t="s">
        <v>66</v>
      </c>
      <c r="R490" t="s">
        <v>1664</v>
      </c>
      <c r="S490">
        <f>COUNTIF($E490:$E$10002,R490)</f>
        <v>2</v>
      </c>
    </row>
    <row r="491" spans="1:19" x14ac:dyDescent="0.3">
      <c r="A491">
        <v>490</v>
      </c>
      <c r="B491" t="s">
        <v>1129</v>
      </c>
      <c r="C491">
        <v>37</v>
      </c>
      <c r="D491">
        <v>394541553</v>
      </c>
      <c r="E491" t="s">
        <v>1130</v>
      </c>
      <c r="F491" t="s">
        <v>1131</v>
      </c>
      <c r="H491" t="s">
        <v>13</v>
      </c>
      <c r="I491">
        <v>4</v>
      </c>
      <c r="L491">
        <v>200000</v>
      </c>
      <c r="M491">
        <v>4.3499999999999996</v>
      </c>
      <c r="O491">
        <f t="shared" si="8"/>
        <v>0</v>
      </c>
      <c r="P491">
        <v>184007</v>
      </c>
      <c r="Q491" t="s">
        <v>66</v>
      </c>
      <c r="R491" t="s">
        <v>1670</v>
      </c>
      <c r="S491">
        <f>COUNTIF($E491:$E$10002,R491)</f>
        <v>1</v>
      </c>
    </row>
    <row r="492" spans="1:19" x14ac:dyDescent="0.3">
      <c r="A492">
        <v>491</v>
      </c>
      <c r="B492" t="s">
        <v>1132</v>
      </c>
      <c r="C492">
        <v>67</v>
      </c>
      <c r="D492">
        <v>312379838</v>
      </c>
      <c r="E492" t="s">
        <v>601</v>
      </c>
      <c r="F492" t="s">
        <v>1133</v>
      </c>
      <c r="H492" t="s">
        <v>21</v>
      </c>
      <c r="I492">
        <v>4</v>
      </c>
      <c r="L492">
        <v>200000</v>
      </c>
      <c r="M492">
        <v>3.95</v>
      </c>
      <c r="O492">
        <f t="shared" si="8"/>
        <v>0</v>
      </c>
      <c r="P492">
        <v>191743</v>
      </c>
      <c r="Q492" t="s">
        <v>66</v>
      </c>
      <c r="R492" t="s">
        <v>1672</v>
      </c>
      <c r="S492">
        <f>COUNTIF($E492:$E$10002,R492)</f>
        <v>10</v>
      </c>
    </row>
    <row r="493" spans="1:19" x14ac:dyDescent="0.3">
      <c r="A493">
        <v>492</v>
      </c>
      <c r="B493" t="s">
        <v>1134</v>
      </c>
      <c r="C493">
        <v>99</v>
      </c>
      <c r="D493">
        <v>812550757</v>
      </c>
      <c r="E493" t="s">
        <v>184</v>
      </c>
      <c r="F493" t="s">
        <v>1135</v>
      </c>
      <c r="H493" t="s">
        <v>21</v>
      </c>
      <c r="I493">
        <v>4</v>
      </c>
      <c r="L493">
        <v>200000</v>
      </c>
      <c r="M493">
        <v>4.04</v>
      </c>
      <c r="O493">
        <f t="shared" si="8"/>
        <v>0</v>
      </c>
      <c r="P493">
        <v>164287</v>
      </c>
      <c r="Q493" t="s">
        <v>66</v>
      </c>
      <c r="R493" t="s">
        <v>1675</v>
      </c>
      <c r="S493">
        <f>COUNTIF($E493:$E$10002,R493)</f>
        <v>14</v>
      </c>
    </row>
    <row r="494" spans="1:19" x14ac:dyDescent="0.3">
      <c r="A494">
        <v>493</v>
      </c>
      <c r="B494" t="s">
        <v>1136</v>
      </c>
      <c r="C494">
        <v>152</v>
      </c>
      <c r="D494">
        <v>684823780</v>
      </c>
      <c r="E494" t="s">
        <v>106</v>
      </c>
      <c r="F494" t="s">
        <v>1136</v>
      </c>
      <c r="H494" t="s">
        <v>13</v>
      </c>
      <c r="I494">
        <v>4</v>
      </c>
      <c r="L494">
        <v>200000</v>
      </c>
      <c r="M494">
        <v>4.3099999999999996</v>
      </c>
      <c r="O494">
        <f t="shared" si="8"/>
        <v>0</v>
      </c>
      <c r="P494">
        <v>184759</v>
      </c>
      <c r="Q494" t="s">
        <v>66</v>
      </c>
      <c r="R494" t="s">
        <v>1679</v>
      </c>
      <c r="S494">
        <f>COUNTIF($E494:$E$10002,R494)</f>
        <v>2</v>
      </c>
    </row>
    <row r="495" spans="1:19" x14ac:dyDescent="0.3">
      <c r="A495">
        <v>494</v>
      </c>
      <c r="B495" t="s">
        <v>1137</v>
      </c>
      <c r="C495">
        <v>141</v>
      </c>
      <c r="D495">
        <v>1400031702</v>
      </c>
      <c r="E495" t="s">
        <v>364</v>
      </c>
      <c r="F495" t="s">
        <v>1137</v>
      </c>
      <c r="H495" t="s">
        <v>13</v>
      </c>
      <c r="I495">
        <v>4</v>
      </c>
      <c r="L495">
        <v>200000</v>
      </c>
      <c r="M495">
        <v>4.07</v>
      </c>
      <c r="O495">
        <f t="shared" si="8"/>
        <v>0</v>
      </c>
      <c r="P495">
        <v>168405</v>
      </c>
      <c r="Q495" t="s">
        <v>66</v>
      </c>
      <c r="R495" t="s">
        <v>1682</v>
      </c>
      <c r="S495">
        <f>COUNTIF($E495:$E$10002,R495)</f>
        <v>3</v>
      </c>
    </row>
    <row r="496" spans="1:19" x14ac:dyDescent="0.3">
      <c r="A496">
        <v>495</v>
      </c>
      <c r="B496" t="s">
        <v>1138</v>
      </c>
      <c r="C496">
        <v>65</v>
      </c>
      <c r="D496">
        <v>375725784</v>
      </c>
      <c r="E496" t="s">
        <v>1139</v>
      </c>
      <c r="F496" t="s">
        <v>1138</v>
      </c>
      <c r="H496" t="s">
        <v>13</v>
      </c>
      <c r="I496">
        <v>4</v>
      </c>
      <c r="L496">
        <v>100000</v>
      </c>
      <c r="M496">
        <v>3.68</v>
      </c>
      <c r="O496">
        <f t="shared" si="8"/>
        <v>0</v>
      </c>
      <c r="P496">
        <v>145459</v>
      </c>
      <c r="Q496" t="s">
        <v>66</v>
      </c>
      <c r="R496" t="s">
        <v>1685</v>
      </c>
      <c r="S496">
        <f>COUNTIF($E496:$E$10002,R496)</f>
        <v>9</v>
      </c>
    </row>
    <row r="497" spans="1:19" x14ac:dyDescent="0.3">
      <c r="A497">
        <v>496</v>
      </c>
      <c r="B497" t="s">
        <v>1140</v>
      </c>
      <c r="C497">
        <v>161</v>
      </c>
      <c r="D497">
        <v>553381679</v>
      </c>
      <c r="E497" t="s">
        <v>1141</v>
      </c>
      <c r="F497" t="s">
        <v>1142</v>
      </c>
      <c r="H497" t="s">
        <v>13</v>
      </c>
      <c r="I497">
        <v>4</v>
      </c>
      <c r="L497">
        <v>200000</v>
      </c>
      <c r="M497">
        <v>4.0199999999999996</v>
      </c>
      <c r="O497">
        <f t="shared" si="8"/>
        <v>0</v>
      </c>
      <c r="P497">
        <v>176062</v>
      </c>
      <c r="Q497" t="s">
        <v>14</v>
      </c>
      <c r="R497" t="s">
        <v>1691</v>
      </c>
      <c r="S497">
        <f>COUNTIF($E497:$E$10002,R497)</f>
        <v>18</v>
      </c>
    </row>
    <row r="498" spans="1:19" x14ac:dyDescent="0.3">
      <c r="A498">
        <v>497</v>
      </c>
      <c r="B498" t="s">
        <v>1143</v>
      </c>
      <c r="C498">
        <v>1033</v>
      </c>
      <c r="D498">
        <v>439228905</v>
      </c>
      <c r="E498" t="s">
        <v>1144</v>
      </c>
      <c r="F498" t="s">
        <v>1143</v>
      </c>
      <c r="H498" t="s">
        <v>13</v>
      </c>
      <c r="I498">
        <v>4</v>
      </c>
      <c r="L498">
        <v>200000</v>
      </c>
      <c r="M498">
        <v>3.94</v>
      </c>
      <c r="O498">
        <f t="shared" si="8"/>
        <v>0</v>
      </c>
      <c r="P498">
        <v>183255</v>
      </c>
      <c r="Q498" t="s">
        <v>66</v>
      </c>
      <c r="R498" t="s">
        <v>1698</v>
      </c>
      <c r="S498">
        <f>COUNTIF($E498:$E$10002,R498)</f>
        <v>5</v>
      </c>
    </row>
    <row r="499" spans="1:19" x14ac:dyDescent="0.3">
      <c r="A499">
        <v>498</v>
      </c>
      <c r="B499" t="s">
        <v>1145</v>
      </c>
      <c r="C499">
        <v>1017</v>
      </c>
      <c r="D499">
        <v>192833987</v>
      </c>
      <c r="E499" t="s">
        <v>1146</v>
      </c>
      <c r="F499" t="s">
        <v>1147</v>
      </c>
      <c r="H499" t="s">
        <v>13</v>
      </c>
      <c r="I499">
        <v>4</v>
      </c>
      <c r="L499">
        <v>200000</v>
      </c>
      <c r="M499">
        <v>4.1100000000000003</v>
      </c>
      <c r="O499">
        <f t="shared" si="8"/>
        <v>0</v>
      </c>
      <c r="P499">
        <v>168037</v>
      </c>
      <c r="Q499" t="s">
        <v>66</v>
      </c>
      <c r="R499" t="s">
        <v>1704</v>
      </c>
      <c r="S499">
        <f>COUNTIF($E499:$E$10002,R499)</f>
        <v>9</v>
      </c>
    </row>
    <row r="500" spans="1:19" x14ac:dyDescent="0.3">
      <c r="A500">
        <v>499</v>
      </c>
      <c r="B500" t="s">
        <v>1148</v>
      </c>
      <c r="C500">
        <v>144</v>
      </c>
      <c r="D500">
        <v>679735771</v>
      </c>
      <c r="E500" t="s">
        <v>1149</v>
      </c>
      <c r="F500" t="s">
        <v>1148</v>
      </c>
      <c r="H500" t="s">
        <v>13</v>
      </c>
      <c r="I500">
        <v>4</v>
      </c>
      <c r="L500">
        <v>200000</v>
      </c>
      <c r="M500">
        <v>3.81</v>
      </c>
      <c r="O500">
        <f t="shared" si="8"/>
        <v>0</v>
      </c>
      <c r="P500">
        <v>166083</v>
      </c>
      <c r="Q500" t="s">
        <v>14</v>
      </c>
      <c r="R500" t="s">
        <v>1708</v>
      </c>
      <c r="S500">
        <f>COUNTIF($E500:$E$10002,R500)</f>
        <v>3</v>
      </c>
    </row>
    <row r="501" spans="1:19" x14ac:dyDescent="0.3">
      <c r="A501">
        <v>500</v>
      </c>
      <c r="B501" t="s">
        <v>1150</v>
      </c>
      <c r="C501">
        <v>125</v>
      </c>
      <c r="D501">
        <v>613371658</v>
      </c>
      <c r="E501" t="s">
        <v>1151</v>
      </c>
      <c r="F501" t="s">
        <v>1152</v>
      </c>
      <c r="H501" t="s">
        <v>13</v>
      </c>
      <c r="I501">
        <v>4</v>
      </c>
      <c r="L501">
        <v>200000</v>
      </c>
      <c r="M501">
        <v>3.76</v>
      </c>
      <c r="O501">
        <f t="shared" si="8"/>
        <v>0</v>
      </c>
      <c r="P501">
        <v>193140</v>
      </c>
      <c r="Q501" t="s">
        <v>14</v>
      </c>
      <c r="R501" t="s">
        <v>1710</v>
      </c>
      <c r="S501">
        <f>COUNTIF($E501:$E$10002,R501)</f>
        <v>5</v>
      </c>
    </row>
    <row r="502" spans="1:19" x14ac:dyDescent="0.3">
      <c r="A502">
        <v>501</v>
      </c>
      <c r="B502" t="s">
        <v>1153</v>
      </c>
      <c r="C502">
        <v>108</v>
      </c>
      <c r="D502">
        <v>1400034779</v>
      </c>
      <c r="E502" t="s">
        <v>1154</v>
      </c>
      <c r="F502" t="s">
        <v>1155</v>
      </c>
      <c r="H502" t="s">
        <v>13</v>
      </c>
      <c r="I502">
        <v>4</v>
      </c>
      <c r="L502">
        <v>200000</v>
      </c>
      <c r="M502">
        <v>3.75</v>
      </c>
      <c r="O502">
        <f t="shared" si="8"/>
        <v>0</v>
      </c>
      <c r="P502">
        <v>180320</v>
      </c>
      <c r="Q502" t="s">
        <v>66</v>
      </c>
      <c r="R502" t="s">
        <v>1717</v>
      </c>
      <c r="S502">
        <f>COUNTIF($E502:$E$10002,R502)</f>
        <v>1</v>
      </c>
    </row>
    <row r="503" spans="1:19" x14ac:dyDescent="0.3">
      <c r="A503">
        <v>502</v>
      </c>
      <c r="B503" t="s">
        <v>1156</v>
      </c>
      <c r="C503">
        <v>36</v>
      </c>
      <c r="D503">
        <v>1582406723</v>
      </c>
      <c r="E503" t="s">
        <v>1157</v>
      </c>
      <c r="F503" t="s">
        <v>1158</v>
      </c>
      <c r="H503" t="s">
        <v>419</v>
      </c>
      <c r="I503">
        <v>4</v>
      </c>
      <c r="L503">
        <v>200000</v>
      </c>
      <c r="M503">
        <v>4.3</v>
      </c>
      <c r="O503">
        <f t="shared" si="8"/>
        <v>0</v>
      </c>
      <c r="P503">
        <v>164530</v>
      </c>
      <c r="Q503" t="s">
        <v>66</v>
      </c>
      <c r="R503" t="s">
        <v>1723</v>
      </c>
      <c r="S503">
        <f>COUNTIF($E503:$E$10002,R503)</f>
        <v>1</v>
      </c>
    </row>
    <row r="504" spans="1:19" x14ac:dyDescent="0.3">
      <c r="A504">
        <v>503</v>
      </c>
      <c r="B504" t="s">
        <v>1159</v>
      </c>
      <c r="C504">
        <v>221</v>
      </c>
      <c r="D504">
        <v>451457994</v>
      </c>
      <c r="E504" t="s">
        <v>1160</v>
      </c>
      <c r="F504" t="s">
        <v>1161</v>
      </c>
      <c r="H504" t="s">
        <v>13</v>
      </c>
      <c r="I504">
        <v>4</v>
      </c>
      <c r="L504">
        <v>200000</v>
      </c>
      <c r="M504">
        <v>4.12</v>
      </c>
      <c r="O504">
        <f t="shared" si="8"/>
        <v>0</v>
      </c>
      <c r="P504">
        <v>170841</v>
      </c>
      <c r="Q504" t="s">
        <v>14</v>
      </c>
      <c r="R504" t="s">
        <v>1725</v>
      </c>
      <c r="S504">
        <f>COUNTIF($E504:$E$10002,R504)</f>
        <v>1</v>
      </c>
    </row>
    <row r="505" spans="1:19" x14ac:dyDescent="0.3">
      <c r="A505">
        <v>504</v>
      </c>
      <c r="B505" t="s">
        <v>1162</v>
      </c>
      <c r="C505">
        <v>63</v>
      </c>
      <c r="D505">
        <v>1590525132</v>
      </c>
      <c r="E505" t="s">
        <v>1163</v>
      </c>
      <c r="H505" t="s">
        <v>13</v>
      </c>
      <c r="I505">
        <v>4</v>
      </c>
      <c r="L505">
        <v>200000</v>
      </c>
      <c r="M505">
        <v>4.4800000000000004</v>
      </c>
      <c r="O505">
        <f t="shared" si="8"/>
        <v>0</v>
      </c>
      <c r="P505">
        <v>157506</v>
      </c>
      <c r="Q505" t="s">
        <v>66</v>
      </c>
      <c r="R505" t="s">
        <v>1731</v>
      </c>
      <c r="S505">
        <f>COUNTIF($E505:$E$10002,R505)</f>
        <v>10</v>
      </c>
    </row>
    <row r="506" spans="1:19" x14ac:dyDescent="0.3">
      <c r="A506">
        <v>505</v>
      </c>
      <c r="B506" t="s">
        <v>1164</v>
      </c>
      <c r="C506">
        <v>63</v>
      </c>
      <c r="D506">
        <v>842342702</v>
      </c>
      <c r="E506" t="s">
        <v>1165</v>
      </c>
      <c r="F506" t="s">
        <v>1166</v>
      </c>
      <c r="H506" t="s">
        <v>13</v>
      </c>
      <c r="I506">
        <v>4</v>
      </c>
      <c r="L506">
        <v>200000</v>
      </c>
      <c r="M506">
        <v>3.81</v>
      </c>
      <c r="O506">
        <f t="shared" si="8"/>
        <v>0</v>
      </c>
      <c r="P506">
        <v>161173</v>
      </c>
      <c r="Q506" t="s">
        <v>14</v>
      </c>
      <c r="R506" t="s">
        <v>1734</v>
      </c>
      <c r="S506">
        <f>COUNTIF($E506:$E$10002,R506)</f>
        <v>1</v>
      </c>
    </row>
    <row r="507" spans="1:19" x14ac:dyDescent="0.3">
      <c r="A507">
        <v>506</v>
      </c>
      <c r="B507" t="s">
        <v>1167</v>
      </c>
      <c r="C507">
        <v>94</v>
      </c>
      <c r="D507">
        <v>62059998</v>
      </c>
      <c r="E507" t="s">
        <v>505</v>
      </c>
      <c r="F507" t="s">
        <v>1168</v>
      </c>
      <c r="H507" t="s">
        <v>13</v>
      </c>
      <c r="I507">
        <v>4</v>
      </c>
      <c r="L507">
        <v>100000</v>
      </c>
      <c r="M507">
        <v>4.21</v>
      </c>
      <c r="O507">
        <f t="shared" si="8"/>
        <v>0</v>
      </c>
      <c r="P507">
        <v>139544</v>
      </c>
      <c r="Q507" t="s">
        <v>66</v>
      </c>
      <c r="R507" t="s">
        <v>1737</v>
      </c>
      <c r="S507">
        <f>COUNTIF($E507:$E$10002,R507)</f>
        <v>4</v>
      </c>
    </row>
    <row r="508" spans="1:19" x14ac:dyDescent="0.3">
      <c r="A508">
        <v>507</v>
      </c>
      <c r="B508" t="s">
        <v>1169</v>
      </c>
      <c r="C508">
        <v>78</v>
      </c>
      <c r="D508">
        <v>545265355</v>
      </c>
      <c r="E508" t="s">
        <v>11</v>
      </c>
      <c r="F508" t="s">
        <v>1170</v>
      </c>
      <c r="H508" t="s">
        <v>13</v>
      </c>
      <c r="I508">
        <v>4</v>
      </c>
      <c r="L508">
        <v>100000</v>
      </c>
      <c r="M508">
        <v>4.49</v>
      </c>
      <c r="O508">
        <f t="shared" si="8"/>
        <v>0</v>
      </c>
      <c r="P508">
        <v>129665</v>
      </c>
      <c r="Q508" t="s">
        <v>14</v>
      </c>
      <c r="R508" t="s">
        <v>1739</v>
      </c>
      <c r="S508">
        <f>COUNTIF($E508:$E$10002,R508)</f>
        <v>1</v>
      </c>
    </row>
    <row r="509" spans="1:19" x14ac:dyDescent="0.3">
      <c r="A509">
        <v>508</v>
      </c>
      <c r="B509" t="s">
        <v>1171</v>
      </c>
      <c r="C509">
        <v>57</v>
      </c>
      <c r="D509">
        <v>805063897</v>
      </c>
      <c r="E509" t="s">
        <v>1172</v>
      </c>
      <c r="F509" t="s">
        <v>1171</v>
      </c>
      <c r="H509" t="s">
        <v>13</v>
      </c>
      <c r="I509">
        <v>4</v>
      </c>
      <c r="L509">
        <v>200000</v>
      </c>
      <c r="M509">
        <v>3.6</v>
      </c>
      <c r="O509">
        <f t="shared" si="8"/>
        <v>0</v>
      </c>
      <c r="P509">
        <v>152786</v>
      </c>
      <c r="Q509" t="s">
        <v>66</v>
      </c>
      <c r="R509" t="s">
        <v>1747</v>
      </c>
      <c r="S509">
        <f>COUNTIF($E509:$E$10002,R509)</f>
        <v>2</v>
      </c>
    </row>
    <row r="510" spans="1:19" x14ac:dyDescent="0.3">
      <c r="A510">
        <v>509</v>
      </c>
      <c r="B510" t="s">
        <v>1173</v>
      </c>
      <c r="C510">
        <v>90</v>
      </c>
      <c r="D510">
        <v>593053893</v>
      </c>
      <c r="E510" t="s">
        <v>275</v>
      </c>
      <c r="F510" t="s">
        <v>1173</v>
      </c>
      <c r="H510" t="s">
        <v>13</v>
      </c>
      <c r="I510">
        <v>4</v>
      </c>
      <c r="L510">
        <v>200000</v>
      </c>
      <c r="M510">
        <v>3.76</v>
      </c>
      <c r="O510">
        <f t="shared" si="8"/>
        <v>0</v>
      </c>
      <c r="P510">
        <v>170096</v>
      </c>
      <c r="Q510" t="s">
        <v>66</v>
      </c>
      <c r="R510" t="s">
        <v>1749</v>
      </c>
      <c r="S510">
        <f>COUNTIF($E510:$E$10002,R510)</f>
        <v>2</v>
      </c>
    </row>
    <row r="511" spans="1:19" x14ac:dyDescent="0.3">
      <c r="A511">
        <v>510</v>
      </c>
      <c r="B511" t="s">
        <v>1174</v>
      </c>
      <c r="C511">
        <v>71</v>
      </c>
      <c r="D511">
        <v>812517725</v>
      </c>
      <c r="E511" t="s">
        <v>779</v>
      </c>
      <c r="F511" t="s">
        <v>1175</v>
      </c>
      <c r="H511" t="s">
        <v>21</v>
      </c>
      <c r="I511">
        <v>4</v>
      </c>
      <c r="L511">
        <v>200000</v>
      </c>
      <c r="M511">
        <v>4.2</v>
      </c>
      <c r="O511">
        <f t="shared" si="8"/>
        <v>0</v>
      </c>
      <c r="P511">
        <v>162595</v>
      </c>
      <c r="Q511" t="s">
        <v>66</v>
      </c>
      <c r="R511" t="s">
        <v>1751</v>
      </c>
      <c r="S511">
        <f>COUNTIF($E511:$E$10002,R511)</f>
        <v>16</v>
      </c>
    </row>
    <row r="512" spans="1:19" x14ac:dyDescent="0.3">
      <c r="A512">
        <v>511</v>
      </c>
      <c r="B512" t="s">
        <v>1176</v>
      </c>
      <c r="C512">
        <v>129</v>
      </c>
      <c r="D512">
        <v>743477154</v>
      </c>
      <c r="E512" t="s">
        <v>1177</v>
      </c>
      <c r="F512" t="s">
        <v>1178</v>
      </c>
      <c r="H512" t="s">
        <v>13</v>
      </c>
      <c r="I512">
        <v>4</v>
      </c>
      <c r="L512">
        <v>200000</v>
      </c>
      <c r="M512">
        <v>4.01</v>
      </c>
      <c r="O512">
        <f t="shared" si="8"/>
        <v>0</v>
      </c>
      <c r="P512">
        <v>167379</v>
      </c>
      <c r="Q512" t="s">
        <v>66</v>
      </c>
      <c r="R512" t="s">
        <v>1753</v>
      </c>
      <c r="S512">
        <f>COUNTIF($E512:$E$10002,R512)</f>
        <v>1</v>
      </c>
    </row>
    <row r="513" spans="1:19" x14ac:dyDescent="0.3">
      <c r="A513">
        <v>512</v>
      </c>
      <c r="B513" t="s">
        <v>1179</v>
      </c>
      <c r="C513">
        <v>34</v>
      </c>
      <c r="D513">
        <v>385074077</v>
      </c>
      <c r="E513" t="s">
        <v>937</v>
      </c>
      <c r="F513" t="s">
        <v>1180</v>
      </c>
      <c r="H513" t="s">
        <v>21</v>
      </c>
      <c r="I513">
        <v>4</v>
      </c>
      <c r="L513">
        <v>200000</v>
      </c>
      <c r="M513">
        <v>4.37</v>
      </c>
      <c r="O513">
        <f t="shared" si="8"/>
        <v>0</v>
      </c>
      <c r="P513">
        <v>160063</v>
      </c>
      <c r="Q513" t="s">
        <v>14</v>
      </c>
      <c r="R513" t="s">
        <v>1757</v>
      </c>
      <c r="S513">
        <f>COUNTIF($E513:$E$10002,R513)</f>
        <v>2</v>
      </c>
    </row>
    <row r="514" spans="1:19" x14ac:dyDescent="0.3">
      <c r="A514">
        <v>513</v>
      </c>
      <c r="B514" t="s">
        <v>1181</v>
      </c>
      <c r="C514">
        <v>83</v>
      </c>
      <c r="D514">
        <v>553256696</v>
      </c>
      <c r="E514" t="s">
        <v>1182</v>
      </c>
      <c r="F514" t="s">
        <v>1183</v>
      </c>
      <c r="H514" t="s">
        <v>21</v>
      </c>
      <c r="I514">
        <v>4</v>
      </c>
      <c r="L514">
        <v>200000</v>
      </c>
      <c r="M514">
        <v>4.42</v>
      </c>
      <c r="O514">
        <f t="shared" si="8"/>
        <v>0</v>
      </c>
      <c r="P514">
        <v>171384</v>
      </c>
      <c r="Q514" t="s">
        <v>66</v>
      </c>
      <c r="R514" t="s">
        <v>1759</v>
      </c>
      <c r="S514">
        <f>COUNTIF($E514:$E$10002,R514)</f>
        <v>1</v>
      </c>
    </row>
    <row r="515" spans="1:19" x14ac:dyDescent="0.3">
      <c r="A515">
        <v>514</v>
      </c>
      <c r="B515" t="s">
        <v>1184</v>
      </c>
      <c r="C515">
        <v>1235</v>
      </c>
      <c r="D515">
        <v>192835084</v>
      </c>
      <c r="E515" t="s">
        <v>1032</v>
      </c>
      <c r="F515" t="s">
        <v>1184</v>
      </c>
      <c r="H515" t="s">
        <v>13</v>
      </c>
      <c r="I515">
        <v>4</v>
      </c>
      <c r="L515">
        <v>100000</v>
      </c>
      <c r="M515">
        <v>4.29</v>
      </c>
      <c r="O515">
        <f t="shared" ref="O515:O578" si="9">COUNTIF($M:$M,N515)</f>
        <v>0</v>
      </c>
      <c r="P515">
        <v>139816</v>
      </c>
      <c r="Q515" t="s">
        <v>66</v>
      </c>
      <c r="R515" t="s">
        <v>1763</v>
      </c>
      <c r="S515">
        <f>COUNTIF($E515:$E$10002,R515)</f>
        <v>2</v>
      </c>
    </row>
    <row r="516" spans="1:19" x14ac:dyDescent="0.3">
      <c r="A516">
        <v>515</v>
      </c>
      <c r="B516" t="s">
        <v>1185</v>
      </c>
      <c r="C516">
        <v>80</v>
      </c>
      <c r="D516">
        <v>553381547</v>
      </c>
      <c r="E516" t="s">
        <v>1186</v>
      </c>
      <c r="F516" t="s">
        <v>1185</v>
      </c>
      <c r="H516" t="s">
        <v>13</v>
      </c>
      <c r="I516">
        <v>4</v>
      </c>
      <c r="L516">
        <v>200000</v>
      </c>
      <c r="M516">
        <v>4.22</v>
      </c>
      <c r="O516">
        <f t="shared" si="9"/>
        <v>0</v>
      </c>
      <c r="P516">
        <v>159596</v>
      </c>
      <c r="Q516" t="s">
        <v>66</v>
      </c>
      <c r="R516" t="s">
        <v>1772</v>
      </c>
      <c r="S516">
        <f>COUNTIF($E516:$E$10002,R516)</f>
        <v>2</v>
      </c>
    </row>
    <row r="517" spans="1:19" x14ac:dyDescent="0.3">
      <c r="A517">
        <v>516</v>
      </c>
      <c r="B517" t="s">
        <v>1187</v>
      </c>
      <c r="C517">
        <v>80</v>
      </c>
      <c r="D517">
        <v>312282990</v>
      </c>
      <c r="E517" t="s">
        <v>1188</v>
      </c>
      <c r="F517" t="s">
        <v>1187</v>
      </c>
      <c r="H517" t="s">
        <v>13</v>
      </c>
      <c r="I517">
        <v>4</v>
      </c>
      <c r="L517">
        <v>100000</v>
      </c>
      <c r="M517">
        <v>4.17</v>
      </c>
      <c r="O517">
        <f t="shared" si="9"/>
        <v>0</v>
      </c>
      <c r="P517">
        <v>147717</v>
      </c>
      <c r="Q517" t="s">
        <v>66</v>
      </c>
      <c r="R517" t="s">
        <v>1774</v>
      </c>
      <c r="S517">
        <f>COUNTIF($E517:$E$10002,R517)</f>
        <v>1</v>
      </c>
    </row>
    <row r="518" spans="1:19" x14ac:dyDescent="0.3">
      <c r="A518">
        <v>517</v>
      </c>
      <c r="B518" t="s">
        <v>1189</v>
      </c>
      <c r="C518">
        <v>52</v>
      </c>
      <c r="D518">
        <v>802798233</v>
      </c>
      <c r="E518" t="s">
        <v>1190</v>
      </c>
      <c r="F518" t="s">
        <v>1191</v>
      </c>
      <c r="H518" t="s">
        <v>13</v>
      </c>
      <c r="I518">
        <v>4</v>
      </c>
      <c r="L518">
        <v>200000</v>
      </c>
      <c r="M518">
        <v>4.07</v>
      </c>
      <c r="O518">
        <f t="shared" si="9"/>
        <v>0</v>
      </c>
      <c r="P518">
        <v>198627</v>
      </c>
      <c r="Q518" t="s">
        <v>66</v>
      </c>
      <c r="R518" t="s">
        <v>1778</v>
      </c>
      <c r="S518">
        <f>COUNTIF($E518:$E$10002,R518)</f>
        <v>2</v>
      </c>
    </row>
    <row r="519" spans="1:19" x14ac:dyDescent="0.3">
      <c r="A519">
        <v>518</v>
      </c>
      <c r="B519" t="s">
        <v>1192</v>
      </c>
      <c r="C519">
        <v>1416</v>
      </c>
      <c r="D519">
        <v>805072454</v>
      </c>
      <c r="E519" t="s">
        <v>1193</v>
      </c>
      <c r="F519" t="s">
        <v>1192</v>
      </c>
      <c r="H519" t="s">
        <v>21</v>
      </c>
      <c r="I519">
        <v>4</v>
      </c>
      <c r="L519">
        <v>200000</v>
      </c>
      <c r="M519">
        <v>4.0999999999999996</v>
      </c>
      <c r="O519">
        <f t="shared" si="9"/>
        <v>0</v>
      </c>
      <c r="P519">
        <v>169306</v>
      </c>
      <c r="Q519" t="s">
        <v>14</v>
      </c>
      <c r="R519" t="s">
        <v>1782</v>
      </c>
      <c r="S519">
        <f>COUNTIF($E519:$E$10002,R519)</f>
        <v>1</v>
      </c>
    </row>
    <row r="520" spans="1:19" x14ac:dyDescent="0.3">
      <c r="A520">
        <v>519</v>
      </c>
      <c r="B520" t="s">
        <v>1194</v>
      </c>
      <c r="C520">
        <v>78</v>
      </c>
      <c r="D520">
        <v>689865392</v>
      </c>
      <c r="E520" t="s">
        <v>458</v>
      </c>
      <c r="F520" t="s">
        <v>1195</v>
      </c>
      <c r="H520" t="s">
        <v>13</v>
      </c>
      <c r="I520">
        <v>4</v>
      </c>
      <c r="L520">
        <v>200000</v>
      </c>
      <c r="M520">
        <v>3.85</v>
      </c>
      <c r="O520">
        <f t="shared" si="9"/>
        <v>0</v>
      </c>
      <c r="P520">
        <v>193405</v>
      </c>
      <c r="Q520" t="s">
        <v>66</v>
      </c>
      <c r="R520" t="s">
        <v>1785</v>
      </c>
      <c r="S520">
        <f>COUNTIF($E520:$E$10002,R520)</f>
        <v>2</v>
      </c>
    </row>
    <row r="521" spans="1:19" x14ac:dyDescent="0.3">
      <c r="A521">
        <v>520</v>
      </c>
      <c r="B521" t="s">
        <v>1196</v>
      </c>
      <c r="C521">
        <v>125</v>
      </c>
      <c r="D521">
        <v>965341984</v>
      </c>
      <c r="E521" t="s">
        <v>886</v>
      </c>
      <c r="F521" t="s">
        <v>1197</v>
      </c>
      <c r="H521" t="s">
        <v>13</v>
      </c>
      <c r="I521">
        <v>4</v>
      </c>
      <c r="L521">
        <v>100000</v>
      </c>
      <c r="M521">
        <v>4.17</v>
      </c>
      <c r="O521">
        <f t="shared" si="9"/>
        <v>0</v>
      </c>
      <c r="P521">
        <v>133408</v>
      </c>
      <c r="Q521" t="s">
        <v>66</v>
      </c>
      <c r="R521" t="s">
        <v>1790</v>
      </c>
      <c r="S521">
        <f>COUNTIF($E521:$E$10002,R521)</f>
        <v>5</v>
      </c>
    </row>
    <row r="522" spans="1:19" x14ac:dyDescent="0.3">
      <c r="A522">
        <v>521</v>
      </c>
      <c r="B522" t="s">
        <v>1198</v>
      </c>
      <c r="C522">
        <v>123</v>
      </c>
      <c r="D522">
        <v>739465511</v>
      </c>
      <c r="E522" t="s">
        <v>1199</v>
      </c>
      <c r="F522" t="s">
        <v>1200</v>
      </c>
      <c r="H522" t="s">
        <v>13</v>
      </c>
      <c r="I522">
        <v>4</v>
      </c>
      <c r="L522">
        <v>100000</v>
      </c>
      <c r="M522">
        <v>4.1399999999999997</v>
      </c>
      <c r="O522">
        <f t="shared" si="9"/>
        <v>0</v>
      </c>
      <c r="P522">
        <v>149438</v>
      </c>
      <c r="Q522" t="s">
        <v>14</v>
      </c>
      <c r="R522" t="s">
        <v>1793</v>
      </c>
      <c r="S522">
        <f>COUNTIF($E522:$E$10002,R522)</f>
        <v>1</v>
      </c>
    </row>
    <row r="523" spans="1:19" x14ac:dyDescent="0.3">
      <c r="A523">
        <v>522</v>
      </c>
      <c r="B523" t="s">
        <v>1201</v>
      </c>
      <c r="C523">
        <v>113</v>
      </c>
      <c r="D523">
        <v>375507256</v>
      </c>
      <c r="E523" t="s">
        <v>1202</v>
      </c>
      <c r="F523" t="s">
        <v>1201</v>
      </c>
      <c r="H523" t="s">
        <v>13</v>
      </c>
      <c r="I523">
        <v>4</v>
      </c>
      <c r="L523">
        <v>200000</v>
      </c>
      <c r="M523">
        <v>4.01</v>
      </c>
      <c r="O523">
        <f t="shared" si="9"/>
        <v>0</v>
      </c>
      <c r="P523">
        <v>152441</v>
      </c>
      <c r="Q523" t="s">
        <v>66</v>
      </c>
      <c r="R523" t="s">
        <v>1797</v>
      </c>
      <c r="S523">
        <f>COUNTIF($E523:$E$10002,R523)</f>
        <v>1</v>
      </c>
    </row>
    <row r="524" spans="1:19" x14ac:dyDescent="0.3">
      <c r="A524">
        <v>523</v>
      </c>
      <c r="B524" t="s">
        <v>1203</v>
      </c>
      <c r="C524">
        <v>56</v>
      </c>
      <c r="D524">
        <v>767902890</v>
      </c>
      <c r="E524" t="s">
        <v>1204</v>
      </c>
      <c r="F524" t="s">
        <v>1203</v>
      </c>
      <c r="H524" t="s">
        <v>21</v>
      </c>
      <c r="I524">
        <v>4</v>
      </c>
      <c r="L524">
        <v>200000</v>
      </c>
      <c r="M524">
        <v>4.12</v>
      </c>
      <c r="O524">
        <f t="shared" si="9"/>
        <v>0</v>
      </c>
      <c r="P524">
        <v>168678</v>
      </c>
      <c r="Q524" t="s">
        <v>66</v>
      </c>
      <c r="R524" t="s">
        <v>1800</v>
      </c>
      <c r="S524">
        <f>COUNTIF($E524:$E$10002,R524)</f>
        <v>4</v>
      </c>
    </row>
    <row r="525" spans="1:19" x14ac:dyDescent="0.3">
      <c r="A525">
        <v>524</v>
      </c>
      <c r="B525" t="s">
        <v>1205</v>
      </c>
      <c r="C525">
        <v>15</v>
      </c>
      <c r="D525">
        <v>1844137872</v>
      </c>
      <c r="E525" t="s">
        <v>1206</v>
      </c>
      <c r="F525" t="s">
        <v>1205</v>
      </c>
      <c r="H525" t="s">
        <v>13</v>
      </c>
      <c r="I525">
        <v>4</v>
      </c>
      <c r="L525">
        <v>100000</v>
      </c>
      <c r="M525">
        <v>3.83</v>
      </c>
      <c r="O525">
        <f t="shared" si="9"/>
        <v>0</v>
      </c>
      <c r="P525">
        <v>149453</v>
      </c>
      <c r="Q525" t="s">
        <v>66</v>
      </c>
      <c r="R525" t="s">
        <v>1803</v>
      </c>
      <c r="S525">
        <f>COUNTIF($E525:$E$10002,R525)</f>
        <v>1</v>
      </c>
    </row>
    <row r="526" spans="1:19" x14ac:dyDescent="0.3">
      <c r="A526">
        <v>525</v>
      </c>
      <c r="B526" t="s">
        <v>1207</v>
      </c>
      <c r="C526">
        <v>76</v>
      </c>
      <c r="D526" t="s">
        <v>1208</v>
      </c>
      <c r="E526" t="s">
        <v>677</v>
      </c>
      <c r="F526" t="s">
        <v>1209</v>
      </c>
      <c r="H526" t="s">
        <v>13</v>
      </c>
      <c r="I526">
        <v>4</v>
      </c>
      <c r="L526">
        <v>200000</v>
      </c>
      <c r="M526">
        <v>4.07</v>
      </c>
      <c r="O526">
        <f t="shared" si="9"/>
        <v>0</v>
      </c>
      <c r="P526">
        <v>181656</v>
      </c>
      <c r="Q526" t="s">
        <v>66</v>
      </c>
      <c r="R526" t="s">
        <v>1805</v>
      </c>
      <c r="S526">
        <f>COUNTIF($E526:$E$10002,R526)</f>
        <v>7</v>
      </c>
    </row>
    <row r="527" spans="1:19" x14ac:dyDescent="0.3">
      <c r="A527">
        <v>526</v>
      </c>
      <c r="B527" t="s">
        <v>1210</v>
      </c>
      <c r="C527">
        <v>95</v>
      </c>
      <c r="D527">
        <v>307277887</v>
      </c>
      <c r="E527" t="s">
        <v>1211</v>
      </c>
      <c r="F527" t="s">
        <v>1212</v>
      </c>
      <c r="H527" t="s">
        <v>13</v>
      </c>
      <c r="I527">
        <v>4</v>
      </c>
      <c r="L527">
        <v>200000</v>
      </c>
      <c r="M527">
        <v>3.89</v>
      </c>
      <c r="O527">
        <f t="shared" si="9"/>
        <v>0</v>
      </c>
      <c r="P527">
        <v>150055</v>
      </c>
      <c r="Q527" t="s">
        <v>14</v>
      </c>
      <c r="R527" t="s">
        <v>1811</v>
      </c>
      <c r="S527">
        <f>COUNTIF($E527:$E$10002,R527)</f>
        <v>1</v>
      </c>
    </row>
    <row r="528" spans="1:19" x14ac:dyDescent="0.3">
      <c r="A528">
        <v>527</v>
      </c>
      <c r="B528" t="s">
        <v>1213</v>
      </c>
      <c r="C528">
        <v>97</v>
      </c>
      <c r="D528">
        <v>1841493007</v>
      </c>
      <c r="E528" t="s">
        <v>482</v>
      </c>
      <c r="F528" t="s">
        <v>1214</v>
      </c>
      <c r="H528" t="s">
        <v>13</v>
      </c>
      <c r="I528">
        <v>4</v>
      </c>
      <c r="L528">
        <v>200000</v>
      </c>
      <c r="M528">
        <v>3.97</v>
      </c>
      <c r="O528">
        <f t="shared" si="9"/>
        <v>0</v>
      </c>
      <c r="P528">
        <v>190565</v>
      </c>
      <c r="Q528" t="s">
        <v>66</v>
      </c>
      <c r="R528" t="s">
        <v>1815</v>
      </c>
      <c r="S528">
        <f>COUNTIF($E528:$E$10002,R528)</f>
        <v>3</v>
      </c>
    </row>
    <row r="529" spans="1:19" x14ac:dyDescent="0.3">
      <c r="A529">
        <v>528</v>
      </c>
      <c r="B529" t="s">
        <v>1215</v>
      </c>
      <c r="C529">
        <v>62</v>
      </c>
      <c r="D529">
        <v>765305119</v>
      </c>
      <c r="E529" t="s">
        <v>779</v>
      </c>
      <c r="F529" t="s">
        <v>1216</v>
      </c>
      <c r="H529" t="s">
        <v>13</v>
      </c>
      <c r="I529">
        <v>4</v>
      </c>
      <c r="L529">
        <v>200000</v>
      </c>
      <c r="M529">
        <v>4.2300000000000004</v>
      </c>
      <c r="O529">
        <f t="shared" si="9"/>
        <v>0</v>
      </c>
      <c r="P529">
        <v>153809</v>
      </c>
      <c r="Q529" t="s">
        <v>66</v>
      </c>
      <c r="R529" t="s">
        <v>1817</v>
      </c>
      <c r="S529">
        <f>COUNTIF($E529:$E$10002,R529)</f>
        <v>1</v>
      </c>
    </row>
    <row r="530" spans="1:19" x14ac:dyDescent="0.3">
      <c r="A530">
        <v>529</v>
      </c>
      <c r="B530" t="s">
        <v>1217</v>
      </c>
      <c r="C530">
        <v>1762</v>
      </c>
      <c r="D530">
        <v>141439491</v>
      </c>
      <c r="E530" t="s">
        <v>1218</v>
      </c>
      <c r="F530" t="s">
        <v>1219</v>
      </c>
      <c r="H530" t="s">
        <v>13</v>
      </c>
      <c r="I530">
        <v>4</v>
      </c>
      <c r="L530">
        <v>200000</v>
      </c>
      <c r="M530">
        <v>3.55</v>
      </c>
      <c r="O530">
        <f t="shared" si="9"/>
        <v>0</v>
      </c>
      <c r="P530">
        <v>168727</v>
      </c>
      <c r="Q530" t="s">
        <v>14</v>
      </c>
      <c r="R530" t="s">
        <v>1820</v>
      </c>
      <c r="S530">
        <f>COUNTIF($E530:$E$10002,R530)</f>
        <v>6</v>
      </c>
    </row>
    <row r="531" spans="1:19" x14ac:dyDescent="0.3">
      <c r="A531">
        <v>530</v>
      </c>
      <c r="B531" t="s">
        <v>1220</v>
      </c>
      <c r="C531">
        <v>805</v>
      </c>
      <c r="D531">
        <v>743482751</v>
      </c>
      <c r="E531" t="s">
        <v>1221</v>
      </c>
      <c r="F531" t="s">
        <v>1220</v>
      </c>
      <c r="H531" t="s">
        <v>13</v>
      </c>
      <c r="I531">
        <v>4</v>
      </c>
      <c r="L531">
        <v>200000</v>
      </c>
      <c r="M531">
        <v>4.0599999999999996</v>
      </c>
      <c r="O531">
        <f t="shared" si="9"/>
        <v>0</v>
      </c>
      <c r="P531">
        <v>175616</v>
      </c>
      <c r="Q531" t="s">
        <v>66</v>
      </c>
      <c r="R531" t="s">
        <v>1823</v>
      </c>
      <c r="S531">
        <f>COUNTIF($E531:$E$10002,R531)</f>
        <v>3</v>
      </c>
    </row>
    <row r="532" spans="1:19" x14ac:dyDescent="0.3">
      <c r="A532">
        <v>531</v>
      </c>
      <c r="B532" t="s">
        <v>1222</v>
      </c>
      <c r="C532">
        <v>601</v>
      </c>
      <c r="D532">
        <v>393320979</v>
      </c>
      <c r="E532" t="s">
        <v>1223</v>
      </c>
      <c r="F532" t="s">
        <v>1222</v>
      </c>
      <c r="H532" t="s">
        <v>21</v>
      </c>
      <c r="I532">
        <v>3</v>
      </c>
      <c r="L532">
        <v>200000</v>
      </c>
      <c r="M532">
        <v>3.42</v>
      </c>
      <c r="O532">
        <f t="shared" si="9"/>
        <v>0</v>
      </c>
      <c r="P532">
        <v>155903</v>
      </c>
      <c r="Q532" t="s">
        <v>66</v>
      </c>
      <c r="R532" t="s">
        <v>1825</v>
      </c>
      <c r="S532">
        <f>COUNTIF($E532:$E$10002,R532)</f>
        <v>22</v>
      </c>
    </row>
    <row r="533" spans="1:19" x14ac:dyDescent="0.3">
      <c r="A533">
        <v>532</v>
      </c>
      <c r="B533" t="s">
        <v>1224</v>
      </c>
      <c r="C533">
        <v>74</v>
      </c>
      <c r="D533">
        <v>1401207529</v>
      </c>
      <c r="E533" t="s">
        <v>1225</v>
      </c>
      <c r="F533" t="s">
        <v>1224</v>
      </c>
      <c r="H533" t="s">
        <v>13</v>
      </c>
      <c r="I533">
        <v>4</v>
      </c>
      <c r="L533">
        <v>100000</v>
      </c>
      <c r="M533">
        <v>4.2300000000000004</v>
      </c>
      <c r="O533">
        <f t="shared" si="9"/>
        <v>0</v>
      </c>
      <c r="P533">
        <v>145267</v>
      </c>
      <c r="Q533" t="s">
        <v>66</v>
      </c>
      <c r="R533" t="s">
        <v>1832</v>
      </c>
      <c r="S533">
        <f>COUNTIF($E533:$E$10002,R533)</f>
        <v>2</v>
      </c>
    </row>
    <row r="534" spans="1:19" x14ac:dyDescent="0.3">
      <c r="A534">
        <v>533</v>
      </c>
      <c r="B534" t="s">
        <v>1226</v>
      </c>
      <c r="C534">
        <v>102</v>
      </c>
      <c r="D534">
        <v>62409859</v>
      </c>
      <c r="E534" t="s">
        <v>23</v>
      </c>
      <c r="F534" t="s">
        <v>1226</v>
      </c>
      <c r="H534" t="s">
        <v>13</v>
      </c>
      <c r="I534">
        <v>3</v>
      </c>
      <c r="L534">
        <v>100000</v>
      </c>
      <c r="M534">
        <v>3.31</v>
      </c>
      <c r="O534">
        <f t="shared" si="9"/>
        <v>0</v>
      </c>
      <c r="P534">
        <v>138669</v>
      </c>
      <c r="Q534" t="s">
        <v>66</v>
      </c>
      <c r="R534" t="s">
        <v>1836</v>
      </c>
      <c r="S534">
        <f>COUNTIF($E534:$E$10002,R534)</f>
        <v>5</v>
      </c>
    </row>
    <row r="535" spans="1:19" x14ac:dyDescent="0.3">
      <c r="A535">
        <v>534</v>
      </c>
      <c r="B535" t="s">
        <v>1227</v>
      </c>
      <c r="C535">
        <v>47</v>
      </c>
      <c r="D535">
        <v>316143472</v>
      </c>
      <c r="E535" t="s">
        <v>261</v>
      </c>
      <c r="F535" t="s">
        <v>1227</v>
      </c>
      <c r="H535" t="s">
        <v>21</v>
      </c>
      <c r="I535">
        <v>4</v>
      </c>
      <c r="L535">
        <v>200000</v>
      </c>
      <c r="M535">
        <v>4.04</v>
      </c>
      <c r="O535">
        <f t="shared" si="9"/>
        <v>0</v>
      </c>
      <c r="P535">
        <v>150898</v>
      </c>
      <c r="Q535" t="s">
        <v>66</v>
      </c>
      <c r="R535" t="s">
        <v>1839</v>
      </c>
      <c r="S535">
        <f>COUNTIF($E535:$E$10002,R535)</f>
        <v>1</v>
      </c>
    </row>
    <row r="536" spans="1:19" x14ac:dyDescent="0.3">
      <c r="A536">
        <v>535</v>
      </c>
      <c r="B536" t="s">
        <v>1228</v>
      </c>
      <c r="C536">
        <v>89</v>
      </c>
      <c r="D536">
        <v>316134023</v>
      </c>
      <c r="E536" t="s">
        <v>1229</v>
      </c>
      <c r="F536" t="s">
        <v>1230</v>
      </c>
      <c r="H536" t="s">
        <v>13</v>
      </c>
      <c r="I536">
        <v>4</v>
      </c>
      <c r="L536">
        <v>200000</v>
      </c>
      <c r="M536">
        <v>4.04</v>
      </c>
      <c r="O536">
        <f t="shared" si="9"/>
        <v>0</v>
      </c>
      <c r="P536">
        <v>198283</v>
      </c>
      <c r="Q536" t="s">
        <v>66</v>
      </c>
      <c r="R536" t="s">
        <v>1841</v>
      </c>
      <c r="S536">
        <f>COUNTIF($E536:$E$10002,R536)</f>
        <v>2</v>
      </c>
    </row>
    <row r="537" spans="1:19" x14ac:dyDescent="0.3">
      <c r="A537">
        <v>536</v>
      </c>
      <c r="B537" t="s">
        <v>1231</v>
      </c>
      <c r="C537">
        <v>84</v>
      </c>
      <c r="D537">
        <v>1409151174</v>
      </c>
      <c r="E537" t="s">
        <v>1232</v>
      </c>
      <c r="F537" t="s">
        <v>1233</v>
      </c>
      <c r="H537" t="s">
        <v>13</v>
      </c>
      <c r="I537">
        <v>4</v>
      </c>
      <c r="L537">
        <v>80000</v>
      </c>
      <c r="M537">
        <v>4.08</v>
      </c>
      <c r="O537">
        <f t="shared" si="9"/>
        <v>0</v>
      </c>
      <c r="P537">
        <v>83354</v>
      </c>
      <c r="Q537" t="s">
        <v>66</v>
      </c>
      <c r="R537" t="s">
        <v>1846</v>
      </c>
      <c r="S537">
        <f>COUNTIF($E537:$E$10002,R537)</f>
        <v>2</v>
      </c>
    </row>
    <row r="538" spans="1:19" x14ac:dyDescent="0.3">
      <c r="A538">
        <v>537</v>
      </c>
      <c r="B538" t="s">
        <v>1234</v>
      </c>
      <c r="C538">
        <v>92</v>
      </c>
      <c r="D538">
        <v>1400069289</v>
      </c>
      <c r="E538" t="s">
        <v>1235</v>
      </c>
      <c r="F538" t="s">
        <v>1236</v>
      </c>
      <c r="H538" t="s">
        <v>13</v>
      </c>
      <c r="I538">
        <v>4</v>
      </c>
      <c r="L538">
        <v>200000</v>
      </c>
      <c r="M538">
        <v>4.03</v>
      </c>
      <c r="O538">
        <f t="shared" si="9"/>
        <v>0</v>
      </c>
      <c r="P538">
        <v>155977</v>
      </c>
      <c r="Q538" t="s">
        <v>66</v>
      </c>
      <c r="R538" t="s">
        <v>1848</v>
      </c>
      <c r="S538">
        <f>COUNTIF($E538:$E$10002,R538)</f>
        <v>24</v>
      </c>
    </row>
    <row r="539" spans="1:19" x14ac:dyDescent="0.3">
      <c r="A539">
        <v>538</v>
      </c>
      <c r="B539" t="s">
        <v>1237</v>
      </c>
      <c r="C539">
        <v>76</v>
      </c>
      <c r="D539">
        <v>679751521</v>
      </c>
      <c r="E539" t="s">
        <v>1238</v>
      </c>
      <c r="F539" t="s">
        <v>1237</v>
      </c>
      <c r="H539" t="s">
        <v>13</v>
      </c>
      <c r="I539">
        <v>4</v>
      </c>
      <c r="L539">
        <v>200000</v>
      </c>
      <c r="M539">
        <v>3.9</v>
      </c>
      <c r="O539">
        <f t="shared" si="9"/>
        <v>0</v>
      </c>
      <c r="P539">
        <v>167997</v>
      </c>
      <c r="Q539" t="s">
        <v>66</v>
      </c>
      <c r="R539" t="s">
        <v>1851</v>
      </c>
      <c r="S539">
        <f>COUNTIF($E539:$E$10002,R539)</f>
        <v>2</v>
      </c>
    </row>
    <row r="540" spans="1:19" x14ac:dyDescent="0.3">
      <c r="A540">
        <v>539</v>
      </c>
      <c r="B540" t="s">
        <v>1239</v>
      </c>
      <c r="C540">
        <v>53</v>
      </c>
      <c r="D540">
        <v>1301949825</v>
      </c>
      <c r="E540" t="s">
        <v>1240</v>
      </c>
      <c r="F540" t="s">
        <v>1241</v>
      </c>
      <c r="H540" t="s">
        <v>13</v>
      </c>
      <c r="I540">
        <v>4</v>
      </c>
      <c r="L540">
        <v>200000</v>
      </c>
      <c r="M540">
        <v>4.34</v>
      </c>
      <c r="O540">
        <f t="shared" si="9"/>
        <v>0</v>
      </c>
      <c r="P540">
        <v>189938</v>
      </c>
      <c r="Q540" t="s">
        <v>66</v>
      </c>
      <c r="R540" t="s">
        <v>1856</v>
      </c>
      <c r="S540">
        <f>COUNTIF($E540:$E$10002,R540)</f>
        <v>1</v>
      </c>
    </row>
    <row r="541" spans="1:19" x14ac:dyDescent="0.3">
      <c r="A541">
        <v>540</v>
      </c>
      <c r="B541" t="s">
        <v>1242</v>
      </c>
      <c r="C541">
        <v>11</v>
      </c>
      <c r="D541">
        <v>142437018</v>
      </c>
      <c r="E541" t="s">
        <v>1243</v>
      </c>
      <c r="F541" t="s">
        <v>1242</v>
      </c>
      <c r="H541" t="s">
        <v>13</v>
      </c>
      <c r="I541">
        <v>4</v>
      </c>
      <c r="L541">
        <v>200000</v>
      </c>
      <c r="M541">
        <v>4.2</v>
      </c>
      <c r="O541">
        <f t="shared" si="9"/>
        <v>0</v>
      </c>
      <c r="P541">
        <v>199872</v>
      </c>
      <c r="Q541" t="s">
        <v>14</v>
      </c>
      <c r="R541" t="s">
        <v>1858</v>
      </c>
      <c r="S541">
        <f>COUNTIF($E541:$E$10002,R541)</f>
        <v>6</v>
      </c>
    </row>
    <row r="542" spans="1:19" x14ac:dyDescent="0.3">
      <c r="A542">
        <v>541</v>
      </c>
      <c r="B542" t="s">
        <v>1244</v>
      </c>
      <c r="C542">
        <v>45</v>
      </c>
      <c r="D542">
        <v>142406252</v>
      </c>
      <c r="E542" t="s">
        <v>1025</v>
      </c>
      <c r="F542" t="s">
        <v>1244</v>
      </c>
      <c r="H542" t="s">
        <v>21</v>
      </c>
      <c r="I542">
        <v>4</v>
      </c>
      <c r="L542">
        <v>200000</v>
      </c>
      <c r="M542">
        <v>4.13</v>
      </c>
      <c r="O542">
        <f t="shared" si="9"/>
        <v>0</v>
      </c>
      <c r="P542">
        <v>179415</v>
      </c>
      <c r="Q542" t="s">
        <v>66</v>
      </c>
      <c r="R542" t="s">
        <v>1862</v>
      </c>
      <c r="S542">
        <f>COUNTIF($E542:$E$10002,R542)</f>
        <v>1</v>
      </c>
    </row>
    <row r="543" spans="1:19" x14ac:dyDescent="0.3">
      <c r="A543">
        <v>542</v>
      </c>
      <c r="B543" t="s">
        <v>1245</v>
      </c>
      <c r="C543">
        <v>280</v>
      </c>
      <c r="D543">
        <v>439861365</v>
      </c>
      <c r="E543" t="s">
        <v>106</v>
      </c>
      <c r="F543" t="s">
        <v>1246</v>
      </c>
      <c r="H543" t="s">
        <v>13</v>
      </c>
      <c r="I543">
        <v>4</v>
      </c>
      <c r="L543">
        <v>200000</v>
      </c>
      <c r="M543">
        <v>3.9</v>
      </c>
      <c r="O543">
        <f t="shared" si="9"/>
        <v>0</v>
      </c>
      <c r="P543">
        <v>189671</v>
      </c>
      <c r="Q543" t="s">
        <v>66</v>
      </c>
      <c r="R543" t="s">
        <v>1865</v>
      </c>
      <c r="S543">
        <f>COUNTIF($E543:$E$10002,R543)</f>
        <v>3</v>
      </c>
    </row>
    <row r="544" spans="1:19" x14ac:dyDescent="0.3">
      <c r="A544">
        <v>543</v>
      </c>
      <c r="B544" t="s">
        <v>1247</v>
      </c>
      <c r="C544">
        <v>63</v>
      </c>
      <c r="D544">
        <v>1595143068</v>
      </c>
      <c r="E544" t="s">
        <v>517</v>
      </c>
      <c r="F544" t="s">
        <v>1248</v>
      </c>
      <c r="H544" t="s">
        <v>13</v>
      </c>
      <c r="I544">
        <v>4</v>
      </c>
      <c r="L544">
        <v>200000</v>
      </c>
      <c r="M544">
        <v>4.42</v>
      </c>
      <c r="O544">
        <f t="shared" si="9"/>
        <v>0</v>
      </c>
      <c r="P544">
        <v>206792</v>
      </c>
      <c r="Q544" t="s">
        <v>66</v>
      </c>
      <c r="R544" t="s">
        <v>1867</v>
      </c>
      <c r="S544">
        <f>COUNTIF($E544:$E$10002,R544)</f>
        <v>3</v>
      </c>
    </row>
    <row r="545" spans="1:19" x14ac:dyDescent="0.3">
      <c r="A545">
        <v>544</v>
      </c>
      <c r="B545" t="s">
        <v>1249</v>
      </c>
      <c r="C545">
        <v>146</v>
      </c>
      <c r="D545">
        <v>64400026</v>
      </c>
      <c r="E545" t="s">
        <v>1250</v>
      </c>
      <c r="F545" t="s">
        <v>1251</v>
      </c>
      <c r="H545" t="s">
        <v>13</v>
      </c>
      <c r="I545">
        <v>4</v>
      </c>
      <c r="L545">
        <v>200000</v>
      </c>
      <c r="M545">
        <v>4.18</v>
      </c>
      <c r="O545">
        <f t="shared" si="9"/>
        <v>0</v>
      </c>
      <c r="P545">
        <v>195424</v>
      </c>
      <c r="Q545" t="s">
        <v>66</v>
      </c>
      <c r="R545" t="s">
        <v>1871</v>
      </c>
      <c r="S545">
        <f>COUNTIF($E545:$E$10002,R545)</f>
        <v>33</v>
      </c>
    </row>
    <row r="546" spans="1:19" x14ac:dyDescent="0.3">
      <c r="A546">
        <v>545</v>
      </c>
      <c r="B546" t="s">
        <v>1252</v>
      </c>
      <c r="C546">
        <v>383</v>
      </c>
      <c r="D546">
        <v>380002558</v>
      </c>
      <c r="E546" t="s">
        <v>1253</v>
      </c>
      <c r="F546" t="s">
        <v>1252</v>
      </c>
      <c r="H546" t="s">
        <v>13</v>
      </c>
      <c r="I546">
        <v>4</v>
      </c>
      <c r="L546">
        <v>200000</v>
      </c>
      <c r="M546">
        <v>4.29</v>
      </c>
      <c r="O546">
        <f t="shared" si="9"/>
        <v>0</v>
      </c>
      <c r="P546">
        <v>173469</v>
      </c>
      <c r="Q546" t="s">
        <v>66</v>
      </c>
      <c r="R546" t="s">
        <v>1877</v>
      </c>
      <c r="S546">
        <f>COUNTIF($E546:$E$10002,R546)</f>
        <v>1</v>
      </c>
    </row>
    <row r="547" spans="1:19" x14ac:dyDescent="0.3">
      <c r="A547">
        <v>546</v>
      </c>
      <c r="B547" t="s">
        <v>1254</v>
      </c>
      <c r="C547">
        <v>181</v>
      </c>
      <c r="D547">
        <v>60589469</v>
      </c>
      <c r="E547" t="s">
        <v>1255</v>
      </c>
      <c r="F547" t="s">
        <v>1256</v>
      </c>
      <c r="H547" t="s">
        <v>13</v>
      </c>
      <c r="I547">
        <v>4</v>
      </c>
      <c r="L547">
        <v>100000</v>
      </c>
      <c r="M547">
        <v>3.76</v>
      </c>
      <c r="O547">
        <f t="shared" si="9"/>
        <v>0</v>
      </c>
      <c r="P547">
        <v>139411</v>
      </c>
      <c r="Q547" t="s">
        <v>66</v>
      </c>
      <c r="R547" t="s">
        <v>1880</v>
      </c>
      <c r="S547">
        <f>COUNTIF($E547:$E$10002,R547)</f>
        <v>3</v>
      </c>
    </row>
    <row r="548" spans="1:19" x14ac:dyDescent="0.3">
      <c r="A548">
        <v>547</v>
      </c>
      <c r="B548" t="s">
        <v>1257</v>
      </c>
      <c r="C548">
        <v>1167</v>
      </c>
      <c r="D548">
        <v>375759239</v>
      </c>
      <c r="E548" t="s">
        <v>1258</v>
      </c>
      <c r="F548" t="s">
        <v>1257</v>
      </c>
      <c r="H548" t="s">
        <v>13</v>
      </c>
      <c r="I548">
        <v>4</v>
      </c>
      <c r="L548">
        <v>200000</v>
      </c>
      <c r="M548">
        <v>3.8</v>
      </c>
      <c r="O548">
        <f t="shared" si="9"/>
        <v>0</v>
      </c>
      <c r="P548">
        <v>159752</v>
      </c>
      <c r="Q548" t="s">
        <v>14</v>
      </c>
      <c r="R548" t="s">
        <v>1883</v>
      </c>
      <c r="S548">
        <f>COUNTIF($E548:$E$10002,R548)</f>
        <v>5</v>
      </c>
    </row>
    <row r="549" spans="1:19" x14ac:dyDescent="0.3">
      <c r="A549">
        <v>548</v>
      </c>
      <c r="B549" t="s">
        <v>1259</v>
      </c>
      <c r="C549">
        <v>75</v>
      </c>
      <c r="D549">
        <v>60887303</v>
      </c>
      <c r="E549" t="s">
        <v>1260</v>
      </c>
      <c r="F549" t="s">
        <v>1261</v>
      </c>
      <c r="H549" t="s">
        <v>21</v>
      </c>
      <c r="I549">
        <v>4</v>
      </c>
      <c r="L549">
        <v>200000</v>
      </c>
      <c r="M549">
        <v>3.9</v>
      </c>
      <c r="O549">
        <f t="shared" si="9"/>
        <v>0</v>
      </c>
      <c r="P549">
        <v>156328</v>
      </c>
      <c r="Q549" t="s">
        <v>66</v>
      </c>
      <c r="R549" t="s">
        <v>1888</v>
      </c>
      <c r="S549">
        <f>COUNTIF($E549:$E$10002,R549)</f>
        <v>1</v>
      </c>
    </row>
    <row r="550" spans="1:19" x14ac:dyDescent="0.3">
      <c r="A550">
        <v>549</v>
      </c>
      <c r="B550" t="s">
        <v>1262</v>
      </c>
      <c r="C550">
        <v>58</v>
      </c>
      <c r="D550">
        <v>670241334</v>
      </c>
      <c r="E550" t="s">
        <v>1263</v>
      </c>
      <c r="F550" t="s">
        <v>1262</v>
      </c>
      <c r="H550" t="s">
        <v>21</v>
      </c>
      <c r="I550">
        <v>4</v>
      </c>
      <c r="L550">
        <v>200000</v>
      </c>
      <c r="M550">
        <v>4.28</v>
      </c>
      <c r="O550">
        <f t="shared" si="9"/>
        <v>0</v>
      </c>
      <c r="P550">
        <v>160860</v>
      </c>
      <c r="Q550" t="s">
        <v>66</v>
      </c>
      <c r="R550" t="s">
        <v>1890</v>
      </c>
      <c r="S550">
        <f>COUNTIF($E550:$E$10002,R550)</f>
        <v>4</v>
      </c>
    </row>
    <row r="551" spans="1:19" x14ac:dyDescent="0.3">
      <c r="A551">
        <v>550</v>
      </c>
      <c r="B551" t="s">
        <v>1264</v>
      </c>
      <c r="C551">
        <v>54</v>
      </c>
      <c r="D551">
        <v>1594200823</v>
      </c>
      <c r="E551" t="s">
        <v>1265</v>
      </c>
      <c r="F551" t="s">
        <v>1266</v>
      </c>
      <c r="H551" t="s">
        <v>13</v>
      </c>
      <c r="I551">
        <v>4</v>
      </c>
      <c r="L551">
        <v>100000</v>
      </c>
      <c r="M551">
        <v>4.17</v>
      </c>
      <c r="O551">
        <f t="shared" si="9"/>
        <v>0</v>
      </c>
      <c r="P551">
        <v>133271</v>
      </c>
      <c r="Q551" t="s">
        <v>66</v>
      </c>
      <c r="R551" t="s">
        <v>1898</v>
      </c>
      <c r="S551">
        <f>COUNTIF($E551:$E$10002,R551)</f>
        <v>1</v>
      </c>
    </row>
    <row r="552" spans="1:19" x14ac:dyDescent="0.3">
      <c r="A552">
        <v>551</v>
      </c>
      <c r="B552" t="s">
        <v>1267</v>
      </c>
      <c r="C552">
        <v>95</v>
      </c>
      <c r="D552">
        <v>316176486</v>
      </c>
      <c r="E552" t="s">
        <v>1268</v>
      </c>
      <c r="F552" t="s">
        <v>1267</v>
      </c>
      <c r="H552" t="s">
        <v>13</v>
      </c>
      <c r="I552">
        <v>4</v>
      </c>
      <c r="L552">
        <v>100000</v>
      </c>
      <c r="M552">
        <v>3.74</v>
      </c>
      <c r="O552">
        <f t="shared" si="9"/>
        <v>0</v>
      </c>
      <c r="P552">
        <v>138454</v>
      </c>
      <c r="Q552" t="s">
        <v>66</v>
      </c>
      <c r="R552" t="s">
        <v>1900</v>
      </c>
      <c r="S552">
        <f>COUNTIF($E552:$E$10002,R552)</f>
        <v>2</v>
      </c>
    </row>
    <row r="553" spans="1:19" x14ac:dyDescent="0.3">
      <c r="A553">
        <v>552</v>
      </c>
      <c r="B553" t="s">
        <v>1269</v>
      </c>
      <c r="C553">
        <v>93</v>
      </c>
      <c r="D553">
        <v>446696129</v>
      </c>
      <c r="E553" t="s">
        <v>125</v>
      </c>
      <c r="F553" t="s">
        <v>1269</v>
      </c>
      <c r="H553" t="s">
        <v>21</v>
      </c>
      <c r="I553">
        <v>4</v>
      </c>
      <c r="L553">
        <v>100000</v>
      </c>
      <c r="M553">
        <v>4.0999999999999996</v>
      </c>
      <c r="O553">
        <f t="shared" si="9"/>
        <v>0</v>
      </c>
      <c r="P553">
        <v>142092</v>
      </c>
      <c r="Q553" t="s">
        <v>66</v>
      </c>
      <c r="R553" t="s">
        <v>1902</v>
      </c>
      <c r="S553">
        <f>COUNTIF($E553:$E$10002,R553)</f>
        <v>1</v>
      </c>
    </row>
    <row r="554" spans="1:19" x14ac:dyDescent="0.3">
      <c r="A554">
        <v>553</v>
      </c>
      <c r="B554" t="s">
        <v>1270</v>
      </c>
      <c r="C554">
        <v>135</v>
      </c>
      <c r="D554" t="s">
        <v>1271</v>
      </c>
      <c r="E554" t="s">
        <v>190</v>
      </c>
      <c r="F554" t="s">
        <v>1270</v>
      </c>
      <c r="I554">
        <v>4</v>
      </c>
      <c r="L554">
        <v>200000</v>
      </c>
      <c r="M554">
        <v>3.87</v>
      </c>
      <c r="O554">
        <f t="shared" si="9"/>
        <v>0</v>
      </c>
      <c r="P554">
        <v>153821</v>
      </c>
      <c r="Q554" t="s">
        <v>66</v>
      </c>
      <c r="R554" t="s">
        <v>1905</v>
      </c>
      <c r="S554">
        <f>COUNTIF($E554:$E$10002,R554)</f>
        <v>1</v>
      </c>
    </row>
    <row r="555" spans="1:19" x14ac:dyDescent="0.3">
      <c r="A555">
        <v>554</v>
      </c>
      <c r="B555" t="s">
        <v>1272</v>
      </c>
      <c r="C555">
        <v>105</v>
      </c>
      <c r="D555">
        <v>385335997</v>
      </c>
      <c r="E555" t="s">
        <v>343</v>
      </c>
      <c r="F555" t="s">
        <v>1273</v>
      </c>
      <c r="H555" t="s">
        <v>13</v>
      </c>
      <c r="I555">
        <v>4</v>
      </c>
      <c r="L555">
        <v>200000</v>
      </c>
      <c r="M555">
        <v>4.38</v>
      </c>
      <c r="O555">
        <f t="shared" si="9"/>
        <v>0</v>
      </c>
      <c r="P555">
        <v>157395</v>
      </c>
      <c r="Q555" t="s">
        <v>66</v>
      </c>
      <c r="R555" t="s">
        <v>1909</v>
      </c>
      <c r="S555">
        <f>COUNTIF($E555:$E$10002,R555)</f>
        <v>6</v>
      </c>
    </row>
    <row r="556" spans="1:19" x14ac:dyDescent="0.3">
      <c r="A556">
        <v>555</v>
      </c>
      <c r="B556" t="s">
        <v>1274</v>
      </c>
      <c r="C556">
        <v>3</v>
      </c>
      <c r="D556">
        <v>393315053</v>
      </c>
      <c r="E556" t="s">
        <v>1275</v>
      </c>
      <c r="H556" t="s">
        <v>13</v>
      </c>
      <c r="I556">
        <v>4</v>
      </c>
      <c r="L556">
        <v>200000</v>
      </c>
      <c r="M556">
        <v>4.12</v>
      </c>
      <c r="O556">
        <f t="shared" si="9"/>
        <v>0</v>
      </c>
      <c r="P556">
        <v>156869</v>
      </c>
      <c r="Q556" t="s">
        <v>66</v>
      </c>
      <c r="R556" t="s">
        <v>1912</v>
      </c>
      <c r="S556">
        <f>COUNTIF($E556:$E$10002,R556)</f>
        <v>1</v>
      </c>
    </row>
    <row r="557" spans="1:19" x14ac:dyDescent="0.3">
      <c r="A557">
        <v>556</v>
      </c>
      <c r="B557" t="s">
        <v>1276</v>
      </c>
      <c r="C557">
        <v>143</v>
      </c>
      <c r="D557">
        <v>307348245</v>
      </c>
      <c r="E557" t="s">
        <v>190</v>
      </c>
      <c r="F557" t="s">
        <v>1276</v>
      </c>
      <c r="H557" t="s">
        <v>135</v>
      </c>
      <c r="I557">
        <v>4</v>
      </c>
      <c r="L557">
        <v>200000</v>
      </c>
      <c r="M557">
        <v>3.65</v>
      </c>
      <c r="O557">
        <f t="shared" si="9"/>
        <v>0</v>
      </c>
      <c r="P557">
        <v>158215</v>
      </c>
      <c r="Q557" t="s">
        <v>66</v>
      </c>
      <c r="R557" t="s">
        <v>1915</v>
      </c>
      <c r="S557">
        <f>COUNTIF($E557:$E$10002,R557)</f>
        <v>10</v>
      </c>
    </row>
    <row r="558" spans="1:19" x14ac:dyDescent="0.3">
      <c r="A558">
        <v>557</v>
      </c>
      <c r="B558" t="s">
        <v>1277</v>
      </c>
      <c r="C558">
        <v>102</v>
      </c>
      <c r="D558">
        <v>747560595</v>
      </c>
      <c r="E558" t="s">
        <v>291</v>
      </c>
      <c r="F558" t="s">
        <v>1277</v>
      </c>
      <c r="H558" t="s">
        <v>13</v>
      </c>
      <c r="I558">
        <v>4</v>
      </c>
      <c r="L558">
        <v>200000</v>
      </c>
      <c r="M558">
        <v>3.83</v>
      </c>
      <c r="O558">
        <f t="shared" si="9"/>
        <v>0</v>
      </c>
      <c r="P558">
        <v>159249</v>
      </c>
      <c r="Q558" t="s">
        <v>66</v>
      </c>
      <c r="R558" t="s">
        <v>1918</v>
      </c>
      <c r="S558">
        <f>COUNTIF($E558:$E$10002,R558)</f>
        <v>1</v>
      </c>
    </row>
    <row r="559" spans="1:19" x14ac:dyDescent="0.3">
      <c r="A559">
        <v>558</v>
      </c>
      <c r="B559" t="s">
        <v>1278</v>
      </c>
      <c r="C559">
        <v>88</v>
      </c>
      <c r="D559">
        <v>441012183</v>
      </c>
      <c r="E559" t="s">
        <v>482</v>
      </c>
      <c r="F559" t="s">
        <v>1279</v>
      </c>
      <c r="H559" t="s">
        <v>13</v>
      </c>
      <c r="I559">
        <v>4</v>
      </c>
      <c r="L559">
        <v>200000</v>
      </c>
      <c r="M559">
        <v>4.13</v>
      </c>
      <c r="O559">
        <f t="shared" si="9"/>
        <v>0</v>
      </c>
      <c r="P559">
        <v>199572</v>
      </c>
      <c r="Q559" t="s">
        <v>66</v>
      </c>
      <c r="R559" t="s">
        <v>1927</v>
      </c>
      <c r="S559">
        <f>COUNTIF($E559:$E$10002,R559)</f>
        <v>1</v>
      </c>
    </row>
    <row r="560" spans="1:19" x14ac:dyDescent="0.3">
      <c r="A560">
        <v>559</v>
      </c>
      <c r="B560" t="s">
        <v>1280</v>
      </c>
      <c r="C560">
        <v>918</v>
      </c>
      <c r="D560">
        <v>141439599</v>
      </c>
      <c r="E560" t="s">
        <v>1281</v>
      </c>
      <c r="F560" t="s">
        <v>1282</v>
      </c>
      <c r="H560" t="s">
        <v>13</v>
      </c>
      <c r="I560">
        <v>4</v>
      </c>
      <c r="L560">
        <v>200000</v>
      </c>
      <c r="M560">
        <v>3.77</v>
      </c>
      <c r="O560">
        <f t="shared" si="9"/>
        <v>0</v>
      </c>
      <c r="P560">
        <v>171599</v>
      </c>
      <c r="Q560" t="s">
        <v>66</v>
      </c>
      <c r="R560" t="s">
        <v>1929</v>
      </c>
      <c r="S560">
        <f>COUNTIF($E560:$E$10002,R560)</f>
        <v>3</v>
      </c>
    </row>
    <row r="561" spans="1:19" x14ac:dyDescent="0.3">
      <c r="A561">
        <v>560</v>
      </c>
      <c r="B561" t="s">
        <v>1283</v>
      </c>
      <c r="C561">
        <v>1682</v>
      </c>
      <c r="D561">
        <v>192840398</v>
      </c>
      <c r="E561" t="s">
        <v>1284</v>
      </c>
      <c r="F561" t="s">
        <v>1283</v>
      </c>
      <c r="H561" t="s">
        <v>13</v>
      </c>
      <c r="I561">
        <v>4</v>
      </c>
      <c r="L561">
        <v>200000</v>
      </c>
      <c r="M561">
        <v>3.64</v>
      </c>
      <c r="O561">
        <f t="shared" si="9"/>
        <v>0</v>
      </c>
      <c r="P561">
        <v>158877</v>
      </c>
      <c r="Q561" t="s">
        <v>66</v>
      </c>
      <c r="R561" t="s">
        <v>1932</v>
      </c>
      <c r="S561">
        <f>COUNTIF($E561:$E$10002,R561)</f>
        <v>9</v>
      </c>
    </row>
    <row r="562" spans="1:19" x14ac:dyDescent="0.3">
      <c r="A562">
        <v>561</v>
      </c>
      <c r="B562" t="s">
        <v>1285</v>
      </c>
      <c r="C562">
        <v>82</v>
      </c>
      <c r="D562">
        <v>394820371</v>
      </c>
      <c r="E562" t="s">
        <v>1286</v>
      </c>
      <c r="F562" t="s">
        <v>1285</v>
      </c>
      <c r="H562" t="s">
        <v>21</v>
      </c>
      <c r="I562">
        <v>4</v>
      </c>
      <c r="L562">
        <v>200000</v>
      </c>
      <c r="M562">
        <v>4.22</v>
      </c>
      <c r="O562">
        <f t="shared" si="9"/>
        <v>0</v>
      </c>
      <c r="P562">
        <v>178432</v>
      </c>
      <c r="Q562" t="s">
        <v>66</v>
      </c>
      <c r="R562" t="s">
        <v>1942</v>
      </c>
      <c r="S562">
        <f>COUNTIF($E562:$E$10002,R562)</f>
        <v>1</v>
      </c>
    </row>
    <row r="563" spans="1:19" x14ac:dyDescent="0.3">
      <c r="A563">
        <v>562</v>
      </c>
      <c r="B563" t="s">
        <v>1287</v>
      </c>
      <c r="C563">
        <v>48</v>
      </c>
      <c r="D563">
        <v>765326353</v>
      </c>
      <c r="E563" t="s">
        <v>909</v>
      </c>
      <c r="F563" t="s">
        <v>1288</v>
      </c>
      <c r="H563" t="s">
        <v>13</v>
      </c>
      <c r="I563">
        <v>5</v>
      </c>
      <c r="L563">
        <v>100000</v>
      </c>
      <c r="M563">
        <v>4.6399999999999997</v>
      </c>
      <c r="O563">
        <f t="shared" si="9"/>
        <v>0</v>
      </c>
      <c r="P563">
        <v>144822</v>
      </c>
      <c r="Q563" t="s">
        <v>66</v>
      </c>
      <c r="R563" t="s">
        <v>1946</v>
      </c>
      <c r="S563">
        <f>COUNTIF($E563:$E$10002,R563)</f>
        <v>1</v>
      </c>
    </row>
    <row r="564" spans="1:19" x14ac:dyDescent="0.3">
      <c r="A564">
        <v>563</v>
      </c>
      <c r="B564" t="s">
        <v>1289</v>
      </c>
      <c r="C564">
        <v>90</v>
      </c>
      <c r="D564">
        <v>1841493015</v>
      </c>
      <c r="E564" t="s">
        <v>482</v>
      </c>
      <c r="F564" t="s">
        <v>1290</v>
      </c>
      <c r="H564" t="s">
        <v>419</v>
      </c>
      <c r="I564">
        <v>4</v>
      </c>
      <c r="L564">
        <v>200000</v>
      </c>
      <c r="M564">
        <v>4.03</v>
      </c>
      <c r="O564">
        <f t="shared" si="9"/>
        <v>0</v>
      </c>
      <c r="P564">
        <v>181323</v>
      </c>
      <c r="Q564" t="s">
        <v>66</v>
      </c>
      <c r="R564" t="s">
        <v>1948</v>
      </c>
      <c r="S564">
        <f>COUNTIF($E564:$E$10002,R564)</f>
        <v>1</v>
      </c>
    </row>
    <row r="565" spans="1:19" x14ac:dyDescent="0.3">
      <c r="A565">
        <v>564</v>
      </c>
      <c r="B565" t="s">
        <v>1291</v>
      </c>
      <c r="C565">
        <v>32</v>
      </c>
      <c r="D565" t="s">
        <v>1292</v>
      </c>
      <c r="E565" t="s">
        <v>1293</v>
      </c>
      <c r="F565" t="s">
        <v>1291</v>
      </c>
      <c r="H565" t="s">
        <v>21</v>
      </c>
      <c r="I565">
        <v>4</v>
      </c>
      <c r="L565">
        <v>200000</v>
      </c>
      <c r="M565">
        <v>4.1399999999999997</v>
      </c>
      <c r="O565">
        <f t="shared" si="9"/>
        <v>0</v>
      </c>
      <c r="P565">
        <v>161001</v>
      </c>
      <c r="Q565" t="s">
        <v>66</v>
      </c>
      <c r="R565" t="s">
        <v>1950</v>
      </c>
      <c r="S565">
        <f>COUNTIF($E565:$E$10002,R565)</f>
        <v>2</v>
      </c>
    </row>
    <row r="566" spans="1:19" x14ac:dyDescent="0.3">
      <c r="A566">
        <v>565</v>
      </c>
      <c r="B566" t="s">
        <v>1294</v>
      </c>
      <c r="C566">
        <v>60</v>
      </c>
      <c r="D566">
        <v>765316889</v>
      </c>
      <c r="E566" t="s">
        <v>909</v>
      </c>
      <c r="H566" t="s">
        <v>13</v>
      </c>
      <c r="I566">
        <v>4</v>
      </c>
      <c r="L566">
        <v>200000</v>
      </c>
      <c r="M566">
        <v>4.3499999999999996</v>
      </c>
      <c r="O566">
        <f t="shared" si="9"/>
        <v>0</v>
      </c>
      <c r="P566">
        <v>150736</v>
      </c>
      <c r="Q566" t="s">
        <v>66</v>
      </c>
      <c r="R566" t="s">
        <v>1952</v>
      </c>
      <c r="S566">
        <f>COUNTIF($E566:$E$10002,R566)</f>
        <v>1</v>
      </c>
    </row>
    <row r="567" spans="1:19" x14ac:dyDescent="0.3">
      <c r="A567">
        <v>566</v>
      </c>
      <c r="B567" t="s">
        <v>1295</v>
      </c>
      <c r="C567">
        <v>94</v>
      </c>
      <c r="E567" t="s">
        <v>284</v>
      </c>
      <c r="F567" t="s">
        <v>1296</v>
      </c>
      <c r="H567" t="s">
        <v>13</v>
      </c>
      <c r="I567">
        <v>4</v>
      </c>
      <c r="L567">
        <v>100000</v>
      </c>
      <c r="M567">
        <v>3.7</v>
      </c>
      <c r="O567">
        <f t="shared" si="9"/>
        <v>0</v>
      </c>
      <c r="P567">
        <v>99342</v>
      </c>
      <c r="Q567" t="s">
        <v>66</v>
      </c>
      <c r="R567" t="s">
        <v>1955</v>
      </c>
      <c r="S567">
        <f>COUNTIF($E567:$E$10002,R567)</f>
        <v>1</v>
      </c>
    </row>
    <row r="568" spans="1:19" x14ac:dyDescent="0.3">
      <c r="A568">
        <v>567</v>
      </c>
      <c r="B568" t="s">
        <v>1297</v>
      </c>
      <c r="C568">
        <v>90</v>
      </c>
      <c r="D568" t="s">
        <v>1298</v>
      </c>
      <c r="E568" t="s">
        <v>1299</v>
      </c>
      <c r="F568" t="s">
        <v>1297</v>
      </c>
      <c r="H568" t="s">
        <v>13</v>
      </c>
      <c r="I568">
        <v>4</v>
      </c>
      <c r="L568">
        <v>100000</v>
      </c>
      <c r="M568">
        <v>4.07</v>
      </c>
      <c r="O568">
        <f t="shared" si="9"/>
        <v>0</v>
      </c>
      <c r="P568">
        <v>140076</v>
      </c>
      <c r="Q568" t="s">
        <v>66</v>
      </c>
      <c r="R568" t="s">
        <v>1958</v>
      </c>
      <c r="S568">
        <f>COUNTIF($E568:$E$10002,R568)</f>
        <v>1</v>
      </c>
    </row>
    <row r="569" spans="1:19" x14ac:dyDescent="0.3">
      <c r="A569">
        <v>568</v>
      </c>
      <c r="B569" t="s">
        <v>1300</v>
      </c>
      <c r="C569">
        <v>71</v>
      </c>
      <c r="D569" t="s">
        <v>1301</v>
      </c>
      <c r="E569" t="s">
        <v>1302</v>
      </c>
      <c r="F569" t="s">
        <v>1303</v>
      </c>
      <c r="H569" t="s">
        <v>13</v>
      </c>
      <c r="I569">
        <v>4</v>
      </c>
      <c r="L569">
        <v>100000</v>
      </c>
      <c r="M569">
        <v>4.25</v>
      </c>
      <c r="O569">
        <f t="shared" si="9"/>
        <v>0</v>
      </c>
      <c r="P569">
        <v>135979</v>
      </c>
      <c r="Q569" t="s">
        <v>66</v>
      </c>
      <c r="R569" t="s">
        <v>1962</v>
      </c>
      <c r="S569">
        <f>COUNTIF($E569:$E$10002,R569)</f>
        <v>1</v>
      </c>
    </row>
    <row r="570" spans="1:19" x14ac:dyDescent="0.3">
      <c r="A570">
        <v>569</v>
      </c>
      <c r="B570" t="s">
        <v>1304</v>
      </c>
      <c r="C570">
        <v>96</v>
      </c>
      <c r="D570">
        <v>446617792</v>
      </c>
      <c r="E570" t="s">
        <v>594</v>
      </c>
      <c r="F570" t="s">
        <v>1305</v>
      </c>
      <c r="H570" t="s">
        <v>13</v>
      </c>
      <c r="I570">
        <v>4</v>
      </c>
      <c r="L570">
        <v>200000</v>
      </c>
      <c r="M570">
        <v>4.08</v>
      </c>
      <c r="O570">
        <f t="shared" si="9"/>
        <v>0</v>
      </c>
      <c r="P570">
        <v>172302</v>
      </c>
      <c r="Q570" t="s">
        <v>66</v>
      </c>
      <c r="R570" t="s">
        <v>1968</v>
      </c>
      <c r="S570">
        <f>COUNTIF($E570:$E$10002,R570)</f>
        <v>1</v>
      </c>
    </row>
    <row r="571" spans="1:19" x14ac:dyDescent="0.3">
      <c r="A571">
        <v>570</v>
      </c>
      <c r="B571" t="s">
        <v>1306</v>
      </c>
      <c r="C571">
        <v>136</v>
      </c>
      <c r="D571">
        <v>1573225517</v>
      </c>
      <c r="E571" t="s">
        <v>1307</v>
      </c>
      <c r="F571" t="s">
        <v>1306</v>
      </c>
      <c r="H571" t="s">
        <v>13</v>
      </c>
      <c r="I571">
        <v>4</v>
      </c>
      <c r="L571">
        <v>100000</v>
      </c>
      <c r="M571">
        <v>3.94</v>
      </c>
      <c r="O571">
        <f t="shared" si="9"/>
        <v>0</v>
      </c>
      <c r="P571">
        <v>134849</v>
      </c>
      <c r="Q571" t="s">
        <v>14</v>
      </c>
      <c r="R571" t="s">
        <v>1971</v>
      </c>
      <c r="S571">
        <f>COUNTIF($E571:$E$10002,R571)</f>
        <v>5</v>
      </c>
    </row>
    <row r="572" spans="1:19" x14ac:dyDescent="0.3">
      <c r="A572">
        <v>571</v>
      </c>
      <c r="B572" t="s">
        <v>1308</v>
      </c>
      <c r="C572">
        <v>88</v>
      </c>
      <c r="D572">
        <v>446696110</v>
      </c>
      <c r="E572" t="s">
        <v>125</v>
      </c>
      <c r="F572" t="s">
        <v>1308</v>
      </c>
      <c r="H572" t="s">
        <v>21</v>
      </c>
      <c r="I572">
        <v>4</v>
      </c>
      <c r="L572">
        <v>100000</v>
      </c>
      <c r="M572">
        <v>4.1399999999999997</v>
      </c>
      <c r="O572">
        <f t="shared" si="9"/>
        <v>0</v>
      </c>
      <c r="P572">
        <v>136427</v>
      </c>
      <c r="Q572" t="s">
        <v>66</v>
      </c>
      <c r="R572" t="s">
        <v>1975</v>
      </c>
      <c r="S572">
        <f>COUNTIF($E572:$E$10002,R572)</f>
        <v>3</v>
      </c>
    </row>
    <row r="573" spans="1:19" x14ac:dyDescent="0.3">
      <c r="A573">
        <v>572</v>
      </c>
      <c r="B573" t="s">
        <v>1309</v>
      </c>
      <c r="C573">
        <v>109</v>
      </c>
      <c r="D573">
        <v>385721676</v>
      </c>
      <c r="E573" t="s">
        <v>301</v>
      </c>
      <c r="F573" t="s">
        <v>1310</v>
      </c>
      <c r="H573" t="s">
        <v>13</v>
      </c>
      <c r="I573">
        <v>4</v>
      </c>
      <c r="L573">
        <v>200000</v>
      </c>
      <c r="M573">
        <v>4</v>
      </c>
      <c r="O573">
        <f t="shared" si="9"/>
        <v>0</v>
      </c>
      <c r="P573">
        <v>151500</v>
      </c>
      <c r="Q573" t="s">
        <v>66</v>
      </c>
      <c r="R573" t="s">
        <v>1977</v>
      </c>
      <c r="S573">
        <f>COUNTIF($E573:$E$10002,R573)</f>
        <v>1</v>
      </c>
    </row>
    <row r="574" spans="1:19" x14ac:dyDescent="0.3">
      <c r="A574">
        <v>573</v>
      </c>
      <c r="B574" t="s">
        <v>1311</v>
      </c>
      <c r="C574">
        <v>202</v>
      </c>
      <c r="D574">
        <v>60574216</v>
      </c>
      <c r="E574" t="s">
        <v>1312</v>
      </c>
      <c r="F574" t="s">
        <v>1313</v>
      </c>
      <c r="H574" t="s">
        <v>21</v>
      </c>
      <c r="I574">
        <v>4</v>
      </c>
      <c r="L574">
        <v>100000</v>
      </c>
      <c r="M574">
        <v>3.52</v>
      </c>
      <c r="O574">
        <f t="shared" si="9"/>
        <v>0</v>
      </c>
      <c r="P574">
        <v>113915</v>
      </c>
      <c r="Q574" t="s">
        <v>66</v>
      </c>
      <c r="R574" t="s">
        <v>1980</v>
      </c>
      <c r="S574">
        <f>COUNTIF($E574:$E$10002,R574)</f>
        <v>1</v>
      </c>
    </row>
    <row r="575" spans="1:19" x14ac:dyDescent="0.3">
      <c r="A575">
        <v>574</v>
      </c>
      <c r="B575" t="s">
        <v>1314</v>
      </c>
      <c r="C575">
        <v>78</v>
      </c>
      <c r="D575">
        <v>60899220</v>
      </c>
      <c r="E575" t="s">
        <v>1315</v>
      </c>
      <c r="F575" t="s">
        <v>1314</v>
      </c>
      <c r="H575" t="s">
        <v>13</v>
      </c>
      <c r="I575">
        <v>4</v>
      </c>
      <c r="L575">
        <v>100000</v>
      </c>
      <c r="M575">
        <v>4</v>
      </c>
      <c r="O575">
        <f t="shared" si="9"/>
        <v>0</v>
      </c>
      <c r="P575">
        <v>134177</v>
      </c>
      <c r="Q575" t="s">
        <v>66</v>
      </c>
      <c r="R575" t="s">
        <v>1982</v>
      </c>
      <c r="S575">
        <f>COUNTIF($E575:$E$10002,R575)</f>
        <v>1</v>
      </c>
    </row>
    <row r="576" spans="1:19" x14ac:dyDescent="0.3">
      <c r="A576">
        <v>575</v>
      </c>
      <c r="B576" t="s">
        <v>1316</v>
      </c>
      <c r="C576">
        <v>124</v>
      </c>
      <c r="D576">
        <v>99244721</v>
      </c>
      <c r="E576" t="s">
        <v>221</v>
      </c>
      <c r="F576" t="s">
        <v>1316</v>
      </c>
      <c r="H576" t="s">
        <v>21</v>
      </c>
      <c r="I576">
        <v>4</v>
      </c>
      <c r="L576">
        <v>100000</v>
      </c>
      <c r="M576">
        <v>3.83</v>
      </c>
      <c r="O576">
        <f t="shared" si="9"/>
        <v>0</v>
      </c>
      <c r="P576">
        <v>148563</v>
      </c>
      <c r="Q576" t="s">
        <v>14</v>
      </c>
      <c r="R576" t="s">
        <v>1984</v>
      </c>
      <c r="S576">
        <f>COUNTIF($E576:$E$10002,R576)</f>
        <v>16</v>
      </c>
    </row>
    <row r="577" spans="1:19" x14ac:dyDescent="0.3">
      <c r="A577">
        <v>576</v>
      </c>
      <c r="B577" t="s">
        <v>1317</v>
      </c>
      <c r="C577">
        <v>1039</v>
      </c>
      <c r="D577">
        <v>486266893</v>
      </c>
      <c r="E577" t="s">
        <v>1318</v>
      </c>
      <c r="F577" t="s">
        <v>1317</v>
      </c>
      <c r="H577" t="s">
        <v>13</v>
      </c>
      <c r="I577">
        <v>4</v>
      </c>
      <c r="L577">
        <v>200000</v>
      </c>
      <c r="M577">
        <v>3.76</v>
      </c>
      <c r="O577">
        <f t="shared" si="9"/>
        <v>0</v>
      </c>
      <c r="P577">
        <v>151471</v>
      </c>
      <c r="Q577" t="s">
        <v>66</v>
      </c>
      <c r="R577" t="s">
        <v>1987</v>
      </c>
      <c r="S577">
        <f>COUNTIF($E577:$E$10002,R577)</f>
        <v>4</v>
      </c>
    </row>
    <row r="578" spans="1:19" x14ac:dyDescent="0.3">
      <c r="A578">
        <v>577</v>
      </c>
      <c r="B578" t="s">
        <v>1319</v>
      </c>
      <c r="C578">
        <v>127</v>
      </c>
      <c r="D578">
        <v>374480095</v>
      </c>
      <c r="E578" t="s">
        <v>1320</v>
      </c>
      <c r="F578" t="s">
        <v>1319</v>
      </c>
      <c r="H578" t="s">
        <v>13</v>
      </c>
      <c r="I578">
        <v>4</v>
      </c>
      <c r="L578">
        <v>200000</v>
      </c>
      <c r="M578">
        <v>3.85</v>
      </c>
      <c r="O578">
        <f t="shared" si="9"/>
        <v>0</v>
      </c>
      <c r="P578">
        <v>174280</v>
      </c>
      <c r="Q578" t="s">
        <v>14</v>
      </c>
      <c r="R578" t="s">
        <v>1995</v>
      </c>
      <c r="S578">
        <f>COUNTIF($E578:$E$10002,R578)</f>
        <v>1</v>
      </c>
    </row>
    <row r="579" spans="1:19" x14ac:dyDescent="0.3">
      <c r="A579">
        <v>578</v>
      </c>
      <c r="B579" t="s">
        <v>1321</v>
      </c>
      <c r="C579">
        <v>156</v>
      </c>
      <c r="D579">
        <v>2253147699</v>
      </c>
      <c r="E579" t="s">
        <v>1322</v>
      </c>
      <c r="F579" t="s">
        <v>1321</v>
      </c>
      <c r="H579" t="s">
        <v>1323</v>
      </c>
      <c r="I579">
        <v>4</v>
      </c>
      <c r="L579">
        <v>200000</v>
      </c>
      <c r="M579">
        <v>3.72</v>
      </c>
      <c r="O579">
        <f t="shared" ref="O579:O642" si="10">COUNTIF($M:$M,N579)</f>
        <v>0</v>
      </c>
      <c r="P579">
        <v>151160</v>
      </c>
      <c r="Q579" t="s">
        <v>66</v>
      </c>
      <c r="R579" t="s">
        <v>1997</v>
      </c>
      <c r="S579">
        <f>COUNTIF($E579:$E$10002,R579)</f>
        <v>1</v>
      </c>
    </row>
    <row r="580" spans="1:19" x14ac:dyDescent="0.3">
      <c r="A580">
        <v>579</v>
      </c>
      <c r="B580" t="s">
        <v>1324</v>
      </c>
      <c r="C580">
        <v>44</v>
      </c>
      <c r="D580">
        <v>1713221</v>
      </c>
      <c r="E580" t="s">
        <v>1325</v>
      </c>
      <c r="F580" t="s">
        <v>1324</v>
      </c>
      <c r="H580" t="s">
        <v>13</v>
      </c>
      <c r="I580">
        <v>4</v>
      </c>
      <c r="L580">
        <v>200000</v>
      </c>
      <c r="M580">
        <v>4.16</v>
      </c>
      <c r="O580">
        <f t="shared" si="10"/>
        <v>0</v>
      </c>
      <c r="P580">
        <v>174204</v>
      </c>
      <c r="Q580" t="s">
        <v>66</v>
      </c>
      <c r="R580" t="s">
        <v>2001</v>
      </c>
      <c r="S580">
        <f>COUNTIF($E580:$E$10002,R580)</f>
        <v>1</v>
      </c>
    </row>
    <row r="581" spans="1:19" x14ac:dyDescent="0.3">
      <c r="A581">
        <v>580</v>
      </c>
      <c r="B581" t="s">
        <v>1326</v>
      </c>
      <c r="C581">
        <v>102</v>
      </c>
      <c r="D581" t="s">
        <v>1327</v>
      </c>
      <c r="E581" t="s">
        <v>1328</v>
      </c>
      <c r="F581" t="s">
        <v>1326</v>
      </c>
      <c r="H581" t="s">
        <v>21</v>
      </c>
      <c r="I581">
        <v>4</v>
      </c>
      <c r="L581">
        <v>200000</v>
      </c>
      <c r="M581">
        <v>3.83</v>
      </c>
      <c r="O581">
        <f t="shared" si="10"/>
        <v>0</v>
      </c>
      <c r="P581">
        <v>164708</v>
      </c>
      <c r="Q581" t="s">
        <v>66</v>
      </c>
      <c r="R581" t="s">
        <v>2009</v>
      </c>
      <c r="S581">
        <f>COUNTIF($E581:$E$10002,R581)</f>
        <v>1</v>
      </c>
    </row>
    <row r="582" spans="1:19" x14ac:dyDescent="0.3">
      <c r="A582">
        <v>581</v>
      </c>
      <c r="B582" t="s">
        <v>1329</v>
      </c>
      <c r="C582">
        <v>64</v>
      </c>
      <c r="D582">
        <v>312642962</v>
      </c>
      <c r="E582" t="s">
        <v>616</v>
      </c>
      <c r="F582" t="s">
        <v>1330</v>
      </c>
      <c r="H582" t="s">
        <v>13</v>
      </c>
      <c r="I582">
        <v>4</v>
      </c>
      <c r="L582">
        <v>200000</v>
      </c>
      <c r="M582">
        <v>4.3</v>
      </c>
      <c r="O582">
        <f t="shared" si="10"/>
        <v>0</v>
      </c>
      <c r="P582">
        <v>193766</v>
      </c>
      <c r="Q582" t="s">
        <v>66</v>
      </c>
      <c r="R582" t="s">
        <v>2014</v>
      </c>
      <c r="S582">
        <f>COUNTIF($E582:$E$10002,R582)</f>
        <v>3</v>
      </c>
    </row>
    <row r="583" spans="1:19" x14ac:dyDescent="0.3">
      <c r="A583">
        <v>582</v>
      </c>
      <c r="B583" t="s">
        <v>1331</v>
      </c>
      <c r="C583">
        <v>185</v>
      </c>
      <c r="D583">
        <v>751532711</v>
      </c>
      <c r="E583" t="s">
        <v>1332</v>
      </c>
      <c r="F583" t="s">
        <v>1333</v>
      </c>
      <c r="H583" t="s">
        <v>13</v>
      </c>
      <c r="I583">
        <v>4</v>
      </c>
      <c r="L583">
        <v>200000</v>
      </c>
      <c r="M583">
        <v>3.95</v>
      </c>
      <c r="O583">
        <f t="shared" si="10"/>
        <v>0</v>
      </c>
      <c r="P583">
        <v>153764</v>
      </c>
      <c r="Q583" t="s">
        <v>66</v>
      </c>
      <c r="R583" t="s">
        <v>2017</v>
      </c>
      <c r="S583">
        <f>COUNTIF($E583:$E$10002,R583)</f>
        <v>3</v>
      </c>
    </row>
    <row r="584" spans="1:19" x14ac:dyDescent="0.3">
      <c r="A584">
        <v>583</v>
      </c>
      <c r="B584" t="s">
        <v>1334</v>
      </c>
      <c r="C584">
        <v>65</v>
      </c>
      <c r="D584">
        <v>1442426640</v>
      </c>
      <c r="E584" t="s">
        <v>495</v>
      </c>
      <c r="F584" t="s">
        <v>1335</v>
      </c>
      <c r="H584" t="s">
        <v>13</v>
      </c>
      <c r="I584">
        <v>4</v>
      </c>
      <c r="L584">
        <v>200000</v>
      </c>
      <c r="M584">
        <v>4.16</v>
      </c>
      <c r="O584">
        <f t="shared" si="10"/>
        <v>0</v>
      </c>
      <c r="P584">
        <v>190722</v>
      </c>
      <c r="Q584" t="s">
        <v>66</v>
      </c>
      <c r="R584" t="s">
        <v>2024</v>
      </c>
      <c r="S584">
        <f>COUNTIF($E584:$E$10002,R584)</f>
        <v>1</v>
      </c>
    </row>
    <row r="585" spans="1:19" x14ac:dyDescent="0.3">
      <c r="A585">
        <v>584</v>
      </c>
      <c r="B585" t="s">
        <v>1336</v>
      </c>
      <c r="C585">
        <v>67</v>
      </c>
      <c r="D585">
        <v>670020559</v>
      </c>
      <c r="E585" t="s">
        <v>1337</v>
      </c>
      <c r="F585" t="s">
        <v>1338</v>
      </c>
      <c r="H585" t="s">
        <v>13</v>
      </c>
      <c r="I585">
        <v>3</v>
      </c>
      <c r="L585">
        <v>100000</v>
      </c>
      <c r="M585">
        <v>3.47</v>
      </c>
      <c r="O585">
        <f t="shared" si="10"/>
        <v>0</v>
      </c>
      <c r="P585">
        <v>147908</v>
      </c>
      <c r="Q585" t="s">
        <v>66</v>
      </c>
      <c r="R585" t="s">
        <v>2027</v>
      </c>
      <c r="S585">
        <f>COUNTIF($E585:$E$10002,R585)</f>
        <v>6</v>
      </c>
    </row>
    <row r="586" spans="1:19" x14ac:dyDescent="0.3">
      <c r="A586">
        <v>585</v>
      </c>
      <c r="B586" t="s">
        <v>1339</v>
      </c>
      <c r="C586">
        <v>44</v>
      </c>
      <c r="D586">
        <v>1421501686</v>
      </c>
      <c r="E586" t="s">
        <v>1340</v>
      </c>
      <c r="F586" t="s">
        <v>1341</v>
      </c>
      <c r="H586" t="s">
        <v>13</v>
      </c>
      <c r="I586">
        <v>4</v>
      </c>
      <c r="L586">
        <v>100000</v>
      </c>
      <c r="M586">
        <v>4.42</v>
      </c>
      <c r="O586">
        <f t="shared" si="10"/>
        <v>0</v>
      </c>
      <c r="P586">
        <v>139501</v>
      </c>
      <c r="Q586" t="s">
        <v>66</v>
      </c>
      <c r="R586" t="s">
        <v>2032</v>
      </c>
      <c r="S586">
        <f>COUNTIF($E586:$E$10002,R586)</f>
        <v>1</v>
      </c>
    </row>
    <row r="587" spans="1:19" x14ac:dyDescent="0.3">
      <c r="A587">
        <v>586</v>
      </c>
      <c r="B587" t="s">
        <v>1342</v>
      </c>
      <c r="C587">
        <v>65</v>
      </c>
      <c r="D587">
        <v>689875347</v>
      </c>
      <c r="E587" t="s">
        <v>1343</v>
      </c>
      <c r="F587" t="s">
        <v>1344</v>
      </c>
      <c r="H587" t="s">
        <v>13</v>
      </c>
      <c r="I587">
        <v>4</v>
      </c>
      <c r="L587">
        <v>200000</v>
      </c>
      <c r="M587">
        <v>3.79</v>
      </c>
      <c r="O587">
        <f t="shared" si="10"/>
        <v>0</v>
      </c>
      <c r="P587">
        <v>173613</v>
      </c>
      <c r="Q587" t="s">
        <v>66</v>
      </c>
      <c r="R587" t="s">
        <v>2034</v>
      </c>
      <c r="S587">
        <f>COUNTIF($E587:$E$10002,R587)</f>
        <v>3</v>
      </c>
    </row>
    <row r="588" spans="1:19" x14ac:dyDescent="0.3">
      <c r="A588">
        <v>587</v>
      </c>
      <c r="B588" t="s">
        <v>1345</v>
      </c>
      <c r="C588">
        <v>107</v>
      </c>
      <c r="D588">
        <v>60529709</v>
      </c>
      <c r="E588" t="s">
        <v>609</v>
      </c>
      <c r="F588" t="s">
        <v>1345</v>
      </c>
      <c r="H588" t="s">
        <v>13</v>
      </c>
      <c r="I588">
        <v>4</v>
      </c>
      <c r="L588">
        <v>100000</v>
      </c>
      <c r="M588">
        <v>3.9</v>
      </c>
      <c r="O588">
        <f t="shared" si="10"/>
        <v>0</v>
      </c>
      <c r="P588">
        <v>131492</v>
      </c>
      <c r="Q588" t="s">
        <v>66</v>
      </c>
      <c r="R588" t="s">
        <v>2037</v>
      </c>
      <c r="S588">
        <f>COUNTIF($E588:$E$10002,R588)</f>
        <v>1</v>
      </c>
    </row>
    <row r="589" spans="1:19" x14ac:dyDescent="0.3">
      <c r="A589">
        <v>588</v>
      </c>
      <c r="B589" t="s">
        <v>1346</v>
      </c>
      <c r="C589">
        <v>101</v>
      </c>
      <c r="D589">
        <v>752863886</v>
      </c>
      <c r="E589" t="s">
        <v>547</v>
      </c>
      <c r="F589" t="s">
        <v>1347</v>
      </c>
      <c r="H589" t="s">
        <v>21</v>
      </c>
      <c r="I589">
        <v>4</v>
      </c>
      <c r="L589">
        <v>100000</v>
      </c>
      <c r="M589">
        <v>4.09</v>
      </c>
      <c r="O589">
        <f t="shared" si="10"/>
        <v>0</v>
      </c>
      <c r="P589">
        <v>142168</v>
      </c>
      <c r="Q589" t="s">
        <v>14</v>
      </c>
      <c r="R589" t="s">
        <v>2040</v>
      </c>
      <c r="S589">
        <f>COUNTIF($E589:$E$10002,R589)</f>
        <v>2</v>
      </c>
    </row>
    <row r="590" spans="1:19" x14ac:dyDescent="0.3">
      <c r="A590">
        <v>589</v>
      </c>
      <c r="B590" t="s">
        <v>1348</v>
      </c>
      <c r="C590">
        <v>53</v>
      </c>
      <c r="D590">
        <v>425266745</v>
      </c>
      <c r="E590" t="s">
        <v>1349</v>
      </c>
      <c r="F590" t="s">
        <v>1350</v>
      </c>
      <c r="H590" t="s">
        <v>36</v>
      </c>
      <c r="I590">
        <v>4</v>
      </c>
      <c r="L590">
        <v>100000</v>
      </c>
      <c r="M590">
        <v>4.1100000000000003</v>
      </c>
      <c r="O590">
        <f t="shared" si="10"/>
        <v>0</v>
      </c>
      <c r="P590">
        <v>133937</v>
      </c>
      <c r="Q590" t="s">
        <v>66</v>
      </c>
      <c r="R590" t="s">
        <v>2042</v>
      </c>
      <c r="S590">
        <f>COUNTIF($E590:$E$10002,R590)</f>
        <v>59</v>
      </c>
    </row>
    <row r="591" spans="1:19" x14ac:dyDescent="0.3">
      <c r="A591">
        <v>590</v>
      </c>
      <c r="B591" t="s">
        <v>1351</v>
      </c>
      <c r="C591">
        <v>1240</v>
      </c>
      <c r="D591">
        <v>140439447</v>
      </c>
      <c r="E591" t="s">
        <v>1352</v>
      </c>
      <c r="F591" t="s">
        <v>1351</v>
      </c>
      <c r="H591" t="s">
        <v>13</v>
      </c>
      <c r="I591">
        <v>4</v>
      </c>
      <c r="L591">
        <v>200000</v>
      </c>
      <c r="M591">
        <v>3.96</v>
      </c>
      <c r="O591">
        <f t="shared" si="10"/>
        <v>0</v>
      </c>
      <c r="P591">
        <v>150512</v>
      </c>
      <c r="Q591" t="s">
        <v>66</v>
      </c>
      <c r="R591" t="s">
        <v>2049</v>
      </c>
      <c r="S591">
        <f>COUNTIF($E591:$E$10002,R591)</f>
        <v>10</v>
      </c>
    </row>
    <row r="592" spans="1:19" x14ac:dyDescent="0.3">
      <c r="A592">
        <v>591</v>
      </c>
      <c r="B592" t="s">
        <v>1353</v>
      </c>
      <c r="C592">
        <v>67</v>
      </c>
      <c r="D592">
        <v>316013684</v>
      </c>
      <c r="E592" t="s">
        <v>1354</v>
      </c>
      <c r="F592" t="s">
        <v>1353</v>
      </c>
      <c r="H592" t="s">
        <v>13</v>
      </c>
      <c r="I592">
        <v>4</v>
      </c>
      <c r="L592">
        <v>200000</v>
      </c>
      <c r="M592">
        <v>4.1100000000000003</v>
      </c>
      <c r="O592">
        <f t="shared" si="10"/>
        <v>0</v>
      </c>
      <c r="P592">
        <v>160607</v>
      </c>
      <c r="Q592" t="s">
        <v>66</v>
      </c>
      <c r="R592" t="s">
        <v>2055</v>
      </c>
      <c r="S592">
        <f>COUNTIF($E592:$E$10002,R592)</f>
        <v>1</v>
      </c>
    </row>
    <row r="593" spans="1:19" x14ac:dyDescent="0.3">
      <c r="A593">
        <v>592</v>
      </c>
      <c r="B593" t="s">
        <v>1355</v>
      </c>
      <c r="C593">
        <v>586</v>
      </c>
      <c r="D593">
        <v>679760806</v>
      </c>
      <c r="E593" t="s">
        <v>1356</v>
      </c>
      <c r="F593" t="s">
        <v>1357</v>
      </c>
      <c r="H593" t="s">
        <v>13</v>
      </c>
      <c r="I593">
        <v>4</v>
      </c>
      <c r="L593">
        <v>100000</v>
      </c>
      <c r="M593">
        <v>4.32</v>
      </c>
      <c r="O593">
        <f t="shared" si="10"/>
        <v>0</v>
      </c>
      <c r="P593">
        <v>131389</v>
      </c>
      <c r="Q593" t="s">
        <v>66</v>
      </c>
      <c r="R593" t="s">
        <v>2057</v>
      </c>
      <c r="S593">
        <f>COUNTIF($E593:$E$10002,R593)</f>
        <v>2</v>
      </c>
    </row>
    <row r="594" spans="1:19" x14ac:dyDescent="0.3">
      <c r="A594">
        <v>593</v>
      </c>
      <c r="B594" t="s">
        <v>1358</v>
      </c>
      <c r="C594">
        <v>157</v>
      </c>
      <c r="D594">
        <v>553383043</v>
      </c>
      <c r="E594" t="s">
        <v>1359</v>
      </c>
      <c r="F594" t="s">
        <v>1360</v>
      </c>
      <c r="H594" t="s">
        <v>21</v>
      </c>
      <c r="I594">
        <v>4</v>
      </c>
      <c r="L594">
        <v>200000</v>
      </c>
      <c r="M594">
        <v>3.99</v>
      </c>
      <c r="O594">
        <f t="shared" si="10"/>
        <v>0</v>
      </c>
      <c r="P594">
        <v>155042</v>
      </c>
      <c r="Q594" t="s">
        <v>66</v>
      </c>
      <c r="R594" t="s">
        <v>2060</v>
      </c>
      <c r="S594">
        <f>COUNTIF($E594:$E$10002,R594)</f>
        <v>1</v>
      </c>
    </row>
    <row r="595" spans="1:19" x14ac:dyDescent="0.3">
      <c r="A595">
        <v>594</v>
      </c>
      <c r="B595" t="s">
        <v>1361</v>
      </c>
      <c r="C595">
        <v>77</v>
      </c>
      <c r="D595">
        <v>763616052</v>
      </c>
      <c r="E595" t="s">
        <v>1362</v>
      </c>
      <c r="F595" t="s">
        <v>1361</v>
      </c>
      <c r="H595" t="s">
        <v>13</v>
      </c>
      <c r="I595">
        <v>4</v>
      </c>
      <c r="L595">
        <v>200000</v>
      </c>
      <c r="M595">
        <v>4</v>
      </c>
      <c r="O595">
        <f t="shared" si="10"/>
        <v>0</v>
      </c>
      <c r="P595">
        <v>154476</v>
      </c>
      <c r="Q595" t="s">
        <v>14</v>
      </c>
      <c r="R595" t="s">
        <v>2062</v>
      </c>
      <c r="S595">
        <f>COUNTIF($E595:$E$10002,R595)</f>
        <v>1</v>
      </c>
    </row>
    <row r="596" spans="1:19" x14ac:dyDescent="0.3">
      <c r="A596">
        <v>595</v>
      </c>
      <c r="B596" t="s">
        <v>1363</v>
      </c>
      <c r="C596">
        <v>82</v>
      </c>
      <c r="D596">
        <v>743253973</v>
      </c>
      <c r="E596" t="s">
        <v>1364</v>
      </c>
      <c r="F596" t="s">
        <v>1363</v>
      </c>
      <c r="H596" t="s">
        <v>21</v>
      </c>
      <c r="I596">
        <v>4</v>
      </c>
      <c r="L596">
        <v>200000</v>
      </c>
      <c r="M596">
        <v>3.56</v>
      </c>
      <c r="O596">
        <f t="shared" si="10"/>
        <v>0</v>
      </c>
      <c r="P596">
        <v>155901</v>
      </c>
      <c r="Q596" t="s">
        <v>66</v>
      </c>
      <c r="R596" t="s">
        <v>2065</v>
      </c>
      <c r="S596">
        <f>COUNTIF($E596:$E$10002,R596)</f>
        <v>9</v>
      </c>
    </row>
    <row r="597" spans="1:19" x14ac:dyDescent="0.3">
      <c r="A597">
        <v>596</v>
      </c>
      <c r="B597" t="s">
        <v>1365</v>
      </c>
      <c r="C597">
        <v>117</v>
      </c>
      <c r="D597">
        <v>385339607</v>
      </c>
      <c r="E597" t="s">
        <v>225</v>
      </c>
      <c r="F597" t="s">
        <v>1365</v>
      </c>
      <c r="H597" t="s">
        <v>13</v>
      </c>
      <c r="I597">
        <v>4</v>
      </c>
      <c r="L597">
        <v>100000</v>
      </c>
      <c r="M597">
        <v>3.91</v>
      </c>
      <c r="O597">
        <f t="shared" si="10"/>
        <v>0</v>
      </c>
      <c r="P597">
        <v>137412</v>
      </c>
      <c r="Q597" t="s">
        <v>66</v>
      </c>
      <c r="R597" t="s">
        <v>2070</v>
      </c>
      <c r="S597">
        <f>COUNTIF($E597:$E$10002,R597)</f>
        <v>3</v>
      </c>
    </row>
    <row r="598" spans="1:19" x14ac:dyDescent="0.3">
      <c r="A598">
        <v>597</v>
      </c>
      <c r="B598" t="s">
        <v>1366</v>
      </c>
      <c r="C598">
        <v>1887</v>
      </c>
      <c r="D598">
        <v>142437239</v>
      </c>
      <c r="E598" t="s">
        <v>1367</v>
      </c>
      <c r="F598" t="s">
        <v>1368</v>
      </c>
      <c r="H598" t="s">
        <v>13</v>
      </c>
      <c r="I598">
        <v>4</v>
      </c>
      <c r="L598">
        <v>100000</v>
      </c>
      <c r="M598">
        <v>3.85</v>
      </c>
      <c r="O598">
        <f t="shared" si="10"/>
        <v>0</v>
      </c>
      <c r="P598">
        <v>134931</v>
      </c>
      <c r="Q598" t="s">
        <v>66</v>
      </c>
      <c r="R598" t="s">
        <v>2072</v>
      </c>
      <c r="S598">
        <f>COUNTIF($E598:$E$10002,R598)</f>
        <v>1</v>
      </c>
    </row>
    <row r="599" spans="1:19" x14ac:dyDescent="0.3">
      <c r="A599">
        <v>598</v>
      </c>
      <c r="B599" t="s">
        <v>1369</v>
      </c>
      <c r="C599">
        <v>108</v>
      </c>
      <c r="D599">
        <v>6480098</v>
      </c>
      <c r="E599" t="s">
        <v>1370</v>
      </c>
      <c r="F599" t="s">
        <v>1371</v>
      </c>
      <c r="H599" t="s">
        <v>13</v>
      </c>
      <c r="I599">
        <v>4</v>
      </c>
      <c r="L599">
        <v>100000</v>
      </c>
      <c r="M599">
        <v>4.1399999999999997</v>
      </c>
      <c r="O599">
        <f t="shared" si="10"/>
        <v>0</v>
      </c>
      <c r="P599">
        <v>132777</v>
      </c>
      <c r="Q599" t="s">
        <v>66</v>
      </c>
      <c r="R599" t="s">
        <v>2075</v>
      </c>
      <c r="S599">
        <f>COUNTIF($E599:$E$10002,R599)</f>
        <v>1</v>
      </c>
    </row>
    <row r="600" spans="1:19" x14ac:dyDescent="0.3">
      <c r="A600">
        <v>599</v>
      </c>
      <c r="B600" t="s">
        <v>1372</v>
      </c>
      <c r="C600">
        <v>162</v>
      </c>
      <c r="D600">
        <v>345418921</v>
      </c>
      <c r="E600" t="s">
        <v>149</v>
      </c>
      <c r="F600" t="s">
        <v>1373</v>
      </c>
      <c r="H600" t="s">
        <v>13</v>
      </c>
      <c r="I600">
        <v>4</v>
      </c>
      <c r="L600">
        <v>200000</v>
      </c>
      <c r="M600">
        <v>4.22</v>
      </c>
      <c r="O600">
        <f t="shared" si="10"/>
        <v>0</v>
      </c>
      <c r="P600">
        <v>153838</v>
      </c>
      <c r="Q600" t="s">
        <v>66</v>
      </c>
      <c r="R600" t="s">
        <v>2077</v>
      </c>
      <c r="S600">
        <f>COUNTIF($E600:$E$10002,R600)</f>
        <v>15</v>
      </c>
    </row>
    <row r="601" spans="1:19" x14ac:dyDescent="0.3">
      <c r="A601">
        <v>600</v>
      </c>
      <c r="B601" t="s">
        <v>1374</v>
      </c>
      <c r="C601">
        <v>82</v>
      </c>
      <c r="D601">
        <v>385739141</v>
      </c>
      <c r="E601" t="s">
        <v>553</v>
      </c>
      <c r="F601" t="s">
        <v>1375</v>
      </c>
      <c r="H601" t="s">
        <v>13</v>
      </c>
      <c r="I601">
        <v>4</v>
      </c>
      <c r="L601">
        <v>200000</v>
      </c>
      <c r="M601">
        <v>3.89</v>
      </c>
      <c r="O601">
        <f t="shared" si="10"/>
        <v>0</v>
      </c>
      <c r="P601">
        <v>174393</v>
      </c>
      <c r="Q601" t="s">
        <v>66</v>
      </c>
      <c r="R601" t="s">
        <v>2080</v>
      </c>
      <c r="S601">
        <f>COUNTIF($E601:$E$10002,R601)</f>
        <v>6</v>
      </c>
    </row>
    <row r="602" spans="1:19" x14ac:dyDescent="0.3">
      <c r="A602">
        <v>601</v>
      </c>
      <c r="B602" t="s">
        <v>1376</v>
      </c>
      <c r="C602">
        <v>1</v>
      </c>
      <c r="D602">
        <v>723247706</v>
      </c>
      <c r="E602" t="s">
        <v>1377</v>
      </c>
      <c r="F602" t="s">
        <v>1376</v>
      </c>
      <c r="H602" t="s">
        <v>13</v>
      </c>
      <c r="I602">
        <v>4</v>
      </c>
      <c r="L602">
        <v>200000</v>
      </c>
      <c r="M602">
        <v>4.17</v>
      </c>
      <c r="O602">
        <f t="shared" si="10"/>
        <v>0</v>
      </c>
      <c r="P602">
        <v>162373</v>
      </c>
      <c r="Q602" t="s">
        <v>14</v>
      </c>
      <c r="R602" t="s">
        <v>2084</v>
      </c>
      <c r="S602">
        <f>COUNTIF($E602:$E$10002,R602)</f>
        <v>8</v>
      </c>
    </row>
    <row r="603" spans="1:19" x14ac:dyDescent="0.3">
      <c r="A603">
        <v>602</v>
      </c>
      <c r="B603" t="s">
        <v>1378</v>
      </c>
      <c r="C603">
        <v>257</v>
      </c>
      <c r="D603">
        <v>64405044</v>
      </c>
      <c r="E603" t="s">
        <v>539</v>
      </c>
      <c r="F603" t="s">
        <v>1379</v>
      </c>
      <c r="H603" t="s">
        <v>13</v>
      </c>
      <c r="I603">
        <v>4</v>
      </c>
      <c r="L603">
        <v>200000</v>
      </c>
      <c r="M603">
        <v>3.95</v>
      </c>
      <c r="O603">
        <f t="shared" si="10"/>
        <v>0</v>
      </c>
      <c r="P603">
        <v>170453</v>
      </c>
      <c r="Q603" t="s">
        <v>66</v>
      </c>
      <c r="R603" t="s">
        <v>2087</v>
      </c>
      <c r="S603">
        <f>COUNTIF($E603:$E$10002,R603)</f>
        <v>1</v>
      </c>
    </row>
    <row r="604" spans="1:19" x14ac:dyDescent="0.3">
      <c r="A604">
        <v>603</v>
      </c>
      <c r="B604" t="s">
        <v>1380</v>
      </c>
      <c r="C604">
        <v>63</v>
      </c>
      <c r="D604">
        <v>765316897</v>
      </c>
      <c r="E604" t="s">
        <v>909</v>
      </c>
      <c r="F604" t="s">
        <v>1381</v>
      </c>
      <c r="H604" t="s">
        <v>13</v>
      </c>
      <c r="I604">
        <v>4</v>
      </c>
      <c r="L604">
        <v>100000</v>
      </c>
      <c r="M604">
        <v>4.46</v>
      </c>
      <c r="O604">
        <f t="shared" si="10"/>
        <v>0</v>
      </c>
      <c r="P604">
        <v>143622</v>
      </c>
      <c r="Q604" t="s">
        <v>66</v>
      </c>
      <c r="R604" t="s">
        <v>2089</v>
      </c>
      <c r="S604">
        <f>COUNTIF($E604:$E$10002,R604)</f>
        <v>9</v>
      </c>
    </row>
    <row r="605" spans="1:19" x14ac:dyDescent="0.3">
      <c r="A605">
        <v>604</v>
      </c>
      <c r="B605" t="s">
        <v>1382</v>
      </c>
      <c r="C605">
        <v>49</v>
      </c>
      <c r="D605">
        <v>679746048</v>
      </c>
      <c r="E605" t="s">
        <v>1383</v>
      </c>
      <c r="F605" t="s">
        <v>1382</v>
      </c>
      <c r="H605" t="s">
        <v>13</v>
      </c>
      <c r="I605">
        <v>4</v>
      </c>
      <c r="L605">
        <v>100000</v>
      </c>
      <c r="M605">
        <v>3.9</v>
      </c>
      <c r="O605">
        <f t="shared" si="10"/>
        <v>0</v>
      </c>
      <c r="P605">
        <v>145161</v>
      </c>
      <c r="Q605" t="s">
        <v>14</v>
      </c>
      <c r="R605" t="s">
        <v>2094</v>
      </c>
      <c r="S605">
        <f>COUNTIF($E605:$E$10002,R605)</f>
        <v>3</v>
      </c>
    </row>
    <row r="606" spans="1:19" x14ac:dyDescent="0.3">
      <c r="A606">
        <v>605</v>
      </c>
      <c r="B606" t="s">
        <v>1384</v>
      </c>
      <c r="C606">
        <v>24</v>
      </c>
      <c r="D606">
        <v>61173398</v>
      </c>
      <c r="E606" t="s">
        <v>1385</v>
      </c>
      <c r="F606" t="s">
        <v>1384</v>
      </c>
      <c r="I606">
        <v>4</v>
      </c>
      <c r="L606">
        <v>100000</v>
      </c>
      <c r="M606">
        <v>3.85</v>
      </c>
      <c r="O606">
        <f t="shared" si="10"/>
        <v>0</v>
      </c>
      <c r="P606">
        <v>127096</v>
      </c>
      <c r="Q606" t="s">
        <v>66</v>
      </c>
      <c r="R606" t="s">
        <v>2097</v>
      </c>
      <c r="S606">
        <f>COUNTIF($E606:$E$10002,R606)</f>
        <v>3</v>
      </c>
    </row>
    <row r="607" spans="1:19" x14ac:dyDescent="0.3">
      <c r="A607">
        <v>606</v>
      </c>
      <c r="B607" t="s">
        <v>1386</v>
      </c>
      <c r="C607">
        <v>278</v>
      </c>
      <c r="D607">
        <v>743278909</v>
      </c>
      <c r="E607" t="s">
        <v>1387</v>
      </c>
      <c r="F607" t="s">
        <v>1386</v>
      </c>
      <c r="H607" t="s">
        <v>21</v>
      </c>
      <c r="I607">
        <v>4</v>
      </c>
      <c r="L607">
        <v>100000</v>
      </c>
      <c r="M607">
        <v>3.8</v>
      </c>
      <c r="O607">
        <f t="shared" si="10"/>
        <v>0</v>
      </c>
      <c r="P607">
        <v>133728</v>
      </c>
      <c r="Q607" t="s">
        <v>66</v>
      </c>
      <c r="R607" t="s">
        <v>2100</v>
      </c>
      <c r="S607">
        <f>COUNTIF($E607:$E$10002,R607)</f>
        <v>1</v>
      </c>
    </row>
    <row r="608" spans="1:19" x14ac:dyDescent="0.3">
      <c r="A608">
        <v>607</v>
      </c>
      <c r="B608" t="s">
        <v>1388</v>
      </c>
      <c r="C608">
        <v>7</v>
      </c>
      <c r="D608">
        <v>1481426303</v>
      </c>
      <c r="E608" t="s">
        <v>141</v>
      </c>
      <c r="F608" t="s">
        <v>1389</v>
      </c>
      <c r="H608" t="s">
        <v>13</v>
      </c>
      <c r="I608">
        <v>4</v>
      </c>
      <c r="L608">
        <v>200000</v>
      </c>
      <c r="M608">
        <v>4.4800000000000004</v>
      </c>
      <c r="O608">
        <f t="shared" si="10"/>
        <v>0</v>
      </c>
      <c r="P608">
        <v>177796</v>
      </c>
      <c r="Q608" t="s">
        <v>66</v>
      </c>
      <c r="R608" t="s">
        <v>2103</v>
      </c>
      <c r="S608">
        <f>COUNTIF($E608:$E$10002,R608)</f>
        <v>1</v>
      </c>
    </row>
    <row r="609" spans="1:19" x14ac:dyDescent="0.3">
      <c r="A609">
        <v>608</v>
      </c>
      <c r="B609" t="s">
        <v>1390</v>
      </c>
      <c r="C609">
        <v>54</v>
      </c>
      <c r="D609">
        <v>920668372</v>
      </c>
      <c r="E609" t="s">
        <v>1391</v>
      </c>
      <c r="F609" t="s">
        <v>1390</v>
      </c>
      <c r="H609" t="s">
        <v>419</v>
      </c>
      <c r="I609">
        <v>4</v>
      </c>
      <c r="L609">
        <v>200000</v>
      </c>
      <c r="M609">
        <v>4.34</v>
      </c>
      <c r="O609">
        <f t="shared" si="10"/>
        <v>0</v>
      </c>
      <c r="P609">
        <v>159703</v>
      </c>
      <c r="Q609" t="s">
        <v>66</v>
      </c>
      <c r="R609" t="s">
        <v>2107</v>
      </c>
      <c r="S609">
        <f>COUNTIF($E609:$E$10002,R609)</f>
        <v>1</v>
      </c>
    </row>
    <row r="610" spans="1:19" x14ac:dyDescent="0.3">
      <c r="A610">
        <v>609</v>
      </c>
      <c r="B610" t="s">
        <v>1392</v>
      </c>
      <c r="C610">
        <v>123</v>
      </c>
      <c r="D610">
        <v>1416524517</v>
      </c>
      <c r="E610" t="s">
        <v>190</v>
      </c>
      <c r="F610" t="s">
        <v>1392</v>
      </c>
      <c r="H610" t="s">
        <v>21</v>
      </c>
      <c r="I610">
        <v>4</v>
      </c>
      <c r="L610">
        <v>100000</v>
      </c>
      <c r="M610">
        <v>3.64</v>
      </c>
      <c r="O610">
        <f t="shared" si="10"/>
        <v>0</v>
      </c>
      <c r="P610">
        <v>144591</v>
      </c>
      <c r="Q610" t="s">
        <v>66</v>
      </c>
      <c r="R610" t="s">
        <v>2116</v>
      </c>
      <c r="S610">
        <f>COUNTIF($E610:$E$10002,R610)</f>
        <v>3</v>
      </c>
    </row>
    <row r="611" spans="1:19" x14ac:dyDescent="0.3">
      <c r="A611">
        <v>610</v>
      </c>
      <c r="B611" t="s">
        <v>1393</v>
      </c>
      <c r="C611">
        <v>33</v>
      </c>
      <c r="D611" t="s">
        <v>1394</v>
      </c>
      <c r="E611" t="s">
        <v>1395</v>
      </c>
      <c r="F611" t="s">
        <v>1393</v>
      </c>
      <c r="H611" t="s">
        <v>13</v>
      </c>
      <c r="I611">
        <v>4</v>
      </c>
      <c r="L611">
        <v>100000</v>
      </c>
      <c r="M611">
        <v>4.32</v>
      </c>
      <c r="O611">
        <f t="shared" si="10"/>
        <v>0</v>
      </c>
      <c r="P611">
        <v>113565</v>
      </c>
      <c r="Q611" t="s">
        <v>66</v>
      </c>
      <c r="R611" t="s">
        <v>2120</v>
      </c>
      <c r="S611">
        <f>COUNTIF($E611:$E$10002,R611)</f>
        <v>2</v>
      </c>
    </row>
    <row r="612" spans="1:19" x14ac:dyDescent="0.3">
      <c r="A612">
        <v>611</v>
      </c>
      <c r="B612" t="s">
        <v>1396</v>
      </c>
      <c r="C612">
        <v>339</v>
      </c>
      <c r="D612">
        <v>618391118</v>
      </c>
      <c r="E612" t="s">
        <v>1397</v>
      </c>
      <c r="F612" t="s">
        <v>1398</v>
      </c>
      <c r="H612" t="s">
        <v>13</v>
      </c>
      <c r="I612">
        <v>4</v>
      </c>
      <c r="L612">
        <v>100000</v>
      </c>
      <c r="M612">
        <v>3.87</v>
      </c>
      <c r="O612">
        <f t="shared" si="10"/>
        <v>0</v>
      </c>
      <c r="P612">
        <v>134106</v>
      </c>
      <c r="Q612" t="s">
        <v>66</v>
      </c>
      <c r="R612" t="s">
        <v>2124</v>
      </c>
      <c r="S612">
        <f>COUNTIF($E612:$E$10002,R612)</f>
        <v>2</v>
      </c>
    </row>
    <row r="613" spans="1:19" x14ac:dyDescent="0.3">
      <c r="A613">
        <v>612</v>
      </c>
      <c r="B613" t="s">
        <v>1399</v>
      </c>
      <c r="C613">
        <v>164</v>
      </c>
      <c r="D613">
        <v>451210859</v>
      </c>
      <c r="E613" t="s">
        <v>190</v>
      </c>
      <c r="F613" t="s">
        <v>1400</v>
      </c>
      <c r="H613" t="s">
        <v>13</v>
      </c>
      <c r="I613">
        <v>4</v>
      </c>
      <c r="L613">
        <v>100000</v>
      </c>
      <c r="M613">
        <v>4.2300000000000004</v>
      </c>
      <c r="O613">
        <f t="shared" si="10"/>
        <v>0</v>
      </c>
      <c r="P613">
        <v>139052</v>
      </c>
      <c r="Q613" t="s">
        <v>66</v>
      </c>
      <c r="R613" t="s">
        <v>2126</v>
      </c>
      <c r="S613">
        <f>COUNTIF($E613:$E$10002,R613)</f>
        <v>4</v>
      </c>
    </row>
    <row r="614" spans="1:19" x14ac:dyDescent="0.3">
      <c r="A614">
        <v>613</v>
      </c>
      <c r="B614" t="s">
        <v>1401</v>
      </c>
      <c r="C614">
        <v>119</v>
      </c>
      <c r="D614">
        <v>330449605</v>
      </c>
      <c r="E614" t="s">
        <v>1402</v>
      </c>
      <c r="F614" t="s">
        <v>1401</v>
      </c>
      <c r="H614" t="s">
        <v>419</v>
      </c>
      <c r="I614">
        <v>4</v>
      </c>
      <c r="L614">
        <v>100000</v>
      </c>
      <c r="M614">
        <v>4.12</v>
      </c>
      <c r="O614">
        <f t="shared" si="10"/>
        <v>0</v>
      </c>
      <c r="P614">
        <v>138377</v>
      </c>
      <c r="Q614" t="s">
        <v>66</v>
      </c>
      <c r="R614" t="s">
        <v>2136</v>
      </c>
      <c r="S614">
        <f>COUNTIF($E614:$E$10002,R614)</f>
        <v>3</v>
      </c>
    </row>
    <row r="615" spans="1:19" x14ac:dyDescent="0.3">
      <c r="A615">
        <v>614</v>
      </c>
      <c r="B615" t="s">
        <v>1403</v>
      </c>
      <c r="C615">
        <v>915</v>
      </c>
      <c r="D615">
        <v>99428644</v>
      </c>
      <c r="E615" t="s">
        <v>1404</v>
      </c>
      <c r="F615" t="s">
        <v>1405</v>
      </c>
      <c r="H615" t="s">
        <v>13</v>
      </c>
      <c r="I615">
        <v>4</v>
      </c>
      <c r="L615">
        <v>100000</v>
      </c>
      <c r="M615">
        <v>3.98</v>
      </c>
      <c r="O615">
        <f t="shared" si="10"/>
        <v>0</v>
      </c>
      <c r="P615">
        <v>131856</v>
      </c>
      <c r="Q615" t="s">
        <v>66</v>
      </c>
      <c r="R615" t="s">
        <v>2139</v>
      </c>
      <c r="S615">
        <f>COUNTIF($E615:$E$10002,R615)</f>
        <v>4</v>
      </c>
    </row>
    <row r="616" spans="1:19" x14ac:dyDescent="0.3">
      <c r="A616">
        <v>615</v>
      </c>
      <c r="B616" t="s">
        <v>1406</v>
      </c>
      <c r="C616">
        <v>42</v>
      </c>
      <c r="D616">
        <v>142501557</v>
      </c>
      <c r="E616" t="s">
        <v>1025</v>
      </c>
      <c r="F616" t="s">
        <v>1406</v>
      </c>
      <c r="H616" t="s">
        <v>13</v>
      </c>
      <c r="I616">
        <v>4</v>
      </c>
      <c r="L616">
        <v>200000</v>
      </c>
      <c r="M616">
        <v>4.03</v>
      </c>
      <c r="O616">
        <f t="shared" si="10"/>
        <v>0</v>
      </c>
      <c r="P616">
        <v>151829</v>
      </c>
      <c r="Q616" t="s">
        <v>66</v>
      </c>
      <c r="R616" t="s">
        <v>2143</v>
      </c>
      <c r="S616">
        <f>COUNTIF($E616:$E$10002,R616)</f>
        <v>2</v>
      </c>
    </row>
    <row r="617" spans="1:19" x14ac:dyDescent="0.3">
      <c r="A617">
        <v>616</v>
      </c>
      <c r="B617" t="s">
        <v>1407</v>
      </c>
      <c r="C617">
        <v>65</v>
      </c>
      <c r="D617">
        <v>743275012</v>
      </c>
      <c r="E617" t="s">
        <v>172</v>
      </c>
      <c r="F617" t="s">
        <v>1407</v>
      </c>
      <c r="H617" t="s">
        <v>13</v>
      </c>
      <c r="I617">
        <v>4</v>
      </c>
      <c r="L617">
        <v>100000</v>
      </c>
      <c r="M617">
        <v>3.97</v>
      </c>
      <c r="O617">
        <f t="shared" si="10"/>
        <v>0</v>
      </c>
      <c r="P617">
        <v>128406</v>
      </c>
      <c r="Q617" t="s">
        <v>66</v>
      </c>
      <c r="R617" t="s">
        <v>2151</v>
      </c>
      <c r="S617">
        <f>COUNTIF($E617:$E$10002,R617)</f>
        <v>1</v>
      </c>
    </row>
    <row r="618" spans="1:19" x14ac:dyDescent="0.3">
      <c r="A618">
        <v>617</v>
      </c>
      <c r="B618" t="s">
        <v>1408</v>
      </c>
      <c r="C618">
        <v>69</v>
      </c>
      <c r="D618">
        <v>385523386</v>
      </c>
      <c r="E618" t="s">
        <v>1409</v>
      </c>
      <c r="F618" t="s">
        <v>1410</v>
      </c>
      <c r="H618" t="s">
        <v>13</v>
      </c>
      <c r="I618">
        <v>4</v>
      </c>
      <c r="L618">
        <v>100000</v>
      </c>
      <c r="M618">
        <v>3.7</v>
      </c>
      <c r="O618">
        <f t="shared" si="10"/>
        <v>0</v>
      </c>
      <c r="P618">
        <v>127186</v>
      </c>
      <c r="Q618" t="s">
        <v>66</v>
      </c>
      <c r="R618" t="s">
        <v>2156</v>
      </c>
      <c r="S618">
        <f>COUNTIF($E618:$E$10002,R618)</f>
        <v>4</v>
      </c>
    </row>
    <row r="619" spans="1:19" x14ac:dyDescent="0.3">
      <c r="A619">
        <v>618</v>
      </c>
      <c r="B619" t="s">
        <v>1411</v>
      </c>
      <c r="C619">
        <v>1717</v>
      </c>
      <c r="D619">
        <v>451528018</v>
      </c>
      <c r="E619" t="s">
        <v>1412</v>
      </c>
      <c r="F619" t="s">
        <v>1411</v>
      </c>
      <c r="H619" t="s">
        <v>13</v>
      </c>
      <c r="I619">
        <v>4</v>
      </c>
      <c r="L619">
        <v>200000</v>
      </c>
      <c r="M619">
        <v>4.09</v>
      </c>
      <c r="O619">
        <f t="shared" si="10"/>
        <v>0</v>
      </c>
      <c r="P619">
        <v>154517</v>
      </c>
      <c r="Q619" t="s">
        <v>66</v>
      </c>
      <c r="R619" t="s">
        <v>2163</v>
      </c>
      <c r="S619">
        <f>COUNTIF($E619:$E$10002,R619)</f>
        <v>1</v>
      </c>
    </row>
    <row r="620" spans="1:19" x14ac:dyDescent="0.3">
      <c r="A620">
        <v>619</v>
      </c>
      <c r="B620" t="s">
        <v>1413</v>
      </c>
      <c r="C620">
        <v>106</v>
      </c>
      <c r="D620">
        <v>374275637</v>
      </c>
      <c r="E620" t="s">
        <v>1414</v>
      </c>
      <c r="F620" t="s">
        <v>1413</v>
      </c>
      <c r="H620" t="s">
        <v>13</v>
      </c>
      <c r="I620">
        <v>4</v>
      </c>
      <c r="L620">
        <v>100000</v>
      </c>
      <c r="M620">
        <v>4.08</v>
      </c>
      <c r="O620">
        <f t="shared" si="10"/>
        <v>0</v>
      </c>
      <c r="P620">
        <v>136950</v>
      </c>
      <c r="Q620" t="s">
        <v>66</v>
      </c>
      <c r="R620" t="s">
        <v>2165</v>
      </c>
      <c r="S620">
        <f>COUNTIF($E620:$E$10002,R620)</f>
        <v>3</v>
      </c>
    </row>
    <row r="621" spans="1:19" x14ac:dyDescent="0.3">
      <c r="A621">
        <v>620</v>
      </c>
      <c r="B621" t="s">
        <v>1415</v>
      </c>
      <c r="C621">
        <v>103</v>
      </c>
      <c r="D621">
        <v>345350499</v>
      </c>
      <c r="E621" t="s">
        <v>1416</v>
      </c>
      <c r="F621" t="s">
        <v>1417</v>
      </c>
      <c r="H621" t="s">
        <v>13</v>
      </c>
      <c r="I621">
        <v>4</v>
      </c>
      <c r="L621">
        <v>200000</v>
      </c>
      <c r="M621">
        <v>4.12</v>
      </c>
      <c r="O621">
        <f t="shared" si="10"/>
        <v>0</v>
      </c>
      <c r="P621">
        <v>157736</v>
      </c>
      <c r="Q621" t="s">
        <v>14</v>
      </c>
      <c r="R621" t="s">
        <v>2168</v>
      </c>
      <c r="S621">
        <f>COUNTIF($E621:$E$10002,R621)</f>
        <v>1</v>
      </c>
    </row>
    <row r="622" spans="1:19" x14ac:dyDescent="0.3">
      <c r="A622">
        <v>621</v>
      </c>
      <c r="B622" t="s">
        <v>1418</v>
      </c>
      <c r="C622">
        <v>75</v>
      </c>
      <c r="D622">
        <v>689841582</v>
      </c>
      <c r="E622" t="s">
        <v>1419</v>
      </c>
      <c r="F622" t="s">
        <v>1418</v>
      </c>
      <c r="H622" t="s">
        <v>13</v>
      </c>
      <c r="I622">
        <v>4</v>
      </c>
      <c r="L622">
        <v>200000</v>
      </c>
      <c r="M622">
        <v>3.89</v>
      </c>
      <c r="O622">
        <f t="shared" si="10"/>
        <v>0</v>
      </c>
      <c r="P622">
        <v>151789</v>
      </c>
      <c r="Q622" t="s">
        <v>66</v>
      </c>
      <c r="R622" t="s">
        <v>2176</v>
      </c>
      <c r="S622">
        <f>COUNTIF($E622:$E$10002,R622)</f>
        <v>3</v>
      </c>
    </row>
    <row r="623" spans="1:19" x14ac:dyDescent="0.3">
      <c r="A623">
        <v>622</v>
      </c>
      <c r="B623" t="s">
        <v>1420</v>
      </c>
      <c r="C623">
        <v>115</v>
      </c>
      <c r="D623">
        <v>446612707</v>
      </c>
      <c r="E623" t="s">
        <v>125</v>
      </c>
      <c r="F623" t="s">
        <v>1420</v>
      </c>
      <c r="H623" t="s">
        <v>13</v>
      </c>
      <c r="I623">
        <v>4</v>
      </c>
      <c r="L623">
        <v>100000</v>
      </c>
      <c r="M623">
        <v>3.82</v>
      </c>
      <c r="O623">
        <f t="shared" si="10"/>
        <v>0</v>
      </c>
      <c r="P623">
        <v>129807</v>
      </c>
      <c r="Q623" t="s">
        <v>66</v>
      </c>
      <c r="R623" t="s">
        <v>2179</v>
      </c>
      <c r="S623">
        <f>COUNTIF($E623:$E$10002,R623)</f>
        <v>3</v>
      </c>
    </row>
    <row r="624" spans="1:19" x14ac:dyDescent="0.3">
      <c r="A624">
        <v>623</v>
      </c>
      <c r="B624" t="s">
        <v>1421</v>
      </c>
      <c r="C624">
        <v>111</v>
      </c>
      <c r="D624">
        <v>1476754454</v>
      </c>
      <c r="E624" t="s">
        <v>190</v>
      </c>
      <c r="F624" t="s">
        <v>1422</v>
      </c>
      <c r="H624" t="s">
        <v>13</v>
      </c>
      <c r="I624">
        <v>4</v>
      </c>
      <c r="L624">
        <v>100000</v>
      </c>
      <c r="M624">
        <v>3.92</v>
      </c>
      <c r="O624">
        <f t="shared" si="10"/>
        <v>0</v>
      </c>
      <c r="P624">
        <v>125847</v>
      </c>
      <c r="Q624" t="s">
        <v>14</v>
      </c>
      <c r="R624" t="s">
        <v>2183</v>
      </c>
      <c r="S624">
        <f>COUNTIF($E624:$E$10002,R624)</f>
        <v>1</v>
      </c>
    </row>
    <row r="625" spans="1:19" x14ac:dyDescent="0.3">
      <c r="A625">
        <v>624</v>
      </c>
      <c r="B625" t="s">
        <v>1423</v>
      </c>
      <c r="C625">
        <v>73</v>
      </c>
      <c r="D625">
        <v>441014941</v>
      </c>
      <c r="E625" t="s">
        <v>482</v>
      </c>
      <c r="F625" t="s">
        <v>1424</v>
      </c>
      <c r="H625" t="s">
        <v>13</v>
      </c>
      <c r="I625">
        <v>4</v>
      </c>
      <c r="L625">
        <v>200000</v>
      </c>
      <c r="M625">
        <v>4.05</v>
      </c>
      <c r="O625">
        <f t="shared" si="10"/>
        <v>0</v>
      </c>
      <c r="P625">
        <v>162689</v>
      </c>
      <c r="Q625" t="s">
        <v>66</v>
      </c>
      <c r="R625" t="s">
        <v>2185</v>
      </c>
      <c r="S625">
        <f>COUNTIF($E625:$E$10002,R625)</f>
        <v>3</v>
      </c>
    </row>
    <row r="626" spans="1:19" x14ac:dyDescent="0.3">
      <c r="A626">
        <v>625</v>
      </c>
      <c r="B626" t="s">
        <v>1425</v>
      </c>
      <c r="C626">
        <v>39</v>
      </c>
      <c r="D626">
        <v>375706771</v>
      </c>
      <c r="E626" t="s">
        <v>1426</v>
      </c>
      <c r="F626" t="s">
        <v>1425</v>
      </c>
      <c r="H626" t="s">
        <v>21</v>
      </c>
      <c r="I626">
        <v>4</v>
      </c>
      <c r="L626">
        <v>100000</v>
      </c>
      <c r="M626">
        <v>3.97</v>
      </c>
      <c r="O626">
        <f t="shared" si="10"/>
        <v>0</v>
      </c>
      <c r="P626">
        <v>133155</v>
      </c>
      <c r="Q626" t="s">
        <v>66</v>
      </c>
      <c r="R626" t="s">
        <v>2189</v>
      </c>
      <c r="S626">
        <f>COUNTIF($E626:$E$10002,R626)</f>
        <v>1</v>
      </c>
    </row>
    <row r="627" spans="1:19" x14ac:dyDescent="0.3">
      <c r="A627">
        <v>626</v>
      </c>
      <c r="B627" t="s">
        <v>1427</v>
      </c>
      <c r="C627">
        <v>57</v>
      </c>
      <c r="D627">
        <v>395389496</v>
      </c>
      <c r="E627" t="s">
        <v>1428</v>
      </c>
      <c r="F627" t="s">
        <v>1427</v>
      </c>
      <c r="H627" t="s">
        <v>21</v>
      </c>
      <c r="I627">
        <v>4</v>
      </c>
      <c r="L627">
        <v>200000</v>
      </c>
      <c r="M627">
        <v>4.29</v>
      </c>
      <c r="O627">
        <f t="shared" si="10"/>
        <v>0</v>
      </c>
      <c r="P627">
        <v>168001</v>
      </c>
      <c r="Q627" t="s">
        <v>14</v>
      </c>
      <c r="R627" t="s">
        <v>2191</v>
      </c>
      <c r="S627">
        <f>COUNTIF($E627:$E$10002,R627)</f>
        <v>3</v>
      </c>
    </row>
    <row r="628" spans="1:19" x14ac:dyDescent="0.3">
      <c r="A628">
        <v>627</v>
      </c>
      <c r="B628" t="s">
        <v>1429</v>
      </c>
      <c r="C628">
        <v>39</v>
      </c>
      <c r="D628">
        <v>140544518</v>
      </c>
      <c r="E628" t="s">
        <v>1430</v>
      </c>
      <c r="F628" t="s">
        <v>1431</v>
      </c>
      <c r="H628" t="s">
        <v>419</v>
      </c>
      <c r="I628">
        <v>4</v>
      </c>
      <c r="L628">
        <v>100000</v>
      </c>
      <c r="M628">
        <v>4.29</v>
      </c>
      <c r="O628">
        <f t="shared" si="10"/>
        <v>0</v>
      </c>
      <c r="P628">
        <v>141945</v>
      </c>
      <c r="Q628" t="s">
        <v>66</v>
      </c>
      <c r="R628" t="s">
        <v>2194</v>
      </c>
      <c r="S628">
        <f>COUNTIF($E628:$E$10002,R628)</f>
        <v>2</v>
      </c>
    </row>
    <row r="629" spans="1:19" x14ac:dyDescent="0.3">
      <c r="A629">
        <v>628</v>
      </c>
      <c r="B629" t="s">
        <v>1432</v>
      </c>
      <c r="C629">
        <v>88</v>
      </c>
      <c r="D629">
        <v>425134350</v>
      </c>
      <c r="E629" t="s">
        <v>691</v>
      </c>
      <c r="F629" t="s">
        <v>1433</v>
      </c>
      <c r="H629" t="s">
        <v>13</v>
      </c>
      <c r="I629">
        <v>4</v>
      </c>
      <c r="L629">
        <v>100000</v>
      </c>
      <c r="M629">
        <v>4.1100000000000003</v>
      </c>
      <c r="O629">
        <f t="shared" si="10"/>
        <v>0</v>
      </c>
      <c r="P629">
        <v>141674</v>
      </c>
      <c r="Q629" t="s">
        <v>14</v>
      </c>
      <c r="R629" t="s">
        <v>2197</v>
      </c>
      <c r="S629">
        <f>COUNTIF($E629:$E$10002,R629)</f>
        <v>6</v>
      </c>
    </row>
    <row r="630" spans="1:19" x14ac:dyDescent="0.3">
      <c r="A630">
        <v>629</v>
      </c>
      <c r="B630" t="s">
        <v>1434</v>
      </c>
      <c r="C630">
        <v>229</v>
      </c>
      <c r="D630">
        <v>61124265</v>
      </c>
      <c r="E630" t="s">
        <v>1435</v>
      </c>
      <c r="F630" t="s">
        <v>1436</v>
      </c>
      <c r="H630" t="s">
        <v>13</v>
      </c>
      <c r="I630">
        <v>4</v>
      </c>
      <c r="L630">
        <v>100000</v>
      </c>
      <c r="M630">
        <v>3.69</v>
      </c>
      <c r="O630">
        <f t="shared" si="10"/>
        <v>0</v>
      </c>
      <c r="P630">
        <v>111856</v>
      </c>
      <c r="Q630" t="s">
        <v>66</v>
      </c>
      <c r="R630" t="s">
        <v>2199</v>
      </c>
      <c r="S630">
        <f>COUNTIF($E630:$E$10002,R630)</f>
        <v>1</v>
      </c>
    </row>
    <row r="631" spans="1:19" x14ac:dyDescent="0.3">
      <c r="A631">
        <v>630</v>
      </c>
      <c r="B631" t="s">
        <v>1437</v>
      </c>
      <c r="C631">
        <v>66</v>
      </c>
      <c r="D631">
        <v>385349947</v>
      </c>
      <c r="E631" t="s">
        <v>1438</v>
      </c>
      <c r="F631" t="s">
        <v>1437</v>
      </c>
      <c r="H631" t="s">
        <v>13</v>
      </c>
      <c r="I631">
        <v>4</v>
      </c>
      <c r="L631">
        <v>100000</v>
      </c>
      <c r="M631">
        <v>3.94</v>
      </c>
      <c r="O631">
        <f t="shared" si="10"/>
        <v>0</v>
      </c>
      <c r="P631">
        <v>135635</v>
      </c>
      <c r="Q631" t="s">
        <v>66</v>
      </c>
      <c r="R631" t="s">
        <v>2202</v>
      </c>
      <c r="S631">
        <f>COUNTIF($E631:$E$10002,R631)</f>
        <v>1</v>
      </c>
    </row>
    <row r="632" spans="1:19" x14ac:dyDescent="0.3">
      <c r="A632">
        <v>631</v>
      </c>
      <c r="B632" t="s">
        <v>1439</v>
      </c>
      <c r="C632">
        <v>80</v>
      </c>
      <c r="D632">
        <v>441013333</v>
      </c>
      <c r="E632" t="s">
        <v>482</v>
      </c>
      <c r="F632" t="s">
        <v>1440</v>
      </c>
      <c r="H632" t="s">
        <v>13</v>
      </c>
      <c r="I632">
        <v>4</v>
      </c>
      <c r="L632">
        <v>200000</v>
      </c>
      <c r="M632">
        <v>4.01</v>
      </c>
      <c r="O632">
        <f t="shared" si="10"/>
        <v>0</v>
      </c>
      <c r="P632">
        <v>169560</v>
      </c>
      <c r="Q632" t="s">
        <v>66</v>
      </c>
      <c r="R632" t="s">
        <v>2204</v>
      </c>
      <c r="S632">
        <f>COUNTIF($E632:$E$10002,R632)</f>
        <v>1</v>
      </c>
    </row>
    <row r="633" spans="1:19" x14ac:dyDescent="0.3">
      <c r="A633">
        <v>632</v>
      </c>
      <c r="B633" t="s">
        <v>1441</v>
      </c>
      <c r="C633">
        <v>77</v>
      </c>
      <c r="D633">
        <v>62085484</v>
      </c>
      <c r="E633" t="s">
        <v>1442</v>
      </c>
      <c r="F633" t="s">
        <v>1441</v>
      </c>
      <c r="H633" t="s">
        <v>21</v>
      </c>
      <c r="I633">
        <v>4</v>
      </c>
      <c r="L633">
        <v>200000</v>
      </c>
      <c r="M633">
        <v>4.01</v>
      </c>
      <c r="O633">
        <f t="shared" si="10"/>
        <v>0</v>
      </c>
      <c r="P633">
        <v>176433</v>
      </c>
      <c r="Q633" t="s">
        <v>66</v>
      </c>
      <c r="R633" t="s">
        <v>2209</v>
      </c>
      <c r="S633">
        <f>COUNTIF($E633:$E$10002,R633)</f>
        <v>13</v>
      </c>
    </row>
    <row r="634" spans="1:19" x14ac:dyDescent="0.3">
      <c r="A634">
        <v>633</v>
      </c>
      <c r="B634" t="s">
        <v>1443</v>
      </c>
      <c r="C634">
        <v>132</v>
      </c>
      <c r="D634">
        <v>441783589</v>
      </c>
      <c r="E634" t="s">
        <v>870</v>
      </c>
      <c r="F634" t="s">
        <v>1443</v>
      </c>
      <c r="H634" t="s">
        <v>36</v>
      </c>
      <c r="I634">
        <v>4</v>
      </c>
      <c r="L634">
        <v>100000</v>
      </c>
      <c r="M634">
        <v>3.99</v>
      </c>
      <c r="O634">
        <f t="shared" si="10"/>
        <v>0</v>
      </c>
      <c r="P634">
        <v>136886</v>
      </c>
      <c r="Q634" t="s">
        <v>14</v>
      </c>
      <c r="R634" t="s">
        <v>2212</v>
      </c>
      <c r="S634">
        <f>COUNTIF($E634:$E$10002,R634)</f>
        <v>8</v>
      </c>
    </row>
    <row r="635" spans="1:19" x14ac:dyDescent="0.3">
      <c r="A635">
        <v>634</v>
      </c>
      <c r="B635" t="s">
        <v>1444</v>
      </c>
      <c r="C635">
        <v>86</v>
      </c>
      <c r="D635">
        <v>385342063</v>
      </c>
      <c r="E635" t="s">
        <v>275</v>
      </c>
      <c r="F635" t="s">
        <v>1444</v>
      </c>
      <c r="H635" t="s">
        <v>13</v>
      </c>
      <c r="I635">
        <v>4</v>
      </c>
      <c r="L635">
        <v>100000</v>
      </c>
      <c r="M635">
        <v>3.93</v>
      </c>
      <c r="O635">
        <f t="shared" si="10"/>
        <v>0</v>
      </c>
      <c r="P635">
        <v>144533</v>
      </c>
      <c r="Q635" t="s">
        <v>66</v>
      </c>
      <c r="R635" t="s">
        <v>2215</v>
      </c>
      <c r="S635">
        <f>COUNTIF($E635:$E$10002,R635)</f>
        <v>2</v>
      </c>
    </row>
    <row r="636" spans="1:19" x14ac:dyDescent="0.3">
      <c r="A636">
        <v>635</v>
      </c>
      <c r="B636" t="s">
        <v>1445</v>
      </c>
      <c r="C636">
        <v>239</v>
      </c>
      <c r="D636">
        <v>1857993284</v>
      </c>
      <c r="E636" t="s">
        <v>1446</v>
      </c>
      <c r="F636" t="s">
        <v>1447</v>
      </c>
      <c r="H636" t="s">
        <v>13</v>
      </c>
      <c r="I636">
        <v>4</v>
      </c>
      <c r="L636">
        <v>100000</v>
      </c>
      <c r="M636">
        <v>3.88</v>
      </c>
      <c r="O636">
        <f t="shared" si="10"/>
        <v>0</v>
      </c>
      <c r="P636">
        <v>109692</v>
      </c>
      <c r="Q636" t="s">
        <v>66</v>
      </c>
      <c r="R636" t="s">
        <v>2218</v>
      </c>
      <c r="S636">
        <f>COUNTIF($E636:$E$10002,R636)</f>
        <v>1</v>
      </c>
    </row>
    <row r="637" spans="1:19" x14ac:dyDescent="0.3">
      <c r="A637">
        <v>636</v>
      </c>
      <c r="B637" t="s">
        <v>1448</v>
      </c>
      <c r="C637">
        <v>14</v>
      </c>
      <c r="D637">
        <v>316134112</v>
      </c>
      <c r="E637" t="s">
        <v>542</v>
      </c>
      <c r="H637" t="s">
        <v>13</v>
      </c>
      <c r="I637">
        <v>4</v>
      </c>
      <c r="L637">
        <v>200000</v>
      </c>
      <c r="M637">
        <v>4.3</v>
      </c>
      <c r="O637">
        <f t="shared" si="10"/>
        <v>0</v>
      </c>
      <c r="P637">
        <v>188136</v>
      </c>
      <c r="Q637" t="s">
        <v>66</v>
      </c>
      <c r="R637" t="s">
        <v>2220</v>
      </c>
      <c r="S637">
        <f>COUNTIF($E637:$E$10002,R637)</f>
        <v>1</v>
      </c>
    </row>
    <row r="638" spans="1:19" x14ac:dyDescent="0.3">
      <c r="A638">
        <v>637</v>
      </c>
      <c r="B638" t="s">
        <v>1449</v>
      </c>
      <c r="C638">
        <v>271</v>
      </c>
      <c r="D638">
        <v>553278223</v>
      </c>
      <c r="E638" t="s">
        <v>134</v>
      </c>
      <c r="F638" t="s">
        <v>1449</v>
      </c>
      <c r="H638" t="s">
        <v>21</v>
      </c>
      <c r="I638">
        <v>4</v>
      </c>
      <c r="L638">
        <v>100000</v>
      </c>
      <c r="M638">
        <v>4.12</v>
      </c>
      <c r="O638">
        <f t="shared" si="10"/>
        <v>0</v>
      </c>
      <c r="P638">
        <v>143236</v>
      </c>
      <c r="Q638" t="s">
        <v>66</v>
      </c>
      <c r="R638" t="s">
        <v>2222</v>
      </c>
      <c r="S638">
        <f>COUNTIF($E638:$E$10002,R638)</f>
        <v>6</v>
      </c>
    </row>
    <row r="639" spans="1:19" x14ac:dyDescent="0.3">
      <c r="A639">
        <v>638</v>
      </c>
      <c r="B639" t="s">
        <v>1450</v>
      </c>
      <c r="C639">
        <v>76</v>
      </c>
      <c r="D639">
        <v>307592839</v>
      </c>
      <c r="E639" t="s">
        <v>1451</v>
      </c>
      <c r="F639" t="s">
        <v>1452</v>
      </c>
      <c r="H639" t="s">
        <v>13</v>
      </c>
      <c r="I639">
        <v>4</v>
      </c>
      <c r="L639">
        <v>100000</v>
      </c>
      <c r="M639">
        <v>3.64</v>
      </c>
      <c r="O639">
        <f t="shared" si="10"/>
        <v>0</v>
      </c>
      <c r="P639">
        <v>120126</v>
      </c>
      <c r="Q639" t="s">
        <v>66</v>
      </c>
      <c r="R639" t="s">
        <v>2225</v>
      </c>
      <c r="S639">
        <f>COUNTIF($E639:$E$10002,R639)</f>
        <v>1</v>
      </c>
    </row>
    <row r="640" spans="1:19" x14ac:dyDescent="0.3">
      <c r="A640">
        <v>639</v>
      </c>
      <c r="B640" t="s">
        <v>1453</v>
      </c>
      <c r="C640">
        <v>771</v>
      </c>
      <c r="D640">
        <v>753454947</v>
      </c>
      <c r="E640" t="s">
        <v>1454</v>
      </c>
      <c r="F640" t="s">
        <v>1453</v>
      </c>
      <c r="H640" t="s">
        <v>13</v>
      </c>
      <c r="I640">
        <v>4</v>
      </c>
      <c r="L640">
        <v>100000</v>
      </c>
      <c r="M640">
        <v>3.97</v>
      </c>
      <c r="O640">
        <f t="shared" si="10"/>
        <v>0</v>
      </c>
      <c r="P640">
        <v>144497</v>
      </c>
      <c r="Q640" t="s">
        <v>66</v>
      </c>
      <c r="R640" t="s">
        <v>2230</v>
      </c>
      <c r="S640">
        <f>COUNTIF($E640:$E$10002,R640)</f>
        <v>7</v>
      </c>
    </row>
    <row r="641" spans="1:19" x14ac:dyDescent="0.3">
      <c r="A641">
        <v>640</v>
      </c>
      <c r="B641" t="s">
        <v>1455</v>
      </c>
      <c r="C641">
        <v>113</v>
      </c>
      <c r="D641">
        <v>61015725</v>
      </c>
      <c r="E641" t="s">
        <v>221</v>
      </c>
      <c r="F641" t="s">
        <v>1455</v>
      </c>
      <c r="I641">
        <v>4</v>
      </c>
      <c r="L641">
        <v>100000</v>
      </c>
      <c r="M641">
        <v>3.72</v>
      </c>
      <c r="O641">
        <f t="shared" si="10"/>
        <v>0</v>
      </c>
      <c r="P641">
        <v>131352</v>
      </c>
      <c r="Q641" t="s">
        <v>66</v>
      </c>
      <c r="R641" t="s">
        <v>2232</v>
      </c>
      <c r="S641">
        <f>COUNTIF($E641:$E$10002,R641)</f>
        <v>1</v>
      </c>
    </row>
    <row r="642" spans="1:19" x14ac:dyDescent="0.3">
      <c r="A642">
        <v>641</v>
      </c>
      <c r="B642" t="s">
        <v>1456</v>
      </c>
      <c r="C642">
        <v>245</v>
      </c>
      <c r="D642">
        <v>7202326</v>
      </c>
      <c r="E642" t="s">
        <v>106</v>
      </c>
      <c r="F642" t="s">
        <v>1457</v>
      </c>
      <c r="H642" t="s">
        <v>13</v>
      </c>
      <c r="I642">
        <v>4</v>
      </c>
      <c r="L642">
        <v>200000</v>
      </c>
      <c r="M642">
        <v>4.0199999999999996</v>
      </c>
      <c r="O642">
        <f t="shared" si="10"/>
        <v>0</v>
      </c>
      <c r="P642">
        <v>158701</v>
      </c>
      <c r="Q642" t="s">
        <v>66</v>
      </c>
      <c r="R642" t="s">
        <v>2235</v>
      </c>
      <c r="S642">
        <f>COUNTIF($E642:$E$10002,R642)</f>
        <v>1</v>
      </c>
    </row>
    <row r="643" spans="1:19" x14ac:dyDescent="0.3">
      <c r="A643">
        <v>642</v>
      </c>
      <c r="B643" t="s">
        <v>1458</v>
      </c>
      <c r="C643">
        <v>2</v>
      </c>
      <c r="D643">
        <v>525950079</v>
      </c>
      <c r="E643" t="s">
        <v>356</v>
      </c>
      <c r="F643" t="s">
        <v>1459</v>
      </c>
      <c r="H643" t="s">
        <v>13</v>
      </c>
      <c r="I643">
        <v>4</v>
      </c>
      <c r="L643">
        <v>100000</v>
      </c>
      <c r="M643">
        <v>4.2300000000000004</v>
      </c>
      <c r="O643">
        <f t="shared" ref="O643:O706" si="11">COUNTIF($M:$M,N643)</f>
        <v>0</v>
      </c>
      <c r="P643">
        <v>128715</v>
      </c>
      <c r="Q643" t="s">
        <v>66</v>
      </c>
      <c r="R643" t="s">
        <v>2238</v>
      </c>
      <c r="S643">
        <f>COUNTIF($E643:$E$10002,R643)</f>
        <v>1</v>
      </c>
    </row>
    <row r="644" spans="1:19" x14ac:dyDescent="0.3">
      <c r="A644">
        <v>643</v>
      </c>
      <c r="B644" t="s">
        <v>1460</v>
      </c>
      <c r="C644">
        <v>77</v>
      </c>
      <c r="D644">
        <v>312360304</v>
      </c>
      <c r="E644" t="s">
        <v>601</v>
      </c>
      <c r="F644" t="s">
        <v>1461</v>
      </c>
      <c r="H644" t="s">
        <v>21</v>
      </c>
      <c r="I644">
        <v>4</v>
      </c>
      <c r="L644">
        <v>200000</v>
      </c>
      <c r="M644">
        <v>3.9</v>
      </c>
      <c r="O644">
        <f t="shared" si="11"/>
        <v>0</v>
      </c>
      <c r="P644">
        <v>180961</v>
      </c>
      <c r="Q644" t="s">
        <v>66</v>
      </c>
      <c r="R644" t="s">
        <v>2240</v>
      </c>
      <c r="S644">
        <f>COUNTIF($E644:$E$10002,R644)</f>
        <v>4</v>
      </c>
    </row>
    <row r="645" spans="1:19" x14ac:dyDescent="0.3">
      <c r="A645">
        <v>644</v>
      </c>
      <c r="B645" t="s">
        <v>1462</v>
      </c>
      <c r="C645">
        <v>60</v>
      </c>
      <c r="E645" t="s">
        <v>1240</v>
      </c>
      <c r="F645" t="s">
        <v>1463</v>
      </c>
      <c r="H645" t="s">
        <v>13</v>
      </c>
      <c r="I645">
        <v>4</v>
      </c>
      <c r="L645">
        <v>200000</v>
      </c>
      <c r="M645">
        <v>4.29</v>
      </c>
      <c r="O645">
        <f t="shared" si="11"/>
        <v>0</v>
      </c>
      <c r="P645">
        <v>153882</v>
      </c>
      <c r="Q645" t="s">
        <v>66</v>
      </c>
      <c r="R645" t="s">
        <v>2243</v>
      </c>
      <c r="S645">
        <f>COUNTIF($E645:$E$10002,R645)</f>
        <v>3</v>
      </c>
    </row>
    <row r="646" spans="1:19" x14ac:dyDescent="0.3">
      <c r="A646">
        <v>645</v>
      </c>
      <c r="B646" t="s">
        <v>1464</v>
      </c>
      <c r="C646">
        <v>74</v>
      </c>
      <c r="D646">
        <v>60874163</v>
      </c>
      <c r="E646" t="s">
        <v>1465</v>
      </c>
      <c r="F646" t="s">
        <v>1466</v>
      </c>
      <c r="H646" t="s">
        <v>13</v>
      </c>
      <c r="I646">
        <v>4</v>
      </c>
      <c r="L646">
        <v>200000</v>
      </c>
      <c r="M646">
        <v>3.84</v>
      </c>
      <c r="O646">
        <f t="shared" si="11"/>
        <v>0</v>
      </c>
      <c r="P646">
        <v>150003</v>
      </c>
      <c r="Q646" t="s">
        <v>66</v>
      </c>
      <c r="R646" t="s">
        <v>2248</v>
      </c>
      <c r="S646">
        <f>COUNTIF($E646:$E$10002,R646)</f>
        <v>1</v>
      </c>
    </row>
    <row r="647" spans="1:19" x14ac:dyDescent="0.3">
      <c r="A647">
        <v>646</v>
      </c>
      <c r="B647" t="s">
        <v>1467</v>
      </c>
      <c r="C647">
        <v>634</v>
      </c>
      <c r="D647">
        <v>140424385</v>
      </c>
      <c r="E647" t="s">
        <v>1468</v>
      </c>
      <c r="F647" t="s">
        <v>1469</v>
      </c>
      <c r="H647" t="s">
        <v>13</v>
      </c>
      <c r="I647">
        <v>3</v>
      </c>
      <c r="L647">
        <v>100000</v>
      </c>
      <c r="M647">
        <v>3.48</v>
      </c>
      <c r="O647">
        <f t="shared" si="11"/>
        <v>0</v>
      </c>
      <c r="P647">
        <v>148480</v>
      </c>
      <c r="Q647" t="s">
        <v>66</v>
      </c>
      <c r="R647" t="s">
        <v>2251</v>
      </c>
      <c r="S647">
        <f>COUNTIF($E647:$E$10002,R647)</f>
        <v>1</v>
      </c>
    </row>
    <row r="648" spans="1:19" x14ac:dyDescent="0.3">
      <c r="A648">
        <v>647</v>
      </c>
      <c r="B648" t="s">
        <v>1470</v>
      </c>
      <c r="C648">
        <v>43</v>
      </c>
      <c r="D648">
        <v>312348649</v>
      </c>
      <c r="E648" t="s">
        <v>386</v>
      </c>
      <c r="F648" t="s">
        <v>1470</v>
      </c>
      <c r="H648" t="s">
        <v>21</v>
      </c>
      <c r="I648">
        <v>4</v>
      </c>
      <c r="L648">
        <v>100000</v>
      </c>
      <c r="M648">
        <v>3.71</v>
      </c>
      <c r="O648">
        <f t="shared" si="11"/>
        <v>0</v>
      </c>
      <c r="P648">
        <v>124371</v>
      </c>
      <c r="Q648" t="s">
        <v>66</v>
      </c>
      <c r="R648" t="s">
        <v>2256</v>
      </c>
      <c r="S648">
        <f>COUNTIF($E648:$E$10002,R648)</f>
        <v>5</v>
      </c>
    </row>
    <row r="649" spans="1:19" x14ac:dyDescent="0.3">
      <c r="A649">
        <v>648</v>
      </c>
      <c r="B649" t="s">
        <v>1471</v>
      </c>
      <c r="C649">
        <v>119</v>
      </c>
      <c r="D649">
        <v>375856110</v>
      </c>
      <c r="E649" t="s">
        <v>146</v>
      </c>
      <c r="F649" t="s">
        <v>1472</v>
      </c>
      <c r="H649" t="s">
        <v>21</v>
      </c>
      <c r="I649">
        <v>4</v>
      </c>
      <c r="L649">
        <v>100000</v>
      </c>
      <c r="M649">
        <v>4.08</v>
      </c>
      <c r="O649">
        <f t="shared" si="11"/>
        <v>0</v>
      </c>
      <c r="P649">
        <v>146905</v>
      </c>
      <c r="Q649" t="s">
        <v>66</v>
      </c>
      <c r="R649" t="s">
        <v>2259</v>
      </c>
      <c r="S649">
        <f>COUNTIF($E649:$E$10002,R649)</f>
        <v>1</v>
      </c>
    </row>
    <row r="650" spans="1:19" x14ac:dyDescent="0.3">
      <c r="A650">
        <v>649</v>
      </c>
      <c r="B650" t="s">
        <v>1473</v>
      </c>
      <c r="C650">
        <v>107</v>
      </c>
      <c r="D650">
        <v>307593312</v>
      </c>
      <c r="E650" t="s">
        <v>1474</v>
      </c>
      <c r="F650" t="s">
        <v>1475</v>
      </c>
      <c r="H650" t="s">
        <v>13</v>
      </c>
      <c r="I650">
        <v>4</v>
      </c>
      <c r="L650">
        <v>100000</v>
      </c>
      <c r="M650">
        <v>3.89</v>
      </c>
      <c r="O650">
        <f t="shared" si="11"/>
        <v>0</v>
      </c>
      <c r="P650">
        <v>125195</v>
      </c>
      <c r="Q650" t="s">
        <v>66</v>
      </c>
      <c r="R650" t="s">
        <v>2264</v>
      </c>
      <c r="S650">
        <f>COUNTIF($E650:$E$10002,R650)</f>
        <v>3</v>
      </c>
    </row>
    <row r="651" spans="1:19" x14ac:dyDescent="0.3">
      <c r="A651">
        <v>650</v>
      </c>
      <c r="B651" t="s">
        <v>1476</v>
      </c>
      <c r="C651">
        <v>1075</v>
      </c>
      <c r="D651">
        <v>1840224029</v>
      </c>
      <c r="E651" t="s">
        <v>1477</v>
      </c>
      <c r="F651" t="s">
        <v>1478</v>
      </c>
      <c r="H651" t="s">
        <v>13</v>
      </c>
      <c r="I651">
        <v>4</v>
      </c>
      <c r="L651">
        <v>100000</v>
      </c>
      <c r="M651">
        <v>3.83</v>
      </c>
      <c r="O651">
        <f t="shared" si="11"/>
        <v>0</v>
      </c>
      <c r="P651">
        <v>137858</v>
      </c>
      <c r="Q651" t="s">
        <v>66</v>
      </c>
      <c r="R651" t="s">
        <v>2268</v>
      </c>
      <c r="S651">
        <f>COUNTIF($E651:$E$10002,R651)</f>
        <v>5</v>
      </c>
    </row>
    <row r="652" spans="1:19" x14ac:dyDescent="0.3">
      <c r="A652">
        <v>651</v>
      </c>
      <c r="B652" t="s">
        <v>1479</v>
      </c>
      <c r="C652">
        <v>782</v>
      </c>
      <c r="D652">
        <v>60809248</v>
      </c>
      <c r="E652" t="s">
        <v>1480</v>
      </c>
      <c r="F652" t="s">
        <v>1481</v>
      </c>
      <c r="H652" t="s">
        <v>13</v>
      </c>
      <c r="I652">
        <v>4</v>
      </c>
      <c r="L652">
        <v>100000</v>
      </c>
      <c r="M652">
        <v>3.97</v>
      </c>
      <c r="O652">
        <f t="shared" si="11"/>
        <v>0</v>
      </c>
      <c r="P652">
        <v>141110</v>
      </c>
      <c r="Q652" t="s">
        <v>14</v>
      </c>
      <c r="R652" t="s">
        <v>2270</v>
      </c>
      <c r="S652">
        <f>COUNTIF($E652:$E$10002,R652)</f>
        <v>1</v>
      </c>
    </row>
    <row r="653" spans="1:19" x14ac:dyDescent="0.3">
      <c r="A653">
        <v>652</v>
      </c>
      <c r="B653" t="s">
        <v>1482</v>
      </c>
      <c r="C653">
        <v>75</v>
      </c>
      <c r="D653">
        <v>441014917</v>
      </c>
      <c r="E653" t="s">
        <v>482</v>
      </c>
      <c r="F653" t="s">
        <v>1482</v>
      </c>
      <c r="H653" t="s">
        <v>21</v>
      </c>
      <c r="I653">
        <v>4</v>
      </c>
      <c r="L653">
        <v>200000</v>
      </c>
      <c r="M653">
        <v>4.0199999999999996</v>
      </c>
      <c r="O653">
        <f t="shared" si="11"/>
        <v>0</v>
      </c>
      <c r="P653">
        <v>163054</v>
      </c>
      <c r="Q653" t="s">
        <v>66</v>
      </c>
      <c r="R653" t="s">
        <v>2275</v>
      </c>
      <c r="S653">
        <f>COUNTIF($E653:$E$10002,R653)</f>
        <v>2</v>
      </c>
    </row>
    <row r="654" spans="1:19" x14ac:dyDescent="0.3">
      <c r="A654">
        <v>653</v>
      </c>
      <c r="B654" t="s">
        <v>1483</v>
      </c>
      <c r="C654">
        <v>231</v>
      </c>
      <c r="D654">
        <v>156007754</v>
      </c>
      <c r="E654" t="s">
        <v>1484</v>
      </c>
      <c r="F654" t="s">
        <v>1485</v>
      </c>
      <c r="H654" t="s">
        <v>21</v>
      </c>
      <c r="I654">
        <v>4</v>
      </c>
      <c r="L654">
        <v>100000</v>
      </c>
      <c r="M654">
        <v>4.08</v>
      </c>
      <c r="O654">
        <f t="shared" si="11"/>
        <v>0</v>
      </c>
      <c r="P654">
        <v>98738</v>
      </c>
      <c r="Q654" t="s">
        <v>66</v>
      </c>
      <c r="R654" t="s">
        <v>2277</v>
      </c>
      <c r="S654">
        <f>COUNTIF($E654:$E$10002,R654)</f>
        <v>12</v>
      </c>
    </row>
    <row r="655" spans="1:19" x14ac:dyDescent="0.3">
      <c r="A655">
        <v>654</v>
      </c>
      <c r="B655" t="s">
        <v>1486</v>
      </c>
      <c r="C655">
        <v>92</v>
      </c>
      <c r="D655">
        <v>374158460</v>
      </c>
      <c r="E655" t="s">
        <v>1487</v>
      </c>
      <c r="F655" t="s">
        <v>1486</v>
      </c>
      <c r="H655" t="s">
        <v>21</v>
      </c>
      <c r="I655">
        <v>4</v>
      </c>
      <c r="L655">
        <v>100000</v>
      </c>
      <c r="M655">
        <v>3.73</v>
      </c>
      <c r="O655">
        <f t="shared" si="11"/>
        <v>0</v>
      </c>
      <c r="P655">
        <v>119213</v>
      </c>
      <c r="Q655" t="s">
        <v>66</v>
      </c>
      <c r="R655" t="s">
        <v>2282</v>
      </c>
      <c r="S655">
        <f>COUNTIF($E655:$E$10002,R655)</f>
        <v>1</v>
      </c>
    </row>
    <row r="656" spans="1:19" x14ac:dyDescent="0.3">
      <c r="A656">
        <v>655</v>
      </c>
      <c r="B656" t="s">
        <v>1488</v>
      </c>
      <c r="C656">
        <v>63</v>
      </c>
      <c r="D656">
        <v>142421715</v>
      </c>
      <c r="E656" t="s">
        <v>411</v>
      </c>
      <c r="F656" t="s">
        <v>1489</v>
      </c>
      <c r="H656" t="s">
        <v>13</v>
      </c>
      <c r="I656">
        <v>4</v>
      </c>
      <c r="L656">
        <v>100000</v>
      </c>
      <c r="M656">
        <v>3.52</v>
      </c>
      <c r="O656">
        <f t="shared" si="11"/>
        <v>0</v>
      </c>
      <c r="P656">
        <v>100886</v>
      </c>
      <c r="Q656" t="s">
        <v>66</v>
      </c>
      <c r="R656" t="s">
        <v>2287</v>
      </c>
      <c r="S656">
        <f>COUNTIF($E656:$E$10002,R656)</f>
        <v>1</v>
      </c>
    </row>
    <row r="657" spans="1:19" x14ac:dyDescent="0.3">
      <c r="A657">
        <v>656</v>
      </c>
      <c r="B657" t="s">
        <v>1490</v>
      </c>
      <c r="C657">
        <v>58</v>
      </c>
      <c r="D657">
        <v>1423100034</v>
      </c>
      <c r="E657" t="s">
        <v>1491</v>
      </c>
      <c r="F657" t="s">
        <v>1492</v>
      </c>
      <c r="H657" t="s">
        <v>21</v>
      </c>
      <c r="I657">
        <v>4</v>
      </c>
      <c r="L657">
        <v>200000</v>
      </c>
      <c r="M657">
        <v>3.82</v>
      </c>
      <c r="O657">
        <f t="shared" si="11"/>
        <v>0</v>
      </c>
      <c r="P657">
        <v>150222</v>
      </c>
      <c r="Q657" t="s">
        <v>66</v>
      </c>
      <c r="R657" t="s">
        <v>2291</v>
      </c>
      <c r="S657">
        <f>COUNTIF($E657:$E$10002,R657)</f>
        <v>13</v>
      </c>
    </row>
    <row r="658" spans="1:19" x14ac:dyDescent="0.3">
      <c r="A658">
        <v>657</v>
      </c>
      <c r="B658" t="s">
        <v>1493</v>
      </c>
      <c r="C658">
        <v>104</v>
      </c>
      <c r="D658">
        <v>1416562591</v>
      </c>
      <c r="E658" t="s">
        <v>1494</v>
      </c>
      <c r="F658" t="s">
        <v>1493</v>
      </c>
      <c r="H658" t="s">
        <v>13</v>
      </c>
      <c r="I658">
        <v>4</v>
      </c>
      <c r="L658">
        <v>100000</v>
      </c>
      <c r="M658">
        <v>3.71</v>
      </c>
      <c r="O658">
        <f t="shared" si="11"/>
        <v>0</v>
      </c>
      <c r="P658">
        <v>114531</v>
      </c>
      <c r="Q658" t="s">
        <v>66</v>
      </c>
      <c r="R658" t="s">
        <v>2298</v>
      </c>
      <c r="S658">
        <f>COUNTIF($E658:$E$10002,R658)</f>
        <v>1</v>
      </c>
    </row>
    <row r="659" spans="1:19" x14ac:dyDescent="0.3">
      <c r="A659">
        <v>658</v>
      </c>
      <c r="B659" t="s">
        <v>1495</v>
      </c>
      <c r="C659">
        <v>133</v>
      </c>
      <c r="D659">
        <v>1841156736</v>
      </c>
      <c r="E659" t="s">
        <v>1487</v>
      </c>
      <c r="F659" t="s">
        <v>1495</v>
      </c>
      <c r="H659" t="s">
        <v>13</v>
      </c>
      <c r="I659">
        <v>4</v>
      </c>
      <c r="L659">
        <v>100000</v>
      </c>
      <c r="M659">
        <v>3.78</v>
      </c>
      <c r="O659">
        <f t="shared" si="11"/>
        <v>0</v>
      </c>
      <c r="P659">
        <v>117657</v>
      </c>
      <c r="Q659" t="s">
        <v>66</v>
      </c>
      <c r="R659" t="s">
        <v>2301</v>
      </c>
      <c r="S659">
        <f>COUNTIF($E659:$E$10002,R659)</f>
        <v>1</v>
      </c>
    </row>
    <row r="660" spans="1:19" x14ac:dyDescent="0.3">
      <c r="A660">
        <v>659</v>
      </c>
      <c r="B660" t="s">
        <v>1496</v>
      </c>
      <c r="C660">
        <v>83</v>
      </c>
      <c r="D660">
        <v>1921351438</v>
      </c>
      <c r="E660" t="s">
        <v>1497</v>
      </c>
      <c r="F660" t="s">
        <v>1498</v>
      </c>
      <c r="H660" t="s">
        <v>13</v>
      </c>
      <c r="I660">
        <v>4</v>
      </c>
      <c r="L660">
        <v>100000</v>
      </c>
      <c r="M660">
        <v>3.81</v>
      </c>
      <c r="O660">
        <f t="shared" si="11"/>
        <v>0</v>
      </c>
      <c r="P660">
        <v>128961</v>
      </c>
      <c r="Q660" t="s">
        <v>66</v>
      </c>
      <c r="R660" t="s">
        <v>2306</v>
      </c>
      <c r="S660">
        <f>COUNTIF($E660:$E$10002,R660)</f>
        <v>7</v>
      </c>
    </row>
    <row r="661" spans="1:19" x14ac:dyDescent="0.3">
      <c r="A661">
        <v>660</v>
      </c>
      <c r="B661" t="s">
        <v>1499</v>
      </c>
      <c r="C661">
        <v>83</v>
      </c>
      <c r="D661">
        <v>60541830</v>
      </c>
      <c r="E661" t="s">
        <v>221</v>
      </c>
      <c r="F661" t="s">
        <v>1499</v>
      </c>
      <c r="H661" t="s">
        <v>13</v>
      </c>
      <c r="I661">
        <v>4</v>
      </c>
      <c r="L661">
        <v>100000</v>
      </c>
      <c r="M661">
        <v>3.55</v>
      </c>
      <c r="O661">
        <f t="shared" si="11"/>
        <v>0</v>
      </c>
      <c r="P661">
        <v>129811</v>
      </c>
      <c r="Q661" t="s">
        <v>66</v>
      </c>
      <c r="R661" t="s">
        <v>2309</v>
      </c>
      <c r="S661">
        <f>COUNTIF($E661:$E$10002,R661)</f>
        <v>3</v>
      </c>
    </row>
    <row r="662" spans="1:19" x14ac:dyDescent="0.3">
      <c r="A662">
        <v>661</v>
      </c>
      <c r="B662" t="s">
        <v>1500</v>
      </c>
      <c r="C662">
        <v>47</v>
      </c>
      <c r="D662">
        <v>689711735</v>
      </c>
      <c r="E662" t="s">
        <v>1501</v>
      </c>
      <c r="F662" t="s">
        <v>1500</v>
      </c>
      <c r="H662" t="s">
        <v>36</v>
      </c>
      <c r="I662">
        <v>4</v>
      </c>
      <c r="L662">
        <v>100000</v>
      </c>
      <c r="M662">
        <v>4.22</v>
      </c>
      <c r="O662">
        <f t="shared" si="11"/>
        <v>0</v>
      </c>
      <c r="P662">
        <v>146073</v>
      </c>
      <c r="Q662" t="s">
        <v>66</v>
      </c>
      <c r="R662" t="s">
        <v>2316</v>
      </c>
      <c r="S662">
        <f>COUNTIF($E662:$E$10002,R662)</f>
        <v>7</v>
      </c>
    </row>
    <row r="663" spans="1:19" x14ac:dyDescent="0.3">
      <c r="A663">
        <v>662</v>
      </c>
      <c r="B663" t="s">
        <v>1502</v>
      </c>
      <c r="C663">
        <v>83</v>
      </c>
      <c r="D663">
        <v>618101365</v>
      </c>
      <c r="E663" t="s">
        <v>881</v>
      </c>
      <c r="F663" t="s">
        <v>1502</v>
      </c>
      <c r="H663" t="s">
        <v>13</v>
      </c>
      <c r="I663">
        <v>4</v>
      </c>
      <c r="L663">
        <v>100000</v>
      </c>
      <c r="M663">
        <v>4.12</v>
      </c>
      <c r="O663">
        <f t="shared" si="11"/>
        <v>0</v>
      </c>
      <c r="P663">
        <v>110651</v>
      </c>
      <c r="Q663" t="s">
        <v>66</v>
      </c>
      <c r="R663" t="s">
        <v>2319</v>
      </c>
      <c r="S663">
        <f>COUNTIF($E663:$E$10002,R663)</f>
        <v>1</v>
      </c>
    </row>
    <row r="664" spans="1:19" x14ac:dyDescent="0.3">
      <c r="A664">
        <v>663</v>
      </c>
      <c r="B664" t="s">
        <v>1503</v>
      </c>
      <c r="C664">
        <v>83</v>
      </c>
      <c r="D664">
        <v>60838655</v>
      </c>
      <c r="E664" t="s">
        <v>1504</v>
      </c>
      <c r="F664" t="s">
        <v>1505</v>
      </c>
      <c r="H664" t="s">
        <v>13</v>
      </c>
      <c r="I664">
        <v>4</v>
      </c>
      <c r="L664">
        <v>100000</v>
      </c>
      <c r="M664">
        <v>4.07</v>
      </c>
      <c r="O664">
        <f t="shared" si="11"/>
        <v>0</v>
      </c>
      <c r="P664">
        <v>137372</v>
      </c>
      <c r="Q664" t="s">
        <v>66</v>
      </c>
      <c r="R664" t="s">
        <v>2322</v>
      </c>
      <c r="S664">
        <f>COUNTIF($E664:$E$10002,R664)</f>
        <v>9</v>
      </c>
    </row>
    <row r="665" spans="1:19" x14ac:dyDescent="0.3">
      <c r="A665">
        <v>664</v>
      </c>
      <c r="B665" t="s">
        <v>1506</v>
      </c>
      <c r="C665">
        <v>254</v>
      </c>
      <c r="D665">
        <v>679745653</v>
      </c>
      <c r="E665" t="s">
        <v>445</v>
      </c>
      <c r="F665" t="s">
        <v>1506</v>
      </c>
      <c r="H665" t="s">
        <v>13</v>
      </c>
      <c r="I665">
        <v>4</v>
      </c>
      <c r="L665">
        <v>100000</v>
      </c>
      <c r="M665">
        <v>3.89</v>
      </c>
      <c r="O665">
        <f t="shared" si="11"/>
        <v>0</v>
      </c>
      <c r="P665">
        <v>129778</v>
      </c>
      <c r="Q665" t="s">
        <v>14</v>
      </c>
      <c r="R665" t="s">
        <v>2335</v>
      </c>
      <c r="S665">
        <f>COUNTIF($E665:$E$10002,R665)</f>
        <v>1</v>
      </c>
    </row>
    <row r="666" spans="1:19" x14ac:dyDescent="0.3">
      <c r="A666">
        <v>665</v>
      </c>
      <c r="B666" t="s">
        <v>1507</v>
      </c>
      <c r="C666">
        <v>101</v>
      </c>
      <c r="D666">
        <v>345504968</v>
      </c>
      <c r="E666" t="s">
        <v>1508</v>
      </c>
      <c r="F666" t="s">
        <v>1509</v>
      </c>
      <c r="H666" t="s">
        <v>13</v>
      </c>
      <c r="I666">
        <v>4</v>
      </c>
      <c r="L666">
        <v>100000</v>
      </c>
      <c r="M666">
        <v>4.04</v>
      </c>
      <c r="O666">
        <f t="shared" si="11"/>
        <v>0</v>
      </c>
      <c r="P666">
        <v>126993</v>
      </c>
      <c r="Q666" t="s">
        <v>66</v>
      </c>
      <c r="R666" t="s">
        <v>2338</v>
      </c>
      <c r="S666">
        <f>COUNTIF($E666:$E$10002,R666)</f>
        <v>1</v>
      </c>
    </row>
    <row r="667" spans="1:19" x14ac:dyDescent="0.3">
      <c r="A667">
        <v>666</v>
      </c>
      <c r="B667" t="s">
        <v>1510</v>
      </c>
      <c r="C667">
        <v>112</v>
      </c>
      <c r="D667">
        <v>60515198</v>
      </c>
      <c r="E667" t="s">
        <v>414</v>
      </c>
      <c r="F667" t="s">
        <v>1510</v>
      </c>
      <c r="H667" t="s">
        <v>13</v>
      </c>
      <c r="I667">
        <v>4</v>
      </c>
      <c r="L667">
        <v>100000</v>
      </c>
      <c r="M667">
        <v>4</v>
      </c>
      <c r="O667">
        <f t="shared" si="11"/>
        <v>0</v>
      </c>
      <c r="P667">
        <v>137639</v>
      </c>
      <c r="Q667" t="s">
        <v>66</v>
      </c>
      <c r="R667" t="s">
        <v>2343</v>
      </c>
      <c r="S667">
        <f>COUNTIF($E667:$E$10002,R667)</f>
        <v>1</v>
      </c>
    </row>
    <row r="668" spans="1:19" x14ac:dyDescent="0.3">
      <c r="A668">
        <v>667</v>
      </c>
      <c r="B668" t="s">
        <v>1511</v>
      </c>
      <c r="C668">
        <v>41</v>
      </c>
      <c r="D668">
        <v>670011940</v>
      </c>
      <c r="E668" t="s">
        <v>1025</v>
      </c>
      <c r="F668" t="s">
        <v>1511</v>
      </c>
      <c r="H668" t="s">
        <v>13</v>
      </c>
      <c r="I668">
        <v>4</v>
      </c>
      <c r="L668">
        <v>200000</v>
      </c>
      <c r="M668">
        <v>4.08</v>
      </c>
      <c r="O668">
        <f t="shared" si="11"/>
        <v>0</v>
      </c>
      <c r="P668">
        <v>151721</v>
      </c>
      <c r="Q668" t="s">
        <v>66</v>
      </c>
      <c r="R668" t="s">
        <v>2353</v>
      </c>
      <c r="S668">
        <f>COUNTIF($E668:$E$10002,R668)</f>
        <v>1</v>
      </c>
    </row>
    <row r="669" spans="1:19" x14ac:dyDescent="0.3">
      <c r="A669">
        <v>668</v>
      </c>
      <c r="B669" t="s">
        <v>1512</v>
      </c>
      <c r="C669">
        <v>62</v>
      </c>
      <c r="D669" t="s">
        <v>1513</v>
      </c>
      <c r="E669" t="s">
        <v>1514</v>
      </c>
      <c r="F669" t="s">
        <v>1512</v>
      </c>
      <c r="H669" t="s">
        <v>13</v>
      </c>
      <c r="I669">
        <v>4</v>
      </c>
      <c r="L669">
        <v>100000</v>
      </c>
      <c r="M669">
        <v>3.78</v>
      </c>
      <c r="O669">
        <f t="shared" si="11"/>
        <v>0</v>
      </c>
      <c r="P669">
        <v>108703</v>
      </c>
      <c r="Q669" t="s">
        <v>66</v>
      </c>
      <c r="R669" t="s">
        <v>2355</v>
      </c>
      <c r="S669">
        <f>COUNTIF($E669:$E$10002,R669)</f>
        <v>1</v>
      </c>
    </row>
    <row r="670" spans="1:19" x14ac:dyDescent="0.3">
      <c r="A670">
        <v>669</v>
      </c>
      <c r="B670" t="s">
        <v>1515</v>
      </c>
      <c r="C670">
        <v>243</v>
      </c>
      <c r="D670">
        <v>553383809</v>
      </c>
      <c r="E670" t="s">
        <v>1516</v>
      </c>
      <c r="F670" t="s">
        <v>1517</v>
      </c>
      <c r="H670" t="s">
        <v>21</v>
      </c>
      <c r="I670">
        <v>4</v>
      </c>
      <c r="L670">
        <v>100000</v>
      </c>
      <c r="M670">
        <v>4.2</v>
      </c>
      <c r="O670">
        <f t="shared" si="11"/>
        <v>0</v>
      </c>
      <c r="P670">
        <v>119930</v>
      </c>
      <c r="Q670" t="s">
        <v>66</v>
      </c>
      <c r="R670" t="s">
        <v>2357</v>
      </c>
      <c r="S670">
        <f>COUNTIF($E670:$E$10002,R670)</f>
        <v>2</v>
      </c>
    </row>
    <row r="671" spans="1:19" x14ac:dyDescent="0.3">
      <c r="A671">
        <v>670</v>
      </c>
      <c r="B671" t="s">
        <v>1518</v>
      </c>
      <c r="C671">
        <v>145</v>
      </c>
      <c r="D671">
        <v>451155750</v>
      </c>
      <c r="E671" t="s">
        <v>190</v>
      </c>
      <c r="F671" t="s">
        <v>1518</v>
      </c>
      <c r="H671" t="s">
        <v>21</v>
      </c>
      <c r="I671">
        <v>4</v>
      </c>
      <c r="L671">
        <v>100000</v>
      </c>
      <c r="M671">
        <v>3.9</v>
      </c>
      <c r="O671">
        <f t="shared" si="11"/>
        <v>0</v>
      </c>
      <c r="P671">
        <v>132723</v>
      </c>
      <c r="Q671" t="s">
        <v>66</v>
      </c>
      <c r="R671" t="s">
        <v>2361</v>
      </c>
      <c r="S671">
        <f>COUNTIF($E671:$E$10002,R671)</f>
        <v>5</v>
      </c>
    </row>
    <row r="672" spans="1:19" x14ac:dyDescent="0.3">
      <c r="A672">
        <v>671</v>
      </c>
      <c r="B672" t="s">
        <v>1519</v>
      </c>
      <c r="C672">
        <v>876</v>
      </c>
      <c r="D672">
        <v>646418432</v>
      </c>
      <c r="E672" t="s">
        <v>1520</v>
      </c>
      <c r="F672" t="s">
        <v>1521</v>
      </c>
      <c r="H672" t="s">
        <v>13</v>
      </c>
      <c r="I672">
        <v>4</v>
      </c>
      <c r="L672">
        <v>100000</v>
      </c>
      <c r="M672">
        <v>3.98</v>
      </c>
      <c r="O672">
        <f t="shared" si="11"/>
        <v>0</v>
      </c>
      <c r="P672">
        <v>135514</v>
      </c>
      <c r="Q672" t="s">
        <v>66</v>
      </c>
      <c r="R672" t="s">
        <v>2364</v>
      </c>
      <c r="S672">
        <f>COUNTIF($E672:$E$10002,R672)</f>
        <v>1</v>
      </c>
    </row>
    <row r="673" spans="1:19" x14ac:dyDescent="0.3">
      <c r="A673">
        <v>672</v>
      </c>
      <c r="B673" t="s">
        <v>1522</v>
      </c>
      <c r="C673">
        <v>429</v>
      </c>
      <c r="D673">
        <v>425200450</v>
      </c>
      <c r="E673" t="s">
        <v>490</v>
      </c>
      <c r="F673" t="s">
        <v>1523</v>
      </c>
      <c r="H673" t="s">
        <v>13</v>
      </c>
      <c r="I673">
        <v>4</v>
      </c>
      <c r="L673">
        <v>100000</v>
      </c>
      <c r="M673">
        <v>4.16</v>
      </c>
      <c r="O673">
        <f t="shared" si="11"/>
        <v>0</v>
      </c>
      <c r="P673">
        <v>138444</v>
      </c>
      <c r="Q673" t="s">
        <v>14</v>
      </c>
      <c r="R673" t="s">
        <v>2368</v>
      </c>
      <c r="S673">
        <f>COUNTIF($E673:$E$10002,R673)</f>
        <v>1</v>
      </c>
    </row>
    <row r="674" spans="1:19" x14ac:dyDescent="0.3">
      <c r="A674">
        <v>673</v>
      </c>
      <c r="B674" t="s">
        <v>1524</v>
      </c>
      <c r="C674">
        <v>83</v>
      </c>
      <c r="D674">
        <v>307271080</v>
      </c>
      <c r="E674" t="s">
        <v>1525</v>
      </c>
      <c r="F674" t="s">
        <v>1524</v>
      </c>
      <c r="H674" t="s">
        <v>13</v>
      </c>
      <c r="I674">
        <v>4</v>
      </c>
      <c r="L674">
        <v>100000</v>
      </c>
      <c r="M674">
        <v>4.26</v>
      </c>
      <c r="O674">
        <f t="shared" si="11"/>
        <v>0</v>
      </c>
      <c r="P674">
        <v>113252</v>
      </c>
      <c r="Q674" t="s">
        <v>66</v>
      </c>
      <c r="R674" t="s">
        <v>2373</v>
      </c>
      <c r="S674">
        <f>COUNTIF($E674:$E$10002,R674)</f>
        <v>6</v>
      </c>
    </row>
    <row r="675" spans="1:19" x14ac:dyDescent="0.3">
      <c r="A675">
        <v>674</v>
      </c>
      <c r="B675" t="s">
        <v>1526</v>
      </c>
      <c r="C675">
        <v>79</v>
      </c>
      <c r="D675">
        <v>446611085</v>
      </c>
      <c r="E675" t="s">
        <v>594</v>
      </c>
      <c r="F675" t="s">
        <v>1526</v>
      </c>
      <c r="H675" t="s">
        <v>13</v>
      </c>
      <c r="I675">
        <v>4</v>
      </c>
      <c r="L675">
        <v>100000</v>
      </c>
      <c r="M675">
        <v>4.16</v>
      </c>
      <c r="O675">
        <f t="shared" si="11"/>
        <v>0</v>
      </c>
      <c r="P675">
        <v>121398</v>
      </c>
      <c r="Q675" t="s">
        <v>66</v>
      </c>
      <c r="R675" t="s">
        <v>2379</v>
      </c>
      <c r="S675">
        <f>COUNTIF($E675:$E$10002,R675)</f>
        <v>11</v>
      </c>
    </row>
    <row r="676" spans="1:19" x14ac:dyDescent="0.3">
      <c r="A676">
        <v>675</v>
      </c>
      <c r="B676" t="s">
        <v>1527</v>
      </c>
      <c r="C676">
        <v>154</v>
      </c>
      <c r="D676">
        <v>451167805</v>
      </c>
      <c r="E676" t="s">
        <v>190</v>
      </c>
      <c r="F676" t="s">
        <v>1527</v>
      </c>
      <c r="H676" t="s">
        <v>13</v>
      </c>
      <c r="I676">
        <v>4</v>
      </c>
      <c r="L676">
        <v>100000</v>
      </c>
      <c r="M676">
        <v>3.85</v>
      </c>
      <c r="O676">
        <f t="shared" si="11"/>
        <v>0</v>
      </c>
      <c r="P676">
        <v>142213</v>
      </c>
      <c r="Q676" t="s">
        <v>66</v>
      </c>
      <c r="R676" t="s">
        <v>2383</v>
      </c>
      <c r="S676">
        <f>COUNTIF($E676:$E$10002,R676)</f>
        <v>3</v>
      </c>
    </row>
    <row r="677" spans="1:19" x14ac:dyDescent="0.3">
      <c r="A677">
        <v>676</v>
      </c>
      <c r="B677" t="s">
        <v>1528</v>
      </c>
      <c r="C677">
        <v>76</v>
      </c>
      <c r="D677">
        <v>425263924</v>
      </c>
      <c r="E677" t="s">
        <v>536</v>
      </c>
      <c r="F677" t="s">
        <v>1529</v>
      </c>
      <c r="H677" t="s">
        <v>13</v>
      </c>
      <c r="I677">
        <v>4</v>
      </c>
      <c r="L677">
        <v>100000</v>
      </c>
      <c r="M677">
        <v>4.1900000000000004</v>
      </c>
      <c r="O677">
        <f t="shared" si="11"/>
        <v>0</v>
      </c>
      <c r="P677">
        <v>141641</v>
      </c>
      <c r="Q677" t="s">
        <v>66</v>
      </c>
      <c r="R677" t="s">
        <v>2389</v>
      </c>
      <c r="S677">
        <f>COUNTIF($E677:$E$10002,R677)</f>
        <v>1</v>
      </c>
    </row>
    <row r="678" spans="1:19" x14ac:dyDescent="0.3">
      <c r="A678">
        <v>677</v>
      </c>
      <c r="B678" t="s">
        <v>1530</v>
      </c>
      <c r="C678">
        <v>70</v>
      </c>
      <c r="D678">
        <v>307266303</v>
      </c>
      <c r="E678" t="s">
        <v>1531</v>
      </c>
      <c r="F678" t="s">
        <v>1530</v>
      </c>
      <c r="H678" t="s">
        <v>13</v>
      </c>
      <c r="I678">
        <v>4</v>
      </c>
      <c r="L678">
        <v>100000</v>
      </c>
      <c r="M678">
        <v>4.2699999999999996</v>
      </c>
      <c r="O678">
        <f t="shared" si="11"/>
        <v>0</v>
      </c>
      <c r="P678">
        <v>109642</v>
      </c>
      <c r="Q678" t="s">
        <v>66</v>
      </c>
      <c r="R678" t="s">
        <v>2397</v>
      </c>
      <c r="S678">
        <f>COUNTIF($E678:$E$10002,R678)</f>
        <v>2</v>
      </c>
    </row>
    <row r="679" spans="1:19" x14ac:dyDescent="0.3">
      <c r="A679">
        <v>678</v>
      </c>
      <c r="B679" t="s">
        <v>1532</v>
      </c>
      <c r="C679">
        <v>79</v>
      </c>
      <c r="D679">
        <v>1616203218</v>
      </c>
      <c r="E679" t="s">
        <v>1533</v>
      </c>
      <c r="F679" t="s">
        <v>1532</v>
      </c>
      <c r="H679" t="s">
        <v>13</v>
      </c>
      <c r="I679">
        <v>4</v>
      </c>
      <c r="L679">
        <v>100000</v>
      </c>
      <c r="M679">
        <v>3.98</v>
      </c>
      <c r="O679">
        <f t="shared" si="11"/>
        <v>0</v>
      </c>
      <c r="P679">
        <v>115393</v>
      </c>
      <c r="Q679" t="s">
        <v>66</v>
      </c>
      <c r="R679" t="s">
        <v>2401</v>
      </c>
      <c r="S679">
        <f>COUNTIF($E679:$E$10002,R679)</f>
        <v>15</v>
      </c>
    </row>
    <row r="680" spans="1:19" x14ac:dyDescent="0.3">
      <c r="A680">
        <v>679</v>
      </c>
      <c r="B680" t="s">
        <v>1534</v>
      </c>
      <c r="C680">
        <v>74</v>
      </c>
      <c r="D680">
        <v>590133373</v>
      </c>
      <c r="E680" t="s">
        <v>1535</v>
      </c>
      <c r="F680" t="s">
        <v>1536</v>
      </c>
      <c r="H680" t="s">
        <v>419</v>
      </c>
      <c r="I680">
        <v>4</v>
      </c>
      <c r="L680">
        <v>200000</v>
      </c>
      <c r="M680">
        <v>4.22</v>
      </c>
      <c r="O680">
        <f t="shared" si="11"/>
        <v>0</v>
      </c>
      <c r="P680">
        <v>156726</v>
      </c>
      <c r="Q680" t="s">
        <v>66</v>
      </c>
      <c r="R680" t="s">
        <v>2407</v>
      </c>
      <c r="S680">
        <f>COUNTIF($E680:$E$10002,R680)</f>
        <v>1</v>
      </c>
    </row>
    <row r="681" spans="1:19" x14ac:dyDescent="0.3">
      <c r="A681">
        <v>680</v>
      </c>
      <c r="B681" t="s">
        <v>1537</v>
      </c>
      <c r="C681">
        <v>709</v>
      </c>
      <c r="D681">
        <v>1585424331</v>
      </c>
      <c r="E681" t="s">
        <v>1538</v>
      </c>
      <c r="F681" t="s">
        <v>1539</v>
      </c>
      <c r="H681" t="s">
        <v>13</v>
      </c>
      <c r="I681">
        <v>4</v>
      </c>
      <c r="L681">
        <v>90000</v>
      </c>
      <c r="M681">
        <v>4.17</v>
      </c>
      <c r="O681">
        <f t="shared" si="11"/>
        <v>0</v>
      </c>
      <c r="P681">
        <v>87445</v>
      </c>
      <c r="Q681" t="s">
        <v>66</v>
      </c>
      <c r="R681" t="s">
        <v>2411</v>
      </c>
      <c r="S681">
        <f>COUNTIF($E681:$E$10002,R681)</f>
        <v>1</v>
      </c>
    </row>
    <row r="682" spans="1:19" x14ac:dyDescent="0.3">
      <c r="A682">
        <v>681</v>
      </c>
      <c r="B682" t="s">
        <v>1540</v>
      </c>
      <c r="C682">
        <v>132</v>
      </c>
      <c r="D682">
        <v>60885378</v>
      </c>
      <c r="E682" t="s">
        <v>1250</v>
      </c>
      <c r="F682" t="s">
        <v>1541</v>
      </c>
      <c r="H682" t="s">
        <v>13</v>
      </c>
      <c r="I682">
        <v>4</v>
      </c>
      <c r="L682">
        <v>200000</v>
      </c>
      <c r="M682">
        <v>4.16</v>
      </c>
      <c r="O682">
        <f t="shared" si="11"/>
        <v>0</v>
      </c>
      <c r="P682">
        <v>165127</v>
      </c>
      <c r="Q682" t="s">
        <v>66</v>
      </c>
      <c r="R682" t="s">
        <v>2413</v>
      </c>
      <c r="S682">
        <f>COUNTIF($E682:$E$10002,R682)</f>
        <v>1</v>
      </c>
    </row>
    <row r="683" spans="1:19" x14ac:dyDescent="0.3">
      <c r="A683">
        <v>682</v>
      </c>
      <c r="B683" t="s">
        <v>1542</v>
      </c>
      <c r="C683">
        <v>124</v>
      </c>
      <c r="D683">
        <v>765356155</v>
      </c>
      <c r="E683" t="s">
        <v>1543</v>
      </c>
      <c r="F683" t="s">
        <v>1542</v>
      </c>
      <c r="H683" t="s">
        <v>13</v>
      </c>
      <c r="I683">
        <v>4</v>
      </c>
      <c r="L683">
        <v>100000</v>
      </c>
      <c r="M683">
        <v>3.8</v>
      </c>
      <c r="O683">
        <f t="shared" si="11"/>
        <v>0</v>
      </c>
      <c r="P683">
        <v>133683</v>
      </c>
      <c r="Q683" t="s">
        <v>66</v>
      </c>
      <c r="R683" t="s">
        <v>2415</v>
      </c>
      <c r="S683">
        <f>COUNTIF($E683:$E$10002,R683)</f>
        <v>1</v>
      </c>
    </row>
    <row r="684" spans="1:19" x14ac:dyDescent="0.3">
      <c r="A684">
        <v>683</v>
      </c>
      <c r="B684" t="s">
        <v>1544</v>
      </c>
      <c r="C684">
        <v>105</v>
      </c>
      <c r="D684">
        <v>446696137</v>
      </c>
      <c r="E684" t="s">
        <v>125</v>
      </c>
      <c r="F684" t="s">
        <v>1544</v>
      </c>
      <c r="H684" t="s">
        <v>13</v>
      </c>
      <c r="I684">
        <v>4</v>
      </c>
      <c r="L684">
        <v>100000</v>
      </c>
      <c r="M684">
        <v>4.0199999999999996</v>
      </c>
      <c r="O684">
        <f t="shared" si="11"/>
        <v>0</v>
      </c>
      <c r="P684">
        <v>116800</v>
      </c>
      <c r="Q684" t="s">
        <v>66</v>
      </c>
      <c r="R684" t="s">
        <v>2418</v>
      </c>
      <c r="S684">
        <f>COUNTIF($E684:$E$10002,R684)</f>
        <v>1</v>
      </c>
    </row>
    <row r="685" spans="1:19" x14ac:dyDescent="0.3">
      <c r="A685">
        <v>684</v>
      </c>
      <c r="B685" t="s">
        <v>1545</v>
      </c>
      <c r="C685">
        <v>63</v>
      </c>
      <c r="D685">
        <v>1423146727</v>
      </c>
      <c r="E685" t="s">
        <v>117</v>
      </c>
      <c r="F685" t="s">
        <v>1546</v>
      </c>
      <c r="H685" t="s">
        <v>13</v>
      </c>
      <c r="I685">
        <v>5</v>
      </c>
      <c r="L685">
        <v>200000</v>
      </c>
      <c r="M685">
        <v>4.54</v>
      </c>
      <c r="O685">
        <f t="shared" si="11"/>
        <v>0</v>
      </c>
      <c r="P685">
        <v>159774</v>
      </c>
      <c r="Q685" t="s">
        <v>66</v>
      </c>
      <c r="R685" t="s">
        <v>2421</v>
      </c>
      <c r="S685">
        <f>COUNTIF($E685:$E$10002,R685)</f>
        <v>2</v>
      </c>
    </row>
    <row r="686" spans="1:19" x14ac:dyDescent="0.3">
      <c r="A686">
        <v>685</v>
      </c>
      <c r="B686" t="s">
        <v>1547</v>
      </c>
      <c r="C686">
        <v>61</v>
      </c>
      <c r="D686">
        <v>61448761</v>
      </c>
      <c r="E686" t="s">
        <v>1548</v>
      </c>
      <c r="F686" t="s">
        <v>1549</v>
      </c>
      <c r="H686" t="s">
        <v>13</v>
      </c>
      <c r="I686">
        <v>4</v>
      </c>
      <c r="L686">
        <v>100000</v>
      </c>
      <c r="M686">
        <v>3.85</v>
      </c>
      <c r="O686">
        <f t="shared" si="11"/>
        <v>0</v>
      </c>
      <c r="P686">
        <v>144606</v>
      </c>
      <c r="Q686" t="s">
        <v>66</v>
      </c>
      <c r="R686" t="s">
        <v>2424</v>
      </c>
      <c r="S686">
        <f>COUNTIF($E686:$E$10002,R686)</f>
        <v>2</v>
      </c>
    </row>
    <row r="687" spans="1:19" x14ac:dyDescent="0.3">
      <c r="A687">
        <v>686</v>
      </c>
      <c r="B687" t="s">
        <v>1550</v>
      </c>
      <c r="C687">
        <v>85</v>
      </c>
      <c r="D687">
        <v>446615862</v>
      </c>
      <c r="E687" t="s">
        <v>125</v>
      </c>
      <c r="F687" t="s">
        <v>1551</v>
      </c>
      <c r="H687" t="s">
        <v>21</v>
      </c>
      <c r="I687">
        <v>4</v>
      </c>
      <c r="L687">
        <v>100000</v>
      </c>
      <c r="M687">
        <v>3.98</v>
      </c>
      <c r="O687">
        <f t="shared" si="11"/>
        <v>0</v>
      </c>
      <c r="P687">
        <v>118045</v>
      </c>
      <c r="Q687" t="s">
        <v>66</v>
      </c>
      <c r="R687" t="s">
        <v>2434</v>
      </c>
      <c r="S687">
        <f>COUNTIF($E687:$E$10002,R687)</f>
        <v>4</v>
      </c>
    </row>
    <row r="688" spans="1:19" x14ac:dyDescent="0.3">
      <c r="A688">
        <v>687</v>
      </c>
      <c r="B688">
        <v>1776</v>
      </c>
      <c r="C688">
        <v>38</v>
      </c>
      <c r="D688">
        <v>743226720</v>
      </c>
      <c r="E688" t="s">
        <v>858</v>
      </c>
      <c r="F688">
        <v>1776</v>
      </c>
      <c r="H688" t="s">
        <v>13</v>
      </c>
      <c r="I688">
        <v>4</v>
      </c>
      <c r="L688">
        <v>100000</v>
      </c>
      <c r="M688">
        <v>4.0599999999999996</v>
      </c>
      <c r="O688">
        <f t="shared" si="11"/>
        <v>0</v>
      </c>
      <c r="P688">
        <v>130293</v>
      </c>
      <c r="Q688" t="s">
        <v>66</v>
      </c>
      <c r="R688" t="s">
        <v>2437</v>
      </c>
      <c r="S688">
        <f>COUNTIF($E688:$E$10002,R688)</f>
        <v>6</v>
      </c>
    </row>
    <row r="689" spans="1:19" x14ac:dyDescent="0.3">
      <c r="A689">
        <v>688</v>
      </c>
      <c r="B689" t="s">
        <v>1552</v>
      </c>
      <c r="C689">
        <v>37</v>
      </c>
      <c r="D689">
        <v>330419129</v>
      </c>
      <c r="E689" t="s">
        <v>216</v>
      </c>
      <c r="F689" t="s">
        <v>1552</v>
      </c>
      <c r="H689" t="s">
        <v>13</v>
      </c>
      <c r="I689">
        <v>4</v>
      </c>
      <c r="L689">
        <v>100000</v>
      </c>
      <c r="M689">
        <v>3.98</v>
      </c>
      <c r="O689">
        <f t="shared" si="11"/>
        <v>0</v>
      </c>
      <c r="P689">
        <v>112167</v>
      </c>
      <c r="Q689" t="s">
        <v>66</v>
      </c>
      <c r="R689" t="s">
        <v>2440</v>
      </c>
      <c r="S689">
        <f>COUNTIF($E689:$E$10002,R689)</f>
        <v>30</v>
      </c>
    </row>
    <row r="690" spans="1:19" x14ac:dyDescent="0.3">
      <c r="A690">
        <v>689</v>
      </c>
      <c r="B690" t="s">
        <v>1553</v>
      </c>
      <c r="C690">
        <v>51</v>
      </c>
      <c r="D690">
        <v>61928127</v>
      </c>
      <c r="E690" t="s">
        <v>1554</v>
      </c>
      <c r="F690" t="s">
        <v>1553</v>
      </c>
      <c r="H690" t="s">
        <v>13</v>
      </c>
      <c r="I690">
        <v>4</v>
      </c>
      <c r="L690">
        <v>100000</v>
      </c>
      <c r="M690">
        <v>3.67</v>
      </c>
      <c r="O690">
        <f t="shared" si="11"/>
        <v>0</v>
      </c>
      <c r="P690">
        <v>116053</v>
      </c>
      <c r="Q690" t="s">
        <v>66</v>
      </c>
      <c r="R690" t="s">
        <v>2445</v>
      </c>
      <c r="S690">
        <f>COUNTIF($E690:$E$10002,R690)</f>
        <v>1</v>
      </c>
    </row>
    <row r="691" spans="1:19" x14ac:dyDescent="0.3">
      <c r="A691">
        <v>690</v>
      </c>
      <c r="B691" t="s">
        <v>1555</v>
      </c>
      <c r="C691">
        <v>62</v>
      </c>
      <c r="D691">
        <v>307237699</v>
      </c>
      <c r="E691" t="s">
        <v>1497</v>
      </c>
      <c r="F691" t="s">
        <v>1555</v>
      </c>
      <c r="H691" t="s">
        <v>21</v>
      </c>
      <c r="I691">
        <v>4</v>
      </c>
      <c r="L691">
        <v>100000</v>
      </c>
      <c r="M691">
        <v>3.69</v>
      </c>
      <c r="O691">
        <f t="shared" si="11"/>
        <v>0</v>
      </c>
      <c r="P691">
        <v>110873</v>
      </c>
      <c r="Q691" t="s">
        <v>66</v>
      </c>
      <c r="R691" t="s">
        <v>2450</v>
      </c>
      <c r="S691">
        <f>COUNTIF($E691:$E$10002,R691)</f>
        <v>1</v>
      </c>
    </row>
    <row r="692" spans="1:19" x14ac:dyDescent="0.3">
      <c r="A692">
        <v>691</v>
      </c>
      <c r="B692" t="s">
        <v>1556</v>
      </c>
      <c r="C692">
        <v>122</v>
      </c>
      <c r="D692">
        <v>743455967</v>
      </c>
      <c r="E692" t="s">
        <v>190</v>
      </c>
      <c r="F692" t="s">
        <v>1556</v>
      </c>
      <c r="H692" t="s">
        <v>13</v>
      </c>
      <c r="I692">
        <v>4</v>
      </c>
      <c r="L692">
        <v>100000</v>
      </c>
      <c r="M692">
        <v>4.3099999999999996</v>
      </c>
      <c r="O692">
        <f t="shared" si="11"/>
        <v>0</v>
      </c>
      <c r="P692">
        <v>131481</v>
      </c>
      <c r="Q692" t="s">
        <v>66</v>
      </c>
      <c r="R692" t="s">
        <v>2458</v>
      </c>
      <c r="S692">
        <f>COUNTIF($E692:$E$10002,R692)</f>
        <v>3</v>
      </c>
    </row>
    <row r="693" spans="1:19" x14ac:dyDescent="0.3">
      <c r="A693">
        <v>692</v>
      </c>
      <c r="B693" t="s">
        <v>1557</v>
      </c>
      <c r="C693">
        <v>61</v>
      </c>
      <c r="D693">
        <v>312364083</v>
      </c>
      <c r="E693" t="s">
        <v>650</v>
      </c>
      <c r="F693" t="s">
        <v>1558</v>
      </c>
      <c r="H693" t="s">
        <v>21</v>
      </c>
      <c r="I693">
        <v>4</v>
      </c>
      <c r="L693">
        <v>100000</v>
      </c>
      <c r="M693">
        <v>4.04</v>
      </c>
      <c r="O693">
        <f t="shared" si="11"/>
        <v>0</v>
      </c>
      <c r="P693">
        <v>121966</v>
      </c>
      <c r="Q693" t="s">
        <v>66</v>
      </c>
      <c r="R693" t="s">
        <v>2460</v>
      </c>
      <c r="S693">
        <f>COUNTIF($E693:$E$10002,R693)</f>
        <v>3</v>
      </c>
    </row>
    <row r="694" spans="1:19" x14ac:dyDescent="0.3">
      <c r="A694">
        <v>693</v>
      </c>
      <c r="B694" t="s">
        <v>1559</v>
      </c>
      <c r="C694">
        <v>122</v>
      </c>
      <c r="D694">
        <v>345418972</v>
      </c>
      <c r="E694" t="s">
        <v>221</v>
      </c>
      <c r="F694" t="s">
        <v>1559</v>
      </c>
      <c r="H694" t="s">
        <v>13</v>
      </c>
      <c r="I694">
        <v>4</v>
      </c>
      <c r="L694">
        <v>100000</v>
      </c>
      <c r="M694">
        <v>3.77</v>
      </c>
      <c r="O694">
        <f t="shared" si="11"/>
        <v>0</v>
      </c>
      <c r="P694">
        <v>128244</v>
      </c>
      <c r="Q694" t="s">
        <v>14</v>
      </c>
      <c r="R694" t="s">
        <v>2463</v>
      </c>
      <c r="S694" t="e">
        <f>COUNTIF($E694:$E$10002,R694)</f>
        <v>#VALUE!</v>
      </c>
    </row>
    <row r="695" spans="1:19" x14ac:dyDescent="0.3">
      <c r="A695">
        <v>694</v>
      </c>
      <c r="B695" t="s">
        <v>1560</v>
      </c>
      <c r="C695">
        <v>47</v>
      </c>
      <c r="D695">
        <v>312348673</v>
      </c>
      <c r="E695" t="s">
        <v>386</v>
      </c>
      <c r="F695" t="s">
        <v>1560</v>
      </c>
      <c r="H695" t="s">
        <v>21</v>
      </c>
      <c r="I695">
        <v>4</v>
      </c>
      <c r="L695">
        <v>100000</v>
      </c>
      <c r="M695">
        <v>3.7</v>
      </c>
      <c r="O695">
        <f t="shared" si="11"/>
        <v>0</v>
      </c>
      <c r="P695">
        <v>124812</v>
      </c>
      <c r="Q695" t="s">
        <v>66</v>
      </c>
      <c r="R695" t="s">
        <v>2465</v>
      </c>
      <c r="S695">
        <f>COUNTIF($E695:$E$10002,R695)</f>
        <v>1</v>
      </c>
    </row>
    <row r="696" spans="1:19" x14ac:dyDescent="0.3">
      <c r="A696">
        <v>695</v>
      </c>
      <c r="B696" t="s">
        <v>1561</v>
      </c>
      <c r="C696">
        <v>109</v>
      </c>
      <c r="D696">
        <v>316206873</v>
      </c>
      <c r="E696" t="s">
        <v>619</v>
      </c>
      <c r="F696" t="s">
        <v>1562</v>
      </c>
      <c r="H696" t="s">
        <v>13</v>
      </c>
      <c r="I696">
        <v>4</v>
      </c>
      <c r="L696">
        <v>100000</v>
      </c>
      <c r="M696">
        <v>4.03</v>
      </c>
      <c r="O696">
        <f t="shared" si="11"/>
        <v>0</v>
      </c>
      <c r="P696">
        <v>120008</v>
      </c>
      <c r="Q696" t="s">
        <v>66</v>
      </c>
      <c r="R696" t="s">
        <v>2469</v>
      </c>
      <c r="S696">
        <f>COUNTIF($E696:$E$10002,R696)</f>
        <v>1</v>
      </c>
    </row>
    <row r="697" spans="1:19" x14ac:dyDescent="0.3">
      <c r="A697">
        <v>696</v>
      </c>
      <c r="B697" t="s">
        <v>1563</v>
      </c>
      <c r="C697">
        <v>111</v>
      </c>
      <c r="D697">
        <v>345476883</v>
      </c>
      <c r="E697" t="s">
        <v>502</v>
      </c>
      <c r="F697" t="s">
        <v>1564</v>
      </c>
      <c r="H697" t="s">
        <v>13</v>
      </c>
      <c r="I697">
        <v>4</v>
      </c>
      <c r="L697">
        <v>100000</v>
      </c>
      <c r="M697">
        <v>4.05</v>
      </c>
      <c r="O697">
        <f t="shared" si="11"/>
        <v>0</v>
      </c>
      <c r="P697">
        <v>141299</v>
      </c>
      <c r="Q697" t="s">
        <v>66</v>
      </c>
      <c r="R697" t="s">
        <v>2472</v>
      </c>
      <c r="S697">
        <f>COUNTIF($E697:$E$10002,R697)</f>
        <v>20</v>
      </c>
    </row>
    <row r="698" spans="1:19" x14ac:dyDescent="0.3">
      <c r="A698">
        <v>697</v>
      </c>
      <c r="B698" t="s">
        <v>1565</v>
      </c>
      <c r="C698">
        <v>49</v>
      </c>
      <c r="D698">
        <v>62049801</v>
      </c>
      <c r="E698" t="s">
        <v>949</v>
      </c>
      <c r="F698" t="s">
        <v>1565</v>
      </c>
      <c r="H698" t="s">
        <v>13</v>
      </c>
      <c r="I698">
        <v>4</v>
      </c>
      <c r="L698">
        <v>100000</v>
      </c>
      <c r="M698">
        <v>3.85</v>
      </c>
      <c r="O698">
        <f t="shared" si="11"/>
        <v>0</v>
      </c>
      <c r="P698">
        <v>124837</v>
      </c>
      <c r="Q698" t="s">
        <v>66</v>
      </c>
      <c r="R698" t="s">
        <v>2486</v>
      </c>
      <c r="S698">
        <f>COUNTIF($E698:$E$10002,R698)</f>
        <v>1</v>
      </c>
    </row>
    <row r="699" spans="1:19" x14ac:dyDescent="0.3">
      <c r="A699">
        <v>698</v>
      </c>
      <c r="B699" t="s">
        <v>1566</v>
      </c>
      <c r="C699">
        <v>75</v>
      </c>
      <c r="D699">
        <v>374533571</v>
      </c>
      <c r="E699" t="s">
        <v>1567</v>
      </c>
      <c r="F699" t="s">
        <v>1566</v>
      </c>
      <c r="H699" t="s">
        <v>21</v>
      </c>
      <c r="I699">
        <v>4</v>
      </c>
      <c r="L699">
        <v>100000</v>
      </c>
      <c r="M699">
        <v>4</v>
      </c>
      <c r="O699">
        <f t="shared" si="11"/>
        <v>0</v>
      </c>
      <c r="P699">
        <v>110939</v>
      </c>
      <c r="Q699" t="s">
        <v>66</v>
      </c>
      <c r="R699" t="s">
        <v>2497</v>
      </c>
      <c r="S699">
        <f>COUNTIF($E699:$E$10002,R699)</f>
        <v>2</v>
      </c>
    </row>
    <row r="700" spans="1:19" x14ac:dyDescent="0.3">
      <c r="A700">
        <v>699</v>
      </c>
      <c r="B700" t="s">
        <v>1568</v>
      </c>
      <c r="C700">
        <v>1691</v>
      </c>
      <c r="D700" t="s">
        <v>1569</v>
      </c>
      <c r="E700" t="s">
        <v>1570</v>
      </c>
      <c r="F700" t="s">
        <v>1571</v>
      </c>
      <c r="H700" t="s">
        <v>13</v>
      </c>
      <c r="I700">
        <v>4</v>
      </c>
      <c r="L700">
        <v>100000</v>
      </c>
      <c r="M700">
        <v>3.86</v>
      </c>
      <c r="O700">
        <f t="shared" si="11"/>
        <v>0</v>
      </c>
      <c r="P700">
        <v>121112</v>
      </c>
      <c r="Q700" t="s">
        <v>66</v>
      </c>
      <c r="R700" t="s">
        <v>2500</v>
      </c>
      <c r="S700">
        <f>COUNTIF($E700:$E$10002,R700)</f>
        <v>1</v>
      </c>
    </row>
    <row r="701" spans="1:19" x14ac:dyDescent="0.3">
      <c r="A701">
        <v>700</v>
      </c>
      <c r="B701" t="s">
        <v>1572</v>
      </c>
      <c r="C701">
        <v>63</v>
      </c>
      <c r="D701">
        <v>743272498</v>
      </c>
      <c r="E701" t="s">
        <v>455</v>
      </c>
      <c r="F701" t="s">
        <v>1573</v>
      </c>
      <c r="H701" t="s">
        <v>21</v>
      </c>
      <c r="I701">
        <v>4</v>
      </c>
      <c r="L701">
        <v>100000</v>
      </c>
      <c r="M701">
        <v>3.88</v>
      </c>
      <c r="O701">
        <f t="shared" si="11"/>
        <v>0</v>
      </c>
      <c r="P701">
        <v>124786</v>
      </c>
      <c r="Q701" t="s">
        <v>66</v>
      </c>
      <c r="R701" t="s">
        <v>2502</v>
      </c>
      <c r="S701">
        <f>COUNTIF($E701:$E$10002,R701)</f>
        <v>1</v>
      </c>
    </row>
    <row r="702" spans="1:19" x14ac:dyDescent="0.3">
      <c r="A702">
        <v>701</v>
      </c>
      <c r="B702" t="s">
        <v>1574</v>
      </c>
      <c r="C702">
        <v>572</v>
      </c>
      <c r="D702">
        <v>151009988</v>
      </c>
      <c r="E702" t="s">
        <v>1575</v>
      </c>
      <c r="F702" t="s">
        <v>1576</v>
      </c>
      <c r="H702" t="s">
        <v>21</v>
      </c>
      <c r="I702">
        <v>4</v>
      </c>
      <c r="L702">
        <v>100000</v>
      </c>
      <c r="M702">
        <v>3.78</v>
      </c>
      <c r="O702">
        <f t="shared" si="11"/>
        <v>0</v>
      </c>
      <c r="P702">
        <v>136327</v>
      </c>
      <c r="Q702" t="s">
        <v>66</v>
      </c>
      <c r="R702" t="s">
        <v>2504</v>
      </c>
      <c r="S702">
        <f>COUNTIF($E702:$E$10002,R702)</f>
        <v>4</v>
      </c>
    </row>
    <row r="703" spans="1:19" x14ac:dyDescent="0.3">
      <c r="A703">
        <v>702</v>
      </c>
      <c r="B703" t="s">
        <v>1577</v>
      </c>
      <c r="C703">
        <v>173</v>
      </c>
      <c r="D703">
        <v>1843913720</v>
      </c>
      <c r="E703" t="s">
        <v>1578</v>
      </c>
      <c r="F703" t="s">
        <v>1579</v>
      </c>
      <c r="H703" t="s">
        <v>419</v>
      </c>
      <c r="I703">
        <v>4</v>
      </c>
      <c r="L703">
        <v>90000</v>
      </c>
      <c r="M703">
        <v>3.81</v>
      </c>
      <c r="O703">
        <f t="shared" si="11"/>
        <v>0</v>
      </c>
      <c r="P703">
        <v>92275</v>
      </c>
      <c r="Q703" t="s">
        <v>66</v>
      </c>
      <c r="R703" t="s">
        <v>2513</v>
      </c>
      <c r="S703">
        <f>COUNTIF($E703:$E$10002,R703)</f>
        <v>1</v>
      </c>
    </row>
    <row r="704" spans="1:19" x14ac:dyDescent="0.3">
      <c r="A704">
        <v>703</v>
      </c>
      <c r="B704" t="s">
        <v>1580</v>
      </c>
      <c r="C704">
        <v>134</v>
      </c>
      <c r="D704" t="s">
        <v>1581</v>
      </c>
      <c r="E704" t="s">
        <v>190</v>
      </c>
      <c r="F704" t="s">
        <v>1580</v>
      </c>
      <c r="H704" t="s">
        <v>21</v>
      </c>
      <c r="I704">
        <v>4</v>
      </c>
      <c r="L704">
        <v>100000</v>
      </c>
      <c r="M704">
        <v>3.87</v>
      </c>
      <c r="O704">
        <f t="shared" si="11"/>
        <v>0</v>
      </c>
      <c r="P704">
        <v>131004</v>
      </c>
      <c r="Q704" t="s">
        <v>66</v>
      </c>
      <c r="R704" t="s">
        <v>2524</v>
      </c>
      <c r="S704">
        <f>COUNTIF($E704:$E$10002,R704)</f>
        <v>5</v>
      </c>
    </row>
    <row r="705" spans="1:19" x14ac:dyDescent="0.3">
      <c r="A705">
        <v>704</v>
      </c>
      <c r="B705" t="s">
        <v>1582</v>
      </c>
      <c r="C705">
        <v>114</v>
      </c>
      <c r="D705">
        <v>786226749</v>
      </c>
      <c r="E705" t="s">
        <v>768</v>
      </c>
      <c r="F705" t="s">
        <v>1582</v>
      </c>
      <c r="H705" t="s">
        <v>13</v>
      </c>
      <c r="I705">
        <v>4</v>
      </c>
      <c r="L705">
        <v>100000</v>
      </c>
      <c r="M705">
        <v>4.0999999999999996</v>
      </c>
      <c r="O705">
        <f t="shared" si="11"/>
        <v>0</v>
      </c>
      <c r="P705">
        <v>124876</v>
      </c>
      <c r="Q705" t="s">
        <v>66</v>
      </c>
      <c r="R705" t="s">
        <v>2529</v>
      </c>
      <c r="S705">
        <f>COUNTIF($E705:$E$10002,R705)</f>
        <v>1</v>
      </c>
    </row>
    <row r="706" spans="1:19" x14ac:dyDescent="0.3">
      <c r="A706">
        <v>705</v>
      </c>
      <c r="B706" t="s">
        <v>1583</v>
      </c>
      <c r="C706">
        <v>132</v>
      </c>
      <c r="D706">
        <v>451190750</v>
      </c>
      <c r="E706" t="s">
        <v>1584</v>
      </c>
      <c r="F706" t="s">
        <v>1583</v>
      </c>
      <c r="H706" t="s">
        <v>419</v>
      </c>
      <c r="I706">
        <v>4</v>
      </c>
      <c r="L706">
        <v>100000</v>
      </c>
      <c r="M706">
        <v>3.66</v>
      </c>
      <c r="O706">
        <f t="shared" si="11"/>
        <v>0</v>
      </c>
      <c r="P706">
        <v>130219</v>
      </c>
      <c r="Q706" t="s">
        <v>66</v>
      </c>
      <c r="R706" t="s">
        <v>2532</v>
      </c>
      <c r="S706">
        <f>COUNTIF($E706:$E$10002,R706)</f>
        <v>1</v>
      </c>
    </row>
    <row r="707" spans="1:19" x14ac:dyDescent="0.3">
      <c r="A707">
        <v>706</v>
      </c>
      <c r="B707" t="s">
        <v>1585</v>
      </c>
      <c r="C707">
        <v>1903</v>
      </c>
      <c r="D707" t="s">
        <v>1586</v>
      </c>
      <c r="E707" t="s">
        <v>1587</v>
      </c>
      <c r="F707" t="s">
        <v>1588</v>
      </c>
      <c r="H707" t="s">
        <v>13</v>
      </c>
      <c r="I707">
        <v>4</v>
      </c>
      <c r="L707">
        <v>100000</v>
      </c>
      <c r="M707">
        <v>3.9</v>
      </c>
      <c r="O707">
        <f t="shared" ref="O707:O770" si="12">COUNTIF($M:$M,N707)</f>
        <v>0</v>
      </c>
      <c r="P707">
        <v>117108</v>
      </c>
      <c r="Q707" t="s">
        <v>66</v>
      </c>
      <c r="R707" t="s">
        <v>2536</v>
      </c>
      <c r="S707">
        <f>COUNTIF($E707:$E$10002,R707)</f>
        <v>4</v>
      </c>
    </row>
    <row r="708" spans="1:19" x14ac:dyDescent="0.3">
      <c r="A708">
        <v>707</v>
      </c>
      <c r="B708" t="s">
        <v>1589</v>
      </c>
      <c r="C708">
        <v>65</v>
      </c>
      <c r="D708">
        <v>60739495</v>
      </c>
      <c r="E708" t="s">
        <v>1590</v>
      </c>
      <c r="F708" t="s">
        <v>1589</v>
      </c>
      <c r="H708" t="s">
        <v>13</v>
      </c>
      <c r="I708">
        <v>4</v>
      </c>
      <c r="L708">
        <v>100000</v>
      </c>
      <c r="M708">
        <v>3.95</v>
      </c>
      <c r="O708">
        <f t="shared" si="12"/>
        <v>0</v>
      </c>
      <c r="P708">
        <v>129350</v>
      </c>
      <c r="Q708" t="s">
        <v>66</v>
      </c>
      <c r="R708" t="s">
        <v>2539</v>
      </c>
      <c r="S708">
        <f>COUNTIF($E708:$E$10002,R708)</f>
        <v>1</v>
      </c>
    </row>
    <row r="709" spans="1:19" x14ac:dyDescent="0.3">
      <c r="A709">
        <v>708</v>
      </c>
      <c r="B709" t="s">
        <v>1591</v>
      </c>
      <c r="C709">
        <v>194</v>
      </c>
      <c r="D709">
        <v>60589280</v>
      </c>
      <c r="E709" t="s">
        <v>1435</v>
      </c>
      <c r="F709" t="s">
        <v>1592</v>
      </c>
      <c r="H709" t="s">
        <v>13</v>
      </c>
      <c r="I709">
        <v>4</v>
      </c>
      <c r="L709">
        <v>100000</v>
      </c>
      <c r="M709">
        <v>3.69</v>
      </c>
      <c r="O709">
        <f t="shared" si="12"/>
        <v>0</v>
      </c>
      <c r="P709">
        <v>102206</v>
      </c>
      <c r="Q709" t="s">
        <v>66</v>
      </c>
      <c r="R709" t="s">
        <v>2541</v>
      </c>
      <c r="S709">
        <f>COUNTIF($E709:$E$10002,R709)</f>
        <v>4</v>
      </c>
    </row>
    <row r="710" spans="1:19" x14ac:dyDescent="0.3">
      <c r="A710">
        <v>709</v>
      </c>
      <c r="B710" t="s">
        <v>1593</v>
      </c>
      <c r="C710">
        <v>155</v>
      </c>
      <c r="D710">
        <v>316767727</v>
      </c>
      <c r="E710" t="s">
        <v>32</v>
      </c>
      <c r="F710" t="s">
        <v>1593</v>
      </c>
      <c r="H710" t="s">
        <v>13</v>
      </c>
      <c r="I710">
        <v>4</v>
      </c>
      <c r="L710">
        <v>100000</v>
      </c>
      <c r="M710">
        <v>4.1900000000000004</v>
      </c>
      <c r="O710">
        <f t="shared" si="12"/>
        <v>0</v>
      </c>
      <c r="P710">
        <v>105138</v>
      </c>
      <c r="Q710" t="s">
        <v>66</v>
      </c>
      <c r="R710" t="s">
        <v>2545</v>
      </c>
      <c r="S710">
        <f>COUNTIF($E710:$E$10002,R710)</f>
        <v>1</v>
      </c>
    </row>
    <row r="711" spans="1:19" x14ac:dyDescent="0.3">
      <c r="A711">
        <v>710</v>
      </c>
      <c r="B711" t="s">
        <v>1594</v>
      </c>
      <c r="C711">
        <v>64</v>
      </c>
      <c r="D711" t="s">
        <v>1595</v>
      </c>
      <c r="E711" t="s">
        <v>1596</v>
      </c>
      <c r="F711" t="s">
        <v>1597</v>
      </c>
      <c r="H711" t="s">
        <v>13</v>
      </c>
      <c r="I711">
        <v>4</v>
      </c>
      <c r="L711">
        <v>100000</v>
      </c>
      <c r="M711">
        <v>3.67</v>
      </c>
      <c r="O711">
        <f t="shared" si="12"/>
        <v>0</v>
      </c>
      <c r="P711">
        <v>121373</v>
      </c>
      <c r="Q711" t="s">
        <v>66</v>
      </c>
      <c r="R711" t="s">
        <v>2547</v>
      </c>
      <c r="S711">
        <f>COUNTIF($E711:$E$10002,R711)</f>
        <v>2</v>
      </c>
    </row>
    <row r="712" spans="1:19" x14ac:dyDescent="0.3">
      <c r="A712">
        <v>711</v>
      </c>
      <c r="B712" t="s">
        <v>1598</v>
      </c>
      <c r="C712">
        <v>62</v>
      </c>
      <c r="D712">
        <v>1416912045</v>
      </c>
      <c r="E712" t="s">
        <v>1599</v>
      </c>
      <c r="F712" t="s">
        <v>1600</v>
      </c>
      <c r="H712" t="s">
        <v>13</v>
      </c>
      <c r="I712">
        <v>4</v>
      </c>
      <c r="L712">
        <v>100000</v>
      </c>
      <c r="M712">
        <v>4.18</v>
      </c>
      <c r="O712">
        <f t="shared" si="12"/>
        <v>0</v>
      </c>
      <c r="P712">
        <v>143892</v>
      </c>
      <c r="Q712" t="s">
        <v>66</v>
      </c>
      <c r="R712" t="s">
        <v>2551</v>
      </c>
      <c r="S712">
        <f>COUNTIF($E712:$E$10002,R712)</f>
        <v>25</v>
      </c>
    </row>
    <row r="713" spans="1:19" x14ac:dyDescent="0.3">
      <c r="A713">
        <v>712</v>
      </c>
      <c r="B713" t="s">
        <v>1601</v>
      </c>
      <c r="C713">
        <v>96</v>
      </c>
      <c r="D713">
        <v>385335989</v>
      </c>
      <c r="E713" t="s">
        <v>343</v>
      </c>
      <c r="F713" t="s">
        <v>1601</v>
      </c>
      <c r="H713" t="s">
        <v>13</v>
      </c>
      <c r="I713">
        <v>4</v>
      </c>
      <c r="L713">
        <v>100000</v>
      </c>
      <c r="M713">
        <v>4.34</v>
      </c>
      <c r="O713">
        <f t="shared" si="12"/>
        <v>0</v>
      </c>
      <c r="P713">
        <v>123736</v>
      </c>
      <c r="Q713" t="s">
        <v>66</v>
      </c>
      <c r="R713" t="s">
        <v>2554</v>
      </c>
      <c r="S713">
        <f>COUNTIF($E713:$E$10002,R713)</f>
        <v>4</v>
      </c>
    </row>
    <row r="714" spans="1:19" x14ac:dyDescent="0.3">
      <c r="A714">
        <v>713</v>
      </c>
      <c r="B714" t="s">
        <v>1602</v>
      </c>
      <c r="C714">
        <v>61</v>
      </c>
      <c r="D714">
        <v>399256768</v>
      </c>
      <c r="E714" t="s">
        <v>773</v>
      </c>
      <c r="F714" t="s">
        <v>1603</v>
      </c>
      <c r="H714" t="s">
        <v>13</v>
      </c>
      <c r="I714">
        <v>4</v>
      </c>
      <c r="L714">
        <v>100000</v>
      </c>
      <c r="M714">
        <v>4.29</v>
      </c>
      <c r="O714">
        <f t="shared" si="12"/>
        <v>0</v>
      </c>
      <c r="P714">
        <v>149702</v>
      </c>
      <c r="Q714" t="s">
        <v>66</v>
      </c>
      <c r="R714" t="s">
        <v>2557</v>
      </c>
      <c r="S714">
        <f>COUNTIF($E714:$E$10002,R714)</f>
        <v>1</v>
      </c>
    </row>
    <row r="715" spans="1:19" x14ac:dyDescent="0.3">
      <c r="A715">
        <v>714</v>
      </c>
      <c r="B715" t="s">
        <v>1604</v>
      </c>
      <c r="C715">
        <v>1108</v>
      </c>
      <c r="D715" t="s">
        <v>1605</v>
      </c>
      <c r="E715" t="s">
        <v>380</v>
      </c>
      <c r="F715" t="s">
        <v>1606</v>
      </c>
      <c r="H715" t="s">
        <v>13</v>
      </c>
      <c r="I715">
        <v>4</v>
      </c>
      <c r="L715">
        <v>100000</v>
      </c>
      <c r="M715">
        <v>3.89</v>
      </c>
      <c r="O715">
        <f t="shared" si="12"/>
        <v>0</v>
      </c>
      <c r="P715">
        <v>135448</v>
      </c>
      <c r="Q715" t="s">
        <v>66</v>
      </c>
      <c r="R715" t="s">
        <v>2561</v>
      </c>
      <c r="S715">
        <f>COUNTIF($E715:$E$10002,R715)</f>
        <v>8</v>
      </c>
    </row>
    <row r="716" spans="1:19" x14ac:dyDescent="0.3">
      <c r="A716">
        <v>715</v>
      </c>
      <c r="B716" t="s">
        <v>1607</v>
      </c>
      <c r="C716">
        <v>139</v>
      </c>
      <c r="D716">
        <v>435233076</v>
      </c>
      <c r="E716" t="s">
        <v>1608</v>
      </c>
      <c r="F716" t="s">
        <v>1607</v>
      </c>
      <c r="H716" t="s">
        <v>13</v>
      </c>
      <c r="I716">
        <v>3</v>
      </c>
      <c r="L716">
        <v>100000</v>
      </c>
      <c r="M716">
        <v>3.49</v>
      </c>
      <c r="O716">
        <f t="shared" si="12"/>
        <v>0</v>
      </c>
      <c r="P716">
        <v>132061</v>
      </c>
      <c r="Q716" t="s">
        <v>66</v>
      </c>
      <c r="R716" t="s">
        <v>2565</v>
      </c>
      <c r="S716">
        <f>COUNTIF($E716:$E$10002,R716)</f>
        <v>1</v>
      </c>
    </row>
    <row r="717" spans="1:19" x14ac:dyDescent="0.3">
      <c r="A717">
        <v>716</v>
      </c>
      <c r="B717" t="s">
        <v>1609</v>
      </c>
      <c r="C717">
        <v>101</v>
      </c>
      <c r="D717">
        <v>446579920</v>
      </c>
      <c r="E717" t="s">
        <v>125</v>
      </c>
      <c r="F717" t="s">
        <v>1609</v>
      </c>
      <c r="H717" t="s">
        <v>21</v>
      </c>
      <c r="I717">
        <v>4</v>
      </c>
      <c r="L717">
        <v>90000</v>
      </c>
      <c r="M717">
        <v>3.99</v>
      </c>
      <c r="O717">
        <f t="shared" si="12"/>
        <v>0</v>
      </c>
      <c r="P717">
        <v>93479</v>
      </c>
      <c r="Q717" t="s">
        <v>66</v>
      </c>
      <c r="R717" t="s">
        <v>2568</v>
      </c>
      <c r="S717">
        <f>COUNTIF($E717:$E$10002,R717)</f>
        <v>2</v>
      </c>
    </row>
    <row r="718" spans="1:19" x14ac:dyDescent="0.3">
      <c r="A718">
        <v>717</v>
      </c>
      <c r="B718" t="s">
        <v>1610</v>
      </c>
      <c r="C718">
        <v>11</v>
      </c>
      <c r="D718">
        <v>545422906</v>
      </c>
      <c r="E718" t="s">
        <v>1611</v>
      </c>
      <c r="H718" t="s">
        <v>21</v>
      </c>
      <c r="I718">
        <v>5</v>
      </c>
      <c r="L718">
        <v>100000</v>
      </c>
      <c r="M718">
        <v>4.51</v>
      </c>
      <c r="O718">
        <f t="shared" si="12"/>
        <v>0</v>
      </c>
      <c r="P718">
        <v>119915</v>
      </c>
      <c r="Q718" t="s">
        <v>66</v>
      </c>
      <c r="R718" t="s">
        <v>2572</v>
      </c>
      <c r="S718">
        <f>COUNTIF($E718:$E$10002,R718)</f>
        <v>4</v>
      </c>
    </row>
    <row r="719" spans="1:19" x14ac:dyDescent="0.3">
      <c r="A719">
        <v>718</v>
      </c>
      <c r="B719" t="s">
        <v>1612</v>
      </c>
      <c r="C719">
        <v>221</v>
      </c>
      <c r="E719" t="s">
        <v>1613</v>
      </c>
      <c r="F719" t="s">
        <v>1612</v>
      </c>
      <c r="H719" t="s">
        <v>13</v>
      </c>
      <c r="I719">
        <v>4</v>
      </c>
      <c r="L719">
        <v>100000</v>
      </c>
      <c r="M719">
        <v>3.86</v>
      </c>
      <c r="O719">
        <f t="shared" si="12"/>
        <v>0</v>
      </c>
      <c r="P719">
        <v>124665</v>
      </c>
      <c r="Q719" t="s">
        <v>66</v>
      </c>
      <c r="R719" t="s">
        <v>2576</v>
      </c>
      <c r="S719">
        <f>COUNTIF($E719:$E$10002,R719)</f>
        <v>34</v>
      </c>
    </row>
    <row r="720" spans="1:19" x14ac:dyDescent="0.3">
      <c r="A720">
        <v>719</v>
      </c>
      <c r="B720" t="s">
        <v>1614</v>
      </c>
      <c r="C720">
        <v>45</v>
      </c>
      <c r="D720">
        <v>452287588</v>
      </c>
      <c r="E720" t="s">
        <v>1615</v>
      </c>
      <c r="F720" t="s">
        <v>1614</v>
      </c>
      <c r="H720" t="s">
        <v>13</v>
      </c>
      <c r="I720">
        <v>4</v>
      </c>
      <c r="L720">
        <v>100000</v>
      </c>
      <c r="M720">
        <v>4.0199999999999996</v>
      </c>
      <c r="O720">
        <f t="shared" si="12"/>
        <v>0</v>
      </c>
      <c r="P720">
        <v>106211</v>
      </c>
      <c r="Q720" t="s">
        <v>66</v>
      </c>
      <c r="R720" t="s">
        <v>2585</v>
      </c>
      <c r="S720">
        <f>COUNTIF($E720:$E$10002,R720)</f>
        <v>4</v>
      </c>
    </row>
    <row r="721" spans="1:19" x14ac:dyDescent="0.3">
      <c r="A721">
        <v>720</v>
      </c>
      <c r="B721" t="s">
        <v>1616</v>
      </c>
      <c r="C721">
        <v>34</v>
      </c>
      <c r="D721">
        <v>1591164419</v>
      </c>
      <c r="E721" t="s">
        <v>1617</v>
      </c>
      <c r="F721" t="s">
        <v>1618</v>
      </c>
      <c r="H721" t="s">
        <v>13</v>
      </c>
      <c r="I721">
        <v>4</v>
      </c>
      <c r="L721">
        <v>100000</v>
      </c>
      <c r="M721">
        <v>4.21</v>
      </c>
      <c r="O721">
        <f t="shared" si="12"/>
        <v>0</v>
      </c>
      <c r="P721">
        <v>120004</v>
      </c>
      <c r="Q721" t="s">
        <v>14</v>
      </c>
      <c r="R721" t="s">
        <v>2588</v>
      </c>
      <c r="S721">
        <f>COUNTIF($E721:$E$10002,R721)</f>
        <v>1</v>
      </c>
    </row>
    <row r="722" spans="1:19" x14ac:dyDescent="0.3">
      <c r="A722">
        <v>721</v>
      </c>
      <c r="B722" t="s">
        <v>1619</v>
      </c>
      <c r="C722">
        <v>24</v>
      </c>
      <c r="D722">
        <v>1451666179</v>
      </c>
      <c r="E722" t="s">
        <v>1620</v>
      </c>
      <c r="H722" t="s">
        <v>13</v>
      </c>
      <c r="I722">
        <v>4</v>
      </c>
      <c r="L722">
        <v>100000</v>
      </c>
      <c r="M722">
        <v>4.17</v>
      </c>
      <c r="O722">
        <f t="shared" si="12"/>
        <v>0</v>
      </c>
      <c r="P722">
        <v>118910</v>
      </c>
      <c r="Q722" t="s">
        <v>66</v>
      </c>
      <c r="R722" t="s">
        <v>2590</v>
      </c>
      <c r="S722">
        <f>COUNTIF($E722:$E$10002,R722)</f>
        <v>1</v>
      </c>
    </row>
    <row r="723" spans="1:19" x14ac:dyDescent="0.3">
      <c r="A723">
        <v>722</v>
      </c>
      <c r="B723" t="s">
        <v>1621</v>
      </c>
      <c r="C723">
        <v>83</v>
      </c>
      <c r="D723">
        <v>812513738</v>
      </c>
      <c r="E723" t="s">
        <v>779</v>
      </c>
      <c r="F723" t="s">
        <v>1622</v>
      </c>
      <c r="H723" t="s">
        <v>21</v>
      </c>
      <c r="I723">
        <v>4</v>
      </c>
      <c r="L723">
        <v>100000</v>
      </c>
      <c r="M723">
        <v>4.21</v>
      </c>
      <c r="O723">
        <f t="shared" si="12"/>
        <v>0</v>
      </c>
      <c r="P723">
        <v>122524</v>
      </c>
      <c r="Q723" t="s">
        <v>66</v>
      </c>
      <c r="R723" t="s">
        <v>2592</v>
      </c>
      <c r="S723">
        <f>COUNTIF($E723:$E$10002,R723)</f>
        <v>5</v>
      </c>
    </row>
    <row r="724" spans="1:19" x14ac:dyDescent="0.3">
      <c r="A724">
        <v>723</v>
      </c>
      <c r="B724" t="s">
        <v>1623</v>
      </c>
      <c r="C724">
        <v>101</v>
      </c>
      <c r="D724" t="s">
        <v>1624</v>
      </c>
      <c r="E724" t="s">
        <v>1625</v>
      </c>
      <c r="F724" t="s">
        <v>1623</v>
      </c>
      <c r="H724" t="s">
        <v>13</v>
      </c>
      <c r="I724">
        <v>4</v>
      </c>
      <c r="L724">
        <v>100000</v>
      </c>
      <c r="M724">
        <v>4.26</v>
      </c>
      <c r="O724">
        <f t="shared" si="12"/>
        <v>0</v>
      </c>
      <c r="P724">
        <v>95213</v>
      </c>
      <c r="Q724" t="s">
        <v>66</v>
      </c>
      <c r="R724" t="s">
        <v>2595</v>
      </c>
      <c r="S724">
        <f>COUNTIF($E724:$E$10002,R724)</f>
        <v>1</v>
      </c>
    </row>
    <row r="725" spans="1:19" x14ac:dyDescent="0.3">
      <c r="A725">
        <v>724</v>
      </c>
      <c r="B725" t="s">
        <v>1626</v>
      </c>
      <c r="C725">
        <v>67</v>
      </c>
      <c r="D725">
        <v>441015891</v>
      </c>
      <c r="E725" t="s">
        <v>482</v>
      </c>
      <c r="F725" t="s">
        <v>1627</v>
      </c>
      <c r="H725" t="s">
        <v>13</v>
      </c>
      <c r="I725">
        <v>4</v>
      </c>
      <c r="L725">
        <v>200000</v>
      </c>
      <c r="M725">
        <v>4.01</v>
      </c>
      <c r="O725">
        <f t="shared" si="12"/>
        <v>0</v>
      </c>
      <c r="P725">
        <v>151095</v>
      </c>
      <c r="Q725" t="s">
        <v>66</v>
      </c>
      <c r="R725" t="s">
        <v>2597</v>
      </c>
      <c r="S725">
        <f>COUNTIF($E725:$E$10002,R725)</f>
        <v>6</v>
      </c>
    </row>
    <row r="726" spans="1:19" x14ac:dyDescent="0.3">
      <c r="A726">
        <v>725</v>
      </c>
      <c r="B726" t="s">
        <v>1628</v>
      </c>
      <c r="C726">
        <v>151</v>
      </c>
      <c r="D726">
        <v>670032565</v>
      </c>
      <c r="E726" t="s">
        <v>1629</v>
      </c>
      <c r="F726" t="s">
        <v>1630</v>
      </c>
      <c r="H726" t="s">
        <v>13</v>
      </c>
      <c r="I726">
        <v>4</v>
      </c>
      <c r="L726">
        <v>100000</v>
      </c>
      <c r="M726">
        <v>4.24</v>
      </c>
      <c r="O726">
        <f t="shared" si="12"/>
        <v>0</v>
      </c>
      <c r="P726">
        <v>117483</v>
      </c>
      <c r="Q726" t="s">
        <v>66</v>
      </c>
      <c r="R726" t="s">
        <v>2603</v>
      </c>
      <c r="S726">
        <f>COUNTIF($E726:$E$10002,R726)</f>
        <v>1</v>
      </c>
    </row>
    <row r="727" spans="1:19" x14ac:dyDescent="0.3">
      <c r="A727">
        <v>726</v>
      </c>
      <c r="B727" t="s">
        <v>1631</v>
      </c>
      <c r="C727">
        <v>109</v>
      </c>
      <c r="D727">
        <v>451188454</v>
      </c>
      <c r="E727" t="s">
        <v>1632</v>
      </c>
      <c r="F727" t="s">
        <v>1633</v>
      </c>
      <c r="H727" t="s">
        <v>21</v>
      </c>
      <c r="I727">
        <v>4</v>
      </c>
      <c r="L727">
        <v>100000</v>
      </c>
      <c r="M727">
        <v>4.18</v>
      </c>
      <c r="O727">
        <f t="shared" si="12"/>
        <v>0</v>
      </c>
      <c r="P727">
        <v>120541</v>
      </c>
      <c r="Q727" t="s">
        <v>66</v>
      </c>
      <c r="R727" t="s">
        <v>2608</v>
      </c>
      <c r="S727">
        <f>COUNTIF($E727:$E$10002,R727)</f>
        <v>1</v>
      </c>
    </row>
    <row r="728" spans="1:19" x14ac:dyDescent="0.3">
      <c r="A728">
        <v>727</v>
      </c>
      <c r="B728" t="s">
        <v>1634</v>
      </c>
      <c r="C728">
        <v>183</v>
      </c>
      <c r="D728">
        <v>375408266</v>
      </c>
      <c r="E728" t="s">
        <v>1635</v>
      </c>
      <c r="F728" t="s">
        <v>1636</v>
      </c>
      <c r="H728" t="s">
        <v>13</v>
      </c>
      <c r="I728">
        <v>4</v>
      </c>
      <c r="L728">
        <v>100000</v>
      </c>
      <c r="M728">
        <v>3.73</v>
      </c>
      <c r="O728">
        <f t="shared" si="12"/>
        <v>0</v>
      </c>
      <c r="P728">
        <v>119911</v>
      </c>
      <c r="Q728" t="s">
        <v>66</v>
      </c>
      <c r="R728" t="s">
        <v>2610</v>
      </c>
      <c r="S728">
        <f>COUNTIF($E728:$E$10002,R728)</f>
        <v>7</v>
      </c>
    </row>
    <row r="729" spans="1:19" x14ac:dyDescent="0.3">
      <c r="A729">
        <v>728</v>
      </c>
      <c r="B729" t="s">
        <v>1637</v>
      </c>
      <c r="C729">
        <v>77</v>
      </c>
      <c r="D729">
        <v>805047905</v>
      </c>
      <c r="E729" t="s">
        <v>1638</v>
      </c>
      <c r="F729" t="s">
        <v>1637</v>
      </c>
      <c r="H729" t="s">
        <v>13</v>
      </c>
      <c r="I729">
        <v>4</v>
      </c>
      <c r="L729">
        <v>100000</v>
      </c>
      <c r="M729">
        <v>4.1900000000000004</v>
      </c>
      <c r="O729">
        <f t="shared" si="12"/>
        <v>0</v>
      </c>
      <c r="P729">
        <v>125668</v>
      </c>
      <c r="Q729" t="s">
        <v>66</v>
      </c>
      <c r="R729" t="s">
        <v>2615</v>
      </c>
      <c r="S729">
        <f>COUNTIF($E729:$E$10002,R729)</f>
        <v>1</v>
      </c>
    </row>
    <row r="730" spans="1:19" x14ac:dyDescent="0.3">
      <c r="A730">
        <v>729</v>
      </c>
      <c r="B730" t="s">
        <v>1639</v>
      </c>
      <c r="C730">
        <v>107</v>
      </c>
      <c r="D730">
        <v>553283685</v>
      </c>
      <c r="E730" t="s">
        <v>1640</v>
      </c>
      <c r="F730" t="s">
        <v>1641</v>
      </c>
      <c r="H730" t="s">
        <v>13</v>
      </c>
      <c r="I730">
        <v>4</v>
      </c>
      <c r="L730">
        <v>100000</v>
      </c>
      <c r="M730">
        <v>4.21</v>
      </c>
      <c r="O730">
        <f t="shared" si="12"/>
        <v>0</v>
      </c>
      <c r="P730">
        <v>122225</v>
      </c>
      <c r="Q730" t="s">
        <v>66</v>
      </c>
      <c r="R730" t="s">
        <v>2618</v>
      </c>
      <c r="S730">
        <f>COUNTIF($E730:$E$10002,R730)</f>
        <v>1</v>
      </c>
    </row>
    <row r="731" spans="1:19" x14ac:dyDescent="0.3">
      <c r="A731">
        <v>730</v>
      </c>
      <c r="B731" t="s">
        <v>1642</v>
      </c>
      <c r="C731">
        <v>233</v>
      </c>
      <c r="D731">
        <v>142000698</v>
      </c>
      <c r="E731" t="s">
        <v>92</v>
      </c>
      <c r="F731" t="s">
        <v>1643</v>
      </c>
      <c r="H731" t="s">
        <v>13</v>
      </c>
      <c r="I731">
        <v>3</v>
      </c>
      <c r="L731">
        <v>100000</v>
      </c>
      <c r="M731">
        <v>3.41</v>
      </c>
      <c r="O731">
        <f t="shared" si="12"/>
        <v>0</v>
      </c>
      <c r="P731">
        <v>133264</v>
      </c>
      <c r="Q731" t="s">
        <v>66</v>
      </c>
      <c r="R731" t="s">
        <v>2623</v>
      </c>
      <c r="S731">
        <f>COUNTIF($E731:$E$10002,R731)</f>
        <v>2</v>
      </c>
    </row>
    <row r="732" spans="1:19" x14ac:dyDescent="0.3">
      <c r="A732">
        <v>731</v>
      </c>
      <c r="B732" t="s">
        <v>1644</v>
      </c>
      <c r="C732">
        <v>1</v>
      </c>
      <c r="D732">
        <v>61007226</v>
      </c>
      <c r="E732" t="s">
        <v>1645</v>
      </c>
      <c r="F732" t="s">
        <v>1644</v>
      </c>
      <c r="H732" t="s">
        <v>21</v>
      </c>
      <c r="I732">
        <v>4</v>
      </c>
      <c r="L732">
        <v>100000</v>
      </c>
      <c r="M732">
        <v>4.1399999999999997</v>
      </c>
      <c r="O732">
        <f t="shared" si="12"/>
        <v>0</v>
      </c>
      <c r="P732">
        <v>124467</v>
      </c>
      <c r="Q732" t="s">
        <v>14</v>
      </c>
      <c r="R732" t="s">
        <v>2627</v>
      </c>
      <c r="S732">
        <f>COUNTIF($E732:$E$10002,R732)</f>
        <v>1</v>
      </c>
    </row>
    <row r="733" spans="1:19" x14ac:dyDescent="0.3">
      <c r="A733">
        <v>732</v>
      </c>
      <c r="B733" t="s">
        <v>1646</v>
      </c>
      <c r="C733">
        <v>93</v>
      </c>
      <c r="D733" t="s">
        <v>1647</v>
      </c>
      <c r="E733" t="s">
        <v>19</v>
      </c>
      <c r="F733" t="s">
        <v>1648</v>
      </c>
      <c r="H733" t="s">
        <v>13</v>
      </c>
      <c r="I733">
        <v>4</v>
      </c>
      <c r="L733">
        <v>100000</v>
      </c>
      <c r="M733">
        <v>3.51</v>
      </c>
      <c r="O733">
        <f t="shared" si="12"/>
        <v>0</v>
      </c>
      <c r="P733">
        <v>145874</v>
      </c>
      <c r="Q733" t="s">
        <v>66</v>
      </c>
      <c r="R733" t="s">
        <v>2631</v>
      </c>
      <c r="S733">
        <f>COUNTIF($E733:$E$10002,R733)</f>
        <v>1</v>
      </c>
    </row>
    <row r="734" spans="1:19" x14ac:dyDescent="0.3">
      <c r="A734">
        <v>733</v>
      </c>
      <c r="B734" t="s">
        <v>1649</v>
      </c>
      <c r="C734">
        <v>97</v>
      </c>
      <c r="D734" t="s">
        <v>1650</v>
      </c>
      <c r="E734" t="s">
        <v>1651</v>
      </c>
      <c r="F734" t="s">
        <v>1649</v>
      </c>
      <c r="H734" t="s">
        <v>13</v>
      </c>
      <c r="I734">
        <v>4</v>
      </c>
      <c r="L734">
        <v>100000</v>
      </c>
      <c r="M734">
        <v>3.8</v>
      </c>
      <c r="O734">
        <f t="shared" si="12"/>
        <v>0</v>
      </c>
      <c r="P734">
        <v>131945</v>
      </c>
      <c r="Q734" t="s">
        <v>66</v>
      </c>
      <c r="R734" t="s">
        <v>2633</v>
      </c>
      <c r="S734">
        <f>COUNTIF($E734:$E$10002,R734)</f>
        <v>8</v>
      </c>
    </row>
    <row r="735" spans="1:19" x14ac:dyDescent="0.3">
      <c r="A735">
        <v>734</v>
      </c>
      <c r="B735" t="s">
        <v>1652</v>
      </c>
      <c r="C735">
        <v>102</v>
      </c>
      <c r="D735">
        <v>440174643</v>
      </c>
      <c r="E735" t="s">
        <v>1653</v>
      </c>
      <c r="F735" t="s">
        <v>1654</v>
      </c>
      <c r="H735" t="s">
        <v>21</v>
      </c>
      <c r="I735">
        <v>4</v>
      </c>
      <c r="L735">
        <v>100000</v>
      </c>
      <c r="M735">
        <v>4.42</v>
      </c>
      <c r="O735">
        <f t="shared" si="12"/>
        <v>0</v>
      </c>
      <c r="P735">
        <v>118951</v>
      </c>
      <c r="Q735" t="s">
        <v>66</v>
      </c>
      <c r="R735" t="s">
        <v>2637</v>
      </c>
      <c r="S735">
        <f>COUNTIF($E735:$E$10002,R735)</f>
        <v>1</v>
      </c>
    </row>
    <row r="736" spans="1:19" x14ac:dyDescent="0.3">
      <c r="A736">
        <v>735</v>
      </c>
      <c r="B736" t="s">
        <v>1655</v>
      </c>
      <c r="C736">
        <v>69</v>
      </c>
      <c r="D736">
        <v>930289455</v>
      </c>
      <c r="E736" t="s">
        <v>1656</v>
      </c>
      <c r="F736" t="s">
        <v>1657</v>
      </c>
      <c r="H736" t="s">
        <v>13</v>
      </c>
      <c r="I736">
        <v>4</v>
      </c>
      <c r="L736">
        <v>100000</v>
      </c>
      <c r="M736">
        <v>4.3600000000000003</v>
      </c>
      <c r="O736">
        <f t="shared" si="12"/>
        <v>0</v>
      </c>
      <c r="P736">
        <v>113855</v>
      </c>
      <c r="Q736" t="s">
        <v>66</v>
      </c>
      <c r="R736" t="s">
        <v>2640</v>
      </c>
      <c r="S736">
        <f>COUNTIF($E736:$E$10002,R736)</f>
        <v>1</v>
      </c>
    </row>
    <row r="737" spans="1:19" x14ac:dyDescent="0.3">
      <c r="A737">
        <v>736</v>
      </c>
      <c r="B737" t="s">
        <v>1658</v>
      </c>
      <c r="C737">
        <v>109</v>
      </c>
      <c r="D737">
        <v>679732764</v>
      </c>
      <c r="E737" t="s">
        <v>1659</v>
      </c>
      <c r="F737" t="s">
        <v>1658</v>
      </c>
      <c r="H737" t="s">
        <v>13</v>
      </c>
      <c r="I737">
        <v>4</v>
      </c>
      <c r="L737">
        <v>100000</v>
      </c>
      <c r="M737">
        <v>3.84</v>
      </c>
      <c r="O737">
        <f t="shared" si="12"/>
        <v>0</v>
      </c>
      <c r="P737">
        <v>123073</v>
      </c>
      <c r="Q737" t="s">
        <v>66</v>
      </c>
      <c r="R737" t="s">
        <v>2643</v>
      </c>
      <c r="S737">
        <f>COUNTIF($E737:$E$10002,R737)</f>
        <v>1</v>
      </c>
    </row>
    <row r="738" spans="1:19" x14ac:dyDescent="0.3">
      <c r="A738">
        <v>737</v>
      </c>
      <c r="B738" t="s">
        <v>1660</v>
      </c>
      <c r="C738">
        <v>68</v>
      </c>
      <c r="D738">
        <v>374105235</v>
      </c>
      <c r="E738" t="s">
        <v>1661</v>
      </c>
      <c r="F738" t="s">
        <v>1662</v>
      </c>
      <c r="H738" t="s">
        <v>21</v>
      </c>
      <c r="I738">
        <v>4</v>
      </c>
      <c r="L738">
        <v>100000</v>
      </c>
      <c r="M738">
        <v>4.1399999999999997</v>
      </c>
      <c r="O738">
        <f t="shared" si="12"/>
        <v>0</v>
      </c>
      <c r="P738">
        <v>116260</v>
      </c>
      <c r="Q738" t="s">
        <v>66</v>
      </c>
      <c r="R738" t="s">
        <v>2648</v>
      </c>
      <c r="S738">
        <f>COUNTIF($E738:$E$10002,R738)</f>
        <v>1</v>
      </c>
    </row>
    <row r="739" spans="1:19" x14ac:dyDescent="0.3">
      <c r="A739">
        <v>738</v>
      </c>
      <c r="B739" t="s">
        <v>1663</v>
      </c>
      <c r="C739">
        <v>73</v>
      </c>
      <c r="D739">
        <v>689862202</v>
      </c>
      <c r="E739" t="s">
        <v>1664</v>
      </c>
      <c r="F739" t="s">
        <v>1665</v>
      </c>
      <c r="I739">
        <v>4</v>
      </c>
      <c r="L739">
        <v>100000</v>
      </c>
      <c r="M739">
        <v>4.13</v>
      </c>
      <c r="O739">
        <f t="shared" si="12"/>
        <v>0</v>
      </c>
      <c r="P739">
        <v>135978</v>
      </c>
      <c r="Q739" t="s">
        <v>14</v>
      </c>
      <c r="R739" t="s">
        <v>2654</v>
      </c>
      <c r="S739">
        <f>COUNTIF($E739:$E$10002,R739)</f>
        <v>1</v>
      </c>
    </row>
    <row r="740" spans="1:19" x14ac:dyDescent="0.3">
      <c r="A740">
        <v>739</v>
      </c>
      <c r="B740" t="s">
        <v>1666</v>
      </c>
      <c r="C740">
        <v>132</v>
      </c>
      <c r="D740">
        <v>751514624</v>
      </c>
      <c r="E740" t="s">
        <v>190</v>
      </c>
      <c r="F740" t="s">
        <v>1666</v>
      </c>
      <c r="H740" t="s">
        <v>13</v>
      </c>
      <c r="I740">
        <v>4</v>
      </c>
      <c r="L740">
        <v>100000</v>
      </c>
      <c r="M740">
        <v>4.34</v>
      </c>
      <c r="O740">
        <f t="shared" si="12"/>
        <v>0</v>
      </c>
      <c r="P740">
        <v>105961</v>
      </c>
      <c r="Q740" t="s">
        <v>14</v>
      </c>
      <c r="R740" t="s">
        <v>2657</v>
      </c>
      <c r="S740">
        <f>COUNTIF($E740:$E$10002,R740)</f>
        <v>4</v>
      </c>
    </row>
    <row r="741" spans="1:19" x14ac:dyDescent="0.3">
      <c r="A741">
        <v>740</v>
      </c>
      <c r="B741" t="s">
        <v>1667</v>
      </c>
      <c r="C741">
        <v>14</v>
      </c>
      <c r="D741">
        <v>60529962</v>
      </c>
      <c r="E741" t="s">
        <v>1250</v>
      </c>
      <c r="F741" t="s">
        <v>1668</v>
      </c>
      <c r="I741">
        <v>4</v>
      </c>
      <c r="L741">
        <v>100000</v>
      </c>
      <c r="M741">
        <v>4.33</v>
      </c>
      <c r="O741">
        <f t="shared" si="12"/>
        <v>0</v>
      </c>
      <c r="P741">
        <v>124320</v>
      </c>
      <c r="Q741" t="s">
        <v>66</v>
      </c>
      <c r="R741" t="s">
        <v>2660</v>
      </c>
      <c r="S741">
        <f>COUNTIF($E741:$E$10002,R741)</f>
        <v>2</v>
      </c>
    </row>
    <row r="742" spans="1:19" x14ac:dyDescent="0.3">
      <c r="A742">
        <v>741</v>
      </c>
      <c r="B742" t="s">
        <v>1669</v>
      </c>
      <c r="C742">
        <v>61</v>
      </c>
      <c r="D742">
        <v>143035479</v>
      </c>
      <c r="E742" t="s">
        <v>1670</v>
      </c>
      <c r="F742" t="s">
        <v>1669</v>
      </c>
      <c r="I742">
        <v>3</v>
      </c>
      <c r="L742">
        <v>100000</v>
      </c>
      <c r="M742">
        <v>3.29</v>
      </c>
      <c r="O742">
        <f t="shared" si="12"/>
        <v>0</v>
      </c>
      <c r="P742">
        <v>113977</v>
      </c>
      <c r="Q742" t="s">
        <v>66</v>
      </c>
      <c r="R742" t="s">
        <v>2663</v>
      </c>
      <c r="S742">
        <f>COUNTIF($E742:$E$10002,R742)</f>
        <v>2</v>
      </c>
    </row>
    <row r="743" spans="1:19" x14ac:dyDescent="0.3">
      <c r="A743">
        <v>742</v>
      </c>
      <c r="B743" t="s">
        <v>1671</v>
      </c>
      <c r="C743">
        <v>116</v>
      </c>
      <c r="E743" t="s">
        <v>1672</v>
      </c>
      <c r="F743" t="s">
        <v>1673</v>
      </c>
      <c r="H743" t="s">
        <v>13</v>
      </c>
      <c r="I743">
        <v>4</v>
      </c>
      <c r="L743">
        <v>80000</v>
      </c>
      <c r="M743">
        <v>4.24</v>
      </c>
      <c r="O743">
        <f t="shared" si="12"/>
        <v>0</v>
      </c>
      <c r="P743">
        <v>81982</v>
      </c>
      <c r="Q743" t="s">
        <v>66</v>
      </c>
      <c r="R743" t="s">
        <v>2666</v>
      </c>
      <c r="S743">
        <f>COUNTIF($E743:$E$10002,R743)</f>
        <v>2</v>
      </c>
    </row>
    <row r="744" spans="1:19" x14ac:dyDescent="0.3">
      <c r="A744">
        <v>743</v>
      </c>
      <c r="B744" t="s">
        <v>1674</v>
      </c>
      <c r="C744">
        <v>51</v>
      </c>
      <c r="D744">
        <v>380813815</v>
      </c>
      <c r="E744" t="s">
        <v>1675</v>
      </c>
      <c r="F744" t="s">
        <v>1674</v>
      </c>
      <c r="H744" t="s">
        <v>21</v>
      </c>
      <c r="I744">
        <v>4</v>
      </c>
      <c r="L744">
        <v>100000</v>
      </c>
      <c r="M744">
        <v>4.26</v>
      </c>
      <c r="O744">
        <f t="shared" si="12"/>
        <v>0</v>
      </c>
      <c r="P744">
        <v>118576</v>
      </c>
      <c r="Q744" t="s">
        <v>66</v>
      </c>
      <c r="R744" t="s">
        <v>2668</v>
      </c>
      <c r="S744">
        <f>COUNTIF($E744:$E$10002,R744)</f>
        <v>2</v>
      </c>
    </row>
    <row r="745" spans="1:19" x14ac:dyDescent="0.3">
      <c r="A745">
        <v>744</v>
      </c>
      <c r="B745" t="s">
        <v>1676</v>
      </c>
      <c r="C745">
        <v>153</v>
      </c>
      <c r="D745">
        <v>1577314808</v>
      </c>
      <c r="E745" t="s">
        <v>1615</v>
      </c>
      <c r="F745" t="s">
        <v>1677</v>
      </c>
      <c r="H745" t="s">
        <v>13</v>
      </c>
      <c r="I745">
        <v>4</v>
      </c>
      <c r="L745">
        <v>100000</v>
      </c>
      <c r="M745">
        <v>4.0999999999999996</v>
      </c>
      <c r="O745">
        <f t="shared" si="12"/>
        <v>0</v>
      </c>
      <c r="P745">
        <v>104549</v>
      </c>
      <c r="Q745" t="s">
        <v>66</v>
      </c>
      <c r="R745" t="s">
        <v>2671</v>
      </c>
      <c r="S745">
        <f>COUNTIF($E745:$E$10002,R745)</f>
        <v>3</v>
      </c>
    </row>
    <row r="746" spans="1:19" x14ac:dyDescent="0.3">
      <c r="A746">
        <v>745</v>
      </c>
      <c r="B746" t="s">
        <v>1678</v>
      </c>
      <c r="C746">
        <v>2</v>
      </c>
      <c r="D746">
        <v>399159010</v>
      </c>
      <c r="E746" t="s">
        <v>1679</v>
      </c>
      <c r="F746" t="s">
        <v>1680</v>
      </c>
      <c r="H746" t="s">
        <v>13</v>
      </c>
      <c r="I746">
        <v>4</v>
      </c>
      <c r="L746">
        <v>100000</v>
      </c>
      <c r="M746">
        <v>3.9</v>
      </c>
      <c r="O746">
        <f t="shared" si="12"/>
        <v>0</v>
      </c>
      <c r="P746">
        <v>118475</v>
      </c>
      <c r="Q746" t="s">
        <v>66</v>
      </c>
      <c r="R746" t="s">
        <v>2673</v>
      </c>
      <c r="S746">
        <f>COUNTIF($E746:$E$10002,R746)</f>
        <v>1</v>
      </c>
    </row>
    <row r="747" spans="1:19" x14ac:dyDescent="0.3">
      <c r="A747">
        <v>746</v>
      </c>
      <c r="B747" t="s">
        <v>1681</v>
      </c>
      <c r="C747">
        <v>72</v>
      </c>
      <c r="D747">
        <v>553804677</v>
      </c>
      <c r="E747" t="s">
        <v>1682</v>
      </c>
      <c r="F747" t="s">
        <v>1683</v>
      </c>
      <c r="H747" t="s">
        <v>13</v>
      </c>
      <c r="I747">
        <v>4</v>
      </c>
      <c r="L747">
        <v>100000</v>
      </c>
      <c r="M747">
        <v>4.3</v>
      </c>
      <c r="O747">
        <f t="shared" si="12"/>
        <v>0</v>
      </c>
      <c r="P747">
        <v>118751</v>
      </c>
      <c r="Q747" t="s">
        <v>66</v>
      </c>
      <c r="R747" t="s">
        <v>2677</v>
      </c>
      <c r="S747">
        <f>COUNTIF($E747:$E$10002,R747)</f>
        <v>5</v>
      </c>
    </row>
    <row r="748" spans="1:19" x14ac:dyDescent="0.3">
      <c r="A748">
        <v>747</v>
      </c>
      <c r="B748" t="s">
        <v>1684</v>
      </c>
      <c r="C748">
        <v>99</v>
      </c>
      <c r="D748">
        <v>64471837</v>
      </c>
      <c r="E748" t="s">
        <v>1685</v>
      </c>
      <c r="F748" t="s">
        <v>1686</v>
      </c>
      <c r="H748" t="s">
        <v>21</v>
      </c>
      <c r="I748">
        <v>4</v>
      </c>
      <c r="L748">
        <v>100000</v>
      </c>
      <c r="M748">
        <v>4.17</v>
      </c>
      <c r="O748">
        <f t="shared" si="12"/>
        <v>0</v>
      </c>
      <c r="P748">
        <v>137047</v>
      </c>
      <c r="Q748" t="s">
        <v>66</v>
      </c>
      <c r="R748" t="s">
        <v>2684</v>
      </c>
      <c r="S748">
        <f>COUNTIF($E748:$E$10002,R748)</f>
        <v>1</v>
      </c>
    </row>
    <row r="749" spans="1:19" x14ac:dyDescent="0.3">
      <c r="A749">
        <v>748</v>
      </c>
      <c r="B749" t="s">
        <v>1687</v>
      </c>
      <c r="C749">
        <v>68</v>
      </c>
      <c r="D749">
        <v>441017150</v>
      </c>
      <c r="E749" t="s">
        <v>482</v>
      </c>
      <c r="F749" t="s">
        <v>1688</v>
      </c>
      <c r="H749" t="s">
        <v>13</v>
      </c>
      <c r="I749">
        <v>4</v>
      </c>
      <c r="L749">
        <v>100000</v>
      </c>
      <c r="M749">
        <v>4.01</v>
      </c>
      <c r="O749">
        <f t="shared" si="12"/>
        <v>0</v>
      </c>
      <c r="P749">
        <v>145157</v>
      </c>
      <c r="Q749" t="s">
        <v>66</v>
      </c>
      <c r="R749" t="s">
        <v>2686</v>
      </c>
      <c r="S749">
        <f>COUNTIF($E749:$E$10002,R749)</f>
        <v>4</v>
      </c>
    </row>
    <row r="750" spans="1:19" x14ac:dyDescent="0.3">
      <c r="A750">
        <v>749</v>
      </c>
      <c r="B750" t="s">
        <v>1689</v>
      </c>
      <c r="C750">
        <v>62</v>
      </c>
      <c r="D750">
        <v>1439102767</v>
      </c>
      <c r="E750" t="s">
        <v>172</v>
      </c>
      <c r="F750" t="s">
        <v>1689</v>
      </c>
      <c r="H750" t="s">
        <v>13</v>
      </c>
      <c r="I750">
        <v>4</v>
      </c>
      <c r="L750">
        <v>100000</v>
      </c>
      <c r="M750">
        <v>4.26</v>
      </c>
      <c r="O750">
        <f t="shared" si="12"/>
        <v>0</v>
      </c>
      <c r="P750">
        <v>109313</v>
      </c>
      <c r="Q750" t="s">
        <v>66</v>
      </c>
      <c r="R750" t="s">
        <v>2692</v>
      </c>
      <c r="S750">
        <f>COUNTIF($E750:$E$10002,R750)</f>
        <v>1</v>
      </c>
    </row>
    <row r="751" spans="1:19" x14ac:dyDescent="0.3">
      <c r="A751">
        <v>750</v>
      </c>
      <c r="B751" t="s">
        <v>1690</v>
      </c>
      <c r="C751">
        <v>60</v>
      </c>
      <c r="D751">
        <v>1620610078</v>
      </c>
      <c r="E751" t="s">
        <v>1691</v>
      </c>
      <c r="F751" t="s">
        <v>1692</v>
      </c>
      <c r="H751" t="s">
        <v>13</v>
      </c>
      <c r="I751">
        <v>4</v>
      </c>
      <c r="L751">
        <v>200000</v>
      </c>
      <c r="M751">
        <v>4.2300000000000004</v>
      </c>
      <c r="O751">
        <f t="shared" si="12"/>
        <v>0</v>
      </c>
      <c r="P751">
        <v>164832</v>
      </c>
      <c r="Q751" t="s">
        <v>66</v>
      </c>
      <c r="R751" t="s">
        <v>2694</v>
      </c>
      <c r="S751">
        <f>COUNTIF($E751:$E$10002,R751)</f>
        <v>1</v>
      </c>
    </row>
    <row r="752" spans="1:19" x14ac:dyDescent="0.3">
      <c r="A752">
        <v>751</v>
      </c>
      <c r="B752" t="s">
        <v>1693</v>
      </c>
      <c r="C752">
        <v>142</v>
      </c>
      <c r="D752">
        <v>345418905</v>
      </c>
      <c r="E752" t="s">
        <v>149</v>
      </c>
      <c r="F752" t="s">
        <v>1694</v>
      </c>
      <c r="H752" t="s">
        <v>13</v>
      </c>
      <c r="I752">
        <v>4</v>
      </c>
      <c r="L752">
        <v>100000</v>
      </c>
      <c r="M752">
        <v>4.1900000000000004</v>
      </c>
      <c r="O752">
        <f t="shared" si="12"/>
        <v>0</v>
      </c>
      <c r="P752">
        <v>131562</v>
      </c>
      <c r="Q752" t="s">
        <v>66</v>
      </c>
      <c r="R752" t="s">
        <v>2697</v>
      </c>
      <c r="S752">
        <f>COUNTIF($E752:$E$10002,R752)</f>
        <v>2</v>
      </c>
    </row>
    <row r="753" spans="1:19" x14ac:dyDescent="0.3">
      <c r="A753">
        <v>752</v>
      </c>
      <c r="B753" t="s">
        <v>1695</v>
      </c>
      <c r="C753">
        <v>55</v>
      </c>
      <c r="D753">
        <v>1619630621</v>
      </c>
      <c r="E753" t="s">
        <v>919</v>
      </c>
      <c r="F753" t="s">
        <v>1696</v>
      </c>
      <c r="H753" t="s">
        <v>36</v>
      </c>
      <c r="I753">
        <v>4</v>
      </c>
      <c r="L753">
        <v>200000</v>
      </c>
      <c r="M753">
        <v>4.49</v>
      </c>
      <c r="O753">
        <f t="shared" si="12"/>
        <v>0</v>
      </c>
      <c r="P753">
        <v>160485</v>
      </c>
      <c r="Q753" t="s">
        <v>66</v>
      </c>
      <c r="R753" t="s">
        <v>2699</v>
      </c>
      <c r="S753">
        <f>COUNTIF($E753:$E$10002,R753)</f>
        <v>2</v>
      </c>
    </row>
    <row r="754" spans="1:19" x14ac:dyDescent="0.3">
      <c r="A754">
        <v>753</v>
      </c>
      <c r="B754" t="s">
        <v>1697</v>
      </c>
      <c r="C754">
        <v>34</v>
      </c>
      <c r="D754">
        <v>1932664084</v>
      </c>
      <c r="E754" t="s">
        <v>1698</v>
      </c>
      <c r="F754" t="s">
        <v>1697</v>
      </c>
      <c r="H754" t="s">
        <v>13</v>
      </c>
      <c r="I754">
        <v>4</v>
      </c>
      <c r="L754">
        <v>100000</v>
      </c>
      <c r="M754">
        <v>4.18</v>
      </c>
      <c r="O754">
        <f t="shared" si="12"/>
        <v>0</v>
      </c>
      <c r="P754">
        <v>126864</v>
      </c>
      <c r="Q754" t="s">
        <v>66</v>
      </c>
      <c r="R754" t="s">
        <v>2704</v>
      </c>
      <c r="S754">
        <f>COUNTIF($E754:$E$10002,R754)</f>
        <v>1</v>
      </c>
    </row>
    <row r="755" spans="1:19" x14ac:dyDescent="0.3">
      <c r="A755">
        <v>754</v>
      </c>
      <c r="B755" t="s">
        <v>1699</v>
      </c>
      <c r="C755">
        <v>51</v>
      </c>
      <c r="D755">
        <v>1416586288</v>
      </c>
      <c r="E755" t="s">
        <v>214</v>
      </c>
      <c r="F755" t="s">
        <v>1700</v>
      </c>
      <c r="H755" t="s">
        <v>13</v>
      </c>
      <c r="I755">
        <v>4</v>
      </c>
      <c r="L755">
        <v>100000</v>
      </c>
      <c r="M755">
        <v>4.05</v>
      </c>
      <c r="O755">
        <f t="shared" si="12"/>
        <v>0</v>
      </c>
      <c r="P755">
        <v>110597</v>
      </c>
      <c r="Q755" t="s">
        <v>66</v>
      </c>
      <c r="R755" t="s">
        <v>2709</v>
      </c>
      <c r="S755">
        <f>COUNTIF($E755:$E$10002,R755)</f>
        <v>3</v>
      </c>
    </row>
    <row r="756" spans="1:19" x14ac:dyDescent="0.3">
      <c r="A756">
        <v>755</v>
      </c>
      <c r="B756" t="s">
        <v>1701</v>
      </c>
      <c r="C756">
        <v>4</v>
      </c>
      <c r="D756">
        <v>61020680</v>
      </c>
      <c r="E756" t="s">
        <v>997</v>
      </c>
      <c r="F756" t="s">
        <v>1702</v>
      </c>
      <c r="H756" t="s">
        <v>13</v>
      </c>
      <c r="I756">
        <v>4</v>
      </c>
      <c r="L756">
        <v>100000</v>
      </c>
      <c r="M756">
        <v>4.22</v>
      </c>
      <c r="O756">
        <f t="shared" si="12"/>
        <v>0</v>
      </c>
      <c r="P756">
        <v>128450</v>
      </c>
      <c r="Q756" t="s">
        <v>66</v>
      </c>
      <c r="R756" t="s">
        <v>2714</v>
      </c>
      <c r="S756">
        <f>COUNTIF($E756:$E$10002,R756)</f>
        <v>1</v>
      </c>
    </row>
    <row r="757" spans="1:19" x14ac:dyDescent="0.3">
      <c r="A757">
        <v>756</v>
      </c>
      <c r="B757" t="s">
        <v>1703</v>
      </c>
      <c r="C757">
        <v>58</v>
      </c>
      <c r="D757">
        <v>373210086</v>
      </c>
      <c r="E757" t="s">
        <v>1704</v>
      </c>
      <c r="F757" t="s">
        <v>1705</v>
      </c>
      <c r="H757" t="s">
        <v>13</v>
      </c>
      <c r="I757">
        <v>4</v>
      </c>
      <c r="L757">
        <v>200000</v>
      </c>
      <c r="M757">
        <v>3.92</v>
      </c>
      <c r="O757">
        <f t="shared" si="12"/>
        <v>0</v>
      </c>
      <c r="P757">
        <v>158063</v>
      </c>
      <c r="Q757" t="s">
        <v>66</v>
      </c>
      <c r="R757" t="s">
        <v>2716</v>
      </c>
      <c r="S757">
        <f>COUNTIF($E757:$E$10002,R757)</f>
        <v>2</v>
      </c>
    </row>
    <row r="758" spans="1:19" x14ac:dyDescent="0.3">
      <c r="A758">
        <v>757</v>
      </c>
      <c r="B758" t="s">
        <v>1706</v>
      </c>
      <c r="C758">
        <v>57</v>
      </c>
      <c r="D758" t="s">
        <v>1707</v>
      </c>
      <c r="E758" t="s">
        <v>1708</v>
      </c>
      <c r="F758" t="s">
        <v>1706</v>
      </c>
      <c r="H758" t="s">
        <v>21</v>
      </c>
      <c r="I758">
        <v>4</v>
      </c>
      <c r="L758">
        <v>100000</v>
      </c>
      <c r="M758">
        <v>4.47</v>
      </c>
      <c r="O758">
        <f t="shared" si="12"/>
        <v>0</v>
      </c>
      <c r="P758">
        <v>111498</v>
      </c>
      <c r="Q758" t="s">
        <v>66</v>
      </c>
      <c r="R758" t="s">
        <v>2720</v>
      </c>
      <c r="S758">
        <f>COUNTIF($E758:$E$10002,R758)</f>
        <v>2</v>
      </c>
    </row>
    <row r="759" spans="1:19" x14ac:dyDescent="0.3">
      <c r="A759">
        <v>758</v>
      </c>
      <c r="B759" t="s">
        <v>1709</v>
      </c>
      <c r="C759">
        <v>48</v>
      </c>
      <c r="D759">
        <v>393324826</v>
      </c>
      <c r="E759" t="s">
        <v>1710</v>
      </c>
      <c r="F759" t="s">
        <v>1709</v>
      </c>
      <c r="H759" t="s">
        <v>13</v>
      </c>
      <c r="I759">
        <v>4</v>
      </c>
      <c r="L759">
        <v>100000</v>
      </c>
      <c r="M759">
        <v>4.05</v>
      </c>
      <c r="O759">
        <f t="shared" si="12"/>
        <v>0</v>
      </c>
      <c r="P759">
        <v>122502</v>
      </c>
      <c r="Q759" t="s">
        <v>66</v>
      </c>
      <c r="R759" t="s">
        <v>2723</v>
      </c>
      <c r="S759">
        <f>COUNTIF($E759:$E$10002,R759)</f>
        <v>2</v>
      </c>
    </row>
    <row r="760" spans="1:19" x14ac:dyDescent="0.3">
      <c r="A760">
        <v>759</v>
      </c>
      <c r="B760" t="s">
        <v>1711</v>
      </c>
      <c r="C760">
        <v>37</v>
      </c>
      <c r="D760">
        <v>1595143173</v>
      </c>
      <c r="E760" t="s">
        <v>517</v>
      </c>
      <c r="F760" t="s">
        <v>1712</v>
      </c>
      <c r="H760" t="s">
        <v>21</v>
      </c>
      <c r="I760">
        <v>4</v>
      </c>
      <c r="L760">
        <v>100000</v>
      </c>
      <c r="M760">
        <v>4.22</v>
      </c>
      <c r="O760">
        <f t="shared" si="12"/>
        <v>0</v>
      </c>
      <c r="P760">
        <v>140599</v>
      </c>
      <c r="Q760" t="s">
        <v>66</v>
      </c>
      <c r="R760" t="s">
        <v>2727</v>
      </c>
      <c r="S760">
        <f>COUNTIF($E760:$E$10002,R760)</f>
        <v>6</v>
      </c>
    </row>
    <row r="761" spans="1:19" x14ac:dyDescent="0.3">
      <c r="A761">
        <v>760</v>
      </c>
      <c r="B761" t="s">
        <v>1713</v>
      </c>
      <c r="C761">
        <v>63</v>
      </c>
      <c r="D761">
        <v>765342405</v>
      </c>
      <c r="E761" t="s">
        <v>184</v>
      </c>
      <c r="F761" t="s">
        <v>1714</v>
      </c>
      <c r="H761" t="s">
        <v>13</v>
      </c>
      <c r="I761">
        <v>4</v>
      </c>
      <c r="L761">
        <v>100000</v>
      </c>
      <c r="M761">
        <v>4.3</v>
      </c>
      <c r="O761">
        <f t="shared" si="12"/>
        <v>0</v>
      </c>
      <c r="P761">
        <v>115521</v>
      </c>
      <c r="Q761" t="s">
        <v>66</v>
      </c>
      <c r="R761" t="s">
        <v>2730</v>
      </c>
      <c r="S761">
        <f>COUNTIF($E761:$E$10002,R761)</f>
        <v>7</v>
      </c>
    </row>
    <row r="762" spans="1:19" x14ac:dyDescent="0.3">
      <c r="A762">
        <v>761</v>
      </c>
      <c r="B762" t="s">
        <v>1715</v>
      </c>
      <c r="C762">
        <v>74</v>
      </c>
      <c r="D762">
        <v>385342020</v>
      </c>
      <c r="E762" t="s">
        <v>275</v>
      </c>
      <c r="F762" t="s">
        <v>1715</v>
      </c>
      <c r="H762" t="s">
        <v>13</v>
      </c>
      <c r="I762">
        <v>4</v>
      </c>
      <c r="L762">
        <v>100000</v>
      </c>
      <c r="M762">
        <v>3.82</v>
      </c>
      <c r="O762">
        <f t="shared" si="12"/>
        <v>0</v>
      </c>
      <c r="P762">
        <v>119105</v>
      </c>
      <c r="Q762" t="s">
        <v>66</v>
      </c>
      <c r="R762" t="s">
        <v>2733</v>
      </c>
      <c r="S762">
        <f>COUNTIF($E762:$E$10002,R762)</f>
        <v>3</v>
      </c>
    </row>
    <row r="763" spans="1:19" x14ac:dyDescent="0.3">
      <c r="A763">
        <v>762</v>
      </c>
      <c r="B763" t="s">
        <v>1716</v>
      </c>
      <c r="C763">
        <v>134</v>
      </c>
      <c r="D763">
        <v>340606517</v>
      </c>
      <c r="E763" t="s">
        <v>1717</v>
      </c>
      <c r="F763" t="s">
        <v>1718</v>
      </c>
      <c r="H763" t="s">
        <v>13</v>
      </c>
      <c r="I763">
        <v>4</v>
      </c>
      <c r="L763">
        <v>100000</v>
      </c>
      <c r="M763">
        <v>4.34</v>
      </c>
      <c r="O763">
        <f t="shared" si="12"/>
        <v>0</v>
      </c>
      <c r="P763">
        <v>108338</v>
      </c>
      <c r="Q763" t="s">
        <v>14</v>
      </c>
      <c r="R763" t="s">
        <v>2736</v>
      </c>
      <c r="S763">
        <f>COUNTIF($E763:$E$10002,R763)</f>
        <v>1</v>
      </c>
    </row>
    <row r="764" spans="1:19" x14ac:dyDescent="0.3">
      <c r="A764">
        <v>763</v>
      </c>
      <c r="B764" t="s">
        <v>1719</v>
      </c>
      <c r="C764">
        <v>104</v>
      </c>
      <c r="D764">
        <v>452287065</v>
      </c>
      <c r="E764" t="s">
        <v>829</v>
      </c>
      <c r="F764" t="s">
        <v>1719</v>
      </c>
      <c r="H764" t="s">
        <v>13</v>
      </c>
      <c r="I764">
        <v>4</v>
      </c>
      <c r="L764">
        <v>100000</v>
      </c>
      <c r="M764">
        <v>3.99</v>
      </c>
      <c r="O764">
        <f t="shared" si="12"/>
        <v>0</v>
      </c>
      <c r="P764">
        <v>109944</v>
      </c>
      <c r="Q764" t="s">
        <v>66</v>
      </c>
      <c r="R764" t="s">
        <v>2740</v>
      </c>
      <c r="S764">
        <f>COUNTIF($E764:$E$10002,R764)</f>
        <v>3</v>
      </c>
    </row>
    <row r="765" spans="1:19" x14ac:dyDescent="0.3">
      <c r="A765">
        <v>764</v>
      </c>
      <c r="B765" t="s">
        <v>1720</v>
      </c>
      <c r="C765">
        <v>101</v>
      </c>
      <c r="D765">
        <v>1416563687</v>
      </c>
      <c r="E765" t="s">
        <v>455</v>
      </c>
      <c r="F765" t="s">
        <v>1721</v>
      </c>
      <c r="H765" t="s">
        <v>13</v>
      </c>
      <c r="I765">
        <v>4</v>
      </c>
      <c r="L765">
        <v>100000</v>
      </c>
      <c r="M765">
        <v>3.9</v>
      </c>
      <c r="O765">
        <f t="shared" si="12"/>
        <v>0</v>
      </c>
      <c r="P765">
        <v>119739</v>
      </c>
      <c r="Q765" t="s">
        <v>66</v>
      </c>
      <c r="R765" t="s">
        <v>2749</v>
      </c>
      <c r="S765">
        <f>COUNTIF($E765:$E$10002,R765)</f>
        <v>1</v>
      </c>
    </row>
    <row r="766" spans="1:19" x14ac:dyDescent="0.3">
      <c r="A766">
        <v>765</v>
      </c>
      <c r="B766" t="s">
        <v>1722</v>
      </c>
      <c r="C766">
        <v>105</v>
      </c>
      <c r="D766">
        <v>345350685</v>
      </c>
      <c r="E766" t="s">
        <v>1723</v>
      </c>
      <c r="F766" t="s">
        <v>1722</v>
      </c>
      <c r="H766" t="s">
        <v>13</v>
      </c>
      <c r="I766">
        <v>4</v>
      </c>
      <c r="L766">
        <v>100000</v>
      </c>
      <c r="M766">
        <v>4.29</v>
      </c>
      <c r="O766">
        <f t="shared" si="12"/>
        <v>0</v>
      </c>
      <c r="P766">
        <v>124805</v>
      </c>
      <c r="Q766" t="s">
        <v>66</v>
      </c>
      <c r="R766" t="s">
        <v>2753</v>
      </c>
      <c r="S766">
        <f>COUNTIF($E766:$E$10002,R766)</f>
        <v>2</v>
      </c>
    </row>
    <row r="767" spans="1:19" x14ac:dyDescent="0.3">
      <c r="A767">
        <v>766</v>
      </c>
      <c r="B767" t="s">
        <v>1724</v>
      </c>
      <c r="C767">
        <v>68</v>
      </c>
      <c r="D767">
        <v>1563892278</v>
      </c>
      <c r="E767" t="s">
        <v>1725</v>
      </c>
      <c r="F767" t="s">
        <v>1726</v>
      </c>
      <c r="H767" t="s">
        <v>13</v>
      </c>
      <c r="I767">
        <v>4</v>
      </c>
      <c r="L767">
        <v>100000</v>
      </c>
      <c r="M767">
        <v>4.3</v>
      </c>
      <c r="O767">
        <f t="shared" si="12"/>
        <v>0</v>
      </c>
      <c r="P767">
        <v>122540</v>
      </c>
      <c r="Q767" t="s">
        <v>66</v>
      </c>
      <c r="R767" t="s">
        <v>2755</v>
      </c>
      <c r="S767">
        <f>COUNTIF($E767:$E$10002,R767)</f>
        <v>2</v>
      </c>
    </row>
    <row r="768" spans="1:19" x14ac:dyDescent="0.3">
      <c r="A768">
        <v>767</v>
      </c>
      <c r="B768" t="s">
        <v>1727</v>
      </c>
      <c r="C768">
        <v>63</v>
      </c>
      <c r="D768">
        <v>345465083</v>
      </c>
      <c r="E768" t="s">
        <v>361</v>
      </c>
      <c r="F768" t="s">
        <v>1728</v>
      </c>
      <c r="H768" t="s">
        <v>21</v>
      </c>
      <c r="I768">
        <v>4</v>
      </c>
      <c r="L768">
        <v>100000</v>
      </c>
      <c r="M768">
        <v>4.2</v>
      </c>
      <c r="O768">
        <f t="shared" si="12"/>
        <v>0</v>
      </c>
      <c r="P768">
        <v>111497</v>
      </c>
      <c r="Q768" t="s">
        <v>66</v>
      </c>
      <c r="R768" t="s">
        <v>2760</v>
      </c>
      <c r="S768">
        <f>COUNTIF($E768:$E$10002,R768)</f>
        <v>1</v>
      </c>
    </row>
    <row r="769" spans="1:19" x14ac:dyDescent="0.3">
      <c r="A769">
        <v>768</v>
      </c>
      <c r="B769" t="s">
        <v>1729</v>
      </c>
      <c r="C769">
        <v>134</v>
      </c>
      <c r="D769" t="s">
        <v>1730</v>
      </c>
      <c r="E769" t="s">
        <v>1731</v>
      </c>
      <c r="F769" t="s">
        <v>1729</v>
      </c>
      <c r="H769" t="s">
        <v>13</v>
      </c>
      <c r="I769">
        <v>4</v>
      </c>
      <c r="L769">
        <v>100000</v>
      </c>
      <c r="M769">
        <v>4.07</v>
      </c>
      <c r="O769">
        <f t="shared" si="12"/>
        <v>0</v>
      </c>
      <c r="P769">
        <v>113718</v>
      </c>
      <c r="Q769" t="s">
        <v>14</v>
      </c>
      <c r="R769" t="s">
        <v>2767</v>
      </c>
      <c r="S769">
        <f>COUNTIF($E769:$E$10002,R769)</f>
        <v>4</v>
      </c>
    </row>
    <row r="770" spans="1:19" x14ac:dyDescent="0.3">
      <c r="A770">
        <v>769</v>
      </c>
      <c r="B770" t="s">
        <v>1732</v>
      </c>
      <c r="C770">
        <v>301</v>
      </c>
      <c r="D770">
        <v>553328255</v>
      </c>
      <c r="E770" t="s">
        <v>1032</v>
      </c>
      <c r="F770" t="s">
        <v>1732</v>
      </c>
      <c r="H770" t="s">
        <v>13</v>
      </c>
      <c r="I770">
        <v>5</v>
      </c>
      <c r="L770">
        <v>100000</v>
      </c>
      <c r="M770">
        <v>4.5</v>
      </c>
      <c r="O770">
        <f t="shared" si="12"/>
        <v>0</v>
      </c>
      <c r="P770">
        <v>109754</v>
      </c>
      <c r="Q770" t="s">
        <v>66</v>
      </c>
      <c r="R770" t="s">
        <v>2774</v>
      </c>
      <c r="S770">
        <f>COUNTIF($E770:$E$10002,R770)</f>
        <v>1</v>
      </c>
    </row>
    <row r="771" spans="1:19" x14ac:dyDescent="0.3">
      <c r="A771">
        <v>770</v>
      </c>
      <c r="B771" t="s">
        <v>1733</v>
      </c>
      <c r="C771">
        <v>1129</v>
      </c>
      <c r="D771">
        <v>198320272</v>
      </c>
      <c r="E771" t="s">
        <v>1734</v>
      </c>
      <c r="F771" t="s">
        <v>1735</v>
      </c>
      <c r="H771" t="s">
        <v>13</v>
      </c>
      <c r="I771">
        <v>4</v>
      </c>
      <c r="L771">
        <v>100000</v>
      </c>
      <c r="M771">
        <v>3.65</v>
      </c>
      <c r="O771">
        <f t="shared" ref="O771:O834" si="13">COUNTIF($M:$M,N771)</f>
        <v>0</v>
      </c>
      <c r="P771">
        <v>119933</v>
      </c>
      <c r="Q771" t="s">
        <v>66</v>
      </c>
      <c r="R771" t="s">
        <v>2777</v>
      </c>
      <c r="S771">
        <f>COUNTIF($E771:$E$10002,R771)</f>
        <v>5</v>
      </c>
    </row>
    <row r="772" spans="1:19" x14ac:dyDescent="0.3">
      <c r="A772">
        <v>771</v>
      </c>
      <c r="B772" t="s">
        <v>1736</v>
      </c>
      <c r="C772">
        <v>57</v>
      </c>
      <c r="D772">
        <v>307408841</v>
      </c>
      <c r="E772" t="s">
        <v>1737</v>
      </c>
      <c r="F772" t="s">
        <v>1736</v>
      </c>
      <c r="H772" t="s">
        <v>13</v>
      </c>
      <c r="I772">
        <v>4</v>
      </c>
      <c r="L772">
        <v>100000</v>
      </c>
      <c r="M772">
        <v>3.81</v>
      </c>
      <c r="O772">
        <f t="shared" si="13"/>
        <v>0</v>
      </c>
      <c r="P772">
        <v>110481</v>
      </c>
      <c r="Q772" t="s">
        <v>66</v>
      </c>
      <c r="R772" t="s">
        <v>2780</v>
      </c>
      <c r="S772">
        <f>COUNTIF($E772:$E$10002,R772)</f>
        <v>14</v>
      </c>
    </row>
    <row r="773" spans="1:19" x14ac:dyDescent="0.3">
      <c r="A773">
        <v>772</v>
      </c>
      <c r="B773" t="s">
        <v>1738</v>
      </c>
      <c r="C773">
        <v>842</v>
      </c>
      <c r="D773">
        <v>140449140</v>
      </c>
      <c r="E773" t="s">
        <v>1739</v>
      </c>
      <c r="F773" t="s">
        <v>1740</v>
      </c>
      <c r="H773" t="s">
        <v>13</v>
      </c>
      <c r="I773">
        <v>4</v>
      </c>
      <c r="L773">
        <v>100000</v>
      </c>
      <c r="M773">
        <v>3.9</v>
      </c>
      <c r="O773">
        <f t="shared" si="13"/>
        <v>0</v>
      </c>
      <c r="P773">
        <v>110274</v>
      </c>
      <c r="Q773" t="s">
        <v>66</v>
      </c>
      <c r="R773" t="s">
        <v>2788</v>
      </c>
      <c r="S773">
        <f>COUNTIF($E773:$E$10002,R773)</f>
        <v>3</v>
      </c>
    </row>
    <row r="774" spans="1:19" x14ac:dyDescent="0.3">
      <c r="A774">
        <v>773</v>
      </c>
      <c r="B774" t="s">
        <v>1741</v>
      </c>
      <c r="C774">
        <v>689</v>
      </c>
      <c r="D774" t="s">
        <v>1742</v>
      </c>
      <c r="E774" t="s">
        <v>380</v>
      </c>
      <c r="F774" t="s">
        <v>1741</v>
      </c>
      <c r="H774" t="s">
        <v>21</v>
      </c>
      <c r="I774">
        <v>4</v>
      </c>
      <c r="L774">
        <v>100000</v>
      </c>
      <c r="M774">
        <v>3.81</v>
      </c>
      <c r="O774">
        <f t="shared" si="13"/>
        <v>0</v>
      </c>
      <c r="P774">
        <v>126318</v>
      </c>
      <c r="Q774" t="s">
        <v>66</v>
      </c>
      <c r="R774" t="s">
        <v>2790</v>
      </c>
      <c r="S774">
        <f>COUNTIF($E774:$E$10002,R774)</f>
        <v>2</v>
      </c>
    </row>
    <row r="775" spans="1:19" x14ac:dyDescent="0.3">
      <c r="A775">
        <v>774</v>
      </c>
      <c r="B775" t="s">
        <v>1743</v>
      </c>
      <c r="C775">
        <v>51</v>
      </c>
      <c r="D775">
        <v>312642970</v>
      </c>
      <c r="E775" t="s">
        <v>616</v>
      </c>
      <c r="F775" t="s">
        <v>1744</v>
      </c>
      <c r="H775" t="s">
        <v>13</v>
      </c>
      <c r="I775">
        <v>4</v>
      </c>
      <c r="L775">
        <v>200000</v>
      </c>
      <c r="M775">
        <v>4.46</v>
      </c>
      <c r="O775">
        <f t="shared" si="13"/>
        <v>0</v>
      </c>
      <c r="P775">
        <v>162069</v>
      </c>
      <c r="Q775" t="s">
        <v>66</v>
      </c>
      <c r="R775" t="s">
        <v>2798</v>
      </c>
      <c r="S775">
        <f>COUNTIF($E775:$E$10002,R775)</f>
        <v>1</v>
      </c>
    </row>
    <row r="776" spans="1:19" x14ac:dyDescent="0.3">
      <c r="A776">
        <v>775</v>
      </c>
      <c r="B776" t="s">
        <v>1745</v>
      </c>
      <c r="C776">
        <v>66</v>
      </c>
      <c r="D776" t="s">
        <v>1746</v>
      </c>
      <c r="E776" t="s">
        <v>1747</v>
      </c>
      <c r="F776" t="s">
        <v>1745</v>
      </c>
      <c r="H776" t="s">
        <v>21</v>
      </c>
      <c r="I776">
        <v>4</v>
      </c>
      <c r="L776">
        <v>100000</v>
      </c>
      <c r="M776">
        <v>4.1399999999999997</v>
      </c>
      <c r="O776">
        <f t="shared" si="13"/>
        <v>0</v>
      </c>
      <c r="P776">
        <v>106542</v>
      </c>
      <c r="Q776" t="s">
        <v>66</v>
      </c>
      <c r="R776" t="s">
        <v>2800</v>
      </c>
      <c r="S776">
        <f>COUNTIF($E776:$E$10002,R776)</f>
        <v>1</v>
      </c>
    </row>
    <row r="777" spans="1:19" x14ac:dyDescent="0.3">
      <c r="A777">
        <v>776</v>
      </c>
      <c r="B777" t="s">
        <v>1748</v>
      </c>
      <c r="C777">
        <v>8</v>
      </c>
      <c r="D777">
        <v>714836257</v>
      </c>
      <c r="E777" t="s">
        <v>1749</v>
      </c>
      <c r="H777" t="s">
        <v>13</v>
      </c>
      <c r="I777">
        <v>4</v>
      </c>
      <c r="L777">
        <v>100000</v>
      </c>
      <c r="M777">
        <v>3.79</v>
      </c>
      <c r="O777">
        <f t="shared" si="13"/>
        <v>0</v>
      </c>
      <c r="P777">
        <v>102746</v>
      </c>
      <c r="Q777" t="s">
        <v>66</v>
      </c>
      <c r="R777" t="s">
        <v>2805</v>
      </c>
      <c r="S777">
        <f>COUNTIF($E777:$E$10002,R777)</f>
        <v>1</v>
      </c>
    </row>
    <row r="778" spans="1:19" x14ac:dyDescent="0.3">
      <c r="A778">
        <v>777</v>
      </c>
      <c r="B778" t="s">
        <v>1750</v>
      </c>
      <c r="C778">
        <v>40</v>
      </c>
      <c r="D778">
        <v>767905180</v>
      </c>
      <c r="E778" t="s">
        <v>1751</v>
      </c>
      <c r="F778" t="s">
        <v>1750</v>
      </c>
      <c r="H778" t="s">
        <v>21</v>
      </c>
      <c r="I778">
        <v>4</v>
      </c>
      <c r="L778">
        <v>100000</v>
      </c>
      <c r="M778">
        <v>3.62</v>
      </c>
      <c r="O778">
        <f t="shared" si="13"/>
        <v>0</v>
      </c>
      <c r="P778">
        <v>101436</v>
      </c>
      <c r="Q778" t="s">
        <v>66</v>
      </c>
      <c r="R778" t="s">
        <v>2807</v>
      </c>
      <c r="S778">
        <f>COUNTIF($E778:$E$10002,R778)</f>
        <v>1</v>
      </c>
    </row>
    <row r="779" spans="1:19" x14ac:dyDescent="0.3">
      <c r="A779">
        <v>778</v>
      </c>
      <c r="B779" t="s">
        <v>1752</v>
      </c>
      <c r="C779">
        <v>1206</v>
      </c>
      <c r="D779">
        <v>451527887</v>
      </c>
      <c r="E779" t="s">
        <v>1753</v>
      </c>
      <c r="F779" t="s">
        <v>1754</v>
      </c>
      <c r="H779" t="s">
        <v>13</v>
      </c>
      <c r="I779">
        <v>4</v>
      </c>
      <c r="L779">
        <v>100000</v>
      </c>
      <c r="M779">
        <v>3.97</v>
      </c>
      <c r="O779">
        <f t="shared" si="13"/>
        <v>0</v>
      </c>
      <c r="P779">
        <v>119851</v>
      </c>
      <c r="Q779" t="s">
        <v>14</v>
      </c>
      <c r="R779" t="s">
        <v>2809</v>
      </c>
      <c r="S779">
        <f>COUNTIF($E779:$E$10002,R779)</f>
        <v>11</v>
      </c>
    </row>
    <row r="780" spans="1:19" x14ac:dyDescent="0.3">
      <c r="A780">
        <v>779</v>
      </c>
      <c r="B780" t="s">
        <v>1755</v>
      </c>
      <c r="C780">
        <v>79</v>
      </c>
      <c r="D780" t="s">
        <v>1756</v>
      </c>
      <c r="E780" t="s">
        <v>1757</v>
      </c>
      <c r="F780" t="s">
        <v>1755</v>
      </c>
      <c r="H780" t="s">
        <v>13</v>
      </c>
      <c r="I780">
        <v>4</v>
      </c>
      <c r="L780">
        <v>100000</v>
      </c>
      <c r="M780">
        <v>4.34</v>
      </c>
      <c r="O780">
        <f t="shared" si="13"/>
        <v>0</v>
      </c>
      <c r="P780">
        <v>99252</v>
      </c>
      <c r="Q780" t="s">
        <v>66</v>
      </c>
      <c r="R780" t="s">
        <v>2815</v>
      </c>
      <c r="S780">
        <f>COUNTIF($E780:$E$10002,R780)</f>
        <v>2</v>
      </c>
    </row>
    <row r="781" spans="1:19" x14ac:dyDescent="0.3">
      <c r="A781">
        <v>780</v>
      </c>
      <c r="B781" t="s">
        <v>1758</v>
      </c>
      <c r="C781">
        <v>24</v>
      </c>
      <c r="D781">
        <v>836220889</v>
      </c>
      <c r="E781" t="s">
        <v>1759</v>
      </c>
      <c r="F781" t="s">
        <v>1758</v>
      </c>
      <c r="H781" t="s">
        <v>21</v>
      </c>
      <c r="I781">
        <v>5</v>
      </c>
      <c r="L781">
        <v>100000</v>
      </c>
      <c r="M781">
        <v>4.6100000000000003</v>
      </c>
      <c r="O781">
        <f t="shared" si="13"/>
        <v>0</v>
      </c>
      <c r="P781">
        <v>117788</v>
      </c>
      <c r="Q781" t="s">
        <v>66</v>
      </c>
      <c r="R781" t="s">
        <v>2821</v>
      </c>
      <c r="S781">
        <f>COUNTIF($E781:$E$10002,R781)</f>
        <v>6</v>
      </c>
    </row>
    <row r="782" spans="1:19" x14ac:dyDescent="0.3">
      <c r="A782">
        <v>781</v>
      </c>
      <c r="B782" t="s">
        <v>1760</v>
      </c>
      <c r="C782">
        <v>66</v>
      </c>
      <c r="D782">
        <v>689865406</v>
      </c>
      <c r="E782" t="s">
        <v>458</v>
      </c>
      <c r="F782" t="s">
        <v>1761</v>
      </c>
      <c r="H782" t="s">
        <v>13</v>
      </c>
      <c r="I782">
        <v>4</v>
      </c>
      <c r="L782">
        <v>100000</v>
      </c>
      <c r="M782">
        <v>3.77</v>
      </c>
      <c r="O782">
        <f t="shared" si="13"/>
        <v>0</v>
      </c>
      <c r="P782">
        <v>139168</v>
      </c>
      <c r="Q782" t="s">
        <v>66</v>
      </c>
      <c r="R782" t="s">
        <v>2828</v>
      </c>
      <c r="S782">
        <f>COUNTIF($E782:$E$10002,R782)</f>
        <v>1</v>
      </c>
    </row>
    <row r="783" spans="1:19" x14ac:dyDescent="0.3">
      <c r="A783">
        <v>782</v>
      </c>
      <c r="B783" t="s">
        <v>1762</v>
      </c>
      <c r="C783">
        <v>452</v>
      </c>
      <c r="D783">
        <v>543898083</v>
      </c>
      <c r="E783" t="s">
        <v>1763</v>
      </c>
      <c r="F783" t="s">
        <v>1762</v>
      </c>
      <c r="H783" t="s">
        <v>13</v>
      </c>
      <c r="I783">
        <v>4</v>
      </c>
      <c r="L783">
        <v>100000</v>
      </c>
      <c r="M783">
        <v>3.63</v>
      </c>
      <c r="O783">
        <f t="shared" si="13"/>
        <v>0</v>
      </c>
      <c r="P783">
        <v>125474</v>
      </c>
      <c r="Q783" t="s">
        <v>66</v>
      </c>
      <c r="R783" t="s">
        <v>2833</v>
      </c>
      <c r="S783">
        <f>COUNTIF($E783:$E$10002,R783)</f>
        <v>2</v>
      </c>
    </row>
    <row r="784" spans="1:19" x14ac:dyDescent="0.3">
      <c r="A784">
        <v>783</v>
      </c>
      <c r="B784" t="s">
        <v>1764</v>
      </c>
      <c r="C784">
        <v>63</v>
      </c>
      <c r="D784" t="s">
        <v>1765</v>
      </c>
      <c r="E784" t="s">
        <v>601</v>
      </c>
      <c r="F784" t="s">
        <v>1766</v>
      </c>
      <c r="H784" t="s">
        <v>13</v>
      </c>
      <c r="I784">
        <v>4</v>
      </c>
      <c r="L784">
        <v>100000</v>
      </c>
      <c r="M784">
        <v>3.93</v>
      </c>
      <c r="O784">
        <f t="shared" si="13"/>
        <v>0</v>
      </c>
      <c r="P784">
        <v>138103</v>
      </c>
      <c r="Q784" t="s">
        <v>66</v>
      </c>
      <c r="R784" t="s">
        <v>2838</v>
      </c>
      <c r="S784">
        <f>COUNTIF($E784:$E$10002,R784)</f>
        <v>1</v>
      </c>
    </row>
    <row r="785" spans="1:19" x14ac:dyDescent="0.3">
      <c r="A785">
        <v>784</v>
      </c>
      <c r="B785" t="s">
        <v>1767</v>
      </c>
      <c r="C785">
        <v>83</v>
      </c>
      <c r="D785">
        <v>1401303277</v>
      </c>
      <c r="E785" t="s">
        <v>330</v>
      </c>
      <c r="F785" t="s">
        <v>1767</v>
      </c>
      <c r="H785" t="s">
        <v>21</v>
      </c>
      <c r="I785">
        <v>4</v>
      </c>
      <c r="L785">
        <v>100000</v>
      </c>
      <c r="M785">
        <v>4.09</v>
      </c>
      <c r="O785">
        <f t="shared" si="13"/>
        <v>0</v>
      </c>
      <c r="P785">
        <v>102193</v>
      </c>
      <c r="Q785" t="s">
        <v>66</v>
      </c>
      <c r="R785" t="s">
        <v>2841</v>
      </c>
      <c r="S785">
        <f>COUNTIF($E785:$E$10002,R785)</f>
        <v>13</v>
      </c>
    </row>
    <row r="786" spans="1:19" x14ac:dyDescent="0.3">
      <c r="A786">
        <v>785</v>
      </c>
      <c r="B786" t="s">
        <v>1768</v>
      </c>
      <c r="C786">
        <v>91</v>
      </c>
      <c r="D786">
        <v>425144372</v>
      </c>
      <c r="E786" t="s">
        <v>691</v>
      </c>
      <c r="F786" t="s">
        <v>1769</v>
      </c>
      <c r="H786" t="s">
        <v>13</v>
      </c>
      <c r="I786">
        <v>4</v>
      </c>
      <c r="L786">
        <v>100000</v>
      </c>
      <c r="M786">
        <v>4.08</v>
      </c>
      <c r="O786">
        <f t="shared" si="13"/>
        <v>0</v>
      </c>
      <c r="P786">
        <v>105317</v>
      </c>
      <c r="Q786" t="s">
        <v>14</v>
      </c>
      <c r="R786" t="s">
        <v>2844</v>
      </c>
      <c r="S786">
        <f>COUNTIF($E786:$E$10002,R786)</f>
        <v>1</v>
      </c>
    </row>
    <row r="787" spans="1:19" x14ac:dyDescent="0.3">
      <c r="A787">
        <v>786</v>
      </c>
      <c r="B787" t="s">
        <v>1770</v>
      </c>
      <c r="C787">
        <v>24</v>
      </c>
      <c r="D787">
        <v>60513098</v>
      </c>
      <c r="E787" t="s">
        <v>138</v>
      </c>
      <c r="F787" t="s">
        <v>1770</v>
      </c>
      <c r="H787" t="s">
        <v>21</v>
      </c>
      <c r="I787">
        <v>4</v>
      </c>
      <c r="L787">
        <v>100000</v>
      </c>
      <c r="M787">
        <v>4.33</v>
      </c>
      <c r="O787">
        <f t="shared" si="13"/>
        <v>0</v>
      </c>
      <c r="P787">
        <v>111779</v>
      </c>
      <c r="Q787" t="s">
        <v>66</v>
      </c>
      <c r="R787" t="s">
        <v>2848</v>
      </c>
      <c r="S787">
        <f>COUNTIF($E787:$E$10002,R787)</f>
        <v>4</v>
      </c>
    </row>
    <row r="788" spans="1:19" x14ac:dyDescent="0.3">
      <c r="A788">
        <v>787</v>
      </c>
      <c r="B788" t="s">
        <v>1771</v>
      </c>
      <c r="C788">
        <v>39</v>
      </c>
      <c r="D788">
        <v>61992704</v>
      </c>
      <c r="E788" t="s">
        <v>1772</v>
      </c>
      <c r="F788" t="s">
        <v>1771</v>
      </c>
      <c r="I788">
        <v>4</v>
      </c>
      <c r="L788">
        <v>100000</v>
      </c>
      <c r="M788">
        <v>3.98</v>
      </c>
      <c r="O788">
        <f t="shared" si="13"/>
        <v>0</v>
      </c>
      <c r="P788">
        <v>102560</v>
      </c>
      <c r="Q788" t="s">
        <v>66</v>
      </c>
      <c r="R788" t="s">
        <v>2851</v>
      </c>
      <c r="S788">
        <f>COUNTIF($E788:$E$10002,R788)</f>
        <v>3</v>
      </c>
    </row>
    <row r="789" spans="1:19" x14ac:dyDescent="0.3">
      <c r="A789">
        <v>788</v>
      </c>
      <c r="B789" t="s">
        <v>1773</v>
      </c>
      <c r="C789">
        <v>112</v>
      </c>
      <c r="D789">
        <v>2020336464</v>
      </c>
      <c r="E789" t="s">
        <v>1774</v>
      </c>
      <c r="F789" t="s">
        <v>1773</v>
      </c>
      <c r="H789" t="s">
        <v>1323</v>
      </c>
      <c r="I789">
        <v>4</v>
      </c>
      <c r="L789">
        <v>60000</v>
      </c>
      <c r="M789">
        <v>4.07</v>
      </c>
      <c r="O789">
        <f t="shared" si="13"/>
        <v>0</v>
      </c>
      <c r="P789">
        <v>59453</v>
      </c>
      <c r="Q789" t="s">
        <v>14</v>
      </c>
      <c r="R789" t="s">
        <v>2855</v>
      </c>
      <c r="S789">
        <f>COUNTIF($E789:$E$10002,R789)</f>
        <v>17</v>
      </c>
    </row>
    <row r="790" spans="1:19" x14ac:dyDescent="0.3">
      <c r="A790">
        <v>789</v>
      </c>
      <c r="B790" t="s">
        <v>1775</v>
      </c>
      <c r="C790">
        <v>143</v>
      </c>
      <c r="D790">
        <v>553803727</v>
      </c>
      <c r="E790" t="s">
        <v>669</v>
      </c>
      <c r="F790" t="s">
        <v>1776</v>
      </c>
      <c r="H790" t="s">
        <v>13</v>
      </c>
      <c r="I790">
        <v>4</v>
      </c>
      <c r="L790">
        <v>100000</v>
      </c>
      <c r="M790">
        <v>4.2</v>
      </c>
      <c r="O790">
        <f t="shared" si="13"/>
        <v>0</v>
      </c>
      <c r="P790">
        <v>105595</v>
      </c>
      <c r="Q790" t="s">
        <v>66</v>
      </c>
      <c r="R790" t="s">
        <v>2857</v>
      </c>
      <c r="S790">
        <f>COUNTIF($E790:$E$10002,R790)</f>
        <v>1</v>
      </c>
    </row>
    <row r="791" spans="1:19" x14ac:dyDescent="0.3">
      <c r="A791">
        <v>790</v>
      </c>
      <c r="B791" t="s">
        <v>1777</v>
      </c>
      <c r="C791">
        <v>82</v>
      </c>
      <c r="D791">
        <v>1878424505</v>
      </c>
      <c r="E791" t="s">
        <v>1778</v>
      </c>
      <c r="F791" t="s">
        <v>1779</v>
      </c>
      <c r="I791">
        <v>4</v>
      </c>
      <c r="L791">
        <v>100000</v>
      </c>
      <c r="M791">
        <v>4.12</v>
      </c>
      <c r="O791">
        <f t="shared" si="13"/>
        <v>0</v>
      </c>
      <c r="P791">
        <v>97016</v>
      </c>
      <c r="Q791" t="s">
        <v>66</v>
      </c>
      <c r="R791" t="s">
        <v>2864</v>
      </c>
      <c r="S791">
        <f>COUNTIF($E791:$E$10002,R791)</f>
        <v>2</v>
      </c>
    </row>
    <row r="792" spans="1:19" x14ac:dyDescent="0.3">
      <c r="A792">
        <v>791</v>
      </c>
      <c r="B792" t="s">
        <v>1780</v>
      </c>
      <c r="C792">
        <v>7</v>
      </c>
      <c r="D792">
        <v>743296435</v>
      </c>
      <c r="E792" t="s">
        <v>172</v>
      </c>
      <c r="F792" t="s">
        <v>1780</v>
      </c>
      <c r="H792" t="s">
        <v>21</v>
      </c>
      <c r="I792">
        <v>4</v>
      </c>
      <c r="L792">
        <v>100000</v>
      </c>
      <c r="M792">
        <v>4.01</v>
      </c>
      <c r="O792">
        <f t="shared" si="13"/>
        <v>0</v>
      </c>
      <c r="P792">
        <v>111239</v>
      </c>
      <c r="Q792" t="s">
        <v>66</v>
      </c>
      <c r="R792" t="s">
        <v>2869</v>
      </c>
      <c r="S792">
        <f>COUNTIF($E792:$E$10002,R792)</f>
        <v>3</v>
      </c>
    </row>
    <row r="793" spans="1:19" x14ac:dyDescent="0.3">
      <c r="A793">
        <v>792</v>
      </c>
      <c r="B793" t="s">
        <v>1781</v>
      </c>
      <c r="C793">
        <v>325</v>
      </c>
      <c r="D793">
        <v>394709306</v>
      </c>
      <c r="E793" t="s">
        <v>1782</v>
      </c>
      <c r="F793" t="s">
        <v>1783</v>
      </c>
      <c r="H793" t="s">
        <v>13</v>
      </c>
      <c r="I793">
        <v>4</v>
      </c>
      <c r="L793">
        <v>100000</v>
      </c>
      <c r="M793">
        <v>4.3099999999999996</v>
      </c>
      <c r="O793">
        <f t="shared" si="13"/>
        <v>0</v>
      </c>
      <c r="P793">
        <v>116324</v>
      </c>
      <c r="Q793" t="s">
        <v>66</v>
      </c>
      <c r="R793" t="s">
        <v>2872</v>
      </c>
      <c r="S793">
        <f>COUNTIF($E793:$E$10002,R793)</f>
        <v>1</v>
      </c>
    </row>
    <row r="794" spans="1:19" x14ac:dyDescent="0.3">
      <c r="A794">
        <v>793</v>
      </c>
      <c r="B794" t="s">
        <v>1784</v>
      </c>
      <c r="C794">
        <v>83</v>
      </c>
      <c r="D794">
        <v>744583276</v>
      </c>
      <c r="E794" t="s">
        <v>1785</v>
      </c>
      <c r="F794" t="s">
        <v>1784</v>
      </c>
      <c r="H794" t="s">
        <v>13</v>
      </c>
      <c r="I794">
        <v>4</v>
      </c>
      <c r="L794">
        <v>100000</v>
      </c>
      <c r="M794">
        <v>4.1500000000000004</v>
      </c>
      <c r="O794">
        <f t="shared" si="13"/>
        <v>0</v>
      </c>
      <c r="P794">
        <v>134537</v>
      </c>
      <c r="Q794" t="s">
        <v>14</v>
      </c>
      <c r="R794" t="s">
        <v>2874</v>
      </c>
      <c r="S794">
        <f>COUNTIF($E794:$E$10002,R794)</f>
        <v>2</v>
      </c>
    </row>
    <row r="795" spans="1:19" x14ac:dyDescent="0.3">
      <c r="A795">
        <v>794</v>
      </c>
      <c r="B795" t="s">
        <v>1786</v>
      </c>
      <c r="C795">
        <v>116</v>
      </c>
      <c r="D795">
        <v>1476727651</v>
      </c>
      <c r="E795" t="s">
        <v>190</v>
      </c>
      <c r="F795" t="s">
        <v>1787</v>
      </c>
      <c r="H795" t="s">
        <v>13</v>
      </c>
      <c r="I795">
        <v>4</v>
      </c>
      <c r="L795">
        <v>100000</v>
      </c>
      <c r="M795">
        <v>4.0999999999999996</v>
      </c>
      <c r="O795">
        <f t="shared" si="13"/>
        <v>0</v>
      </c>
      <c r="P795">
        <v>95276</v>
      </c>
      <c r="Q795" t="s">
        <v>66</v>
      </c>
      <c r="R795" t="s">
        <v>2883</v>
      </c>
      <c r="S795">
        <f>COUNTIF($E795:$E$10002,R795)</f>
        <v>1</v>
      </c>
    </row>
    <row r="796" spans="1:19" x14ac:dyDescent="0.3">
      <c r="A796">
        <v>795</v>
      </c>
      <c r="B796" t="s">
        <v>1788</v>
      </c>
      <c r="C796">
        <v>138</v>
      </c>
      <c r="D796">
        <v>140285679</v>
      </c>
      <c r="E796" t="s">
        <v>1307</v>
      </c>
      <c r="F796" t="s">
        <v>1788</v>
      </c>
      <c r="H796" t="s">
        <v>21</v>
      </c>
      <c r="I796">
        <v>4</v>
      </c>
      <c r="L796">
        <v>100000</v>
      </c>
      <c r="M796">
        <v>3.79</v>
      </c>
      <c r="O796">
        <f t="shared" si="13"/>
        <v>0</v>
      </c>
      <c r="P796">
        <v>101999</v>
      </c>
      <c r="Q796" t="s">
        <v>14</v>
      </c>
      <c r="R796" t="s">
        <v>2886</v>
      </c>
      <c r="S796">
        <f>COUNTIF($E796:$E$10002,R796)</f>
        <v>1</v>
      </c>
    </row>
    <row r="797" spans="1:19" x14ac:dyDescent="0.3">
      <c r="A797">
        <v>796</v>
      </c>
      <c r="B797" t="s">
        <v>1789</v>
      </c>
      <c r="C797">
        <v>61</v>
      </c>
      <c r="E797" t="s">
        <v>1790</v>
      </c>
      <c r="F797" t="s">
        <v>1791</v>
      </c>
      <c r="H797" t="s">
        <v>13</v>
      </c>
      <c r="I797">
        <v>4</v>
      </c>
      <c r="L797">
        <v>100000</v>
      </c>
      <c r="M797">
        <v>4.24</v>
      </c>
      <c r="O797">
        <f t="shared" si="13"/>
        <v>0</v>
      </c>
      <c r="P797">
        <v>136761</v>
      </c>
      <c r="Q797" t="s">
        <v>66</v>
      </c>
      <c r="R797" t="s">
        <v>2889</v>
      </c>
      <c r="S797">
        <f>COUNTIF($E797:$E$10002,R797)</f>
        <v>3</v>
      </c>
    </row>
    <row r="798" spans="1:19" x14ac:dyDescent="0.3">
      <c r="A798">
        <v>797</v>
      </c>
      <c r="B798" t="s">
        <v>1792</v>
      </c>
      <c r="C798">
        <v>44</v>
      </c>
      <c r="D798">
        <v>1434768511</v>
      </c>
      <c r="E798" t="s">
        <v>1793</v>
      </c>
      <c r="F798" t="s">
        <v>1792</v>
      </c>
      <c r="H798" t="s">
        <v>13</v>
      </c>
      <c r="I798">
        <v>4</v>
      </c>
      <c r="L798">
        <v>100000</v>
      </c>
      <c r="M798">
        <v>4.1500000000000004</v>
      </c>
      <c r="O798">
        <f t="shared" si="13"/>
        <v>0</v>
      </c>
      <c r="P798">
        <v>106351</v>
      </c>
      <c r="Q798" t="s">
        <v>66</v>
      </c>
      <c r="R798" t="s">
        <v>2895</v>
      </c>
      <c r="S798">
        <f>COUNTIF($E798:$E$10002,R798)</f>
        <v>3</v>
      </c>
    </row>
    <row r="799" spans="1:19" x14ac:dyDescent="0.3">
      <c r="A799">
        <v>798</v>
      </c>
      <c r="B799" t="s">
        <v>1794</v>
      </c>
      <c r="C799">
        <v>49</v>
      </c>
      <c r="D799">
        <v>7173687</v>
      </c>
      <c r="E799" t="s">
        <v>614</v>
      </c>
      <c r="F799" t="s">
        <v>1794</v>
      </c>
      <c r="I799">
        <v>4</v>
      </c>
      <c r="L799">
        <v>100000</v>
      </c>
      <c r="M799">
        <v>4.12</v>
      </c>
      <c r="O799">
        <f t="shared" si="13"/>
        <v>0</v>
      </c>
      <c r="P799">
        <v>117582</v>
      </c>
      <c r="Q799" t="s">
        <v>66</v>
      </c>
      <c r="R799" t="s">
        <v>2900</v>
      </c>
      <c r="S799">
        <f>COUNTIF($E799:$E$10002,R799)</f>
        <v>8</v>
      </c>
    </row>
    <row r="800" spans="1:19" x14ac:dyDescent="0.3">
      <c r="A800">
        <v>799</v>
      </c>
      <c r="B800" t="s">
        <v>1795</v>
      </c>
      <c r="C800">
        <v>99</v>
      </c>
      <c r="E800" t="s">
        <v>860</v>
      </c>
      <c r="F800" t="s">
        <v>1795</v>
      </c>
      <c r="I800">
        <v>4</v>
      </c>
      <c r="L800">
        <v>100000</v>
      </c>
      <c r="M800">
        <v>4.16</v>
      </c>
      <c r="O800">
        <f t="shared" si="13"/>
        <v>0</v>
      </c>
      <c r="P800">
        <v>109595</v>
      </c>
      <c r="Q800" t="s">
        <v>66</v>
      </c>
      <c r="R800" t="s">
        <v>2902</v>
      </c>
      <c r="S800">
        <f>COUNTIF($E800:$E$10002,R800)</f>
        <v>1</v>
      </c>
    </row>
    <row r="801" spans="1:19" x14ac:dyDescent="0.3">
      <c r="A801">
        <v>800</v>
      </c>
      <c r="B801" t="s">
        <v>1796</v>
      </c>
      <c r="C801">
        <v>298</v>
      </c>
      <c r="D801">
        <v>553213873</v>
      </c>
      <c r="E801" t="s">
        <v>1797</v>
      </c>
      <c r="F801" t="s">
        <v>1796</v>
      </c>
      <c r="H801" t="s">
        <v>13</v>
      </c>
      <c r="I801">
        <v>4</v>
      </c>
      <c r="L801">
        <v>100000</v>
      </c>
      <c r="M801">
        <v>4.07</v>
      </c>
      <c r="O801">
        <f t="shared" si="13"/>
        <v>0</v>
      </c>
      <c r="P801">
        <v>107313</v>
      </c>
      <c r="Q801" t="s">
        <v>66</v>
      </c>
      <c r="R801" t="s">
        <v>2905</v>
      </c>
      <c r="S801">
        <f>COUNTIF($E801:$E$10002,R801)</f>
        <v>3</v>
      </c>
    </row>
    <row r="802" spans="1:19" x14ac:dyDescent="0.3">
      <c r="A802">
        <v>801</v>
      </c>
      <c r="B802" t="s">
        <v>1798</v>
      </c>
      <c r="C802">
        <v>71</v>
      </c>
      <c r="D802" t="s">
        <v>1799</v>
      </c>
      <c r="E802" t="s">
        <v>1800</v>
      </c>
      <c r="F802" t="s">
        <v>1801</v>
      </c>
      <c r="H802" t="s">
        <v>13</v>
      </c>
      <c r="I802">
        <v>4</v>
      </c>
      <c r="L802">
        <v>100000</v>
      </c>
      <c r="M802">
        <v>3.88</v>
      </c>
      <c r="O802">
        <f t="shared" si="13"/>
        <v>0</v>
      </c>
      <c r="P802">
        <v>98645</v>
      </c>
      <c r="Q802" t="s">
        <v>66</v>
      </c>
      <c r="R802" t="s">
        <v>2908</v>
      </c>
      <c r="S802">
        <f>COUNTIF($E802:$E$10002,R802)</f>
        <v>1</v>
      </c>
    </row>
    <row r="803" spans="1:19" x14ac:dyDescent="0.3">
      <c r="A803">
        <v>802</v>
      </c>
      <c r="B803" t="s">
        <v>1802</v>
      </c>
      <c r="C803">
        <v>62</v>
      </c>
      <c r="D803">
        <v>446563080</v>
      </c>
      <c r="E803" t="s">
        <v>1803</v>
      </c>
      <c r="F803" t="s">
        <v>1802</v>
      </c>
      <c r="H803" t="s">
        <v>21</v>
      </c>
      <c r="I803">
        <v>4</v>
      </c>
      <c r="L803">
        <v>100000</v>
      </c>
      <c r="M803">
        <v>3.7</v>
      </c>
      <c r="O803">
        <f t="shared" si="13"/>
        <v>0</v>
      </c>
      <c r="P803">
        <v>106336</v>
      </c>
      <c r="Q803" t="s">
        <v>66</v>
      </c>
      <c r="R803" t="s">
        <v>2913</v>
      </c>
      <c r="S803">
        <f>COUNTIF($E803:$E$10002,R803)</f>
        <v>1</v>
      </c>
    </row>
    <row r="804" spans="1:19" x14ac:dyDescent="0.3">
      <c r="A804">
        <v>803</v>
      </c>
      <c r="B804" t="s">
        <v>1804</v>
      </c>
      <c r="C804">
        <v>17</v>
      </c>
      <c r="D804">
        <v>1591826039</v>
      </c>
      <c r="E804" t="s">
        <v>1805</v>
      </c>
      <c r="F804" t="s">
        <v>1806</v>
      </c>
      <c r="H804" t="s">
        <v>13</v>
      </c>
      <c r="I804">
        <v>4</v>
      </c>
      <c r="L804">
        <v>100000</v>
      </c>
      <c r="M804">
        <v>4.2300000000000004</v>
      </c>
      <c r="O804">
        <f t="shared" si="13"/>
        <v>0</v>
      </c>
      <c r="P804">
        <v>118467</v>
      </c>
      <c r="Q804" t="s">
        <v>66</v>
      </c>
      <c r="R804" t="s">
        <v>2916</v>
      </c>
      <c r="S804">
        <f>COUNTIF($E804:$E$10002,R804)</f>
        <v>1</v>
      </c>
    </row>
    <row r="805" spans="1:19" x14ac:dyDescent="0.3">
      <c r="A805">
        <v>804</v>
      </c>
      <c r="B805" t="s">
        <v>1807</v>
      </c>
      <c r="C805">
        <v>956</v>
      </c>
      <c r="D805">
        <v>743482832</v>
      </c>
      <c r="E805" t="s">
        <v>380</v>
      </c>
      <c r="F805" t="s">
        <v>1807</v>
      </c>
      <c r="H805" t="s">
        <v>21</v>
      </c>
      <c r="I805">
        <v>4</v>
      </c>
      <c r="L805">
        <v>100000</v>
      </c>
      <c r="M805">
        <v>3.8</v>
      </c>
      <c r="O805">
        <f t="shared" si="13"/>
        <v>0</v>
      </c>
      <c r="P805">
        <v>125178</v>
      </c>
      <c r="Q805" t="s">
        <v>66</v>
      </c>
      <c r="R805" t="s">
        <v>2918</v>
      </c>
      <c r="S805">
        <f>COUNTIF($E805:$E$10002,R805)</f>
        <v>2</v>
      </c>
    </row>
    <row r="806" spans="1:19" x14ac:dyDescent="0.3">
      <c r="A806">
        <v>805</v>
      </c>
      <c r="B806" t="s">
        <v>1808</v>
      </c>
      <c r="C806">
        <v>61</v>
      </c>
      <c r="D806">
        <v>1905654944</v>
      </c>
      <c r="E806" t="s">
        <v>601</v>
      </c>
      <c r="F806" t="s">
        <v>1809</v>
      </c>
      <c r="H806" t="s">
        <v>13</v>
      </c>
      <c r="I806">
        <v>4</v>
      </c>
      <c r="L806">
        <v>100000</v>
      </c>
      <c r="M806">
        <v>3.98</v>
      </c>
      <c r="O806">
        <f t="shared" si="13"/>
        <v>0</v>
      </c>
      <c r="P806">
        <v>120763</v>
      </c>
      <c r="Q806" t="s">
        <v>66</v>
      </c>
      <c r="R806" t="s">
        <v>2922</v>
      </c>
      <c r="S806">
        <f>COUNTIF($E806:$E$10002,R806)</f>
        <v>1</v>
      </c>
    </row>
    <row r="807" spans="1:19" x14ac:dyDescent="0.3">
      <c r="A807">
        <v>806</v>
      </c>
      <c r="B807" t="s">
        <v>1810</v>
      </c>
      <c r="C807">
        <v>11</v>
      </c>
      <c r="D807">
        <v>340829788</v>
      </c>
      <c r="E807" t="s">
        <v>1811</v>
      </c>
      <c r="F807" t="s">
        <v>1812</v>
      </c>
      <c r="H807" t="s">
        <v>13</v>
      </c>
      <c r="I807">
        <v>4</v>
      </c>
      <c r="L807">
        <v>100000</v>
      </c>
      <c r="M807">
        <v>4.24</v>
      </c>
      <c r="O807">
        <f t="shared" si="13"/>
        <v>0</v>
      </c>
      <c r="P807">
        <v>105026</v>
      </c>
      <c r="Q807" t="s">
        <v>66</v>
      </c>
      <c r="R807" t="s">
        <v>2925</v>
      </c>
      <c r="S807">
        <f>COUNTIF($E807:$E$10002,R807)</f>
        <v>12</v>
      </c>
    </row>
    <row r="808" spans="1:19" x14ac:dyDescent="0.3">
      <c r="A808">
        <v>807</v>
      </c>
      <c r="B808" t="s">
        <v>1813</v>
      </c>
      <c r="C808">
        <v>89</v>
      </c>
      <c r="D808">
        <v>385351399</v>
      </c>
      <c r="E808" t="s">
        <v>1139</v>
      </c>
      <c r="F808" t="s">
        <v>1813</v>
      </c>
      <c r="H808" t="s">
        <v>13</v>
      </c>
      <c r="I808">
        <v>3</v>
      </c>
      <c r="L808">
        <v>100000</v>
      </c>
      <c r="M808">
        <v>3.46</v>
      </c>
      <c r="O808">
        <f t="shared" si="13"/>
        <v>0</v>
      </c>
      <c r="P808">
        <v>109412</v>
      </c>
      <c r="Q808" t="s">
        <v>14</v>
      </c>
      <c r="R808" t="s">
        <v>2927</v>
      </c>
      <c r="S808">
        <f>COUNTIF($E808:$E$10002,R808)</f>
        <v>4</v>
      </c>
    </row>
    <row r="809" spans="1:19" x14ac:dyDescent="0.3">
      <c r="A809">
        <v>808</v>
      </c>
      <c r="B809" t="s">
        <v>1814</v>
      </c>
      <c r="C809">
        <v>73</v>
      </c>
      <c r="D809">
        <v>439813786</v>
      </c>
      <c r="E809" t="s">
        <v>1815</v>
      </c>
      <c r="F809" t="s">
        <v>1814</v>
      </c>
      <c r="H809" t="s">
        <v>13</v>
      </c>
      <c r="I809">
        <v>4</v>
      </c>
      <c r="L809">
        <v>100000</v>
      </c>
      <c r="M809">
        <v>4.2300000000000004</v>
      </c>
      <c r="O809">
        <f t="shared" si="13"/>
        <v>0</v>
      </c>
      <c r="P809">
        <v>132159</v>
      </c>
      <c r="Q809" t="s">
        <v>66</v>
      </c>
      <c r="R809" t="s">
        <v>2929</v>
      </c>
      <c r="S809">
        <f>COUNTIF($E809:$E$10002,R809)</f>
        <v>4</v>
      </c>
    </row>
    <row r="810" spans="1:19" x14ac:dyDescent="0.3">
      <c r="A810">
        <v>809</v>
      </c>
      <c r="B810" t="s">
        <v>1816</v>
      </c>
      <c r="C810">
        <v>38</v>
      </c>
      <c r="D810">
        <v>60776099</v>
      </c>
      <c r="E810" t="s">
        <v>1817</v>
      </c>
      <c r="F810" t="s">
        <v>1818</v>
      </c>
      <c r="H810" t="s">
        <v>13</v>
      </c>
      <c r="I810">
        <v>4</v>
      </c>
      <c r="L810">
        <v>100000</v>
      </c>
      <c r="M810">
        <v>4.16</v>
      </c>
      <c r="O810">
        <f t="shared" si="13"/>
        <v>0</v>
      </c>
      <c r="P810">
        <v>108124</v>
      </c>
      <c r="Q810" t="s">
        <v>66</v>
      </c>
      <c r="R810" t="s">
        <v>2931</v>
      </c>
      <c r="S810">
        <f>COUNTIF($E810:$E$10002,R810)</f>
        <v>1</v>
      </c>
    </row>
    <row r="811" spans="1:19" x14ac:dyDescent="0.3">
      <c r="A811">
        <v>810</v>
      </c>
      <c r="B811" t="s">
        <v>1819</v>
      </c>
      <c r="C811">
        <v>17</v>
      </c>
      <c r="D811">
        <v>1591169151</v>
      </c>
      <c r="E811" t="s">
        <v>1820</v>
      </c>
      <c r="F811" t="s">
        <v>1821</v>
      </c>
      <c r="H811" t="s">
        <v>13</v>
      </c>
      <c r="I811">
        <v>4</v>
      </c>
      <c r="L811">
        <v>100000</v>
      </c>
      <c r="M811">
        <v>4.3600000000000003</v>
      </c>
      <c r="O811">
        <f t="shared" si="13"/>
        <v>0</v>
      </c>
      <c r="P811">
        <v>113881</v>
      </c>
      <c r="Q811" t="s">
        <v>66</v>
      </c>
      <c r="R811" t="s">
        <v>2934</v>
      </c>
      <c r="S811">
        <f>COUNTIF($E811:$E$10002,R811)</f>
        <v>2</v>
      </c>
    </row>
    <row r="812" spans="1:19" x14ac:dyDescent="0.3">
      <c r="A812">
        <v>811</v>
      </c>
      <c r="B812" t="s">
        <v>1822</v>
      </c>
      <c r="C812">
        <v>76</v>
      </c>
      <c r="D812">
        <v>778316556</v>
      </c>
      <c r="E812" t="s">
        <v>1823</v>
      </c>
      <c r="F812" t="s">
        <v>1822</v>
      </c>
      <c r="H812" t="s">
        <v>13</v>
      </c>
      <c r="I812">
        <v>4</v>
      </c>
      <c r="L812">
        <v>100000</v>
      </c>
      <c r="M812">
        <v>3.81</v>
      </c>
      <c r="O812">
        <f t="shared" si="13"/>
        <v>0</v>
      </c>
      <c r="P812">
        <v>100936</v>
      </c>
      <c r="Q812" t="s">
        <v>66</v>
      </c>
      <c r="R812" t="s">
        <v>2936</v>
      </c>
      <c r="S812">
        <f>COUNTIF($E812:$E$10002,R812)</f>
        <v>1</v>
      </c>
    </row>
    <row r="813" spans="1:19" x14ac:dyDescent="0.3">
      <c r="A813">
        <v>812</v>
      </c>
      <c r="B813" t="s">
        <v>1824</v>
      </c>
      <c r="C813">
        <v>47</v>
      </c>
      <c r="E813" t="s">
        <v>1825</v>
      </c>
      <c r="F813" t="s">
        <v>1826</v>
      </c>
      <c r="H813" t="s">
        <v>13</v>
      </c>
      <c r="I813">
        <v>4</v>
      </c>
      <c r="L813">
        <v>100000</v>
      </c>
      <c r="M813">
        <v>4.21</v>
      </c>
      <c r="O813">
        <f t="shared" si="13"/>
        <v>0</v>
      </c>
      <c r="P813">
        <v>138871</v>
      </c>
      <c r="Q813" t="s">
        <v>66</v>
      </c>
      <c r="R813" t="s">
        <v>2938</v>
      </c>
      <c r="S813">
        <f>COUNTIF($E813:$E$10002,R813)</f>
        <v>1</v>
      </c>
    </row>
    <row r="814" spans="1:19" x14ac:dyDescent="0.3">
      <c r="A814">
        <v>813</v>
      </c>
      <c r="B814" t="s">
        <v>1827</v>
      </c>
      <c r="C814">
        <v>51</v>
      </c>
      <c r="D814">
        <v>1250049377</v>
      </c>
      <c r="E814" t="s">
        <v>406</v>
      </c>
      <c r="F814" t="s">
        <v>1827</v>
      </c>
      <c r="H814" t="s">
        <v>13</v>
      </c>
      <c r="I814">
        <v>4</v>
      </c>
      <c r="L814">
        <v>100000</v>
      </c>
      <c r="M814">
        <v>3.55</v>
      </c>
      <c r="O814">
        <f t="shared" si="13"/>
        <v>0</v>
      </c>
      <c r="P814">
        <v>113805</v>
      </c>
      <c r="Q814" t="s">
        <v>66</v>
      </c>
      <c r="R814" t="s">
        <v>2940</v>
      </c>
      <c r="S814">
        <f>COUNTIF($E814:$E$10002,R814)</f>
        <v>10</v>
      </c>
    </row>
    <row r="815" spans="1:19" x14ac:dyDescent="0.3">
      <c r="A815">
        <v>814</v>
      </c>
      <c r="B815" t="s">
        <v>1828</v>
      </c>
      <c r="C815">
        <v>62</v>
      </c>
      <c r="D815">
        <v>1905654588</v>
      </c>
      <c r="E815" t="s">
        <v>601</v>
      </c>
      <c r="F815" t="s">
        <v>1829</v>
      </c>
      <c r="H815" t="s">
        <v>13</v>
      </c>
      <c r="I815">
        <v>4</v>
      </c>
      <c r="L815">
        <v>100000</v>
      </c>
      <c r="M815">
        <v>3.96</v>
      </c>
      <c r="O815">
        <f t="shared" si="13"/>
        <v>0</v>
      </c>
      <c r="P815">
        <v>127387</v>
      </c>
      <c r="Q815" t="s">
        <v>66</v>
      </c>
      <c r="R815" t="s">
        <v>2944</v>
      </c>
      <c r="S815">
        <f>COUNTIF($E815:$E$10002,R815)</f>
        <v>1</v>
      </c>
    </row>
    <row r="816" spans="1:19" x14ac:dyDescent="0.3">
      <c r="A816">
        <v>815</v>
      </c>
      <c r="B816" t="s">
        <v>1830</v>
      </c>
      <c r="C816">
        <v>104</v>
      </c>
      <c r="D816">
        <v>375706674</v>
      </c>
      <c r="E816" t="s">
        <v>268</v>
      </c>
      <c r="F816" t="s">
        <v>1830</v>
      </c>
      <c r="H816" t="s">
        <v>13</v>
      </c>
      <c r="I816">
        <v>4</v>
      </c>
      <c r="L816">
        <v>100000</v>
      </c>
      <c r="M816">
        <v>4.12</v>
      </c>
      <c r="O816">
        <f t="shared" si="13"/>
        <v>0</v>
      </c>
      <c r="P816">
        <v>100513</v>
      </c>
      <c r="Q816" t="s">
        <v>14</v>
      </c>
      <c r="R816" t="s">
        <v>2947</v>
      </c>
      <c r="S816">
        <f>COUNTIF($E816:$E$10002,R816)</f>
        <v>1</v>
      </c>
    </row>
    <row r="817" spans="1:19" x14ac:dyDescent="0.3">
      <c r="A817">
        <v>816</v>
      </c>
      <c r="B817" t="s">
        <v>1831</v>
      </c>
      <c r="C817">
        <v>2</v>
      </c>
      <c r="D817">
        <v>7230206</v>
      </c>
      <c r="E817" t="s">
        <v>1832</v>
      </c>
      <c r="F817" t="s">
        <v>1833</v>
      </c>
      <c r="H817" t="s">
        <v>13</v>
      </c>
      <c r="I817">
        <v>4</v>
      </c>
      <c r="L817">
        <v>100000</v>
      </c>
      <c r="M817">
        <v>3.85</v>
      </c>
      <c r="O817">
        <f t="shared" si="13"/>
        <v>0</v>
      </c>
      <c r="P817">
        <v>102936</v>
      </c>
      <c r="Q817" t="s">
        <v>66</v>
      </c>
      <c r="R817" t="s">
        <v>2950</v>
      </c>
      <c r="S817">
        <f>COUNTIF($E817:$E$10002,R817)</f>
        <v>1</v>
      </c>
    </row>
    <row r="818" spans="1:19" x14ac:dyDescent="0.3">
      <c r="A818">
        <v>817</v>
      </c>
      <c r="B818" t="s">
        <v>1834</v>
      </c>
      <c r="C818">
        <v>75</v>
      </c>
      <c r="D818" t="s">
        <v>1835</v>
      </c>
      <c r="E818" t="s">
        <v>1836</v>
      </c>
      <c r="F818" t="s">
        <v>1837</v>
      </c>
      <c r="H818" t="s">
        <v>13</v>
      </c>
      <c r="I818">
        <v>4</v>
      </c>
      <c r="L818">
        <v>100000</v>
      </c>
      <c r="M818">
        <v>4.3</v>
      </c>
      <c r="O818">
        <f t="shared" si="13"/>
        <v>0</v>
      </c>
      <c r="P818">
        <v>123945</v>
      </c>
      <c r="Q818" t="s">
        <v>14</v>
      </c>
      <c r="R818" t="s">
        <v>2953</v>
      </c>
      <c r="S818">
        <f>COUNTIF($E818:$E$10002,R818)</f>
        <v>2</v>
      </c>
    </row>
    <row r="819" spans="1:19" x14ac:dyDescent="0.3">
      <c r="A819">
        <v>818</v>
      </c>
      <c r="B819" t="s">
        <v>1838</v>
      </c>
      <c r="C819">
        <v>118</v>
      </c>
      <c r="D819">
        <v>2226131906</v>
      </c>
      <c r="E819" t="s">
        <v>1839</v>
      </c>
      <c r="F819" t="s">
        <v>1838</v>
      </c>
      <c r="H819" t="s">
        <v>1323</v>
      </c>
      <c r="I819">
        <v>4</v>
      </c>
      <c r="L819">
        <v>100000</v>
      </c>
      <c r="M819">
        <v>3.59</v>
      </c>
      <c r="O819">
        <f t="shared" si="13"/>
        <v>0</v>
      </c>
      <c r="P819">
        <v>115855</v>
      </c>
      <c r="Q819" t="s">
        <v>66</v>
      </c>
      <c r="R819" t="s">
        <v>2960</v>
      </c>
      <c r="S819">
        <f>COUNTIF($E819:$E$10002,R819)</f>
        <v>3</v>
      </c>
    </row>
    <row r="820" spans="1:19" x14ac:dyDescent="0.3">
      <c r="A820">
        <v>819</v>
      </c>
      <c r="B820" t="s">
        <v>1840</v>
      </c>
      <c r="C820">
        <v>852</v>
      </c>
      <c r="D820">
        <v>691096120</v>
      </c>
      <c r="E820" t="s">
        <v>1841</v>
      </c>
      <c r="F820" t="s">
        <v>1842</v>
      </c>
      <c r="H820" t="s">
        <v>13</v>
      </c>
      <c r="I820">
        <v>4</v>
      </c>
      <c r="L820">
        <v>100000</v>
      </c>
      <c r="M820">
        <v>3.79</v>
      </c>
      <c r="O820">
        <f t="shared" si="13"/>
        <v>0</v>
      </c>
      <c r="P820">
        <v>108062</v>
      </c>
      <c r="Q820" t="s">
        <v>66</v>
      </c>
      <c r="R820" t="s">
        <v>2962</v>
      </c>
      <c r="S820">
        <f>COUNTIF($E820:$E$10002,R820)</f>
        <v>1</v>
      </c>
    </row>
    <row r="821" spans="1:19" x14ac:dyDescent="0.3">
      <c r="A821">
        <v>820</v>
      </c>
      <c r="B821" t="s">
        <v>1843</v>
      </c>
      <c r="C821">
        <v>170</v>
      </c>
      <c r="D821">
        <v>571225381</v>
      </c>
      <c r="E821" t="s">
        <v>652</v>
      </c>
      <c r="F821" t="s">
        <v>1843</v>
      </c>
      <c r="H821" t="s">
        <v>13</v>
      </c>
      <c r="I821">
        <v>4</v>
      </c>
      <c r="L821">
        <v>100000</v>
      </c>
      <c r="M821">
        <v>4.0999999999999996</v>
      </c>
      <c r="O821">
        <f t="shared" si="13"/>
        <v>0</v>
      </c>
      <c r="P821">
        <v>105892</v>
      </c>
      <c r="Q821" t="s">
        <v>66</v>
      </c>
      <c r="R821" t="s">
        <v>2965</v>
      </c>
      <c r="S821">
        <f>COUNTIF($E821:$E$10002,R821)</f>
        <v>1</v>
      </c>
    </row>
    <row r="822" spans="1:19" x14ac:dyDescent="0.3">
      <c r="A822">
        <v>821</v>
      </c>
      <c r="B822" t="s">
        <v>1844</v>
      </c>
      <c r="C822">
        <v>91</v>
      </c>
      <c r="D822">
        <v>446547654</v>
      </c>
      <c r="E822" t="s">
        <v>125</v>
      </c>
      <c r="F822" t="s">
        <v>1844</v>
      </c>
      <c r="H822" t="s">
        <v>21</v>
      </c>
      <c r="I822">
        <v>4</v>
      </c>
      <c r="L822">
        <v>100000</v>
      </c>
      <c r="M822">
        <v>3.91</v>
      </c>
      <c r="O822">
        <f t="shared" si="13"/>
        <v>0</v>
      </c>
      <c r="P822">
        <v>103915</v>
      </c>
      <c r="Q822" t="s">
        <v>66</v>
      </c>
      <c r="R822" t="s">
        <v>2969</v>
      </c>
      <c r="S822">
        <f>COUNTIF($E822:$E$10002,R822)</f>
        <v>1</v>
      </c>
    </row>
    <row r="823" spans="1:19" x14ac:dyDescent="0.3">
      <c r="A823">
        <v>822</v>
      </c>
      <c r="B823" t="s">
        <v>1845</v>
      </c>
      <c r="C823">
        <v>110</v>
      </c>
      <c r="D823">
        <v>224094157</v>
      </c>
      <c r="E823" t="s">
        <v>1846</v>
      </c>
      <c r="F823" t="s">
        <v>1845</v>
      </c>
      <c r="H823" t="s">
        <v>13</v>
      </c>
      <c r="I823">
        <v>4</v>
      </c>
      <c r="L823">
        <v>90000</v>
      </c>
      <c r="M823">
        <v>3.7</v>
      </c>
      <c r="O823">
        <f t="shared" si="13"/>
        <v>0</v>
      </c>
      <c r="P823">
        <v>94968</v>
      </c>
      <c r="Q823" t="s">
        <v>66</v>
      </c>
      <c r="R823" t="s">
        <v>2972</v>
      </c>
      <c r="S823">
        <f>COUNTIF($E823:$E$10002,R823)</f>
        <v>1</v>
      </c>
    </row>
    <row r="824" spans="1:19" x14ac:dyDescent="0.3">
      <c r="A824">
        <v>823</v>
      </c>
      <c r="B824" t="s">
        <v>1847</v>
      </c>
      <c r="C824">
        <v>81</v>
      </c>
      <c r="D824">
        <v>312938993</v>
      </c>
      <c r="E824" t="s">
        <v>1848</v>
      </c>
      <c r="F824" t="s">
        <v>1849</v>
      </c>
      <c r="H824" t="s">
        <v>21</v>
      </c>
      <c r="I824">
        <v>4</v>
      </c>
      <c r="L824">
        <v>100000</v>
      </c>
      <c r="M824">
        <v>3.82</v>
      </c>
      <c r="O824">
        <f t="shared" si="13"/>
        <v>0</v>
      </c>
      <c r="P824">
        <v>116026</v>
      </c>
      <c r="Q824" t="s">
        <v>66</v>
      </c>
      <c r="R824" t="s">
        <v>2978</v>
      </c>
      <c r="S824">
        <f>COUNTIF($E824:$E$10002,R824)</f>
        <v>1</v>
      </c>
    </row>
    <row r="825" spans="1:19" x14ac:dyDescent="0.3">
      <c r="A825">
        <v>824</v>
      </c>
      <c r="B825" t="s">
        <v>1850</v>
      </c>
      <c r="C825">
        <v>498</v>
      </c>
      <c r="D825">
        <v>1580495931</v>
      </c>
      <c r="E825" t="s">
        <v>1851</v>
      </c>
      <c r="F825" t="s">
        <v>1852</v>
      </c>
      <c r="H825" t="s">
        <v>13</v>
      </c>
      <c r="I825">
        <v>4</v>
      </c>
      <c r="L825">
        <v>100000</v>
      </c>
      <c r="M825">
        <v>3.67</v>
      </c>
      <c r="O825">
        <f t="shared" si="13"/>
        <v>0</v>
      </c>
      <c r="P825">
        <v>119496</v>
      </c>
      <c r="Q825" t="s">
        <v>66</v>
      </c>
      <c r="R825" t="s">
        <v>2980</v>
      </c>
      <c r="S825">
        <f>COUNTIF($E825:$E$10002,R825)</f>
        <v>8</v>
      </c>
    </row>
    <row r="826" spans="1:19" x14ac:dyDescent="0.3">
      <c r="A826">
        <v>825</v>
      </c>
      <c r="B826" t="s">
        <v>1853</v>
      </c>
      <c r="C826">
        <v>52</v>
      </c>
      <c r="D826">
        <v>1400067111</v>
      </c>
      <c r="E826" t="s">
        <v>664</v>
      </c>
      <c r="F826" t="s">
        <v>1854</v>
      </c>
      <c r="H826" t="s">
        <v>13</v>
      </c>
      <c r="I826">
        <v>4</v>
      </c>
      <c r="L826">
        <v>100000</v>
      </c>
      <c r="M826">
        <v>3.87</v>
      </c>
      <c r="O826">
        <f t="shared" si="13"/>
        <v>0</v>
      </c>
      <c r="P826">
        <v>106729</v>
      </c>
      <c r="Q826" t="s">
        <v>66</v>
      </c>
      <c r="R826" t="s">
        <v>2987</v>
      </c>
      <c r="S826">
        <f>COUNTIF($E826:$E$10002,R826)</f>
        <v>1</v>
      </c>
    </row>
    <row r="827" spans="1:19" x14ac:dyDescent="0.3">
      <c r="A827">
        <v>826</v>
      </c>
      <c r="B827" t="s">
        <v>1855</v>
      </c>
      <c r="C827">
        <v>1150</v>
      </c>
      <c r="D827">
        <v>143039091</v>
      </c>
      <c r="E827" t="s">
        <v>1856</v>
      </c>
      <c r="F827" t="s">
        <v>1855</v>
      </c>
      <c r="H827" t="s">
        <v>13</v>
      </c>
      <c r="I827">
        <v>4</v>
      </c>
      <c r="L827">
        <v>100000</v>
      </c>
      <c r="M827">
        <v>3.98</v>
      </c>
      <c r="O827">
        <f t="shared" si="13"/>
        <v>0</v>
      </c>
      <c r="P827">
        <v>124612</v>
      </c>
      <c r="Q827" t="s">
        <v>14</v>
      </c>
      <c r="R827" t="s">
        <v>3002</v>
      </c>
      <c r="S827">
        <f>COUNTIF($E827:$E$10002,R827)</f>
        <v>16</v>
      </c>
    </row>
    <row r="828" spans="1:19" x14ac:dyDescent="0.3">
      <c r="A828">
        <v>827</v>
      </c>
      <c r="B828" t="s">
        <v>1857</v>
      </c>
      <c r="C828">
        <v>60</v>
      </c>
      <c r="E828" t="s">
        <v>1858</v>
      </c>
      <c r="F828" t="s">
        <v>1859</v>
      </c>
      <c r="H828" t="s">
        <v>13</v>
      </c>
      <c r="I828">
        <v>4</v>
      </c>
      <c r="L828">
        <v>100000</v>
      </c>
      <c r="M828">
        <v>4.1100000000000003</v>
      </c>
      <c r="O828">
        <f t="shared" si="13"/>
        <v>0</v>
      </c>
      <c r="P828">
        <v>136938</v>
      </c>
      <c r="Q828" t="s">
        <v>66</v>
      </c>
      <c r="R828" t="s">
        <v>3013</v>
      </c>
      <c r="S828">
        <f>COUNTIF($E828:$E$10002,R828)</f>
        <v>2</v>
      </c>
    </row>
    <row r="829" spans="1:19" x14ac:dyDescent="0.3">
      <c r="A829">
        <v>828</v>
      </c>
      <c r="B829" t="s">
        <v>1860</v>
      </c>
      <c r="C829">
        <v>39</v>
      </c>
      <c r="D829" t="s">
        <v>1861</v>
      </c>
      <c r="E829" t="s">
        <v>1862</v>
      </c>
      <c r="F829" t="s">
        <v>1863</v>
      </c>
      <c r="H829" t="s">
        <v>13</v>
      </c>
      <c r="I829">
        <v>4</v>
      </c>
      <c r="L829">
        <v>100000</v>
      </c>
      <c r="M829">
        <v>4.2300000000000004</v>
      </c>
      <c r="O829">
        <f t="shared" si="13"/>
        <v>0</v>
      </c>
      <c r="P829">
        <v>117103</v>
      </c>
      <c r="Q829" t="s">
        <v>66</v>
      </c>
      <c r="R829" t="s">
        <v>3018</v>
      </c>
      <c r="S829">
        <f>COUNTIF($E829:$E$10002,R829)</f>
        <v>1</v>
      </c>
    </row>
    <row r="830" spans="1:19" x14ac:dyDescent="0.3">
      <c r="A830">
        <v>829</v>
      </c>
      <c r="B830" t="s">
        <v>1864</v>
      </c>
      <c r="C830">
        <v>557</v>
      </c>
      <c r="D830">
        <v>1420925431</v>
      </c>
      <c r="E830" t="s">
        <v>1865</v>
      </c>
      <c r="F830" t="s">
        <v>1864</v>
      </c>
      <c r="H830" t="s">
        <v>13</v>
      </c>
      <c r="I830">
        <v>4</v>
      </c>
      <c r="L830">
        <v>100000</v>
      </c>
      <c r="M830">
        <v>3.91</v>
      </c>
      <c r="O830">
        <f t="shared" si="13"/>
        <v>0</v>
      </c>
      <c r="P830">
        <v>109994</v>
      </c>
      <c r="Q830" t="s">
        <v>66</v>
      </c>
      <c r="R830" t="s">
        <v>3021</v>
      </c>
      <c r="S830">
        <f>COUNTIF($E830:$E$10002,R830)</f>
        <v>1</v>
      </c>
    </row>
    <row r="831" spans="1:19" x14ac:dyDescent="0.3">
      <c r="A831">
        <v>830</v>
      </c>
      <c r="B831" t="s">
        <v>1866</v>
      </c>
      <c r="C831">
        <v>53</v>
      </c>
      <c r="D831">
        <v>316084239</v>
      </c>
      <c r="E831" t="s">
        <v>1867</v>
      </c>
      <c r="F831" t="s">
        <v>1866</v>
      </c>
      <c r="H831" t="s">
        <v>21</v>
      </c>
      <c r="I831">
        <v>4</v>
      </c>
      <c r="L831">
        <v>100000</v>
      </c>
      <c r="M831">
        <v>3.86</v>
      </c>
      <c r="O831">
        <f t="shared" si="13"/>
        <v>0</v>
      </c>
      <c r="P831">
        <v>136736</v>
      </c>
      <c r="Q831" t="s">
        <v>66</v>
      </c>
      <c r="R831" t="s">
        <v>3023</v>
      </c>
      <c r="S831">
        <f>COUNTIF($E831:$E$10002,R831)</f>
        <v>4</v>
      </c>
    </row>
    <row r="832" spans="1:19" x14ac:dyDescent="0.3">
      <c r="A832">
        <v>831</v>
      </c>
      <c r="B832" t="s">
        <v>1868</v>
      </c>
      <c r="C832">
        <v>38</v>
      </c>
      <c r="D832" t="s">
        <v>1869</v>
      </c>
      <c r="E832" t="s">
        <v>1025</v>
      </c>
      <c r="F832" t="s">
        <v>1868</v>
      </c>
      <c r="H832" t="s">
        <v>13</v>
      </c>
      <c r="I832">
        <v>4</v>
      </c>
      <c r="L832">
        <v>100000</v>
      </c>
      <c r="M832">
        <v>4.01</v>
      </c>
      <c r="O832">
        <f t="shared" si="13"/>
        <v>0</v>
      </c>
      <c r="P832">
        <v>120475</v>
      </c>
      <c r="Q832" t="s">
        <v>66</v>
      </c>
      <c r="R832" t="s">
        <v>3026</v>
      </c>
      <c r="S832">
        <f>COUNTIF($E832:$E$10002,R832)</f>
        <v>1</v>
      </c>
    </row>
    <row r="833" spans="1:19" x14ac:dyDescent="0.3">
      <c r="A833">
        <v>832</v>
      </c>
      <c r="B833" t="s">
        <v>1870</v>
      </c>
      <c r="C833">
        <v>101</v>
      </c>
      <c r="D833">
        <v>399151575</v>
      </c>
      <c r="E833" t="s">
        <v>1871</v>
      </c>
      <c r="F833" t="s">
        <v>1872</v>
      </c>
      <c r="H833" t="s">
        <v>21</v>
      </c>
      <c r="I833">
        <v>4</v>
      </c>
      <c r="L833">
        <v>80000</v>
      </c>
      <c r="M833">
        <v>4.13</v>
      </c>
      <c r="O833">
        <f t="shared" si="13"/>
        <v>0</v>
      </c>
      <c r="P833">
        <v>78028</v>
      </c>
      <c r="Q833" t="s">
        <v>66</v>
      </c>
      <c r="R833" t="s">
        <v>3039</v>
      </c>
      <c r="S833">
        <f>COUNTIF($E833:$E$10002,R833)</f>
        <v>1</v>
      </c>
    </row>
    <row r="834" spans="1:19" x14ac:dyDescent="0.3">
      <c r="A834">
        <v>833</v>
      </c>
      <c r="B834" t="s">
        <v>1873</v>
      </c>
      <c r="C834">
        <v>112</v>
      </c>
      <c r="D834">
        <v>385339666</v>
      </c>
      <c r="E834" t="s">
        <v>225</v>
      </c>
      <c r="F834" t="s">
        <v>1873</v>
      </c>
      <c r="H834" t="s">
        <v>13</v>
      </c>
      <c r="I834">
        <v>4</v>
      </c>
      <c r="L834">
        <v>100000</v>
      </c>
      <c r="M834">
        <v>3.76</v>
      </c>
      <c r="O834">
        <f t="shared" si="13"/>
        <v>0</v>
      </c>
      <c r="P834">
        <v>102715</v>
      </c>
      <c r="Q834" t="s">
        <v>66</v>
      </c>
      <c r="R834" t="s">
        <v>3042</v>
      </c>
      <c r="S834">
        <f>COUNTIF($E834:$E$10002,R834)</f>
        <v>1</v>
      </c>
    </row>
    <row r="835" spans="1:19" x14ac:dyDescent="0.3">
      <c r="A835">
        <v>834</v>
      </c>
      <c r="B835" t="s">
        <v>1874</v>
      </c>
      <c r="C835">
        <v>1</v>
      </c>
      <c r="E835" t="s">
        <v>19</v>
      </c>
      <c r="F835" t="s">
        <v>1875</v>
      </c>
      <c r="H835" t="s">
        <v>13</v>
      </c>
      <c r="I835">
        <v>4</v>
      </c>
      <c r="L835">
        <v>100000</v>
      </c>
      <c r="M835">
        <v>4.03</v>
      </c>
      <c r="O835">
        <f t="shared" ref="O835:O898" si="14">COUNTIF($M:$M,N835)</f>
        <v>0</v>
      </c>
      <c r="P835">
        <v>138118</v>
      </c>
      <c r="Q835" t="s">
        <v>66</v>
      </c>
      <c r="R835" t="s">
        <v>3046</v>
      </c>
      <c r="S835">
        <f>COUNTIF($E835:$E$10002,R835)</f>
        <v>2</v>
      </c>
    </row>
    <row r="836" spans="1:19" x14ac:dyDescent="0.3">
      <c r="A836">
        <v>835</v>
      </c>
      <c r="B836" t="s">
        <v>1876</v>
      </c>
      <c r="C836">
        <v>49</v>
      </c>
      <c r="D836">
        <v>1569319006</v>
      </c>
      <c r="E836" t="s">
        <v>1877</v>
      </c>
      <c r="F836" t="s">
        <v>1878</v>
      </c>
      <c r="H836" t="s">
        <v>13</v>
      </c>
      <c r="I836">
        <v>4</v>
      </c>
      <c r="L836">
        <v>100000</v>
      </c>
      <c r="M836">
        <v>4.3499999999999996</v>
      </c>
      <c r="O836">
        <f t="shared" si="14"/>
        <v>0</v>
      </c>
      <c r="P836">
        <v>104633</v>
      </c>
      <c r="Q836" t="s">
        <v>66</v>
      </c>
      <c r="R836" t="s">
        <v>3051</v>
      </c>
      <c r="S836">
        <f>COUNTIF($E836:$E$10002,R836)</f>
        <v>2</v>
      </c>
    </row>
    <row r="837" spans="1:19" x14ac:dyDescent="0.3">
      <c r="A837">
        <v>836</v>
      </c>
      <c r="B837" t="s">
        <v>1879</v>
      </c>
      <c r="C837">
        <v>89</v>
      </c>
      <c r="D837">
        <v>812993292</v>
      </c>
      <c r="E837" t="s">
        <v>1880</v>
      </c>
      <c r="F837" t="s">
        <v>1881</v>
      </c>
      <c r="H837" t="s">
        <v>13</v>
      </c>
      <c r="I837">
        <v>4</v>
      </c>
      <c r="L837">
        <v>90000</v>
      </c>
      <c r="M837">
        <v>3.89</v>
      </c>
      <c r="O837">
        <f t="shared" si="14"/>
        <v>0</v>
      </c>
      <c r="P837">
        <v>94012</v>
      </c>
      <c r="Q837" t="s">
        <v>66</v>
      </c>
      <c r="R837" t="s">
        <v>3053</v>
      </c>
      <c r="S837">
        <f>COUNTIF($E837:$E$10002,R837)</f>
        <v>2</v>
      </c>
    </row>
    <row r="838" spans="1:19" x14ac:dyDescent="0.3">
      <c r="A838">
        <v>837</v>
      </c>
      <c r="B838" t="s">
        <v>1882</v>
      </c>
      <c r="C838">
        <v>66</v>
      </c>
      <c r="D838">
        <v>307931889</v>
      </c>
      <c r="E838" t="s">
        <v>1883</v>
      </c>
      <c r="F838" t="s">
        <v>1884</v>
      </c>
      <c r="H838" t="s">
        <v>13</v>
      </c>
      <c r="I838">
        <v>4</v>
      </c>
      <c r="L838">
        <v>100000</v>
      </c>
      <c r="M838">
        <v>3.99</v>
      </c>
      <c r="O838">
        <f t="shared" si="14"/>
        <v>0</v>
      </c>
      <c r="P838">
        <v>121863</v>
      </c>
      <c r="Q838" t="s">
        <v>14</v>
      </c>
      <c r="R838" t="s">
        <v>3056</v>
      </c>
      <c r="S838">
        <f>COUNTIF($E838:$E$10002,R838)</f>
        <v>3</v>
      </c>
    </row>
    <row r="839" spans="1:19" x14ac:dyDescent="0.3">
      <c r="A839">
        <v>838</v>
      </c>
      <c r="B839" t="s">
        <v>1885</v>
      </c>
      <c r="C839">
        <v>79</v>
      </c>
      <c r="D839">
        <v>312861877</v>
      </c>
      <c r="E839" t="s">
        <v>184</v>
      </c>
      <c r="F839" t="s">
        <v>1886</v>
      </c>
      <c r="H839" t="s">
        <v>13</v>
      </c>
      <c r="I839">
        <v>4</v>
      </c>
      <c r="L839">
        <v>100000</v>
      </c>
      <c r="M839">
        <v>3.77</v>
      </c>
      <c r="O839">
        <f t="shared" si="14"/>
        <v>0</v>
      </c>
      <c r="P839">
        <v>104467</v>
      </c>
      <c r="Q839" t="s">
        <v>66</v>
      </c>
      <c r="R839" t="s">
        <v>3059</v>
      </c>
      <c r="S839">
        <f>COUNTIF($E839:$E$10002,R839)</f>
        <v>4</v>
      </c>
    </row>
    <row r="840" spans="1:19" x14ac:dyDescent="0.3">
      <c r="A840">
        <v>839</v>
      </c>
      <c r="B840" t="s">
        <v>1887</v>
      </c>
      <c r="C840">
        <v>1088</v>
      </c>
      <c r="D840">
        <v>743477561</v>
      </c>
      <c r="E840" t="s">
        <v>1888</v>
      </c>
      <c r="F840" t="s">
        <v>1887</v>
      </c>
      <c r="H840" t="s">
        <v>13</v>
      </c>
      <c r="I840">
        <v>4</v>
      </c>
      <c r="L840">
        <v>100000</v>
      </c>
      <c r="M840">
        <v>3.78</v>
      </c>
      <c r="O840">
        <f t="shared" si="14"/>
        <v>0</v>
      </c>
      <c r="P840">
        <v>115621</v>
      </c>
      <c r="Q840" t="s">
        <v>66</v>
      </c>
      <c r="R840" t="s">
        <v>3062</v>
      </c>
      <c r="S840">
        <f>COUNTIF($E840:$E$10002,R840)</f>
        <v>1</v>
      </c>
    </row>
    <row r="841" spans="1:19" x14ac:dyDescent="0.3">
      <c r="A841">
        <v>840</v>
      </c>
      <c r="B841" t="s">
        <v>1889</v>
      </c>
      <c r="C841">
        <v>120</v>
      </c>
      <c r="D841">
        <v>440178002</v>
      </c>
      <c r="E841" t="s">
        <v>1890</v>
      </c>
      <c r="F841" t="s">
        <v>1891</v>
      </c>
      <c r="H841" t="s">
        <v>13</v>
      </c>
      <c r="I841">
        <v>4</v>
      </c>
      <c r="L841">
        <v>100000</v>
      </c>
      <c r="M841">
        <v>4.37</v>
      </c>
      <c r="O841">
        <f t="shared" si="14"/>
        <v>0</v>
      </c>
      <c r="P841">
        <v>104339</v>
      </c>
      <c r="Q841" t="s">
        <v>66</v>
      </c>
      <c r="R841" t="s">
        <v>3067</v>
      </c>
      <c r="S841">
        <f>COUNTIF($E841:$E$10002,R841)</f>
        <v>1</v>
      </c>
    </row>
    <row r="842" spans="1:19" x14ac:dyDescent="0.3">
      <c r="A842">
        <v>841</v>
      </c>
      <c r="B842" t="s">
        <v>1892</v>
      </c>
      <c r="C842">
        <v>52</v>
      </c>
      <c r="D842">
        <v>451219368</v>
      </c>
      <c r="E842" t="s">
        <v>1007</v>
      </c>
      <c r="F842" t="s">
        <v>1892</v>
      </c>
      <c r="H842" t="s">
        <v>13</v>
      </c>
      <c r="I842">
        <v>4</v>
      </c>
      <c r="L842">
        <v>100000</v>
      </c>
      <c r="M842">
        <v>4.45</v>
      </c>
      <c r="O842">
        <f t="shared" si="14"/>
        <v>0</v>
      </c>
      <c r="P842">
        <v>134249</v>
      </c>
      <c r="Q842" t="s">
        <v>66</v>
      </c>
      <c r="R842" t="s">
        <v>3072</v>
      </c>
      <c r="S842">
        <f>COUNTIF($E842:$E$10002,R842)</f>
        <v>3</v>
      </c>
    </row>
    <row r="843" spans="1:19" x14ac:dyDescent="0.3">
      <c r="A843">
        <v>842</v>
      </c>
      <c r="B843" t="s">
        <v>1893</v>
      </c>
      <c r="C843">
        <v>54</v>
      </c>
      <c r="D843">
        <v>1619634449</v>
      </c>
      <c r="E843" t="s">
        <v>919</v>
      </c>
      <c r="F843" t="s">
        <v>1894</v>
      </c>
      <c r="H843" t="s">
        <v>13</v>
      </c>
      <c r="I843">
        <v>4</v>
      </c>
      <c r="L843">
        <v>200000</v>
      </c>
      <c r="M843">
        <v>4.29</v>
      </c>
      <c r="O843">
        <f t="shared" si="14"/>
        <v>0</v>
      </c>
      <c r="P843">
        <v>167848</v>
      </c>
      <c r="Q843" t="s">
        <v>14</v>
      </c>
      <c r="R843" t="s">
        <v>3075</v>
      </c>
      <c r="S843">
        <f>COUNTIF($E843:$E$10002,R843)</f>
        <v>5</v>
      </c>
    </row>
    <row r="844" spans="1:19" x14ac:dyDescent="0.3">
      <c r="A844">
        <v>843</v>
      </c>
      <c r="B844" t="s">
        <v>1895</v>
      </c>
      <c r="C844">
        <v>31</v>
      </c>
      <c r="D844">
        <v>345803574</v>
      </c>
      <c r="E844" t="s">
        <v>97</v>
      </c>
      <c r="I844">
        <v>4</v>
      </c>
      <c r="L844">
        <v>80000</v>
      </c>
      <c r="M844">
        <v>4.13</v>
      </c>
      <c r="O844">
        <f t="shared" si="14"/>
        <v>0</v>
      </c>
      <c r="P844">
        <v>76876</v>
      </c>
      <c r="Q844" t="s">
        <v>66</v>
      </c>
      <c r="R844" t="s">
        <v>3080</v>
      </c>
      <c r="S844">
        <f>COUNTIF($E844:$E$10002,R844)</f>
        <v>9</v>
      </c>
    </row>
    <row r="845" spans="1:19" x14ac:dyDescent="0.3">
      <c r="A845">
        <v>844</v>
      </c>
      <c r="B845" t="s">
        <v>1896</v>
      </c>
      <c r="C845">
        <v>42</v>
      </c>
      <c r="D845" t="s">
        <v>1897</v>
      </c>
      <c r="E845" t="s">
        <v>1898</v>
      </c>
      <c r="F845" t="s">
        <v>1896</v>
      </c>
      <c r="H845" t="s">
        <v>13</v>
      </c>
      <c r="I845">
        <v>4</v>
      </c>
      <c r="L845">
        <v>100000</v>
      </c>
      <c r="M845">
        <v>4.21</v>
      </c>
      <c r="O845">
        <f t="shared" si="14"/>
        <v>0</v>
      </c>
      <c r="P845">
        <v>105192</v>
      </c>
      <c r="Q845" t="s">
        <v>66</v>
      </c>
      <c r="R845" t="s">
        <v>3083</v>
      </c>
      <c r="S845">
        <f>COUNTIF($E845:$E$10002,R845)</f>
        <v>1</v>
      </c>
    </row>
    <row r="846" spans="1:19" x14ac:dyDescent="0.3">
      <c r="A846">
        <v>845</v>
      </c>
      <c r="B846" t="s">
        <v>1899</v>
      </c>
      <c r="C846">
        <v>28</v>
      </c>
      <c r="D846">
        <v>545132053</v>
      </c>
      <c r="E846" t="s">
        <v>1900</v>
      </c>
      <c r="F846" t="s">
        <v>1899</v>
      </c>
      <c r="H846" t="s">
        <v>13</v>
      </c>
      <c r="I846">
        <v>4</v>
      </c>
      <c r="L846">
        <v>100000</v>
      </c>
      <c r="M846">
        <v>4.1900000000000004</v>
      </c>
      <c r="O846">
        <f t="shared" si="14"/>
        <v>0</v>
      </c>
      <c r="P846">
        <v>98628</v>
      </c>
      <c r="Q846" t="s">
        <v>66</v>
      </c>
      <c r="R846" t="s">
        <v>3086</v>
      </c>
      <c r="S846">
        <f>COUNTIF($E846:$E$10002,R846)</f>
        <v>1</v>
      </c>
    </row>
    <row r="847" spans="1:19" x14ac:dyDescent="0.3">
      <c r="A847">
        <v>846</v>
      </c>
      <c r="B847" t="s">
        <v>1901</v>
      </c>
      <c r="C847">
        <v>51</v>
      </c>
      <c r="D847">
        <v>151010269</v>
      </c>
      <c r="E847" t="s">
        <v>1902</v>
      </c>
      <c r="F847" t="s">
        <v>1903</v>
      </c>
      <c r="H847" t="s">
        <v>13</v>
      </c>
      <c r="I847">
        <v>4</v>
      </c>
      <c r="L847">
        <v>100000</v>
      </c>
      <c r="M847">
        <v>4.26</v>
      </c>
      <c r="O847">
        <f t="shared" si="14"/>
        <v>0</v>
      </c>
      <c r="P847">
        <v>116197</v>
      </c>
      <c r="Q847" t="s">
        <v>14</v>
      </c>
      <c r="R847" t="s">
        <v>3088</v>
      </c>
      <c r="S847">
        <f>COUNTIF($E847:$E$10002,R847)</f>
        <v>1</v>
      </c>
    </row>
    <row r="848" spans="1:19" x14ac:dyDescent="0.3">
      <c r="A848">
        <v>847</v>
      </c>
      <c r="B848" t="s">
        <v>1904</v>
      </c>
      <c r="C848">
        <v>48</v>
      </c>
      <c r="D848">
        <v>140286276</v>
      </c>
      <c r="E848" t="s">
        <v>1905</v>
      </c>
      <c r="F848" t="s">
        <v>1906</v>
      </c>
      <c r="H848" t="s">
        <v>21</v>
      </c>
      <c r="I848">
        <v>4</v>
      </c>
      <c r="L848">
        <v>100000</v>
      </c>
      <c r="M848">
        <v>3.84</v>
      </c>
      <c r="O848">
        <f t="shared" si="14"/>
        <v>0</v>
      </c>
      <c r="P848">
        <v>102733</v>
      </c>
      <c r="Q848" t="s">
        <v>14</v>
      </c>
      <c r="R848" t="s">
        <v>3092</v>
      </c>
      <c r="S848">
        <f>COUNTIF($E848:$E$10002,R848)</f>
        <v>7</v>
      </c>
    </row>
    <row r="849" spans="1:19" x14ac:dyDescent="0.3">
      <c r="A849">
        <v>848</v>
      </c>
      <c r="B849" t="s">
        <v>1907</v>
      </c>
      <c r="C849">
        <v>79</v>
      </c>
      <c r="D849">
        <v>345457374</v>
      </c>
      <c r="E849" t="s">
        <v>298</v>
      </c>
      <c r="F849" t="s">
        <v>1907</v>
      </c>
      <c r="H849" t="s">
        <v>21</v>
      </c>
      <c r="I849">
        <v>4</v>
      </c>
      <c r="L849">
        <v>100000</v>
      </c>
      <c r="M849">
        <v>3.98</v>
      </c>
      <c r="O849">
        <f t="shared" si="14"/>
        <v>0</v>
      </c>
      <c r="P849">
        <v>99926</v>
      </c>
      <c r="Q849" t="s">
        <v>66</v>
      </c>
      <c r="R849" t="s">
        <v>3094</v>
      </c>
      <c r="S849">
        <f>COUNTIF($E849:$E$10002,R849)</f>
        <v>3</v>
      </c>
    </row>
    <row r="850" spans="1:19" x14ac:dyDescent="0.3">
      <c r="A850">
        <v>849</v>
      </c>
      <c r="B850" t="s">
        <v>1908</v>
      </c>
      <c r="C850">
        <v>67</v>
      </c>
      <c r="D850">
        <v>60288140</v>
      </c>
      <c r="E850" t="s">
        <v>1909</v>
      </c>
      <c r="F850" t="s">
        <v>1910</v>
      </c>
      <c r="H850" t="s">
        <v>13</v>
      </c>
      <c r="I850">
        <v>4</v>
      </c>
      <c r="L850">
        <v>100000</v>
      </c>
      <c r="M850">
        <v>3.74</v>
      </c>
      <c r="O850">
        <f t="shared" si="14"/>
        <v>0</v>
      </c>
      <c r="P850">
        <v>112733</v>
      </c>
      <c r="Q850" t="s">
        <v>66</v>
      </c>
      <c r="R850" t="s">
        <v>3102</v>
      </c>
      <c r="S850">
        <f>COUNTIF($E850:$E$10002,R850)</f>
        <v>6</v>
      </c>
    </row>
    <row r="851" spans="1:19" x14ac:dyDescent="0.3">
      <c r="A851">
        <v>850</v>
      </c>
      <c r="B851" t="s">
        <v>1911</v>
      </c>
      <c r="C851">
        <v>88</v>
      </c>
      <c r="D851">
        <v>374214913</v>
      </c>
      <c r="E851" t="s">
        <v>1912</v>
      </c>
      <c r="F851" t="s">
        <v>1913</v>
      </c>
      <c r="H851" t="s">
        <v>13</v>
      </c>
      <c r="I851">
        <v>4</v>
      </c>
      <c r="L851">
        <v>100000</v>
      </c>
      <c r="M851">
        <v>3.75</v>
      </c>
      <c r="O851">
        <f t="shared" si="14"/>
        <v>0</v>
      </c>
      <c r="P851">
        <v>110552</v>
      </c>
      <c r="Q851" t="s">
        <v>66</v>
      </c>
      <c r="R851" t="s">
        <v>3104</v>
      </c>
      <c r="S851">
        <f>COUNTIF($E851:$E$10002,R851)</f>
        <v>3</v>
      </c>
    </row>
    <row r="852" spans="1:19" x14ac:dyDescent="0.3">
      <c r="A852">
        <v>851</v>
      </c>
      <c r="B852" t="s">
        <v>1914</v>
      </c>
      <c r="C852">
        <v>111</v>
      </c>
      <c r="D852">
        <v>743496310</v>
      </c>
      <c r="E852" t="s">
        <v>1915</v>
      </c>
      <c r="F852" t="s">
        <v>1916</v>
      </c>
      <c r="H852" t="s">
        <v>13</v>
      </c>
      <c r="I852">
        <v>4</v>
      </c>
      <c r="L852">
        <v>100000</v>
      </c>
      <c r="M852">
        <v>3.79</v>
      </c>
      <c r="O852">
        <f t="shared" si="14"/>
        <v>0</v>
      </c>
      <c r="P852">
        <v>109063</v>
      </c>
      <c r="Q852" t="s">
        <v>14</v>
      </c>
      <c r="R852" t="s">
        <v>3108</v>
      </c>
      <c r="S852">
        <f>COUNTIF($E852:$E$10002,R852)</f>
        <v>1</v>
      </c>
    </row>
    <row r="853" spans="1:19" x14ac:dyDescent="0.3">
      <c r="A853">
        <v>852</v>
      </c>
      <c r="B853" t="s">
        <v>1917</v>
      </c>
      <c r="C853">
        <v>80</v>
      </c>
      <c r="E853" t="s">
        <v>1918</v>
      </c>
      <c r="F853" t="s">
        <v>1917</v>
      </c>
      <c r="H853" t="s">
        <v>13</v>
      </c>
      <c r="I853">
        <v>4</v>
      </c>
      <c r="L853">
        <v>100000</v>
      </c>
      <c r="M853">
        <v>4.32</v>
      </c>
      <c r="O853">
        <f t="shared" si="14"/>
        <v>0</v>
      </c>
      <c r="P853">
        <v>116771</v>
      </c>
      <c r="Q853" t="s">
        <v>66</v>
      </c>
      <c r="R853" t="s">
        <v>3110</v>
      </c>
      <c r="S853">
        <f>COUNTIF($E853:$E$10002,R853)</f>
        <v>15</v>
      </c>
    </row>
    <row r="854" spans="1:19" x14ac:dyDescent="0.3">
      <c r="A854">
        <v>853</v>
      </c>
      <c r="B854" t="s">
        <v>1919</v>
      </c>
      <c r="C854">
        <v>49</v>
      </c>
      <c r="D854">
        <v>590452037</v>
      </c>
      <c r="E854" t="s">
        <v>865</v>
      </c>
      <c r="F854" t="s">
        <v>1919</v>
      </c>
      <c r="H854" t="s">
        <v>13</v>
      </c>
      <c r="I854">
        <v>4</v>
      </c>
      <c r="L854">
        <v>100000</v>
      </c>
      <c r="M854">
        <v>3.86</v>
      </c>
      <c r="O854">
        <f t="shared" si="14"/>
        <v>0</v>
      </c>
      <c r="P854">
        <v>99831</v>
      </c>
      <c r="Q854" t="s">
        <v>14</v>
      </c>
      <c r="R854" t="s">
        <v>3121</v>
      </c>
      <c r="S854">
        <f>COUNTIF($E854:$E$10002,R854)</f>
        <v>1</v>
      </c>
    </row>
    <row r="855" spans="1:19" x14ac:dyDescent="0.3">
      <c r="A855">
        <v>854</v>
      </c>
      <c r="B855" t="s">
        <v>1920</v>
      </c>
      <c r="C855">
        <v>87</v>
      </c>
      <c r="D855">
        <v>99285444</v>
      </c>
      <c r="E855" t="s">
        <v>480</v>
      </c>
      <c r="F855" t="s">
        <v>1920</v>
      </c>
      <c r="H855" t="s">
        <v>13</v>
      </c>
      <c r="I855">
        <v>4</v>
      </c>
      <c r="L855">
        <v>50000</v>
      </c>
      <c r="M855">
        <v>4</v>
      </c>
      <c r="O855">
        <f t="shared" si="14"/>
        <v>0</v>
      </c>
      <c r="P855">
        <v>54937</v>
      </c>
      <c r="Q855" t="s">
        <v>66</v>
      </c>
      <c r="R855" t="s">
        <v>3125</v>
      </c>
      <c r="S855">
        <f>COUNTIF($E855:$E$10002,R855)</f>
        <v>4</v>
      </c>
    </row>
    <row r="856" spans="1:19" x14ac:dyDescent="0.3">
      <c r="A856">
        <v>855</v>
      </c>
      <c r="B856" t="s">
        <v>1921</v>
      </c>
      <c r="C856">
        <v>861</v>
      </c>
      <c r="D856">
        <v>743482778</v>
      </c>
      <c r="E856" t="s">
        <v>380</v>
      </c>
      <c r="F856" t="s">
        <v>1922</v>
      </c>
      <c r="H856" t="s">
        <v>13</v>
      </c>
      <c r="I856">
        <v>4</v>
      </c>
      <c r="L856">
        <v>100000</v>
      </c>
      <c r="M856">
        <v>3.97</v>
      </c>
      <c r="O856">
        <f t="shared" si="14"/>
        <v>0</v>
      </c>
      <c r="P856">
        <v>119607</v>
      </c>
      <c r="Q856" t="s">
        <v>66</v>
      </c>
      <c r="R856" t="s">
        <v>3127</v>
      </c>
      <c r="S856">
        <f>COUNTIF($E856:$E$10002,R856)</f>
        <v>2</v>
      </c>
    </row>
    <row r="857" spans="1:19" x14ac:dyDescent="0.3">
      <c r="A857">
        <v>856</v>
      </c>
      <c r="B857" t="s">
        <v>1923</v>
      </c>
      <c r="C857">
        <v>73</v>
      </c>
      <c r="D857">
        <v>385732562</v>
      </c>
      <c r="E857" t="s">
        <v>103</v>
      </c>
      <c r="F857" t="s">
        <v>1924</v>
      </c>
      <c r="H857" t="s">
        <v>13</v>
      </c>
      <c r="I857">
        <v>4</v>
      </c>
      <c r="L857">
        <v>100000</v>
      </c>
      <c r="M857">
        <v>3.8</v>
      </c>
      <c r="O857">
        <f t="shared" si="14"/>
        <v>0</v>
      </c>
      <c r="P857">
        <v>114917</v>
      </c>
      <c r="Q857" t="s">
        <v>66</v>
      </c>
      <c r="R857" t="s">
        <v>3133</v>
      </c>
      <c r="S857">
        <f>COUNTIF($E857:$E$10002,R857)</f>
        <v>1</v>
      </c>
    </row>
    <row r="858" spans="1:19" x14ac:dyDescent="0.3">
      <c r="A858">
        <v>857</v>
      </c>
      <c r="B858" t="s">
        <v>1925</v>
      </c>
      <c r="C858">
        <v>38</v>
      </c>
      <c r="D858" t="s">
        <v>1926</v>
      </c>
      <c r="E858" t="s">
        <v>1927</v>
      </c>
      <c r="F858" t="s">
        <v>1925</v>
      </c>
      <c r="H858" t="s">
        <v>13</v>
      </c>
      <c r="I858">
        <v>4</v>
      </c>
      <c r="L858">
        <v>100000</v>
      </c>
      <c r="M858">
        <v>4.03</v>
      </c>
      <c r="O858">
        <f t="shared" si="14"/>
        <v>0</v>
      </c>
      <c r="P858">
        <v>117108</v>
      </c>
      <c r="Q858" t="s">
        <v>14</v>
      </c>
      <c r="R858" t="s">
        <v>3139</v>
      </c>
      <c r="S858">
        <f>COUNTIF($E858:$E$10002,R858)</f>
        <v>1</v>
      </c>
    </row>
    <row r="859" spans="1:19" x14ac:dyDescent="0.3">
      <c r="A859">
        <v>858</v>
      </c>
      <c r="B859" t="s">
        <v>1928</v>
      </c>
      <c r="C859">
        <v>83</v>
      </c>
      <c r="D859">
        <v>345539788</v>
      </c>
      <c r="E859" t="s">
        <v>1929</v>
      </c>
      <c r="F859" t="s">
        <v>1930</v>
      </c>
      <c r="H859" t="s">
        <v>13</v>
      </c>
      <c r="I859">
        <v>4</v>
      </c>
      <c r="L859">
        <v>100000</v>
      </c>
      <c r="M859">
        <v>4.26</v>
      </c>
      <c r="O859">
        <f t="shared" si="14"/>
        <v>0</v>
      </c>
      <c r="P859">
        <v>104939</v>
      </c>
      <c r="Q859" t="s">
        <v>66</v>
      </c>
      <c r="R859" t="s">
        <v>3144</v>
      </c>
      <c r="S859">
        <f>COUNTIF($E859:$E$10002,R859)</f>
        <v>3</v>
      </c>
    </row>
    <row r="860" spans="1:19" x14ac:dyDescent="0.3">
      <c r="A860">
        <v>859</v>
      </c>
      <c r="B860" t="s">
        <v>1931</v>
      </c>
      <c r="C860">
        <v>48</v>
      </c>
      <c r="D860">
        <v>316033677</v>
      </c>
      <c r="E860" t="s">
        <v>1932</v>
      </c>
      <c r="F860" t="s">
        <v>1933</v>
      </c>
      <c r="H860" t="s">
        <v>21</v>
      </c>
      <c r="I860">
        <v>4</v>
      </c>
      <c r="L860">
        <v>100000</v>
      </c>
      <c r="M860">
        <v>4.1500000000000004</v>
      </c>
      <c r="O860">
        <f t="shared" si="14"/>
        <v>0</v>
      </c>
      <c r="P860">
        <v>109236</v>
      </c>
      <c r="Q860" t="s">
        <v>66</v>
      </c>
      <c r="R860" t="s">
        <v>3150</v>
      </c>
      <c r="S860">
        <f>COUNTIF($E860:$E$10002,R860)</f>
        <v>1</v>
      </c>
    </row>
    <row r="861" spans="1:19" x14ac:dyDescent="0.3">
      <c r="A861">
        <v>860</v>
      </c>
      <c r="B861" t="s">
        <v>1934</v>
      </c>
      <c r="C861">
        <v>48</v>
      </c>
      <c r="D861">
        <v>812474945</v>
      </c>
      <c r="E861" t="s">
        <v>259</v>
      </c>
      <c r="F861" t="s">
        <v>1935</v>
      </c>
      <c r="H861" t="s">
        <v>13</v>
      </c>
      <c r="I861">
        <v>4</v>
      </c>
      <c r="L861">
        <v>100000</v>
      </c>
      <c r="M861">
        <v>3.94</v>
      </c>
      <c r="O861">
        <f t="shared" si="14"/>
        <v>0</v>
      </c>
      <c r="P861">
        <v>105032</v>
      </c>
      <c r="Q861" t="s">
        <v>66</v>
      </c>
      <c r="R861" t="s">
        <v>3156</v>
      </c>
      <c r="S861">
        <f>COUNTIF($E861:$E$10002,R861)</f>
        <v>18</v>
      </c>
    </row>
    <row r="862" spans="1:19" x14ac:dyDescent="0.3">
      <c r="A862">
        <v>861</v>
      </c>
      <c r="B862" t="s">
        <v>1936</v>
      </c>
      <c r="C862">
        <v>58</v>
      </c>
      <c r="D862">
        <v>1476712980</v>
      </c>
      <c r="E862" t="s">
        <v>498</v>
      </c>
      <c r="F862" t="s">
        <v>1937</v>
      </c>
      <c r="H862" t="s">
        <v>13</v>
      </c>
      <c r="I862">
        <v>4</v>
      </c>
      <c r="L862">
        <v>100000</v>
      </c>
      <c r="M862">
        <v>4.2300000000000004</v>
      </c>
      <c r="O862">
        <f t="shared" si="14"/>
        <v>0</v>
      </c>
      <c r="P862">
        <v>134022</v>
      </c>
      <c r="Q862" t="s">
        <v>66</v>
      </c>
      <c r="R862" t="s">
        <v>3159</v>
      </c>
      <c r="S862">
        <f>COUNTIF($E862:$E$10002,R862)</f>
        <v>1</v>
      </c>
    </row>
    <row r="863" spans="1:19" x14ac:dyDescent="0.3">
      <c r="A863">
        <v>862</v>
      </c>
      <c r="B863" t="s">
        <v>1938</v>
      </c>
      <c r="C863">
        <v>34</v>
      </c>
      <c r="D863">
        <v>765326361</v>
      </c>
      <c r="E863" t="s">
        <v>909</v>
      </c>
      <c r="F863" t="s">
        <v>1939</v>
      </c>
      <c r="H863" t="s">
        <v>13</v>
      </c>
      <c r="I863">
        <v>5</v>
      </c>
      <c r="L863">
        <v>70000</v>
      </c>
      <c r="M863">
        <v>4.7699999999999996</v>
      </c>
      <c r="O863">
        <f t="shared" si="14"/>
        <v>0</v>
      </c>
      <c r="P863">
        <v>73572</v>
      </c>
      <c r="Q863" t="s">
        <v>66</v>
      </c>
      <c r="R863" t="s">
        <v>3161</v>
      </c>
      <c r="S863">
        <f>COUNTIF($E863:$E$10002,R863)</f>
        <v>1</v>
      </c>
    </row>
    <row r="864" spans="1:19" x14ac:dyDescent="0.3">
      <c r="A864">
        <v>863</v>
      </c>
      <c r="B864" t="s">
        <v>1940</v>
      </c>
      <c r="C864">
        <v>148</v>
      </c>
      <c r="D864" t="s">
        <v>1941</v>
      </c>
      <c r="E864" t="s">
        <v>1942</v>
      </c>
      <c r="F864" t="s">
        <v>1940</v>
      </c>
      <c r="H864" t="s">
        <v>21</v>
      </c>
      <c r="I864">
        <v>4</v>
      </c>
      <c r="L864">
        <v>100000</v>
      </c>
      <c r="M864">
        <v>4.3600000000000003</v>
      </c>
      <c r="O864">
        <f t="shared" si="14"/>
        <v>0</v>
      </c>
      <c r="P864">
        <v>104690</v>
      </c>
      <c r="Q864" t="s">
        <v>66</v>
      </c>
      <c r="R864" t="s">
        <v>3164</v>
      </c>
      <c r="S864">
        <f>COUNTIF($E864:$E$10002,R864)</f>
        <v>2</v>
      </c>
    </row>
    <row r="865" spans="1:19" x14ac:dyDescent="0.3">
      <c r="A865">
        <v>864</v>
      </c>
      <c r="B865" t="s">
        <v>1943</v>
      </c>
      <c r="C865">
        <v>76</v>
      </c>
      <c r="D865">
        <v>440221668</v>
      </c>
      <c r="E865" t="s">
        <v>343</v>
      </c>
      <c r="F865" t="s">
        <v>1944</v>
      </c>
      <c r="H865" t="s">
        <v>13</v>
      </c>
      <c r="I865">
        <v>4</v>
      </c>
      <c r="L865">
        <v>100000</v>
      </c>
      <c r="M865">
        <v>4.26</v>
      </c>
      <c r="O865">
        <f t="shared" si="14"/>
        <v>0</v>
      </c>
      <c r="P865">
        <v>103552</v>
      </c>
      <c r="Q865" t="s">
        <v>66</v>
      </c>
      <c r="R865" t="s">
        <v>3169</v>
      </c>
      <c r="S865">
        <f>COUNTIF($E865:$E$10002,R865)</f>
        <v>1</v>
      </c>
    </row>
    <row r="866" spans="1:19" x14ac:dyDescent="0.3">
      <c r="A866">
        <v>865</v>
      </c>
      <c r="B866" t="s">
        <v>1945</v>
      </c>
      <c r="C866">
        <v>119</v>
      </c>
      <c r="D866">
        <v>450042685</v>
      </c>
      <c r="E866" t="s">
        <v>1946</v>
      </c>
      <c r="F866" t="s">
        <v>1945</v>
      </c>
      <c r="H866" t="s">
        <v>419</v>
      </c>
      <c r="I866">
        <v>4</v>
      </c>
      <c r="L866">
        <v>100000</v>
      </c>
      <c r="M866">
        <v>3.96</v>
      </c>
      <c r="O866">
        <f t="shared" si="14"/>
        <v>0</v>
      </c>
      <c r="P866">
        <v>104248</v>
      </c>
      <c r="Q866" t="s">
        <v>66</v>
      </c>
      <c r="R866" t="s">
        <v>3178</v>
      </c>
      <c r="S866">
        <f>COUNTIF($E866:$E$10002,R866)</f>
        <v>10</v>
      </c>
    </row>
    <row r="867" spans="1:19" x14ac:dyDescent="0.3">
      <c r="A867">
        <v>866</v>
      </c>
      <c r="B867" t="s">
        <v>1947</v>
      </c>
      <c r="C867">
        <v>109</v>
      </c>
      <c r="D867">
        <v>1400064562</v>
      </c>
      <c r="E867" t="s">
        <v>1948</v>
      </c>
      <c r="F867" t="s">
        <v>1947</v>
      </c>
      <c r="H867" t="s">
        <v>13</v>
      </c>
      <c r="I867">
        <v>4</v>
      </c>
      <c r="L867">
        <v>100000</v>
      </c>
      <c r="M867">
        <v>3.96</v>
      </c>
      <c r="O867">
        <f t="shared" si="14"/>
        <v>0</v>
      </c>
      <c r="P867">
        <v>102574</v>
      </c>
      <c r="Q867" t="s">
        <v>14</v>
      </c>
      <c r="R867" t="s">
        <v>3181</v>
      </c>
      <c r="S867">
        <f>COUNTIF($E867:$E$10002,R867)</f>
        <v>1</v>
      </c>
    </row>
    <row r="868" spans="1:19" x14ac:dyDescent="0.3">
      <c r="A868">
        <v>867</v>
      </c>
      <c r="B868" t="s">
        <v>1949</v>
      </c>
      <c r="C868">
        <v>96</v>
      </c>
      <c r="D868">
        <v>393328627</v>
      </c>
      <c r="E868" t="s">
        <v>1950</v>
      </c>
      <c r="F868" t="s">
        <v>1949</v>
      </c>
      <c r="H868" t="s">
        <v>13</v>
      </c>
      <c r="I868">
        <v>4</v>
      </c>
      <c r="L868">
        <v>100000</v>
      </c>
      <c r="M868">
        <v>3.91</v>
      </c>
      <c r="O868">
        <f t="shared" si="14"/>
        <v>0</v>
      </c>
      <c r="P868">
        <v>98379</v>
      </c>
      <c r="Q868" t="s">
        <v>66</v>
      </c>
      <c r="R868" t="s">
        <v>3184</v>
      </c>
      <c r="S868">
        <f>COUNTIF($E868:$E$10002,R868)</f>
        <v>2</v>
      </c>
    </row>
    <row r="869" spans="1:19" x14ac:dyDescent="0.3">
      <c r="A869">
        <v>868</v>
      </c>
      <c r="B869" t="s">
        <v>1951</v>
      </c>
      <c r="C869">
        <v>215</v>
      </c>
      <c r="D869">
        <v>142402494</v>
      </c>
      <c r="E869" t="s">
        <v>1952</v>
      </c>
      <c r="F869" t="s">
        <v>1953</v>
      </c>
      <c r="H869" t="s">
        <v>13</v>
      </c>
      <c r="I869">
        <v>4</v>
      </c>
      <c r="L869">
        <v>100000</v>
      </c>
      <c r="M869">
        <v>4.1100000000000003</v>
      </c>
      <c r="O869">
        <f t="shared" si="14"/>
        <v>0</v>
      </c>
      <c r="P869">
        <v>123065</v>
      </c>
      <c r="Q869" t="s">
        <v>66</v>
      </c>
      <c r="R869" t="s">
        <v>3186</v>
      </c>
      <c r="S869">
        <f>COUNTIF($E869:$E$10002,R869)</f>
        <v>1</v>
      </c>
    </row>
    <row r="870" spans="1:19" x14ac:dyDescent="0.3">
      <c r="A870">
        <v>869</v>
      </c>
      <c r="B870" t="s">
        <v>1954</v>
      </c>
      <c r="C870">
        <v>127</v>
      </c>
      <c r="D870">
        <v>1933372605</v>
      </c>
      <c r="E870" t="s">
        <v>1955</v>
      </c>
      <c r="F870" t="s">
        <v>1956</v>
      </c>
      <c r="H870" t="s">
        <v>13</v>
      </c>
      <c r="I870">
        <v>4</v>
      </c>
      <c r="L870">
        <v>100000</v>
      </c>
      <c r="M870">
        <v>3.73</v>
      </c>
      <c r="O870">
        <f t="shared" si="14"/>
        <v>0</v>
      </c>
      <c r="P870">
        <v>101669</v>
      </c>
      <c r="Q870" t="s">
        <v>66</v>
      </c>
      <c r="R870" t="s">
        <v>3189</v>
      </c>
      <c r="S870">
        <f>COUNTIF($E870:$E$10002,R870)</f>
        <v>3</v>
      </c>
    </row>
    <row r="871" spans="1:19" x14ac:dyDescent="0.3">
      <c r="A871">
        <v>870</v>
      </c>
      <c r="B871" t="s">
        <v>1957</v>
      </c>
      <c r="C871">
        <v>40</v>
      </c>
      <c r="D871">
        <v>743270754</v>
      </c>
      <c r="E871" t="s">
        <v>1958</v>
      </c>
      <c r="F871" t="s">
        <v>1957</v>
      </c>
      <c r="H871" t="s">
        <v>13</v>
      </c>
      <c r="I871">
        <v>4</v>
      </c>
      <c r="L871">
        <v>100000</v>
      </c>
      <c r="M871">
        <v>4.3</v>
      </c>
      <c r="O871">
        <f t="shared" si="14"/>
        <v>0</v>
      </c>
      <c r="P871">
        <v>102923</v>
      </c>
      <c r="Q871" t="s">
        <v>66</v>
      </c>
      <c r="R871" t="s">
        <v>3195</v>
      </c>
      <c r="S871">
        <f>COUNTIF($E871:$E$10002,R871)</f>
        <v>1</v>
      </c>
    </row>
    <row r="872" spans="1:19" x14ac:dyDescent="0.3">
      <c r="A872">
        <v>871</v>
      </c>
      <c r="B872" t="s">
        <v>1959</v>
      </c>
      <c r="C872">
        <v>59</v>
      </c>
      <c r="D872">
        <v>441018645</v>
      </c>
      <c r="E872" t="s">
        <v>482</v>
      </c>
      <c r="F872" t="s">
        <v>1960</v>
      </c>
      <c r="H872" t="s">
        <v>21</v>
      </c>
      <c r="I872">
        <v>4</v>
      </c>
      <c r="L872">
        <v>100000</v>
      </c>
      <c r="M872">
        <v>3.88</v>
      </c>
      <c r="O872">
        <f t="shared" si="14"/>
        <v>0</v>
      </c>
      <c r="P872">
        <v>127379</v>
      </c>
      <c r="Q872" t="s">
        <v>66</v>
      </c>
      <c r="R872" t="s">
        <v>3197</v>
      </c>
      <c r="S872">
        <f>COUNTIF($E872:$E$10002,R872)</f>
        <v>1</v>
      </c>
    </row>
    <row r="873" spans="1:19" x14ac:dyDescent="0.3">
      <c r="A873">
        <v>872</v>
      </c>
      <c r="B873" t="s">
        <v>1961</v>
      </c>
      <c r="C873">
        <v>388</v>
      </c>
      <c r="D873">
        <v>679720219</v>
      </c>
      <c r="E873" t="s">
        <v>1962</v>
      </c>
      <c r="F873" t="s">
        <v>1963</v>
      </c>
      <c r="H873" t="s">
        <v>21</v>
      </c>
      <c r="I873">
        <v>4</v>
      </c>
      <c r="L873">
        <v>100000</v>
      </c>
      <c r="M873">
        <v>3.97</v>
      </c>
      <c r="O873">
        <f t="shared" si="14"/>
        <v>0</v>
      </c>
      <c r="P873">
        <v>95803</v>
      </c>
      <c r="Q873" t="s">
        <v>66</v>
      </c>
      <c r="R873" t="s">
        <v>3201</v>
      </c>
      <c r="S873">
        <f>COUNTIF($E873:$E$10002,R873)</f>
        <v>1</v>
      </c>
    </row>
    <row r="874" spans="1:19" x14ac:dyDescent="0.3">
      <c r="A874">
        <v>873</v>
      </c>
      <c r="B874" t="s">
        <v>1964</v>
      </c>
      <c r="C874">
        <v>97</v>
      </c>
      <c r="D874">
        <v>439206480</v>
      </c>
      <c r="E874" t="s">
        <v>835</v>
      </c>
      <c r="F874" t="s">
        <v>1965</v>
      </c>
      <c r="H874" t="s">
        <v>13</v>
      </c>
      <c r="I874">
        <v>4</v>
      </c>
      <c r="L874">
        <v>100000</v>
      </c>
      <c r="M874">
        <v>3.95</v>
      </c>
      <c r="O874">
        <f t="shared" si="14"/>
        <v>0</v>
      </c>
      <c r="P874">
        <v>130213</v>
      </c>
      <c r="Q874" t="s">
        <v>66</v>
      </c>
      <c r="R874" t="s">
        <v>3209</v>
      </c>
      <c r="S874">
        <f>COUNTIF($E874:$E$10002,R874)</f>
        <v>2</v>
      </c>
    </row>
    <row r="875" spans="1:19" x14ac:dyDescent="0.3">
      <c r="A875">
        <v>874</v>
      </c>
      <c r="B875" t="s">
        <v>1966</v>
      </c>
      <c r="C875">
        <v>35</v>
      </c>
      <c r="D875" t="s">
        <v>1967</v>
      </c>
      <c r="E875" t="s">
        <v>1968</v>
      </c>
      <c r="F875" t="s">
        <v>1969</v>
      </c>
      <c r="H875" t="s">
        <v>13</v>
      </c>
      <c r="I875">
        <v>4</v>
      </c>
      <c r="L875">
        <v>90000</v>
      </c>
      <c r="M875">
        <v>4</v>
      </c>
      <c r="O875">
        <f t="shared" si="14"/>
        <v>0</v>
      </c>
      <c r="P875">
        <v>92849</v>
      </c>
      <c r="Q875" t="s">
        <v>66</v>
      </c>
      <c r="R875" t="s">
        <v>3211</v>
      </c>
      <c r="S875">
        <f>COUNTIF($E875:$E$10002,R875)</f>
        <v>1</v>
      </c>
    </row>
    <row r="876" spans="1:19" x14ac:dyDescent="0.3">
      <c r="A876">
        <v>875</v>
      </c>
      <c r="B876" t="s">
        <v>1970</v>
      </c>
      <c r="C876">
        <v>62</v>
      </c>
      <c r="D876">
        <v>61214655</v>
      </c>
      <c r="E876" t="s">
        <v>1971</v>
      </c>
      <c r="F876" t="s">
        <v>1972</v>
      </c>
      <c r="H876" t="s">
        <v>21</v>
      </c>
      <c r="I876">
        <v>4</v>
      </c>
      <c r="L876">
        <v>100000</v>
      </c>
      <c r="M876">
        <v>3.69</v>
      </c>
      <c r="O876">
        <f t="shared" si="14"/>
        <v>0</v>
      </c>
      <c r="P876">
        <v>131034</v>
      </c>
      <c r="Q876" t="s">
        <v>66</v>
      </c>
      <c r="R876" t="s">
        <v>3213</v>
      </c>
      <c r="S876">
        <f>COUNTIF($E876:$E$10002,R876)</f>
        <v>3</v>
      </c>
    </row>
    <row r="877" spans="1:19" x14ac:dyDescent="0.3">
      <c r="A877">
        <v>876</v>
      </c>
      <c r="B877" t="s">
        <v>1973</v>
      </c>
      <c r="C877">
        <v>55</v>
      </c>
      <c r="D877" t="s">
        <v>1974</v>
      </c>
      <c r="E877" t="s">
        <v>1975</v>
      </c>
      <c r="F877" t="s">
        <v>1973</v>
      </c>
      <c r="H877" t="s">
        <v>36</v>
      </c>
      <c r="I877">
        <v>4</v>
      </c>
      <c r="L877">
        <v>100000</v>
      </c>
      <c r="M877">
        <v>4.13</v>
      </c>
      <c r="O877">
        <f t="shared" si="14"/>
        <v>0</v>
      </c>
      <c r="P877">
        <v>105473</v>
      </c>
      <c r="Q877" t="s">
        <v>66</v>
      </c>
      <c r="R877" t="s">
        <v>3215</v>
      </c>
      <c r="S877">
        <f>COUNTIF($E877:$E$10002,R877)</f>
        <v>20</v>
      </c>
    </row>
    <row r="878" spans="1:19" x14ac:dyDescent="0.3">
      <c r="A878">
        <v>877</v>
      </c>
      <c r="B878" t="s">
        <v>1976</v>
      </c>
      <c r="C878">
        <v>218</v>
      </c>
      <c r="D878">
        <v>525457585</v>
      </c>
      <c r="E878" t="s">
        <v>1977</v>
      </c>
      <c r="F878" t="s">
        <v>1978</v>
      </c>
      <c r="H878" t="s">
        <v>13</v>
      </c>
      <c r="I878">
        <v>4</v>
      </c>
      <c r="L878">
        <v>100000</v>
      </c>
      <c r="M878">
        <v>4.17</v>
      </c>
      <c r="O878">
        <f t="shared" si="14"/>
        <v>0</v>
      </c>
      <c r="P878">
        <v>109110</v>
      </c>
      <c r="Q878" t="s">
        <v>14</v>
      </c>
      <c r="R878" t="s">
        <v>3221</v>
      </c>
      <c r="S878">
        <f>COUNTIF($E878:$E$10002,R878)</f>
        <v>3</v>
      </c>
    </row>
    <row r="879" spans="1:19" x14ac:dyDescent="0.3">
      <c r="A879">
        <v>878</v>
      </c>
      <c r="B879" t="s">
        <v>1979</v>
      </c>
      <c r="C879">
        <v>59</v>
      </c>
      <c r="D879">
        <v>571212921</v>
      </c>
      <c r="E879" t="s">
        <v>1980</v>
      </c>
      <c r="F879" t="s">
        <v>1979</v>
      </c>
      <c r="H879" t="s">
        <v>419</v>
      </c>
      <c r="I879">
        <v>4</v>
      </c>
      <c r="L879">
        <v>100000</v>
      </c>
      <c r="M879">
        <v>4.12</v>
      </c>
      <c r="O879">
        <f t="shared" si="14"/>
        <v>0</v>
      </c>
      <c r="P879">
        <v>98276</v>
      </c>
      <c r="Q879" t="s">
        <v>14</v>
      </c>
      <c r="R879" t="s">
        <v>3226</v>
      </c>
      <c r="S879">
        <f>COUNTIF($E879:$E$10002,R879)</f>
        <v>1</v>
      </c>
    </row>
    <row r="880" spans="1:19" x14ac:dyDescent="0.3">
      <c r="A880">
        <v>879</v>
      </c>
      <c r="B880" t="s">
        <v>1981</v>
      </c>
      <c r="C880">
        <v>534</v>
      </c>
      <c r="D880">
        <v>1884365302</v>
      </c>
      <c r="E880" t="s">
        <v>1982</v>
      </c>
      <c r="F880" t="s">
        <v>1981</v>
      </c>
      <c r="H880" t="s">
        <v>13</v>
      </c>
      <c r="I880">
        <v>4</v>
      </c>
      <c r="L880">
        <v>100000</v>
      </c>
      <c r="M880">
        <v>3.72</v>
      </c>
      <c r="O880">
        <f t="shared" si="14"/>
        <v>0</v>
      </c>
      <c r="P880">
        <v>97468</v>
      </c>
      <c r="Q880" t="s">
        <v>66</v>
      </c>
      <c r="R880" t="s">
        <v>3228</v>
      </c>
      <c r="S880">
        <f>COUNTIF($E880:$E$10002,R880)</f>
        <v>1</v>
      </c>
    </row>
    <row r="881" spans="1:19" x14ac:dyDescent="0.3">
      <c r="A881">
        <v>880</v>
      </c>
      <c r="B881" t="s">
        <v>1983</v>
      </c>
      <c r="C881">
        <v>52</v>
      </c>
      <c r="D881">
        <v>61662690</v>
      </c>
      <c r="E881" t="s">
        <v>1984</v>
      </c>
      <c r="F881" t="s">
        <v>1985</v>
      </c>
      <c r="H881" t="s">
        <v>21</v>
      </c>
      <c r="I881">
        <v>4</v>
      </c>
      <c r="L881">
        <v>100000</v>
      </c>
      <c r="M881">
        <v>4.03</v>
      </c>
      <c r="O881">
        <f t="shared" si="14"/>
        <v>0</v>
      </c>
      <c r="P881">
        <v>132285</v>
      </c>
      <c r="Q881" t="s">
        <v>66</v>
      </c>
      <c r="R881" t="s">
        <v>3236</v>
      </c>
      <c r="S881">
        <f>COUNTIF($E881:$E$10002,R881)</f>
        <v>1</v>
      </c>
    </row>
    <row r="882" spans="1:19" x14ac:dyDescent="0.3">
      <c r="A882">
        <v>881</v>
      </c>
      <c r="B882" t="s">
        <v>1986</v>
      </c>
      <c r="C882">
        <v>124</v>
      </c>
      <c r="D882">
        <v>684853949</v>
      </c>
      <c r="E882" t="s">
        <v>1987</v>
      </c>
      <c r="F882" t="s">
        <v>1986</v>
      </c>
      <c r="H882" t="s">
        <v>21</v>
      </c>
      <c r="I882">
        <v>4</v>
      </c>
      <c r="L882">
        <v>100000</v>
      </c>
      <c r="M882">
        <v>4.04</v>
      </c>
      <c r="O882">
        <f t="shared" si="14"/>
        <v>0</v>
      </c>
      <c r="P882">
        <v>102419</v>
      </c>
      <c r="Q882" t="s">
        <v>66</v>
      </c>
      <c r="R882" t="s">
        <v>3244</v>
      </c>
      <c r="S882">
        <f>COUNTIF($E882:$E$10002,R882)</f>
        <v>1</v>
      </c>
    </row>
    <row r="883" spans="1:19" x14ac:dyDescent="0.3">
      <c r="A883">
        <v>882</v>
      </c>
      <c r="B883" t="s">
        <v>1988</v>
      </c>
      <c r="C883">
        <v>144</v>
      </c>
      <c r="D883" t="s">
        <v>1989</v>
      </c>
      <c r="E883" t="s">
        <v>356</v>
      </c>
      <c r="F883" t="s">
        <v>1990</v>
      </c>
      <c r="H883" t="s">
        <v>21</v>
      </c>
      <c r="I883">
        <v>4</v>
      </c>
      <c r="L883">
        <v>90000</v>
      </c>
      <c r="M883">
        <v>4.16</v>
      </c>
      <c r="O883">
        <f t="shared" si="14"/>
        <v>0</v>
      </c>
      <c r="P883">
        <v>93475</v>
      </c>
      <c r="Q883" t="s">
        <v>66</v>
      </c>
      <c r="R883" t="s">
        <v>3248</v>
      </c>
      <c r="S883">
        <f>COUNTIF($E883:$E$10002,R883)</f>
        <v>1</v>
      </c>
    </row>
    <row r="884" spans="1:19" x14ac:dyDescent="0.3">
      <c r="A884">
        <v>883</v>
      </c>
      <c r="B884" t="s">
        <v>1991</v>
      </c>
      <c r="C884">
        <v>103</v>
      </c>
      <c r="D884">
        <v>1860498809</v>
      </c>
      <c r="E884" t="s">
        <v>301</v>
      </c>
      <c r="F884" t="s">
        <v>1991</v>
      </c>
      <c r="H884" t="s">
        <v>13</v>
      </c>
      <c r="I884">
        <v>4</v>
      </c>
      <c r="L884">
        <v>100000</v>
      </c>
      <c r="M884">
        <v>3.95</v>
      </c>
      <c r="O884">
        <f t="shared" si="14"/>
        <v>0</v>
      </c>
      <c r="P884">
        <v>98464</v>
      </c>
      <c r="Q884" t="s">
        <v>66</v>
      </c>
      <c r="R884" t="s">
        <v>3250</v>
      </c>
      <c r="S884">
        <f>COUNTIF($E884:$E$10002,R884)</f>
        <v>2</v>
      </c>
    </row>
    <row r="885" spans="1:19" x14ac:dyDescent="0.3">
      <c r="A885">
        <v>884</v>
      </c>
      <c r="B885" t="s">
        <v>1992</v>
      </c>
      <c r="C885">
        <v>29</v>
      </c>
      <c r="D885">
        <v>1594747350</v>
      </c>
      <c r="E885" t="s">
        <v>348</v>
      </c>
      <c r="F885" t="s">
        <v>1993</v>
      </c>
      <c r="H885" t="s">
        <v>13</v>
      </c>
      <c r="I885">
        <v>4</v>
      </c>
      <c r="L885">
        <v>70000</v>
      </c>
      <c r="M885">
        <v>4.07</v>
      </c>
      <c r="O885">
        <f t="shared" si="14"/>
        <v>0</v>
      </c>
      <c r="P885">
        <v>73149</v>
      </c>
      <c r="Q885" t="s">
        <v>66</v>
      </c>
      <c r="R885" t="s">
        <v>3252</v>
      </c>
      <c r="S885">
        <f>COUNTIF($E885:$E$10002,R885)</f>
        <v>1</v>
      </c>
    </row>
    <row r="886" spans="1:19" x14ac:dyDescent="0.3">
      <c r="A886">
        <v>885</v>
      </c>
      <c r="B886" t="s">
        <v>1994</v>
      </c>
      <c r="C886">
        <v>43</v>
      </c>
      <c r="D886">
        <v>375727345</v>
      </c>
      <c r="E886" t="s">
        <v>1995</v>
      </c>
      <c r="F886" t="s">
        <v>1994</v>
      </c>
      <c r="H886" t="s">
        <v>13</v>
      </c>
      <c r="I886">
        <v>4</v>
      </c>
      <c r="L886">
        <v>60000</v>
      </c>
      <c r="M886">
        <v>3.83</v>
      </c>
      <c r="O886">
        <f t="shared" si="14"/>
        <v>0</v>
      </c>
      <c r="P886">
        <v>55381</v>
      </c>
      <c r="Q886" t="s">
        <v>66</v>
      </c>
      <c r="R886" t="s">
        <v>3259</v>
      </c>
      <c r="S886">
        <f>COUNTIF($E886:$E$10002,R886)</f>
        <v>1</v>
      </c>
    </row>
    <row r="887" spans="1:19" x14ac:dyDescent="0.3">
      <c r="A887">
        <v>886</v>
      </c>
      <c r="B887" t="s">
        <v>1996</v>
      </c>
      <c r="C887">
        <v>69</v>
      </c>
      <c r="D887">
        <v>356500152</v>
      </c>
      <c r="E887" t="s">
        <v>1997</v>
      </c>
      <c r="F887" t="s">
        <v>1996</v>
      </c>
      <c r="H887" t="s">
        <v>13</v>
      </c>
      <c r="I887">
        <v>4</v>
      </c>
      <c r="L887">
        <v>100000</v>
      </c>
      <c r="M887">
        <v>3.93</v>
      </c>
      <c r="O887">
        <f t="shared" si="14"/>
        <v>0</v>
      </c>
      <c r="P887">
        <v>99729</v>
      </c>
      <c r="Q887" t="s">
        <v>66</v>
      </c>
      <c r="R887" t="s">
        <v>3262</v>
      </c>
      <c r="S887">
        <f>COUNTIF($E887:$E$10002,R887)</f>
        <v>4</v>
      </c>
    </row>
    <row r="888" spans="1:19" x14ac:dyDescent="0.3">
      <c r="A888">
        <v>887</v>
      </c>
      <c r="B888" t="s">
        <v>1998</v>
      </c>
      <c r="C888">
        <v>134</v>
      </c>
      <c r="D888" t="s">
        <v>1999</v>
      </c>
      <c r="E888" t="s">
        <v>1613</v>
      </c>
      <c r="F888" t="s">
        <v>1998</v>
      </c>
      <c r="H888" t="s">
        <v>13</v>
      </c>
      <c r="I888">
        <v>4</v>
      </c>
      <c r="L888">
        <v>100000</v>
      </c>
      <c r="M888">
        <v>3.72</v>
      </c>
      <c r="O888">
        <f t="shared" si="14"/>
        <v>0</v>
      </c>
      <c r="P888">
        <v>103547</v>
      </c>
      <c r="Q888" t="s">
        <v>66</v>
      </c>
      <c r="R888" t="s">
        <v>3265</v>
      </c>
      <c r="S888">
        <f>COUNTIF($E888:$E$10002,R888)</f>
        <v>2</v>
      </c>
    </row>
    <row r="889" spans="1:19" x14ac:dyDescent="0.3">
      <c r="A889">
        <v>888</v>
      </c>
      <c r="B889" t="s">
        <v>2000</v>
      </c>
      <c r="C889">
        <v>33</v>
      </c>
      <c r="D889">
        <v>747532036</v>
      </c>
      <c r="E889" t="s">
        <v>2001</v>
      </c>
      <c r="F889" t="s">
        <v>2000</v>
      </c>
      <c r="H889" t="s">
        <v>13</v>
      </c>
      <c r="I889">
        <v>4</v>
      </c>
      <c r="L889">
        <v>100000</v>
      </c>
      <c r="M889">
        <v>4.24</v>
      </c>
      <c r="O889">
        <f t="shared" si="14"/>
        <v>0</v>
      </c>
      <c r="P889">
        <v>107221</v>
      </c>
      <c r="Q889" t="s">
        <v>66</v>
      </c>
      <c r="R889" t="s">
        <v>3268</v>
      </c>
      <c r="S889">
        <f>COUNTIF($E889:$E$10002,R889)</f>
        <v>2</v>
      </c>
    </row>
    <row r="890" spans="1:19" x14ac:dyDescent="0.3">
      <c r="A890">
        <v>889</v>
      </c>
      <c r="B890" t="s">
        <v>2002</v>
      </c>
      <c r="C890">
        <v>57</v>
      </c>
      <c r="D890">
        <v>451218043</v>
      </c>
      <c r="E890" t="s">
        <v>1007</v>
      </c>
      <c r="F890" t="s">
        <v>2002</v>
      </c>
      <c r="H890" t="s">
        <v>13</v>
      </c>
      <c r="I890">
        <v>4</v>
      </c>
      <c r="L890">
        <v>100000</v>
      </c>
      <c r="M890">
        <v>4.3499999999999996</v>
      </c>
      <c r="O890">
        <f t="shared" si="14"/>
        <v>0</v>
      </c>
      <c r="P890">
        <v>137558</v>
      </c>
      <c r="Q890" t="s">
        <v>66</v>
      </c>
      <c r="R890" t="s">
        <v>3273</v>
      </c>
      <c r="S890">
        <f>COUNTIF($E890:$E$10002,R890)</f>
        <v>1</v>
      </c>
    </row>
    <row r="891" spans="1:19" x14ac:dyDescent="0.3">
      <c r="A891">
        <v>890</v>
      </c>
      <c r="B891" t="s">
        <v>2003</v>
      </c>
      <c r="C891">
        <v>146</v>
      </c>
      <c r="D891">
        <v>553803735</v>
      </c>
      <c r="E891" t="s">
        <v>669</v>
      </c>
      <c r="H891" t="s">
        <v>13</v>
      </c>
      <c r="I891">
        <v>4</v>
      </c>
      <c r="L891">
        <v>100000</v>
      </c>
      <c r="M891">
        <v>4.2300000000000004</v>
      </c>
      <c r="O891">
        <f t="shared" si="14"/>
        <v>0</v>
      </c>
      <c r="P891">
        <v>96865</v>
      </c>
      <c r="Q891" t="s">
        <v>66</v>
      </c>
      <c r="R891" t="s">
        <v>3276</v>
      </c>
      <c r="S891">
        <f>COUNTIF($E891:$E$10002,R891)</f>
        <v>5</v>
      </c>
    </row>
    <row r="892" spans="1:19" x14ac:dyDescent="0.3">
      <c r="A892">
        <v>891</v>
      </c>
      <c r="B892" t="s">
        <v>2004</v>
      </c>
      <c r="C892">
        <v>59</v>
      </c>
      <c r="D892">
        <v>451458125</v>
      </c>
      <c r="E892" t="s">
        <v>1041</v>
      </c>
      <c r="F892" t="s">
        <v>2005</v>
      </c>
      <c r="H892" t="s">
        <v>13</v>
      </c>
      <c r="I892">
        <v>4</v>
      </c>
      <c r="L892">
        <v>100000</v>
      </c>
      <c r="M892">
        <v>4.04</v>
      </c>
      <c r="O892">
        <f t="shared" si="14"/>
        <v>0</v>
      </c>
      <c r="P892">
        <v>111371</v>
      </c>
      <c r="Q892" t="s">
        <v>66</v>
      </c>
      <c r="R892" t="s">
        <v>3280</v>
      </c>
      <c r="S892">
        <f>COUNTIF($E892:$E$10002,R892)</f>
        <v>1</v>
      </c>
    </row>
    <row r="893" spans="1:19" x14ac:dyDescent="0.3">
      <c r="A893">
        <v>892</v>
      </c>
      <c r="B893" t="s">
        <v>2006</v>
      </c>
      <c r="C893">
        <v>68</v>
      </c>
      <c r="D893">
        <v>316204366</v>
      </c>
      <c r="E893" t="s">
        <v>321</v>
      </c>
      <c r="F893" t="s">
        <v>2007</v>
      </c>
      <c r="H893" t="s">
        <v>13</v>
      </c>
      <c r="I893">
        <v>4</v>
      </c>
      <c r="L893">
        <v>90000</v>
      </c>
      <c r="M893">
        <v>3.9</v>
      </c>
      <c r="O893">
        <f t="shared" si="14"/>
        <v>0</v>
      </c>
      <c r="P893">
        <v>90083</v>
      </c>
      <c r="Q893" t="s">
        <v>66</v>
      </c>
      <c r="R893" t="s">
        <v>3282</v>
      </c>
      <c r="S893">
        <f>COUNTIF($E893:$E$10002,R893)</f>
        <v>1</v>
      </c>
    </row>
    <row r="894" spans="1:19" x14ac:dyDescent="0.3">
      <c r="A894">
        <v>893</v>
      </c>
      <c r="B894" t="s">
        <v>2008</v>
      </c>
      <c r="C894">
        <v>37</v>
      </c>
      <c r="D894">
        <v>1591169208</v>
      </c>
      <c r="E894" t="s">
        <v>2009</v>
      </c>
      <c r="F894" t="s">
        <v>2010</v>
      </c>
      <c r="H894" t="s">
        <v>13</v>
      </c>
      <c r="I894">
        <v>4</v>
      </c>
      <c r="L894">
        <v>90000</v>
      </c>
      <c r="M894">
        <v>4.49</v>
      </c>
      <c r="O894">
        <f t="shared" si="14"/>
        <v>0</v>
      </c>
      <c r="P894">
        <v>93990</v>
      </c>
      <c r="Q894" t="s">
        <v>66</v>
      </c>
      <c r="R894" t="s">
        <v>3288</v>
      </c>
      <c r="S894">
        <f>COUNTIF($E894:$E$10002,R894)</f>
        <v>26</v>
      </c>
    </row>
    <row r="895" spans="1:19" x14ac:dyDescent="0.3">
      <c r="A895">
        <v>894</v>
      </c>
      <c r="B895" t="s">
        <v>2011</v>
      </c>
      <c r="C895">
        <v>98</v>
      </c>
      <c r="D895">
        <v>61020648</v>
      </c>
      <c r="E895" t="s">
        <v>997</v>
      </c>
      <c r="F895" t="s">
        <v>2012</v>
      </c>
      <c r="H895" t="s">
        <v>13</v>
      </c>
      <c r="I895">
        <v>4</v>
      </c>
      <c r="L895">
        <v>100000</v>
      </c>
      <c r="M895">
        <v>4.32</v>
      </c>
      <c r="O895">
        <f t="shared" si="14"/>
        <v>0</v>
      </c>
      <c r="P895">
        <v>108652</v>
      </c>
      <c r="Q895" t="s">
        <v>66</v>
      </c>
      <c r="R895" t="s">
        <v>3297</v>
      </c>
      <c r="S895">
        <f>COUNTIF($E895:$E$10002,R895)</f>
        <v>4</v>
      </c>
    </row>
    <row r="896" spans="1:19" x14ac:dyDescent="0.3">
      <c r="A896">
        <v>895</v>
      </c>
      <c r="B896" t="s">
        <v>2013</v>
      </c>
      <c r="C896">
        <v>57</v>
      </c>
      <c r="D896">
        <v>1400078431</v>
      </c>
      <c r="E896" t="s">
        <v>2014</v>
      </c>
      <c r="F896" t="s">
        <v>2013</v>
      </c>
      <c r="H896" t="s">
        <v>13</v>
      </c>
      <c r="I896">
        <v>4</v>
      </c>
      <c r="L896">
        <v>90000</v>
      </c>
      <c r="M896">
        <v>3.86</v>
      </c>
      <c r="O896">
        <f t="shared" si="14"/>
        <v>0</v>
      </c>
      <c r="P896">
        <v>94590</v>
      </c>
      <c r="Q896" t="s">
        <v>66</v>
      </c>
      <c r="R896" t="s">
        <v>3300</v>
      </c>
      <c r="S896">
        <f>COUNTIF($E896:$E$10002,R896)</f>
        <v>1</v>
      </c>
    </row>
    <row r="897" spans="1:19" x14ac:dyDescent="0.3">
      <c r="A897">
        <v>896</v>
      </c>
      <c r="B897" t="s">
        <v>2015</v>
      </c>
      <c r="C897">
        <v>98</v>
      </c>
      <c r="D897" t="s">
        <v>2016</v>
      </c>
      <c r="E897" t="s">
        <v>2017</v>
      </c>
      <c r="F897" t="s">
        <v>2015</v>
      </c>
      <c r="H897" t="s">
        <v>13</v>
      </c>
      <c r="I897">
        <v>4</v>
      </c>
      <c r="L897">
        <v>100000</v>
      </c>
      <c r="M897">
        <v>4.07</v>
      </c>
      <c r="O897">
        <f t="shared" si="14"/>
        <v>0</v>
      </c>
      <c r="P897">
        <v>101343</v>
      </c>
      <c r="Q897" t="s">
        <v>66</v>
      </c>
      <c r="R897" t="s">
        <v>3302</v>
      </c>
      <c r="S897">
        <f>COUNTIF($E897:$E$10002,R897)</f>
        <v>1</v>
      </c>
    </row>
    <row r="898" spans="1:19" x14ac:dyDescent="0.3">
      <c r="A898">
        <v>897</v>
      </c>
      <c r="B898" t="s">
        <v>2018</v>
      </c>
      <c r="C898">
        <v>151</v>
      </c>
      <c r="D898">
        <v>1857231589</v>
      </c>
      <c r="E898" t="s">
        <v>1160</v>
      </c>
      <c r="F898" t="s">
        <v>2019</v>
      </c>
      <c r="H898" t="s">
        <v>13</v>
      </c>
      <c r="I898">
        <v>4</v>
      </c>
      <c r="L898">
        <v>90000</v>
      </c>
      <c r="M898">
        <v>4.0599999999999996</v>
      </c>
      <c r="O898">
        <f t="shared" si="14"/>
        <v>0</v>
      </c>
      <c r="P898">
        <v>93151</v>
      </c>
      <c r="Q898" t="s">
        <v>66</v>
      </c>
      <c r="R898" t="s">
        <v>3308</v>
      </c>
      <c r="S898">
        <f>COUNTIF($E898:$E$10002,R898)</f>
        <v>3</v>
      </c>
    </row>
    <row r="899" spans="1:19" x14ac:dyDescent="0.3">
      <c r="A899">
        <v>898</v>
      </c>
      <c r="B899" t="s">
        <v>2020</v>
      </c>
      <c r="C899">
        <v>100</v>
      </c>
      <c r="D899">
        <v>345419626</v>
      </c>
      <c r="E899" t="s">
        <v>502</v>
      </c>
      <c r="F899" t="s">
        <v>2021</v>
      </c>
      <c r="H899" t="s">
        <v>13</v>
      </c>
      <c r="I899">
        <v>4</v>
      </c>
      <c r="L899">
        <v>100000</v>
      </c>
      <c r="M899">
        <v>3.86</v>
      </c>
      <c r="O899">
        <f t="shared" ref="O899:O962" si="15">COUNTIF($M:$M,N899)</f>
        <v>0</v>
      </c>
      <c r="P899">
        <v>110693</v>
      </c>
      <c r="Q899" t="s">
        <v>14</v>
      </c>
      <c r="R899" t="s">
        <v>3311</v>
      </c>
      <c r="S899">
        <f>COUNTIF($E899:$E$10002,R899)</f>
        <v>1</v>
      </c>
    </row>
    <row r="900" spans="1:19" x14ac:dyDescent="0.3">
      <c r="A900">
        <v>899</v>
      </c>
      <c r="B900" t="s">
        <v>2022</v>
      </c>
      <c r="C900">
        <v>836</v>
      </c>
      <c r="D900" t="s">
        <v>2023</v>
      </c>
      <c r="E900" t="s">
        <v>2024</v>
      </c>
      <c r="F900" t="s">
        <v>2022</v>
      </c>
      <c r="H900" t="s">
        <v>13</v>
      </c>
      <c r="I900">
        <v>4</v>
      </c>
      <c r="L900">
        <v>100000</v>
      </c>
      <c r="M900">
        <v>3.93</v>
      </c>
      <c r="O900">
        <f t="shared" si="15"/>
        <v>0</v>
      </c>
      <c r="P900">
        <v>102646</v>
      </c>
      <c r="Q900" t="s">
        <v>66</v>
      </c>
      <c r="R900" t="s">
        <v>3313</v>
      </c>
      <c r="S900">
        <f>COUNTIF($E900:$E$10002,R900)</f>
        <v>1</v>
      </c>
    </row>
    <row r="901" spans="1:19" x14ac:dyDescent="0.3">
      <c r="A901">
        <v>900</v>
      </c>
      <c r="B901" t="s">
        <v>2025</v>
      </c>
      <c r="C901">
        <v>104</v>
      </c>
      <c r="D901">
        <v>199291152</v>
      </c>
      <c r="E901" t="s">
        <v>1096</v>
      </c>
      <c r="F901" t="s">
        <v>2025</v>
      </c>
      <c r="H901" t="s">
        <v>13</v>
      </c>
      <c r="I901">
        <v>4</v>
      </c>
      <c r="L901">
        <v>100000</v>
      </c>
      <c r="M901">
        <v>4.1100000000000003</v>
      </c>
      <c r="O901">
        <f t="shared" si="15"/>
        <v>0</v>
      </c>
      <c r="P901">
        <v>96564</v>
      </c>
      <c r="Q901" t="s">
        <v>66</v>
      </c>
      <c r="R901" t="s">
        <v>3316</v>
      </c>
      <c r="S901">
        <f>COUNTIF($E901:$E$10002,R901)</f>
        <v>4</v>
      </c>
    </row>
    <row r="902" spans="1:19" x14ac:dyDescent="0.3">
      <c r="A902">
        <v>901</v>
      </c>
      <c r="B902" t="s">
        <v>2026</v>
      </c>
      <c r="C902">
        <v>20</v>
      </c>
      <c r="D902">
        <v>142001430</v>
      </c>
      <c r="E902" t="s">
        <v>2027</v>
      </c>
      <c r="F902" t="s">
        <v>2028</v>
      </c>
      <c r="H902" t="s">
        <v>13</v>
      </c>
      <c r="I902">
        <v>4</v>
      </c>
      <c r="L902">
        <v>100000</v>
      </c>
      <c r="M902">
        <v>4</v>
      </c>
      <c r="O902">
        <f t="shared" si="15"/>
        <v>0</v>
      </c>
      <c r="P902">
        <v>104283</v>
      </c>
      <c r="Q902" t="s">
        <v>66</v>
      </c>
      <c r="R902" t="s">
        <v>3318</v>
      </c>
      <c r="S902">
        <f>COUNTIF($E902:$E$10002,R902)</f>
        <v>1</v>
      </c>
    </row>
    <row r="903" spans="1:19" x14ac:dyDescent="0.3">
      <c r="A903">
        <v>902</v>
      </c>
      <c r="B903" t="s">
        <v>2029</v>
      </c>
      <c r="C903">
        <v>130</v>
      </c>
      <c r="D903">
        <v>446612731</v>
      </c>
      <c r="E903" t="s">
        <v>1199</v>
      </c>
      <c r="F903" t="s">
        <v>2030</v>
      </c>
      <c r="H903" t="s">
        <v>13</v>
      </c>
      <c r="I903">
        <v>4</v>
      </c>
      <c r="L903">
        <v>100000</v>
      </c>
      <c r="M903">
        <v>4.08</v>
      </c>
      <c r="O903">
        <f t="shared" si="15"/>
        <v>0</v>
      </c>
      <c r="P903">
        <v>98591</v>
      </c>
      <c r="Q903" t="s">
        <v>66</v>
      </c>
      <c r="R903" t="s">
        <v>3323</v>
      </c>
      <c r="S903">
        <f>COUNTIF($E903:$E$10002,R903)</f>
        <v>1</v>
      </c>
    </row>
    <row r="904" spans="1:19" x14ac:dyDescent="0.3">
      <c r="A904">
        <v>903</v>
      </c>
      <c r="B904" t="s">
        <v>2031</v>
      </c>
      <c r="C904">
        <v>460</v>
      </c>
      <c r="D904">
        <v>452281253</v>
      </c>
      <c r="E904" t="s">
        <v>2032</v>
      </c>
      <c r="F904" t="s">
        <v>2031</v>
      </c>
      <c r="H904" t="s">
        <v>13</v>
      </c>
      <c r="I904">
        <v>4</v>
      </c>
      <c r="L904">
        <v>100000</v>
      </c>
      <c r="M904">
        <v>3.62</v>
      </c>
      <c r="O904">
        <f t="shared" si="15"/>
        <v>0</v>
      </c>
      <c r="P904">
        <v>95620</v>
      </c>
      <c r="Q904" t="s">
        <v>66</v>
      </c>
      <c r="R904" t="s">
        <v>3337</v>
      </c>
      <c r="S904">
        <f>COUNTIF($E904:$E$10002,R904)</f>
        <v>4</v>
      </c>
    </row>
    <row r="905" spans="1:19" x14ac:dyDescent="0.3">
      <c r="A905">
        <v>904</v>
      </c>
      <c r="B905" t="s">
        <v>2033</v>
      </c>
      <c r="C905">
        <v>50</v>
      </c>
      <c r="D905">
        <v>1936305623</v>
      </c>
      <c r="E905" t="s">
        <v>2034</v>
      </c>
      <c r="F905" t="s">
        <v>2035</v>
      </c>
      <c r="H905" t="s">
        <v>13</v>
      </c>
      <c r="I905">
        <v>4</v>
      </c>
      <c r="L905">
        <v>100000</v>
      </c>
      <c r="M905">
        <v>4.0199999999999996</v>
      </c>
      <c r="O905">
        <f t="shared" si="15"/>
        <v>0</v>
      </c>
      <c r="P905">
        <v>119633</v>
      </c>
      <c r="Q905" t="s">
        <v>66</v>
      </c>
      <c r="R905" t="s">
        <v>3342</v>
      </c>
      <c r="S905">
        <f>COUNTIF($E905:$E$10002,R905)</f>
        <v>1</v>
      </c>
    </row>
    <row r="906" spans="1:19" x14ac:dyDescent="0.3">
      <c r="A906">
        <v>905</v>
      </c>
      <c r="B906" t="s">
        <v>2036</v>
      </c>
      <c r="C906">
        <v>28</v>
      </c>
      <c r="D906">
        <v>689707495</v>
      </c>
      <c r="E906" t="s">
        <v>2037</v>
      </c>
      <c r="F906" t="s">
        <v>2038</v>
      </c>
      <c r="H906" t="s">
        <v>13</v>
      </c>
      <c r="I906">
        <v>4</v>
      </c>
      <c r="L906">
        <v>100000</v>
      </c>
      <c r="M906">
        <v>4.1500000000000004</v>
      </c>
      <c r="O906">
        <f t="shared" si="15"/>
        <v>0</v>
      </c>
      <c r="P906">
        <v>104677</v>
      </c>
      <c r="Q906" t="s">
        <v>66</v>
      </c>
      <c r="R906" t="s">
        <v>3346</v>
      </c>
      <c r="S906">
        <f>COUNTIF($E906:$E$10002,R906)</f>
        <v>1</v>
      </c>
    </row>
    <row r="907" spans="1:19" x14ac:dyDescent="0.3">
      <c r="A907">
        <v>906</v>
      </c>
      <c r="B907" t="s">
        <v>2039</v>
      </c>
      <c r="C907">
        <v>65</v>
      </c>
      <c r="D907">
        <v>1400068932</v>
      </c>
      <c r="E907" t="s">
        <v>2040</v>
      </c>
      <c r="F907" t="s">
        <v>2039</v>
      </c>
      <c r="H907" t="s">
        <v>13</v>
      </c>
      <c r="I907">
        <v>4</v>
      </c>
      <c r="L907">
        <v>100000</v>
      </c>
      <c r="M907">
        <v>3.87</v>
      </c>
      <c r="O907">
        <f t="shared" si="15"/>
        <v>0</v>
      </c>
      <c r="P907">
        <v>97745</v>
      </c>
      <c r="Q907" t="s">
        <v>66</v>
      </c>
      <c r="R907" t="s">
        <v>3348</v>
      </c>
      <c r="S907">
        <f>COUNTIF($E907:$E$10002,R907)</f>
        <v>1</v>
      </c>
    </row>
    <row r="908" spans="1:19" x14ac:dyDescent="0.3">
      <c r="A908">
        <v>907</v>
      </c>
      <c r="B908" t="s">
        <v>2041</v>
      </c>
      <c r="C908">
        <v>73</v>
      </c>
      <c r="D908">
        <v>425227510</v>
      </c>
      <c r="E908" t="s">
        <v>2042</v>
      </c>
      <c r="F908" t="s">
        <v>2043</v>
      </c>
      <c r="H908" t="s">
        <v>13</v>
      </c>
      <c r="I908">
        <v>4</v>
      </c>
      <c r="L908">
        <v>100000</v>
      </c>
      <c r="M908">
        <v>4.0999999999999996</v>
      </c>
      <c r="O908">
        <f t="shared" si="15"/>
        <v>0</v>
      </c>
      <c r="P908">
        <v>103933</v>
      </c>
      <c r="Q908" t="s">
        <v>66</v>
      </c>
      <c r="R908" t="s">
        <v>3351</v>
      </c>
      <c r="S908">
        <f>COUNTIF($E908:$E$10002,R908)</f>
        <v>1</v>
      </c>
    </row>
    <row r="909" spans="1:19" x14ac:dyDescent="0.3">
      <c r="A909">
        <v>908</v>
      </c>
      <c r="B909" t="s">
        <v>2044</v>
      </c>
      <c r="C909">
        <v>69</v>
      </c>
      <c r="D909" t="s">
        <v>2045</v>
      </c>
      <c r="E909" t="s">
        <v>172</v>
      </c>
      <c r="F909" t="s">
        <v>2044</v>
      </c>
      <c r="H909" t="s">
        <v>13</v>
      </c>
      <c r="I909">
        <v>3</v>
      </c>
      <c r="L909">
        <v>100000</v>
      </c>
      <c r="M909">
        <v>3.48</v>
      </c>
      <c r="O909">
        <f t="shared" si="15"/>
        <v>0</v>
      </c>
      <c r="P909">
        <v>99170</v>
      </c>
      <c r="Q909" t="s">
        <v>66</v>
      </c>
      <c r="R909" t="s">
        <v>3354</v>
      </c>
      <c r="S909">
        <f>COUNTIF($E909:$E$10002,R909)</f>
        <v>1</v>
      </c>
    </row>
    <row r="910" spans="1:19" x14ac:dyDescent="0.3">
      <c r="A910">
        <v>909</v>
      </c>
      <c r="B910" t="s">
        <v>2046</v>
      </c>
      <c r="C910">
        <v>66</v>
      </c>
      <c r="D910">
        <v>1423140567</v>
      </c>
      <c r="E910" t="s">
        <v>117</v>
      </c>
      <c r="F910" t="s">
        <v>2047</v>
      </c>
      <c r="H910" t="s">
        <v>13</v>
      </c>
      <c r="I910">
        <v>4</v>
      </c>
      <c r="L910">
        <v>100000</v>
      </c>
      <c r="M910">
        <v>4.2</v>
      </c>
      <c r="O910">
        <f t="shared" si="15"/>
        <v>0</v>
      </c>
      <c r="P910">
        <v>116360</v>
      </c>
      <c r="Q910" t="s">
        <v>66</v>
      </c>
      <c r="R910" t="s">
        <v>3358</v>
      </c>
      <c r="S910">
        <f>COUNTIF($E910:$E$10002,R910)</f>
        <v>2</v>
      </c>
    </row>
    <row r="911" spans="1:19" x14ac:dyDescent="0.3">
      <c r="A911">
        <v>910</v>
      </c>
      <c r="B911" t="s">
        <v>2048</v>
      </c>
      <c r="C911">
        <v>64</v>
      </c>
      <c r="D911">
        <v>765348276</v>
      </c>
      <c r="E911" t="s">
        <v>2049</v>
      </c>
      <c r="F911" t="s">
        <v>2050</v>
      </c>
      <c r="H911" t="s">
        <v>13</v>
      </c>
      <c r="I911">
        <v>4</v>
      </c>
      <c r="L911">
        <v>100000</v>
      </c>
      <c r="M911">
        <v>4.2300000000000004</v>
      </c>
      <c r="O911">
        <f t="shared" si="15"/>
        <v>0</v>
      </c>
      <c r="P911">
        <v>97653</v>
      </c>
      <c r="Q911" t="s">
        <v>66</v>
      </c>
      <c r="R911" t="s">
        <v>3360</v>
      </c>
      <c r="S911">
        <f>COUNTIF($E911:$E$10002,R911)</f>
        <v>1</v>
      </c>
    </row>
    <row r="912" spans="1:19" x14ac:dyDescent="0.3">
      <c r="A912">
        <v>911</v>
      </c>
      <c r="B912" t="s">
        <v>2051</v>
      </c>
      <c r="C912">
        <v>112</v>
      </c>
      <c r="D912">
        <v>831727527</v>
      </c>
      <c r="E912" t="s">
        <v>190</v>
      </c>
      <c r="F912" t="s">
        <v>2051</v>
      </c>
      <c r="H912" t="s">
        <v>13</v>
      </c>
      <c r="I912">
        <v>3</v>
      </c>
      <c r="L912">
        <v>100000</v>
      </c>
      <c r="M912">
        <v>3.47</v>
      </c>
      <c r="O912">
        <f t="shared" si="15"/>
        <v>0</v>
      </c>
      <c r="P912">
        <v>100158</v>
      </c>
      <c r="Q912" t="s">
        <v>14</v>
      </c>
      <c r="R912" t="s">
        <v>3362</v>
      </c>
      <c r="S912">
        <f>COUNTIF($E912:$E$10002,R912)</f>
        <v>3</v>
      </c>
    </row>
    <row r="913" spans="1:19" x14ac:dyDescent="0.3">
      <c r="A913">
        <v>912</v>
      </c>
      <c r="B913" t="s">
        <v>2052</v>
      </c>
      <c r="C913">
        <v>76</v>
      </c>
      <c r="D913">
        <v>140255559</v>
      </c>
      <c r="E913" t="s">
        <v>508</v>
      </c>
      <c r="F913" t="s">
        <v>2053</v>
      </c>
      <c r="H913" t="s">
        <v>13</v>
      </c>
      <c r="I913">
        <v>4</v>
      </c>
      <c r="L913">
        <v>100000</v>
      </c>
      <c r="M913">
        <v>4.1100000000000003</v>
      </c>
      <c r="O913">
        <f t="shared" si="15"/>
        <v>0</v>
      </c>
      <c r="P913">
        <v>116171</v>
      </c>
      <c r="Q913" t="s">
        <v>66</v>
      </c>
      <c r="R913" t="s">
        <v>3366</v>
      </c>
      <c r="S913">
        <f>COUNTIF($E913:$E$10002,R913)</f>
        <v>1</v>
      </c>
    </row>
    <row r="914" spans="1:19" x14ac:dyDescent="0.3">
      <c r="A914">
        <v>913</v>
      </c>
      <c r="B914" t="s">
        <v>2054</v>
      </c>
      <c r="C914">
        <v>63</v>
      </c>
      <c r="D914">
        <v>684818701</v>
      </c>
      <c r="E914" t="s">
        <v>2055</v>
      </c>
      <c r="F914" t="s">
        <v>2054</v>
      </c>
      <c r="I914">
        <v>4</v>
      </c>
      <c r="L914">
        <v>100000</v>
      </c>
      <c r="M914">
        <v>4.1399999999999997</v>
      </c>
      <c r="O914">
        <f t="shared" si="15"/>
        <v>0</v>
      </c>
      <c r="P914">
        <v>102348</v>
      </c>
      <c r="Q914" t="s">
        <v>66</v>
      </c>
      <c r="R914" t="s">
        <v>3371</v>
      </c>
      <c r="S914">
        <f>COUNTIF($E914:$E$10002,R914)</f>
        <v>1</v>
      </c>
    </row>
    <row r="915" spans="1:19" x14ac:dyDescent="0.3">
      <c r="A915">
        <v>914</v>
      </c>
      <c r="B915" t="s">
        <v>2056</v>
      </c>
      <c r="C915">
        <v>98</v>
      </c>
      <c r="D915">
        <v>60510862</v>
      </c>
      <c r="E915" t="s">
        <v>2057</v>
      </c>
      <c r="F915" t="s">
        <v>2058</v>
      </c>
      <c r="H915" t="s">
        <v>13</v>
      </c>
      <c r="I915">
        <v>4</v>
      </c>
      <c r="L915">
        <v>90000</v>
      </c>
      <c r="M915">
        <v>4.1500000000000004</v>
      </c>
      <c r="O915">
        <f t="shared" si="15"/>
        <v>0</v>
      </c>
      <c r="P915">
        <v>87636</v>
      </c>
      <c r="Q915" t="s">
        <v>14</v>
      </c>
      <c r="R915" t="s">
        <v>3375</v>
      </c>
      <c r="S915">
        <f>COUNTIF($E915:$E$10002,R915)</f>
        <v>3</v>
      </c>
    </row>
    <row r="916" spans="1:19" x14ac:dyDescent="0.3">
      <c r="A916">
        <v>915</v>
      </c>
      <c r="B916" t="s">
        <v>2059</v>
      </c>
      <c r="C916">
        <v>125</v>
      </c>
      <c r="D916">
        <v>8497597729</v>
      </c>
      <c r="E916" t="s">
        <v>2060</v>
      </c>
      <c r="F916" t="s">
        <v>2059</v>
      </c>
      <c r="H916" t="s">
        <v>135</v>
      </c>
      <c r="I916">
        <v>4</v>
      </c>
      <c r="L916">
        <v>100000</v>
      </c>
      <c r="M916">
        <v>3.79</v>
      </c>
      <c r="O916">
        <f t="shared" si="15"/>
        <v>0</v>
      </c>
      <c r="P916">
        <v>100972</v>
      </c>
      <c r="Q916" t="s">
        <v>66</v>
      </c>
      <c r="R916" t="s">
        <v>3377</v>
      </c>
      <c r="S916">
        <f>COUNTIF($E916:$E$10002,R916)</f>
        <v>3</v>
      </c>
    </row>
    <row r="917" spans="1:19" x14ac:dyDescent="0.3">
      <c r="A917">
        <v>916</v>
      </c>
      <c r="B917" t="s">
        <v>2061</v>
      </c>
      <c r="C917">
        <v>69</v>
      </c>
      <c r="D917">
        <v>812971060</v>
      </c>
      <c r="E917" t="s">
        <v>2062</v>
      </c>
      <c r="F917" t="s">
        <v>2063</v>
      </c>
      <c r="H917" t="s">
        <v>13</v>
      </c>
      <c r="I917">
        <v>4</v>
      </c>
      <c r="L917">
        <v>90000</v>
      </c>
      <c r="M917">
        <v>3.57</v>
      </c>
      <c r="O917">
        <f t="shared" si="15"/>
        <v>0</v>
      </c>
      <c r="P917">
        <v>94696</v>
      </c>
      <c r="Q917" t="s">
        <v>14</v>
      </c>
      <c r="R917" t="s">
        <v>3380</v>
      </c>
      <c r="S917">
        <f>COUNTIF($E917:$E$10002,R917)</f>
        <v>1</v>
      </c>
    </row>
    <row r="918" spans="1:19" x14ac:dyDescent="0.3">
      <c r="A918">
        <v>917</v>
      </c>
      <c r="B918" t="s">
        <v>2064</v>
      </c>
      <c r="C918">
        <v>82</v>
      </c>
      <c r="D918">
        <v>575079797</v>
      </c>
      <c r="E918" t="s">
        <v>2065</v>
      </c>
      <c r="F918" t="s">
        <v>2066</v>
      </c>
      <c r="H918" t="s">
        <v>13</v>
      </c>
      <c r="I918">
        <v>4</v>
      </c>
      <c r="L918">
        <v>100000</v>
      </c>
      <c r="M918">
        <v>4.1399999999999997</v>
      </c>
      <c r="O918">
        <f t="shared" si="15"/>
        <v>0</v>
      </c>
      <c r="P918">
        <v>97501</v>
      </c>
      <c r="Q918" t="s">
        <v>66</v>
      </c>
      <c r="R918" t="s">
        <v>3385</v>
      </c>
      <c r="S918">
        <f>COUNTIF($E918:$E$10002,R918)</f>
        <v>1</v>
      </c>
    </row>
    <row r="919" spans="1:19" x14ac:dyDescent="0.3">
      <c r="A919">
        <v>918</v>
      </c>
      <c r="B919" t="s">
        <v>2067</v>
      </c>
      <c r="C919">
        <v>121</v>
      </c>
      <c r="D919">
        <v>786851473</v>
      </c>
      <c r="E919" t="s">
        <v>550</v>
      </c>
      <c r="F919" t="s">
        <v>2068</v>
      </c>
      <c r="H919" t="s">
        <v>13</v>
      </c>
      <c r="I919">
        <v>4</v>
      </c>
      <c r="L919">
        <v>100000</v>
      </c>
      <c r="M919">
        <v>3.94</v>
      </c>
      <c r="O919">
        <f t="shared" si="15"/>
        <v>0</v>
      </c>
      <c r="P919">
        <v>108031</v>
      </c>
      <c r="Q919" t="s">
        <v>66</v>
      </c>
      <c r="R919" t="s">
        <v>3387</v>
      </c>
      <c r="S919">
        <f>COUNTIF($E919:$E$10002,R919)</f>
        <v>1</v>
      </c>
    </row>
    <row r="920" spans="1:19" x14ac:dyDescent="0.3">
      <c r="A920">
        <v>919</v>
      </c>
      <c r="B920" t="s">
        <v>2069</v>
      </c>
      <c r="C920">
        <v>95</v>
      </c>
      <c r="D920">
        <v>743225422</v>
      </c>
      <c r="E920" t="s">
        <v>2070</v>
      </c>
      <c r="F920" t="s">
        <v>2069</v>
      </c>
      <c r="H920" t="s">
        <v>13</v>
      </c>
      <c r="I920">
        <v>4</v>
      </c>
      <c r="L920">
        <v>100000</v>
      </c>
      <c r="M920">
        <v>3.83</v>
      </c>
      <c r="O920">
        <f t="shared" si="15"/>
        <v>0</v>
      </c>
      <c r="P920">
        <v>103151</v>
      </c>
      <c r="Q920" t="s">
        <v>66</v>
      </c>
      <c r="R920" t="s">
        <v>3389</v>
      </c>
      <c r="S920">
        <f>COUNTIF($E920:$E$10002,R920)</f>
        <v>10</v>
      </c>
    </row>
    <row r="921" spans="1:19" x14ac:dyDescent="0.3">
      <c r="A921">
        <v>920</v>
      </c>
      <c r="B921" t="s">
        <v>2071</v>
      </c>
      <c r="C921">
        <v>94</v>
      </c>
      <c r="D921">
        <v>1607747308</v>
      </c>
      <c r="E921" t="s">
        <v>2072</v>
      </c>
      <c r="F921" t="s">
        <v>2073</v>
      </c>
      <c r="H921" t="s">
        <v>13</v>
      </c>
      <c r="I921">
        <v>4</v>
      </c>
      <c r="L921">
        <v>100000</v>
      </c>
      <c r="M921">
        <v>3.77</v>
      </c>
      <c r="O921">
        <f t="shared" si="15"/>
        <v>0</v>
      </c>
      <c r="P921">
        <v>105063</v>
      </c>
      <c r="Q921" t="s">
        <v>66</v>
      </c>
      <c r="R921" t="s">
        <v>3392</v>
      </c>
      <c r="S921">
        <f>COUNTIF($E921:$E$10002,R921)</f>
        <v>8</v>
      </c>
    </row>
    <row r="922" spans="1:19" x14ac:dyDescent="0.3">
      <c r="A922">
        <v>921</v>
      </c>
      <c r="B922" t="s">
        <v>2074</v>
      </c>
      <c r="C922">
        <v>74</v>
      </c>
      <c r="D922">
        <v>385755880</v>
      </c>
      <c r="E922" t="s">
        <v>2075</v>
      </c>
      <c r="F922" t="s">
        <v>2074</v>
      </c>
      <c r="H922" t="s">
        <v>13</v>
      </c>
      <c r="I922">
        <v>4</v>
      </c>
      <c r="L922">
        <v>100000</v>
      </c>
      <c r="M922">
        <v>4.1900000000000004</v>
      </c>
      <c r="O922">
        <f t="shared" si="15"/>
        <v>0</v>
      </c>
      <c r="P922">
        <v>132087</v>
      </c>
      <c r="Q922" t="s">
        <v>14</v>
      </c>
      <c r="R922" t="s">
        <v>3411</v>
      </c>
      <c r="S922">
        <f>COUNTIF($E922:$E$10002,R922)</f>
        <v>10</v>
      </c>
    </row>
    <row r="923" spans="1:19" x14ac:dyDescent="0.3">
      <c r="A923">
        <v>922</v>
      </c>
      <c r="B923" t="s">
        <v>2076</v>
      </c>
      <c r="C923">
        <v>95</v>
      </c>
      <c r="D923">
        <v>671011367</v>
      </c>
      <c r="E923" t="s">
        <v>2077</v>
      </c>
      <c r="F923" t="s">
        <v>2078</v>
      </c>
      <c r="H923" t="s">
        <v>13</v>
      </c>
      <c r="I923">
        <v>4</v>
      </c>
      <c r="L923">
        <v>100000</v>
      </c>
      <c r="M923">
        <v>3.86</v>
      </c>
      <c r="O923">
        <f t="shared" si="15"/>
        <v>0</v>
      </c>
      <c r="P923">
        <v>100369</v>
      </c>
      <c r="Q923" t="s">
        <v>66</v>
      </c>
      <c r="R923" t="s">
        <v>3413</v>
      </c>
      <c r="S923">
        <f>COUNTIF($E923:$E$10002,R923)</f>
        <v>2</v>
      </c>
    </row>
    <row r="924" spans="1:19" x14ac:dyDescent="0.3">
      <c r="A924">
        <v>923</v>
      </c>
      <c r="B924" t="s">
        <v>2079</v>
      </c>
      <c r="C924">
        <v>85</v>
      </c>
      <c r="D924">
        <v>552562521</v>
      </c>
      <c r="E924" t="s">
        <v>2080</v>
      </c>
      <c r="F924" t="s">
        <v>2081</v>
      </c>
      <c r="H924" t="s">
        <v>13</v>
      </c>
      <c r="I924">
        <v>4</v>
      </c>
      <c r="L924">
        <v>60000</v>
      </c>
      <c r="M924">
        <v>3.84</v>
      </c>
      <c r="O924">
        <f t="shared" si="15"/>
        <v>0</v>
      </c>
      <c r="P924">
        <v>58396</v>
      </c>
      <c r="Q924" t="s">
        <v>66</v>
      </c>
      <c r="R924" t="s">
        <v>3419</v>
      </c>
      <c r="S924">
        <f>COUNTIF($E924:$E$10002,R924)</f>
        <v>2</v>
      </c>
    </row>
    <row r="925" spans="1:19" x14ac:dyDescent="0.3">
      <c r="A925">
        <v>924</v>
      </c>
      <c r="B925" t="s">
        <v>2082</v>
      </c>
      <c r="C925">
        <v>78</v>
      </c>
      <c r="D925">
        <v>374203059</v>
      </c>
      <c r="E925" t="s">
        <v>291</v>
      </c>
      <c r="F925" t="s">
        <v>2082</v>
      </c>
      <c r="H925" t="s">
        <v>13</v>
      </c>
      <c r="I925">
        <v>3</v>
      </c>
      <c r="L925">
        <v>90000</v>
      </c>
      <c r="M925">
        <v>3.42</v>
      </c>
      <c r="O925">
        <f t="shared" si="15"/>
        <v>0</v>
      </c>
      <c r="P925">
        <v>90551</v>
      </c>
      <c r="Q925" t="s">
        <v>66</v>
      </c>
      <c r="R925" t="s">
        <v>3423</v>
      </c>
      <c r="S925">
        <f>COUNTIF($E925:$E$10002,R925)</f>
        <v>3</v>
      </c>
    </row>
    <row r="926" spans="1:19" x14ac:dyDescent="0.3">
      <c r="A926">
        <v>925</v>
      </c>
      <c r="B926" t="s">
        <v>2083</v>
      </c>
      <c r="C926">
        <v>126</v>
      </c>
      <c r="D926">
        <v>61120251</v>
      </c>
      <c r="E926" t="s">
        <v>2084</v>
      </c>
      <c r="F926" t="s">
        <v>2085</v>
      </c>
      <c r="H926" t="s">
        <v>13</v>
      </c>
      <c r="I926">
        <v>4</v>
      </c>
      <c r="L926">
        <v>90000</v>
      </c>
      <c r="M926">
        <v>3.89</v>
      </c>
      <c r="O926">
        <f t="shared" si="15"/>
        <v>0</v>
      </c>
      <c r="P926">
        <v>89770</v>
      </c>
      <c r="Q926" t="s">
        <v>66</v>
      </c>
      <c r="R926" t="s">
        <v>3430</v>
      </c>
      <c r="S926">
        <f>COUNTIF($E926:$E$10002,R926)</f>
        <v>5</v>
      </c>
    </row>
    <row r="927" spans="1:19" x14ac:dyDescent="0.3">
      <c r="A927">
        <v>926</v>
      </c>
      <c r="B927" t="s">
        <v>2086</v>
      </c>
      <c r="C927">
        <v>58</v>
      </c>
      <c r="D927">
        <v>1476789630</v>
      </c>
      <c r="E927" t="s">
        <v>2087</v>
      </c>
      <c r="F927" t="s">
        <v>2086</v>
      </c>
      <c r="H927" t="s">
        <v>13</v>
      </c>
      <c r="I927">
        <v>3</v>
      </c>
      <c r="L927">
        <v>80000</v>
      </c>
      <c r="M927">
        <v>3.48</v>
      </c>
      <c r="O927">
        <f t="shared" si="15"/>
        <v>0</v>
      </c>
      <c r="P927">
        <v>82504</v>
      </c>
      <c r="Q927" t="s">
        <v>66</v>
      </c>
      <c r="R927" t="s">
        <v>3437</v>
      </c>
      <c r="S927">
        <f>COUNTIF($E927:$E$10002,R927)</f>
        <v>1</v>
      </c>
    </row>
    <row r="928" spans="1:19" x14ac:dyDescent="0.3">
      <c r="A928">
        <v>927</v>
      </c>
      <c r="B928" t="s">
        <v>2088</v>
      </c>
      <c r="C928">
        <v>22</v>
      </c>
      <c r="D928">
        <v>689865198</v>
      </c>
      <c r="E928" t="s">
        <v>2089</v>
      </c>
      <c r="F928" t="s">
        <v>2088</v>
      </c>
      <c r="H928" t="s">
        <v>13</v>
      </c>
      <c r="I928">
        <v>4</v>
      </c>
      <c r="L928">
        <v>100000</v>
      </c>
      <c r="M928">
        <v>4.16</v>
      </c>
      <c r="O928">
        <f t="shared" si="15"/>
        <v>0</v>
      </c>
      <c r="P928">
        <v>104168</v>
      </c>
      <c r="Q928" t="s">
        <v>66</v>
      </c>
      <c r="R928" t="s">
        <v>3439</v>
      </c>
      <c r="S928">
        <f>COUNTIF($E928:$E$10002,R928)</f>
        <v>1</v>
      </c>
    </row>
    <row r="929" spans="1:19" x14ac:dyDescent="0.3">
      <c r="A929">
        <v>928</v>
      </c>
      <c r="B929" t="s">
        <v>2090</v>
      </c>
      <c r="C929">
        <v>64</v>
      </c>
      <c r="D929">
        <v>545424925</v>
      </c>
      <c r="E929" t="s">
        <v>622</v>
      </c>
      <c r="F929" t="s">
        <v>2091</v>
      </c>
      <c r="H929" t="s">
        <v>13</v>
      </c>
      <c r="I929">
        <v>4</v>
      </c>
      <c r="L929">
        <v>100000</v>
      </c>
      <c r="M929">
        <v>4.05</v>
      </c>
      <c r="O929">
        <f t="shared" si="15"/>
        <v>0</v>
      </c>
      <c r="P929">
        <v>121727</v>
      </c>
      <c r="Q929" t="s">
        <v>66</v>
      </c>
      <c r="R929" t="s">
        <v>3450</v>
      </c>
      <c r="S929">
        <f>COUNTIF($E929:$E$10002,R929)</f>
        <v>3</v>
      </c>
    </row>
    <row r="930" spans="1:19" x14ac:dyDescent="0.3">
      <c r="A930">
        <v>929</v>
      </c>
      <c r="B930" t="s">
        <v>2092</v>
      </c>
      <c r="C930">
        <v>26</v>
      </c>
      <c r="D930" t="s">
        <v>2093</v>
      </c>
      <c r="E930" t="s">
        <v>2094</v>
      </c>
      <c r="F930" t="s">
        <v>2092</v>
      </c>
      <c r="H930" t="s">
        <v>13</v>
      </c>
      <c r="I930">
        <v>4</v>
      </c>
      <c r="L930">
        <v>100000</v>
      </c>
      <c r="M930">
        <v>3.99</v>
      </c>
      <c r="O930">
        <f t="shared" si="15"/>
        <v>0</v>
      </c>
      <c r="P930">
        <v>98795</v>
      </c>
      <c r="Q930" t="s">
        <v>14</v>
      </c>
      <c r="R930" t="s">
        <v>3454</v>
      </c>
      <c r="S930">
        <f>COUNTIF($E930:$E$10002,R930)</f>
        <v>9</v>
      </c>
    </row>
    <row r="931" spans="1:19" x14ac:dyDescent="0.3">
      <c r="A931">
        <v>930</v>
      </c>
      <c r="B931" t="s">
        <v>2095</v>
      </c>
      <c r="C931">
        <v>87</v>
      </c>
      <c r="D931" t="s">
        <v>2096</v>
      </c>
      <c r="E931" t="s">
        <v>2097</v>
      </c>
      <c r="F931" t="s">
        <v>2095</v>
      </c>
      <c r="H931" t="s">
        <v>13</v>
      </c>
      <c r="I931">
        <v>4</v>
      </c>
      <c r="L931">
        <v>90000</v>
      </c>
      <c r="M931">
        <v>3.78</v>
      </c>
      <c r="O931">
        <f t="shared" si="15"/>
        <v>0</v>
      </c>
      <c r="P931">
        <v>85019</v>
      </c>
      <c r="Q931" t="s">
        <v>14</v>
      </c>
      <c r="R931" t="s">
        <v>3457</v>
      </c>
      <c r="S931">
        <f>COUNTIF($E931:$E$10002,R931)</f>
        <v>1</v>
      </c>
    </row>
    <row r="932" spans="1:19" x14ac:dyDescent="0.3">
      <c r="A932">
        <v>931</v>
      </c>
      <c r="B932" t="s">
        <v>2098</v>
      </c>
      <c r="C932">
        <v>71</v>
      </c>
      <c r="D932" t="s">
        <v>2099</v>
      </c>
      <c r="E932" t="s">
        <v>2100</v>
      </c>
      <c r="F932" t="s">
        <v>2101</v>
      </c>
      <c r="H932" t="s">
        <v>13</v>
      </c>
      <c r="I932">
        <v>3</v>
      </c>
      <c r="L932">
        <v>90000</v>
      </c>
      <c r="M932">
        <v>3.33</v>
      </c>
      <c r="O932">
        <f t="shared" si="15"/>
        <v>0</v>
      </c>
      <c r="P932">
        <v>88251</v>
      </c>
      <c r="Q932" t="s">
        <v>66</v>
      </c>
      <c r="R932" t="s">
        <v>3461</v>
      </c>
      <c r="S932">
        <f>COUNTIF($E932:$E$10002,R932)</f>
        <v>5</v>
      </c>
    </row>
    <row r="933" spans="1:19" x14ac:dyDescent="0.3">
      <c r="A933">
        <v>932</v>
      </c>
      <c r="B933" t="s">
        <v>2102</v>
      </c>
      <c r="C933">
        <v>63</v>
      </c>
      <c r="D933">
        <v>66620996</v>
      </c>
      <c r="E933" t="s">
        <v>2103</v>
      </c>
      <c r="F933" t="s">
        <v>2102</v>
      </c>
      <c r="H933" t="s">
        <v>13</v>
      </c>
      <c r="I933">
        <v>4</v>
      </c>
      <c r="L933">
        <v>90000</v>
      </c>
      <c r="M933">
        <v>4.04</v>
      </c>
      <c r="O933">
        <f t="shared" si="15"/>
        <v>0</v>
      </c>
      <c r="P933">
        <v>85277</v>
      </c>
      <c r="Q933" t="s">
        <v>66</v>
      </c>
      <c r="R933" t="s">
        <v>3465</v>
      </c>
      <c r="S933">
        <f>COUNTIF($E933:$E$10002,R933)</f>
        <v>5</v>
      </c>
    </row>
    <row r="934" spans="1:19" x14ac:dyDescent="0.3">
      <c r="A934">
        <v>933</v>
      </c>
      <c r="B934" t="s">
        <v>2104</v>
      </c>
      <c r="C934">
        <v>70</v>
      </c>
      <c r="D934">
        <v>803734611</v>
      </c>
      <c r="E934" t="s">
        <v>832</v>
      </c>
      <c r="F934" t="s">
        <v>2105</v>
      </c>
      <c r="H934" t="s">
        <v>21</v>
      </c>
      <c r="I934">
        <v>4</v>
      </c>
      <c r="L934">
        <v>100000</v>
      </c>
      <c r="M934">
        <v>4.12</v>
      </c>
      <c r="O934">
        <f t="shared" si="15"/>
        <v>0</v>
      </c>
      <c r="P934">
        <v>98180</v>
      </c>
      <c r="Q934" t="s">
        <v>66</v>
      </c>
      <c r="R934" t="s">
        <v>3467</v>
      </c>
      <c r="S934">
        <f>COUNTIF($E934:$E$10002,R934)</f>
        <v>1</v>
      </c>
    </row>
    <row r="935" spans="1:19" x14ac:dyDescent="0.3">
      <c r="A935">
        <v>934</v>
      </c>
      <c r="B935" t="s">
        <v>2106</v>
      </c>
      <c r="C935">
        <v>187</v>
      </c>
      <c r="E935" t="s">
        <v>2107</v>
      </c>
      <c r="F935" t="s">
        <v>2108</v>
      </c>
      <c r="H935" t="s">
        <v>13</v>
      </c>
      <c r="I935">
        <v>4</v>
      </c>
      <c r="L935">
        <v>100000</v>
      </c>
      <c r="M935">
        <v>3.81</v>
      </c>
      <c r="O935">
        <f t="shared" si="15"/>
        <v>0</v>
      </c>
      <c r="P935">
        <v>98950</v>
      </c>
      <c r="Q935" t="s">
        <v>66</v>
      </c>
      <c r="R935" t="s">
        <v>3469</v>
      </c>
      <c r="S935">
        <f>COUNTIF($E935:$E$10002,R935)</f>
        <v>1</v>
      </c>
    </row>
    <row r="936" spans="1:19" x14ac:dyDescent="0.3">
      <c r="A936">
        <v>935</v>
      </c>
      <c r="B936" t="s">
        <v>2109</v>
      </c>
      <c r="C936">
        <v>1085</v>
      </c>
      <c r="D936">
        <v>439236193</v>
      </c>
      <c r="E936" t="s">
        <v>876</v>
      </c>
      <c r="F936" t="s">
        <v>2109</v>
      </c>
      <c r="H936" t="s">
        <v>13</v>
      </c>
      <c r="I936">
        <v>4</v>
      </c>
      <c r="L936">
        <v>100000</v>
      </c>
      <c r="M936">
        <v>3.94</v>
      </c>
      <c r="O936">
        <f t="shared" si="15"/>
        <v>0</v>
      </c>
      <c r="P936">
        <v>100223</v>
      </c>
      <c r="Q936" t="s">
        <v>14</v>
      </c>
      <c r="R936" t="s">
        <v>3473</v>
      </c>
      <c r="S936">
        <f>COUNTIF($E936:$E$10002,R936)</f>
        <v>1</v>
      </c>
    </row>
    <row r="937" spans="1:19" x14ac:dyDescent="0.3">
      <c r="A937">
        <v>936</v>
      </c>
      <c r="B937" t="s">
        <v>2110</v>
      </c>
      <c r="C937">
        <v>105</v>
      </c>
      <c r="D937" t="s">
        <v>2111</v>
      </c>
      <c r="E937" t="s">
        <v>417</v>
      </c>
      <c r="F937" t="s">
        <v>2112</v>
      </c>
      <c r="H937" t="s">
        <v>13</v>
      </c>
      <c r="I937">
        <v>4</v>
      </c>
      <c r="L937">
        <v>100000</v>
      </c>
      <c r="M937">
        <v>4.17</v>
      </c>
      <c r="O937">
        <f t="shared" si="15"/>
        <v>0</v>
      </c>
      <c r="P937">
        <v>98182</v>
      </c>
      <c r="Q937" t="s">
        <v>66</v>
      </c>
      <c r="R937" t="s">
        <v>3475</v>
      </c>
      <c r="S937">
        <f>COUNTIF($E937:$E$10002,R937)</f>
        <v>5</v>
      </c>
    </row>
    <row r="938" spans="1:19" x14ac:dyDescent="0.3">
      <c r="A938">
        <v>937</v>
      </c>
      <c r="B938" t="s">
        <v>2113</v>
      </c>
      <c r="C938">
        <v>81</v>
      </c>
      <c r="D938">
        <v>440238609</v>
      </c>
      <c r="E938" t="s">
        <v>167</v>
      </c>
      <c r="F938" t="s">
        <v>2114</v>
      </c>
      <c r="H938" t="s">
        <v>13</v>
      </c>
      <c r="I938">
        <v>4</v>
      </c>
      <c r="L938">
        <v>90000</v>
      </c>
      <c r="M938">
        <v>4.25</v>
      </c>
      <c r="O938">
        <f t="shared" si="15"/>
        <v>0</v>
      </c>
      <c r="P938">
        <v>88227</v>
      </c>
      <c r="Q938" t="s">
        <v>66</v>
      </c>
      <c r="R938" t="s">
        <v>3477</v>
      </c>
      <c r="S938">
        <f>COUNTIF($E938:$E$10002,R938)</f>
        <v>1</v>
      </c>
    </row>
    <row r="939" spans="1:19" x14ac:dyDescent="0.3">
      <c r="A939">
        <v>938</v>
      </c>
      <c r="B939" t="s">
        <v>2115</v>
      </c>
      <c r="C939">
        <v>61</v>
      </c>
      <c r="D939">
        <v>1480095532</v>
      </c>
      <c r="E939" t="s">
        <v>2116</v>
      </c>
      <c r="F939" t="s">
        <v>2117</v>
      </c>
      <c r="H939" t="s">
        <v>21</v>
      </c>
      <c r="I939">
        <v>4</v>
      </c>
      <c r="L939">
        <v>100000</v>
      </c>
      <c r="M939">
        <v>4.26</v>
      </c>
      <c r="O939">
        <f t="shared" si="15"/>
        <v>0</v>
      </c>
      <c r="P939">
        <v>117508</v>
      </c>
      <c r="Q939" t="s">
        <v>66</v>
      </c>
      <c r="R939" t="s">
        <v>3481</v>
      </c>
      <c r="S939">
        <f>COUNTIF($E939:$E$10002,R939)</f>
        <v>1</v>
      </c>
    </row>
    <row r="940" spans="1:19" x14ac:dyDescent="0.3">
      <c r="A940">
        <v>939</v>
      </c>
      <c r="B940" t="s">
        <v>2118</v>
      </c>
      <c r="C940">
        <v>46</v>
      </c>
      <c r="D940" t="s">
        <v>2119</v>
      </c>
      <c r="E940" t="s">
        <v>2120</v>
      </c>
      <c r="F940" t="s">
        <v>2118</v>
      </c>
      <c r="H940" t="s">
        <v>13</v>
      </c>
      <c r="I940">
        <v>4</v>
      </c>
      <c r="L940">
        <v>90000</v>
      </c>
      <c r="M940">
        <v>3.82</v>
      </c>
      <c r="O940">
        <f t="shared" si="15"/>
        <v>0</v>
      </c>
      <c r="P940">
        <v>86965</v>
      </c>
      <c r="Q940" t="s">
        <v>66</v>
      </c>
      <c r="R940" t="s">
        <v>3485</v>
      </c>
      <c r="S940">
        <f>COUNTIF($E940:$E$10002,R940)</f>
        <v>1</v>
      </c>
    </row>
    <row r="941" spans="1:19" x14ac:dyDescent="0.3">
      <c r="A941">
        <v>940</v>
      </c>
      <c r="B941" t="s">
        <v>2121</v>
      </c>
      <c r="C941">
        <v>88</v>
      </c>
      <c r="D941">
        <v>525426582</v>
      </c>
      <c r="E941" t="s">
        <v>284</v>
      </c>
      <c r="F941" t="s">
        <v>2122</v>
      </c>
      <c r="H941" t="s">
        <v>13</v>
      </c>
      <c r="I941">
        <v>4</v>
      </c>
      <c r="L941">
        <v>90000</v>
      </c>
      <c r="M941">
        <v>3.94</v>
      </c>
      <c r="O941">
        <f t="shared" si="15"/>
        <v>0</v>
      </c>
      <c r="P941">
        <v>87412</v>
      </c>
      <c r="Q941" t="s">
        <v>66</v>
      </c>
      <c r="R941" t="s">
        <v>3487</v>
      </c>
      <c r="S941">
        <f>COUNTIF($E941:$E$10002,R941)</f>
        <v>1</v>
      </c>
    </row>
    <row r="942" spans="1:19" x14ac:dyDescent="0.3">
      <c r="A942">
        <v>941</v>
      </c>
      <c r="B942" t="s">
        <v>2123</v>
      </c>
      <c r="C942">
        <v>138</v>
      </c>
      <c r="D942">
        <v>312305060</v>
      </c>
      <c r="E942" t="s">
        <v>2124</v>
      </c>
      <c r="F942" t="s">
        <v>2123</v>
      </c>
      <c r="H942" t="s">
        <v>21</v>
      </c>
      <c r="I942">
        <v>4</v>
      </c>
      <c r="L942">
        <v>100000</v>
      </c>
      <c r="M942">
        <v>3.91</v>
      </c>
      <c r="O942">
        <f t="shared" si="15"/>
        <v>0</v>
      </c>
      <c r="P942">
        <v>97462</v>
      </c>
      <c r="Q942" t="s">
        <v>14</v>
      </c>
      <c r="R942" t="s">
        <v>3490</v>
      </c>
      <c r="S942">
        <f>COUNTIF($E942:$E$10002,R942)</f>
        <v>3</v>
      </c>
    </row>
    <row r="943" spans="1:19" x14ac:dyDescent="0.3">
      <c r="A943">
        <v>942</v>
      </c>
      <c r="B943" t="s">
        <v>2125</v>
      </c>
      <c r="C943">
        <v>34</v>
      </c>
      <c r="D943">
        <v>1623420024</v>
      </c>
      <c r="E943" t="s">
        <v>2126</v>
      </c>
      <c r="F943" t="s">
        <v>2127</v>
      </c>
      <c r="H943" t="s">
        <v>13</v>
      </c>
      <c r="I943">
        <v>4</v>
      </c>
      <c r="L943">
        <v>100000</v>
      </c>
      <c r="M943">
        <v>4.0999999999999996</v>
      </c>
      <c r="O943">
        <f t="shared" si="15"/>
        <v>0</v>
      </c>
      <c r="P943">
        <v>134805</v>
      </c>
      <c r="Q943" t="s">
        <v>66</v>
      </c>
      <c r="R943" t="s">
        <v>3494</v>
      </c>
      <c r="S943">
        <f>COUNTIF($E943:$E$10002,R943)</f>
        <v>1</v>
      </c>
    </row>
    <row r="944" spans="1:19" x14ac:dyDescent="0.3">
      <c r="A944">
        <v>943</v>
      </c>
      <c r="B944" t="s">
        <v>2128</v>
      </c>
      <c r="C944">
        <v>42</v>
      </c>
      <c r="D944">
        <v>316191299</v>
      </c>
      <c r="E944" t="s">
        <v>261</v>
      </c>
      <c r="F944" t="s">
        <v>2128</v>
      </c>
      <c r="H944" t="s">
        <v>13</v>
      </c>
      <c r="I944">
        <v>4</v>
      </c>
      <c r="L944">
        <v>80000</v>
      </c>
      <c r="M944">
        <v>3.95</v>
      </c>
      <c r="O944">
        <f t="shared" si="15"/>
        <v>0</v>
      </c>
      <c r="P944">
        <v>82591</v>
      </c>
      <c r="Q944" t="s">
        <v>66</v>
      </c>
      <c r="R944" t="s">
        <v>3497</v>
      </c>
      <c r="S944">
        <f>COUNTIF($E944:$E$10002,R944)</f>
        <v>7</v>
      </c>
    </row>
    <row r="945" spans="1:19" x14ac:dyDescent="0.3">
      <c r="A945">
        <v>944</v>
      </c>
      <c r="B945" t="s">
        <v>2129</v>
      </c>
      <c r="C945">
        <v>132</v>
      </c>
      <c r="D945">
        <v>451188462</v>
      </c>
      <c r="E945" t="s">
        <v>190</v>
      </c>
      <c r="F945" t="s">
        <v>2129</v>
      </c>
      <c r="H945" t="s">
        <v>13</v>
      </c>
      <c r="I945">
        <v>4</v>
      </c>
      <c r="L945">
        <v>90000</v>
      </c>
      <c r="M945">
        <v>3.8</v>
      </c>
      <c r="O945">
        <f t="shared" si="15"/>
        <v>0</v>
      </c>
      <c r="P945">
        <v>94821</v>
      </c>
      <c r="Q945" t="s">
        <v>66</v>
      </c>
      <c r="R945" t="s">
        <v>3499</v>
      </c>
      <c r="S945">
        <f>COUNTIF($E945:$E$10002,R945)</f>
        <v>1</v>
      </c>
    </row>
    <row r="946" spans="1:19" x14ac:dyDescent="0.3">
      <c r="A946">
        <v>945</v>
      </c>
      <c r="B946" t="s">
        <v>2130</v>
      </c>
      <c r="C946">
        <v>66</v>
      </c>
      <c r="D946">
        <v>385739168</v>
      </c>
      <c r="E946" t="s">
        <v>553</v>
      </c>
      <c r="F946" t="s">
        <v>2131</v>
      </c>
      <c r="H946" t="s">
        <v>13</v>
      </c>
      <c r="I946">
        <v>4</v>
      </c>
      <c r="L946">
        <v>100000</v>
      </c>
      <c r="M946">
        <v>3.89</v>
      </c>
      <c r="O946">
        <f t="shared" si="15"/>
        <v>0</v>
      </c>
      <c r="P946">
        <v>119735</v>
      </c>
      <c r="Q946" t="s">
        <v>66</v>
      </c>
      <c r="R946" t="s">
        <v>3501</v>
      </c>
      <c r="S946">
        <f>COUNTIF($E946:$E$10002,R946)</f>
        <v>2</v>
      </c>
    </row>
    <row r="947" spans="1:19" x14ac:dyDescent="0.3">
      <c r="A947">
        <v>946</v>
      </c>
      <c r="B947" t="s">
        <v>2132</v>
      </c>
      <c r="C947">
        <v>66</v>
      </c>
      <c r="D947">
        <v>385742886</v>
      </c>
      <c r="E947" t="s">
        <v>238</v>
      </c>
      <c r="F947" t="s">
        <v>2133</v>
      </c>
      <c r="H947" t="s">
        <v>13</v>
      </c>
      <c r="I947">
        <v>4</v>
      </c>
      <c r="L947">
        <v>100000</v>
      </c>
      <c r="M947">
        <v>3.69</v>
      </c>
      <c r="O947">
        <f t="shared" si="15"/>
        <v>0</v>
      </c>
      <c r="P947">
        <v>96568</v>
      </c>
      <c r="Q947" t="s">
        <v>66</v>
      </c>
      <c r="R947" t="s">
        <v>3503</v>
      </c>
      <c r="S947">
        <f>COUNTIF($E947:$E$10002,R947)</f>
        <v>1</v>
      </c>
    </row>
    <row r="948" spans="1:19" x14ac:dyDescent="0.3">
      <c r="A948">
        <v>947</v>
      </c>
      <c r="B948" t="s">
        <v>2134</v>
      </c>
      <c r="C948">
        <v>67</v>
      </c>
      <c r="D948" t="s">
        <v>2135</v>
      </c>
      <c r="E948" t="s">
        <v>2136</v>
      </c>
      <c r="F948" t="s">
        <v>2137</v>
      </c>
      <c r="H948" t="s">
        <v>21</v>
      </c>
      <c r="I948">
        <v>4</v>
      </c>
      <c r="L948">
        <v>70000</v>
      </c>
      <c r="M948">
        <v>4.1900000000000004</v>
      </c>
      <c r="O948">
        <f t="shared" si="15"/>
        <v>0</v>
      </c>
      <c r="P948">
        <v>73886</v>
      </c>
      <c r="Q948" t="s">
        <v>66</v>
      </c>
      <c r="R948" t="s">
        <v>3508</v>
      </c>
      <c r="S948">
        <f>COUNTIF($E948:$E$10002,R948)</f>
        <v>1</v>
      </c>
    </row>
    <row r="949" spans="1:19" x14ac:dyDescent="0.3">
      <c r="A949">
        <v>948</v>
      </c>
      <c r="B949" t="s">
        <v>2138</v>
      </c>
      <c r="C949">
        <v>49</v>
      </c>
      <c r="D949">
        <v>375726403</v>
      </c>
      <c r="E949" t="s">
        <v>2139</v>
      </c>
      <c r="F949" t="s">
        <v>2138</v>
      </c>
      <c r="H949" t="s">
        <v>13</v>
      </c>
      <c r="I949">
        <v>4</v>
      </c>
      <c r="L949">
        <v>90000</v>
      </c>
      <c r="M949">
        <v>3.91</v>
      </c>
      <c r="O949">
        <f t="shared" si="15"/>
        <v>0</v>
      </c>
      <c r="P949">
        <v>90811</v>
      </c>
      <c r="Q949" t="s">
        <v>66</v>
      </c>
      <c r="R949" t="s">
        <v>3510</v>
      </c>
      <c r="S949">
        <f>COUNTIF($E949:$E$10002,R949)</f>
        <v>1</v>
      </c>
    </row>
    <row r="950" spans="1:19" x14ac:dyDescent="0.3">
      <c r="A950">
        <v>949</v>
      </c>
      <c r="B950" t="s">
        <v>2140</v>
      </c>
      <c r="C950">
        <v>56</v>
      </c>
      <c r="D950">
        <v>1857232097</v>
      </c>
      <c r="E950" t="s">
        <v>779</v>
      </c>
      <c r="F950" t="s">
        <v>2141</v>
      </c>
      <c r="H950" t="s">
        <v>21</v>
      </c>
      <c r="I950">
        <v>4</v>
      </c>
      <c r="L950">
        <v>90000</v>
      </c>
      <c r="M950">
        <v>4.13</v>
      </c>
      <c r="O950">
        <f t="shared" si="15"/>
        <v>0</v>
      </c>
      <c r="P950">
        <v>93227</v>
      </c>
      <c r="Q950" t="s">
        <v>66</v>
      </c>
      <c r="R950" t="s">
        <v>3515</v>
      </c>
      <c r="S950">
        <f>COUNTIF($E950:$E$10002,R950)</f>
        <v>6</v>
      </c>
    </row>
    <row r="951" spans="1:19" x14ac:dyDescent="0.3">
      <c r="A951">
        <v>950</v>
      </c>
      <c r="B951" t="s">
        <v>2142</v>
      </c>
      <c r="C951">
        <v>71</v>
      </c>
      <c r="D951">
        <v>803734964</v>
      </c>
      <c r="E951" t="s">
        <v>2143</v>
      </c>
      <c r="F951" t="s">
        <v>2142</v>
      </c>
      <c r="H951" t="s">
        <v>13</v>
      </c>
      <c r="I951">
        <v>4</v>
      </c>
      <c r="L951">
        <v>100000</v>
      </c>
      <c r="M951">
        <v>4.1399999999999997</v>
      </c>
      <c r="O951">
        <f t="shared" si="15"/>
        <v>0</v>
      </c>
      <c r="P951">
        <v>140937</v>
      </c>
      <c r="Q951" t="s">
        <v>66</v>
      </c>
      <c r="R951" t="s">
        <v>3522</v>
      </c>
      <c r="S951">
        <f>COUNTIF($E951:$E$10002,R951)</f>
        <v>15</v>
      </c>
    </row>
    <row r="952" spans="1:19" x14ac:dyDescent="0.3">
      <c r="A952">
        <v>951</v>
      </c>
      <c r="B952" t="s">
        <v>2144</v>
      </c>
      <c r="C952">
        <v>63</v>
      </c>
      <c r="D952" t="s">
        <v>2145</v>
      </c>
      <c r="E952" t="s">
        <v>480</v>
      </c>
      <c r="F952" t="s">
        <v>2144</v>
      </c>
      <c r="H952" t="s">
        <v>21</v>
      </c>
      <c r="I952">
        <v>4</v>
      </c>
      <c r="L952">
        <v>50000</v>
      </c>
      <c r="M952">
        <v>3.93</v>
      </c>
      <c r="O952">
        <f t="shared" si="15"/>
        <v>0</v>
      </c>
      <c r="P952">
        <v>49551</v>
      </c>
      <c r="Q952" t="s">
        <v>66</v>
      </c>
      <c r="R952" t="s">
        <v>3525</v>
      </c>
      <c r="S952">
        <f>COUNTIF($E952:$E$10002,R952)</f>
        <v>5</v>
      </c>
    </row>
    <row r="953" spans="1:19" x14ac:dyDescent="0.3">
      <c r="A953">
        <v>952</v>
      </c>
      <c r="B953" t="s">
        <v>2146</v>
      </c>
      <c r="C953">
        <v>80</v>
      </c>
      <c r="D953">
        <v>385338708</v>
      </c>
      <c r="E953" t="s">
        <v>275</v>
      </c>
      <c r="F953" t="s">
        <v>2147</v>
      </c>
      <c r="H953" t="s">
        <v>13</v>
      </c>
      <c r="I953">
        <v>4</v>
      </c>
      <c r="L953">
        <v>100000</v>
      </c>
      <c r="M953">
        <v>3.77</v>
      </c>
      <c r="O953">
        <f t="shared" si="15"/>
        <v>0</v>
      </c>
      <c r="P953">
        <v>98130</v>
      </c>
      <c r="Q953" t="s">
        <v>66</v>
      </c>
      <c r="R953" t="s">
        <v>3527</v>
      </c>
      <c r="S953">
        <f>COUNTIF($E953:$E$10002,R953)</f>
        <v>1</v>
      </c>
    </row>
    <row r="954" spans="1:19" x14ac:dyDescent="0.3">
      <c r="A954">
        <v>953</v>
      </c>
      <c r="B954" t="s">
        <v>2148</v>
      </c>
      <c r="C954">
        <v>105</v>
      </c>
      <c r="D954">
        <v>1416524525</v>
      </c>
      <c r="E954" t="s">
        <v>190</v>
      </c>
      <c r="F954" t="s">
        <v>2149</v>
      </c>
      <c r="H954" t="s">
        <v>21</v>
      </c>
      <c r="I954">
        <v>4</v>
      </c>
      <c r="L954">
        <v>90000</v>
      </c>
      <c r="M954">
        <v>4.2699999999999996</v>
      </c>
      <c r="O954">
        <f t="shared" si="15"/>
        <v>0</v>
      </c>
      <c r="P954">
        <v>93296</v>
      </c>
      <c r="Q954" t="s">
        <v>14</v>
      </c>
      <c r="R954" t="s">
        <v>3533</v>
      </c>
      <c r="S954">
        <f>COUNTIF($E954:$E$10002,R954)</f>
        <v>1</v>
      </c>
    </row>
    <row r="955" spans="1:19" x14ac:dyDescent="0.3">
      <c r="A955">
        <v>954</v>
      </c>
      <c r="B955" t="s">
        <v>2150</v>
      </c>
      <c r="C955">
        <v>14</v>
      </c>
      <c r="D955">
        <v>316070521</v>
      </c>
      <c r="E955" t="s">
        <v>2151</v>
      </c>
      <c r="F955" t="s">
        <v>2152</v>
      </c>
      <c r="H955" t="s">
        <v>21</v>
      </c>
      <c r="I955">
        <v>4</v>
      </c>
      <c r="L955">
        <v>90000</v>
      </c>
      <c r="M955">
        <v>4.2</v>
      </c>
      <c r="O955">
        <f t="shared" si="15"/>
        <v>0</v>
      </c>
      <c r="P955">
        <v>88847</v>
      </c>
      <c r="Q955" t="s">
        <v>66</v>
      </c>
      <c r="R955" t="s">
        <v>3536</v>
      </c>
      <c r="S955">
        <f>COUNTIF($E955:$E$10002,R955)</f>
        <v>3</v>
      </c>
    </row>
    <row r="956" spans="1:19" x14ac:dyDescent="0.3">
      <c r="A956">
        <v>955</v>
      </c>
      <c r="B956" t="s">
        <v>2153</v>
      </c>
      <c r="C956">
        <v>93</v>
      </c>
      <c r="D956">
        <v>440241812</v>
      </c>
      <c r="E956" t="s">
        <v>275</v>
      </c>
      <c r="F956" t="s">
        <v>2154</v>
      </c>
      <c r="H956" t="s">
        <v>21</v>
      </c>
      <c r="I956">
        <v>4</v>
      </c>
      <c r="L956">
        <v>90000</v>
      </c>
      <c r="M956">
        <v>3.75</v>
      </c>
      <c r="O956">
        <f t="shared" si="15"/>
        <v>0</v>
      </c>
      <c r="P956">
        <v>93498</v>
      </c>
      <c r="Q956" t="s">
        <v>66</v>
      </c>
      <c r="R956" t="s">
        <v>3542</v>
      </c>
      <c r="S956">
        <f>COUNTIF($E956:$E$10002,R956)</f>
        <v>2</v>
      </c>
    </row>
    <row r="957" spans="1:19" x14ac:dyDescent="0.3">
      <c r="A957">
        <v>956</v>
      </c>
      <c r="B957" t="s">
        <v>2155</v>
      </c>
      <c r="C957">
        <v>97</v>
      </c>
      <c r="D957">
        <v>393316041</v>
      </c>
      <c r="E957" t="s">
        <v>2156</v>
      </c>
      <c r="F957" t="s">
        <v>2157</v>
      </c>
      <c r="H957" t="s">
        <v>21</v>
      </c>
      <c r="I957">
        <v>4</v>
      </c>
      <c r="L957">
        <v>90000</v>
      </c>
      <c r="M957">
        <v>4.29</v>
      </c>
      <c r="O957">
        <f t="shared" si="15"/>
        <v>0</v>
      </c>
      <c r="P957">
        <v>91625</v>
      </c>
      <c r="Q957" t="s">
        <v>66</v>
      </c>
      <c r="R957" t="s">
        <v>3548</v>
      </c>
      <c r="S957">
        <f>COUNTIF($E957:$E$10002,R957)</f>
        <v>1</v>
      </c>
    </row>
    <row r="958" spans="1:19" x14ac:dyDescent="0.3">
      <c r="A958">
        <v>957</v>
      </c>
      <c r="B958" t="s">
        <v>2158</v>
      </c>
      <c r="C958">
        <v>76</v>
      </c>
      <c r="D958">
        <v>545123283</v>
      </c>
      <c r="E958" t="s">
        <v>622</v>
      </c>
      <c r="F958" t="s">
        <v>2159</v>
      </c>
      <c r="H958" t="s">
        <v>21</v>
      </c>
      <c r="I958">
        <v>4</v>
      </c>
      <c r="L958">
        <v>100000</v>
      </c>
      <c r="M958">
        <v>3.91</v>
      </c>
      <c r="O958">
        <f t="shared" si="15"/>
        <v>0</v>
      </c>
      <c r="P958">
        <v>125363</v>
      </c>
      <c r="Q958" t="s">
        <v>66</v>
      </c>
      <c r="R958" t="s">
        <v>3552</v>
      </c>
      <c r="S958">
        <f>COUNTIF($E958:$E$10002,R958)</f>
        <v>1</v>
      </c>
    </row>
    <row r="959" spans="1:19" x14ac:dyDescent="0.3">
      <c r="A959">
        <v>958</v>
      </c>
      <c r="B959" t="s">
        <v>2160</v>
      </c>
      <c r="C959">
        <v>40</v>
      </c>
      <c r="D959">
        <v>553609416</v>
      </c>
      <c r="E959" t="s">
        <v>332</v>
      </c>
      <c r="F959" t="s">
        <v>2161</v>
      </c>
      <c r="I959">
        <v>4</v>
      </c>
      <c r="L959">
        <v>90000</v>
      </c>
      <c r="M959">
        <v>4.42</v>
      </c>
      <c r="O959">
        <f t="shared" si="15"/>
        <v>0</v>
      </c>
      <c r="P959">
        <v>92142</v>
      </c>
      <c r="Q959" t="s">
        <v>66</v>
      </c>
      <c r="R959" t="s">
        <v>3558</v>
      </c>
      <c r="S959">
        <f>COUNTIF($E959:$E$10002,R959)</f>
        <v>3</v>
      </c>
    </row>
    <row r="960" spans="1:19" x14ac:dyDescent="0.3">
      <c r="A960">
        <v>959</v>
      </c>
      <c r="B960" t="s">
        <v>2162</v>
      </c>
      <c r="C960">
        <v>766</v>
      </c>
      <c r="D960">
        <v>142437344</v>
      </c>
      <c r="E960" t="s">
        <v>2163</v>
      </c>
      <c r="F960" t="s">
        <v>2162</v>
      </c>
      <c r="H960" t="s">
        <v>13</v>
      </c>
      <c r="I960">
        <v>4</v>
      </c>
      <c r="L960">
        <v>90000</v>
      </c>
      <c r="M960">
        <v>3.6</v>
      </c>
      <c r="O960">
        <f t="shared" si="15"/>
        <v>0</v>
      </c>
      <c r="P960">
        <v>92569</v>
      </c>
      <c r="Q960" t="s">
        <v>66</v>
      </c>
      <c r="R960" t="s">
        <v>3563</v>
      </c>
      <c r="S960">
        <f>COUNTIF($E960:$E$10002,R960)</f>
        <v>5</v>
      </c>
    </row>
    <row r="961" spans="1:19" x14ac:dyDescent="0.3">
      <c r="A961">
        <v>960</v>
      </c>
      <c r="B961" t="s">
        <v>2164</v>
      </c>
      <c r="C961">
        <v>2</v>
      </c>
      <c r="D961">
        <v>765302306</v>
      </c>
      <c r="E961" t="s">
        <v>2165</v>
      </c>
      <c r="F961" t="s">
        <v>2166</v>
      </c>
      <c r="H961" t="s">
        <v>13</v>
      </c>
      <c r="I961">
        <v>4</v>
      </c>
      <c r="L961">
        <v>90000</v>
      </c>
      <c r="M961">
        <v>4.34</v>
      </c>
      <c r="O961">
        <f t="shared" si="15"/>
        <v>0</v>
      </c>
      <c r="P961">
        <v>94095</v>
      </c>
      <c r="Q961" t="s">
        <v>14</v>
      </c>
      <c r="R961" t="s">
        <v>3567</v>
      </c>
      <c r="S961">
        <f>COUNTIF($E961:$E$10002,R961)</f>
        <v>2</v>
      </c>
    </row>
    <row r="962" spans="1:19" x14ac:dyDescent="0.3">
      <c r="A962">
        <v>961</v>
      </c>
      <c r="B962" t="s">
        <v>2167</v>
      </c>
      <c r="C962">
        <v>665</v>
      </c>
      <c r="D962">
        <v>451529170</v>
      </c>
      <c r="E962" t="s">
        <v>2168</v>
      </c>
      <c r="F962" t="s">
        <v>2167</v>
      </c>
      <c r="H962" t="s">
        <v>13</v>
      </c>
      <c r="I962">
        <v>4</v>
      </c>
      <c r="L962">
        <v>100000</v>
      </c>
      <c r="M962">
        <v>3.93</v>
      </c>
      <c r="O962">
        <f t="shared" si="15"/>
        <v>0</v>
      </c>
      <c r="P962">
        <v>95995</v>
      </c>
      <c r="Q962" t="s">
        <v>66</v>
      </c>
      <c r="R962" t="s">
        <v>3574</v>
      </c>
      <c r="S962">
        <f>COUNTIF($E962:$E$10002,R962)</f>
        <v>1</v>
      </c>
    </row>
    <row r="963" spans="1:19" x14ac:dyDescent="0.3">
      <c r="A963">
        <v>962</v>
      </c>
      <c r="B963" t="s">
        <v>2169</v>
      </c>
      <c r="C963">
        <v>30</v>
      </c>
      <c r="E963" t="s">
        <v>1240</v>
      </c>
      <c r="F963" t="s">
        <v>2170</v>
      </c>
      <c r="H963" t="s">
        <v>13</v>
      </c>
      <c r="I963">
        <v>4</v>
      </c>
      <c r="L963">
        <v>100000</v>
      </c>
      <c r="M963">
        <v>4.3</v>
      </c>
      <c r="O963">
        <f t="shared" ref="O963:O1026" si="16">COUNTIF($M:$M,N963)</f>
        <v>0</v>
      </c>
      <c r="P963">
        <v>109344</v>
      </c>
      <c r="Q963" t="s">
        <v>66</v>
      </c>
      <c r="R963" t="s">
        <v>3578</v>
      </c>
      <c r="S963">
        <f>COUNTIF($E963:$E$10002,R963)</f>
        <v>13</v>
      </c>
    </row>
    <row r="964" spans="1:19" x14ac:dyDescent="0.3">
      <c r="A964">
        <v>963</v>
      </c>
      <c r="B964" t="s">
        <v>2171</v>
      </c>
      <c r="C964">
        <v>118</v>
      </c>
      <c r="D964">
        <v>385339100</v>
      </c>
      <c r="E964" t="s">
        <v>225</v>
      </c>
      <c r="F964" t="s">
        <v>2171</v>
      </c>
      <c r="I964">
        <v>4</v>
      </c>
      <c r="L964">
        <v>90000</v>
      </c>
      <c r="M964">
        <v>3.89</v>
      </c>
      <c r="O964">
        <f t="shared" si="16"/>
        <v>0</v>
      </c>
      <c r="P964">
        <v>86870</v>
      </c>
      <c r="Q964" t="s">
        <v>66</v>
      </c>
      <c r="R964" t="s">
        <v>3581</v>
      </c>
      <c r="S964">
        <f>COUNTIF($E964:$E$10002,R964)</f>
        <v>3</v>
      </c>
    </row>
    <row r="965" spans="1:19" x14ac:dyDescent="0.3">
      <c r="A965">
        <v>964</v>
      </c>
      <c r="B965" t="s">
        <v>2172</v>
      </c>
      <c r="C965">
        <v>74</v>
      </c>
      <c r="D965">
        <v>345538374</v>
      </c>
      <c r="E965" t="s">
        <v>29</v>
      </c>
      <c r="F965" t="s">
        <v>2173</v>
      </c>
      <c r="H965" t="s">
        <v>13</v>
      </c>
      <c r="I965">
        <v>5</v>
      </c>
      <c r="L965">
        <v>90000</v>
      </c>
      <c r="M965">
        <v>4.59</v>
      </c>
      <c r="O965">
        <f t="shared" si="16"/>
        <v>0</v>
      </c>
      <c r="P965">
        <v>90907</v>
      </c>
      <c r="Q965" t="s">
        <v>14</v>
      </c>
      <c r="R965" t="s">
        <v>3584</v>
      </c>
      <c r="S965">
        <f>COUNTIF($E965:$E$10002,R965)</f>
        <v>1</v>
      </c>
    </row>
    <row r="966" spans="1:19" x14ac:dyDescent="0.3">
      <c r="A966">
        <v>965</v>
      </c>
      <c r="B966" t="s">
        <v>2174</v>
      </c>
      <c r="C966">
        <v>38</v>
      </c>
      <c r="D966" t="s">
        <v>2175</v>
      </c>
      <c r="E966" t="s">
        <v>2176</v>
      </c>
      <c r="F966" t="s">
        <v>2177</v>
      </c>
      <c r="H966" t="s">
        <v>13</v>
      </c>
      <c r="I966">
        <v>4</v>
      </c>
      <c r="L966">
        <v>90000</v>
      </c>
      <c r="M966">
        <v>4.12</v>
      </c>
      <c r="O966">
        <f t="shared" si="16"/>
        <v>0</v>
      </c>
      <c r="P966">
        <v>90483</v>
      </c>
      <c r="Q966" t="s">
        <v>66</v>
      </c>
      <c r="R966" t="s">
        <v>3592</v>
      </c>
      <c r="S966">
        <f>COUNTIF($E966:$E$10002,R966)</f>
        <v>3</v>
      </c>
    </row>
    <row r="967" spans="1:19" x14ac:dyDescent="0.3">
      <c r="A967">
        <v>966</v>
      </c>
      <c r="B967" t="s">
        <v>2178</v>
      </c>
      <c r="C967">
        <v>110</v>
      </c>
      <c r="D967">
        <v>446350982</v>
      </c>
      <c r="E967" t="s">
        <v>2179</v>
      </c>
      <c r="F967" t="s">
        <v>2178</v>
      </c>
      <c r="I967">
        <v>4</v>
      </c>
      <c r="L967">
        <v>90000</v>
      </c>
      <c r="M967">
        <v>4.0999999999999996</v>
      </c>
      <c r="O967">
        <f t="shared" si="16"/>
        <v>0</v>
      </c>
      <c r="P967">
        <v>91774</v>
      </c>
      <c r="Q967" t="s">
        <v>66</v>
      </c>
      <c r="R967" t="s">
        <v>3594</v>
      </c>
      <c r="S967">
        <f>COUNTIF($E967:$E$10002,R967)</f>
        <v>3</v>
      </c>
    </row>
    <row r="968" spans="1:19" x14ac:dyDescent="0.3">
      <c r="A968">
        <v>967</v>
      </c>
      <c r="B968" t="s">
        <v>2180</v>
      </c>
      <c r="C968">
        <v>131</v>
      </c>
      <c r="D968" t="s">
        <v>2181</v>
      </c>
      <c r="E968" t="s">
        <v>190</v>
      </c>
      <c r="F968" t="s">
        <v>2180</v>
      </c>
      <c r="H968" t="s">
        <v>13</v>
      </c>
      <c r="I968">
        <v>4</v>
      </c>
      <c r="L968">
        <v>90000</v>
      </c>
      <c r="M968">
        <v>3.74</v>
      </c>
      <c r="O968">
        <f t="shared" si="16"/>
        <v>0</v>
      </c>
      <c r="P968">
        <v>94624</v>
      </c>
      <c r="Q968" t="s">
        <v>66</v>
      </c>
      <c r="R968" t="s">
        <v>3596</v>
      </c>
      <c r="S968">
        <f>COUNTIF($E968:$E$10002,R968)</f>
        <v>1</v>
      </c>
    </row>
    <row r="969" spans="1:19" x14ac:dyDescent="0.3">
      <c r="A969">
        <v>968</v>
      </c>
      <c r="B969" t="s">
        <v>2182</v>
      </c>
      <c r="C969">
        <v>55</v>
      </c>
      <c r="D969">
        <v>316001929</v>
      </c>
      <c r="E969" t="s">
        <v>2183</v>
      </c>
      <c r="F969" t="s">
        <v>2182</v>
      </c>
      <c r="H969" t="s">
        <v>13</v>
      </c>
      <c r="I969">
        <v>4</v>
      </c>
      <c r="L969">
        <v>70000</v>
      </c>
      <c r="M969">
        <v>3.62</v>
      </c>
      <c r="O969">
        <f t="shared" si="16"/>
        <v>0</v>
      </c>
      <c r="P969">
        <v>73994</v>
      </c>
      <c r="Q969" t="s">
        <v>14</v>
      </c>
      <c r="R969" t="s">
        <v>3598</v>
      </c>
      <c r="S969">
        <f>COUNTIF($E969:$E$10002,R969)</f>
        <v>1</v>
      </c>
    </row>
    <row r="970" spans="1:19" x14ac:dyDescent="0.3">
      <c r="A970">
        <v>969</v>
      </c>
      <c r="B970" t="s">
        <v>2184</v>
      </c>
      <c r="C970">
        <v>83</v>
      </c>
      <c r="D970">
        <v>374292795</v>
      </c>
      <c r="E970" t="s">
        <v>2185</v>
      </c>
      <c r="F970" t="s">
        <v>2184</v>
      </c>
      <c r="H970" t="s">
        <v>21</v>
      </c>
      <c r="I970">
        <v>4</v>
      </c>
      <c r="L970">
        <v>80000</v>
      </c>
      <c r="M970">
        <v>3.66</v>
      </c>
      <c r="O970">
        <f t="shared" si="16"/>
        <v>0</v>
      </c>
      <c r="P970">
        <v>78271</v>
      </c>
      <c r="Q970" t="s">
        <v>66</v>
      </c>
      <c r="R970" t="s">
        <v>3601</v>
      </c>
      <c r="S970">
        <f>COUNTIF($E970:$E$10002,R970)</f>
        <v>1</v>
      </c>
    </row>
    <row r="971" spans="1:19" x14ac:dyDescent="0.3">
      <c r="A971">
        <v>970</v>
      </c>
      <c r="B971" t="s">
        <v>2186</v>
      </c>
      <c r="C971">
        <v>64</v>
      </c>
      <c r="D971">
        <v>385743564</v>
      </c>
      <c r="E971" t="s">
        <v>909</v>
      </c>
      <c r="F971" t="s">
        <v>2187</v>
      </c>
      <c r="H971" t="s">
        <v>13</v>
      </c>
      <c r="I971">
        <v>4</v>
      </c>
      <c r="L971">
        <v>80000</v>
      </c>
      <c r="M971">
        <v>4.16</v>
      </c>
      <c r="O971">
        <f t="shared" si="16"/>
        <v>0</v>
      </c>
      <c r="P971">
        <v>76261</v>
      </c>
      <c r="Q971" t="s">
        <v>66</v>
      </c>
      <c r="R971" t="s">
        <v>3613</v>
      </c>
      <c r="S971">
        <f>COUNTIF($E971:$E$10002,R971)</f>
        <v>1</v>
      </c>
    </row>
    <row r="972" spans="1:19" x14ac:dyDescent="0.3">
      <c r="A972">
        <v>971</v>
      </c>
      <c r="B972" t="s">
        <v>2188</v>
      </c>
      <c r="C972">
        <v>75</v>
      </c>
      <c r="D972">
        <v>1558580093</v>
      </c>
      <c r="E972" t="s">
        <v>2189</v>
      </c>
      <c r="H972" t="s">
        <v>21</v>
      </c>
      <c r="I972">
        <v>4</v>
      </c>
      <c r="L972">
        <v>100000</v>
      </c>
      <c r="M972">
        <v>4.1500000000000004</v>
      </c>
      <c r="O972">
        <f t="shared" si="16"/>
        <v>0</v>
      </c>
      <c r="P972">
        <v>95421</v>
      </c>
      <c r="Q972" t="s">
        <v>66</v>
      </c>
      <c r="R972" t="s">
        <v>3616</v>
      </c>
      <c r="S972">
        <f>COUNTIF($E972:$E$10002,R972)</f>
        <v>2</v>
      </c>
    </row>
    <row r="973" spans="1:19" x14ac:dyDescent="0.3">
      <c r="A973">
        <v>972</v>
      </c>
      <c r="B973" t="s">
        <v>2190</v>
      </c>
      <c r="C973">
        <v>1363</v>
      </c>
      <c r="D973">
        <v>553213970</v>
      </c>
      <c r="E973" t="s">
        <v>2191</v>
      </c>
      <c r="F973" t="s">
        <v>2192</v>
      </c>
      <c r="H973" t="s">
        <v>13</v>
      </c>
      <c r="I973">
        <v>4</v>
      </c>
      <c r="L973">
        <v>90000</v>
      </c>
      <c r="M973">
        <v>3.84</v>
      </c>
      <c r="O973">
        <f t="shared" si="16"/>
        <v>0</v>
      </c>
      <c r="P973">
        <v>89410</v>
      </c>
      <c r="Q973" t="s">
        <v>14</v>
      </c>
      <c r="R973" t="s">
        <v>3624</v>
      </c>
      <c r="S973">
        <f>COUNTIF($E973:$E$10002,R973)</f>
        <v>2</v>
      </c>
    </row>
    <row r="974" spans="1:19" x14ac:dyDescent="0.3">
      <c r="A974">
        <v>973</v>
      </c>
      <c r="B974" t="s">
        <v>2193</v>
      </c>
      <c r="C974">
        <v>73</v>
      </c>
      <c r="D974">
        <v>61583251</v>
      </c>
      <c r="E974" t="s">
        <v>2194</v>
      </c>
      <c r="F974" t="s">
        <v>2195</v>
      </c>
      <c r="H974" t="s">
        <v>13</v>
      </c>
      <c r="I974">
        <v>4</v>
      </c>
      <c r="L974">
        <v>90000</v>
      </c>
      <c r="M974">
        <v>3.57</v>
      </c>
      <c r="O974">
        <f t="shared" si="16"/>
        <v>0</v>
      </c>
      <c r="P974">
        <v>94456</v>
      </c>
      <c r="Q974" t="s">
        <v>66</v>
      </c>
      <c r="R974" t="s">
        <v>3628</v>
      </c>
      <c r="S974">
        <f>COUNTIF($E974:$E$10002,R974)</f>
        <v>3</v>
      </c>
    </row>
    <row r="975" spans="1:19" x14ac:dyDescent="0.3">
      <c r="A975">
        <v>974</v>
      </c>
      <c r="B975" t="s">
        <v>2196</v>
      </c>
      <c r="C975">
        <v>196</v>
      </c>
      <c r="D975">
        <v>679740678</v>
      </c>
      <c r="E975" t="s">
        <v>2197</v>
      </c>
      <c r="F975" t="s">
        <v>2196</v>
      </c>
      <c r="H975" t="s">
        <v>13</v>
      </c>
      <c r="I975">
        <v>4</v>
      </c>
      <c r="L975">
        <v>80000</v>
      </c>
      <c r="M975">
        <v>3.66</v>
      </c>
      <c r="O975">
        <f t="shared" si="16"/>
        <v>0</v>
      </c>
      <c r="P975">
        <v>84180</v>
      </c>
      <c r="Q975" t="s">
        <v>66</v>
      </c>
      <c r="R975" t="s">
        <v>3631</v>
      </c>
      <c r="S975">
        <f>COUNTIF($E975:$E$10002,R975)</f>
        <v>1</v>
      </c>
    </row>
    <row r="976" spans="1:19" x14ac:dyDescent="0.3">
      <c r="A976">
        <v>975</v>
      </c>
      <c r="B976" t="s">
        <v>2198</v>
      </c>
      <c r="C976">
        <v>52</v>
      </c>
      <c r="D976">
        <v>393322238</v>
      </c>
      <c r="E976" t="s">
        <v>2199</v>
      </c>
      <c r="F976" t="s">
        <v>2200</v>
      </c>
      <c r="H976" t="s">
        <v>419</v>
      </c>
      <c r="I976">
        <v>4</v>
      </c>
      <c r="L976">
        <v>90000</v>
      </c>
      <c r="M976">
        <v>4</v>
      </c>
      <c r="O976">
        <f t="shared" si="16"/>
        <v>0</v>
      </c>
      <c r="P976">
        <v>92158</v>
      </c>
      <c r="Q976" t="s">
        <v>66</v>
      </c>
      <c r="R976" t="s">
        <v>3633</v>
      </c>
      <c r="S976">
        <f>COUNTIF($E976:$E$10002,R976)</f>
        <v>2</v>
      </c>
    </row>
    <row r="977" spans="1:19" x14ac:dyDescent="0.3">
      <c r="A977">
        <v>976</v>
      </c>
      <c r="B977" t="s">
        <v>2201</v>
      </c>
      <c r="C977">
        <v>3</v>
      </c>
      <c r="D977">
        <v>793551617</v>
      </c>
      <c r="E977" t="s">
        <v>2202</v>
      </c>
      <c r="I977">
        <v>4</v>
      </c>
      <c r="L977">
        <v>90000</v>
      </c>
      <c r="M977">
        <v>4.4400000000000004</v>
      </c>
      <c r="O977">
        <f t="shared" si="16"/>
        <v>0</v>
      </c>
      <c r="P977">
        <v>90574</v>
      </c>
      <c r="Q977" t="s">
        <v>66</v>
      </c>
      <c r="R977" t="s">
        <v>3635</v>
      </c>
      <c r="S977">
        <f>COUNTIF($E977:$E$10002,R977)</f>
        <v>1</v>
      </c>
    </row>
    <row r="978" spans="1:19" x14ac:dyDescent="0.3">
      <c r="A978">
        <v>977</v>
      </c>
      <c r="B978" t="s">
        <v>2203</v>
      </c>
      <c r="C978">
        <v>856</v>
      </c>
      <c r="D978">
        <v>812970063</v>
      </c>
      <c r="E978" t="s">
        <v>2204</v>
      </c>
      <c r="F978" t="s">
        <v>591</v>
      </c>
      <c r="I978">
        <v>4</v>
      </c>
      <c r="L978">
        <v>90000</v>
      </c>
      <c r="M978">
        <v>3.99</v>
      </c>
      <c r="O978">
        <f t="shared" si="16"/>
        <v>0</v>
      </c>
      <c r="P978">
        <v>87511</v>
      </c>
      <c r="Q978" t="s">
        <v>66</v>
      </c>
      <c r="R978" t="s">
        <v>3642</v>
      </c>
      <c r="S978">
        <f>COUNTIF($E978:$E$10002,R978)</f>
        <v>1</v>
      </c>
    </row>
    <row r="979" spans="1:19" x14ac:dyDescent="0.3">
      <c r="A979">
        <v>978</v>
      </c>
      <c r="B979" t="s">
        <v>2205</v>
      </c>
      <c r="C979">
        <v>64</v>
      </c>
      <c r="D979">
        <v>670023485</v>
      </c>
      <c r="E979" t="s">
        <v>883</v>
      </c>
      <c r="F979" t="s">
        <v>2206</v>
      </c>
      <c r="H979" t="s">
        <v>13</v>
      </c>
      <c r="I979">
        <v>4</v>
      </c>
      <c r="L979">
        <v>100000</v>
      </c>
      <c r="M979">
        <v>4.04</v>
      </c>
      <c r="O979">
        <f t="shared" si="16"/>
        <v>0</v>
      </c>
      <c r="P979">
        <v>97925</v>
      </c>
      <c r="Q979" t="s">
        <v>66</v>
      </c>
      <c r="R979" t="s">
        <v>3649</v>
      </c>
      <c r="S979">
        <f>COUNTIF($E979:$E$10002,R979)</f>
        <v>1</v>
      </c>
    </row>
    <row r="980" spans="1:19" x14ac:dyDescent="0.3">
      <c r="A980">
        <v>979</v>
      </c>
      <c r="B980" t="s">
        <v>2207</v>
      </c>
      <c r="C980">
        <v>64</v>
      </c>
      <c r="D980">
        <v>345544927</v>
      </c>
      <c r="E980" t="s">
        <v>172</v>
      </c>
      <c r="F980" t="s">
        <v>2207</v>
      </c>
      <c r="H980" t="s">
        <v>13</v>
      </c>
      <c r="I980">
        <v>4</v>
      </c>
      <c r="L980">
        <v>80000</v>
      </c>
      <c r="M980">
        <v>3.94</v>
      </c>
      <c r="O980">
        <f t="shared" si="16"/>
        <v>0</v>
      </c>
      <c r="P980">
        <v>76553</v>
      </c>
      <c r="Q980" t="s">
        <v>66</v>
      </c>
      <c r="R980" t="s">
        <v>3652</v>
      </c>
      <c r="S980">
        <f>COUNTIF($E980:$E$10002,R980)</f>
        <v>12</v>
      </c>
    </row>
    <row r="981" spans="1:19" x14ac:dyDescent="0.3">
      <c r="A981">
        <v>980</v>
      </c>
      <c r="B981" t="s">
        <v>2208</v>
      </c>
      <c r="C981">
        <v>48</v>
      </c>
      <c r="D981">
        <v>441013813</v>
      </c>
      <c r="E981" t="s">
        <v>2209</v>
      </c>
      <c r="F981" t="s">
        <v>2210</v>
      </c>
      <c r="H981" t="s">
        <v>13</v>
      </c>
      <c r="I981">
        <v>4</v>
      </c>
      <c r="L981">
        <v>100000</v>
      </c>
      <c r="M981">
        <v>4.18</v>
      </c>
      <c r="O981">
        <f t="shared" si="16"/>
        <v>0</v>
      </c>
      <c r="P981">
        <v>129150</v>
      </c>
      <c r="Q981" t="s">
        <v>66</v>
      </c>
      <c r="R981" t="s">
        <v>3663</v>
      </c>
      <c r="S981">
        <f>COUNTIF($E981:$E$10002,R981)</f>
        <v>2</v>
      </c>
    </row>
    <row r="982" spans="1:19" x14ac:dyDescent="0.3">
      <c r="A982">
        <v>981</v>
      </c>
      <c r="B982" t="s">
        <v>2211</v>
      </c>
      <c r="C982">
        <v>47</v>
      </c>
      <c r="D982">
        <v>786838922</v>
      </c>
      <c r="E982" t="s">
        <v>2212</v>
      </c>
      <c r="F982" t="s">
        <v>2213</v>
      </c>
      <c r="H982" t="s">
        <v>21</v>
      </c>
      <c r="I982">
        <v>4</v>
      </c>
      <c r="L982">
        <v>100000</v>
      </c>
      <c r="M982">
        <v>3.68</v>
      </c>
      <c r="O982">
        <f t="shared" si="16"/>
        <v>0</v>
      </c>
      <c r="P982">
        <v>116687</v>
      </c>
      <c r="Q982" t="s">
        <v>66</v>
      </c>
      <c r="R982" t="s">
        <v>3668</v>
      </c>
      <c r="S982">
        <f>COUNTIF($E982:$E$10002,R982)</f>
        <v>8</v>
      </c>
    </row>
    <row r="983" spans="1:19" x14ac:dyDescent="0.3">
      <c r="A983">
        <v>982</v>
      </c>
      <c r="B983" t="s">
        <v>2214</v>
      </c>
      <c r="C983">
        <v>70</v>
      </c>
      <c r="D983">
        <v>812976142</v>
      </c>
      <c r="E983" t="s">
        <v>2215</v>
      </c>
      <c r="F983" t="s">
        <v>2216</v>
      </c>
      <c r="H983" t="s">
        <v>13</v>
      </c>
      <c r="I983">
        <v>4</v>
      </c>
      <c r="L983">
        <v>100000</v>
      </c>
      <c r="M983">
        <v>4.05</v>
      </c>
      <c r="O983">
        <f t="shared" si="16"/>
        <v>0</v>
      </c>
      <c r="P983">
        <v>96981</v>
      </c>
      <c r="Q983" t="s">
        <v>66</v>
      </c>
      <c r="R983" t="s">
        <v>3670</v>
      </c>
      <c r="S983">
        <f>COUNTIF($E983:$E$10002,R983)</f>
        <v>4</v>
      </c>
    </row>
    <row r="984" spans="1:19" x14ac:dyDescent="0.3">
      <c r="A984">
        <v>983</v>
      </c>
      <c r="B984" t="s">
        <v>2217</v>
      </c>
      <c r="C984">
        <v>36</v>
      </c>
      <c r="D984">
        <v>812993543</v>
      </c>
      <c r="E984" t="s">
        <v>2218</v>
      </c>
      <c r="F984" t="s">
        <v>2217</v>
      </c>
      <c r="H984" t="s">
        <v>13</v>
      </c>
      <c r="I984">
        <v>4</v>
      </c>
      <c r="L984">
        <v>70000</v>
      </c>
      <c r="M984">
        <v>4.4000000000000004</v>
      </c>
      <c r="O984">
        <f t="shared" si="16"/>
        <v>0</v>
      </c>
      <c r="P984">
        <v>74218</v>
      </c>
      <c r="Q984" t="s">
        <v>66</v>
      </c>
      <c r="R984" t="s">
        <v>3673</v>
      </c>
      <c r="S984">
        <f>COUNTIF($E984:$E$10002,R984)</f>
        <v>3</v>
      </c>
    </row>
    <row r="985" spans="1:19" x14ac:dyDescent="0.3">
      <c r="A985">
        <v>984</v>
      </c>
      <c r="B985" t="s">
        <v>2219</v>
      </c>
      <c r="C985">
        <v>819</v>
      </c>
      <c r="D985">
        <v>140424393</v>
      </c>
      <c r="E985" t="s">
        <v>2220</v>
      </c>
      <c r="F985" t="s">
        <v>2219</v>
      </c>
      <c r="H985" t="s">
        <v>13</v>
      </c>
      <c r="I985">
        <v>4</v>
      </c>
      <c r="L985">
        <v>100000</v>
      </c>
      <c r="M985">
        <v>3.8</v>
      </c>
      <c r="O985">
        <f t="shared" si="16"/>
        <v>0</v>
      </c>
      <c r="P985">
        <v>96316</v>
      </c>
      <c r="Q985" t="s">
        <v>66</v>
      </c>
      <c r="R985" t="s">
        <v>3675</v>
      </c>
      <c r="S985">
        <f>COUNTIF($E985:$E$10002,R985)</f>
        <v>1</v>
      </c>
    </row>
    <row r="986" spans="1:19" x14ac:dyDescent="0.3">
      <c r="A986">
        <v>985</v>
      </c>
      <c r="B986" t="s">
        <v>2221</v>
      </c>
      <c r="C986">
        <v>57</v>
      </c>
      <c r="D986">
        <v>393072231</v>
      </c>
      <c r="E986" t="s">
        <v>2222</v>
      </c>
      <c r="F986" t="s">
        <v>2221</v>
      </c>
      <c r="H986" t="s">
        <v>21</v>
      </c>
      <c r="I986">
        <v>4</v>
      </c>
      <c r="L986">
        <v>40000</v>
      </c>
      <c r="M986">
        <v>4.26</v>
      </c>
      <c r="O986">
        <f t="shared" si="16"/>
        <v>0</v>
      </c>
      <c r="P986">
        <v>37090</v>
      </c>
      <c r="Q986" t="s">
        <v>66</v>
      </c>
      <c r="R986" t="s">
        <v>3677</v>
      </c>
      <c r="S986">
        <f>COUNTIF($E986:$E$10002,R986)</f>
        <v>1</v>
      </c>
    </row>
    <row r="987" spans="1:19" x14ac:dyDescent="0.3">
      <c r="A987">
        <v>986</v>
      </c>
      <c r="B987" t="s">
        <v>2223</v>
      </c>
      <c r="C987">
        <v>115</v>
      </c>
      <c r="D987">
        <v>1416524290</v>
      </c>
      <c r="E987" t="s">
        <v>190</v>
      </c>
      <c r="F987" t="s">
        <v>2223</v>
      </c>
      <c r="I987">
        <v>4</v>
      </c>
      <c r="L987">
        <v>100000</v>
      </c>
      <c r="M987">
        <v>3.56</v>
      </c>
      <c r="O987">
        <f t="shared" si="16"/>
        <v>0</v>
      </c>
      <c r="P987">
        <v>95768</v>
      </c>
      <c r="Q987" t="s">
        <v>66</v>
      </c>
      <c r="R987" t="s">
        <v>3681</v>
      </c>
      <c r="S987">
        <f>COUNTIF($E987:$E$10002,R987)</f>
        <v>1</v>
      </c>
    </row>
    <row r="988" spans="1:19" x14ac:dyDescent="0.3">
      <c r="A988">
        <v>987</v>
      </c>
      <c r="B988" t="s">
        <v>2224</v>
      </c>
      <c r="C988">
        <v>138</v>
      </c>
      <c r="D988">
        <v>1406311529</v>
      </c>
      <c r="E988" t="s">
        <v>2225</v>
      </c>
      <c r="F988" t="s">
        <v>2226</v>
      </c>
      <c r="H988" t="s">
        <v>13</v>
      </c>
      <c r="I988">
        <v>4</v>
      </c>
      <c r="L988">
        <v>100000</v>
      </c>
      <c r="M988">
        <v>4.3600000000000003</v>
      </c>
      <c r="O988">
        <f t="shared" si="16"/>
        <v>0</v>
      </c>
      <c r="P988">
        <v>104579</v>
      </c>
      <c r="Q988" t="s">
        <v>14</v>
      </c>
      <c r="R988" t="s">
        <v>3687</v>
      </c>
      <c r="S988">
        <f>COUNTIF($E988:$E$10002,R988)</f>
        <v>1</v>
      </c>
    </row>
    <row r="989" spans="1:19" x14ac:dyDescent="0.3">
      <c r="A989">
        <v>988</v>
      </c>
      <c r="B989" t="s">
        <v>2227</v>
      </c>
      <c r="C989">
        <v>39</v>
      </c>
      <c r="D989">
        <v>765325942</v>
      </c>
      <c r="E989" t="s">
        <v>2165</v>
      </c>
      <c r="F989" t="s">
        <v>2228</v>
      </c>
      <c r="H989" t="s">
        <v>21</v>
      </c>
      <c r="I989">
        <v>4</v>
      </c>
      <c r="L989">
        <v>90000</v>
      </c>
      <c r="M989">
        <v>4.42</v>
      </c>
      <c r="O989">
        <f t="shared" si="16"/>
        <v>0</v>
      </c>
      <c r="P989">
        <v>91383</v>
      </c>
      <c r="Q989" t="s">
        <v>66</v>
      </c>
      <c r="R989" t="s">
        <v>3693</v>
      </c>
      <c r="S989">
        <f>COUNTIF($E989:$E$10002,R989)</f>
        <v>3</v>
      </c>
    </row>
    <row r="990" spans="1:19" x14ac:dyDescent="0.3">
      <c r="A990">
        <v>989</v>
      </c>
      <c r="B990" t="s">
        <v>2229</v>
      </c>
      <c r="C990">
        <v>170</v>
      </c>
      <c r="D990">
        <v>553266306</v>
      </c>
      <c r="E990" t="s">
        <v>2230</v>
      </c>
      <c r="F990" t="s">
        <v>2229</v>
      </c>
      <c r="H990" t="s">
        <v>13</v>
      </c>
      <c r="I990">
        <v>4</v>
      </c>
      <c r="L990">
        <v>90000</v>
      </c>
      <c r="M990">
        <v>4.25</v>
      </c>
      <c r="O990">
        <f t="shared" si="16"/>
        <v>0</v>
      </c>
      <c r="P990">
        <v>85883</v>
      </c>
      <c r="Q990" t="s">
        <v>66</v>
      </c>
      <c r="R990" t="s">
        <v>3696</v>
      </c>
      <c r="S990">
        <f>COUNTIF($E990:$E$10002,R990)</f>
        <v>1</v>
      </c>
    </row>
    <row r="991" spans="1:19" x14ac:dyDescent="0.3">
      <c r="A991">
        <v>990</v>
      </c>
      <c r="B991" t="s">
        <v>2231</v>
      </c>
      <c r="C991">
        <v>60</v>
      </c>
      <c r="D991">
        <v>307463745</v>
      </c>
      <c r="E991" t="s">
        <v>2232</v>
      </c>
      <c r="F991" t="s">
        <v>2231</v>
      </c>
      <c r="H991" t="s">
        <v>13</v>
      </c>
      <c r="I991">
        <v>4</v>
      </c>
      <c r="L991">
        <v>90000</v>
      </c>
      <c r="M991">
        <v>3.93</v>
      </c>
      <c r="O991">
        <f t="shared" si="16"/>
        <v>0</v>
      </c>
      <c r="P991">
        <v>88626</v>
      </c>
      <c r="Q991" t="s">
        <v>66</v>
      </c>
      <c r="R991" t="s">
        <v>3699</v>
      </c>
      <c r="S991">
        <f>COUNTIF($E991:$E$10002,R991)</f>
        <v>2</v>
      </c>
    </row>
    <row r="992" spans="1:19" x14ac:dyDescent="0.3">
      <c r="A992">
        <v>991</v>
      </c>
      <c r="B992" t="s">
        <v>2233</v>
      </c>
      <c r="C992">
        <v>44</v>
      </c>
      <c r="D992">
        <v>525951989</v>
      </c>
      <c r="E992" t="s">
        <v>406</v>
      </c>
      <c r="F992" t="s">
        <v>2233</v>
      </c>
      <c r="H992" t="s">
        <v>13</v>
      </c>
      <c r="I992">
        <v>4</v>
      </c>
      <c r="L992">
        <v>100000</v>
      </c>
      <c r="M992">
        <v>3.95</v>
      </c>
      <c r="O992">
        <f t="shared" si="16"/>
        <v>0</v>
      </c>
      <c r="P992">
        <v>105414</v>
      </c>
      <c r="Q992" t="s">
        <v>66</v>
      </c>
      <c r="R992" t="s">
        <v>3704</v>
      </c>
      <c r="S992">
        <f>COUNTIF($E992:$E$10002,R992)</f>
        <v>4</v>
      </c>
    </row>
    <row r="993" spans="1:19" x14ac:dyDescent="0.3">
      <c r="A993">
        <v>992</v>
      </c>
      <c r="B993" t="s">
        <v>2234</v>
      </c>
      <c r="C993">
        <v>36</v>
      </c>
      <c r="D993">
        <v>739352350</v>
      </c>
      <c r="E993" t="s">
        <v>2235</v>
      </c>
      <c r="F993" t="s">
        <v>2236</v>
      </c>
      <c r="I993">
        <v>4</v>
      </c>
      <c r="L993">
        <v>90000</v>
      </c>
      <c r="M993">
        <v>3.88</v>
      </c>
      <c r="O993">
        <f t="shared" si="16"/>
        <v>0</v>
      </c>
      <c r="P993">
        <v>89204</v>
      </c>
      <c r="Q993" t="s">
        <v>66</v>
      </c>
      <c r="R993" t="s">
        <v>3707</v>
      </c>
      <c r="S993">
        <f>COUNTIF($E993:$E$10002,R993)</f>
        <v>1</v>
      </c>
    </row>
    <row r="994" spans="1:19" x14ac:dyDescent="0.3">
      <c r="A994">
        <v>993</v>
      </c>
      <c r="B994" t="s">
        <v>2237</v>
      </c>
      <c r="C994">
        <v>49</v>
      </c>
      <c r="D994">
        <v>679644199</v>
      </c>
      <c r="E994" t="s">
        <v>2238</v>
      </c>
      <c r="F994" t="s">
        <v>2237</v>
      </c>
      <c r="H994" t="s">
        <v>13</v>
      </c>
      <c r="I994">
        <v>4</v>
      </c>
      <c r="L994">
        <v>90000</v>
      </c>
      <c r="M994">
        <v>4.04</v>
      </c>
      <c r="O994">
        <f t="shared" si="16"/>
        <v>0</v>
      </c>
      <c r="P994">
        <v>85582</v>
      </c>
      <c r="Q994" t="s">
        <v>66</v>
      </c>
      <c r="R994" t="s">
        <v>3711</v>
      </c>
      <c r="S994">
        <f>COUNTIF($E994:$E$10002,R994)</f>
        <v>3</v>
      </c>
    </row>
    <row r="995" spans="1:19" x14ac:dyDescent="0.3">
      <c r="A995">
        <v>994</v>
      </c>
      <c r="B995" t="s">
        <v>2239</v>
      </c>
      <c r="C995">
        <v>77</v>
      </c>
      <c r="D995">
        <v>312965788</v>
      </c>
      <c r="E995" t="s">
        <v>2240</v>
      </c>
      <c r="F995" t="s">
        <v>2241</v>
      </c>
      <c r="H995" t="s">
        <v>13</v>
      </c>
      <c r="I995">
        <v>4</v>
      </c>
      <c r="L995">
        <v>60000</v>
      </c>
      <c r="M995">
        <v>4.3099999999999996</v>
      </c>
      <c r="O995">
        <f t="shared" si="16"/>
        <v>0</v>
      </c>
      <c r="P995">
        <v>64779</v>
      </c>
      <c r="Q995" t="s">
        <v>66</v>
      </c>
      <c r="R995" t="s">
        <v>3713</v>
      </c>
      <c r="S995">
        <f>COUNTIF($E995:$E$10002,R995)</f>
        <v>1</v>
      </c>
    </row>
    <row r="996" spans="1:19" x14ac:dyDescent="0.3">
      <c r="A996">
        <v>995</v>
      </c>
      <c r="B996" t="s">
        <v>2242</v>
      </c>
      <c r="C996">
        <v>42</v>
      </c>
      <c r="E996" t="s">
        <v>2243</v>
      </c>
      <c r="F996" t="s">
        <v>2244</v>
      </c>
      <c r="H996" t="s">
        <v>13</v>
      </c>
      <c r="I996">
        <v>4</v>
      </c>
      <c r="L996">
        <v>80000</v>
      </c>
      <c r="M996">
        <v>4.09</v>
      </c>
      <c r="O996">
        <f t="shared" si="16"/>
        <v>0</v>
      </c>
      <c r="P996">
        <v>83847</v>
      </c>
      <c r="Q996" t="s">
        <v>66</v>
      </c>
      <c r="R996" t="s">
        <v>3718</v>
      </c>
      <c r="S996">
        <f>COUNTIF($E996:$E$10002,R996)</f>
        <v>1</v>
      </c>
    </row>
    <row r="997" spans="1:19" x14ac:dyDescent="0.3">
      <c r="A997">
        <v>996</v>
      </c>
      <c r="B997" t="s">
        <v>2245</v>
      </c>
      <c r="C997">
        <v>67</v>
      </c>
      <c r="D997">
        <v>312966091</v>
      </c>
      <c r="E997" t="s">
        <v>508</v>
      </c>
      <c r="F997" t="s">
        <v>2246</v>
      </c>
      <c r="H997" t="s">
        <v>21</v>
      </c>
      <c r="I997">
        <v>4</v>
      </c>
      <c r="L997">
        <v>100000</v>
      </c>
      <c r="M997">
        <v>4.1399999999999997</v>
      </c>
      <c r="O997">
        <f t="shared" si="16"/>
        <v>0</v>
      </c>
      <c r="P997">
        <v>113400</v>
      </c>
      <c r="Q997" t="s">
        <v>66</v>
      </c>
      <c r="R997" t="s">
        <v>3725</v>
      </c>
      <c r="S997">
        <f>COUNTIF($E997:$E$10002,R997)</f>
        <v>1</v>
      </c>
    </row>
    <row r="998" spans="1:19" x14ac:dyDescent="0.3">
      <c r="A998">
        <v>997</v>
      </c>
      <c r="B998" t="s">
        <v>2247</v>
      </c>
      <c r="C998">
        <v>427</v>
      </c>
      <c r="D998">
        <v>1576469239</v>
      </c>
      <c r="E998" t="s">
        <v>2248</v>
      </c>
      <c r="F998" t="s">
        <v>2247</v>
      </c>
      <c r="H998" t="s">
        <v>13</v>
      </c>
      <c r="I998">
        <v>4</v>
      </c>
      <c r="L998">
        <v>90000</v>
      </c>
      <c r="M998">
        <v>4.0599999999999996</v>
      </c>
      <c r="O998">
        <f t="shared" si="16"/>
        <v>0</v>
      </c>
      <c r="P998">
        <v>93217</v>
      </c>
      <c r="Q998" t="s">
        <v>66</v>
      </c>
      <c r="R998" t="s">
        <v>3728</v>
      </c>
      <c r="S998">
        <f>COUNTIF($E998:$E$10002,R998)</f>
        <v>3</v>
      </c>
    </row>
    <row r="999" spans="1:19" x14ac:dyDescent="0.3">
      <c r="A999">
        <v>998</v>
      </c>
      <c r="B999" t="s">
        <v>2249</v>
      </c>
      <c r="C999">
        <v>23</v>
      </c>
      <c r="D999" t="s">
        <v>2250</v>
      </c>
      <c r="E999" t="s">
        <v>2251</v>
      </c>
      <c r="F999" t="s">
        <v>2252</v>
      </c>
      <c r="H999" t="s">
        <v>13</v>
      </c>
      <c r="I999">
        <v>4</v>
      </c>
      <c r="L999">
        <v>100000</v>
      </c>
      <c r="M999">
        <v>4.45</v>
      </c>
      <c r="O999">
        <f t="shared" si="16"/>
        <v>0</v>
      </c>
      <c r="P999">
        <v>102184</v>
      </c>
      <c r="Q999" t="s">
        <v>66</v>
      </c>
      <c r="R999" t="s">
        <v>3732</v>
      </c>
      <c r="S999">
        <f>COUNTIF($E999:$E$10002,R999)</f>
        <v>1</v>
      </c>
    </row>
    <row r="1000" spans="1:19" x14ac:dyDescent="0.3">
      <c r="A1000">
        <v>999</v>
      </c>
      <c r="B1000" t="s">
        <v>2253</v>
      </c>
      <c r="C1000">
        <v>66</v>
      </c>
      <c r="D1000">
        <v>425193799</v>
      </c>
      <c r="E1000" t="s">
        <v>1419</v>
      </c>
      <c r="F1000" t="s">
        <v>2254</v>
      </c>
      <c r="H1000" t="s">
        <v>13</v>
      </c>
      <c r="I1000">
        <v>4</v>
      </c>
      <c r="L1000">
        <v>100000</v>
      </c>
      <c r="M1000">
        <v>4.09</v>
      </c>
      <c r="O1000">
        <f t="shared" si="16"/>
        <v>0</v>
      </c>
      <c r="P1000">
        <v>106435</v>
      </c>
      <c r="Q1000" t="s">
        <v>66</v>
      </c>
      <c r="R1000" t="s">
        <v>3734</v>
      </c>
      <c r="S1000">
        <f>COUNTIF($E1000:$E$10002,R1000)</f>
        <v>6</v>
      </c>
    </row>
    <row r="1001" spans="1:19" x14ac:dyDescent="0.3">
      <c r="A1001">
        <v>1000</v>
      </c>
      <c r="B1001" t="s">
        <v>2255</v>
      </c>
      <c r="C1001">
        <v>66</v>
      </c>
      <c r="D1001">
        <v>805094598</v>
      </c>
      <c r="E1001" t="s">
        <v>2256</v>
      </c>
      <c r="F1001" t="s">
        <v>2257</v>
      </c>
      <c r="H1001" t="s">
        <v>13</v>
      </c>
      <c r="I1001">
        <v>4</v>
      </c>
      <c r="L1001">
        <v>100000</v>
      </c>
      <c r="M1001">
        <v>4.05</v>
      </c>
      <c r="O1001">
        <f t="shared" si="16"/>
        <v>0</v>
      </c>
      <c r="P1001">
        <v>135225</v>
      </c>
      <c r="Q1001" t="s">
        <v>66</v>
      </c>
      <c r="R1001" t="s">
        <v>3740</v>
      </c>
      <c r="S1001">
        <f>COUNTIF($E1001:$E$10002,R1001)</f>
        <v>1</v>
      </c>
    </row>
    <row r="1002" spans="1:19" x14ac:dyDescent="0.3">
      <c r="A1002">
        <v>1001</v>
      </c>
      <c r="B1002" t="s">
        <v>2258</v>
      </c>
      <c r="C1002">
        <v>114</v>
      </c>
      <c r="D1002">
        <v>770437850</v>
      </c>
      <c r="E1002" t="s">
        <v>2259</v>
      </c>
      <c r="F1002" t="s">
        <v>2260</v>
      </c>
      <c r="H1002" t="s">
        <v>13</v>
      </c>
      <c r="I1002">
        <v>3</v>
      </c>
      <c r="L1002">
        <v>70000</v>
      </c>
      <c r="M1002">
        <v>3.22</v>
      </c>
      <c r="O1002">
        <f t="shared" si="16"/>
        <v>0</v>
      </c>
      <c r="P1002">
        <v>74979</v>
      </c>
      <c r="Q1002" t="s">
        <v>66</v>
      </c>
      <c r="R1002" t="s">
        <v>3743</v>
      </c>
      <c r="S1002">
        <f>COUNTIF($E1002:$E$10002,R1002)</f>
        <v>1</v>
      </c>
    </row>
    <row r="1003" spans="1:19" x14ac:dyDescent="0.3">
      <c r="A1003">
        <v>1002</v>
      </c>
      <c r="B1003" t="s">
        <v>2261</v>
      </c>
      <c r="C1003">
        <v>57</v>
      </c>
      <c r="D1003">
        <v>399256776</v>
      </c>
      <c r="E1003" t="s">
        <v>773</v>
      </c>
      <c r="F1003" t="s">
        <v>2262</v>
      </c>
      <c r="H1003" t="s">
        <v>13</v>
      </c>
      <c r="I1003">
        <v>4</v>
      </c>
      <c r="L1003">
        <v>100000</v>
      </c>
      <c r="M1003">
        <v>4.37</v>
      </c>
      <c r="O1003">
        <f t="shared" si="16"/>
        <v>0</v>
      </c>
      <c r="P1003">
        <v>114623</v>
      </c>
      <c r="Q1003" t="s">
        <v>66</v>
      </c>
      <c r="R1003" t="s">
        <v>3749</v>
      </c>
      <c r="S1003">
        <f>COUNTIF($E1003:$E$10002,R1003)</f>
        <v>1</v>
      </c>
    </row>
    <row r="1004" spans="1:19" x14ac:dyDescent="0.3">
      <c r="A1004">
        <v>1003</v>
      </c>
      <c r="B1004" t="s">
        <v>2263</v>
      </c>
      <c r="C1004">
        <v>90</v>
      </c>
      <c r="D1004">
        <v>2266079999</v>
      </c>
      <c r="E1004" t="s">
        <v>2264</v>
      </c>
      <c r="F1004" t="s">
        <v>2263</v>
      </c>
      <c r="H1004" t="s">
        <v>13</v>
      </c>
      <c r="I1004">
        <v>4</v>
      </c>
      <c r="L1004">
        <v>90000</v>
      </c>
      <c r="M1004">
        <v>4.1100000000000003</v>
      </c>
      <c r="O1004">
        <f t="shared" si="16"/>
        <v>0</v>
      </c>
      <c r="P1004">
        <v>90917</v>
      </c>
      <c r="Q1004" t="s">
        <v>66</v>
      </c>
      <c r="R1004" t="s">
        <v>3751</v>
      </c>
      <c r="S1004">
        <f>COUNTIF($E1004:$E$10002,R1004)</f>
        <v>13</v>
      </c>
    </row>
    <row r="1005" spans="1:19" x14ac:dyDescent="0.3">
      <c r="A1005">
        <v>1004</v>
      </c>
      <c r="B1005" t="s">
        <v>2265</v>
      </c>
      <c r="C1005">
        <v>22</v>
      </c>
      <c r="D1005">
        <v>525423281</v>
      </c>
      <c r="E1005" t="s">
        <v>852</v>
      </c>
      <c r="F1005" t="s">
        <v>2266</v>
      </c>
      <c r="H1005" t="s">
        <v>21</v>
      </c>
      <c r="I1005">
        <v>4</v>
      </c>
      <c r="L1005">
        <v>100000</v>
      </c>
      <c r="M1005">
        <v>4</v>
      </c>
      <c r="O1005">
        <f t="shared" si="16"/>
        <v>0</v>
      </c>
      <c r="P1005">
        <v>108370</v>
      </c>
      <c r="Q1005" t="s">
        <v>66</v>
      </c>
      <c r="R1005" t="s">
        <v>3754</v>
      </c>
      <c r="S1005">
        <f>COUNTIF($E1005:$E$10002,R1005)</f>
        <v>1</v>
      </c>
    </row>
    <row r="1006" spans="1:19" x14ac:dyDescent="0.3">
      <c r="A1006">
        <v>1005</v>
      </c>
      <c r="B1006" t="s">
        <v>2267</v>
      </c>
      <c r="C1006">
        <v>115</v>
      </c>
      <c r="D1006">
        <v>375703861</v>
      </c>
      <c r="E1006" t="s">
        <v>2268</v>
      </c>
      <c r="F1006" t="s">
        <v>2267</v>
      </c>
      <c r="H1006" t="s">
        <v>21</v>
      </c>
      <c r="I1006">
        <v>4</v>
      </c>
      <c r="L1006">
        <v>80000</v>
      </c>
      <c r="M1006">
        <v>3.75</v>
      </c>
      <c r="O1006">
        <f t="shared" si="16"/>
        <v>0</v>
      </c>
      <c r="P1006">
        <v>82474</v>
      </c>
      <c r="Q1006" t="s">
        <v>66</v>
      </c>
      <c r="R1006" t="s">
        <v>3756</v>
      </c>
      <c r="S1006">
        <f>COUNTIF($E1006:$E$10002,R1006)</f>
        <v>1</v>
      </c>
    </row>
    <row r="1007" spans="1:19" x14ac:dyDescent="0.3">
      <c r="A1007">
        <v>1006</v>
      </c>
      <c r="B1007" t="s">
        <v>2269</v>
      </c>
      <c r="C1007">
        <v>86</v>
      </c>
      <c r="D1007">
        <v>62107062</v>
      </c>
      <c r="E1007" t="s">
        <v>2270</v>
      </c>
      <c r="F1007" t="s">
        <v>2269</v>
      </c>
      <c r="H1007" t="s">
        <v>13</v>
      </c>
      <c r="I1007">
        <v>4</v>
      </c>
      <c r="L1007">
        <v>60000</v>
      </c>
      <c r="M1007">
        <v>3.97</v>
      </c>
      <c r="O1007">
        <f t="shared" si="16"/>
        <v>0</v>
      </c>
      <c r="P1007">
        <v>61422</v>
      </c>
      <c r="Q1007" t="s">
        <v>66</v>
      </c>
      <c r="R1007" t="s">
        <v>3759</v>
      </c>
      <c r="S1007">
        <f>COUNTIF($E1007:$E$10002,R1007)</f>
        <v>2</v>
      </c>
    </row>
    <row r="1008" spans="1:19" x14ac:dyDescent="0.3">
      <c r="A1008">
        <v>1007</v>
      </c>
      <c r="B1008" t="s">
        <v>2271</v>
      </c>
      <c r="C1008">
        <v>33</v>
      </c>
      <c r="D1008">
        <v>1582346186</v>
      </c>
      <c r="E1008" t="s">
        <v>1385</v>
      </c>
      <c r="F1008" t="s">
        <v>2271</v>
      </c>
      <c r="H1008" t="s">
        <v>419</v>
      </c>
      <c r="I1008">
        <v>4</v>
      </c>
      <c r="L1008">
        <v>80000</v>
      </c>
      <c r="M1008">
        <v>3.79</v>
      </c>
      <c r="O1008">
        <f t="shared" si="16"/>
        <v>0</v>
      </c>
      <c r="P1008">
        <v>83607</v>
      </c>
      <c r="Q1008" t="s">
        <v>66</v>
      </c>
      <c r="R1008" t="s">
        <v>3761</v>
      </c>
      <c r="S1008">
        <f>COUNTIF($E1008:$E$10002,R1008)</f>
        <v>2</v>
      </c>
    </row>
    <row r="1009" spans="1:19" x14ac:dyDescent="0.3">
      <c r="A1009">
        <v>1008</v>
      </c>
      <c r="B1009" t="s">
        <v>2272</v>
      </c>
      <c r="C1009">
        <v>71</v>
      </c>
      <c r="D1009">
        <v>61974552</v>
      </c>
      <c r="E1009" t="s">
        <v>798</v>
      </c>
      <c r="F1009" t="s">
        <v>2273</v>
      </c>
      <c r="H1009" t="s">
        <v>13</v>
      </c>
      <c r="I1009">
        <v>4</v>
      </c>
      <c r="L1009">
        <v>100000</v>
      </c>
      <c r="M1009">
        <v>4.17</v>
      </c>
      <c r="O1009">
        <f t="shared" si="16"/>
        <v>0</v>
      </c>
      <c r="P1009">
        <v>97938</v>
      </c>
      <c r="Q1009" t="s">
        <v>66</v>
      </c>
      <c r="R1009" t="s">
        <v>3764</v>
      </c>
      <c r="S1009">
        <f>COUNTIF($E1009:$E$10002,R1009)</f>
        <v>2</v>
      </c>
    </row>
    <row r="1010" spans="1:19" x14ac:dyDescent="0.3">
      <c r="A1010">
        <v>1009</v>
      </c>
      <c r="B1010" t="s">
        <v>2274</v>
      </c>
      <c r="C1010">
        <v>34</v>
      </c>
      <c r="D1010">
        <v>1594488398</v>
      </c>
      <c r="E1010" t="s">
        <v>2275</v>
      </c>
      <c r="F1010" t="s">
        <v>2274</v>
      </c>
      <c r="H1010" t="s">
        <v>13</v>
      </c>
      <c r="I1010">
        <v>4</v>
      </c>
      <c r="L1010">
        <v>80000</v>
      </c>
      <c r="M1010">
        <v>3.54</v>
      </c>
      <c r="O1010">
        <f t="shared" si="16"/>
        <v>0</v>
      </c>
      <c r="P1010">
        <v>76566</v>
      </c>
      <c r="Q1010" t="s">
        <v>66</v>
      </c>
      <c r="R1010" t="s">
        <v>3771</v>
      </c>
      <c r="S1010">
        <f>COUNTIF($E1010:$E$10002,R1010)</f>
        <v>1</v>
      </c>
    </row>
    <row r="1011" spans="1:19" x14ac:dyDescent="0.3">
      <c r="A1011">
        <v>1010</v>
      </c>
      <c r="B1011" t="s">
        <v>2276</v>
      </c>
      <c r="C1011">
        <v>26</v>
      </c>
      <c r="D1011">
        <v>836218051</v>
      </c>
      <c r="E1011" t="s">
        <v>2277</v>
      </c>
      <c r="F1011" t="s">
        <v>2276</v>
      </c>
      <c r="H1011" t="s">
        <v>21</v>
      </c>
      <c r="I1011">
        <v>5</v>
      </c>
      <c r="L1011">
        <v>90000</v>
      </c>
      <c r="M1011">
        <v>4.6500000000000004</v>
      </c>
      <c r="O1011">
        <f t="shared" si="16"/>
        <v>0</v>
      </c>
      <c r="P1011">
        <v>93001</v>
      </c>
      <c r="Q1011" t="s">
        <v>66</v>
      </c>
      <c r="R1011" t="s">
        <v>3773</v>
      </c>
      <c r="S1011">
        <f>COUNTIF($E1011:$E$10002,R1011)</f>
        <v>1</v>
      </c>
    </row>
    <row r="1012" spans="1:19" x14ac:dyDescent="0.3">
      <c r="A1012">
        <v>1011</v>
      </c>
      <c r="B1012" t="s">
        <v>2278</v>
      </c>
      <c r="C1012">
        <v>76</v>
      </c>
      <c r="D1012" t="s">
        <v>2279</v>
      </c>
      <c r="E1012" t="s">
        <v>2027</v>
      </c>
      <c r="F1012" t="s">
        <v>2278</v>
      </c>
      <c r="H1012" t="s">
        <v>13</v>
      </c>
      <c r="I1012">
        <v>4</v>
      </c>
      <c r="L1012">
        <v>100000</v>
      </c>
      <c r="M1012">
        <v>4</v>
      </c>
      <c r="O1012">
        <f t="shared" si="16"/>
        <v>0</v>
      </c>
      <c r="P1012">
        <v>95796</v>
      </c>
      <c r="Q1012" t="s">
        <v>66</v>
      </c>
      <c r="R1012" t="s">
        <v>3776</v>
      </c>
      <c r="S1012">
        <f>COUNTIF($E1012:$E$10002,R1012)</f>
        <v>1</v>
      </c>
    </row>
    <row r="1013" spans="1:19" x14ac:dyDescent="0.3">
      <c r="A1013">
        <v>1012</v>
      </c>
      <c r="B1013" t="s">
        <v>2280</v>
      </c>
      <c r="C1013">
        <v>89</v>
      </c>
      <c r="D1013">
        <v>1439152802</v>
      </c>
      <c r="E1013" t="s">
        <v>1402</v>
      </c>
      <c r="F1013" t="s">
        <v>2280</v>
      </c>
      <c r="I1013">
        <v>4</v>
      </c>
      <c r="L1013">
        <v>90000</v>
      </c>
      <c r="M1013">
        <v>4.13</v>
      </c>
      <c r="O1013">
        <f t="shared" si="16"/>
        <v>0</v>
      </c>
      <c r="P1013">
        <v>89460</v>
      </c>
      <c r="Q1013" t="s">
        <v>66</v>
      </c>
      <c r="R1013" t="s">
        <v>3779</v>
      </c>
      <c r="S1013">
        <f>COUNTIF($E1013:$E$10002,R1013)</f>
        <v>6</v>
      </c>
    </row>
    <row r="1014" spans="1:19" x14ac:dyDescent="0.3">
      <c r="A1014">
        <v>1013</v>
      </c>
      <c r="B1014" t="s">
        <v>2281</v>
      </c>
      <c r="C1014">
        <v>88</v>
      </c>
      <c r="D1014">
        <v>696215322</v>
      </c>
      <c r="E1014" t="s">
        <v>2282</v>
      </c>
      <c r="F1014" t="s">
        <v>2283</v>
      </c>
      <c r="I1014">
        <v>4</v>
      </c>
      <c r="L1014">
        <v>90000</v>
      </c>
      <c r="M1014">
        <v>4.1399999999999997</v>
      </c>
      <c r="O1014">
        <f t="shared" si="16"/>
        <v>0</v>
      </c>
      <c r="P1014">
        <v>93640</v>
      </c>
      <c r="Q1014" t="s">
        <v>66</v>
      </c>
      <c r="R1014" t="s">
        <v>3784</v>
      </c>
      <c r="S1014">
        <f>COUNTIF($E1014:$E$10002,R1014)</f>
        <v>11</v>
      </c>
    </row>
    <row r="1015" spans="1:19" x14ac:dyDescent="0.3">
      <c r="A1015">
        <v>1014</v>
      </c>
      <c r="B1015" t="s">
        <v>2284</v>
      </c>
      <c r="C1015">
        <v>119</v>
      </c>
      <c r="D1015">
        <v>330491237</v>
      </c>
      <c r="E1015" t="s">
        <v>149</v>
      </c>
      <c r="F1015" t="s">
        <v>2285</v>
      </c>
      <c r="H1015" t="s">
        <v>13</v>
      </c>
      <c r="I1015">
        <v>4</v>
      </c>
      <c r="L1015">
        <v>90000</v>
      </c>
      <c r="M1015">
        <v>4.08</v>
      </c>
      <c r="O1015">
        <f t="shared" si="16"/>
        <v>0</v>
      </c>
      <c r="P1015">
        <v>93774</v>
      </c>
      <c r="Q1015" t="s">
        <v>66</v>
      </c>
      <c r="R1015" t="s">
        <v>3786</v>
      </c>
      <c r="S1015">
        <f>COUNTIF($E1015:$E$10002,R1015)</f>
        <v>12</v>
      </c>
    </row>
    <row r="1016" spans="1:19" x14ac:dyDescent="0.3">
      <c r="A1016">
        <v>1015</v>
      </c>
      <c r="B1016" t="s">
        <v>2286</v>
      </c>
      <c r="C1016">
        <v>359</v>
      </c>
      <c r="D1016">
        <v>140282580</v>
      </c>
      <c r="E1016" t="s">
        <v>2287</v>
      </c>
      <c r="F1016" t="s">
        <v>2288</v>
      </c>
      <c r="H1016" t="s">
        <v>13</v>
      </c>
      <c r="I1016">
        <v>4</v>
      </c>
      <c r="L1016">
        <v>80000</v>
      </c>
      <c r="M1016">
        <v>4.1100000000000003</v>
      </c>
      <c r="O1016">
        <f t="shared" si="16"/>
        <v>0</v>
      </c>
      <c r="P1016">
        <v>80769</v>
      </c>
      <c r="Q1016" t="s">
        <v>66</v>
      </c>
      <c r="R1016" t="s">
        <v>3792</v>
      </c>
      <c r="S1016">
        <f>COUNTIF($E1016:$E$10002,R1016)</f>
        <v>1</v>
      </c>
    </row>
    <row r="1017" spans="1:19" x14ac:dyDescent="0.3">
      <c r="A1017">
        <v>1016</v>
      </c>
      <c r="B1017" t="s">
        <v>2289</v>
      </c>
      <c r="C1017">
        <v>107</v>
      </c>
      <c r="D1017" t="s">
        <v>2290</v>
      </c>
      <c r="E1017" t="s">
        <v>2291</v>
      </c>
      <c r="F1017" t="s">
        <v>2292</v>
      </c>
      <c r="H1017" t="s">
        <v>419</v>
      </c>
      <c r="I1017">
        <v>4</v>
      </c>
      <c r="L1017">
        <v>90000</v>
      </c>
      <c r="M1017">
        <v>4.0999999999999996</v>
      </c>
      <c r="O1017">
        <f t="shared" si="16"/>
        <v>0</v>
      </c>
      <c r="P1017">
        <v>89468</v>
      </c>
      <c r="Q1017" t="s">
        <v>66</v>
      </c>
      <c r="R1017" t="s">
        <v>3797</v>
      </c>
      <c r="S1017">
        <f>COUNTIF($E1017:$E$10002,R1017)</f>
        <v>1</v>
      </c>
    </row>
    <row r="1018" spans="1:19" x14ac:dyDescent="0.3">
      <c r="A1018">
        <v>1017</v>
      </c>
      <c r="B1018" t="s">
        <v>2293</v>
      </c>
      <c r="C1018">
        <v>71</v>
      </c>
      <c r="D1018">
        <v>670026611</v>
      </c>
      <c r="E1018" t="s">
        <v>284</v>
      </c>
      <c r="F1018" t="s">
        <v>2293</v>
      </c>
      <c r="H1018" t="s">
        <v>13</v>
      </c>
      <c r="I1018">
        <v>4</v>
      </c>
      <c r="L1018">
        <v>80000</v>
      </c>
      <c r="M1018">
        <v>3.95</v>
      </c>
      <c r="O1018">
        <f t="shared" si="16"/>
        <v>0</v>
      </c>
      <c r="P1018">
        <v>80991</v>
      </c>
      <c r="Q1018" t="s">
        <v>66</v>
      </c>
      <c r="R1018" t="s">
        <v>3802</v>
      </c>
      <c r="S1018">
        <f>COUNTIF($E1018:$E$10002,R1018)</f>
        <v>4</v>
      </c>
    </row>
    <row r="1019" spans="1:19" x14ac:dyDescent="0.3">
      <c r="A1019">
        <v>1018</v>
      </c>
      <c r="B1019" t="s">
        <v>2294</v>
      </c>
      <c r="C1019">
        <v>94</v>
      </c>
      <c r="D1019">
        <v>6480101</v>
      </c>
      <c r="E1019" t="s">
        <v>1370</v>
      </c>
      <c r="F1019" t="s">
        <v>2295</v>
      </c>
      <c r="H1019" t="s">
        <v>13</v>
      </c>
      <c r="I1019">
        <v>4</v>
      </c>
      <c r="L1019">
        <v>80000</v>
      </c>
      <c r="M1019">
        <v>4.21</v>
      </c>
      <c r="O1019">
        <f t="shared" si="16"/>
        <v>0</v>
      </c>
      <c r="P1019">
        <v>82608</v>
      </c>
      <c r="Q1019" t="s">
        <v>66</v>
      </c>
      <c r="R1019" t="s">
        <v>3804</v>
      </c>
      <c r="S1019">
        <f>COUNTIF($E1019:$E$10002,R1019)</f>
        <v>1</v>
      </c>
    </row>
    <row r="1020" spans="1:19" x14ac:dyDescent="0.3">
      <c r="A1020">
        <v>1019</v>
      </c>
      <c r="B1020" t="s">
        <v>2296</v>
      </c>
      <c r="C1020">
        <v>172</v>
      </c>
      <c r="D1020">
        <v>345347951</v>
      </c>
      <c r="E1020" t="s">
        <v>1160</v>
      </c>
      <c r="F1020" t="s">
        <v>2296</v>
      </c>
      <c r="H1020" t="s">
        <v>21</v>
      </c>
      <c r="I1020">
        <v>4</v>
      </c>
      <c r="L1020">
        <v>90000</v>
      </c>
      <c r="M1020">
        <v>4.09</v>
      </c>
      <c r="O1020">
        <f t="shared" si="16"/>
        <v>0</v>
      </c>
      <c r="P1020">
        <v>87141</v>
      </c>
      <c r="Q1020" t="s">
        <v>66</v>
      </c>
      <c r="R1020" t="s">
        <v>3811</v>
      </c>
      <c r="S1020">
        <f>COUNTIF($E1020:$E$10002,R1020)</f>
        <v>3</v>
      </c>
    </row>
    <row r="1021" spans="1:19" x14ac:dyDescent="0.3">
      <c r="A1021">
        <v>1020</v>
      </c>
      <c r="B1021" t="s">
        <v>2297</v>
      </c>
      <c r="C1021">
        <v>91</v>
      </c>
      <c r="D1021">
        <v>763625299</v>
      </c>
      <c r="E1021" t="s">
        <v>2298</v>
      </c>
      <c r="F1021" t="s">
        <v>2299</v>
      </c>
      <c r="H1021" t="s">
        <v>21</v>
      </c>
      <c r="I1021">
        <v>4</v>
      </c>
      <c r="L1021">
        <v>100000</v>
      </c>
      <c r="M1021">
        <v>4</v>
      </c>
      <c r="O1021">
        <f t="shared" si="16"/>
        <v>0</v>
      </c>
      <c r="P1021">
        <v>113066</v>
      </c>
      <c r="Q1021" t="s">
        <v>66</v>
      </c>
      <c r="R1021" t="s">
        <v>3813</v>
      </c>
      <c r="S1021">
        <f>COUNTIF($E1021:$E$10002,R1021)</f>
        <v>2</v>
      </c>
    </row>
    <row r="1022" spans="1:19" x14ac:dyDescent="0.3">
      <c r="A1022">
        <v>1021</v>
      </c>
      <c r="B1022" t="s">
        <v>2300</v>
      </c>
      <c r="C1022">
        <v>37</v>
      </c>
      <c r="D1022">
        <v>60852550</v>
      </c>
      <c r="E1022" t="s">
        <v>2301</v>
      </c>
      <c r="F1022" t="s">
        <v>2300</v>
      </c>
      <c r="H1022" t="s">
        <v>21</v>
      </c>
      <c r="I1022">
        <v>4</v>
      </c>
      <c r="L1022">
        <v>80000</v>
      </c>
      <c r="M1022">
        <v>4.03</v>
      </c>
      <c r="O1022">
        <f t="shared" si="16"/>
        <v>0</v>
      </c>
      <c r="P1022">
        <v>83881</v>
      </c>
      <c r="Q1022" t="s">
        <v>66</v>
      </c>
      <c r="R1022" t="s">
        <v>3816</v>
      </c>
      <c r="S1022">
        <f>COUNTIF($E1022:$E$10002,R1022)</f>
        <v>4</v>
      </c>
    </row>
    <row r="1023" spans="1:19" x14ac:dyDescent="0.3">
      <c r="A1023">
        <v>1022</v>
      </c>
      <c r="B1023" t="s">
        <v>2302</v>
      </c>
      <c r="C1023">
        <v>46</v>
      </c>
      <c r="D1023">
        <v>1619630656</v>
      </c>
      <c r="E1023" t="s">
        <v>919</v>
      </c>
      <c r="F1023" t="s">
        <v>2303</v>
      </c>
      <c r="H1023" t="s">
        <v>13</v>
      </c>
      <c r="I1023">
        <v>5</v>
      </c>
      <c r="L1023">
        <v>100000</v>
      </c>
      <c r="M1023">
        <v>4.53</v>
      </c>
      <c r="O1023">
        <f t="shared" si="16"/>
        <v>0</v>
      </c>
      <c r="P1023">
        <v>123843</v>
      </c>
      <c r="Q1023" t="s">
        <v>66</v>
      </c>
      <c r="R1023" t="s">
        <v>3821</v>
      </c>
      <c r="S1023">
        <f>COUNTIF($E1023:$E$10002,R1023)</f>
        <v>6</v>
      </c>
    </row>
    <row r="1024" spans="1:19" x14ac:dyDescent="0.3">
      <c r="A1024">
        <v>1023</v>
      </c>
      <c r="B1024" t="s">
        <v>2304</v>
      </c>
      <c r="C1024">
        <v>54</v>
      </c>
      <c r="D1024">
        <v>812513754</v>
      </c>
      <c r="E1024" t="s">
        <v>779</v>
      </c>
      <c r="H1024" t="s">
        <v>13</v>
      </c>
      <c r="I1024">
        <v>4</v>
      </c>
      <c r="L1024">
        <v>90000</v>
      </c>
      <c r="M1024">
        <v>4.0999999999999996</v>
      </c>
      <c r="O1024">
        <f t="shared" si="16"/>
        <v>0</v>
      </c>
      <c r="P1024">
        <v>91046</v>
      </c>
      <c r="Q1024" t="s">
        <v>66</v>
      </c>
      <c r="R1024" t="s">
        <v>3830</v>
      </c>
      <c r="S1024">
        <f>COUNTIF($E1024:$E$10002,R1024)</f>
        <v>1</v>
      </c>
    </row>
    <row r="1025" spans="1:19" x14ac:dyDescent="0.3">
      <c r="A1025">
        <v>1024</v>
      </c>
      <c r="B1025" t="s">
        <v>2305</v>
      </c>
      <c r="C1025">
        <v>85</v>
      </c>
      <c r="D1025">
        <v>385342306</v>
      </c>
      <c r="E1025" t="s">
        <v>2306</v>
      </c>
      <c r="F1025" t="s">
        <v>2307</v>
      </c>
      <c r="H1025" t="s">
        <v>13</v>
      </c>
      <c r="I1025">
        <v>4</v>
      </c>
      <c r="L1025">
        <v>100000</v>
      </c>
      <c r="M1025">
        <v>3.81</v>
      </c>
      <c r="O1025">
        <f t="shared" si="16"/>
        <v>0</v>
      </c>
      <c r="P1025">
        <v>99841</v>
      </c>
      <c r="Q1025" t="s">
        <v>66</v>
      </c>
      <c r="R1025" t="s">
        <v>3837</v>
      </c>
      <c r="S1025">
        <f>COUNTIF($E1025:$E$10002,R1025)</f>
        <v>2</v>
      </c>
    </row>
    <row r="1026" spans="1:19" x14ac:dyDescent="0.3">
      <c r="A1026">
        <v>1025</v>
      </c>
      <c r="B1026" t="s">
        <v>2308</v>
      </c>
      <c r="C1026">
        <v>38</v>
      </c>
      <c r="D1026">
        <v>785263705</v>
      </c>
      <c r="E1026" t="s">
        <v>2309</v>
      </c>
      <c r="F1026" t="s">
        <v>2308</v>
      </c>
      <c r="H1026" t="s">
        <v>21</v>
      </c>
      <c r="I1026">
        <v>4</v>
      </c>
      <c r="L1026">
        <v>80000</v>
      </c>
      <c r="M1026">
        <v>3.92</v>
      </c>
      <c r="O1026">
        <f t="shared" si="16"/>
        <v>0</v>
      </c>
      <c r="P1026">
        <v>82090</v>
      </c>
      <c r="Q1026" t="s">
        <v>66</v>
      </c>
      <c r="R1026" t="s">
        <v>3843</v>
      </c>
      <c r="S1026">
        <f>COUNTIF($E1026:$E$10002,R1026)</f>
        <v>1</v>
      </c>
    </row>
    <row r="1027" spans="1:19" x14ac:dyDescent="0.3">
      <c r="A1027">
        <v>1026</v>
      </c>
      <c r="B1027" t="s">
        <v>2310</v>
      </c>
      <c r="C1027">
        <v>59</v>
      </c>
      <c r="D1027">
        <v>385340397</v>
      </c>
      <c r="E1027" t="s">
        <v>343</v>
      </c>
      <c r="F1027" t="s">
        <v>2311</v>
      </c>
      <c r="H1027" t="s">
        <v>13</v>
      </c>
      <c r="I1027">
        <v>4</v>
      </c>
      <c r="L1027">
        <v>90000</v>
      </c>
      <c r="M1027">
        <v>4.43</v>
      </c>
      <c r="O1027">
        <f t="shared" ref="O1027:O1090" si="17">COUNTIF($M:$M,N1027)</f>
        <v>0</v>
      </c>
      <c r="P1027">
        <v>87098</v>
      </c>
      <c r="Q1027" t="s">
        <v>66</v>
      </c>
      <c r="R1027" t="s">
        <v>3849</v>
      </c>
      <c r="S1027">
        <f>COUNTIF($E1027:$E$10002,R1027)</f>
        <v>8</v>
      </c>
    </row>
    <row r="1028" spans="1:19" x14ac:dyDescent="0.3">
      <c r="A1028">
        <v>1027</v>
      </c>
      <c r="B1028" t="s">
        <v>2312</v>
      </c>
      <c r="C1028">
        <v>64</v>
      </c>
      <c r="D1028">
        <v>1484724917</v>
      </c>
      <c r="E1028" t="s">
        <v>117</v>
      </c>
      <c r="F1028" t="s">
        <v>2313</v>
      </c>
      <c r="H1028" t="s">
        <v>13</v>
      </c>
      <c r="I1028">
        <v>4</v>
      </c>
      <c r="L1028">
        <v>100000</v>
      </c>
      <c r="M1028">
        <v>4.41</v>
      </c>
      <c r="O1028">
        <f t="shared" si="17"/>
        <v>0</v>
      </c>
      <c r="P1028">
        <v>110719</v>
      </c>
      <c r="Q1028" t="s">
        <v>66</v>
      </c>
      <c r="R1028" t="s">
        <v>3855</v>
      </c>
      <c r="S1028">
        <f>COUNTIF($E1028:$E$10002,R1028)</f>
        <v>1</v>
      </c>
    </row>
    <row r="1029" spans="1:19" x14ac:dyDescent="0.3">
      <c r="A1029">
        <v>1028</v>
      </c>
      <c r="B1029" t="s">
        <v>2314</v>
      </c>
      <c r="C1029">
        <v>45</v>
      </c>
      <c r="D1029">
        <v>1250069793</v>
      </c>
      <c r="E1029" t="s">
        <v>580</v>
      </c>
      <c r="F1029" t="s">
        <v>2314</v>
      </c>
      <c r="H1029" t="s">
        <v>13</v>
      </c>
      <c r="I1029">
        <v>4</v>
      </c>
      <c r="L1029">
        <v>90000</v>
      </c>
      <c r="M1029">
        <v>3.55</v>
      </c>
      <c r="O1029">
        <f t="shared" si="17"/>
        <v>0</v>
      </c>
      <c r="P1029">
        <v>90477</v>
      </c>
      <c r="Q1029" t="s">
        <v>66</v>
      </c>
      <c r="R1029" t="s">
        <v>3858</v>
      </c>
      <c r="S1029">
        <f>COUNTIF($E1029:$E$10002,R1029)</f>
        <v>1</v>
      </c>
    </row>
    <row r="1030" spans="1:19" x14ac:dyDescent="0.3">
      <c r="A1030">
        <v>1029</v>
      </c>
      <c r="B1030" t="s">
        <v>2315</v>
      </c>
      <c r="C1030">
        <v>28</v>
      </c>
      <c r="D1030">
        <v>1607066017</v>
      </c>
      <c r="E1030" t="s">
        <v>2316</v>
      </c>
      <c r="F1030" t="s">
        <v>2317</v>
      </c>
      <c r="H1030" t="s">
        <v>13</v>
      </c>
      <c r="I1030">
        <v>4</v>
      </c>
      <c r="L1030">
        <v>100000</v>
      </c>
      <c r="M1030">
        <v>4.25</v>
      </c>
      <c r="O1030">
        <f t="shared" si="17"/>
        <v>0</v>
      </c>
      <c r="P1030">
        <v>131906</v>
      </c>
      <c r="Q1030" t="s">
        <v>66</v>
      </c>
      <c r="R1030" t="s">
        <v>3864</v>
      </c>
      <c r="S1030">
        <f>COUNTIF($E1030:$E$10002,R1030)</f>
        <v>3</v>
      </c>
    </row>
    <row r="1031" spans="1:19" x14ac:dyDescent="0.3">
      <c r="A1031">
        <v>1030</v>
      </c>
      <c r="B1031" t="s">
        <v>2318</v>
      </c>
      <c r="C1031">
        <v>55</v>
      </c>
      <c r="D1031">
        <v>316126691</v>
      </c>
      <c r="E1031" t="s">
        <v>2319</v>
      </c>
      <c r="F1031" t="s">
        <v>2318</v>
      </c>
      <c r="H1031" t="s">
        <v>13</v>
      </c>
      <c r="I1031">
        <v>4</v>
      </c>
      <c r="L1031">
        <v>80000</v>
      </c>
      <c r="M1031">
        <v>3.99</v>
      </c>
      <c r="O1031">
        <f t="shared" si="17"/>
        <v>0</v>
      </c>
      <c r="P1031">
        <v>81712</v>
      </c>
      <c r="Q1031" t="s">
        <v>66</v>
      </c>
      <c r="R1031" t="s">
        <v>3869</v>
      </c>
      <c r="S1031">
        <f>COUNTIF($E1031:$E$10002,R1031)</f>
        <v>18</v>
      </c>
    </row>
    <row r="1032" spans="1:19" x14ac:dyDescent="0.3">
      <c r="A1032">
        <v>1031</v>
      </c>
      <c r="B1032" t="s">
        <v>2320</v>
      </c>
      <c r="C1032">
        <v>208</v>
      </c>
      <c r="D1032">
        <v>99285045</v>
      </c>
      <c r="E1032" t="s">
        <v>327</v>
      </c>
      <c r="F1032" t="s">
        <v>2320</v>
      </c>
      <c r="H1032" t="s">
        <v>13</v>
      </c>
      <c r="I1032">
        <v>4</v>
      </c>
      <c r="L1032">
        <v>70000</v>
      </c>
      <c r="M1032">
        <v>4.04</v>
      </c>
      <c r="O1032">
        <f t="shared" si="17"/>
        <v>0</v>
      </c>
      <c r="P1032">
        <v>69992</v>
      </c>
      <c r="Q1032" t="s">
        <v>66</v>
      </c>
      <c r="R1032" t="s">
        <v>3872</v>
      </c>
      <c r="S1032">
        <f>COUNTIF($E1032:$E$10002,R1032)</f>
        <v>1</v>
      </c>
    </row>
    <row r="1033" spans="1:19" x14ac:dyDescent="0.3">
      <c r="A1033">
        <v>1032</v>
      </c>
      <c r="B1033" t="s">
        <v>2321</v>
      </c>
      <c r="C1033">
        <v>51</v>
      </c>
      <c r="D1033">
        <v>1590385810</v>
      </c>
      <c r="E1033" t="s">
        <v>2322</v>
      </c>
      <c r="F1033" t="s">
        <v>2323</v>
      </c>
      <c r="H1033" t="s">
        <v>13</v>
      </c>
      <c r="I1033">
        <v>4</v>
      </c>
      <c r="L1033">
        <v>100000</v>
      </c>
      <c r="M1033">
        <v>4.08</v>
      </c>
      <c r="O1033">
        <f t="shared" si="17"/>
        <v>0</v>
      </c>
      <c r="P1033">
        <v>99390</v>
      </c>
      <c r="Q1033" t="s">
        <v>66</v>
      </c>
      <c r="R1033" t="s">
        <v>3875</v>
      </c>
      <c r="S1033">
        <f>COUNTIF($E1033:$E$10002,R1033)</f>
        <v>1</v>
      </c>
    </row>
    <row r="1034" spans="1:19" x14ac:dyDescent="0.3">
      <c r="A1034">
        <v>1033</v>
      </c>
      <c r="B1034" t="s">
        <v>2324</v>
      </c>
      <c r="C1034">
        <v>87</v>
      </c>
      <c r="D1034">
        <v>64407683</v>
      </c>
      <c r="E1034" t="s">
        <v>835</v>
      </c>
      <c r="F1034" t="s">
        <v>2325</v>
      </c>
      <c r="H1034" t="s">
        <v>13</v>
      </c>
      <c r="I1034">
        <v>4</v>
      </c>
      <c r="L1034">
        <v>100000</v>
      </c>
      <c r="M1034">
        <v>3.91</v>
      </c>
      <c r="O1034">
        <f t="shared" si="17"/>
        <v>0</v>
      </c>
      <c r="P1034">
        <v>118624</v>
      </c>
      <c r="Q1034" t="s">
        <v>66</v>
      </c>
      <c r="R1034" t="s">
        <v>3877</v>
      </c>
      <c r="S1034">
        <f>COUNTIF($E1034:$E$10002,R1034)</f>
        <v>1</v>
      </c>
    </row>
    <row r="1035" spans="1:19" x14ac:dyDescent="0.3">
      <c r="A1035">
        <v>1034</v>
      </c>
      <c r="B1035" t="s">
        <v>2326</v>
      </c>
      <c r="C1035">
        <v>59</v>
      </c>
      <c r="D1035">
        <v>451458443</v>
      </c>
      <c r="E1035" t="s">
        <v>1041</v>
      </c>
      <c r="F1035" t="s">
        <v>2327</v>
      </c>
      <c r="H1035" t="s">
        <v>13</v>
      </c>
      <c r="I1035">
        <v>4</v>
      </c>
      <c r="L1035">
        <v>100000</v>
      </c>
      <c r="M1035">
        <v>4.18</v>
      </c>
      <c r="O1035">
        <f t="shared" si="17"/>
        <v>0</v>
      </c>
      <c r="P1035">
        <v>97736</v>
      </c>
      <c r="Q1035" t="s">
        <v>66</v>
      </c>
      <c r="R1035" t="s">
        <v>3885</v>
      </c>
      <c r="S1035">
        <f>COUNTIF($E1035:$E$10002,R1035)</f>
        <v>1</v>
      </c>
    </row>
    <row r="1036" spans="1:19" x14ac:dyDescent="0.3">
      <c r="A1036">
        <v>1035</v>
      </c>
      <c r="B1036" t="s">
        <v>2328</v>
      </c>
      <c r="C1036">
        <v>78</v>
      </c>
      <c r="D1036">
        <v>743264738</v>
      </c>
      <c r="E1036" t="s">
        <v>323</v>
      </c>
      <c r="F1036" t="s">
        <v>2329</v>
      </c>
      <c r="H1036" t="s">
        <v>13</v>
      </c>
      <c r="I1036">
        <v>4</v>
      </c>
      <c r="L1036">
        <v>70000</v>
      </c>
      <c r="M1036">
        <v>4.08</v>
      </c>
      <c r="O1036">
        <f t="shared" si="17"/>
        <v>0</v>
      </c>
      <c r="P1036">
        <v>71156</v>
      </c>
      <c r="Q1036" t="s">
        <v>66</v>
      </c>
      <c r="R1036" t="s">
        <v>3887</v>
      </c>
      <c r="S1036">
        <f>COUNTIF($E1036:$E$10002,R1036)</f>
        <v>1</v>
      </c>
    </row>
    <row r="1037" spans="1:19" x14ac:dyDescent="0.3">
      <c r="A1037">
        <v>1036</v>
      </c>
      <c r="B1037" t="s">
        <v>2330</v>
      </c>
      <c r="C1037">
        <v>37</v>
      </c>
      <c r="D1037">
        <v>1476717486</v>
      </c>
      <c r="E1037" t="s">
        <v>2176</v>
      </c>
      <c r="F1037" t="s">
        <v>2331</v>
      </c>
      <c r="H1037" t="s">
        <v>13</v>
      </c>
      <c r="I1037">
        <v>4</v>
      </c>
      <c r="L1037">
        <v>80000</v>
      </c>
      <c r="M1037">
        <v>4.37</v>
      </c>
      <c r="O1037">
        <f t="shared" si="17"/>
        <v>0</v>
      </c>
      <c r="P1037">
        <v>83085</v>
      </c>
      <c r="Q1037" t="s">
        <v>66</v>
      </c>
      <c r="R1037" t="s">
        <v>3889</v>
      </c>
      <c r="S1037">
        <f>COUNTIF($E1037:$E$10002,R1037)</f>
        <v>16</v>
      </c>
    </row>
    <row r="1038" spans="1:19" x14ac:dyDescent="0.3">
      <c r="A1038">
        <v>1037</v>
      </c>
      <c r="B1038" t="s">
        <v>2332</v>
      </c>
      <c r="C1038">
        <v>119</v>
      </c>
      <c r="D1038">
        <v>385339097</v>
      </c>
      <c r="E1038" t="s">
        <v>225</v>
      </c>
      <c r="F1038" t="s">
        <v>2332</v>
      </c>
      <c r="H1038" t="s">
        <v>13</v>
      </c>
      <c r="I1038">
        <v>4</v>
      </c>
      <c r="L1038">
        <v>80000</v>
      </c>
      <c r="M1038">
        <v>3.81</v>
      </c>
      <c r="O1038">
        <f t="shared" si="17"/>
        <v>0</v>
      </c>
      <c r="P1038">
        <v>80577</v>
      </c>
      <c r="Q1038" t="s">
        <v>66</v>
      </c>
      <c r="R1038" t="s">
        <v>3894</v>
      </c>
      <c r="S1038">
        <f>COUNTIF($E1038:$E$10002,R1038)</f>
        <v>2</v>
      </c>
    </row>
    <row r="1039" spans="1:19" x14ac:dyDescent="0.3">
      <c r="A1039">
        <v>1038</v>
      </c>
      <c r="B1039" t="s">
        <v>2333</v>
      </c>
      <c r="C1039">
        <v>78</v>
      </c>
      <c r="D1039" t="s">
        <v>2334</v>
      </c>
      <c r="E1039" t="s">
        <v>2335</v>
      </c>
      <c r="F1039" t="s">
        <v>2336</v>
      </c>
      <c r="H1039" t="s">
        <v>13</v>
      </c>
      <c r="I1039">
        <v>4</v>
      </c>
      <c r="L1039">
        <v>90000</v>
      </c>
      <c r="M1039">
        <v>3.79</v>
      </c>
      <c r="O1039">
        <f t="shared" si="17"/>
        <v>0</v>
      </c>
      <c r="P1039">
        <v>92980</v>
      </c>
      <c r="Q1039" t="s">
        <v>66</v>
      </c>
      <c r="R1039" t="s">
        <v>3902</v>
      </c>
      <c r="S1039">
        <f>COUNTIF($E1039:$E$10002,R1039)</f>
        <v>4</v>
      </c>
    </row>
    <row r="1040" spans="1:19" x14ac:dyDescent="0.3">
      <c r="A1040">
        <v>1039</v>
      </c>
      <c r="B1040" t="s">
        <v>2337</v>
      </c>
      <c r="C1040">
        <v>92</v>
      </c>
      <c r="D1040">
        <v>1594743347</v>
      </c>
      <c r="E1040" t="s">
        <v>2338</v>
      </c>
      <c r="F1040" t="s">
        <v>2339</v>
      </c>
      <c r="H1040" t="s">
        <v>13</v>
      </c>
      <c r="I1040">
        <v>3</v>
      </c>
      <c r="L1040">
        <v>100000</v>
      </c>
      <c r="M1040">
        <v>3.28</v>
      </c>
      <c r="O1040">
        <f t="shared" si="17"/>
        <v>0</v>
      </c>
      <c r="P1040">
        <v>103995</v>
      </c>
      <c r="Q1040" t="s">
        <v>66</v>
      </c>
      <c r="R1040" t="s">
        <v>3906</v>
      </c>
      <c r="S1040">
        <f>COUNTIF($E1040:$E$10002,R1040)</f>
        <v>1</v>
      </c>
    </row>
    <row r="1041" spans="1:19" x14ac:dyDescent="0.3">
      <c r="A1041">
        <v>1040</v>
      </c>
      <c r="B1041" t="s">
        <v>2340</v>
      </c>
      <c r="C1041">
        <v>32</v>
      </c>
      <c r="D1041">
        <v>316154695</v>
      </c>
      <c r="E1041" t="s">
        <v>261</v>
      </c>
      <c r="F1041" t="s">
        <v>2341</v>
      </c>
      <c r="H1041" t="s">
        <v>13</v>
      </c>
      <c r="I1041">
        <v>4</v>
      </c>
      <c r="L1041">
        <v>80000</v>
      </c>
      <c r="M1041">
        <v>3.8</v>
      </c>
      <c r="O1041">
        <f t="shared" si="17"/>
        <v>0</v>
      </c>
      <c r="P1041">
        <v>81616</v>
      </c>
      <c r="Q1041" t="s">
        <v>66</v>
      </c>
      <c r="R1041" t="s">
        <v>3908</v>
      </c>
      <c r="S1041">
        <f>COUNTIF($E1041:$E$10002,R1041)</f>
        <v>1</v>
      </c>
    </row>
    <row r="1042" spans="1:19" x14ac:dyDescent="0.3">
      <c r="A1042">
        <v>1041</v>
      </c>
      <c r="B1042" t="s">
        <v>2342</v>
      </c>
      <c r="C1042">
        <v>831</v>
      </c>
      <c r="D1042">
        <v>679642420</v>
      </c>
      <c r="E1042" t="s">
        <v>2343</v>
      </c>
      <c r="F1042" t="s">
        <v>2344</v>
      </c>
      <c r="H1042" t="s">
        <v>13</v>
      </c>
      <c r="I1042">
        <v>4</v>
      </c>
      <c r="L1042">
        <v>70000</v>
      </c>
      <c r="M1042">
        <v>4.18</v>
      </c>
      <c r="O1042">
        <f t="shared" si="17"/>
        <v>0</v>
      </c>
      <c r="P1042">
        <v>74642</v>
      </c>
      <c r="Q1042" t="s">
        <v>66</v>
      </c>
      <c r="R1042" t="s">
        <v>3915</v>
      </c>
      <c r="S1042">
        <f>COUNTIF($E1042:$E$10002,R1042)</f>
        <v>1</v>
      </c>
    </row>
    <row r="1043" spans="1:19" x14ac:dyDescent="0.3">
      <c r="A1043">
        <v>1042</v>
      </c>
      <c r="B1043" t="s">
        <v>2345</v>
      </c>
      <c r="C1043">
        <v>83</v>
      </c>
      <c r="D1043">
        <v>671746723</v>
      </c>
      <c r="E1043" t="s">
        <v>149</v>
      </c>
      <c r="F1043" t="s">
        <v>2346</v>
      </c>
      <c r="H1043" t="s">
        <v>21</v>
      </c>
      <c r="I1043">
        <v>4</v>
      </c>
      <c r="L1043">
        <v>90000</v>
      </c>
      <c r="M1043">
        <v>3.97</v>
      </c>
      <c r="O1043">
        <f t="shared" si="17"/>
        <v>0</v>
      </c>
      <c r="P1043">
        <v>89569</v>
      </c>
      <c r="Q1043" t="s">
        <v>66</v>
      </c>
      <c r="R1043" t="s">
        <v>3917</v>
      </c>
      <c r="S1043">
        <f>COUNTIF($E1043:$E$10002,R1043)</f>
        <v>4</v>
      </c>
    </row>
    <row r="1044" spans="1:19" x14ac:dyDescent="0.3">
      <c r="A1044">
        <v>1043</v>
      </c>
      <c r="B1044" t="s">
        <v>2347</v>
      </c>
      <c r="C1044">
        <v>96</v>
      </c>
      <c r="D1044">
        <v>810994739</v>
      </c>
      <c r="E1044" t="s">
        <v>916</v>
      </c>
      <c r="F1044" t="s">
        <v>2348</v>
      </c>
      <c r="H1044" t="s">
        <v>21</v>
      </c>
      <c r="I1044">
        <v>4</v>
      </c>
      <c r="L1044">
        <v>90000</v>
      </c>
      <c r="M1044">
        <v>4.0999999999999996</v>
      </c>
      <c r="O1044">
        <f t="shared" si="17"/>
        <v>0</v>
      </c>
      <c r="P1044">
        <v>91831</v>
      </c>
      <c r="Q1044" t="s">
        <v>66</v>
      </c>
      <c r="R1044" t="s">
        <v>3920</v>
      </c>
      <c r="S1044">
        <f>COUNTIF($E1044:$E$10002,R1044)</f>
        <v>1</v>
      </c>
    </row>
    <row r="1045" spans="1:19" x14ac:dyDescent="0.3">
      <c r="A1045">
        <v>1044</v>
      </c>
      <c r="B1045" t="s">
        <v>2349</v>
      </c>
      <c r="C1045">
        <v>18</v>
      </c>
      <c r="D1045">
        <v>804138141</v>
      </c>
      <c r="E1045" t="s">
        <v>698</v>
      </c>
      <c r="F1045" t="s">
        <v>2349</v>
      </c>
      <c r="H1045" t="s">
        <v>13</v>
      </c>
      <c r="I1045">
        <v>4</v>
      </c>
      <c r="L1045">
        <v>70000</v>
      </c>
      <c r="M1045">
        <v>3.89</v>
      </c>
      <c r="O1045">
        <f t="shared" si="17"/>
        <v>0</v>
      </c>
      <c r="P1045">
        <v>74199</v>
      </c>
      <c r="Q1045" t="s">
        <v>66</v>
      </c>
      <c r="R1045" t="s">
        <v>3923</v>
      </c>
      <c r="S1045">
        <f>COUNTIF($E1045:$E$10002,R1045)</f>
        <v>1</v>
      </c>
    </row>
    <row r="1046" spans="1:19" x14ac:dyDescent="0.3">
      <c r="A1046">
        <v>1045</v>
      </c>
      <c r="B1046" t="s">
        <v>2350</v>
      </c>
      <c r="C1046">
        <v>83</v>
      </c>
      <c r="D1046">
        <v>62285688</v>
      </c>
      <c r="E1046" t="s">
        <v>43</v>
      </c>
      <c r="F1046" t="s">
        <v>2351</v>
      </c>
      <c r="H1046" t="s">
        <v>13</v>
      </c>
      <c r="I1046">
        <v>4</v>
      </c>
      <c r="L1046">
        <v>100000</v>
      </c>
      <c r="M1046">
        <v>4.0999999999999996</v>
      </c>
      <c r="O1046">
        <f t="shared" si="17"/>
        <v>0</v>
      </c>
      <c r="P1046">
        <v>97058</v>
      </c>
      <c r="Q1046" t="s">
        <v>66</v>
      </c>
      <c r="R1046" t="s">
        <v>3928</v>
      </c>
      <c r="S1046">
        <f>COUNTIF($E1046:$E$10002,R1046)</f>
        <v>5</v>
      </c>
    </row>
    <row r="1047" spans="1:19" x14ac:dyDescent="0.3">
      <c r="A1047">
        <v>1046</v>
      </c>
      <c r="B1047" t="s">
        <v>2352</v>
      </c>
      <c r="C1047">
        <v>39</v>
      </c>
      <c r="D1047">
        <v>1594206279</v>
      </c>
      <c r="E1047" t="s">
        <v>2353</v>
      </c>
      <c r="F1047" t="s">
        <v>2352</v>
      </c>
      <c r="H1047" t="s">
        <v>13</v>
      </c>
      <c r="I1047">
        <v>4</v>
      </c>
      <c r="L1047">
        <v>90000</v>
      </c>
      <c r="M1047">
        <v>3.85</v>
      </c>
      <c r="O1047">
        <f t="shared" si="17"/>
        <v>0</v>
      </c>
      <c r="P1047">
        <v>94231</v>
      </c>
      <c r="Q1047" t="s">
        <v>66</v>
      </c>
      <c r="R1047" t="s">
        <v>3931</v>
      </c>
      <c r="S1047">
        <f>COUNTIF($E1047:$E$10002,R1047)</f>
        <v>6</v>
      </c>
    </row>
    <row r="1048" spans="1:19" x14ac:dyDescent="0.3">
      <c r="A1048">
        <v>1047</v>
      </c>
      <c r="B1048" t="s">
        <v>2354</v>
      </c>
      <c r="C1048">
        <v>49</v>
      </c>
      <c r="D1048">
        <v>61992259</v>
      </c>
      <c r="E1048" t="s">
        <v>2355</v>
      </c>
      <c r="F1048" t="s">
        <v>2354</v>
      </c>
      <c r="H1048" t="s">
        <v>13</v>
      </c>
      <c r="I1048">
        <v>4</v>
      </c>
      <c r="L1048">
        <v>90000</v>
      </c>
      <c r="M1048">
        <v>4.24</v>
      </c>
      <c r="O1048">
        <f t="shared" si="17"/>
        <v>0</v>
      </c>
      <c r="P1048">
        <v>85136</v>
      </c>
      <c r="Q1048" t="s">
        <v>66</v>
      </c>
      <c r="R1048" t="s">
        <v>3936</v>
      </c>
      <c r="S1048">
        <f>COUNTIF($E1048:$E$10002,R1048)</f>
        <v>1</v>
      </c>
    </row>
    <row r="1049" spans="1:19" x14ac:dyDescent="0.3">
      <c r="A1049">
        <v>1048</v>
      </c>
      <c r="B1049" t="s">
        <v>2356</v>
      </c>
      <c r="C1049">
        <v>62</v>
      </c>
      <c r="D1049">
        <v>393050327</v>
      </c>
      <c r="E1049" t="s">
        <v>2357</v>
      </c>
      <c r="F1049" t="s">
        <v>2356</v>
      </c>
      <c r="H1049" t="s">
        <v>21</v>
      </c>
      <c r="I1049">
        <v>4</v>
      </c>
      <c r="L1049">
        <v>50000</v>
      </c>
      <c r="M1049">
        <v>4.07</v>
      </c>
      <c r="O1049">
        <f t="shared" si="17"/>
        <v>0</v>
      </c>
      <c r="P1049">
        <v>45382</v>
      </c>
      <c r="Q1049" t="s">
        <v>66</v>
      </c>
      <c r="R1049" t="s">
        <v>3938</v>
      </c>
      <c r="S1049">
        <f>COUNTIF($E1049:$E$10002,R1049)</f>
        <v>1</v>
      </c>
    </row>
    <row r="1050" spans="1:19" x14ac:dyDescent="0.3">
      <c r="A1050">
        <v>1049</v>
      </c>
      <c r="B1050" t="s">
        <v>2358</v>
      </c>
      <c r="C1050">
        <v>60</v>
      </c>
      <c r="D1050">
        <v>765350378</v>
      </c>
      <c r="E1050" t="s">
        <v>909</v>
      </c>
      <c r="F1050" t="s">
        <v>2359</v>
      </c>
      <c r="H1050" t="s">
        <v>13</v>
      </c>
      <c r="I1050">
        <v>4</v>
      </c>
      <c r="L1050">
        <v>100000</v>
      </c>
      <c r="M1050">
        <v>4.17</v>
      </c>
      <c r="O1050">
        <f t="shared" si="17"/>
        <v>0</v>
      </c>
      <c r="P1050">
        <v>95950</v>
      </c>
      <c r="Q1050" t="s">
        <v>66</v>
      </c>
      <c r="R1050" t="s">
        <v>3940</v>
      </c>
      <c r="S1050">
        <f>COUNTIF($E1050:$E$10002,R1050)</f>
        <v>1</v>
      </c>
    </row>
    <row r="1051" spans="1:19" x14ac:dyDescent="0.3">
      <c r="A1051">
        <v>1050</v>
      </c>
      <c r="B1051" t="s">
        <v>2360</v>
      </c>
      <c r="C1051">
        <v>83</v>
      </c>
      <c r="D1051">
        <v>1406310255</v>
      </c>
      <c r="E1051" t="s">
        <v>2361</v>
      </c>
      <c r="F1051" t="s">
        <v>2362</v>
      </c>
      <c r="H1051" t="s">
        <v>13</v>
      </c>
      <c r="I1051">
        <v>4</v>
      </c>
      <c r="L1051">
        <v>100000</v>
      </c>
      <c r="M1051">
        <v>3.96</v>
      </c>
      <c r="O1051">
        <f t="shared" si="17"/>
        <v>0</v>
      </c>
      <c r="P1051">
        <v>99638</v>
      </c>
      <c r="Q1051" t="s">
        <v>14</v>
      </c>
      <c r="R1051" t="s">
        <v>3943</v>
      </c>
      <c r="S1051">
        <f>COUNTIF($E1051:$E$10002,R1051)</f>
        <v>1</v>
      </c>
    </row>
    <row r="1052" spans="1:19" x14ac:dyDescent="0.3">
      <c r="A1052">
        <v>1051</v>
      </c>
      <c r="B1052" t="s">
        <v>2363</v>
      </c>
      <c r="C1052">
        <v>35</v>
      </c>
      <c r="D1052">
        <v>312199430</v>
      </c>
      <c r="E1052" t="s">
        <v>2364</v>
      </c>
      <c r="F1052" t="s">
        <v>2365</v>
      </c>
      <c r="H1052" t="s">
        <v>13</v>
      </c>
      <c r="I1052">
        <v>4</v>
      </c>
      <c r="L1052">
        <v>80000</v>
      </c>
      <c r="M1052">
        <v>3.88</v>
      </c>
      <c r="O1052">
        <f t="shared" si="17"/>
        <v>0</v>
      </c>
      <c r="P1052">
        <v>84367</v>
      </c>
      <c r="Q1052" t="s">
        <v>66</v>
      </c>
      <c r="R1052" t="s">
        <v>3945</v>
      </c>
      <c r="S1052">
        <f>COUNTIF($E1052:$E$10002,R1052)</f>
        <v>3</v>
      </c>
    </row>
    <row r="1053" spans="1:19" x14ac:dyDescent="0.3">
      <c r="A1053">
        <v>1052</v>
      </c>
      <c r="B1053" t="s">
        <v>2366</v>
      </c>
      <c r="C1053">
        <v>59</v>
      </c>
      <c r="D1053">
        <v>743296419</v>
      </c>
      <c r="E1053" t="s">
        <v>172</v>
      </c>
      <c r="F1053" t="s">
        <v>2366</v>
      </c>
      <c r="H1053" t="s">
        <v>13</v>
      </c>
      <c r="I1053">
        <v>4</v>
      </c>
      <c r="L1053">
        <v>90000</v>
      </c>
      <c r="M1053">
        <v>3.96</v>
      </c>
      <c r="O1053">
        <f t="shared" si="17"/>
        <v>0</v>
      </c>
      <c r="P1053">
        <v>90138</v>
      </c>
      <c r="Q1053" t="s">
        <v>66</v>
      </c>
      <c r="R1053" t="s">
        <v>3950</v>
      </c>
      <c r="S1053">
        <f>COUNTIF($E1053:$E$10002,R1053)</f>
        <v>1</v>
      </c>
    </row>
    <row r="1054" spans="1:19" x14ac:dyDescent="0.3">
      <c r="A1054">
        <v>1053</v>
      </c>
      <c r="B1054" t="s">
        <v>2367</v>
      </c>
      <c r="C1054">
        <v>12</v>
      </c>
      <c r="D1054">
        <v>1416521496</v>
      </c>
      <c r="E1054" t="s">
        <v>2368</v>
      </c>
      <c r="F1054" t="s">
        <v>2369</v>
      </c>
      <c r="H1054" t="s">
        <v>13</v>
      </c>
      <c r="I1054">
        <v>4</v>
      </c>
      <c r="L1054">
        <v>80000</v>
      </c>
      <c r="M1054">
        <v>3.98</v>
      </c>
      <c r="O1054">
        <f t="shared" si="17"/>
        <v>0</v>
      </c>
      <c r="P1054">
        <v>84957</v>
      </c>
      <c r="Q1054" t="s">
        <v>66</v>
      </c>
      <c r="R1054" t="s">
        <v>3960</v>
      </c>
      <c r="S1054">
        <f>COUNTIF($E1054:$E$10002,R1054)</f>
        <v>4</v>
      </c>
    </row>
    <row r="1055" spans="1:19" x14ac:dyDescent="0.3">
      <c r="A1055">
        <v>1054</v>
      </c>
      <c r="B1055" t="s">
        <v>2370</v>
      </c>
      <c r="C1055">
        <v>51</v>
      </c>
      <c r="D1055">
        <v>525423664</v>
      </c>
      <c r="E1055" t="s">
        <v>411</v>
      </c>
      <c r="F1055" t="s">
        <v>2371</v>
      </c>
      <c r="I1055">
        <v>4</v>
      </c>
      <c r="L1055">
        <v>100000</v>
      </c>
      <c r="M1055">
        <v>3.56</v>
      </c>
      <c r="O1055">
        <f t="shared" si="17"/>
        <v>0</v>
      </c>
      <c r="P1055">
        <v>109290</v>
      </c>
      <c r="Q1055" t="s">
        <v>66</v>
      </c>
      <c r="R1055" t="s">
        <v>3964</v>
      </c>
      <c r="S1055">
        <f>COUNTIF($E1055:$E$10002,R1055)</f>
        <v>4</v>
      </c>
    </row>
    <row r="1056" spans="1:19" x14ac:dyDescent="0.3">
      <c r="A1056">
        <v>1055</v>
      </c>
      <c r="B1056" t="s">
        <v>2372</v>
      </c>
      <c r="C1056">
        <v>152</v>
      </c>
      <c r="D1056">
        <v>99578514</v>
      </c>
      <c r="E1056" t="s">
        <v>2373</v>
      </c>
      <c r="F1056" t="s">
        <v>2372</v>
      </c>
      <c r="H1056" t="s">
        <v>13</v>
      </c>
      <c r="I1056">
        <v>4</v>
      </c>
      <c r="L1056">
        <v>80000</v>
      </c>
      <c r="M1056">
        <v>3.99</v>
      </c>
      <c r="O1056">
        <f t="shared" si="17"/>
        <v>0</v>
      </c>
      <c r="P1056">
        <v>75502</v>
      </c>
      <c r="Q1056" t="s">
        <v>66</v>
      </c>
      <c r="R1056" t="s">
        <v>3970</v>
      </c>
      <c r="S1056">
        <f>COUNTIF($E1056:$E$10002,R1056)</f>
        <v>1</v>
      </c>
    </row>
    <row r="1057" spans="1:19" x14ac:dyDescent="0.3">
      <c r="A1057">
        <v>1056</v>
      </c>
      <c r="B1057" t="s">
        <v>2374</v>
      </c>
      <c r="C1057">
        <v>49</v>
      </c>
      <c r="D1057">
        <v>1400049628</v>
      </c>
      <c r="E1057" t="s">
        <v>589</v>
      </c>
      <c r="F1057" t="s">
        <v>2374</v>
      </c>
      <c r="H1057" t="s">
        <v>13</v>
      </c>
      <c r="I1057">
        <v>4</v>
      </c>
      <c r="L1057">
        <v>80000</v>
      </c>
      <c r="M1057">
        <v>3.86</v>
      </c>
      <c r="O1057">
        <f t="shared" si="17"/>
        <v>0</v>
      </c>
      <c r="P1057">
        <v>82535</v>
      </c>
      <c r="Q1057" t="s">
        <v>66</v>
      </c>
      <c r="R1057" t="s">
        <v>3972</v>
      </c>
      <c r="S1057">
        <f>COUNTIF($E1057:$E$10002,R1057)</f>
        <v>20</v>
      </c>
    </row>
    <row r="1058" spans="1:19" x14ac:dyDescent="0.3">
      <c r="A1058">
        <v>1057</v>
      </c>
      <c r="B1058" t="s">
        <v>2375</v>
      </c>
      <c r="C1058">
        <v>114</v>
      </c>
      <c r="D1058">
        <v>440234743</v>
      </c>
      <c r="E1058" t="s">
        <v>225</v>
      </c>
      <c r="F1058" t="s">
        <v>2375</v>
      </c>
      <c r="I1058">
        <v>4</v>
      </c>
      <c r="L1058">
        <v>80000</v>
      </c>
      <c r="M1058">
        <v>3.83</v>
      </c>
      <c r="O1058">
        <f t="shared" si="17"/>
        <v>0</v>
      </c>
      <c r="P1058">
        <v>80377</v>
      </c>
      <c r="Q1058" t="s">
        <v>66</v>
      </c>
      <c r="R1058" t="s">
        <v>3978</v>
      </c>
      <c r="S1058">
        <f>COUNTIF($E1058:$E$10002,R1058)</f>
        <v>16</v>
      </c>
    </row>
    <row r="1059" spans="1:19" x14ac:dyDescent="0.3">
      <c r="A1059">
        <v>1058</v>
      </c>
      <c r="B1059" t="s">
        <v>2376</v>
      </c>
      <c r="C1059">
        <v>216</v>
      </c>
      <c r="D1059">
        <v>1579126251</v>
      </c>
      <c r="E1059" t="s">
        <v>490</v>
      </c>
      <c r="F1059" t="s">
        <v>2377</v>
      </c>
      <c r="H1059" t="s">
        <v>13</v>
      </c>
      <c r="I1059">
        <v>4</v>
      </c>
      <c r="L1059">
        <v>90000</v>
      </c>
      <c r="M1059">
        <v>4.03</v>
      </c>
      <c r="O1059">
        <f t="shared" si="17"/>
        <v>0</v>
      </c>
      <c r="P1059">
        <v>93963</v>
      </c>
      <c r="Q1059" t="s">
        <v>66</v>
      </c>
      <c r="R1059" t="s">
        <v>3984</v>
      </c>
      <c r="S1059">
        <f>COUNTIF($E1059:$E$10002,R1059)</f>
        <v>2</v>
      </c>
    </row>
    <row r="1060" spans="1:19" x14ac:dyDescent="0.3">
      <c r="A1060">
        <v>1059</v>
      </c>
      <c r="B1060" t="s">
        <v>2378</v>
      </c>
      <c r="C1060">
        <v>29</v>
      </c>
      <c r="D1060">
        <v>1416924981</v>
      </c>
      <c r="E1060" t="s">
        <v>2379</v>
      </c>
      <c r="F1060" t="s">
        <v>2380</v>
      </c>
      <c r="H1060" t="s">
        <v>13</v>
      </c>
      <c r="I1060">
        <v>4</v>
      </c>
      <c r="L1060">
        <v>90000</v>
      </c>
      <c r="M1060">
        <v>3.97</v>
      </c>
      <c r="O1060">
        <f t="shared" si="17"/>
        <v>0</v>
      </c>
      <c r="P1060">
        <v>94478</v>
      </c>
      <c r="Q1060" t="s">
        <v>66</v>
      </c>
      <c r="R1060" t="s">
        <v>3997</v>
      </c>
      <c r="S1060">
        <f>COUNTIF($E1060:$E$10002,R1060)</f>
        <v>1</v>
      </c>
    </row>
    <row r="1061" spans="1:19" x14ac:dyDescent="0.3">
      <c r="A1061">
        <v>1060</v>
      </c>
      <c r="B1061" t="s">
        <v>2381</v>
      </c>
      <c r="C1061">
        <v>44</v>
      </c>
      <c r="D1061">
        <v>1594201455</v>
      </c>
      <c r="E1061" t="s">
        <v>1265</v>
      </c>
      <c r="F1061" t="s">
        <v>2381</v>
      </c>
      <c r="H1061" t="s">
        <v>21</v>
      </c>
      <c r="I1061">
        <v>4</v>
      </c>
      <c r="L1061">
        <v>80000</v>
      </c>
      <c r="M1061">
        <v>4.07</v>
      </c>
      <c r="O1061">
        <f t="shared" si="17"/>
        <v>0</v>
      </c>
      <c r="P1061">
        <v>80434</v>
      </c>
      <c r="Q1061" t="s">
        <v>66</v>
      </c>
      <c r="R1061" t="s">
        <v>4001</v>
      </c>
      <c r="S1061">
        <f>COUNTIF($E1061:$E$10002,R1061)</f>
        <v>1</v>
      </c>
    </row>
    <row r="1062" spans="1:19" x14ac:dyDescent="0.3">
      <c r="A1062">
        <v>1061</v>
      </c>
      <c r="B1062" t="s">
        <v>2382</v>
      </c>
      <c r="C1062">
        <v>60</v>
      </c>
      <c r="D1062">
        <v>440995779</v>
      </c>
      <c r="E1062" t="s">
        <v>2383</v>
      </c>
      <c r="F1062" t="s">
        <v>2382</v>
      </c>
      <c r="H1062" t="s">
        <v>21</v>
      </c>
      <c r="I1062">
        <v>4</v>
      </c>
      <c r="L1062">
        <v>100000</v>
      </c>
      <c r="M1062">
        <v>3.97</v>
      </c>
      <c r="O1062">
        <f t="shared" si="17"/>
        <v>0</v>
      </c>
      <c r="P1062">
        <v>105770</v>
      </c>
      <c r="Q1062" t="s">
        <v>66</v>
      </c>
      <c r="R1062" t="s">
        <v>4006</v>
      </c>
      <c r="S1062">
        <f>COUNTIF($E1062:$E$10002,R1062)</f>
        <v>14</v>
      </c>
    </row>
    <row r="1063" spans="1:19" x14ac:dyDescent="0.3">
      <c r="A1063">
        <v>1062</v>
      </c>
      <c r="B1063" t="s">
        <v>2384</v>
      </c>
      <c r="C1063">
        <v>63</v>
      </c>
      <c r="E1063" t="s">
        <v>505</v>
      </c>
      <c r="F1063" t="s">
        <v>2385</v>
      </c>
      <c r="H1063" t="s">
        <v>13</v>
      </c>
      <c r="I1063">
        <v>4</v>
      </c>
      <c r="L1063">
        <v>100000</v>
      </c>
      <c r="M1063">
        <v>3.85</v>
      </c>
      <c r="O1063">
        <f t="shared" si="17"/>
        <v>0</v>
      </c>
      <c r="P1063">
        <v>111044</v>
      </c>
      <c r="Q1063" t="s">
        <v>66</v>
      </c>
      <c r="R1063" t="s">
        <v>4017</v>
      </c>
      <c r="S1063">
        <f>COUNTIF($E1063:$E$10002,R1063)</f>
        <v>1</v>
      </c>
    </row>
    <row r="1064" spans="1:19" x14ac:dyDescent="0.3">
      <c r="A1064">
        <v>1063</v>
      </c>
      <c r="B1064" t="s">
        <v>2386</v>
      </c>
      <c r="C1064">
        <v>84</v>
      </c>
      <c r="D1064">
        <v>440241898</v>
      </c>
      <c r="E1064" t="s">
        <v>275</v>
      </c>
      <c r="F1064" t="s">
        <v>2387</v>
      </c>
      <c r="H1064" t="s">
        <v>13</v>
      </c>
      <c r="I1064">
        <v>4</v>
      </c>
      <c r="L1064">
        <v>90000</v>
      </c>
      <c r="M1064">
        <v>3.77</v>
      </c>
      <c r="O1064">
        <f t="shared" si="17"/>
        <v>0</v>
      </c>
      <c r="P1064">
        <v>88139</v>
      </c>
      <c r="Q1064" t="s">
        <v>66</v>
      </c>
      <c r="R1064" t="s">
        <v>4024</v>
      </c>
      <c r="S1064">
        <f>COUNTIF($E1064:$E$10002,R1064)</f>
        <v>12</v>
      </c>
    </row>
    <row r="1065" spans="1:19" x14ac:dyDescent="0.3">
      <c r="A1065">
        <v>1064</v>
      </c>
      <c r="B1065" t="s">
        <v>2388</v>
      </c>
      <c r="C1065">
        <v>721</v>
      </c>
      <c r="D1065">
        <v>141439610</v>
      </c>
      <c r="E1065" t="s">
        <v>2389</v>
      </c>
      <c r="F1065" t="s">
        <v>2388</v>
      </c>
      <c r="H1065" t="s">
        <v>13</v>
      </c>
      <c r="I1065">
        <v>4</v>
      </c>
      <c r="L1065">
        <v>90000</v>
      </c>
      <c r="M1065">
        <v>3.98</v>
      </c>
      <c r="O1065">
        <f t="shared" si="17"/>
        <v>0</v>
      </c>
      <c r="P1065">
        <v>93134</v>
      </c>
      <c r="Q1065" t="s">
        <v>66</v>
      </c>
      <c r="R1065" t="s">
        <v>4028</v>
      </c>
      <c r="S1065">
        <f>COUNTIF($E1065:$E$10002,R1065)</f>
        <v>2</v>
      </c>
    </row>
    <row r="1066" spans="1:19" x14ac:dyDescent="0.3">
      <c r="A1066">
        <v>1065</v>
      </c>
      <c r="B1066" t="s">
        <v>2390</v>
      </c>
      <c r="C1066">
        <v>83</v>
      </c>
      <c r="D1066">
        <v>316349933</v>
      </c>
      <c r="E1066" t="s">
        <v>619</v>
      </c>
      <c r="F1066" t="s">
        <v>2391</v>
      </c>
      <c r="H1066" t="s">
        <v>13</v>
      </c>
      <c r="I1066">
        <v>4</v>
      </c>
      <c r="L1066">
        <v>70000</v>
      </c>
      <c r="M1066">
        <v>4.21</v>
      </c>
      <c r="O1066">
        <f t="shared" si="17"/>
        <v>0</v>
      </c>
      <c r="P1066">
        <v>66979</v>
      </c>
      <c r="Q1066" t="s">
        <v>66</v>
      </c>
      <c r="R1066" t="s">
        <v>4031</v>
      </c>
      <c r="S1066">
        <f>COUNTIF($E1066:$E$10002,R1066)</f>
        <v>1</v>
      </c>
    </row>
    <row r="1067" spans="1:19" x14ac:dyDescent="0.3">
      <c r="A1067">
        <v>1066</v>
      </c>
      <c r="B1067" t="s">
        <v>2392</v>
      </c>
      <c r="C1067">
        <v>50</v>
      </c>
      <c r="D1067">
        <v>1416968237</v>
      </c>
      <c r="E1067" t="s">
        <v>1858</v>
      </c>
      <c r="F1067" t="s">
        <v>2393</v>
      </c>
      <c r="H1067" t="s">
        <v>21</v>
      </c>
      <c r="I1067">
        <v>4</v>
      </c>
      <c r="L1067">
        <v>100000</v>
      </c>
      <c r="M1067">
        <v>3.96</v>
      </c>
      <c r="O1067">
        <f t="shared" si="17"/>
        <v>0</v>
      </c>
      <c r="P1067">
        <v>104730</v>
      </c>
      <c r="Q1067" t="s">
        <v>66</v>
      </c>
      <c r="R1067" t="s">
        <v>4037</v>
      </c>
      <c r="S1067">
        <f>COUNTIF($E1067:$E$10002,R1067)</f>
        <v>3</v>
      </c>
    </row>
    <row r="1068" spans="1:19" x14ac:dyDescent="0.3">
      <c r="A1068">
        <v>1067</v>
      </c>
      <c r="B1068" t="s">
        <v>2394</v>
      </c>
      <c r="C1068">
        <v>59</v>
      </c>
      <c r="D1068">
        <v>312966970</v>
      </c>
      <c r="E1068" t="s">
        <v>508</v>
      </c>
      <c r="F1068" t="s">
        <v>2395</v>
      </c>
      <c r="H1068" t="s">
        <v>21</v>
      </c>
      <c r="I1068">
        <v>4</v>
      </c>
      <c r="L1068">
        <v>100000</v>
      </c>
      <c r="M1068">
        <v>4.17</v>
      </c>
      <c r="O1068">
        <f t="shared" si="17"/>
        <v>0</v>
      </c>
      <c r="P1068">
        <v>106871</v>
      </c>
      <c r="Q1068" t="s">
        <v>66</v>
      </c>
      <c r="R1068" t="s">
        <v>4040</v>
      </c>
      <c r="S1068">
        <f>COUNTIF($E1068:$E$10002,R1068)</f>
        <v>1</v>
      </c>
    </row>
    <row r="1069" spans="1:19" x14ac:dyDescent="0.3">
      <c r="A1069">
        <v>1068</v>
      </c>
      <c r="B1069" t="s">
        <v>2396</v>
      </c>
      <c r="C1069">
        <v>62</v>
      </c>
      <c r="D1069">
        <v>1573225789</v>
      </c>
      <c r="E1069" t="s">
        <v>2397</v>
      </c>
      <c r="F1069" t="s">
        <v>2396</v>
      </c>
      <c r="H1069" t="s">
        <v>21</v>
      </c>
      <c r="I1069">
        <v>4</v>
      </c>
      <c r="L1069">
        <v>80000</v>
      </c>
      <c r="M1069">
        <v>4.0599999999999996</v>
      </c>
      <c r="O1069">
        <f t="shared" si="17"/>
        <v>0</v>
      </c>
      <c r="P1069">
        <v>80906</v>
      </c>
      <c r="Q1069" t="s">
        <v>66</v>
      </c>
      <c r="R1069" t="s">
        <v>4044</v>
      </c>
      <c r="S1069">
        <f>COUNTIF($E1069:$E$10002,R1069)</f>
        <v>1</v>
      </c>
    </row>
    <row r="1070" spans="1:19" x14ac:dyDescent="0.3">
      <c r="A1070">
        <v>1069</v>
      </c>
      <c r="B1070" t="s">
        <v>2398</v>
      </c>
      <c r="C1070">
        <v>77</v>
      </c>
      <c r="D1070">
        <v>60889578</v>
      </c>
      <c r="E1070" t="s">
        <v>241</v>
      </c>
      <c r="F1070" t="s">
        <v>2399</v>
      </c>
      <c r="H1070" t="s">
        <v>21</v>
      </c>
      <c r="I1070">
        <v>4</v>
      </c>
      <c r="L1070">
        <v>90000</v>
      </c>
      <c r="M1070">
        <v>3.95</v>
      </c>
      <c r="O1070">
        <f t="shared" si="17"/>
        <v>0</v>
      </c>
      <c r="P1070">
        <v>85006</v>
      </c>
      <c r="Q1070" t="s">
        <v>66</v>
      </c>
      <c r="R1070" t="s">
        <v>4047</v>
      </c>
      <c r="S1070">
        <f>COUNTIF($E1070:$E$10002,R1070)</f>
        <v>1</v>
      </c>
    </row>
    <row r="1071" spans="1:19" x14ac:dyDescent="0.3">
      <c r="A1071">
        <v>1070</v>
      </c>
      <c r="B1071" t="s">
        <v>2400</v>
      </c>
      <c r="C1071">
        <v>58</v>
      </c>
      <c r="D1071">
        <v>385339151</v>
      </c>
      <c r="E1071" t="s">
        <v>2401</v>
      </c>
      <c r="F1071" t="s">
        <v>2402</v>
      </c>
      <c r="H1071" t="s">
        <v>13</v>
      </c>
      <c r="I1071">
        <v>4</v>
      </c>
      <c r="L1071">
        <v>100000</v>
      </c>
      <c r="M1071">
        <v>4.1399999999999997</v>
      </c>
      <c r="O1071">
        <f t="shared" si="17"/>
        <v>0</v>
      </c>
      <c r="P1071">
        <v>110812</v>
      </c>
      <c r="Q1071" t="s">
        <v>66</v>
      </c>
      <c r="R1071" t="s">
        <v>4053</v>
      </c>
      <c r="S1071">
        <f>COUNTIF($E1071:$E$10002,R1071)</f>
        <v>1</v>
      </c>
    </row>
    <row r="1072" spans="1:19" x14ac:dyDescent="0.3">
      <c r="A1072">
        <v>1071</v>
      </c>
      <c r="B1072" t="s">
        <v>2403</v>
      </c>
      <c r="C1072">
        <v>65</v>
      </c>
      <c r="D1072">
        <v>312857063</v>
      </c>
      <c r="E1072" t="s">
        <v>1112</v>
      </c>
      <c r="F1072" t="s">
        <v>2404</v>
      </c>
      <c r="H1072" t="s">
        <v>21</v>
      </c>
      <c r="I1072">
        <v>4</v>
      </c>
      <c r="L1072">
        <v>80000</v>
      </c>
      <c r="M1072">
        <v>4.0999999999999996</v>
      </c>
      <c r="O1072">
        <f t="shared" si="17"/>
        <v>0</v>
      </c>
      <c r="P1072">
        <v>83235</v>
      </c>
      <c r="Q1072" t="s">
        <v>66</v>
      </c>
      <c r="R1072" t="s">
        <v>4055</v>
      </c>
      <c r="S1072">
        <f>COUNTIF($E1072:$E$10002,R1072)</f>
        <v>25</v>
      </c>
    </row>
    <row r="1073" spans="1:19" x14ac:dyDescent="0.3">
      <c r="A1073">
        <v>1072</v>
      </c>
      <c r="B1073" t="s">
        <v>2405</v>
      </c>
      <c r="C1073">
        <v>48</v>
      </c>
      <c r="D1073">
        <v>312554168</v>
      </c>
      <c r="E1073" t="s">
        <v>386</v>
      </c>
      <c r="F1073" t="s">
        <v>2405</v>
      </c>
      <c r="H1073" t="s">
        <v>21</v>
      </c>
      <c r="I1073">
        <v>4</v>
      </c>
      <c r="L1073">
        <v>80000</v>
      </c>
      <c r="M1073">
        <v>3.73</v>
      </c>
      <c r="O1073">
        <f t="shared" si="17"/>
        <v>0</v>
      </c>
      <c r="P1073">
        <v>83461</v>
      </c>
      <c r="Q1073" t="s">
        <v>66</v>
      </c>
      <c r="R1073" t="s">
        <v>4059</v>
      </c>
      <c r="S1073">
        <f>COUNTIF($E1073:$E$10002,R1073)</f>
        <v>2</v>
      </c>
    </row>
    <row r="1074" spans="1:19" x14ac:dyDescent="0.3">
      <c r="A1074">
        <v>1073</v>
      </c>
      <c r="B1074" t="s">
        <v>2406</v>
      </c>
      <c r="C1074">
        <v>650</v>
      </c>
      <c r="D1074">
        <v>141439831</v>
      </c>
      <c r="E1074" t="s">
        <v>2407</v>
      </c>
      <c r="F1074" t="s">
        <v>2408</v>
      </c>
      <c r="H1074" t="s">
        <v>13</v>
      </c>
      <c r="I1074">
        <v>4</v>
      </c>
      <c r="L1074">
        <v>90000</v>
      </c>
      <c r="M1074">
        <v>3.76</v>
      </c>
      <c r="O1074">
        <f t="shared" si="17"/>
        <v>0</v>
      </c>
      <c r="P1074">
        <v>91323</v>
      </c>
      <c r="Q1074" t="s">
        <v>66</v>
      </c>
      <c r="R1074" t="s">
        <v>4063</v>
      </c>
      <c r="S1074">
        <f>COUNTIF($E1074:$E$10002,R1074)</f>
        <v>4</v>
      </c>
    </row>
    <row r="1075" spans="1:19" x14ac:dyDescent="0.3">
      <c r="A1075">
        <v>1074</v>
      </c>
      <c r="B1075" t="s">
        <v>2409</v>
      </c>
      <c r="C1075">
        <v>102</v>
      </c>
      <c r="D1075">
        <v>1857988841</v>
      </c>
      <c r="E1075" t="s">
        <v>174</v>
      </c>
      <c r="F1075" t="s">
        <v>2409</v>
      </c>
      <c r="H1075" t="s">
        <v>419</v>
      </c>
      <c r="I1075">
        <v>4</v>
      </c>
      <c r="L1075">
        <v>70000</v>
      </c>
      <c r="M1075">
        <v>4.16</v>
      </c>
      <c r="O1075">
        <f t="shared" si="17"/>
        <v>0</v>
      </c>
      <c r="P1075">
        <v>72493</v>
      </c>
      <c r="Q1075" t="s">
        <v>66</v>
      </c>
      <c r="R1075" t="s">
        <v>4065</v>
      </c>
      <c r="S1075">
        <f>COUNTIF($E1075:$E$10002,R1075)</f>
        <v>1</v>
      </c>
    </row>
    <row r="1076" spans="1:19" x14ac:dyDescent="0.3">
      <c r="A1076">
        <v>1075</v>
      </c>
      <c r="B1076" t="s">
        <v>2410</v>
      </c>
      <c r="C1076">
        <v>146</v>
      </c>
      <c r="D1076">
        <v>2266047426</v>
      </c>
      <c r="E1076" t="s">
        <v>2411</v>
      </c>
      <c r="F1076" t="s">
        <v>2410</v>
      </c>
      <c r="H1076" t="s">
        <v>1323</v>
      </c>
      <c r="I1076">
        <v>4</v>
      </c>
      <c r="L1076">
        <v>70000</v>
      </c>
      <c r="M1076">
        <v>3.81</v>
      </c>
      <c r="O1076">
        <f t="shared" si="17"/>
        <v>0</v>
      </c>
      <c r="P1076">
        <v>71053</v>
      </c>
      <c r="Q1076" t="s">
        <v>66</v>
      </c>
      <c r="R1076" t="s">
        <v>4067</v>
      </c>
      <c r="S1076">
        <f>COUNTIF($E1076:$E$10002,R1076)</f>
        <v>1</v>
      </c>
    </row>
    <row r="1077" spans="1:19" x14ac:dyDescent="0.3">
      <c r="A1077">
        <v>1076</v>
      </c>
      <c r="B1077" t="s">
        <v>2412</v>
      </c>
      <c r="C1077">
        <v>46</v>
      </c>
      <c r="D1077">
        <v>62414216</v>
      </c>
      <c r="E1077" t="s">
        <v>2413</v>
      </c>
      <c r="F1077" t="s">
        <v>2412</v>
      </c>
      <c r="H1077" t="s">
        <v>13</v>
      </c>
      <c r="I1077">
        <v>3</v>
      </c>
      <c r="L1077">
        <v>80000</v>
      </c>
      <c r="M1077">
        <v>3.45</v>
      </c>
      <c r="O1077">
        <f t="shared" si="17"/>
        <v>0</v>
      </c>
      <c r="P1077">
        <v>79762</v>
      </c>
      <c r="Q1077" t="s">
        <v>66</v>
      </c>
      <c r="R1077" t="s">
        <v>4072</v>
      </c>
      <c r="S1077">
        <f>COUNTIF($E1077:$E$10002,R1077)</f>
        <v>3</v>
      </c>
    </row>
    <row r="1078" spans="1:19" x14ac:dyDescent="0.3">
      <c r="A1078">
        <v>1077</v>
      </c>
      <c r="B1078" t="s">
        <v>2414</v>
      </c>
      <c r="C1078">
        <v>28</v>
      </c>
      <c r="D1078">
        <v>1563899426</v>
      </c>
      <c r="E1078" t="s">
        <v>2415</v>
      </c>
      <c r="F1078" t="s">
        <v>2416</v>
      </c>
      <c r="H1078" t="s">
        <v>13</v>
      </c>
      <c r="I1078">
        <v>4</v>
      </c>
      <c r="L1078">
        <v>100000</v>
      </c>
      <c r="M1078">
        <v>3.99</v>
      </c>
      <c r="O1078">
        <f t="shared" si="17"/>
        <v>0</v>
      </c>
      <c r="P1078">
        <v>101016</v>
      </c>
      <c r="Q1078" t="s">
        <v>66</v>
      </c>
      <c r="R1078" t="s">
        <v>4074</v>
      </c>
      <c r="S1078">
        <f>COUNTIF($E1078:$E$10002,R1078)</f>
        <v>7</v>
      </c>
    </row>
    <row r="1079" spans="1:19" x14ac:dyDescent="0.3">
      <c r="A1079">
        <v>1078</v>
      </c>
      <c r="B1079" t="s">
        <v>2417</v>
      </c>
      <c r="C1079">
        <v>115</v>
      </c>
      <c r="D1079">
        <v>142000280</v>
      </c>
      <c r="E1079" t="s">
        <v>2418</v>
      </c>
      <c r="F1079" t="s">
        <v>2419</v>
      </c>
      <c r="H1079" t="s">
        <v>419</v>
      </c>
      <c r="I1079">
        <v>4</v>
      </c>
      <c r="L1079">
        <v>80000</v>
      </c>
      <c r="M1079">
        <v>3.98</v>
      </c>
      <c r="O1079">
        <f t="shared" si="17"/>
        <v>0</v>
      </c>
      <c r="P1079">
        <v>75665</v>
      </c>
      <c r="Q1079" t="s">
        <v>66</v>
      </c>
      <c r="R1079" t="s">
        <v>4079</v>
      </c>
      <c r="S1079">
        <f>COUNTIF($E1079:$E$10002,R1079)</f>
        <v>4</v>
      </c>
    </row>
    <row r="1080" spans="1:19" x14ac:dyDescent="0.3">
      <c r="A1080">
        <v>1079</v>
      </c>
      <c r="B1080" t="s">
        <v>2420</v>
      </c>
      <c r="C1080">
        <v>134</v>
      </c>
      <c r="D1080">
        <v>446671002</v>
      </c>
      <c r="E1080" t="s">
        <v>2421</v>
      </c>
      <c r="F1080" t="s">
        <v>2422</v>
      </c>
      <c r="H1080" t="s">
        <v>21</v>
      </c>
      <c r="I1080">
        <v>4</v>
      </c>
      <c r="L1080">
        <v>70000</v>
      </c>
      <c r="M1080">
        <v>3.6</v>
      </c>
      <c r="O1080">
        <f t="shared" si="17"/>
        <v>0</v>
      </c>
      <c r="P1080">
        <v>72675</v>
      </c>
      <c r="Q1080" t="s">
        <v>66</v>
      </c>
      <c r="R1080" t="s">
        <v>4082</v>
      </c>
      <c r="S1080">
        <f>COUNTIF($E1080:$E$10002,R1080)</f>
        <v>1</v>
      </c>
    </row>
    <row r="1081" spans="1:19" x14ac:dyDescent="0.3">
      <c r="A1081">
        <v>1080</v>
      </c>
      <c r="B1081" t="s">
        <v>2423</v>
      </c>
      <c r="C1081">
        <v>33</v>
      </c>
      <c r="D1081">
        <v>803736991</v>
      </c>
      <c r="E1081" t="s">
        <v>2424</v>
      </c>
      <c r="F1081" t="s">
        <v>2425</v>
      </c>
      <c r="H1081" t="s">
        <v>13</v>
      </c>
      <c r="I1081">
        <v>4</v>
      </c>
      <c r="L1081">
        <v>100000</v>
      </c>
      <c r="M1081">
        <v>4.0199999999999996</v>
      </c>
      <c r="O1081">
        <f t="shared" si="17"/>
        <v>0</v>
      </c>
      <c r="P1081">
        <v>102012</v>
      </c>
      <c r="Q1081" t="s">
        <v>66</v>
      </c>
      <c r="R1081" t="s">
        <v>4090</v>
      </c>
      <c r="S1081">
        <f>COUNTIF($E1081:$E$10002,R1081)</f>
        <v>1</v>
      </c>
    </row>
    <row r="1082" spans="1:19" x14ac:dyDescent="0.3">
      <c r="A1082">
        <v>1081</v>
      </c>
      <c r="B1082" t="s">
        <v>2426</v>
      </c>
      <c r="C1082">
        <v>2</v>
      </c>
      <c r="D1082">
        <v>525952926</v>
      </c>
      <c r="E1082" t="s">
        <v>356</v>
      </c>
      <c r="F1082" t="s">
        <v>2427</v>
      </c>
      <c r="H1082" t="s">
        <v>13</v>
      </c>
      <c r="I1082">
        <v>4</v>
      </c>
      <c r="L1082">
        <v>70000</v>
      </c>
      <c r="M1082">
        <v>4.29</v>
      </c>
      <c r="O1082">
        <f t="shared" si="17"/>
        <v>0</v>
      </c>
      <c r="P1082">
        <v>71971</v>
      </c>
      <c r="Q1082" t="s">
        <v>66</v>
      </c>
      <c r="R1082" t="s">
        <v>4097</v>
      </c>
      <c r="S1082">
        <f>COUNTIF($E1082:$E$10002,R1082)</f>
        <v>6</v>
      </c>
    </row>
    <row r="1083" spans="1:19" x14ac:dyDescent="0.3">
      <c r="A1083">
        <v>1082</v>
      </c>
      <c r="B1083" t="s">
        <v>2428</v>
      </c>
      <c r="C1083">
        <v>123</v>
      </c>
      <c r="D1083">
        <v>385352107</v>
      </c>
      <c r="E1083" t="s">
        <v>1000</v>
      </c>
      <c r="F1083" t="s">
        <v>2429</v>
      </c>
      <c r="H1083" t="s">
        <v>13</v>
      </c>
      <c r="I1083">
        <v>4</v>
      </c>
      <c r="L1083">
        <v>70000</v>
      </c>
      <c r="M1083">
        <v>3.82</v>
      </c>
      <c r="O1083">
        <f t="shared" si="17"/>
        <v>0</v>
      </c>
      <c r="P1083">
        <v>67873</v>
      </c>
      <c r="Q1083" t="s">
        <v>66</v>
      </c>
      <c r="R1083" t="s">
        <v>4099</v>
      </c>
      <c r="S1083">
        <f>COUNTIF($E1083:$E$10002,R1083)</f>
        <v>1</v>
      </c>
    </row>
    <row r="1084" spans="1:19" x14ac:dyDescent="0.3">
      <c r="A1084">
        <v>1083</v>
      </c>
      <c r="B1084" t="s">
        <v>2430</v>
      </c>
      <c r="C1084">
        <v>46</v>
      </c>
      <c r="D1084" t="s">
        <v>2431</v>
      </c>
      <c r="E1084" t="s">
        <v>70</v>
      </c>
      <c r="F1084" t="s">
        <v>2430</v>
      </c>
      <c r="H1084" t="s">
        <v>13</v>
      </c>
      <c r="I1084">
        <v>4</v>
      </c>
      <c r="L1084">
        <v>80000</v>
      </c>
      <c r="M1084">
        <v>3.77</v>
      </c>
      <c r="O1084">
        <f t="shared" si="17"/>
        <v>0</v>
      </c>
      <c r="P1084">
        <v>77462</v>
      </c>
      <c r="Q1084" t="s">
        <v>66</v>
      </c>
      <c r="R1084" t="s">
        <v>4105</v>
      </c>
      <c r="S1084">
        <f>COUNTIF($E1084:$E$10002,R1084)</f>
        <v>5</v>
      </c>
    </row>
    <row r="1085" spans="1:19" x14ac:dyDescent="0.3">
      <c r="A1085">
        <v>1084</v>
      </c>
      <c r="B1085" t="s">
        <v>2432</v>
      </c>
      <c r="C1085">
        <v>465</v>
      </c>
      <c r="D1085" t="s">
        <v>2433</v>
      </c>
      <c r="E1085" t="s">
        <v>2434</v>
      </c>
      <c r="F1085" t="s">
        <v>2435</v>
      </c>
      <c r="H1085" t="s">
        <v>13</v>
      </c>
      <c r="I1085">
        <v>4</v>
      </c>
      <c r="L1085">
        <v>80000</v>
      </c>
      <c r="M1085">
        <v>3.76</v>
      </c>
      <c r="O1085">
        <f t="shared" si="17"/>
        <v>0</v>
      </c>
      <c r="P1085">
        <v>83066</v>
      </c>
      <c r="Q1085" t="s">
        <v>66</v>
      </c>
      <c r="R1085" t="s">
        <v>4111</v>
      </c>
      <c r="S1085">
        <f>COUNTIF($E1085:$E$10002,R1085)</f>
        <v>3</v>
      </c>
    </row>
    <row r="1086" spans="1:19" x14ac:dyDescent="0.3">
      <c r="A1086">
        <v>1085</v>
      </c>
      <c r="B1086" t="s">
        <v>2436</v>
      </c>
      <c r="C1086">
        <v>20</v>
      </c>
      <c r="D1086">
        <v>8129104598</v>
      </c>
      <c r="E1086" t="s">
        <v>2437</v>
      </c>
      <c r="F1086" t="s">
        <v>2438</v>
      </c>
      <c r="H1086" t="s">
        <v>419</v>
      </c>
      <c r="I1086">
        <v>3</v>
      </c>
      <c r="L1086">
        <v>70000</v>
      </c>
      <c r="M1086">
        <v>3.43</v>
      </c>
      <c r="O1086">
        <f t="shared" si="17"/>
        <v>0</v>
      </c>
      <c r="P1086">
        <v>67438</v>
      </c>
      <c r="Q1086" t="s">
        <v>66</v>
      </c>
      <c r="R1086" t="s">
        <v>4114</v>
      </c>
      <c r="S1086">
        <f>COUNTIF($E1086:$E$10002,R1086)</f>
        <v>2</v>
      </c>
    </row>
    <row r="1087" spans="1:19" x14ac:dyDescent="0.3">
      <c r="A1087">
        <v>1086</v>
      </c>
      <c r="B1087" t="s">
        <v>2439</v>
      </c>
      <c r="C1087">
        <v>74</v>
      </c>
      <c r="D1087">
        <v>425197549</v>
      </c>
      <c r="E1087" t="s">
        <v>2440</v>
      </c>
      <c r="F1087" t="s">
        <v>2441</v>
      </c>
      <c r="H1087" t="s">
        <v>13</v>
      </c>
      <c r="I1087">
        <v>4</v>
      </c>
      <c r="L1087">
        <v>100000</v>
      </c>
      <c r="M1087">
        <v>4.0199999999999996</v>
      </c>
      <c r="O1087">
        <f t="shared" si="17"/>
        <v>0</v>
      </c>
      <c r="P1087">
        <v>104252</v>
      </c>
      <c r="Q1087" t="s">
        <v>66</v>
      </c>
      <c r="R1087" t="s">
        <v>4116</v>
      </c>
      <c r="S1087">
        <f>COUNTIF($E1087:$E$10002,R1087)</f>
        <v>2</v>
      </c>
    </row>
    <row r="1088" spans="1:19" x14ac:dyDescent="0.3">
      <c r="A1088">
        <v>1087</v>
      </c>
      <c r="B1088" t="s">
        <v>2442</v>
      </c>
      <c r="C1088">
        <v>79</v>
      </c>
      <c r="D1088">
        <v>375836675</v>
      </c>
      <c r="E1088" t="s">
        <v>132</v>
      </c>
      <c r="F1088" t="s">
        <v>2443</v>
      </c>
      <c r="H1088" t="s">
        <v>21</v>
      </c>
      <c r="I1088">
        <v>4</v>
      </c>
      <c r="L1088">
        <v>90000</v>
      </c>
      <c r="M1088">
        <v>4.09</v>
      </c>
      <c r="O1088">
        <f t="shared" si="17"/>
        <v>0</v>
      </c>
      <c r="P1088">
        <v>93119</v>
      </c>
      <c r="Q1088" t="s">
        <v>66</v>
      </c>
      <c r="R1088" t="s">
        <v>4118</v>
      </c>
      <c r="S1088">
        <f>COUNTIF($E1088:$E$10002,R1088)</f>
        <v>3</v>
      </c>
    </row>
    <row r="1089" spans="1:19" x14ac:dyDescent="0.3">
      <c r="A1089">
        <v>1088</v>
      </c>
      <c r="B1089" t="s">
        <v>2444</v>
      </c>
      <c r="C1089">
        <v>789</v>
      </c>
      <c r="D1089">
        <v>141439653</v>
      </c>
      <c r="E1089" t="s">
        <v>2445</v>
      </c>
      <c r="F1089" t="s">
        <v>2444</v>
      </c>
      <c r="H1089" t="s">
        <v>13</v>
      </c>
      <c r="I1089">
        <v>4</v>
      </c>
      <c r="L1089">
        <v>90000</v>
      </c>
      <c r="M1089">
        <v>3.92</v>
      </c>
      <c r="O1089">
        <f t="shared" si="17"/>
        <v>0</v>
      </c>
      <c r="P1089">
        <v>87427</v>
      </c>
      <c r="Q1089" t="s">
        <v>66</v>
      </c>
      <c r="R1089" t="s">
        <v>4124</v>
      </c>
      <c r="S1089">
        <f>COUNTIF($E1089:$E$10002,R1089)</f>
        <v>4</v>
      </c>
    </row>
    <row r="1090" spans="1:19" x14ac:dyDescent="0.3">
      <c r="A1090">
        <v>1089</v>
      </c>
      <c r="B1090" t="s">
        <v>2446</v>
      </c>
      <c r="C1090">
        <v>115</v>
      </c>
      <c r="D1090">
        <v>60855908</v>
      </c>
      <c r="E1090" t="s">
        <v>997</v>
      </c>
      <c r="F1090" t="s">
        <v>2447</v>
      </c>
      <c r="H1090" t="s">
        <v>13</v>
      </c>
      <c r="I1090">
        <v>4</v>
      </c>
      <c r="L1090">
        <v>90000</v>
      </c>
      <c r="M1090">
        <v>4</v>
      </c>
      <c r="O1090">
        <f t="shared" si="17"/>
        <v>0</v>
      </c>
      <c r="P1090">
        <v>88673</v>
      </c>
      <c r="Q1090" t="s">
        <v>66</v>
      </c>
      <c r="R1090" t="s">
        <v>4129</v>
      </c>
      <c r="S1090">
        <f>COUNTIF($E1090:$E$10002,R1090)</f>
        <v>28</v>
      </c>
    </row>
    <row r="1091" spans="1:19" x14ac:dyDescent="0.3">
      <c r="A1091">
        <v>1090</v>
      </c>
      <c r="B1091" t="s">
        <v>2448</v>
      </c>
      <c r="C1091">
        <v>37</v>
      </c>
      <c r="D1091" t="s">
        <v>2449</v>
      </c>
      <c r="E1091" t="s">
        <v>2450</v>
      </c>
      <c r="F1091" t="s">
        <v>2448</v>
      </c>
      <c r="H1091" t="s">
        <v>13</v>
      </c>
      <c r="I1091">
        <v>4</v>
      </c>
      <c r="L1091">
        <v>80000</v>
      </c>
      <c r="M1091">
        <v>4.13</v>
      </c>
      <c r="O1091">
        <f t="shared" ref="O1091:O1154" si="18">COUNTIF($M:$M,N1091)</f>
        <v>0</v>
      </c>
      <c r="P1091">
        <v>75469</v>
      </c>
      <c r="Q1091" t="s">
        <v>66</v>
      </c>
      <c r="R1091" t="s">
        <v>4132</v>
      </c>
      <c r="S1091">
        <f>COUNTIF($E1091:$E$10002,R1091)</f>
        <v>5</v>
      </c>
    </row>
    <row r="1092" spans="1:19" x14ac:dyDescent="0.3">
      <c r="A1092">
        <v>1091</v>
      </c>
      <c r="B1092" t="s">
        <v>2451</v>
      </c>
      <c r="C1092">
        <v>105</v>
      </c>
      <c r="D1092">
        <v>380718340</v>
      </c>
      <c r="E1092" t="s">
        <v>1177</v>
      </c>
      <c r="F1092" t="s">
        <v>2452</v>
      </c>
      <c r="H1092" t="s">
        <v>2453</v>
      </c>
      <c r="I1092">
        <v>4</v>
      </c>
      <c r="L1092">
        <v>80000</v>
      </c>
      <c r="M1092">
        <v>4.1100000000000003</v>
      </c>
      <c r="O1092">
        <f t="shared" si="18"/>
        <v>0</v>
      </c>
      <c r="P1092">
        <v>83695</v>
      </c>
      <c r="Q1092" t="s">
        <v>66</v>
      </c>
      <c r="R1092" t="s">
        <v>4136</v>
      </c>
      <c r="S1092">
        <f>COUNTIF($E1092:$E$10002,R1092)</f>
        <v>2</v>
      </c>
    </row>
    <row r="1093" spans="1:19" x14ac:dyDescent="0.3">
      <c r="A1093">
        <v>1092</v>
      </c>
      <c r="B1093" t="s">
        <v>2454</v>
      </c>
      <c r="C1093">
        <v>91</v>
      </c>
      <c r="D1093">
        <v>385537131</v>
      </c>
      <c r="E1093" t="s">
        <v>225</v>
      </c>
      <c r="F1093" t="s">
        <v>2454</v>
      </c>
      <c r="H1093" t="s">
        <v>13</v>
      </c>
      <c r="I1093">
        <v>4</v>
      </c>
      <c r="L1093">
        <v>60000</v>
      </c>
      <c r="M1093">
        <v>3.98</v>
      </c>
      <c r="O1093">
        <f t="shared" si="18"/>
        <v>0</v>
      </c>
      <c r="P1093">
        <v>56315</v>
      </c>
      <c r="Q1093" t="s">
        <v>66</v>
      </c>
      <c r="R1093" t="s">
        <v>4138</v>
      </c>
      <c r="S1093">
        <f>COUNTIF($E1093:$E$10002,R1093)</f>
        <v>5</v>
      </c>
    </row>
    <row r="1094" spans="1:19" x14ac:dyDescent="0.3">
      <c r="A1094">
        <v>1093</v>
      </c>
      <c r="B1094" t="s">
        <v>2455</v>
      </c>
      <c r="C1094">
        <v>61</v>
      </c>
      <c r="D1094">
        <v>312650248</v>
      </c>
      <c r="E1094" t="s">
        <v>601</v>
      </c>
      <c r="F1094" t="s">
        <v>2456</v>
      </c>
      <c r="H1094" t="s">
        <v>21</v>
      </c>
      <c r="I1094">
        <v>4</v>
      </c>
      <c r="L1094">
        <v>100000</v>
      </c>
      <c r="M1094">
        <v>4.0199999999999996</v>
      </c>
      <c r="O1094">
        <f t="shared" si="18"/>
        <v>0</v>
      </c>
      <c r="P1094">
        <v>101234</v>
      </c>
      <c r="Q1094" t="s">
        <v>66</v>
      </c>
      <c r="R1094" t="s">
        <v>4142</v>
      </c>
      <c r="S1094">
        <f>COUNTIF($E1094:$E$10002,R1094)</f>
        <v>1</v>
      </c>
    </row>
    <row r="1095" spans="1:19" x14ac:dyDescent="0.3">
      <c r="A1095">
        <v>1094</v>
      </c>
      <c r="B1095" t="s">
        <v>2457</v>
      </c>
      <c r="C1095">
        <v>501</v>
      </c>
      <c r="D1095">
        <v>1583485090</v>
      </c>
      <c r="E1095" t="s">
        <v>2458</v>
      </c>
      <c r="F1095" t="s">
        <v>2457</v>
      </c>
      <c r="H1095" t="s">
        <v>13</v>
      </c>
      <c r="I1095">
        <v>4</v>
      </c>
      <c r="L1095">
        <v>80000</v>
      </c>
      <c r="M1095">
        <v>3.76</v>
      </c>
      <c r="O1095">
        <f t="shared" si="18"/>
        <v>0</v>
      </c>
      <c r="P1095">
        <v>81102</v>
      </c>
      <c r="Q1095" t="s">
        <v>66</v>
      </c>
      <c r="R1095" t="s">
        <v>4144</v>
      </c>
      <c r="S1095">
        <f>COUNTIF($E1095:$E$10002,R1095)</f>
        <v>2</v>
      </c>
    </row>
    <row r="1096" spans="1:19" x14ac:dyDescent="0.3">
      <c r="A1096">
        <v>1095</v>
      </c>
      <c r="B1096" t="s">
        <v>2459</v>
      </c>
      <c r="C1096">
        <v>32</v>
      </c>
      <c r="D1096">
        <v>152061548</v>
      </c>
      <c r="E1096" t="s">
        <v>2460</v>
      </c>
      <c r="F1096" t="s">
        <v>2461</v>
      </c>
      <c r="H1096" t="s">
        <v>13</v>
      </c>
      <c r="I1096">
        <v>4</v>
      </c>
      <c r="L1096">
        <v>90000</v>
      </c>
      <c r="M1096">
        <v>3.89</v>
      </c>
      <c r="O1096">
        <f t="shared" si="18"/>
        <v>0</v>
      </c>
      <c r="P1096">
        <v>94282</v>
      </c>
      <c r="Q1096" t="s">
        <v>66</v>
      </c>
      <c r="R1096" t="s">
        <v>4147</v>
      </c>
      <c r="S1096">
        <f>COUNTIF($E1096:$E$10002,R1096)</f>
        <v>21</v>
      </c>
    </row>
    <row r="1097" spans="1:19" x14ac:dyDescent="0.3">
      <c r="A1097">
        <v>1096</v>
      </c>
      <c r="B1097" t="s">
        <v>2462</v>
      </c>
      <c r="C1097">
        <v>20</v>
      </c>
      <c r="D1097">
        <v>713998946</v>
      </c>
      <c r="E1097" t="s">
        <v>2463</v>
      </c>
      <c r="F1097" t="s">
        <v>2462</v>
      </c>
      <c r="H1097" t="s">
        <v>13</v>
      </c>
      <c r="I1097">
        <v>4</v>
      </c>
      <c r="L1097">
        <v>70000</v>
      </c>
      <c r="M1097">
        <v>4.0199999999999996</v>
      </c>
      <c r="O1097">
        <f t="shared" si="18"/>
        <v>0</v>
      </c>
      <c r="P1097">
        <v>74511</v>
      </c>
      <c r="Q1097" t="s">
        <v>66</v>
      </c>
      <c r="R1097" t="s">
        <v>4151</v>
      </c>
      <c r="S1097">
        <f>COUNTIF($E1097:$E$10002,R1097)</f>
        <v>3</v>
      </c>
    </row>
    <row r="1098" spans="1:19" x14ac:dyDescent="0.3">
      <c r="A1098">
        <v>1097</v>
      </c>
      <c r="B1098" t="s">
        <v>2464</v>
      </c>
      <c r="C1098">
        <v>54</v>
      </c>
      <c r="D1098">
        <v>800759494</v>
      </c>
      <c r="E1098" t="s">
        <v>2465</v>
      </c>
      <c r="F1098" t="s">
        <v>2466</v>
      </c>
      <c r="I1098">
        <v>4</v>
      </c>
      <c r="L1098">
        <v>70000</v>
      </c>
      <c r="M1098">
        <v>3.91</v>
      </c>
      <c r="O1098">
        <f t="shared" si="18"/>
        <v>0</v>
      </c>
      <c r="P1098">
        <v>67937</v>
      </c>
      <c r="Q1098" t="s">
        <v>66</v>
      </c>
      <c r="R1098" t="s">
        <v>4155</v>
      </c>
      <c r="S1098">
        <f>COUNTIF($E1098:$E$10002,R1098)</f>
        <v>1</v>
      </c>
    </row>
    <row r="1099" spans="1:19" x14ac:dyDescent="0.3">
      <c r="A1099">
        <v>1098</v>
      </c>
      <c r="B1099" t="s">
        <v>2467</v>
      </c>
      <c r="C1099">
        <v>92</v>
      </c>
      <c r="D1099">
        <v>1455520659</v>
      </c>
      <c r="E1099" t="s">
        <v>125</v>
      </c>
      <c r="F1099" t="s">
        <v>2467</v>
      </c>
      <c r="H1099" t="s">
        <v>13</v>
      </c>
      <c r="I1099">
        <v>4</v>
      </c>
      <c r="L1099">
        <v>70000</v>
      </c>
      <c r="M1099">
        <v>4.1399999999999997</v>
      </c>
      <c r="O1099">
        <f t="shared" si="18"/>
        <v>0</v>
      </c>
      <c r="P1099">
        <v>71276</v>
      </c>
      <c r="Q1099" t="s">
        <v>66</v>
      </c>
      <c r="R1099" t="s">
        <v>4157</v>
      </c>
      <c r="S1099">
        <f>COUNTIF($E1099:$E$10002,R1099)</f>
        <v>1</v>
      </c>
    </row>
    <row r="1100" spans="1:19" x14ac:dyDescent="0.3">
      <c r="A1100">
        <v>1099</v>
      </c>
      <c r="B1100" t="s">
        <v>2468</v>
      </c>
      <c r="C1100">
        <v>1265</v>
      </c>
      <c r="D1100">
        <v>679776192</v>
      </c>
      <c r="E1100" t="s">
        <v>2469</v>
      </c>
      <c r="F1100" t="s">
        <v>2470</v>
      </c>
      <c r="H1100" t="s">
        <v>13</v>
      </c>
      <c r="I1100">
        <v>4</v>
      </c>
      <c r="L1100">
        <v>40000</v>
      </c>
      <c r="M1100">
        <v>4.3099999999999996</v>
      </c>
      <c r="O1100">
        <f t="shared" si="18"/>
        <v>0</v>
      </c>
      <c r="P1100">
        <v>39863</v>
      </c>
      <c r="Q1100" t="s">
        <v>66</v>
      </c>
      <c r="R1100" t="s">
        <v>4162</v>
      </c>
      <c r="S1100">
        <f>COUNTIF($E1100:$E$10002,R1100)</f>
        <v>1</v>
      </c>
    </row>
    <row r="1101" spans="1:19" x14ac:dyDescent="0.3">
      <c r="A1101">
        <v>1100</v>
      </c>
      <c r="B1101" t="s">
        <v>2471</v>
      </c>
      <c r="C1101">
        <v>104</v>
      </c>
      <c r="D1101">
        <v>312995059</v>
      </c>
      <c r="E1101" t="s">
        <v>2472</v>
      </c>
      <c r="F1101" t="s">
        <v>2473</v>
      </c>
      <c r="H1101" t="s">
        <v>21</v>
      </c>
      <c r="I1101">
        <v>4</v>
      </c>
      <c r="L1101">
        <v>70000</v>
      </c>
      <c r="M1101">
        <v>4.2699999999999996</v>
      </c>
      <c r="O1101">
        <f t="shared" si="18"/>
        <v>0</v>
      </c>
      <c r="P1101">
        <v>74052</v>
      </c>
      <c r="Q1101" t="s">
        <v>66</v>
      </c>
      <c r="R1101" t="s">
        <v>4165</v>
      </c>
      <c r="S1101">
        <f>COUNTIF($E1101:$E$10002,R1101)</f>
        <v>1</v>
      </c>
    </row>
    <row r="1102" spans="1:19" x14ac:dyDescent="0.3">
      <c r="A1102">
        <v>1101</v>
      </c>
      <c r="B1102" t="s">
        <v>2474</v>
      </c>
      <c r="C1102">
        <v>53</v>
      </c>
      <c r="D1102">
        <v>743496744</v>
      </c>
      <c r="E1102" t="s">
        <v>172</v>
      </c>
      <c r="F1102" t="s">
        <v>2474</v>
      </c>
      <c r="H1102" t="s">
        <v>21</v>
      </c>
      <c r="I1102">
        <v>4</v>
      </c>
      <c r="L1102">
        <v>90000</v>
      </c>
      <c r="M1102">
        <v>3.91</v>
      </c>
      <c r="O1102">
        <f t="shared" si="18"/>
        <v>0</v>
      </c>
      <c r="P1102">
        <v>86471</v>
      </c>
      <c r="Q1102" t="s">
        <v>66</v>
      </c>
      <c r="R1102" t="s">
        <v>4167</v>
      </c>
      <c r="S1102">
        <f>COUNTIF($E1102:$E$10002,R1102)</f>
        <v>1</v>
      </c>
    </row>
    <row r="1103" spans="1:19" x14ac:dyDescent="0.3">
      <c r="A1103">
        <v>1102</v>
      </c>
      <c r="B1103" t="s">
        <v>2475</v>
      </c>
      <c r="C1103">
        <v>40</v>
      </c>
      <c r="D1103">
        <v>312423799</v>
      </c>
      <c r="E1103" t="s">
        <v>587</v>
      </c>
      <c r="F1103" t="s">
        <v>2476</v>
      </c>
      <c r="H1103" t="s">
        <v>13</v>
      </c>
      <c r="I1103">
        <v>4</v>
      </c>
      <c r="L1103">
        <v>70000</v>
      </c>
      <c r="M1103">
        <v>4.01</v>
      </c>
      <c r="O1103">
        <f t="shared" si="18"/>
        <v>0</v>
      </c>
      <c r="P1103">
        <v>70550</v>
      </c>
      <c r="Q1103" t="s">
        <v>66</v>
      </c>
      <c r="R1103" t="s">
        <v>4178</v>
      </c>
      <c r="S1103">
        <f>COUNTIF($E1103:$E$10002,R1103)</f>
        <v>3</v>
      </c>
    </row>
    <row r="1104" spans="1:19" x14ac:dyDescent="0.3">
      <c r="A1104">
        <v>1103</v>
      </c>
      <c r="B1104" t="s">
        <v>2477</v>
      </c>
      <c r="C1104">
        <v>60</v>
      </c>
      <c r="D1104">
        <v>446613347</v>
      </c>
      <c r="E1104" t="s">
        <v>594</v>
      </c>
      <c r="F1104" t="s">
        <v>2478</v>
      </c>
      <c r="I1104">
        <v>4</v>
      </c>
      <c r="L1104">
        <v>80000</v>
      </c>
      <c r="M1104">
        <v>4.1500000000000004</v>
      </c>
      <c r="O1104">
        <f t="shared" si="18"/>
        <v>0</v>
      </c>
      <c r="P1104">
        <v>77538</v>
      </c>
      <c r="Q1104" t="s">
        <v>66</v>
      </c>
      <c r="R1104" t="s">
        <v>4181</v>
      </c>
      <c r="S1104">
        <f>COUNTIF($E1104:$E$10002,R1104)</f>
        <v>1</v>
      </c>
    </row>
    <row r="1105" spans="1:19" x14ac:dyDescent="0.3">
      <c r="A1105">
        <v>1104</v>
      </c>
      <c r="B1105" t="s">
        <v>2479</v>
      </c>
      <c r="C1105">
        <v>84</v>
      </c>
      <c r="D1105">
        <v>1101946342</v>
      </c>
      <c r="E1105" t="s">
        <v>97</v>
      </c>
      <c r="F1105" t="s">
        <v>2480</v>
      </c>
      <c r="H1105" t="s">
        <v>419</v>
      </c>
      <c r="I1105">
        <v>4</v>
      </c>
      <c r="L1105">
        <v>80000</v>
      </c>
      <c r="M1105">
        <v>3.76</v>
      </c>
      <c r="O1105">
        <f t="shared" si="18"/>
        <v>0</v>
      </c>
      <c r="P1105">
        <v>75320</v>
      </c>
      <c r="Q1105" t="s">
        <v>66</v>
      </c>
      <c r="R1105" t="s">
        <v>4184</v>
      </c>
      <c r="S1105">
        <f>COUNTIF($E1105:$E$10002,R1105)</f>
        <v>1</v>
      </c>
    </row>
    <row r="1106" spans="1:19" x14ac:dyDescent="0.3">
      <c r="A1106">
        <v>1105</v>
      </c>
      <c r="B1106" t="s">
        <v>2481</v>
      </c>
      <c r="C1106">
        <v>140</v>
      </c>
      <c r="D1106">
        <v>441172695</v>
      </c>
      <c r="E1106" t="s">
        <v>318</v>
      </c>
      <c r="F1106" t="s">
        <v>2482</v>
      </c>
      <c r="H1106" t="s">
        <v>13</v>
      </c>
      <c r="I1106">
        <v>4</v>
      </c>
      <c r="L1106">
        <v>80000</v>
      </c>
      <c r="M1106">
        <v>3.86</v>
      </c>
      <c r="O1106">
        <f t="shared" si="18"/>
        <v>0</v>
      </c>
      <c r="P1106">
        <v>82580</v>
      </c>
      <c r="Q1106" t="s">
        <v>66</v>
      </c>
      <c r="R1106" t="s">
        <v>4197</v>
      </c>
      <c r="S1106">
        <f>COUNTIF($E1106:$E$10002,R1106)</f>
        <v>1</v>
      </c>
    </row>
    <row r="1107" spans="1:19" x14ac:dyDescent="0.3">
      <c r="A1107">
        <v>1106</v>
      </c>
      <c r="B1107" t="s">
        <v>2483</v>
      </c>
      <c r="C1107">
        <v>82</v>
      </c>
      <c r="D1107">
        <v>6280560</v>
      </c>
      <c r="E1107" t="s">
        <v>106</v>
      </c>
      <c r="F1107" t="s">
        <v>2483</v>
      </c>
      <c r="H1107" t="s">
        <v>21</v>
      </c>
      <c r="I1107">
        <v>4</v>
      </c>
      <c r="L1107">
        <v>80000</v>
      </c>
      <c r="M1107">
        <v>4.28</v>
      </c>
      <c r="O1107">
        <f t="shared" si="18"/>
        <v>0</v>
      </c>
      <c r="P1107">
        <v>75031</v>
      </c>
      <c r="Q1107" t="s">
        <v>66</v>
      </c>
      <c r="R1107" t="s">
        <v>4199</v>
      </c>
      <c r="S1107">
        <f>COUNTIF($E1107:$E$10002,R1107)</f>
        <v>3</v>
      </c>
    </row>
    <row r="1108" spans="1:19" x14ac:dyDescent="0.3">
      <c r="A1108">
        <v>1107</v>
      </c>
      <c r="B1108" t="s">
        <v>2484</v>
      </c>
      <c r="C1108">
        <v>50</v>
      </c>
      <c r="D1108">
        <v>1416528636</v>
      </c>
      <c r="E1108" t="s">
        <v>737</v>
      </c>
      <c r="F1108" t="s">
        <v>2484</v>
      </c>
      <c r="I1108">
        <v>4</v>
      </c>
      <c r="L1108">
        <v>80000</v>
      </c>
      <c r="M1108">
        <v>3.76</v>
      </c>
      <c r="O1108">
        <f t="shared" si="18"/>
        <v>0</v>
      </c>
      <c r="P1108">
        <v>77592</v>
      </c>
      <c r="Q1108" t="s">
        <v>66</v>
      </c>
      <c r="R1108" t="s">
        <v>4204</v>
      </c>
      <c r="S1108">
        <f>COUNTIF($E1108:$E$10002,R1108)</f>
        <v>1</v>
      </c>
    </row>
    <row r="1109" spans="1:19" x14ac:dyDescent="0.3">
      <c r="A1109">
        <v>1108</v>
      </c>
      <c r="B1109" t="s">
        <v>2485</v>
      </c>
      <c r="C1109">
        <v>521</v>
      </c>
      <c r="D1109">
        <v>517092913</v>
      </c>
      <c r="E1109" t="s">
        <v>2486</v>
      </c>
      <c r="F1109" t="s">
        <v>2487</v>
      </c>
      <c r="H1109" t="s">
        <v>13</v>
      </c>
      <c r="I1109">
        <v>4</v>
      </c>
      <c r="L1109">
        <v>90000</v>
      </c>
      <c r="M1109">
        <v>4.28</v>
      </c>
      <c r="O1109">
        <f t="shared" si="18"/>
        <v>0</v>
      </c>
      <c r="P1109">
        <v>90999</v>
      </c>
      <c r="Q1109" t="s">
        <v>14</v>
      </c>
      <c r="R1109" t="s">
        <v>4207</v>
      </c>
      <c r="S1109">
        <f>COUNTIF($E1109:$E$10002,R1109)</f>
        <v>1</v>
      </c>
    </row>
    <row r="1110" spans="1:19" x14ac:dyDescent="0.3">
      <c r="A1110">
        <v>1109</v>
      </c>
      <c r="B1110" t="s">
        <v>2488</v>
      </c>
      <c r="C1110">
        <v>21</v>
      </c>
      <c r="D1110">
        <v>316075809</v>
      </c>
      <c r="E1110" t="s">
        <v>542</v>
      </c>
      <c r="F1110" t="s">
        <v>2489</v>
      </c>
      <c r="H1110" t="s">
        <v>21</v>
      </c>
      <c r="I1110">
        <v>4</v>
      </c>
      <c r="L1110">
        <v>80000</v>
      </c>
      <c r="M1110">
        <v>4.34</v>
      </c>
      <c r="O1110">
        <f t="shared" si="18"/>
        <v>0</v>
      </c>
      <c r="P1110">
        <v>82399</v>
      </c>
      <c r="Q1110" t="s">
        <v>66</v>
      </c>
      <c r="R1110" t="s">
        <v>4210</v>
      </c>
      <c r="S1110">
        <f>COUNTIF($E1110:$E$10002,R1110)</f>
        <v>1</v>
      </c>
    </row>
    <row r="1111" spans="1:19" x14ac:dyDescent="0.3">
      <c r="A1111">
        <v>1110</v>
      </c>
      <c r="B1111" t="s">
        <v>2490</v>
      </c>
      <c r="C1111">
        <v>41</v>
      </c>
      <c r="E1111" t="s">
        <v>1240</v>
      </c>
      <c r="F1111" t="s">
        <v>2491</v>
      </c>
      <c r="H1111" t="s">
        <v>13</v>
      </c>
      <c r="I1111">
        <v>4</v>
      </c>
      <c r="L1111">
        <v>80000</v>
      </c>
      <c r="M1111">
        <v>4.33</v>
      </c>
      <c r="O1111">
        <f t="shared" si="18"/>
        <v>0</v>
      </c>
      <c r="P1111">
        <v>81707</v>
      </c>
      <c r="Q1111" t="s">
        <v>66</v>
      </c>
      <c r="R1111" t="s">
        <v>4215</v>
      </c>
      <c r="S1111">
        <f>COUNTIF($E1111:$E$10002,R1111)</f>
        <v>1</v>
      </c>
    </row>
    <row r="1112" spans="1:19" x14ac:dyDescent="0.3">
      <c r="A1112">
        <v>1111</v>
      </c>
      <c r="B1112" t="s">
        <v>2492</v>
      </c>
      <c r="C1112">
        <v>41</v>
      </c>
      <c r="D1112">
        <v>767905202</v>
      </c>
      <c r="E1112" t="s">
        <v>1751</v>
      </c>
      <c r="F1112" t="s">
        <v>2493</v>
      </c>
      <c r="H1112" t="s">
        <v>13</v>
      </c>
      <c r="I1112">
        <v>3</v>
      </c>
      <c r="L1112">
        <v>80000</v>
      </c>
      <c r="M1112">
        <v>3.41</v>
      </c>
      <c r="O1112">
        <f t="shared" si="18"/>
        <v>0</v>
      </c>
      <c r="P1112">
        <v>78132</v>
      </c>
      <c r="Q1112" t="s">
        <v>66</v>
      </c>
      <c r="R1112" t="s">
        <v>4221</v>
      </c>
      <c r="S1112">
        <f>COUNTIF($E1112:$E$10002,R1112)</f>
        <v>2</v>
      </c>
    </row>
    <row r="1113" spans="1:19" x14ac:dyDescent="0.3">
      <c r="A1113">
        <v>1112</v>
      </c>
      <c r="B1113" t="s">
        <v>2494</v>
      </c>
      <c r="C1113">
        <v>5</v>
      </c>
      <c r="D1113">
        <v>553213172</v>
      </c>
      <c r="E1113" t="s">
        <v>332</v>
      </c>
      <c r="F1113" t="s">
        <v>2495</v>
      </c>
      <c r="H1113" t="s">
        <v>13</v>
      </c>
      <c r="I1113">
        <v>4</v>
      </c>
      <c r="L1113">
        <v>100000</v>
      </c>
      <c r="M1113">
        <v>4.21</v>
      </c>
      <c r="O1113">
        <f t="shared" si="18"/>
        <v>0</v>
      </c>
      <c r="P1113">
        <v>97049</v>
      </c>
      <c r="Q1113" t="s">
        <v>66</v>
      </c>
      <c r="R1113" t="s">
        <v>4224</v>
      </c>
      <c r="S1113">
        <f>COUNTIF($E1113:$E$10002,R1113)</f>
        <v>1</v>
      </c>
    </row>
    <row r="1114" spans="1:19" x14ac:dyDescent="0.3">
      <c r="A1114">
        <v>1113</v>
      </c>
      <c r="B1114" t="s">
        <v>2496</v>
      </c>
      <c r="C1114">
        <v>970</v>
      </c>
      <c r="D1114">
        <v>140047484</v>
      </c>
      <c r="E1114" t="s">
        <v>2497</v>
      </c>
      <c r="F1114" t="s">
        <v>2498</v>
      </c>
      <c r="H1114" t="s">
        <v>13</v>
      </c>
      <c r="I1114">
        <v>4</v>
      </c>
      <c r="L1114">
        <v>70000</v>
      </c>
      <c r="M1114">
        <v>4.05</v>
      </c>
      <c r="O1114">
        <f t="shared" si="18"/>
        <v>0</v>
      </c>
      <c r="P1114">
        <v>65362</v>
      </c>
      <c r="Q1114" t="s">
        <v>66</v>
      </c>
      <c r="R1114" t="s">
        <v>4227</v>
      </c>
      <c r="S1114">
        <f>COUNTIF($E1114:$E$10002,R1114)</f>
        <v>3</v>
      </c>
    </row>
    <row r="1115" spans="1:19" x14ac:dyDescent="0.3">
      <c r="A1115">
        <v>1114</v>
      </c>
      <c r="B1115" t="s">
        <v>2499</v>
      </c>
      <c r="C1115">
        <v>434</v>
      </c>
      <c r="D1115">
        <v>140620192</v>
      </c>
      <c r="E1115" t="s">
        <v>2500</v>
      </c>
      <c r="F1115" t="s">
        <v>2499</v>
      </c>
      <c r="H1115" t="s">
        <v>13</v>
      </c>
      <c r="I1115">
        <v>4</v>
      </c>
      <c r="L1115">
        <v>100000</v>
      </c>
      <c r="M1115">
        <v>4.13</v>
      </c>
      <c r="O1115">
        <f t="shared" si="18"/>
        <v>0</v>
      </c>
      <c r="P1115">
        <v>95274</v>
      </c>
      <c r="Q1115" t="s">
        <v>66</v>
      </c>
      <c r="R1115" t="s">
        <v>4234</v>
      </c>
      <c r="S1115">
        <f>COUNTIF($E1115:$E$10002,R1115)</f>
        <v>1</v>
      </c>
    </row>
    <row r="1116" spans="1:19" x14ac:dyDescent="0.3">
      <c r="A1116">
        <v>1115</v>
      </c>
      <c r="B1116" t="s">
        <v>2501</v>
      </c>
      <c r="C1116">
        <v>43</v>
      </c>
      <c r="D1116">
        <v>1451629184</v>
      </c>
      <c r="E1116" t="s">
        <v>2502</v>
      </c>
      <c r="F1116" t="s">
        <v>2501</v>
      </c>
      <c r="H1116" t="s">
        <v>21</v>
      </c>
      <c r="I1116">
        <v>4</v>
      </c>
      <c r="L1116">
        <v>70000</v>
      </c>
      <c r="M1116">
        <v>3.89</v>
      </c>
      <c r="O1116">
        <f t="shared" si="18"/>
        <v>0</v>
      </c>
      <c r="P1116">
        <v>72713</v>
      </c>
      <c r="Q1116" t="s">
        <v>66</v>
      </c>
      <c r="R1116" t="s">
        <v>4243</v>
      </c>
      <c r="S1116">
        <f>COUNTIF($E1116:$E$10002,R1116)</f>
        <v>2</v>
      </c>
    </row>
    <row r="1117" spans="1:19" x14ac:dyDescent="0.3">
      <c r="A1117">
        <v>1116</v>
      </c>
      <c r="B1117" t="s">
        <v>2503</v>
      </c>
      <c r="C1117">
        <v>45</v>
      </c>
      <c r="E1117" t="s">
        <v>2504</v>
      </c>
      <c r="F1117" t="s">
        <v>2505</v>
      </c>
      <c r="H1117" t="s">
        <v>13</v>
      </c>
      <c r="I1117">
        <v>4</v>
      </c>
      <c r="L1117">
        <v>60000</v>
      </c>
      <c r="M1117">
        <v>4</v>
      </c>
      <c r="O1117">
        <f t="shared" si="18"/>
        <v>0</v>
      </c>
      <c r="P1117">
        <v>62784</v>
      </c>
      <c r="Q1117" t="s">
        <v>66</v>
      </c>
      <c r="R1117" t="s">
        <v>4246</v>
      </c>
      <c r="S1117">
        <f>COUNTIF($E1117:$E$10002,R1117)</f>
        <v>1</v>
      </c>
    </row>
    <row r="1118" spans="1:19" x14ac:dyDescent="0.3">
      <c r="A1118">
        <v>1117</v>
      </c>
      <c r="B1118" t="s">
        <v>2506</v>
      </c>
      <c r="C1118">
        <v>121</v>
      </c>
      <c r="D1118">
        <v>752224417</v>
      </c>
      <c r="E1118" t="s">
        <v>221</v>
      </c>
      <c r="F1118" t="s">
        <v>2507</v>
      </c>
      <c r="H1118" t="s">
        <v>13</v>
      </c>
      <c r="I1118">
        <v>4</v>
      </c>
      <c r="L1118">
        <v>80000</v>
      </c>
      <c r="M1118">
        <v>3.72</v>
      </c>
      <c r="O1118">
        <f t="shared" si="18"/>
        <v>0</v>
      </c>
      <c r="P1118">
        <v>83389</v>
      </c>
      <c r="Q1118" t="s">
        <v>66</v>
      </c>
      <c r="R1118" t="s">
        <v>4249</v>
      </c>
      <c r="S1118">
        <f>COUNTIF($E1118:$E$10002,R1118)</f>
        <v>1</v>
      </c>
    </row>
    <row r="1119" spans="1:19" x14ac:dyDescent="0.3">
      <c r="A1119">
        <v>1118</v>
      </c>
      <c r="B1119" t="s">
        <v>2508</v>
      </c>
      <c r="C1119">
        <v>73</v>
      </c>
      <c r="D1119">
        <v>62014536</v>
      </c>
      <c r="E1119" t="s">
        <v>677</v>
      </c>
      <c r="F1119" t="s">
        <v>2509</v>
      </c>
      <c r="H1119" t="s">
        <v>13</v>
      </c>
      <c r="I1119">
        <v>4</v>
      </c>
      <c r="L1119">
        <v>100000</v>
      </c>
      <c r="M1119">
        <v>3.74</v>
      </c>
      <c r="O1119">
        <f t="shared" si="18"/>
        <v>0</v>
      </c>
      <c r="P1119">
        <v>100593</v>
      </c>
      <c r="Q1119" t="s">
        <v>66</v>
      </c>
      <c r="R1119" t="s">
        <v>4257</v>
      </c>
      <c r="S1119">
        <f>COUNTIF($E1119:$E$10002,R1119)</f>
        <v>3</v>
      </c>
    </row>
    <row r="1120" spans="1:19" x14ac:dyDescent="0.3">
      <c r="A1120">
        <v>1119</v>
      </c>
      <c r="B1120" t="s">
        <v>2510</v>
      </c>
      <c r="C1120">
        <v>56</v>
      </c>
      <c r="D1120">
        <v>812550285</v>
      </c>
      <c r="E1120" t="s">
        <v>779</v>
      </c>
      <c r="F1120" t="s">
        <v>2511</v>
      </c>
      <c r="H1120" t="s">
        <v>13</v>
      </c>
      <c r="I1120">
        <v>4</v>
      </c>
      <c r="L1120">
        <v>90000</v>
      </c>
      <c r="M1120">
        <v>4</v>
      </c>
      <c r="O1120">
        <f t="shared" si="18"/>
        <v>0</v>
      </c>
      <c r="P1120">
        <v>86421</v>
      </c>
      <c r="Q1120" t="s">
        <v>66</v>
      </c>
      <c r="R1120" t="s">
        <v>4260</v>
      </c>
      <c r="S1120">
        <f>COUNTIF($E1120:$E$10002,R1120)</f>
        <v>3</v>
      </c>
    </row>
    <row r="1121" spans="1:19" x14ac:dyDescent="0.3">
      <c r="A1121">
        <v>1120</v>
      </c>
      <c r="B1121" t="s">
        <v>2512</v>
      </c>
      <c r="C1121">
        <v>942</v>
      </c>
      <c r="D1121">
        <v>192840509</v>
      </c>
      <c r="E1121" t="s">
        <v>2513</v>
      </c>
      <c r="F1121" t="s">
        <v>2514</v>
      </c>
      <c r="H1121" t="s">
        <v>13</v>
      </c>
      <c r="I1121">
        <v>4</v>
      </c>
      <c r="L1121">
        <v>90000</v>
      </c>
      <c r="M1121">
        <v>4.05</v>
      </c>
      <c r="O1121">
        <f t="shared" si="18"/>
        <v>0</v>
      </c>
      <c r="P1121">
        <v>88508</v>
      </c>
      <c r="Q1121" t="s">
        <v>66</v>
      </c>
      <c r="R1121" t="s">
        <v>4263</v>
      </c>
      <c r="S1121">
        <f>COUNTIF($E1121:$E$10002,R1121)</f>
        <v>2</v>
      </c>
    </row>
    <row r="1122" spans="1:19" x14ac:dyDescent="0.3">
      <c r="A1122">
        <v>1121</v>
      </c>
      <c r="B1122" t="s">
        <v>2515</v>
      </c>
      <c r="C1122">
        <v>102</v>
      </c>
      <c r="D1122">
        <v>679728759</v>
      </c>
      <c r="E1122" t="s">
        <v>268</v>
      </c>
      <c r="F1122" t="s">
        <v>2516</v>
      </c>
      <c r="H1122" t="s">
        <v>13</v>
      </c>
      <c r="I1122">
        <v>4</v>
      </c>
      <c r="L1122">
        <v>70000</v>
      </c>
      <c r="M1122">
        <v>4.18</v>
      </c>
      <c r="O1122">
        <f t="shared" si="18"/>
        <v>0</v>
      </c>
      <c r="P1122">
        <v>71095</v>
      </c>
      <c r="Q1122" t="s">
        <v>66</v>
      </c>
      <c r="R1122" t="s">
        <v>4272</v>
      </c>
      <c r="S1122">
        <f>COUNTIF($E1122:$E$10002,R1122)</f>
        <v>2</v>
      </c>
    </row>
    <row r="1123" spans="1:19" x14ac:dyDescent="0.3">
      <c r="A1123">
        <v>1122</v>
      </c>
      <c r="B1123" t="s">
        <v>2517</v>
      </c>
      <c r="C1123">
        <v>57</v>
      </c>
      <c r="D1123">
        <v>1442426675</v>
      </c>
      <c r="E1123" t="s">
        <v>495</v>
      </c>
      <c r="F1123" t="s">
        <v>2518</v>
      </c>
      <c r="H1123" t="s">
        <v>13</v>
      </c>
      <c r="I1123">
        <v>4</v>
      </c>
      <c r="L1123">
        <v>100000</v>
      </c>
      <c r="M1123">
        <v>4.22</v>
      </c>
      <c r="O1123">
        <f t="shared" si="18"/>
        <v>0</v>
      </c>
      <c r="P1123">
        <v>107569</v>
      </c>
      <c r="Q1123" t="s">
        <v>66</v>
      </c>
      <c r="R1123" t="s">
        <v>4275</v>
      </c>
      <c r="S1123">
        <f>COUNTIF($E1123:$E$10002,R1123)</f>
        <v>2</v>
      </c>
    </row>
    <row r="1124" spans="1:19" x14ac:dyDescent="0.3">
      <c r="A1124">
        <v>1123</v>
      </c>
      <c r="B1124" t="s">
        <v>2519</v>
      </c>
      <c r="C1124">
        <v>2</v>
      </c>
      <c r="D1124">
        <v>751504386</v>
      </c>
      <c r="E1124" t="s">
        <v>190</v>
      </c>
      <c r="F1124" t="s">
        <v>2519</v>
      </c>
      <c r="H1124" t="s">
        <v>13</v>
      </c>
      <c r="I1124">
        <v>4</v>
      </c>
      <c r="L1124">
        <v>80000</v>
      </c>
      <c r="M1124">
        <v>3.93</v>
      </c>
      <c r="O1124">
        <f t="shared" si="18"/>
        <v>0</v>
      </c>
      <c r="P1124">
        <v>82320</v>
      </c>
      <c r="Q1124" t="s">
        <v>66</v>
      </c>
      <c r="R1124" t="s">
        <v>4278</v>
      </c>
      <c r="S1124">
        <f>COUNTIF($E1124:$E$10002,R1124)</f>
        <v>1</v>
      </c>
    </row>
    <row r="1125" spans="1:19" x14ac:dyDescent="0.3">
      <c r="A1125">
        <v>1124</v>
      </c>
      <c r="B1125" t="s">
        <v>2520</v>
      </c>
      <c r="C1125">
        <v>67</v>
      </c>
      <c r="D1125">
        <v>99437961</v>
      </c>
      <c r="E1125" t="s">
        <v>480</v>
      </c>
      <c r="F1125" t="s">
        <v>2520</v>
      </c>
      <c r="I1125">
        <v>4</v>
      </c>
      <c r="L1125">
        <v>70000</v>
      </c>
      <c r="M1125">
        <v>3.73</v>
      </c>
      <c r="O1125">
        <f t="shared" si="18"/>
        <v>0</v>
      </c>
      <c r="P1125">
        <v>66713</v>
      </c>
      <c r="Q1125" t="s">
        <v>66</v>
      </c>
      <c r="R1125" t="s">
        <v>4280</v>
      </c>
      <c r="S1125">
        <f>COUNTIF($E1125:$E$10002,R1125)</f>
        <v>2</v>
      </c>
    </row>
    <row r="1126" spans="1:19" x14ac:dyDescent="0.3">
      <c r="A1126">
        <v>1125</v>
      </c>
      <c r="B1126" t="s">
        <v>2521</v>
      </c>
      <c r="C1126">
        <v>21</v>
      </c>
      <c r="D1126">
        <v>8129115301</v>
      </c>
      <c r="E1126" t="s">
        <v>2437</v>
      </c>
      <c r="F1126" t="s">
        <v>2522</v>
      </c>
      <c r="H1126" t="s">
        <v>13</v>
      </c>
      <c r="I1126">
        <v>3</v>
      </c>
      <c r="L1126">
        <v>70000</v>
      </c>
      <c r="M1126">
        <v>3.42</v>
      </c>
      <c r="O1126">
        <f t="shared" si="18"/>
        <v>0</v>
      </c>
      <c r="P1126">
        <v>67866</v>
      </c>
      <c r="Q1126" t="s">
        <v>66</v>
      </c>
      <c r="R1126" t="s">
        <v>4290</v>
      </c>
      <c r="S1126">
        <f>COUNTIF($E1126:$E$10002,R1126)</f>
        <v>3</v>
      </c>
    </row>
    <row r="1127" spans="1:19" x14ac:dyDescent="0.3">
      <c r="A1127">
        <v>1126</v>
      </c>
      <c r="B1127" t="s">
        <v>2523</v>
      </c>
      <c r="C1127">
        <v>25</v>
      </c>
      <c r="D1127">
        <v>1421508222</v>
      </c>
      <c r="E1127" t="s">
        <v>2524</v>
      </c>
      <c r="F1127" t="s">
        <v>2525</v>
      </c>
      <c r="H1127" t="s">
        <v>13</v>
      </c>
      <c r="I1127">
        <v>4</v>
      </c>
      <c r="L1127">
        <v>90000</v>
      </c>
      <c r="M1127">
        <v>4.0999999999999996</v>
      </c>
      <c r="O1127">
        <f t="shared" si="18"/>
        <v>0</v>
      </c>
      <c r="P1127">
        <v>89733</v>
      </c>
      <c r="Q1127" t="s">
        <v>66</v>
      </c>
      <c r="R1127" t="s">
        <v>4297</v>
      </c>
      <c r="S1127">
        <f>COUNTIF($E1127:$E$10002,R1127)</f>
        <v>1</v>
      </c>
    </row>
    <row r="1128" spans="1:19" x14ac:dyDescent="0.3">
      <c r="A1128">
        <v>1127</v>
      </c>
      <c r="B1128" t="s">
        <v>2526</v>
      </c>
      <c r="C1128">
        <v>46</v>
      </c>
      <c r="D1128">
        <v>451458923</v>
      </c>
      <c r="E1128" t="s">
        <v>1041</v>
      </c>
      <c r="F1128" t="s">
        <v>2527</v>
      </c>
      <c r="H1128" t="s">
        <v>13</v>
      </c>
      <c r="I1128">
        <v>4</v>
      </c>
      <c r="L1128">
        <v>90000</v>
      </c>
      <c r="M1128">
        <v>4.3</v>
      </c>
      <c r="O1128">
        <f t="shared" si="18"/>
        <v>0</v>
      </c>
      <c r="P1128">
        <v>91012</v>
      </c>
      <c r="Q1128" t="s">
        <v>66</v>
      </c>
      <c r="R1128" t="s">
        <v>4304</v>
      </c>
      <c r="S1128">
        <f>COUNTIF($E1128:$E$10002,R1128)</f>
        <v>1</v>
      </c>
    </row>
    <row r="1129" spans="1:19" x14ac:dyDescent="0.3">
      <c r="A1129">
        <v>1128</v>
      </c>
      <c r="B1129" t="s">
        <v>2528</v>
      </c>
      <c r="C1129">
        <v>99</v>
      </c>
      <c r="D1129">
        <v>345484266</v>
      </c>
      <c r="E1129" t="s">
        <v>2529</v>
      </c>
      <c r="F1129" t="s">
        <v>2530</v>
      </c>
      <c r="H1129" t="s">
        <v>13</v>
      </c>
      <c r="I1129">
        <v>4</v>
      </c>
      <c r="L1129">
        <v>100000</v>
      </c>
      <c r="M1129">
        <v>4.0999999999999996</v>
      </c>
      <c r="O1129">
        <f t="shared" si="18"/>
        <v>0</v>
      </c>
      <c r="P1129">
        <v>95378</v>
      </c>
      <c r="Q1129" t="s">
        <v>66</v>
      </c>
      <c r="R1129" t="s">
        <v>4307</v>
      </c>
      <c r="S1129">
        <f>COUNTIF($E1129:$E$10002,R1129)</f>
        <v>1</v>
      </c>
    </row>
    <row r="1130" spans="1:19" x14ac:dyDescent="0.3">
      <c r="A1130">
        <v>1129</v>
      </c>
      <c r="B1130" t="s">
        <v>2531</v>
      </c>
      <c r="C1130">
        <v>3</v>
      </c>
      <c r="D1130">
        <v>618968474</v>
      </c>
      <c r="E1130" t="s">
        <v>2532</v>
      </c>
      <c r="F1130" t="s">
        <v>2531</v>
      </c>
      <c r="H1130" t="s">
        <v>13</v>
      </c>
      <c r="I1130">
        <v>4</v>
      </c>
      <c r="L1130">
        <v>100000</v>
      </c>
      <c r="M1130">
        <v>3.81</v>
      </c>
      <c r="O1130">
        <f t="shared" si="18"/>
        <v>0</v>
      </c>
      <c r="P1130">
        <v>108399</v>
      </c>
      <c r="Q1130" t="s">
        <v>66</v>
      </c>
      <c r="R1130" t="s">
        <v>4310</v>
      </c>
      <c r="S1130">
        <f>COUNTIF($E1130:$E$10002,R1130)</f>
        <v>4</v>
      </c>
    </row>
    <row r="1131" spans="1:19" x14ac:dyDescent="0.3">
      <c r="A1131">
        <v>1130</v>
      </c>
      <c r="B1131" t="s">
        <v>2533</v>
      </c>
      <c r="C1131">
        <v>21</v>
      </c>
      <c r="E1131" t="s">
        <v>1240</v>
      </c>
      <c r="F1131" t="s">
        <v>2533</v>
      </c>
      <c r="H1131" t="s">
        <v>13</v>
      </c>
      <c r="I1131">
        <v>4</v>
      </c>
      <c r="L1131">
        <v>100000</v>
      </c>
      <c r="M1131">
        <v>4.3</v>
      </c>
      <c r="O1131">
        <f t="shared" si="18"/>
        <v>0</v>
      </c>
      <c r="P1131">
        <v>107583</v>
      </c>
      <c r="Q1131" t="s">
        <v>66</v>
      </c>
      <c r="R1131" t="s">
        <v>4314</v>
      </c>
      <c r="S1131">
        <f>COUNTIF($E1131:$E$10002,R1131)</f>
        <v>1</v>
      </c>
    </row>
    <row r="1132" spans="1:19" x14ac:dyDescent="0.3">
      <c r="A1132">
        <v>1131</v>
      </c>
      <c r="B1132" t="s">
        <v>2534</v>
      </c>
      <c r="C1132">
        <v>143</v>
      </c>
      <c r="D1132" t="s">
        <v>2535</v>
      </c>
      <c r="E1132" t="s">
        <v>2536</v>
      </c>
      <c r="F1132" t="s">
        <v>2537</v>
      </c>
      <c r="H1132" t="s">
        <v>13</v>
      </c>
      <c r="I1132">
        <v>4</v>
      </c>
      <c r="L1132">
        <v>80000</v>
      </c>
      <c r="M1132">
        <v>3.95</v>
      </c>
      <c r="O1132">
        <f t="shared" si="18"/>
        <v>0</v>
      </c>
      <c r="P1132">
        <v>84770</v>
      </c>
      <c r="Q1132" t="s">
        <v>14</v>
      </c>
      <c r="R1132" t="s">
        <v>4321</v>
      </c>
      <c r="S1132">
        <f>COUNTIF($E1132:$E$10002,R1132)</f>
        <v>3</v>
      </c>
    </row>
    <row r="1133" spans="1:19" x14ac:dyDescent="0.3">
      <c r="A1133">
        <v>1132</v>
      </c>
      <c r="B1133" t="s">
        <v>2538</v>
      </c>
      <c r="C1133">
        <v>43</v>
      </c>
      <c r="D1133">
        <v>553116606</v>
      </c>
      <c r="E1133" t="s">
        <v>2539</v>
      </c>
      <c r="F1133" t="s">
        <v>2538</v>
      </c>
      <c r="H1133" t="s">
        <v>13</v>
      </c>
      <c r="I1133">
        <v>4</v>
      </c>
      <c r="L1133">
        <v>80000</v>
      </c>
      <c r="M1133">
        <v>3.82</v>
      </c>
      <c r="O1133">
        <f t="shared" si="18"/>
        <v>0</v>
      </c>
      <c r="P1133">
        <v>80959</v>
      </c>
      <c r="Q1133" t="s">
        <v>66</v>
      </c>
      <c r="R1133" t="s">
        <v>4334</v>
      </c>
      <c r="S1133">
        <f>COUNTIF($E1133:$E$10002,R1133)</f>
        <v>1</v>
      </c>
    </row>
    <row r="1134" spans="1:19" x14ac:dyDescent="0.3">
      <c r="A1134">
        <v>1133</v>
      </c>
      <c r="B1134" t="s">
        <v>2540</v>
      </c>
      <c r="C1134">
        <v>58</v>
      </c>
      <c r="D1134">
        <v>771068719</v>
      </c>
      <c r="E1134" t="s">
        <v>2541</v>
      </c>
      <c r="F1134" t="s">
        <v>2540</v>
      </c>
      <c r="I1134">
        <v>4</v>
      </c>
      <c r="L1134">
        <v>80000</v>
      </c>
      <c r="M1134">
        <v>3.88</v>
      </c>
      <c r="O1134">
        <f t="shared" si="18"/>
        <v>0</v>
      </c>
      <c r="P1134">
        <v>83741</v>
      </c>
      <c r="Q1134" t="s">
        <v>14</v>
      </c>
      <c r="R1134" t="s">
        <v>4338</v>
      </c>
      <c r="S1134">
        <f>COUNTIF($E1134:$E$10002,R1134)</f>
        <v>3</v>
      </c>
    </row>
    <row r="1135" spans="1:19" x14ac:dyDescent="0.3">
      <c r="A1135">
        <v>1134</v>
      </c>
      <c r="B1135" t="s">
        <v>2542</v>
      </c>
      <c r="C1135">
        <v>38</v>
      </c>
      <c r="D1135">
        <v>1936305550</v>
      </c>
      <c r="E1135" t="s">
        <v>2034</v>
      </c>
      <c r="F1135" t="s">
        <v>2543</v>
      </c>
      <c r="H1135" t="s">
        <v>13</v>
      </c>
      <c r="I1135">
        <v>4</v>
      </c>
      <c r="L1135">
        <v>90000</v>
      </c>
      <c r="M1135">
        <v>4.22</v>
      </c>
      <c r="O1135">
        <f t="shared" si="18"/>
        <v>0</v>
      </c>
      <c r="P1135">
        <v>91213</v>
      </c>
      <c r="Q1135" t="s">
        <v>66</v>
      </c>
      <c r="R1135" t="s">
        <v>4343</v>
      </c>
      <c r="S1135">
        <f>COUNTIF($E1135:$E$10002,R1135)</f>
        <v>2</v>
      </c>
    </row>
    <row r="1136" spans="1:19" x14ac:dyDescent="0.3">
      <c r="A1136">
        <v>1135</v>
      </c>
      <c r="B1136" t="s">
        <v>2544</v>
      </c>
      <c r="C1136">
        <v>1101</v>
      </c>
      <c r="D1136">
        <v>192839993</v>
      </c>
      <c r="E1136" t="s">
        <v>2545</v>
      </c>
      <c r="F1136" t="s">
        <v>2544</v>
      </c>
      <c r="H1136" t="s">
        <v>13</v>
      </c>
      <c r="I1136">
        <v>4</v>
      </c>
      <c r="L1136">
        <v>70000</v>
      </c>
      <c r="M1136">
        <v>3.85</v>
      </c>
      <c r="O1136">
        <f t="shared" si="18"/>
        <v>0</v>
      </c>
      <c r="P1136">
        <v>73140</v>
      </c>
      <c r="Q1136" t="s">
        <v>66</v>
      </c>
      <c r="R1136" t="s">
        <v>4349</v>
      </c>
      <c r="S1136">
        <f>COUNTIF($E1136:$E$10002,R1136)</f>
        <v>1</v>
      </c>
    </row>
    <row r="1137" spans="1:19" x14ac:dyDescent="0.3">
      <c r="A1137">
        <v>1136</v>
      </c>
      <c r="B1137" t="s">
        <v>2546</v>
      </c>
      <c r="C1137">
        <v>74</v>
      </c>
      <c r="D1137">
        <v>1400063736</v>
      </c>
      <c r="E1137" t="s">
        <v>2547</v>
      </c>
      <c r="F1137" t="s">
        <v>2546</v>
      </c>
      <c r="H1137" t="s">
        <v>21</v>
      </c>
      <c r="I1137">
        <v>4</v>
      </c>
      <c r="L1137">
        <v>70000</v>
      </c>
      <c r="M1137">
        <v>3.93</v>
      </c>
      <c r="O1137">
        <f t="shared" si="18"/>
        <v>0</v>
      </c>
      <c r="P1137">
        <v>71515</v>
      </c>
      <c r="Q1137" t="s">
        <v>66</v>
      </c>
      <c r="R1137" t="s">
        <v>4351</v>
      </c>
      <c r="S1137">
        <f>COUNTIF($E1137:$E$10002,R1137)</f>
        <v>1</v>
      </c>
    </row>
    <row r="1138" spans="1:19" x14ac:dyDescent="0.3">
      <c r="A1138">
        <v>1137</v>
      </c>
      <c r="B1138" t="s">
        <v>2548</v>
      </c>
      <c r="C1138">
        <v>119</v>
      </c>
      <c r="D1138">
        <v>141321318</v>
      </c>
      <c r="E1138" t="s">
        <v>550</v>
      </c>
      <c r="F1138" t="s">
        <v>2549</v>
      </c>
      <c r="H1138" t="s">
        <v>13</v>
      </c>
      <c r="I1138">
        <v>4</v>
      </c>
      <c r="L1138">
        <v>90000</v>
      </c>
      <c r="M1138">
        <v>4.04</v>
      </c>
      <c r="O1138">
        <f t="shared" si="18"/>
        <v>0</v>
      </c>
      <c r="P1138">
        <v>94437</v>
      </c>
      <c r="Q1138" t="s">
        <v>66</v>
      </c>
      <c r="R1138" t="s">
        <v>4360</v>
      </c>
      <c r="S1138">
        <f>COUNTIF($E1138:$E$10002,R1138)</f>
        <v>2</v>
      </c>
    </row>
    <row r="1139" spans="1:19" x14ac:dyDescent="0.3">
      <c r="A1139">
        <v>1138</v>
      </c>
      <c r="B1139" t="s">
        <v>2550</v>
      </c>
      <c r="C1139">
        <v>119</v>
      </c>
      <c r="D1139">
        <v>440236703</v>
      </c>
      <c r="E1139" t="s">
        <v>2551</v>
      </c>
      <c r="F1139" t="s">
        <v>2550</v>
      </c>
      <c r="H1139" t="s">
        <v>13</v>
      </c>
      <c r="I1139">
        <v>4</v>
      </c>
      <c r="L1139">
        <v>80000</v>
      </c>
      <c r="M1139">
        <v>4.1100000000000003</v>
      </c>
      <c r="O1139">
        <f t="shared" si="18"/>
        <v>0</v>
      </c>
      <c r="P1139">
        <v>78070</v>
      </c>
      <c r="Q1139" t="s">
        <v>66</v>
      </c>
      <c r="R1139" t="s">
        <v>4368</v>
      </c>
      <c r="S1139">
        <f>COUNTIF($E1139:$E$10002,R1139)</f>
        <v>3</v>
      </c>
    </row>
    <row r="1140" spans="1:19" x14ac:dyDescent="0.3">
      <c r="A1140">
        <v>1139</v>
      </c>
      <c r="B1140" t="s">
        <v>2552</v>
      </c>
      <c r="C1140">
        <v>109</v>
      </c>
      <c r="E1140" t="s">
        <v>190</v>
      </c>
      <c r="F1140" t="s">
        <v>2552</v>
      </c>
      <c r="H1140" t="s">
        <v>13</v>
      </c>
      <c r="I1140">
        <v>3</v>
      </c>
      <c r="L1140">
        <v>90000</v>
      </c>
      <c r="M1140">
        <v>3.48</v>
      </c>
      <c r="O1140">
        <f t="shared" si="18"/>
        <v>0</v>
      </c>
      <c r="P1140">
        <v>89262</v>
      </c>
      <c r="Q1140" t="s">
        <v>66</v>
      </c>
      <c r="R1140" t="s">
        <v>4370</v>
      </c>
      <c r="S1140">
        <f>COUNTIF($E1140:$E$10002,R1140)</f>
        <v>3</v>
      </c>
    </row>
    <row r="1141" spans="1:19" x14ac:dyDescent="0.3">
      <c r="A1141">
        <v>1140</v>
      </c>
      <c r="B1141" t="s">
        <v>2553</v>
      </c>
      <c r="C1141">
        <v>53</v>
      </c>
      <c r="D1141">
        <v>1423121309</v>
      </c>
      <c r="E1141" t="s">
        <v>2554</v>
      </c>
      <c r="F1141" t="s">
        <v>2555</v>
      </c>
      <c r="H1141" t="s">
        <v>13</v>
      </c>
      <c r="I1141">
        <v>4</v>
      </c>
      <c r="L1141">
        <v>100000</v>
      </c>
      <c r="M1141">
        <v>3.96</v>
      </c>
      <c r="O1141">
        <f t="shared" si="18"/>
        <v>0</v>
      </c>
      <c r="P1141">
        <v>109881</v>
      </c>
      <c r="Q1141" t="s">
        <v>66</v>
      </c>
      <c r="R1141" t="s">
        <v>4376</v>
      </c>
      <c r="S1141">
        <f>COUNTIF($E1141:$E$10002,R1141)</f>
        <v>2</v>
      </c>
    </row>
    <row r="1142" spans="1:19" x14ac:dyDescent="0.3">
      <c r="A1142">
        <v>1141</v>
      </c>
      <c r="B1142" t="s">
        <v>2556</v>
      </c>
      <c r="C1142">
        <v>33</v>
      </c>
      <c r="D1142">
        <v>761169253</v>
      </c>
      <c r="E1142" t="s">
        <v>2557</v>
      </c>
      <c r="F1142" t="s">
        <v>2558</v>
      </c>
      <c r="H1142" t="s">
        <v>21</v>
      </c>
      <c r="I1142">
        <v>4</v>
      </c>
      <c r="L1142">
        <v>90000</v>
      </c>
      <c r="M1142">
        <v>3.86</v>
      </c>
      <c r="O1142">
        <f t="shared" si="18"/>
        <v>0</v>
      </c>
      <c r="P1142">
        <v>93625</v>
      </c>
      <c r="Q1142" t="s">
        <v>66</v>
      </c>
      <c r="R1142" t="s">
        <v>4382</v>
      </c>
      <c r="S1142">
        <f>COUNTIF($E1142:$E$10002,R1142)</f>
        <v>2</v>
      </c>
    </row>
    <row r="1143" spans="1:19" x14ac:dyDescent="0.3">
      <c r="A1143">
        <v>1142</v>
      </c>
      <c r="B1143" t="s">
        <v>2559</v>
      </c>
      <c r="C1143">
        <v>3</v>
      </c>
      <c r="D1143">
        <v>60512806</v>
      </c>
      <c r="E1143" t="s">
        <v>1023</v>
      </c>
      <c r="F1143" t="s">
        <v>2559</v>
      </c>
      <c r="H1143" t="s">
        <v>13</v>
      </c>
      <c r="I1143">
        <v>4</v>
      </c>
      <c r="L1143">
        <v>70000</v>
      </c>
      <c r="M1143">
        <v>4.25</v>
      </c>
      <c r="O1143">
        <f t="shared" si="18"/>
        <v>0</v>
      </c>
      <c r="P1143">
        <v>72683</v>
      </c>
      <c r="Q1143" t="s">
        <v>66</v>
      </c>
      <c r="R1143" t="s">
        <v>4386</v>
      </c>
      <c r="S1143">
        <f>COUNTIF($E1143:$E$10002,R1143)</f>
        <v>1</v>
      </c>
    </row>
    <row r="1144" spans="1:19" x14ac:dyDescent="0.3">
      <c r="A1144">
        <v>1143</v>
      </c>
      <c r="B1144" t="s">
        <v>2560</v>
      </c>
      <c r="C1144">
        <v>47</v>
      </c>
      <c r="D1144">
        <v>1476730105</v>
      </c>
      <c r="E1144" t="s">
        <v>2561</v>
      </c>
      <c r="F1144" t="s">
        <v>2562</v>
      </c>
      <c r="H1144" t="s">
        <v>13</v>
      </c>
      <c r="I1144">
        <v>4</v>
      </c>
      <c r="L1144">
        <v>100000</v>
      </c>
      <c r="M1144">
        <v>4.05</v>
      </c>
      <c r="O1144">
        <f t="shared" si="18"/>
        <v>0</v>
      </c>
      <c r="P1144">
        <v>111668</v>
      </c>
      <c r="Q1144" t="s">
        <v>66</v>
      </c>
      <c r="R1144" t="s">
        <v>4389</v>
      </c>
      <c r="S1144">
        <f>COUNTIF($E1144:$E$10002,R1144)</f>
        <v>11</v>
      </c>
    </row>
    <row r="1145" spans="1:19" x14ac:dyDescent="0.3">
      <c r="A1145">
        <v>1144</v>
      </c>
      <c r="B1145" t="s">
        <v>2563</v>
      </c>
      <c r="C1145">
        <v>51</v>
      </c>
      <c r="D1145">
        <v>60959037</v>
      </c>
      <c r="E1145" t="s">
        <v>259</v>
      </c>
      <c r="F1145" t="s">
        <v>2563</v>
      </c>
      <c r="H1145" t="s">
        <v>21</v>
      </c>
      <c r="I1145">
        <v>4</v>
      </c>
      <c r="L1145">
        <v>80000</v>
      </c>
      <c r="M1145">
        <v>3.98</v>
      </c>
      <c r="O1145">
        <f t="shared" si="18"/>
        <v>0</v>
      </c>
      <c r="P1145">
        <v>78529</v>
      </c>
      <c r="Q1145" t="s">
        <v>66</v>
      </c>
      <c r="R1145" t="s">
        <v>4392</v>
      </c>
      <c r="S1145">
        <f>COUNTIF($E1145:$E$10002,R1145)</f>
        <v>1</v>
      </c>
    </row>
    <row r="1146" spans="1:19" x14ac:dyDescent="0.3">
      <c r="A1146">
        <v>1145</v>
      </c>
      <c r="B1146" t="s">
        <v>2564</v>
      </c>
      <c r="C1146">
        <v>52</v>
      </c>
      <c r="D1146">
        <v>452282829</v>
      </c>
      <c r="E1146" t="s">
        <v>2565</v>
      </c>
      <c r="F1146" t="s">
        <v>2564</v>
      </c>
      <c r="H1146" t="s">
        <v>13</v>
      </c>
      <c r="I1146">
        <v>4</v>
      </c>
      <c r="L1146">
        <v>80000</v>
      </c>
      <c r="M1146">
        <v>3.7</v>
      </c>
      <c r="O1146">
        <f t="shared" si="18"/>
        <v>0</v>
      </c>
      <c r="P1146">
        <v>77251</v>
      </c>
      <c r="Q1146" t="s">
        <v>66</v>
      </c>
      <c r="R1146" t="s">
        <v>4400</v>
      </c>
      <c r="S1146">
        <f>COUNTIF($E1146:$E$10002,R1146)</f>
        <v>1</v>
      </c>
    </row>
    <row r="1147" spans="1:19" x14ac:dyDescent="0.3">
      <c r="A1147">
        <v>1146</v>
      </c>
      <c r="B1147" t="s">
        <v>2566</v>
      </c>
      <c r="C1147">
        <v>37</v>
      </c>
      <c r="D1147" t="s">
        <v>2567</v>
      </c>
      <c r="E1147" t="s">
        <v>2568</v>
      </c>
      <c r="F1147" t="s">
        <v>2566</v>
      </c>
      <c r="H1147" t="s">
        <v>21</v>
      </c>
      <c r="I1147">
        <v>4</v>
      </c>
      <c r="L1147">
        <v>80000</v>
      </c>
      <c r="M1147">
        <v>3.98</v>
      </c>
      <c r="O1147">
        <f t="shared" si="18"/>
        <v>0</v>
      </c>
      <c r="P1147">
        <v>77277</v>
      </c>
      <c r="Q1147" t="s">
        <v>66</v>
      </c>
      <c r="R1147" t="s">
        <v>4404</v>
      </c>
      <c r="S1147">
        <f>COUNTIF($E1147:$E$10002,R1147)</f>
        <v>2</v>
      </c>
    </row>
    <row r="1148" spans="1:19" x14ac:dyDescent="0.3">
      <c r="A1148">
        <v>1147</v>
      </c>
      <c r="B1148" t="s">
        <v>2569</v>
      </c>
      <c r="C1148">
        <v>76</v>
      </c>
      <c r="D1148">
        <v>316077054</v>
      </c>
      <c r="E1148" t="s">
        <v>447</v>
      </c>
      <c r="F1148" t="s">
        <v>2570</v>
      </c>
      <c r="H1148" t="s">
        <v>21</v>
      </c>
      <c r="I1148">
        <v>4</v>
      </c>
      <c r="L1148">
        <v>100000</v>
      </c>
      <c r="M1148">
        <v>3.84</v>
      </c>
      <c r="O1148">
        <f t="shared" si="18"/>
        <v>0</v>
      </c>
      <c r="P1148">
        <v>95447</v>
      </c>
      <c r="Q1148" t="s">
        <v>66</v>
      </c>
      <c r="R1148" t="s">
        <v>4407</v>
      </c>
      <c r="S1148">
        <f>COUNTIF($E1148:$E$10002,R1148)</f>
        <v>2</v>
      </c>
    </row>
    <row r="1149" spans="1:19" x14ac:dyDescent="0.3">
      <c r="A1149">
        <v>1148</v>
      </c>
      <c r="B1149" t="s">
        <v>2571</v>
      </c>
      <c r="C1149">
        <v>47</v>
      </c>
      <c r="D1149">
        <v>1594485755</v>
      </c>
      <c r="E1149" t="s">
        <v>2572</v>
      </c>
      <c r="F1149" t="s">
        <v>2573</v>
      </c>
      <c r="H1149" t="s">
        <v>13</v>
      </c>
      <c r="I1149">
        <v>4</v>
      </c>
      <c r="L1149">
        <v>40000</v>
      </c>
      <c r="M1149">
        <v>3.91</v>
      </c>
      <c r="O1149">
        <f t="shared" si="18"/>
        <v>0</v>
      </c>
      <c r="P1149">
        <v>44097</v>
      </c>
      <c r="Q1149" t="s">
        <v>66</v>
      </c>
      <c r="R1149" t="s">
        <v>4409</v>
      </c>
      <c r="S1149">
        <f>COUNTIF($E1149:$E$10002,R1149)</f>
        <v>2</v>
      </c>
    </row>
    <row r="1150" spans="1:19" x14ac:dyDescent="0.3">
      <c r="A1150">
        <v>1149</v>
      </c>
      <c r="B1150" t="s">
        <v>2574</v>
      </c>
      <c r="C1150">
        <v>65</v>
      </c>
      <c r="D1150">
        <v>743454553</v>
      </c>
      <c r="E1150" t="s">
        <v>172</v>
      </c>
      <c r="F1150" t="s">
        <v>2574</v>
      </c>
      <c r="H1150" t="s">
        <v>21</v>
      </c>
      <c r="I1150">
        <v>4</v>
      </c>
      <c r="L1150">
        <v>80000</v>
      </c>
      <c r="M1150">
        <v>3.68</v>
      </c>
      <c r="O1150">
        <f t="shared" si="18"/>
        <v>0</v>
      </c>
      <c r="P1150">
        <v>79662</v>
      </c>
      <c r="Q1150" t="s">
        <v>66</v>
      </c>
      <c r="R1150" t="s">
        <v>4412</v>
      </c>
      <c r="S1150">
        <f>COUNTIF($E1150:$E$10002,R1150)</f>
        <v>1</v>
      </c>
    </row>
    <row r="1151" spans="1:19" x14ac:dyDescent="0.3">
      <c r="A1151">
        <v>1150</v>
      </c>
      <c r="B1151" t="s">
        <v>2575</v>
      </c>
      <c r="C1151">
        <v>102</v>
      </c>
      <c r="D1151">
        <v>330419641</v>
      </c>
      <c r="E1151" t="s">
        <v>2576</v>
      </c>
      <c r="F1151" t="s">
        <v>2575</v>
      </c>
      <c r="H1151" t="s">
        <v>13</v>
      </c>
      <c r="I1151">
        <v>4</v>
      </c>
      <c r="L1151">
        <v>70000</v>
      </c>
      <c r="M1151">
        <v>4.1500000000000004</v>
      </c>
      <c r="O1151">
        <f t="shared" si="18"/>
        <v>0</v>
      </c>
      <c r="P1151">
        <v>72481</v>
      </c>
      <c r="Q1151" t="s">
        <v>66</v>
      </c>
      <c r="R1151" t="s">
        <v>4414</v>
      </c>
      <c r="S1151">
        <f>COUNTIF($E1151:$E$10002,R1151)</f>
        <v>1</v>
      </c>
    </row>
    <row r="1152" spans="1:19" x14ac:dyDescent="0.3">
      <c r="A1152">
        <v>1151</v>
      </c>
      <c r="B1152" t="s">
        <v>2577</v>
      </c>
      <c r="C1152">
        <v>51</v>
      </c>
      <c r="D1152">
        <v>312976275</v>
      </c>
      <c r="E1152" t="s">
        <v>508</v>
      </c>
      <c r="F1152" t="s">
        <v>2578</v>
      </c>
      <c r="H1152" t="s">
        <v>13</v>
      </c>
      <c r="I1152">
        <v>4</v>
      </c>
      <c r="L1152">
        <v>100000</v>
      </c>
      <c r="M1152">
        <v>4.18</v>
      </c>
      <c r="O1152">
        <f t="shared" si="18"/>
        <v>0</v>
      </c>
      <c r="P1152">
        <v>99329</v>
      </c>
      <c r="Q1152" t="s">
        <v>66</v>
      </c>
      <c r="R1152" t="s">
        <v>4420</v>
      </c>
      <c r="S1152">
        <f>COUNTIF($E1152:$E$10002,R1152)</f>
        <v>8</v>
      </c>
    </row>
    <row r="1153" spans="1:19" x14ac:dyDescent="0.3">
      <c r="A1153">
        <v>1152</v>
      </c>
      <c r="B1153" t="s">
        <v>2579</v>
      </c>
      <c r="C1153">
        <v>61</v>
      </c>
      <c r="D1153">
        <v>1401322786</v>
      </c>
      <c r="E1153" t="s">
        <v>330</v>
      </c>
      <c r="F1153" t="s">
        <v>2579</v>
      </c>
      <c r="H1153" t="s">
        <v>13</v>
      </c>
      <c r="I1153">
        <v>4</v>
      </c>
      <c r="L1153">
        <v>70000</v>
      </c>
      <c r="M1153">
        <v>3.85</v>
      </c>
      <c r="O1153">
        <f t="shared" si="18"/>
        <v>0</v>
      </c>
      <c r="P1153">
        <v>72277</v>
      </c>
      <c r="Q1153" t="s">
        <v>66</v>
      </c>
      <c r="R1153" t="s">
        <v>4430</v>
      </c>
      <c r="S1153">
        <f>COUNTIF($E1153:$E$10002,R1153)</f>
        <v>1</v>
      </c>
    </row>
    <row r="1154" spans="1:19" x14ac:dyDescent="0.3">
      <c r="A1154">
        <v>1153</v>
      </c>
      <c r="B1154" t="s">
        <v>2580</v>
      </c>
      <c r="C1154">
        <v>38</v>
      </c>
      <c r="D1154">
        <v>60590270</v>
      </c>
      <c r="E1154" t="s">
        <v>1675</v>
      </c>
      <c r="F1154" t="s">
        <v>2581</v>
      </c>
      <c r="H1154" t="s">
        <v>21</v>
      </c>
      <c r="I1154">
        <v>4</v>
      </c>
      <c r="L1154">
        <v>80000</v>
      </c>
      <c r="M1154">
        <v>4.08</v>
      </c>
      <c r="O1154">
        <f t="shared" si="18"/>
        <v>0</v>
      </c>
      <c r="P1154">
        <v>78523</v>
      </c>
      <c r="Q1154" t="s">
        <v>66</v>
      </c>
      <c r="R1154" t="s">
        <v>4436</v>
      </c>
      <c r="S1154">
        <f>COUNTIF($E1154:$E$10002,R1154)</f>
        <v>4</v>
      </c>
    </row>
    <row r="1155" spans="1:19" x14ac:dyDescent="0.3">
      <c r="A1155">
        <v>1154</v>
      </c>
      <c r="B1155" t="s">
        <v>2582</v>
      </c>
      <c r="C1155">
        <v>39</v>
      </c>
      <c r="D1155">
        <v>393324818</v>
      </c>
      <c r="E1155" t="s">
        <v>2222</v>
      </c>
      <c r="F1155" t="s">
        <v>2582</v>
      </c>
      <c r="H1155" t="s">
        <v>21</v>
      </c>
      <c r="I1155">
        <v>4</v>
      </c>
      <c r="L1155">
        <v>70000</v>
      </c>
      <c r="M1155">
        <v>4.24</v>
      </c>
      <c r="O1155">
        <f t="shared" ref="O1155:O1218" si="19">COUNTIF($M:$M,N1155)</f>
        <v>0</v>
      </c>
      <c r="P1155">
        <v>66406</v>
      </c>
      <c r="Q1155" t="s">
        <v>66</v>
      </c>
      <c r="R1155" t="s">
        <v>4439</v>
      </c>
      <c r="S1155">
        <f>COUNTIF($E1155:$E$10002,R1155)</f>
        <v>1</v>
      </c>
    </row>
    <row r="1156" spans="1:19" x14ac:dyDescent="0.3">
      <c r="A1156">
        <v>1155</v>
      </c>
      <c r="B1156" t="s">
        <v>2583</v>
      </c>
      <c r="C1156">
        <v>99</v>
      </c>
      <c r="D1156" t="s">
        <v>2584</v>
      </c>
      <c r="E1156" t="s">
        <v>2585</v>
      </c>
      <c r="F1156" t="s">
        <v>2586</v>
      </c>
      <c r="H1156" t="s">
        <v>21</v>
      </c>
      <c r="I1156">
        <v>4</v>
      </c>
      <c r="L1156">
        <v>90000</v>
      </c>
      <c r="M1156">
        <v>3.99</v>
      </c>
      <c r="O1156">
        <f t="shared" si="19"/>
        <v>0</v>
      </c>
      <c r="P1156">
        <v>86062</v>
      </c>
      <c r="Q1156" t="s">
        <v>66</v>
      </c>
      <c r="R1156" t="s">
        <v>4449</v>
      </c>
      <c r="S1156">
        <f>COUNTIF($E1156:$E$10002,R1156)</f>
        <v>3</v>
      </c>
    </row>
    <row r="1157" spans="1:19" x14ac:dyDescent="0.3">
      <c r="A1157">
        <v>1156</v>
      </c>
      <c r="B1157" t="s">
        <v>2587</v>
      </c>
      <c r="C1157">
        <v>28</v>
      </c>
      <c r="D1157">
        <v>446580503</v>
      </c>
      <c r="E1157" t="s">
        <v>2588</v>
      </c>
      <c r="F1157" t="s">
        <v>2587</v>
      </c>
      <c r="H1157" t="s">
        <v>21</v>
      </c>
      <c r="I1157">
        <v>4</v>
      </c>
      <c r="L1157">
        <v>70000</v>
      </c>
      <c r="M1157">
        <v>3.91</v>
      </c>
      <c r="O1157">
        <f t="shared" si="19"/>
        <v>0</v>
      </c>
      <c r="P1157">
        <v>71023</v>
      </c>
      <c r="Q1157" t="s">
        <v>66</v>
      </c>
      <c r="R1157" t="s">
        <v>4452</v>
      </c>
      <c r="S1157">
        <f>COUNTIF($E1157:$E$10002,R1157)</f>
        <v>1</v>
      </c>
    </row>
    <row r="1158" spans="1:19" x14ac:dyDescent="0.3">
      <c r="A1158">
        <v>1157</v>
      </c>
      <c r="B1158" t="s">
        <v>2589</v>
      </c>
      <c r="C1158">
        <v>86</v>
      </c>
      <c r="D1158">
        <v>688014291</v>
      </c>
      <c r="E1158" t="s">
        <v>2590</v>
      </c>
      <c r="F1158" t="s">
        <v>2589</v>
      </c>
      <c r="H1158" t="s">
        <v>21</v>
      </c>
      <c r="I1158">
        <v>4</v>
      </c>
      <c r="L1158">
        <v>70000</v>
      </c>
      <c r="M1158">
        <v>3.85</v>
      </c>
      <c r="O1158">
        <f t="shared" si="19"/>
        <v>0</v>
      </c>
      <c r="P1158">
        <v>70241</v>
      </c>
      <c r="Q1158" t="s">
        <v>66</v>
      </c>
      <c r="R1158" t="s">
        <v>4455</v>
      </c>
      <c r="S1158">
        <f>COUNTIF($E1158:$E$10002,R1158)</f>
        <v>1</v>
      </c>
    </row>
    <row r="1159" spans="1:19" x14ac:dyDescent="0.3">
      <c r="A1159">
        <v>1158</v>
      </c>
      <c r="B1159" t="s">
        <v>2591</v>
      </c>
      <c r="C1159">
        <v>79</v>
      </c>
      <c r="D1159">
        <v>553258478</v>
      </c>
      <c r="E1159" t="s">
        <v>2592</v>
      </c>
      <c r="F1159" t="s">
        <v>2591</v>
      </c>
      <c r="H1159" t="s">
        <v>13</v>
      </c>
      <c r="I1159">
        <v>4</v>
      </c>
      <c r="L1159">
        <v>80000</v>
      </c>
      <c r="M1159">
        <v>4.33</v>
      </c>
      <c r="O1159">
        <f t="shared" si="19"/>
        <v>0</v>
      </c>
      <c r="P1159">
        <v>77258</v>
      </c>
      <c r="Q1159" t="s">
        <v>66</v>
      </c>
      <c r="R1159" t="s">
        <v>4458</v>
      </c>
      <c r="S1159">
        <f>COUNTIF($E1159:$E$10002,R1159)</f>
        <v>2</v>
      </c>
    </row>
    <row r="1160" spans="1:19" x14ac:dyDescent="0.3">
      <c r="A1160">
        <v>1159</v>
      </c>
      <c r="B1160" t="s">
        <v>2593</v>
      </c>
      <c r="C1160">
        <v>30</v>
      </c>
      <c r="D1160" t="s">
        <v>2594</v>
      </c>
      <c r="E1160" t="s">
        <v>2595</v>
      </c>
      <c r="F1160" t="s">
        <v>2593</v>
      </c>
      <c r="H1160" t="s">
        <v>419</v>
      </c>
      <c r="I1160">
        <v>4</v>
      </c>
      <c r="L1160">
        <v>80000</v>
      </c>
      <c r="M1160">
        <v>4.07</v>
      </c>
      <c r="O1160">
        <f t="shared" si="19"/>
        <v>0</v>
      </c>
      <c r="P1160">
        <v>80056</v>
      </c>
      <c r="Q1160" t="s">
        <v>66</v>
      </c>
      <c r="R1160" t="s">
        <v>4462</v>
      </c>
      <c r="S1160">
        <f>COUNTIF($E1160:$E$10002,R1160)</f>
        <v>1</v>
      </c>
    </row>
    <row r="1161" spans="1:19" x14ac:dyDescent="0.3">
      <c r="A1161">
        <v>1160</v>
      </c>
      <c r="B1161" t="s">
        <v>2596</v>
      </c>
      <c r="C1161">
        <v>238</v>
      </c>
      <c r="D1161">
        <v>394758285</v>
      </c>
      <c r="E1161" t="s">
        <v>2597</v>
      </c>
      <c r="F1161" t="s">
        <v>2598</v>
      </c>
      <c r="H1161" t="s">
        <v>13</v>
      </c>
      <c r="I1161">
        <v>4</v>
      </c>
      <c r="L1161">
        <v>80000</v>
      </c>
      <c r="M1161">
        <v>4.04</v>
      </c>
      <c r="O1161">
        <f t="shared" si="19"/>
        <v>0</v>
      </c>
      <c r="P1161">
        <v>84489</v>
      </c>
      <c r="Q1161" t="s">
        <v>14</v>
      </c>
      <c r="R1161" t="s">
        <v>4464</v>
      </c>
      <c r="S1161">
        <f>COUNTIF($E1161:$E$10002,R1161)</f>
        <v>2</v>
      </c>
    </row>
    <row r="1162" spans="1:19" x14ac:dyDescent="0.3">
      <c r="A1162">
        <v>1161</v>
      </c>
      <c r="B1162" t="s">
        <v>2599</v>
      </c>
      <c r="C1162">
        <v>155</v>
      </c>
      <c r="D1162" t="s">
        <v>2600</v>
      </c>
      <c r="E1162" t="s">
        <v>92</v>
      </c>
      <c r="F1162" t="s">
        <v>2601</v>
      </c>
      <c r="H1162" t="s">
        <v>13</v>
      </c>
      <c r="I1162">
        <v>4</v>
      </c>
      <c r="L1162">
        <v>80000</v>
      </c>
      <c r="M1162">
        <v>4.0199999999999996</v>
      </c>
      <c r="O1162">
        <f t="shared" si="19"/>
        <v>0</v>
      </c>
      <c r="P1162">
        <v>81598</v>
      </c>
      <c r="Q1162" t="s">
        <v>66</v>
      </c>
      <c r="R1162" t="s">
        <v>4474</v>
      </c>
      <c r="S1162">
        <f>COUNTIF($E1162:$E$10002,R1162)</f>
        <v>1</v>
      </c>
    </row>
    <row r="1163" spans="1:19" x14ac:dyDescent="0.3">
      <c r="A1163">
        <v>1162</v>
      </c>
      <c r="B1163" t="s">
        <v>2602</v>
      </c>
      <c r="C1163">
        <v>32</v>
      </c>
      <c r="D1163">
        <v>446585025</v>
      </c>
      <c r="E1163" t="s">
        <v>2603</v>
      </c>
      <c r="F1163" t="s">
        <v>2604</v>
      </c>
      <c r="H1163" t="s">
        <v>21</v>
      </c>
      <c r="I1163">
        <v>4</v>
      </c>
      <c r="L1163">
        <v>70000</v>
      </c>
      <c r="M1163">
        <v>3.72</v>
      </c>
      <c r="O1163">
        <f t="shared" si="19"/>
        <v>0</v>
      </c>
      <c r="P1163">
        <v>74358</v>
      </c>
      <c r="Q1163" t="s">
        <v>66</v>
      </c>
      <c r="R1163" t="s">
        <v>4477</v>
      </c>
      <c r="S1163">
        <f>COUNTIF($E1163:$E$10002,R1163)</f>
        <v>2</v>
      </c>
    </row>
    <row r="1164" spans="1:19" x14ac:dyDescent="0.3">
      <c r="A1164">
        <v>1163</v>
      </c>
      <c r="B1164" t="s">
        <v>2605</v>
      </c>
      <c r="C1164">
        <v>83</v>
      </c>
      <c r="D1164">
        <v>439272637</v>
      </c>
      <c r="E1164" t="s">
        <v>835</v>
      </c>
      <c r="F1164" t="s">
        <v>2606</v>
      </c>
      <c r="H1164" t="s">
        <v>21</v>
      </c>
      <c r="I1164">
        <v>4</v>
      </c>
      <c r="L1164">
        <v>100000</v>
      </c>
      <c r="M1164">
        <v>3.83</v>
      </c>
      <c r="O1164">
        <f t="shared" si="19"/>
        <v>0</v>
      </c>
      <c r="P1164">
        <v>101325</v>
      </c>
      <c r="Q1164" t="s">
        <v>66</v>
      </c>
      <c r="R1164" t="s">
        <v>4481</v>
      </c>
      <c r="S1164">
        <f>COUNTIF($E1164:$E$10002,R1164)</f>
        <v>1</v>
      </c>
    </row>
    <row r="1165" spans="1:19" x14ac:dyDescent="0.3">
      <c r="A1165">
        <v>1164</v>
      </c>
      <c r="B1165" t="s">
        <v>2607</v>
      </c>
      <c r="C1165">
        <v>57</v>
      </c>
      <c r="D1165">
        <v>316175676</v>
      </c>
      <c r="E1165" t="s">
        <v>2608</v>
      </c>
      <c r="F1165" t="s">
        <v>2607</v>
      </c>
      <c r="H1165" t="s">
        <v>13</v>
      </c>
      <c r="I1165">
        <v>4</v>
      </c>
      <c r="L1165">
        <v>70000</v>
      </c>
      <c r="M1165">
        <v>3.95</v>
      </c>
      <c r="O1165">
        <f t="shared" si="19"/>
        <v>0</v>
      </c>
      <c r="P1165">
        <v>72328</v>
      </c>
      <c r="Q1165" t="s">
        <v>66</v>
      </c>
      <c r="R1165" t="s">
        <v>4484</v>
      </c>
      <c r="S1165">
        <f>COUNTIF($E1165:$E$10002,R1165)</f>
        <v>3</v>
      </c>
    </row>
    <row r="1166" spans="1:19" x14ac:dyDescent="0.3">
      <c r="A1166">
        <v>1165</v>
      </c>
      <c r="B1166" t="s">
        <v>2609</v>
      </c>
      <c r="C1166">
        <v>42</v>
      </c>
      <c r="E1166" t="s">
        <v>2610</v>
      </c>
      <c r="F1166" t="s">
        <v>2611</v>
      </c>
      <c r="H1166" t="s">
        <v>13</v>
      </c>
      <c r="I1166">
        <v>4</v>
      </c>
      <c r="L1166">
        <v>100000</v>
      </c>
      <c r="M1166">
        <v>4.1900000000000004</v>
      </c>
      <c r="O1166">
        <f t="shared" si="19"/>
        <v>0</v>
      </c>
      <c r="P1166">
        <v>106236</v>
      </c>
      <c r="Q1166" t="s">
        <v>66</v>
      </c>
      <c r="R1166" t="s">
        <v>4494</v>
      </c>
      <c r="S1166">
        <f>COUNTIF($E1166:$E$10002,R1166)</f>
        <v>1</v>
      </c>
    </row>
    <row r="1167" spans="1:19" x14ac:dyDescent="0.3">
      <c r="A1167">
        <v>1166</v>
      </c>
      <c r="B1167" t="s">
        <v>2612</v>
      </c>
      <c r="C1167">
        <v>81</v>
      </c>
      <c r="D1167">
        <v>810970686</v>
      </c>
      <c r="E1167" t="s">
        <v>916</v>
      </c>
      <c r="F1167" t="s">
        <v>2613</v>
      </c>
      <c r="H1167" t="s">
        <v>13</v>
      </c>
      <c r="I1167">
        <v>4</v>
      </c>
      <c r="L1167">
        <v>80000</v>
      </c>
      <c r="M1167">
        <v>4.1100000000000003</v>
      </c>
      <c r="O1167">
        <f t="shared" si="19"/>
        <v>0</v>
      </c>
      <c r="P1167">
        <v>82518</v>
      </c>
      <c r="Q1167" t="s">
        <v>66</v>
      </c>
      <c r="R1167" t="s">
        <v>4499</v>
      </c>
      <c r="S1167">
        <f>COUNTIF($E1167:$E$10002,R1167)</f>
        <v>3</v>
      </c>
    </row>
    <row r="1168" spans="1:19" x14ac:dyDescent="0.3">
      <c r="A1168">
        <v>1167</v>
      </c>
      <c r="B1168" t="s">
        <v>2614</v>
      </c>
      <c r="C1168">
        <v>1579</v>
      </c>
      <c r="D1168">
        <v>679433139</v>
      </c>
      <c r="E1168" t="s">
        <v>2615</v>
      </c>
      <c r="F1168" t="s">
        <v>2616</v>
      </c>
      <c r="H1168" t="s">
        <v>13</v>
      </c>
      <c r="I1168">
        <v>4</v>
      </c>
      <c r="L1168">
        <v>70000</v>
      </c>
      <c r="M1168">
        <v>4.0599999999999996</v>
      </c>
      <c r="O1168">
        <f t="shared" si="19"/>
        <v>0</v>
      </c>
      <c r="P1168">
        <v>74130</v>
      </c>
      <c r="Q1168" t="s">
        <v>66</v>
      </c>
      <c r="R1168" t="s">
        <v>4513</v>
      </c>
      <c r="S1168">
        <f>COUNTIF($E1168:$E$10002,R1168)</f>
        <v>1</v>
      </c>
    </row>
    <row r="1169" spans="1:19" x14ac:dyDescent="0.3">
      <c r="A1169">
        <v>1168</v>
      </c>
      <c r="B1169" t="s">
        <v>2617</v>
      </c>
      <c r="C1169">
        <v>67</v>
      </c>
      <c r="D1169">
        <v>1405204265</v>
      </c>
      <c r="E1169" t="s">
        <v>2618</v>
      </c>
      <c r="F1169" t="s">
        <v>2617</v>
      </c>
      <c r="H1169" t="s">
        <v>13</v>
      </c>
      <c r="I1169">
        <v>4</v>
      </c>
      <c r="L1169">
        <v>70000</v>
      </c>
      <c r="M1169">
        <v>4.01</v>
      </c>
      <c r="O1169">
        <f t="shared" si="19"/>
        <v>0</v>
      </c>
      <c r="P1169">
        <v>69975</v>
      </c>
      <c r="Q1169" t="s">
        <v>66</v>
      </c>
      <c r="R1169" t="s">
        <v>4516</v>
      </c>
      <c r="S1169">
        <f>COUNTIF($E1169:$E$10002,R1169)</f>
        <v>1</v>
      </c>
    </row>
    <row r="1170" spans="1:19" x14ac:dyDescent="0.3">
      <c r="A1170">
        <v>1169</v>
      </c>
      <c r="B1170" t="s">
        <v>2619</v>
      </c>
      <c r="C1170">
        <v>44</v>
      </c>
      <c r="D1170">
        <v>1620610116</v>
      </c>
      <c r="E1170" t="s">
        <v>1691</v>
      </c>
      <c r="F1170" t="s">
        <v>2620</v>
      </c>
      <c r="H1170" t="s">
        <v>13</v>
      </c>
      <c r="I1170">
        <v>4</v>
      </c>
      <c r="L1170">
        <v>100000</v>
      </c>
      <c r="M1170">
        <v>4.33</v>
      </c>
      <c r="O1170">
        <f t="shared" si="19"/>
        <v>0</v>
      </c>
      <c r="P1170">
        <v>111448</v>
      </c>
      <c r="Q1170" t="s">
        <v>66</v>
      </c>
      <c r="R1170" t="s">
        <v>4518</v>
      </c>
      <c r="S1170">
        <f>COUNTIF($E1170:$E$10002,R1170)</f>
        <v>1</v>
      </c>
    </row>
    <row r="1171" spans="1:19" x14ac:dyDescent="0.3">
      <c r="A1171">
        <v>1170</v>
      </c>
      <c r="B1171" t="s">
        <v>2621</v>
      </c>
      <c r="C1171">
        <v>45</v>
      </c>
      <c r="D1171">
        <v>62085530</v>
      </c>
      <c r="E1171" t="s">
        <v>1442</v>
      </c>
      <c r="F1171" t="s">
        <v>2621</v>
      </c>
      <c r="H1171" t="s">
        <v>13</v>
      </c>
      <c r="I1171">
        <v>4</v>
      </c>
      <c r="L1171">
        <v>100000</v>
      </c>
      <c r="M1171">
        <v>4.28</v>
      </c>
      <c r="O1171">
        <f t="shared" si="19"/>
        <v>0</v>
      </c>
      <c r="P1171">
        <v>109183</v>
      </c>
      <c r="Q1171" t="s">
        <v>66</v>
      </c>
      <c r="R1171" t="s">
        <v>4530</v>
      </c>
      <c r="S1171">
        <f>COUNTIF($E1171:$E$10002,R1171)</f>
        <v>14</v>
      </c>
    </row>
    <row r="1172" spans="1:19" x14ac:dyDescent="0.3">
      <c r="A1172">
        <v>1171</v>
      </c>
      <c r="B1172" t="s">
        <v>2622</v>
      </c>
      <c r="C1172">
        <v>65</v>
      </c>
      <c r="D1172">
        <v>812968972</v>
      </c>
      <c r="E1172" t="s">
        <v>2623</v>
      </c>
      <c r="F1172" t="s">
        <v>2622</v>
      </c>
      <c r="H1172" t="s">
        <v>21</v>
      </c>
      <c r="I1172">
        <v>4</v>
      </c>
      <c r="L1172">
        <v>80000</v>
      </c>
      <c r="M1172">
        <v>3.79</v>
      </c>
      <c r="O1172">
        <f t="shared" si="19"/>
        <v>0</v>
      </c>
      <c r="P1172">
        <v>78129</v>
      </c>
      <c r="Q1172" t="s">
        <v>66</v>
      </c>
      <c r="R1172" t="s">
        <v>4535</v>
      </c>
      <c r="S1172">
        <f>COUNTIF($E1172:$E$10002,R1172)</f>
        <v>1</v>
      </c>
    </row>
    <row r="1173" spans="1:19" x14ac:dyDescent="0.3">
      <c r="A1173">
        <v>1172</v>
      </c>
      <c r="B1173" t="s">
        <v>2624</v>
      </c>
      <c r="C1173">
        <v>100</v>
      </c>
      <c r="E1173" t="s">
        <v>550</v>
      </c>
      <c r="F1173" t="s">
        <v>2625</v>
      </c>
      <c r="H1173" t="s">
        <v>13</v>
      </c>
      <c r="I1173">
        <v>4</v>
      </c>
      <c r="L1173">
        <v>100000</v>
      </c>
      <c r="M1173">
        <v>4.04</v>
      </c>
      <c r="O1173">
        <f t="shared" si="19"/>
        <v>0</v>
      </c>
      <c r="P1173">
        <v>95638</v>
      </c>
      <c r="Q1173" t="s">
        <v>66</v>
      </c>
      <c r="R1173" t="s">
        <v>4538</v>
      </c>
      <c r="S1173">
        <f>COUNTIF($E1173:$E$10002,R1173)</f>
        <v>2</v>
      </c>
    </row>
    <row r="1174" spans="1:19" x14ac:dyDescent="0.3">
      <c r="A1174">
        <v>1173</v>
      </c>
      <c r="B1174" t="s">
        <v>2626</v>
      </c>
      <c r="C1174">
        <v>111</v>
      </c>
      <c r="D1174">
        <v>385354282</v>
      </c>
      <c r="E1174" t="s">
        <v>2627</v>
      </c>
      <c r="F1174" t="s">
        <v>2628</v>
      </c>
      <c r="H1174" t="s">
        <v>13</v>
      </c>
      <c r="I1174">
        <v>4</v>
      </c>
      <c r="L1174">
        <v>50000</v>
      </c>
      <c r="M1174">
        <v>3.73</v>
      </c>
      <c r="O1174">
        <f t="shared" si="19"/>
        <v>0</v>
      </c>
      <c r="P1174">
        <v>53751</v>
      </c>
      <c r="Q1174" t="s">
        <v>14</v>
      </c>
      <c r="R1174" t="s">
        <v>4540</v>
      </c>
      <c r="S1174">
        <f>COUNTIF($E1174:$E$10002,R1174)</f>
        <v>1</v>
      </c>
    </row>
    <row r="1175" spans="1:19" x14ac:dyDescent="0.3">
      <c r="A1175">
        <v>1174</v>
      </c>
      <c r="B1175" t="s">
        <v>2629</v>
      </c>
      <c r="C1175">
        <v>59</v>
      </c>
      <c r="D1175" t="s">
        <v>2630</v>
      </c>
      <c r="E1175" t="s">
        <v>2631</v>
      </c>
      <c r="F1175" t="s">
        <v>2629</v>
      </c>
      <c r="H1175" t="s">
        <v>13</v>
      </c>
      <c r="I1175">
        <v>3</v>
      </c>
      <c r="L1175">
        <v>80000</v>
      </c>
      <c r="M1175">
        <v>3.49</v>
      </c>
      <c r="O1175">
        <f t="shared" si="19"/>
        <v>0</v>
      </c>
      <c r="P1175">
        <v>76761</v>
      </c>
      <c r="Q1175" t="s">
        <v>66</v>
      </c>
      <c r="R1175" t="s">
        <v>4544</v>
      </c>
      <c r="S1175">
        <f>COUNTIF($E1175:$E$10002,R1175)</f>
        <v>1</v>
      </c>
    </row>
    <row r="1176" spans="1:19" x14ac:dyDescent="0.3">
      <c r="A1176">
        <v>1175</v>
      </c>
      <c r="B1176" t="s">
        <v>2632</v>
      </c>
      <c r="C1176">
        <v>34</v>
      </c>
      <c r="D1176">
        <v>1582349908</v>
      </c>
      <c r="E1176" t="s">
        <v>2633</v>
      </c>
      <c r="F1176" t="s">
        <v>2634</v>
      </c>
      <c r="H1176" t="s">
        <v>21</v>
      </c>
      <c r="I1176">
        <v>4</v>
      </c>
      <c r="L1176">
        <v>90000</v>
      </c>
      <c r="M1176">
        <v>4.18</v>
      </c>
      <c r="O1176">
        <f t="shared" si="19"/>
        <v>0</v>
      </c>
      <c r="P1176">
        <v>92952</v>
      </c>
      <c r="Q1176" t="s">
        <v>66</v>
      </c>
      <c r="R1176" t="s">
        <v>4547</v>
      </c>
      <c r="S1176">
        <f>COUNTIF($E1176:$E$10002,R1176)</f>
        <v>1</v>
      </c>
    </row>
    <row r="1177" spans="1:19" x14ac:dyDescent="0.3">
      <c r="A1177">
        <v>1176</v>
      </c>
      <c r="B1177" t="s">
        <v>2635</v>
      </c>
      <c r="C1177">
        <v>97</v>
      </c>
      <c r="D1177">
        <v>60584750</v>
      </c>
      <c r="E1177" t="s">
        <v>1731</v>
      </c>
      <c r="F1177" t="s">
        <v>2635</v>
      </c>
      <c r="H1177" t="s">
        <v>21</v>
      </c>
      <c r="I1177">
        <v>4</v>
      </c>
      <c r="L1177">
        <v>90000</v>
      </c>
      <c r="M1177">
        <v>4.1900000000000004</v>
      </c>
      <c r="O1177">
        <f t="shared" si="19"/>
        <v>0</v>
      </c>
      <c r="P1177">
        <v>86103</v>
      </c>
      <c r="Q1177" t="s">
        <v>66</v>
      </c>
      <c r="R1177" t="s">
        <v>4549</v>
      </c>
      <c r="S1177">
        <f>COUNTIF($E1177:$E$10002,R1177)</f>
        <v>1</v>
      </c>
    </row>
    <row r="1178" spans="1:19" x14ac:dyDescent="0.3">
      <c r="A1178">
        <v>1177</v>
      </c>
      <c r="B1178" t="s">
        <v>2636</v>
      </c>
      <c r="C1178">
        <v>73</v>
      </c>
      <c r="D1178">
        <v>99549344</v>
      </c>
      <c r="E1178" t="s">
        <v>2637</v>
      </c>
      <c r="F1178" t="s">
        <v>2638</v>
      </c>
      <c r="I1178">
        <v>4</v>
      </c>
      <c r="L1178">
        <v>70000</v>
      </c>
      <c r="M1178">
        <v>3.93</v>
      </c>
      <c r="O1178">
        <f t="shared" si="19"/>
        <v>0</v>
      </c>
      <c r="P1178">
        <v>66381</v>
      </c>
      <c r="Q1178" t="s">
        <v>66</v>
      </c>
      <c r="R1178" t="s">
        <v>4555</v>
      </c>
      <c r="S1178">
        <f>COUNTIF($E1178:$E$10002,R1178)</f>
        <v>2</v>
      </c>
    </row>
    <row r="1179" spans="1:19" x14ac:dyDescent="0.3">
      <c r="A1179">
        <v>1178</v>
      </c>
      <c r="B1179" t="s">
        <v>2639</v>
      </c>
      <c r="C1179">
        <v>927</v>
      </c>
      <c r="D1179">
        <v>451528352</v>
      </c>
      <c r="E1179" t="s">
        <v>2640</v>
      </c>
      <c r="F1179" t="s">
        <v>2639</v>
      </c>
      <c r="H1179" t="s">
        <v>13</v>
      </c>
      <c r="I1179">
        <v>4</v>
      </c>
      <c r="L1179">
        <v>80000</v>
      </c>
      <c r="M1179">
        <v>3.84</v>
      </c>
      <c r="O1179">
        <f t="shared" si="19"/>
        <v>0</v>
      </c>
      <c r="P1179">
        <v>84682</v>
      </c>
      <c r="Q1179" t="s">
        <v>14</v>
      </c>
      <c r="R1179" t="s">
        <v>4565</v>
      </c>
      <c r="S1179">
        <f>COUNTIF($E1179:$E$10002,R1179)</f>
        <v>1</v>
      </c>
    </row>
    <row r="1180" spans="1:19" x14ac:dyDescent="0.3">
      <c r="A1180">
        <v>1179</v>
      </c>
      <c r="B1180" t="s">
        <v>2641</v>
      </c>
      <c r="C1180">
        <v>105</v>
      </c>
      <c r="D1180">
        <v>340837942</v>
      </c>
      <c r="E1180" t="s">
        <v>870</v>
      </c>
      <c r="F1180" t="s">
        <v>2641</v>
      </c>
      <c r="H1180" t="s">
        <v>13</v>
      </c>
      <c r="I1180">
        <v>4</v>
      </c>
      <c r="L1180">
        <v>80000</v>
      </c>
      <c r="M1180">
        <v>4.17</v>
      </c>
      <c r="O1180">
        <f t="shared" si="19"/>
        <v>0</v>
      </c>
      <c r="P1180">
        <v>80366</v>
      </c>
      <c r="Q1180" t="s">
        <v>66</v>
      </c>
      <c r="R1180" t="s">
        <v>4568</v>
      </c>
      <c r="S1180">
        <f>COUNTIF($E1180:$E$10002,R1180)</f>
        <v>4</v>
      </c>
    </row>
    <row r="1181" spans="1:19" x14ac:dyDescent="0.3">
      <c r="A1181">
        <v>1180</v>
      </c>
      <c r="B1181" t="s">
        <v>2642</v>
      </c>
      <c r="C1181">
        <v>85</v>
      </c>
      <c r="D1181">
        <v>670021458</v>
      </c>
      <c r="E1181" t="s">
        <v>2643</v>
      </c>
      <c r="F1181" t="s">
        <v>2642</v>
      </c>
      <c r="H1181" t="s">
        <v>13</v>
      </c>
      <c r="I1181">
        <v>4</v>
      </c>
      <c r="L1181">
        <v>40000</v>
      </c>
      <c r="M1181">
        <v>4.17</v>
      </c>
      <c r="O1181">
        <f t="shared" si="19"/>
        <v>0</v>
      </c>
      <c r="P1181">
        <v>35283</v>
      </c>
      <c r="Q1181" t="s">
        <v>66</v>
      </c>
      <c r="R1181" t="s">
        <v>4574</v>
      </c>
      <c r="S1181">
        <f>COUNTIF($E1181:$E$10002,R1181)</f>
        <v>6</v>
      </c>
    </row>
    <row r="1182" spans="1:19" x14ac:dyDescent="0.3">
      <c r="A1182">
        <v>1181</v>
      </c>
      <c r="B1182" t="s">
        <v>2644</v>
      </c>
      <c r="C1182">
        <v>54</v>
      </c>
      <c r="D1182">
        <v>330371231</v>
      </c>
      <c r="E1182" t="s">
        <v>508</v>
      </c>
      <c r="F1182" t="s">
        <v>2645</v>
      </c>
      <c r="H1182" t="s">
        <v>13</v>
      </c>
      <c r="I1182">
        <v>4</v>
      </c>
      <c r="L1182">
        <v>90000</v>
      </c>
      <c r="M1182">
        <v>4.17</v>
      </c>
      <c r="O1182">
        <f t="shared" si="19"/>
        <v>0</v>
      </c>
      <c r="P1182">
        <v>92737</v>
      </c>
      <c r="Q1182" t="s">
        <v>66</v>
      </c>
      <c r="R1182" t="s">
        <v>4582</v>
      </c>
      <c r="S1182">
        <f>COUNTIF($E1182:$E$10002,R1182)</f>
        <v>12</v>
      </c>
    </row>
    <row r="1183" spans="1:19" x14ac:dyDescent="0.3">
      <c r="A1183">
        <v>1182</v>
      </c>
      <c r="B1183" t="s">
        <v>2646</v>
      </c>
      <c r="C1183">
        <v>82</v>
      </c>
      <c r="D1183">
        <v>1781162646</v>
      </c>
      <c r="E1183" t="s">
        <v>190</v>
      </c>
      <c r="F1183" t="s">
        <v>2646</v>
      </c>
      <c r="H1183" t="s">
        <v>13</v>
      </c>
      <c r="I1183">
        <v>4</v>
      </c>
      <c r="L1183">
        <v>80000</v>
      </c>
      <c r="M1183">
        <v>3.9</v>
      </c>
      <c r="O1183">
        <f t="shared" si="19"/>
        <v>0</v>
      </c>
      <c r="P1183">
        <v>75018</v>
      </c>
      <c r="Q1183" t="s">
        <v>66</v>
      </c>
      <c r="R1183" t="s">
        <v>4589</v>
      </c>
      <c r="S1183">
        <f>COUNTIF($E1183:$E$10002,R1183)</f>
        <v>2</v>
      </c>
    </row>
    <row r="1184" spans="1:19" x14ac:dyDescent="0.3">
      <c r="A1184">
        <v>1183</v>
      </c>
      <c r="B1184" t="s">
        <v>2647</v>
      </c>
      <c r="C1184">
        <v>30</v>
      </c>
      <c r="D1184">
        <v>1612620248</v>
      </c>
      <c r="E1184" t="s">
        <v>2648</v>
      </c>
      <c r="F1184" t="s">
        <v>2649</v>
      </c>
      <c r="H1184" t="s">
        <v>13</v>
      </c>
      <c r="I1184">
        <v>4</v>
      </c>
      <c r="L1184">
        <v>80000</v>
      </c>
      <c r="M1184">
        <v>4.42</v>
      </c>
      <c r="O1184">
        <f t="shared" si="19"/>
        <v>0</v>
      </c>
      <c r="P1184">
        <v>82565</v>
      </c>
      <c r="Q1184" t="s">
        <v>66</v>
      </c>
      <c r="R1184" t="s">
        <v>4598</v>
      </c>
      <c r="S1184">
        <f>COUNTIF($E1184:$E$10002,R1184)</f>
        <v>1</v>
      </c>
    </row>
    <row r="1185" spans="1:19" x14ac:dyDescent="0.3">
      <c r="A1185">
        <v>1184</v>
      </c>
      <c r="B1185" t="s">
        <v>2650</v>
      </c>
      <c r="C1185">
        <v>406</v>
      </c>
      <c r="D1185" t="s">
        <v>2651</v>
      </c>
      <c r="E1185" t="s">
        <v>25</v>
      </c>
      <c r="F1185" t="s">
        <v>2650</v>
      </c>
      <c r="H1185" t="s">
        <v>21</v>
      </c>
      <c r="I1185">
        <v>4</v>
      </c>
      <c r="L1185">
        <v>80000</v>
      </c>
      <c r="M1185">
        <v>3.83</v>
      </c>
      <c r="O1185">
        <f t="shared" si="19"/>
        <v>0</v>
      </c>
      <c r="P1185">
        <v>79008</v>
      </c>
      <c r="Q1185" t="s">
        <v>66</v>
      </c>
      <c r="R1185" t="s">
        <v>4604</v>
      </c>
      <c r="S1185">
        <f>COUNTIF($E1185:$E$10002,R1185)</f>
        <v>1</v>
      </c>
    </row>
    <row r="1186" spans="1:19" x14ac:dyDescent="0.3">
      <c r="A1186">
        <v>1185</v>
      </c>
      <c r="B1186" t="s">
        <v>2652</v>
      </c>
      <c r="C1186">
        <v>46</v>
      </c>
      <c r="D1186" t="s">
        <v>2653</v>
      </c>
      <c r="E1186" t="s">
        <v>2654</v>
      </c>
      <c r="F1186" t="s">
        <v>2652</v>
      </c>
      <c r="I1186">
        <v>4</v>
      </c>
      <c r="L1186">
        <v>80000</v>
      </c>
      <c r="M1186">
        <v>3.99</v>
      </c>
      <c r="O1186">
        <f t="shared" si="19"/>
        <v>0</v>
      </c>
      <c r="P1186">
        <v>82281</v>
      </c>
      <c r="Q1186" t="s">
        <v>66</v>
      </c>
      <c r="R1186" t="s">
        <v>4609</v>
      </c>
      <c r="S1186">
        <f>COUNTIF($E1186:$E$10002,R1186)</f>
        <v>1</v>
      </c>
    </row>
    <row r="1187" spans="1:19" x14ac:dyDescent="0.3">
      <c r="A1187">
        <v>1186</v>
      </c>
      <c r="B1187" t="s">
        <v>2655</v>
      </c>
      <c r="C1187">
        <v>70</v>
      </c>
      <c r="D1187">
        <v>811214044</v>
      </c>
      <c r="E1187" t="s">
        <v>1055</v>
      </c>
      <c r="F1187" t="s">
        <v>2655</v>
      </c>
      <c r="H1187" t="s">
        <v>13</v>
      </c>
      <c r="I1187">
        <v>4</v>
      </c>
      <c r="L1187">
        <v>90000</v>
      </c>
      <c r="M1187">
        <v>3.67</v>
      </c>
      <c r="O1187">
        <f t="shared" si="19"/>
        <v>0</v>
      </c>
      <c r="P1187">
        <v>90032</v>
      </c>
      <c r="Q1187" t="s">
        <v>66</v>
      </c>
      <c r="R1187" t="s">
        <v>4612</v>
      </c>
      <c r="S1187">
        <f>COUNTIF($E1187:$E$10002,R1187)</f>
        <v>6</v>
      </c>
    </row>
    <row r="1188" spans="1:19" x14ac:dyDescent="0.3">
      <c r="A1188">
        <v>1187</v>
      </c>
      <c r="B1188" t="s">
        <v>2656</v>
      </c>
      <c r="C1188">
        <v>9</v>
      </c>
      <c r="D1188">
        <v>1609450787</v>
      </c>
      <c r="E1188" t="s">
        <v>2657</v>
      </c>
      <c r="F1188" t="s">
        <v>2658</v>
      </c>
      <c r="H1188" t="s">
        <v>13</v>
      </c>
      <c r="I1188">
        <v>4</v>
      </c>
      <c r="L1188">
        <v>60000</v>
      </c>
      <c r="M1188">
        <v>3.88</v>
      </c>
      <c r="O1188">
        <f t="shared" si="19"/>
        <v>0</v>
      </c>
      <c r="P1188">
        <v>64637</v>
      </c>
      <c r="Q1188" t="s">
        <v>66</v>
      </c>
      <c r="R1188" t="s">
        <v>4617</v>
      </c>
      <c r="S1188">
        <f>COUNTIF($E1188:$E$10002,R1188)</f>
        <v>3</v>
      </c>
    </row>
    <row r="1189" spans="1:19" x14ac:dyDescent="0.3">
      <c r="A1189">
        <v>1188</v>
      </c>
      <c r="B1189" t="s">
        <v>2659</v>
      </c>
      <c r="C1189">
        <v>106</v>
      </c>
      <c r="D1189">
        <v>307353133</v>
      </c>
      <c r="E1189" t="s">
        <v>2660</v>
      </c>
      <c r="F1189" t="s">
        <v>2661</v>
      </c>
      <c r="H1189" t="s">
        <v>13</v>
      </c>
      <c r="I1189">
        <v>4</v>
      </c>
      <c r="L1189">
        <v>70000</v>
      </c>
      <c r="M1189">
        <v>3.84</v>
      </c>
      <c r="O1189">
        <f t="shared" si="19"/>
        <v>0</v>
      </c>
      <c r="P1189">
        <v>66129</v>
      </c>
      <c r="Q1189" t="s">
        <v>66</v>
      </c>
      <c r="R1189" t="s">
        <v>4619</v>
      </c>
      <c r="S1189">
        <f>COUNTIF($E1189:$E$10002,R1189)</f>
        <v>1</v>
      </c>
    </row>
    <row r="1190" spans="1:19" x14ac:dyDescent="0.3">
      <c r="A1190">
        <v>1189</v>
      </c>
      <c r="B1190" t="s">
        <v>2662</v>
      </c>
      <c r="C1190">
        <v>138</v>
      </c>
      <c r="D1190">
        <v>62515675</v>
      </c>
      <c r="E1190" t="s">
        <v>2663</v>
      </c>
      <c r="F1190" t="s">
        <v>2664</v>
      </c>
      <c r="H1190" t="s">
        <v>13</v>
      </c>
      <c r="I1190">
        <v>4</v>
      </c>
      <c r="L1190">
        <v>50000</v>
      </c>
      <c r="M1190">
        <v>3.77</v>
      </c>
      <c r="O1190">
        <f t="shared" si="19"/>
        <v>0</v>
      </c>
      <c r="P1190">
        <v>52031</v>
      </c>
      <c r="Q1190" t="s">
        <v>66</v>
      </c>
      <c r="R1190" t="s">
        <v>4623</v>
      </c>
      <c r="S1190">
        <f>COUNTIF($E1190:$E$10002,R1190)</f>
        <v>14</v>
      </c>
    </row>
    <row r="1191" spans="1:19" x14ac:dyDescent="0.3">
      <c r="A1191">
        <v>1190</v>
      </c>
      <c r="B1191" t="s">
        <v>2665</v>
      </c>
      <c r="C1191">
        <v>49</v>
      </c>
      <c r="D1191">
        <v>670022691</v>
      </c>
      <c r="E1191" t="s">
        <v>2666</v>
      </c>
      <c r="F1191" t="s">
        <v>2665</v>
      </c>
      <c r="H1191" t="s">
        <v>13</v>
      </c>
      <c r="I1191">
        <v>4</v>
      </c>
      <c r="L1191">
        <v>80000</v>
      </c>
      <c r="M1191">
        <v>3.99</v>
      </c>
      <c r="O1191">
        <f t="shared" si="19"/>
        <v>0</v>
      </c>
      <c r="P1191">
        <v>75541</v>
      </c>
      <c r="Q1191" t="s">
        <v>66</v>
      </c>
      <c r="R1191" t="s">
        <v>4628</v>
      </c>
      <c r="S1191">
        <f>COUNTIF($E1191:$E$10002,R1191)</f>
        <v>1</v>
      </c>
    </row>
    <row r="1192" spans="1:19" x14ac:dyDescent="0.3">
      <c r="A1192">
        <v>1191</v>
      </c>
      <c r="B1192" t="s">
        <v>2667</v>
      </c>
      <c r="C1192">
        <v>89</v>
      </c>
      <c r="D1192">
        <v>575077026</v>
      </c>
      <c r="E1192" t="s">
        <v>2668</v>
      </c>
      <c r="F1192" t="s">
        <v>2669</v>
      </c>
      <c r="H1192" t="s">
        <v>13</v>
      </c>
      <c r="I1192">
        <v>4</v>
      </c>
      <c r="L1192">
        <v>80000</v>
      </c>
      <c r="M1192">
        <v>3.96</v>
      </c>
      <c r="O1192">
        <f t="shared" si="19"/>
        <v>0</v>
      </c>
      <c r="P1192">
        <v>76925</v>
      </c>
      <c r="Q1192" t="s">
        <v>66</v>
      </c>
      <c r="R1192" t="s">
        <v>4631</v>
      </c>
      <c r="S1192">
        <f>COUNTIF($E1192:$E$10002,R1192)</f>
        <v>1</v>
      </c>
    </row>
    <row r="1193" spans="1:19" x14ac:dyDescent="0.3">
      <c r="A1193">
        <v>1192</v>
      </c>
      <c r="B1193" t="s">
        <v>2670</v>
      </c>
      <c r="C1193">
        <v>89</v>
      </c>
      <c r="D1193">
        <v>399254129</v>
      </c>
      <c r="E1193" t="s">
        <v>2671</v>
      </c>
      <c r="F1193" t="s">
        <v>2670</v>
      </c>
      <c r="H1193" t="s">
        <v>13</v>
      </c>
      <c r="I1193">
        <v>4</v>
      </c>
      <c r="L1193">
        <v>90000</v>
      </c>
      <c r="M1193">
        <v>4.3600000000000003</v>
      </c>
      <c r="O1193">
        <f t="shared" si="19"/>
        <v>0</v>
      </c>
      <c r="P1193">
        <v>87718</v>
      </c>
      <c r="Q1193" t="s">
        <v>14</v>
      </c>
      <c r="R1193" t="s">
        <v>4636</v>
      </c>
      <c r="S1193">
        <f>COUNTIF($E1193:$E$10002,R1193)</f>
        <v>1</v>
      </c>
    </row>
    <row r="1194" spans="1:19" x14ac:dyDescent="0.3">
      <c r="A1194">
        <v>1193</v>
      </c>
      <c r="B1194" t="s">
        <v>2672</v>
      </c>
      <c r="C1194">
        <v>49</v>
      </c>
      <c r="D1194">
        <v>689818769</v>
      </c>
      <c r="E1194" t="s">
        <v>2673</v>
      </c>
      <c r="F1194" t="s">
        <v>2672</v>
      </c>
      <c r="H1194" t="s">
        <v>21</v>
      </c>
      <c r="I1194">
        <v>4</v>
      </c>
      <c r="L1194">
        <v>80000</v>
      </c>
      <c r="M1194">
        <v>3.79</v>
      </c>
      <c r="O1194">
        <f t="shared" si="19"/>
        <v>0</v>
      </c>
      <c r="P1194">
        <v>83351</v>
      </c>
      <c r="Q1194" t="s">
        <v>66</v>
      </c>
      <c r="R1194" t="s">
        <v>4644</v>
      </c>
      <c r="S1194">
        <f>COUNTIF($E1194:$E$10002,R1194)</f>
        <v>2</v>
      </c>
    </row>
    <row r="1195" spans="1:19" x14ac:dyDescent="0.3">
      <c r="A1195">
        <v>1194</v>
      </c>
      <c r="B1195" t="s">
        <v>2674</v>
      </c>
      <c r="C1195">
        <v>84</v>
      </c>
      <c r="D1195">
        <v>810983915</v>
      </c>
      <c r="E1195" t="s">
        <v>916</v>
      </c>
      <c r="F1195" t="s">
        <v>2675</v>
      </c>
      <c r="H1195" t="s">
        <v>21</v>
      </c>
      <c r="I1195">
        <v>4</v>
      </c>
      <c r="L1195">
        <v>80000</v>
      </c>
      <c r="M1195">
        <v>4.1399999999999997</v>
      </c>
      <c r="O1195">
        <f t="shared" si="19"/>
        <v>0</v>
      </c>
      <c r="P1195">
        <v>78592</v>
      </c>
      <c r="Q1195" t="s">
        <v>66</v>
      </c>
      <c r="R1195" t="s">
        <v>4646</v>
      </c>
      <c r="S1195">
        <f>COUNTIF($E1195:$E$10002,R1195)</f>
        <v>2</v>
      </c>
    </row>
    <row r="1196" spans="1:19" x14ac:dyDescent="0.3">
      <c r="A1196">
        <v>1195</v>
      </c>
      <c r="B1196" t="s">
        <v>2676</v>
      </c>
      <c r="C1196">
        <v>43</v>
      </c>
      <c r="D1196">
        <v>62065246</v>
      </c>
      <c r="E1196" t="s">
        <v>2677</v>
      </c>
      <c r="F1196" t="s">
        <v>2676</v>
      </c>
      <c r="H1196" t="s">
        <v>13</v>
      </c>
      <c r="I1196">
        <v>4</v>
      </c>
      <c r="L1196">
        <v>70000</v>
      </c>
      <c r="M1196">
        <v>3.91</v>
      </c>
      <c r="O1196">
        <f t="shared" si="19"/>
        <v>0</v>
      </c>
      <c r="P1196">
        <v>67928</v>
      </c>
      <c r="Q1196" t="s">
        <v>66</v>
      </c>
      <c r="R1196" t="s">
        <v>4648</v>
      </c>
      <c r="S1196">
        <f>COUNTIF($E1196:$E$10002,R1196)</f>
        <v>3</v>
      </c>
    </row>
    <row r="1197" spans="1:19" x14ac:dyDescent="0.3">
      <c r="A1197">
        <v>1196</v>
      </c>
      <c r="B1197" t="s">
        <v>2678</v>
      </c>
      <c r="C1197">
        <v>66</v>
      </c>
      <c r="E1197" t="s">
        <v>295</v>
      </c>
      <c r="F1197" t="s">
        <v>2679</v>
      </c>
      <c r="H1197" t="s">
        <v>13</v>
      </c>
      <c r="I1197">
        <v>4</v>
      </c>
      <c r="L1197">
        <v>90000</v>
      </c>
      <c r="M1197">
        <v>4.07</v>
      </c>
      <c r="O1197">
        <f t="shared" si="19"/>
        <v>0</v>
      </c>
      <c r="P1197">
        <v>87277</v>
      </c>
      <c r="Q1197" t="s">
        <v>66</v>
      </c>
      <c r="R1197" t="s">
        <v>4651</v>
      </c>
      <c r="S1197">
        <f>COUNTIF($E1197:$E$10002,R1197)</f>
        <v>1</v>
      </c>
    </row>
    <row r="1198" spans="1:19" x14ac:dyDescent="0.3">
      <c r="A1198">
        <v>1197</v>
      </c>
      <c r="B1198" t="s">
        <v>2680</v>
      </c>
      <c r="C1198">
        <v>10</v>
      </c>
      <c r="D1198" t="s">
        <v>2681</v>
      </c>
      <c r="E1198" t="s">
        <v>43</v>
      </c>
      <c r="F1198" t="s">
        <v>2682</v>
      </c>
      <c r="H1198" t="s">
        <v>13</v>
      </c>
      <c r="I1198">
        <v>4</v>
      </c>
      <c r="L1198">
        <v>80000</v>
      </c>
      <c r="M1198">
        <v>4.18</v>
      </c>
      <c r="O1198">
        <f t="shared" si="19"/>
        <v>0</v>
      </c>
      <c r="P1198">
        <v>81621</v>
      </c>
      <c r="Q1198" t="s">
        <v>66</v>
      </c>
      <c r="R1198" t="s">
        <v>4655</v>
      </c>
      <c r="S1198">
        <f>COUNTIF($E1198:$E$10002,R1198)</f>
        <v>7</v>
      </c>
    </row>
    <row r="1199" spans="1:19" x14ac:dyDescent="0.3">
      <c r="A1199">
        <v>1198</v>
      </c>
      <c r="B1199" t="s">
        <v>2683</v>
      </c>
      <c r="C1199">
        <v>55</v>
      </c>
      <c r="D1199">
        <v>385539258</v>
      </c>
      <c r="E1199" t="s">
        <v>2684</v>
      </c>
      <c r="F1199" t="s">
        <v>2683</v>
      </c>
      <c r="H1199" t="s">
        <v>13</v>
      </c>
      <c r="I1199">
        <v>4</v>
      </c>
      <c r="L1199">
        <v>70000</v>
      </c>
      <c r="M1199">
        <v>4.2699999999999996</v>
      </c>
      <c r="O1199">
        <f t="shared" si="19"/>
        <v>0</v>
      </c>
      <c r="P1199">
        <v>66782</v>
      </c>
      <c r="Q1199" t="s">
        <v>66</v>
      </c>
      <c r="R1199" t="s">
        <v>4662</v>
      </c>
      <c r="S1199">
        <f>COUNTIF($E1199:$E$10002,R1199)</f>
        <v>2</v>
      </c>
    </row>
    <row r="1200" spans="1:19" x14ac:dyDescent="0.3">
      <c r="A1200">
        <v>1199</v>
      </c>
      <c r="B1200" t="s">
        <v>2685</v>
      </c>
      <c r="C1200">
        <v>19</v>
      </c>
      <c r="D1200">
        <v>1563899809</v>
      </c>
      <c r="E1200" t="s">
        <v>2686</v>
      </c>
      <c r="F1200" t="s">
        <v>2685</v>
      </c>
      <c r="H1200" t="s">
        <v>13</v>
      </c>
      <c r="I1200">
        <v>4</v>
      </c>
      <c r="L1200">
        <v>80000</v>
      </c>
      <c r="M1200">
        <v>4.12</v>
      </c>
      <c r="O1200">
        <f t="shared" si="19"/>
        <v>0</v>
      </c>
      <c r="P1200">
        <v>81326</v>
      </c>
      <c r="Q1200" t="s">
        <v>66</v>
      </c>
      <c r="R1200" t="s">
        <v>4665</v>
      </c>
      <c r="S1200">
        <f>COUNTIF($E1200:$E$10002,R1200)</f>
        <v>2</v>
      </c>
    </row>
    <row r="1201" spans="1:19" x14ac:dyDescent="0.3">
      <c r="A1201">
        <v>1200</v>
      </c>
      <c r="B1201" t="s">
        <v>2687</v>
      </c>
      <c r="C1201">
        <v>45</v>
      </c>
      <c r="D1201">
        <v>765330423</v>
      </c>
      <c r="E1201" t="s">
        <v>909</v>
      </c>
      <c r="F1201" t="s">
        <v>2688</v>
      </c>
      <c r="H1201" t="s">
        <v>13</v>
      </c>
      <c r="I1201">
        <v>4</v>
      </c>
      <c r="L1201">
        <v>70000</v>
      </c>
      <c r="M1201">
        <v>4.2</v>
      </c>
      <c r="O1201">
        <f t="shared" si="19"/>
        <v>0</v>
      </c>
      <c r="P1201">
        <v>72185</v>
      </c>
      <c r="Q1201" t="s">
        <v>66</v>
      </c>
      <c r="R1201" t="s">
        <v>4667</v>
      </c>
      <c r="S1201">
        <f>COUNTIF($E1201:$E$10002,R1201)</f>
        <v>5</v>
      </c>
    </row>
    <row r="1202" spans="1:19" x14ac:dyDescent="0.3">
      <c r="A1202">
        <v>1201</v>
      </c>
      <c r="B1202" t="s">
        <v>2689</v>
      </c>
      <c r="C1202">
        <v>55</v>
      </c>
      <c r="E1202" t="s">
        <v>482</v>
      </c>
      <c r="F1202" t="s">
        <v>2690</v>
      </c>
      <c r="H1202" t="s">
        <v>13</v>
      </c>
      <c r="I1202">
        <v>4</v>
      </c>
      <c r="L1202">
        <v>90000</v>
      </c>
      <c r="M1202">
        <v>3.77</v>
      </c>
      <c r="O1202">
        <f t="shared" si="19"/>
        <v>0</v>
      </c>
      <c r="P1202">
        <v>87066</v>
      </c>
      <c r="Q1202" t="s">
        <v>66</v>
      </c>
      <c r="R1202" t="s">
        <v>4672</v>
      </c>
      <c r="S1202">
        <f>COUNTIF($E1202:$E$10002,R1202)</f>
        <v>1</v>
      </c>
    </row>
    <row r="1203" spans="1:19" x14ac:dyDescent="0.3">
      <c r="A1203">
        <v>1202</v>
      </c>
      <c r="B1203" t="s">
        <v>2691</v>
      </c>
      <c r="C1203">
        <v>87</v>
      </c>
      <c r="D1203">
        <v>345452003</v>
      </c>
      <c r="E1203" t="s">
        <v>2692</v>
      </c>
      <c r="F1203" t="s">
        <v>2691</v>
      </c>
      <c r="H1203" t="s">
        <v>13</v>
      </c>
      <c r="I1203">
        <v>4</v>
      </c>
      <c r="L1203">
        <v>80000</v>
      </c>
      <c r="M1203">
        <v>3.9</v>
      </c>
      <c r="O1203">
        <f t="shared" si="19"/>
        <v>0</v>
      </c>
      <c r="P1203">
        <v>80075</v>
      </c>
      <c r="Q1203" t="s">
        <v>66</v>
      </c>
      <c r="R1203" t="s">
        <v>4674</v>
      </c>
      <c r="S1203">
        <f>COUNTIF($E1203:$E$10002,R1203)</f>
        <v>4</v>
      </c>
    </row>
    <row r="1204" spans="1:19" x14ac:dyDescent="0.3">
      <c r="A1204">
        <v>1203</v>
      </c>
      <c r="B1204" t="s">
        <v>2693</v>
      </c>
      <c r="C1204">
        <v>41</v>
      </c>
      <c r="D1204">
        <v>1442408928</v>
      </c>
      <c r="E1204" t="s">
        <v>2694</v>
      </c>
      <c r="F1204" t="s">
        <v>2695</v>
      </c>
      <c r="I1204">
        <v>4</v>
      </c>
      <c r="L1204">
        <v>100000</v>
      </c>
      <c r="M1204">
        <v>4.34</v>
      </c>
      <c r="O1204">
        <f t="shared" si="19"/>
        <v>0</v>
      </c>
      <c r="P1204">
        <v>108884</v>
      </c>
      <c r="Q1204" t="s">
        <v>66</v>
      </c>
      <c r="R1204" t="s">
        <v>4677</v>
      </c>
      <c r="S1204">
        <f>COUNTIF($E1204:$E$10002,R1204)</f>
        <v>1</v>
      </c>
    </row>
    <row r="1205" spans="1:19" x14ac:dyDescent="0.3">
      <c r="A1205">
        <v>1204</v>
      </c>
      <c r="B1205" t="s">
        <v>2696</v>
      </c>
      <c r="C1205">
        <v>941</v>
      </c>
      <c r="D1205">
        <v>451528522</v>
      </c>
      <c r="E1205" t="s">
        <v>2697</v>
      </c>
      <c r="F1205" t="s">
        <v>2696</v>
      </c>
      <c r="H1205" t="s">
        <v>13</v>
      </c>
      <c r="I1205">
        <v>4</v>
      </c>
      <c r="L1205">
        <v>80000</v>
      </c>
      <c r="M1205">
        <v>3.62</v>
      </c>
      <c r="O1205">
        <f t="shared" si="19"/>
        <v>0</v>
      </c>
      <c r="P1205">
        <v>84778</v>
      </c>
      <c r="Q1205" t="s">
        <v>14</v>
      </c>
      <c r="R1205" t="s">
        <v>4681</v>
      </c>
      <c r="S1205">
        <f>COUNTIF($E1205:$E$10002,R1205)</f>
        <v>1</v>
      </c>
    </row>
    <row r="1206" spans="1:19" x14ac:dyDescent="0.3">
      <c r="A1206">
        <v>1205</v>
      </c>
      <c r="B1206" t="s">
        <v>2698</v>
      </c>
      <c r="C1206">
        <v>120</v>
      </c>
      <c r="E1206" t="s">
        <v>2699</v>
      </c>
      <c r="F1206" t="s">
        <v>2700</v>
      </c>
      <c r="H1206" t="s">
        <v>13</v>
      </c>
      <c r="I1206">
        <v>4</v>
      </c>
      <c r="L1206">
        <v>60000</v>
      </c>
      <c r="M1206">
        <v>4.1500000000000004</v>
      </c>
      <c r="O1206">
        <f t="shared" si="19"/>
        <v>0</v>
      </c>
      <c r="P1206">
        <v>63764</v>
      </c>
      <c r="Q1206" t="s">
        <v>66</v>
      </c>
      <c r="R1206" t="s">
        <v>4684</v>
      </c>
      <c r="S1206">
        <f>COUNTIF($E1206:$E$10002,R1206)</f>
        <v>1</v>
      </c>
    </row>
    <row r="1207" spans="1:19" x14ac:dyDescent="0.3">
      <c r="A1207">
        <v>1206</v>
      </c>
      <c r="B1207" t="s">
        <v>2701</v>
      </c>
      <c r="C1207">
        <v>25</v>
      </c>
      <c r="D1207">
        <v>61122092</v>
      </c>
      <c r="E1207" t="s">
        <v>100</v>
      </c>
      <c r="F1207" t="s">
        <v>2702</v>
      </c>
      <c r="H1207" t="s">
        <v>13</v>
      </c>
      <c r="I1207">
        <v>4</v>
      </c>
      <c r="L1207">
        <v>60000</v>
      </c>
      <c r="M1207">
        <v>3.57</v>
      </c>
      <c r="O1207">
        <f t="shared" si="19"/>
        <v>0</v>
      </c>
      <c r="P1207">
        <v>62106</v>
      </c>
      <c r="Q1207" t="s">
        <v>66</v>
      </c>
      <c r="R1207" t="s">
        <v>4688</v>
      </c>
      <c r="S1207">
        <f>COUNTIF($E1207:$E$10002,R1207)</f>
        <v>6</v>
      </c>
    </row>
    <row r="1208" spans="1:19" x14ac:dyDescent="0.3">
      <c r="A1208">
        <v>1207</v>
      </c>
      <c r="B1208" t="s">
        <v>2703</v>
      </c>
      <c r="C1208">
        <v>553</v>
      </c>
      <c r="D1208">
        <v>1402726023</v>
      </c>
      <c r="E1208" t="s">
        <v>2704</v>
      </c>
      <c r="F1208" t="s">
        <v>2705</v>
      </c>
      <c r="H1208" t="s">
        <v>13</v>
      </c>
      <c r="I1208">
        <v>4</v>
      </c>
      <c r="L1208">
        <v>80000</v>
      </c>
      <c r="M1208">
        <v>3.92</v>
      </c>
      <c r="O1208">
        <f t="shared" si="19"/>
        <v>0</v>
      </c>
      <c r="P1208">
        <v>78355</v>
      </c>
      <c r="Q1208" t="s">
        <v>66</v>
      </c>
      <c r="R1208" t="s">
        <v>4697</v>
      </c>
      <c r="S1208">
        <f>COUNTIF($E1208:$E$10002,R1208)</f>
        <v>1</v>
      </c>
    </row>
    <row r="1209" spans="1:19" x14ac:dyDescent="0.3">
      <c r="A1209">
        <v>1208</v>
      </c>
      <c r="B1209" t="s">
        <v>2706</v>
      </c>
      <c r="C1209">
        <v>122</v>
      </c>
      <c r="D1209">
        <v>450542882</v>
      </c>
      <c r="E1209" t="s">
        <v>190</v>
      </c>
      <c r="F1209" t="s">
        <v>2707</v>
      </c>
      <c r="H1209" t="s">
        <v>419</v>
      </c>
      <c r="I1209">
        <v>4</v>
      </c>
      <c r="L1209">
        <v>80000</v>
      </c>
      <c r="M1209">
        <v>3.9</v>
      </c>
      <c r="O1209">
        <f t="shared" si="19"/>
        <v>0</v>
      </c>
      <c r="P1209">
        <v>76376</v>
      </c>
      <c r="Q1209" t="s">
        <v>66</v>
      </c>
      <c r="R1209" t="s">
        <v>4704</v>
      </c>
      <c r="S1209">
        <f>COUNTIF($E1209:$E$10002,R1209)</f>
        <v>1</v>
      </c>
    </row>
    <row r="1210" spans="1:19" x14ac:dyDescent="0.3">
      <c r="A1210">
        <v>1209</v>
      </c>
      <c r="B1210" t="s">
        <v>2708</v>
      </c>
      <c r="C1210">
        <v>50</v>
      </c>
      <c r="D1210">
        <v>1937044963</v>
      </c>
      <c r="E1210" t="s">
        <v>2709</v>
      </c>
      <c r="F1210" t="s">
        <v>2710</v>
      </c>
      <c r="H1210" t="s">
        <v>13</v>
      </c>
      <c r="I1210">
        <v>4</v>
      </c>
      <c r="L1210">
        <v>90000</v>
      </c>
      <c r="M1210">
        <v>3.81</v>
      </c>
      <c r="O1210">
        <f t="shared" si="19"/>
        <v>0</v>
      </c>
      <c r="P1210">
        <v>91630</v>
      </c>
      <c r="Q1210" t="s">
        <v>66</v>
      </c>
      <c r="R1210" t="s">
        <v>4707</v>
      </c>
      <c r="S1210">
        <f>COUNTIF($E1210:$E$10002,R1210)</f>
        <v>1</v>
      </c>
    </row>
    <row r="1211" spans="1:19" x14ac:dyDescent="0.3">
      <c r="A1211">
        <v>1210</v>
      </c>
      <c r="B1211" t="s">
        <v>2711</v>
      </c>
      <c r="C1211">
        <v>203</v>
      </c>
      <c r="D1211">
        <v>553213148</v>
      </c>
      <c r="E1211" t="s">
        <v>332</v>
      </c>
      <c r="F1211" t="s">
        <v>2712</v>
      </c>
      <c r="H1211" t="s">
        <v>21</v>
      </c>
      <c r="I1211">
        <v>4</v>
      </c>
      <c r="L1211">
        <v>100000</v>
      </c>
      <c r="M1211">
        <v>4.21</v>
      </c>
      <c r="O1211">
        <f t="shared" si="19"/>
        <v>0</v>
      </c>
      <c r="P1211">
        <v>99918</v>
      </c>
      <c r="Q1211" t="s">
        <v>14</v>
      </c>
      <c r="R1211" t="s">
        <v>4709</v>
      </c>
      <c r="S1211">
        <f>COUNTIF($E1211:$E$10002,R1211)</f>
        <v>1</v>
      </c>
    </row>
    <row r="1212" spans="1:19" x14ac:dyDescent="0.3">
      <c r="A1212">
        <v>1211</v>
      </c>
      <c r="B1212" t="s">
        <v>2713</v>
      </c>
      <c r="C1212">
        <v>90</v>
      </c>
      <c r="D1212">
        <v>448405202</v>
      </c>
      <c r="E1212" t="s">
        <v>2714</v>
      </c>
      <c r="F1212" t="s">
        <v>2713</v>
      </c>
      <c r="H1212" t="s">
        <v>21</v>
      </c>
      <c r="I1212">
        <v>4</v>
      </c>
      <c r="L1212">
        <v>80000</v>
      </c>
      <c r="M1212">
        <v>4.1500000000000004</v>
      </c>
      <c r="O1212">
        <f t="shared" si="19"/>
        <v>0</v>
      </c>
      <c r="P1212">
        <v>82102</v>
      </c>
      <c r="Q1212" t="s">
        <v>66</v>
      </c>
      <c r="R1212" t="s">
        <v>4714</v>
      </c>
      <c r="S1212">
        <f>COUNTIF($E1212:$E$10002,R1212)</f>
        <v>3</v>
      </c>
    </row>
    <row r="1213" spans="1:19" x14ac:dyDescent="0.3">
      <c r="A1213">
        <v>1212</v>
      </c>
      <c r="B1213" t="s">
        <v>2715</v>
      </c>
      <c r="C1213">
        <v>59</v>
      </c>
      <c r="D1213">
        <v>399162097</v>
      </c>
      <c r="E1213" t="s">
        <v>2716</v>
      </c>
      <c r="F1213" t="s">
        <v>2715</v>
      </c>
      <c r="H1213" t="s">
        <v>13</v>
      </c>
      <c r="I1213">
        <v>4</v>
      </c>
      <c r="L1213">
        <v>60000</v>
      </c>
      <c r="M1213">
        <v>3.71</v>
      </c>
      <c r="O1213">
        <f t="shared" si="19"/>
        <v>0</v>
      </c>
      <c r="P1213">
        <v>59973</v>
      </c>
      <c r="Q1213" t="s">
        <v>66</v>
      </c>
      <c r="R1213" t="s">
        <v>4716</v>
      </c>
      <c r="S1213">
        <f>COUNTIF($E1213:$E$10002,R1213)</f>
        <v>2</v>
      </c>
    </row>
    <row r="1214" spans="1:19" x14ac:dyDescent="0.3">
      <c r="A1214">
        <v>1213</v>
      </c>
      <c r="B1214" t="s">
        <v>2717</v>
      </c>
      <c r="C1214">
        <v>52</v>
      </c>
      <c r="D1214">
        <v>765304740</v>
      </c>
      <c r="E1214" t="s">
        <v>184</v>
      </c>
      <c r="F1214" t="s">
        <v>2718</v>
      </c>
      <c r="H1214" t="s">
        <v>13</v>
      </c>
      <c r="I1214">
        <v>4</v>
      </c>
      <c r="L1214">
        <v>70000</v>
      </c>
      <c r="M1214">
        <v>3.74</v>
      </c>
      <c r="O1214">
        <f t="shared" si="19"/>
        <v>0</v>
      </c>
      <c r="P1214">
        <v>74517</v>
      </c>
      <c r="Q1214" t="s">
        <v>66</v>
      </c>
      <c r="R1214" t="s">
        <v>4718</v>
      </c>
      <c r="S1214">
        <f>COUNTIF($E1214:$E$10002,R1214)</f>
        <v>1</v>
      </c>
    </row>
    <row r="1215" spans="1:19" x14ac:dyDescent="0.3">
      <c r="A1215">
        <v>1214</v>
      </c>
      <c r="B1215" t="s">
        <v>2719</v>
      </c>
      <c r="C1215">
        <v>842</v>
      </c>
      <c r="D1215">
        <v>679722769</v>
      </c>
      <c r="E1215" t="s">
        <v>2720</v>
      </c>
      <c r="F1215" t="s">
        <v>2719</v>
      </c>
      <c r="H1215" t="s">
        <v>13</v>
      </c>
      <c r="I1215">
        <v>4</v>
      </c>
      <c r="L1215">
        <v>80000</v>
      </c>
      <c r="M1215">
        <v>3.74</v>
      </c>
      <c r="O1215">
        <f t="shared" si="19"/>
        <v>0</v>
      </c>
      <c r="P1215">
        <v>76791</v>
      </c>
      <c r="Q1215" t="s">
        <v>66</v>
      </c>
      <c r="R1215" t="s">
        <v>4728</v>
      </c>
      <c r="S1215">
        <f>COUNTIF($E1215:$E$10002,R1215)</f>
        <v>9</v>
      </c>
    </row>
    <row r="1216" spans="1:19" x14ac:dyDescent="0.3">
      <c r="A1216">
        <v>1215</v>
      </c>
      <c r="B1216" t="s">
        <v>2721</v>
      </c>
      <c r="C1216">
        <v>40</v>
      </c>
      <c r="D1216">
        <v>142401773</v>
      </c>
      <c r="E1216" t="s">
        <v>1025</v>
      </c>
      <c r="F1216" t="s">
        <v>2721</v>
      </c>
      <c r="H1216" t="s">
        <v>13</v>
      </c>
      <c r="I1216">
        <v>4</v>
      </c>
      <c r="L1216">
        <v>80000</v>
      </c>
      <c r="M1216">
        <v>3.94</v>
      </c>
      <c r="O1216">
        <f t="shared" si="19"/>
        <v>0</v>
      </c>
      <c r="P1216">
        <v>84358</v>
      </c>
      <c r="Q1216" t="s">
        <v>66</v>
      </c>
      <c r="R1216" t="s">
        <v>4732</v>
      </c>
      <c r="S1216">
        <f>COUNTIF($E1216:$E$10002,R1216)</f>
        <v>5</v>
      </c>
    </row>
    <row r="1217" spans="1:19" x14ac:dyDescent="0.3">
      <c r="A1217">
        <v>1216</v>
      </c>
      <c r="B1217" t="s">
        <v>2722</v>
      </c>
      <c r="C1217">
        <v>20</v>
      </c>
      <c r="D1217">
        <v>312304358</v>
      </c>
      <c r="E1217" t="s">
        <v>2723</v>
      </c>
      <c r="F1217" t="s">
        <v>2722</v>
      </c>
      <c r="H1217" t="s">
        <v>21</v>
      </c>
      <c r="I1217">
        <v>4</v>
      </c>
      <c r="L1217">
        <v>80000</v>
      </c>
      <c r="M1217">
        <v>4.1500000000000004</v>
      </c>
      <c r="O1217">
        <f t="shared" si="19"/>
        <v>0</v>
      </c>
      <c r="P1217">
        <v>75307</v>
      </c>
      <c r="Q1217" t="s">
        <v>66</v>
      </c>
      <c r="R1217" t="s">
        <v>4735</v>
      </c>
      <c r="S1217">
        <f>COUNTIF($E1217:$E$10002,R1217)</f>
        <v>1</v>
      </c>
    </row>
    <row r="1218" spans="1:19" x14ac:dyDescent="0.3">
      <c r="A1218">
        <v>1217</v>
      </c>
      <c r="B1218" t="s">
        <v>2724</v>
      </c>
      <c r="C1218">
        <v>68</v>
      </c>
      <c r="D1218">
        <v>99471426</v>
      </c>
      <c r="E1218" t="s">
        <v>502</v>
      </c>
      <c r="F1218" t="s">
        <v>2725</v>
      </c>
      <c r="H1218" t="s">
        <v>13</v>
      </c>
      <c r="I1218">
        <v>4</v>
      </c>
      <c r="L1218">
        <v>80000</v>
      </c>
      <c r="M1218">
        <v>4.0999999999999996</v>
      </c>
      <c r="O1218">
        <f t="shared" si="19"/>
        <v>0</v>
      </c>
      <c r="P1218">
        <v>79824</v>
      </c>
      <c r="Q1218" t="s">
        <v>66</v>
      </c>
      <c r="R1218" t="s">
        <v>4738</v>
      </c>
      <c r="S1218">
        <f>COUNTIF($E1218:$E$10002,R1218)</f>
        <v>1</v>
      </c>
    </row>
    <row r="1219" spans="1:19" x14ac:dyDescent="0.3">
      <c r="A1219">
        <v>1218</v>
      </c>
      <c r="B1219" t="s">
        <v>2726</v>
      </c>
      <c r="C1219">
        <v>40</v>
      </c>
      <c r="D1219">
        <v>1581345283</v>
      </c>
      <c r="E1219" t="s">
        <v>2727</v>
      </c>
      <c r="F1219" t="s">
        <v>2728</v>
      </c>
      <c r="H1219" t="s">
        <v>13</v>
      </c>
      <c r="I1219">
        <v>4</v>
      </c>
      <c r="L1219">
        <v>70000</v>
      </c>
      <c r="M1219">
        <v>4.24</v>
      </c>
      <c r="O1219">
        <f t="shared" ref="O1219:O1282" si="20">COUNTIF($M:$M,N1219)</f>
        <v>0</v>
      </c>
      <c r="P1219">
        <v>71815</v>
      </c>
      <c r="Q1219" t="s">
        <v>66</v>
      </c>
      <c r="R1219" t="s">
        <v>4748</v>
      </c>
      <c r="S1219">
        <f>COUNTIF($E1219:$E$10002,R1219)</f>
        <v>1</v>
      </c>
    </row>
    <row r="1220" spans="1:19" x14ac:dyDescent="0.3">
      <c r="A1220">
        <v>1219</v>
      </c>
      <c r="B1220" t="s">
        <v>2729</v>
      </c>
      <c r="C1220">
        <v>35</v>
      </c>
      <c r="E1220" t="s">
        <v>2730</v>
      </c>
      <c r="F1220" t="s">
        <v>2731</v>
      </c>
      <c r="H1220" t="s">
        <v>13</v>
      </c>
      <c r="I1220">
        <v>4</v>
      </c>
      <c r="L1220">
        <v>100000</v>
      </c>
      <c r="M1220">
        <v>4.21</v>
      </c>
      <c r="O1220">
        <f t="shared" si="20"/>
        <v>0</v>
      </c>
      <c r="P1220">
        <v>97615</v>
      </c>
      <c r="Q1220" t="s">
        <v>66</v>
      </c>
      <c r="R1220" t="s">
        <v>4754</v>
      </c>
      <c r="S1220">
        <f>COUNTIF($E1220:$E$10002,R1220)</f>
        <v>1</v>
      </c>
    </row>
    <row r="1221" spans="1:19" x14ac:dyDescent="0.3">
      <c r="A1221">
        <v>1220</v>
      </c>
      <c r="B1221" t="s">
        <v>2732</v>
      </c>
      <c r="C1221">
        <v>50</v>
      </c>
      <c r="D1221">
        <v>1594634475</v>
      </c>
      <c r="E1221" t="s">
        <v>2733</v>
      </c>
      <c r="F1221" t="s">
        <v>2732</v>
      </c>
      <c r="H1221" t="s">
        <v>13</v>
      </c>
      <c r="I1221">
        <v>4</v>
      </c>
      <c r="L1221">
        <v>70000</v>
      </c>
      <c r="M1221">
        <v>3.56</v>
      </c>
      <c r="O1221">
        <f t="shared" si="20"/>
        <v>0</v>
      </c>
      <c r="P1221">
        <v>66085</v>
      </c>
      <c r="Q1221" t="s">
        <v>66</v>
      </c>
      <c r="R1221" t="s">
        <v>4759</v>
      </c>
      <c r="S1221">
        <f>COUNTIF($E1221:$E$10002,R1221)</f>
        <v>1</v>
      </c>
    </row>
    <row r="1222" spans="1:19" x14ac:dyDescent="0.3">
      <c r="A1222">
        <v>1221</v>
      </c>
      <c r="B1222" t="s">
        <v>2734</v>
      </c>
      <c r="C1222">
        <v>54</v>
      </c>
      <c r="D1222">
        <v>440243750</v>
      </c>
      <c r="E1222" t="s">
        <v>1419</v>
      </c>
      <c r="F1222" t="s">
        <v>2734</v>
      </c>
      <c r="I1222">
        <v>4</v>
      </c>
      <c r="L1222">
        <v>70000</v>
      </c>
      <c r="M1222">
        <v>3.83</v>
      </c>
      <c r="O1222">
        <f t="shared" si="20"/>
        <v>0</v>
      </c>
      <c r="P1222">
        <v>73515</v>
      </c>
      <c r="Q1222" t="s">
        <v>66</v>
      </c>
      <c r="R1222" t="s">
        <v>4767</v>
      </c>
      <c r="S1222">
        <f>COUNTIF($E1222:$E$10002,R1222)</f>
        <v>2</v>
      </c>
    </row>
    <row r="1223" spans="1:19" x14ac:dyDescent="0.3">
      <c r="A1223">
        <v>1222</v>
      </c>
      <c r="B1223" t="s">
        <v>2735</v>
      </c>
      <c r="C1223">
        <v>88</v>
      </c>
      <c r="D1223">
        <v>64400565</v>
      </c>
      <c r="E1223" t="s">
        <v>2736</v>
      </c>
      <c r="F1223" t="s">
        <v>2735</v>
      </c>
      <c r="H1223" t="s">
        <v>21</v>
      </c>
      <c r="I1223">
        <v>4</v>
      </c>
      <c r="L1223">
        <v>90000</v>
      </c>
      <c r="M1223">
        <v>3.88</v>
      </c>
      <c r="O1223">
        <f t="shared" si="20"/>
        <v>0</v>
      </c>
      <c r="P1223">
        <v>89033</v>
      </c>
      <c r="Q1223" t="s">
        <v>14</v>
      </c>
      <c r="R1223" t="s">
        <v>4770</v>
      </c>
      <c r="S1223">
        <f>COUNTIF($E1223:$E$10002,R1223)</f>
        <v>2</v>
      </c>
    </row>
    <row r="1224" spans="1:19" x14ac:dyDescent="0.3">
      <c r="A1224">
        <v>1223</v>
      </c>
      <c r="B1224" t="s">
        <v>2737</v>
      </c>
      <c r="C1224">
        <v>78</v>
      </c>
      <c r="D1224">
        <v>380508567</v>
      </c>
      <c r="E1224" t="s">
        <v>669</v>
      </c>
      <c r="F1224" t="s">
        <v>2738</v>
      </c>
      <c r="H1224" t="s">
        <v>13</v>
      </c>
      <c r="I1224">
        <v>4</v>
      </c>
      <c r="L1224">
        <v>70000</v>
      </c>
      <c r="M1224">
        <v>4.3899999999999997</v>
      </c>
      <c r="O1224">
        <f t="shared" si="20"/>
        <v>0</v>
      </c>
      <c r="P1224">
        <v>72311</v>
      </c>
      <c r="Q1224" t="s">
        <v>66</v>
      </c>
      <c r="R1224" t="s">
        <v>4772</v>
      </c>
      <c r="S1224">
        <f>COUNTIF($E1224:$E$10002,R1224)</f>
        <v>1</v>
      </c>
    </row>
    <row r="1225" spans="1:19" x14ac:dyDescent="0.3">
      <c r="A1225">
        <v>1224</v>
      </c>
      <c r="B1225" t="s">
        <v>2739</v>
      </c>
      <c r="C1225">
        <v>75</v>
      </c>
      <c r="D1225">
        <v>375708111</v>
      </c>
      <c r="E1225" t="s">
        <v>2740</v>
      </c>
      <c r="F1225" t="s">
        <v>2739</v>
      </c>
      <c r="H1225" t="s">
        <v>21</v>
      </c>
      <c r="I1225">
        <v>4</v>
      </c>
      <c r="L1225">
        <v>30000</v>
      </c>
      <c r="M1225">
        <v>4.0599999999999996</v>
      </c>
      <c r="O1225">
        <f t="shared" si="20"/>
        <v>0</v>
      </c>
      <c r="P1225">
        <v>32626</v>
      </c>
      <c r="Q1225" t="s">
        <v>66</v>
      </c>
      <c r="R1225" t="s">
        <v>4774</v>
      </c>
      <c r="S1225">
        <f>COUNTIF($E1225:$E$10002,R1225)</f>
        <v>1</v>
      </c>
    </row>
    <row r="1226" spans="1:19" x14ac:dyDescent="0.3">
      <c r="A1226">
        <v>1225</v>
      </c>
      <c r="B1226" t="s">
        <v>2741</v>
      </c>
      <c r="C1226">
        <v>75</v>
      </c>
      <c r="D1226">
        <v>64408639</v>
      </c>
      <c r="E1226" t="s">
        <v>835</v>
      </c>
      <c r="F1226" t="s">
        <v>2742</v>
      </c>
      <c r="H1226" t="s">
        <v>13</v>
      </c>
      <c r="I1226">
        <v>4</v>
      </c>
      <c r="L1226">
        <v>100000</v>
      </c>
      <c r="M1226">
        <v>3.97</v>
      </c>
      <c r="O1226">
        <f t="shared" si="20"/>
        <v>0</v>
      </c>
      <c r="P1226">
        <v>99311</v>
      </c>
      <c r="Q1226" t="s">
        <v>66</v>
      </c>
      <c r="R1226" t="s">
        <v>4777</v>
      </c>
      <c r="S1226">
        <f>COUNTIF($E1226:$E$10002,R1226)</f>
        <v>4</v>
      </c>
    </row>
    <row r="1227" spans="1:19" x14ac:dyDescent="0.3">
      <c r="A1227">
        <v>1226</v>
      </c>
      <c r="B1227" t="s">
        <v>2743</v>
      </c>
      <c r="C1227">
        <v>70</v>
      </c>
      <c r="D1227">
        <v>312980140</v>
      </c>
      <c r="E1227" t="s">
        <v>508</v>
      </c>
      <c r="F1227" t="s">
        <v>2744</v>
      </c>
      <c r="H1227" t="s">
        <v>21</v>
      </c>
      <c r="I1227">
        <v>4</v>
      </c>
      <c r="L1227">
        <v>90000</v>
      </c>
      <c r="M1227">
        <v>4.1500000000000004</v>
      </c>
      <c r="O1227">
        <f t="shared" si="20"/>
        <v>0</v>
      </c>
      <c r="P1227">
        <v>94506</v>
      </c>
      <c r="Q1227" t="s">
        <v>66</v>
      </c>
      <c r="R1227" t="s">
        <v>4784</v>
      </c>
      <c r="S1227">
        <f>COUNTIF($E1227:$E$10002,R1227)</f>
        <v>1</v>
      </c>
    </row>
    <row r="1228" spans="1:19" x14ac:dyDescent="0.3">
      <c r="A1228">
        <v>1227</v>
      </c>
      <c r="B1228" t="s">
        <v>2745</v>
      </c>
      <c r="C1228">
        <v>44</v>
      </c>
      <c r="D1228">
        <v>61662763</v>
      </c>
      <c r="E1228" t="s">
        <v>1984</v>
      </c>
      <c r="F1228" t="s">
        <v>1762</v>
      </c>
      <c r="H1228" t="s">
        <v>13</v>
      </c>
      <c r="I1228">
        <v>4</v>
      </c>
      <c r="L1228">
        <v>100000</v>
      </c>
      <c r="M1228">
        <v>4.16</v>
      </c>
      <c r="O1228">
        <f t="shared" si="20"/>
        <v>0</v>
      </c>
      <c r="P1228">
        <v>95026</v>
      </c>
      <c r="Q1228" t="s">
        <v>66</v>
      </c>
      <c r="R1228" t="s">
        <v>4788</v>
      </c>
      <c r="S1228">
        <f>COUNTIF($E1228:$E$10002,R1228)</f>
        <v>2</v>
      </c>
    </row>
    <row r="1229" spans="1:19" x14ac:dyDescent="0.3">
      <c r="A1229">
        <v>1228</v>
      </c>
      <c r="B1229" t="s">
        <v>2746</v>
      </c>
      <c r="C1229">
        <v>42</v>
      </c>
      <c r="D1229">
        <v>451459407</v>
      </c>
      <c r="E1229" t="s">
        <v>1041</v>
      </c>
      <c r="F1229" t="s">
        <v>2747</v>
      </c>
      <c r="H1229" t="s">
        <v>13</v>
      </c>
      <c r="I1229">
        <v>4</v>
      </c>
      <c r="L1229">
        <v>80000</v>
      </c>
      <c r="M1229">
        <v>4.32</v>
      </c>
      <c r="O1229">
        <f t="shared" si="20"/>
        <v>0</v>
      </c>
      <c r="P1229">
        <v>83664</v>
      </c>
      <c r="Q1229" t="s">
        <v>66</v>
      </c>
      <c r="R1229" t="s">
        <v>4792</v>
      </c>
      <c r="S1229">
        <f>COUNTIF($E1229:$E$10002,R1229)</f>
        <v>2</v>
      </c>
    </row>
    <row r="1230" spans="1:19" x14ac:dyDescent="0.3">
      <c r="A1230">
        <v>1229</v>
      </c>
      <c r="B1230" t="s">
        <v>2748</v>
      </c>
      <c r="C1230">
        <v>39</v>
      </c>
      <c r="D1230">
        <v>152802177</v>
      </c>
      <c r="E1230" t="s">
        <v>2749</v>
      </c>
      <c r="F1230" t="s">
        <v>2748</v>
      </c>
      <c r="H1230" t="s">
        <v>21</v>
      </c>
      <c r="I1230">
        <v>4</v>
      </c>
      <c r="L1230">
        <v>90000</v>
      </c>
      <c r="M1230">
        <v>4.22</v>
      </c>
      <c r="O1230">
        <f t="shared" si="20"/>
        <v>0</v>
      </c>
      <c r="P1230">
        <v>87423</v>
      </c>
      <c r="Q1230" t="s">
        <v>66</v>
      </c>
      <c r="R1230" t="s">
        <v>4795</v>
      </c>
      <c r="S1230">
        <f>COUNTIF($E1230:$E$10002,R1230)</f>
        <v>5</v>
      </c>
    </row>
    <row r="1231" spans="1:19" x14ac:dyDescent="0.3">
      <c r="A1231">
        <v>1230</v>
      </c>
      <c r="B1231" t="s">
        <v>2750</v>
      </c>
      <c r="C1231">
        <v>66</v>
      </c>
      <c r="D1231">
        <v>575077883</v>
      </c>
      <c r="E1231" t="s">
        <v>2065</v>
      </c>
      <c r="F1231" t="s">
        <v>2751</v>
      </c>
      <c r="H1231" t="s">
        <v>13</v>
      </c>
      <c r="I1231">
        <v>4</v>
      </c>
      <c r="L1231">
        <v>70000</v>
      </c>
      <c r="M1231">
        <v>4.2699999999999996</v>
      </c>
      <c r="O1231">
        <f t="shared" si="20"/>
        <v>0</v>
      </c>
      <c r="P1231">
        <v>68865</v>
      </c>
      <c r="Q1231" t="s">
        <v>66</v>
      </c>
      <c r="R1231" t="s">
        <v>4797</v>
      </c>
      <c r="S1231">
        <f>COUNTIF($E1231:$E$10002,R1231)</f>
        <v>1</v>
      </c>
    </row>
    <row r="1232" spans="1:19" x14ac:dyDescent="0.3">
      <c r="A1232">
        <v>1231</v>
      </c>
      <c r="B1232" t="s">
        <v>2752</v>
      </c>
      <c r="C1232">
        <v>48</v>
      </c>
      <c r="D1232">
        <v>345494997</v>
      </c>
      <c r="E1232" t="s">
        <v>2753</v>
      </c>
      <c r="F1232" t="s">
        <v>2752</v>
      </c>
      <c r="H1232" t="s">
        <v>21</v>
      </c>
      <c r="I1232">
        <v>4</v>
      </c>
      <c r="L1232">
        <v>70000</v>
      </c>
      <c r="M1232">
        <v>3.73</v>
      </c>
      <c r="O1232">
        <f t="shared" si="20"/>
        <v>0</v>
      </c>
      <c r="P1232">
        <v>72734</v>
      </c>
      <c r="Q1232" t="s">
        <v>66</v>
      </c>
      <c r="R1232" t="s">
        <v>4804</v>
      </c>
      <c r="S1232">
        <f>COUNTIF($E1232:$E$10002,R1232)</f>
        <v>1</v>
      </c>
    </row>
    <row r="1233" spans="1:19" x14ac:dyDescent="0.3">
      <c r="A1233">
        <v>1232</v>
      </c>
      <c r="B1233" t="s">
        <v>2754</v>
      </c>
      <c r="C1233">
        <v>57</v>
      </c>
      <c r="D1233">
        <v>312983867</v>
      </c>
      <c r="E1233" t="s">
        <v>2755</v>
      </c>
      <c r="F1233" t="s">
        <v>2756</v>
      </c>
      <c r="H1233" t="s">
        <v>21</v>
      </c>
      <c r="I1233">
        <v>4</v>
      </c>
      <c r="L1233">
        <v>90000</v>
      </c>
      <c r="M1233">
        <v>4.17</v>
      </c>
      <c r="O1233">
        <f t="shared" si="20"/>
        <v>0</v>
      </c>
      <c r="P1233">
        <v>93057</v>
      </c>
      <c r="Q1233" t="s">
        <v>66</v>
      </c>
      <c r="R1233" t="s">
        <v>4807</v>
      </c>
      <c r="S1233">
        <f>COUNTIF($E1233:$E$10002,R1233)</f>
        <v>1</v>
      </c>
    </row>
    <row r="1234" spans="1:19" x14ac:dyDescent="0.3">
      <c r="A1234">
        <v>1233</v>
      </c>
      <c r="B1234" t="s">
        <v>2757</v>
      </c>
      <c r="C1234">
        <v>62</v>
      </c>
      <c r="D1234">
        <v>60566221</v>
      </c>
      <c r="E1234" t="s">
        <v>835</v>
      </c>
      <c r="F1234" t="s">
        <v>2758</v>
      </c>
      <c r="H1234" t="s">
        <v>13</v>
      </c>
      <c r="I1234">
        <v>4</v>
      </c>
      <c r="L1234">
        <v>90000</v>
      </c>
      <c r="M1234">
        <v>3.94</v>
      </c>
      <c r="O1234">
        <f t="shared" si="20"/>
        <v>0</v>
      </c>
      <c r="P1234">
        <v>89733</v>
      </c>
      <c r="Q1234" t="s">
        <v>66</v>
      </c>
      <c r="R1234" t="s">
        <v>4809</v>
      </c>
      <c r="S1234">
        <f>COUNTIF($E1234:$E$10002,R1234)</f>
        <v>2</v>
      </c>
    </row>
    <row r="1235" spans="1:19" x14ac:dyDescent="0.3">
      <c r="A1235">
        <v>1234</v>
      </c>
      <c r="B1235" t="s">
        <v>2759</v>
      </c>
      <c r="C1235">
        <v>36</v>
      </c>
      <c r="D1235">
        <v>446359408</v>
      </c>
      <c r="E1235" t="s">
        <v>2760</v>
      </c>
      <c r="F1235" t="s">
        <v>2761</v>
      </c>
      <c r="H1235" t="s">
        <v>21</v>
      </c>
      <c r="I1235">
        <v>4</v>
      </c>
      <c r="L1235">
        <v>70000</v>
      </c>
      <c r="M1235">
        <v>3.99</v>
      </c>
      <c r="O1235">
        <f t="shared" si="20"/>
        <v>0</v>
      </c>
      <c r="P1235">
        <v>72493</v>
      </c>
      <c r="Q1235" t="s">
        <v>66</v>
      </c>
      <c r="R1235" t="s">
        <v>4818</v>
      </c>
      <c r="S1235">
        <f>COUNTIF($E1235:$E$10002,R1235)</f>
        <v>1</v>
      </c>
    </row>
    <row r="1236" spans="1:19" x14ac:dyDescent="0.3">
      <c r="A1236">
        <v>1235</v>
      </c>
      <c r="B1236" t="s">
        <v>2762</v>
      </c>
      <c r="C1236">
        <v>93</v>
      </c>
      <c r="D1236">
        <v>375508325</v>
      </c>
      <c r="E1236" t="s">
        <v>2264</v>
      </c>
      <c r="F1236" t="s">
        <v>2762</v>
      </c>
      <c r="H1236" t="s">
        <v>13</v>
      </c>
      <c r="I1236">
        <v>4</v>
      </c>
      <c r="L1236">
        <v>80000</v>
      </c>
      <c r="M1236">
        <v>4.3499999999999996</v>
      </c>
      <c r="O1236">
        <f t="shared" si="20"/>
        <v>0</v>
      </c>
      <c r="P1236">
        <v>76440</v>
      </c>
      <c r="Q1236" t="s">
        <v>66</v>
      </c>
      <c r="R1236" t="s">
        <v>4822</v>
      </c>
      <c r="S1236">
        <f>COUNTIF($E1236:$E$10002,R1236)</f>
        <v>2</v>
      </c>
    </row>
    <row r="1237" spans="1:19" x14ac:dyDescent="0.3">
      <c r="A1237">
        <v>1236</v>
      </c>
      <c r="B1237" t="s">
        <v>2763</v>
      </c>
      <c r="C1237">
        <v>60</v>
      </c>
      <c r="D1237">
        <v>1400032822</v>
      </c>
      <c r="E1237" t="s">
        <v>480</v>
      </c>
      <c r="F1237" t="s">
        <v>2764</v>
      </c>
      <c r="H1237" t="s">
        <v>13</v>
      </c>
      <c r="I1237">
        <v>4</v>
      </c>
      <c r="L1237">
        <v>70000</v>
      </c>
      <c r="M1237">
        <v>3.59</v>
      </c>
      <c r="O1237">
        <f t="shared" si="20"/>
        <v>0</v>
      </c>
      <c r="P1237">
        <v>68861</v>
      </c>
      <c r="Q1237" t="s">
        <v>66</v>
      </c>
      <c r="R1237" t="s">
        <v>4826</v>
      </c>
      <c r="S1237">
        <f>COUNTIF($E1237:$E$10002,R1237)</f>
        <v>4</v>
      </c>
    </row>
    <row r="1238" spans="1:19" x14ac:dyDescent="0.3">
      <c r="A1238">
        <v>1237</v>
      </c>
      <c r="B1238" t="s">
        <v>2765</v>
      </c>
      <c r="C1238">
        <v>98</v>
      </c>
      <c r="D1238" t="s">
        <v>2766</v>
      </c>
      <c r="E1238" t="s">
        <v>2767</v>
      </c>
      <c r="F1238" t="s">
        <v>2765</v>
      </c>
      <c r="H1238" t="s">
        <v>13</v>
      </c>
      <c r="I1238">
        <v>4</v>
      </c>
      <c r="L1238">
        <v>70000</v>
      </c>
      <c r="M1238">
        <v>4.13</v>
      </c>
      <c r="O1238">
        <f t="shared" si="20"/>
        <v>0</v>
      </c>
      <c r="P1238">
        <v>73573</v>
      </c>
      <c r="Q1238" t="s">
        <v>66</v>
      </c>
      <c r="R1238" t="s">
        <v>4829</v>
      </c>
      <c r="S1238">
        <f>COUNTIF($E1238:$E$10002,R1238)</f>
        <v>6</v>
      </c>
    </row>
    <row r="1239" spans="1:19" x14ac:dyDescent="0.3">
      <c r="A1239">
        <v>1238</v>
      </c>
      <c r="B1239" t="s">
        <v>2768</v>
      </c>
      <c r="C1239">
        <v>53</v>
      </c>
      <c r="D1239">
        <v>1932416641</v>
      </c>
      <c r="E1239" t="s">
        <v>1139</v>
      </c>
      <c r="F1239" t="s">
        <v>2769</v>
      </c>
      <c r="H1239" t="s">
        <v>13</v>
      </c>
      <c r="I1239">
        <v>4</v>
      </c>
      <c r="L1239">
        <v>60000</v>
      </c>
      <c r="M1239">
        <v>4.16</v>
      </c>
      <c r="O1239">
        <f t="shared" si="20"/>
        <v>0</v>
      </c>
      <c r="P1239">
        <v>59333</v>
      </c>
      <c r="Q1239" t="s">
        <v>66</v>
      </c>
      <c r="R1239" t="s">
        <v>4834</v>
      </c>
      <c r="S1239">
        <f>COUNTIF($E1239:$E$10002,R1239)</f>
        <v>1</v>
      </c>
    </row>
    <row r="1240" spans="1:19" x14ac:dyDescent="0.3">
      <c r="A1240">
        <v>1239</v>
      </c>
      <c r="B1240" t="s">
        <v>2770</v>
      </c>
      <c r="C1240">
        <v>269</v>
      </c>
      <c r="D1240" t="s">
        <v>2771</v>
      </c>
      <c r="E1240" t="s">
        <v>246</v>
      </c>
      <c r="F1240" t="s">
        <v>2772</v>
      </c>
      <c r="H1240" t="s">
        <v>13</v>
      </c>
      <c r="I1240">
        <v>4</v>
      </c>
      <c r="L1240">
        <v>60000</v>
      </c>
      <c r="M1240">
        <v>3.95</v>
      </c>
      <c r="O1240">
        <f t="shared" si="20"/>
        <v>0</v>
      </c>
      <c r="P1240">
        <v>56200</v>
      </c>
      <c r="Q1240" t="s">
        <v>66</v>
      </c>
      <c r="R1240" t="s">
        <v>4837</v>
      </c>
      <c r="S1240">
        <f>COUNTIF($E1240:$E$10002,R1240)</f>
        <v>1</v>
      </c>
    </row>
    <row r="1241" spans="1:19" x14ac:dyDescent="0.3">
      <c r="A1241">
        <v>1240</v>
      </c>
      <c r="B1241" t="s">
        <v>2773</v>
      </c>
      <c r="C1241">
        <v>13</v>
      </c>
      <c r="D1241">
        <v>582416396</v>
      </c>
      <c r="E1241" t="s">
        <v>2774</v>
      </c>
      <c r="F1241" t="s">
        <v>2775</v>
      </c>
      <c r="I1241">
        <v>4</v>
      </c>
      <c r="L1241">
        <v>70000</v>
      </c>
      <c r="M1241">
        <v>4.22</v>
      </c>
      <c r="O1241">
        <f t="shared" si="20"/>
        <v>0</v>
      </c>
      <c r="P1241">
        <v>65422</v>
      </c>
      <c r="Q1241" t="s">
        <v>66</v>
      </c>
      <c r="R1241" t="s">
        <v>4841</v>
      </c>
      <c r="S1241">
        <f>COUNTIF($E1241:$E$10002,R1241)</f>
        <v>3</v>
      </c>
    </row>
    <row r="1242" spans="1:19" x14ac:dyDescent="0.3">
      <c r="A1242">
        <v>1241</v>
      </c>
      <c r="B1242" t="s">
        <v>2776</v>
      </c>
      <c r="C1242">
        <v>21</v>
      </c>
      <c r="D1242">
        <v>805093079</v>
      </c>
      <c r="E1242" t="s">
        <v>2777</v>
      </c>
      <c r="F1242" t="s">
        <v>2776</v>
      </c>
      <c r="H1242" t="s">
        <v>13</v>
      </c>
      <c r="I1242">
        <v>4</v>
      </c>
      <c r="L1242">
        <v>70000</v>
      </c>
      <c r="M1242">
        <v>4.0199999999999996</v>
      </c>
      <c r="O1242">
        <f t="shared" si="20"/>
        <v>0</v>
      </c>
      <c r="P1242">
        <v>71868</v>
      </c>
      <c r="Q1242" t="s">
        <v>66</v>
      </c>
      <c r="R1242" t="s">
        <v>4846</v>
      </c>
      <c r="S1242">
        <f>COUNTIF($E1242:$E$10002,R1242)</f>
        <v>3</v>
      </c>
    </row>
    <row r="1243" spans="1:19" x14ac:dyDescent="0.3">
      <c r="A1243">
        <v>1242</v>
      </c>
      <c r="B1243" t="s">
        <v>2778</v>
      </c>
      <c r="C1243">
        <v>65</v>
      </c>
      <c r="D1243">
        <v>307265749</v>
      </c>
      <c r="E1243" t="s">
        <v>881</v>
      </c>
      <c r="F1243" t="s">
        <v>2778</v>
      </c>
      <c r="H1243" t="s">
        <v>13</v>
      </c>
      <c r="I1243">
        <v>4</v>
      </c>
      <c r="L1243">
        <v>60000</v>
      </c>
      <c r="M1243">
        <v>3.82</v>
      </c>
      <c r="O1243">
        <f t="shared" si="20"/>
        <v>0</v>
      </c>
      <c r="P1243">
        <v>62231</v>
      </c>
      <c r="Q1243" t="s">
        <v>66</v>
      </c>
      <c r="R1243" t="s">
        <v>4851</v>
      </c>
      <c r="S1243">
        <f>COUNTIF($E1243:$E$10002,R1243)</f>
        <v>1</v>
      </c>
    </row>
    <row r="1244" spans="1:19" x14ac:dyDescent="0.3">
      <c r="A1244">
        <v>1243</v>
      </c>
      <c r="B1244" t="s">
        <v>2779</v>
      </c>
      <c r="C1244">
        <v>89</v>
      </c>
      <c r="D1244">
        <v>142406635</v>
      </c>
      <c r="E1244" t="s">
        <v>2780</v>
      </c>
      <c r="F1244" t="s">
        <v>2781</v>
      </c>
      <c r="H1244" t="s">
        <v>13</v>
      </c>
      <c r="I1244">
        <v>4</v>
      </c>
      <c r="L1244">
        <v>80000</v>
      </c>
      <c r="M1244">
        <v>4.2</v>
      </c>
      <c r="O1244">
        <f t="shared" si="20"/>
        <v>0</v>
      </c>
      <c r="P1244">
        <v>83085</v>
      </c>
      <c r="Q1244" t="s">
        <v>66</v>
      </c>
      <c r="R1244" t="s">
        <v>4856</v>
      </c>
      <c r="S1244">
        <f>COUNTIF($E1244:$E$10002,R1244)</f>
        <v>1</v>
      </c>
    </row>
    <row r="1245" spans="1:19" x14ac:dyDescent="0.3">
      <c r="A1245">
        <v>1244</v>
      </c>
      <c r="B1245" t="s">
        <v>2782</v>
      </c>
      <c r="C1245">
        <v>56</v>
      </c>
      <c r="D1245" t="s">
        <v>2783</v>
      </c>
      <c r="E1245" t="s">
        <v>578</v>
      </c>
      <c r="F1245" t="s">
        <v>2782</v>
      </c>
      <c r="H1245" t="s">
        <v>13</v>
      </c>
      <c r="I1245">
        <v>4</v>
      </c>
      <c r="L1245">
        <v>90000</v>
      </c>
      <c r="M1245">
        <v>3.98</v>
      </c>
      <c r="O1245">
        <f t="shared" si="20"/>
        <v>0</v>
      </c>
      <c r="P1245">
        <v>87665</v>
      </c>
      <c r="Q1245" t="s">
        <v>66</v>
      </c>
      <c r="R1245" t="s">
        <v>4861</v>
      </c>
      <c r="S1245">
        <f>COUNTIF($E1245:$E$10002,R1245)</f>
        <v>3</v>
      </c>
    </row>
    <row r="1246" spans="1:19" x14ac:dyDescent="0.3">
      <c r="A1246">
        <v>1245</v>
      </c>
      <c r="B1246" t="s">
        <v>2784</v>
      </c>
      <c r="C1246">
        <v>107</v>
      </c>
      <c r="D1246">
        <v>385339674</v>
      </c>
      <c r="E1246" t="s">
        <v>225</v>
      </c>
      <c r="F1246" t="s">
        <v>2784</v>
      </c>
      <c r="I1246">
        <v>4</v>
      </c>
      <c r="L1246">
        <v>70000</v>
      </c>
      <c r="M1246">
        <v>3.71</v>
      </c>
      <c r="O1246">
        <f t="shared" si="20"/>
        <v>0</v>
      </c>
      <c r="P1246">
        <v>69351</v>
      </c>
      <c r="Q1246" t="s">
        <v>66</v>
      </c>
      <c r="R1246" t="s">
        <v>4866</v>
      </c>
      <c r="S1246">
        <f>COUNTIF($E1246:$E$10002,R1246)</f>
        <v>1</v>
      </c>
    </row>
    <row r="1247" spans="1:19" x14ac:dyDescent="0.3">
      <c r="A1247">
        <v>1246</v>
      </c>
      <c r="B1247" t="s">
        <v>2785</v>
      </c>
      <c r="C1247">
        <v>84</v>
      </c>
      <c r="D1247">
        <v>553565699</v>
      </c>
      <c r="E1247" t="s">
        <v>1370</v>
      </c>
      <c r="F1247" t="s">
        <v>2786</v>
      </c>
      <c r="H1247" t="s">
        <v>13</v>
      </c>
      <c r="I1247">
        <v>4</v>
      </c>
      <c r="L1247">
        <v>70000</v>
      </c>
      <c r="M1247">
        <v>4.18</v>
      </c>
      <c r="O1247">
        <f t="shared" si="20"/>
        <v>0</v>
      </c>
      <c r="P1247">
        <v>67125</v>
      </c>
      <c r="Q1247" t="s">
        <v>66</v>
      </c>
      <c r="R1247" t="s">
        <v>4868</v>
      </c>
      <c r="S1247">
        <f>COUNTIF($E1247:$E$10002,R1247)</f>
        <v>1</v>
      </c>
    </row>
    <row r="1248" spans="1:19" x14ac:dyDescent="0.3">
      <c r="A1248">
        <v>1247</v>
      </c>
      <c r="B1248" t="s">
        <v>2787</v>
      </c>
      <c r="C1248">
        <v>146</v>
      </c>
      <c r="D1248">
        <v>451194004</v>
      </c>
      <c r="E1248" t="s">
        <v>2788</v>
      </c>
      <c r="F1248" t="s">
        <v>2787</v>
      </c>
      <c r="H1248" t="s">
        <v>13</v>
      </c>
      <c r="I1248">
        <v>4</v>
      </c>
      <c r="L1248">
        <v>80000</v>
      </c>
      <c r="M1248">
        <v>3.96</v>
      </c>
      <c r="O1248">
        <f t="shared" si="20"/>
        <v>0</v>
      </c>
      <c r="P1248">
        <v>78766</v>
      </c>
      <c r="Q1248" t="s">
        <v>66</v>
      </c>
      <c r="R1248" t="s">
        <v>4870</v>
      </c>
      <c r="S1248">
        <f>COUNTIF($E1248:$E$10002,R1248)</f>
        <v>1</v>
      </c>
    </row>
    <row r="1249" spans="1:19" x14ac:dyDescent="0.3">
      <c r="A1249">
        <v>1248</v>
      </c>
      <c r="B1249" t="s">
        <v>2789</v>
      </c>
      <c r="C1249">
        <v>130</v>
      </c>
      <c r="D1249">
        <v>375507779</v>
      </c>
      <c r="E1249" t="s">
        <v>2790</v>
      </c>
      <c r="F1249" t="s">
        <v>2791</v>
      </c>
      <c r="H1249" t="s">
        <v>21</v>
      </c>
      <c r="I1249">
        <v>4</v>
      </c>
      <c r="L1249">
        <v>80000</v>
      </c>
      <c r="M1249">
        <v>4.12</v>
      </c>
      <c r="O1249">
        <f t="shared" si="20"/>
        <v>0</v>
      </c>
      <c r="P1249">
        <v>79508</v>
      </c>
      <c r="Q1249" t="s">
        <v>66</v>
      </c>
      <c r="R1249" t="s">
        <v>4872</v>
      </c>
      <c r="S1249">
        <f>COUNTIF($E1249:$E$10002,R1249)</f>
        <v>2</v>
      </c>
    </row>
    <row r="1250" spans="1:19" x14ac:dyDescent="0.3">
      <c r="A1250">
        <v>1249</v>
      </c>
      <c r="B1250" t="s">
        <v>2792</v>
      </c>
      <c r="C1250">
        <v>59</v>
      </c>
      <c r="D1250">
        <v>812550293</v>
      </c>
      <c r="E1250" t="s">
        <v>779</v>
      </c>
      <c r="F1250" t="s">
        <v>2793</v>
      </c>
      <c r="H1250" t="s">
        <v>13</v>
      </c>
      <c r="I1250">
        <v>4</v>
      </c>
      <c r="L1250">
        <v>70000</v>
      </c>
      <c r="M1250">
        <v>3.9</v>
      </c>
      <c r="O1250">
        <f t="shared" si="20"/>
        <v>0</v>
      </c>
      <c r="P1250">
        <v>74815</v>
      </c>
      <c r="Q1250" t="s">
        <v>66</v>
      </c>
      <c r="R1250" t="s">
        <v>4877</v>
      </c>
      <c r="S1250">
        <f>COUNTIF($E1250:$E$10002,R1250)</f>
        <v>2</v>
      </c>
    </row>
    <row r="1251" spans="1:19" x14ac:dyDescent="0.3">
      <c r="A1251">
        <v>1250</v>
      </c>
      <c r="B1251" t="s">
        <v>2794</v>
      </c>
      <c r="C1251">
        <v>113</v>
      </c>
      <c r="D1251">
        <v>140042520</v>
      </c>
      <c r="E1251" t="s">
        <v>684</v>
      </c>
      <c r="F1251" t="s">
        <v>2794</v>
      </c>
      <c r="H1251" t="s">
        <v>21</v>
      </c>
      <c r="I1251">
        <v>4</v>
      </c>
      <c r="L1251">
        <v>60000</v>
      </c>
      <c r="M1251">
        <v>3.94</v>
      </c>
      <c r="O1251">
        <f t="shared" si="20"/>
        <v>0</v>
      </c>
      <c r="P1251">
        <v>62454</v>
      </c>
      <c r="Q1251" t="s">
        <v>66</v>
      </c>
      <c r="R1251" t="s">
        <v>4880</v>
      </c>
      <c r="S1251">
        <f>COUNTIF($E1251:$E$10002,R1251)</f>
        <v>3</v>
      </c>
    </row>
    <row r="1252" spans="1:19" x14ac:dyDescent="0.3">
      <c r="A1252">
        <v>1251</v>
      </c>
      <c r="B1252" t="s">
        <v>2795</v>
      </c>
      <c r="C1252">
        <v>39</v>
      </c>
      <c r="D1252">
        <v>1841497126</v>
      </c>
      <c r="E1252" t="s">
        <v>1984</v>
      </c>
      <c r="F1252" t="s">
        <v>2796</v>
      </c>
      <c r="H1252" t="s">
        <v>419</v>
      </c>
      <c r="I1252">
        <v>4</v>
      </c>
      <c r="L1252">
        <v>90000</v>
      </c>
      <c r="M1252">
        <v>4.21</v>
      </c>
      <c r="O1252">
        <f t="shared" si="20"/>
        <v>0</v>
      </c>
      <c r="P1252">
        <v>92922</v>
      </c>
      <c r="Q1252" t="s">
        <v>66</v>
      </c>
      <c r="R1252" t="s">
        <v>4882</v>
      </c>
      <c r="S1252">
        <f>COUNTIF($E1252:$E$10002,R1252)</f>
        <v>1</v>
      </c>
    </row>
    <row r="1253" spans="1:19" x14ac:dyDescent="0.3">
      <c r="A1253">
        <v>1252</v>
      </c>
      <c r="B1253" t="s">
        <v>2797</v>
      </c>
      <c r="C1253">
        <v>59</v>
      </c>
      <c r="D1253">
        <v>1400067553</v>
      </c>
      <c r="E1253" t="s">
        <v>2798</v>
      </c>
      <c r="F1253" t="s">
        <v>2797</v>
      </c>
      <c r="H1253" t="s">
        <v>21</v>
      </c>
      <c r="I1253">
        <v>4</v>
      </c>
      <c r="L1253">
        <v>70000</v>
      </c>
      <c r="M1253">
        <v>3.97</v>
      </c>
      <c r="O1253">
        <f t="shared" si="20"/>
        <v>0</v>
      </c>
      <c r="P1253">
        <v>69596</v>
      </c>
      <c r="Q1253" t="s">
        <v>66</v>
      </c>
      <c r="R1253" t="s">
        <v>4884</v>
      </c>
      <c r="S1253">
        <f>COUNTIF($E1253:$E$10002,R1253)</f>
        <v>1</v>
      </c>
    </row>
    <row r="1254" spans="1:19" x14ac:dyDescent="0.3">
      <c r="A1254">
        <v>1253</v>
      </c>
      <c r="B1254" t="s">
        <v>2799</v>
      </c>
      <c r="C1254">
        <v>162</v>
      </c>
      <c r="D1254">
        <v>152058109</v>
      </c>
      <c r="E1254" t="s">
        <v>2800</v>
      </c>
      <c r="F1254" t="s">
        <v>2801</v>
      </c>
      <c r="H1254" t="s">
        <v>21</v>
      </c>
      <c r="I1254">
        <v>4</v>
      </c>
      <c r="L1254">
        <v>80000</v>
      </c>
      <c r="M1254">
        <v>4.05</v>
      </c>
      <c r="O1254">
        <f t="shared" si="20"/>
        <v>0</v>
      </c>
      <c r="P1254">
        <v>82706</v>
      </c>
      <c r="Q1254" t="s">
        <v>14</v>
      </c>
      <c r="R1254" t="s">
        <v>4886</v>
      </c>
      <c r="S1254">
        <f>COUNTIF($E1254:$E$10002,R1254)</f>
        <v>1</v>
      </c>
    </row>
    <row r="1255" spans="1:19" x14ac:dyDescent="0.3">
      <c r="A1255">
        <v>1254</v>
      </c>
      <c r="B1255" t="s">
        <v>2802</v>
      </c>
      <c r="C1255">
        <v>48</v>
      </c>
      <c r="D1255">
        <v>553804685</v>
      </c>
      <c r="E1255" t="s">
        <v>1682</v>
      </c>
      <c r="F1255" t="s">
        <v>2803</v>
      </c>
      <c r="H1255" t="s">
        <v>13</v>
      </c>
      <c r="I1255">
        <v>4</v>
      </c>
      <c r="L1255">
        <v>70000</v>
      </c>
      <c r="M1255">
        <v>4.2300000000000004</v>
      </c>
      <c r="O1255">
        <f t="shared" si="20"/>
        <v>0</v>
      </c>
      <c r="P1255">
        <v>68255</v>
      </c>
      <c r="Q1255" t="s">
        <v>66</v>
      </c>
      <c r="R1255" t="s">
        <v>4891</v>
      </c>
      <c r="S1255">
        <f>COUNTIF($E1255:$E$10002,R1255)</f>
        <v>1</v>
      </c>
    </row>
    <row r="1256" spans="1:19" x14ac:dyDescent="0.3">
      <c r="A1256">
        <v>1255</v>
      </c>
      <c r="B1256" t="s">
        <v>2804</v>
      </c>
      <c r="C1256">
        <v>67</v>
      </c>
      <c r="D1256">
        <v>679734775</v>
      </c>
      <c r="E1256" t="s">
        <v>2805</v>
      </c>
      <c r="F1256" t="s">
        <v>2804</v>
      </c>
      <c r="H1256" t="s">
        <v>13</v>
      </c>
      <c r="I1256">
        <v>4</v>
      </c>
      <c r="L1256">
        <v>80000</v>
      </c>
      <c r="M1256">
        <v>3.57</v>
      </c>
      <c r="O1256">
        <f t="shared" si="20"/>
        <v>0</v>
      </c>
      <c r="P1256">
        <v>81579</v>
      </c>
      <c r="Q1256" t="s">
        <v>66</v>
      </c>
      <c r="R1256" t="s">
        <v>4902</v>
      </c>
      <c r="S1256">
        <f>COUNTIF($E1256:$E$10002,R1256)</f>
        <v>10</v>
      </c>
    </row>
    <row r="1257" spans="1:19" x14ac:dyDescent="0.3">
      <c r="A1257">
        <v>1256</v>
      </c>
      <c r="B1257" t="s">
        <v>2806</v>
      </c>
      <c r="C1257">
        <v>72</v>
      </c>
      <c r="D1257">
        <v>670018708</v>
      </c>
      <c r="E1257" t="s">
        <v>2807</v>
      </c>
      <c r="F1257" t="s">
        <v>2806</v>
      </c>
      <c r="H1257" t="s">
        <v>419</v>
      </c>
      <c r="I1257">
        <v>4</v>
      </c>
      <c r="L1257">
        <v>70000</v>
      </c>
      <c r="M1257">
        <v>4.28</v>
      </c>
      <c r="O1257">
        <f t="shared" si="20"/>
        <v>0</v>
      </c>
      <c r="P1257">
        <v>68063</v>
      </c>
      <c r="Q1257" t="s">
        <v>66</v>
      </c>
      <c r="R1257" t="s">
        <v>4907</v>
      </c>
      <c r="S1257">
        <f>COUNTIF($E1257:$E$10002,R1257)</f>
        <v>1</v>
      </c>
    </row>
    <row r="1258" spans="1:19" x14ac:dyDescent="0.3">
      <c r="A1258">
        <v>1257</v>
      </c>
      <c r="B1258" t="s">
        <v>2808</v>
      </c>
      <c r="C1258">
        <v>56</v>
      </c>
      <c r="D1258">
        <v>61245089</v>
      </c>
      <c r="E1258" t="s">
        <v>2809</v>
      </c>
      <c r="F1258" t="s">
        <v>2810</v>
      </c>
      <c r="H1258" t="s">
        <v>13</v>
      </c>
      <c r="I1258">
        <v>4</v>
      </c>
      <c r="L1258">
        <v>100000</v>
      </c>
      <c r="M1258">
        <v>4.18</v>
      </c>
      <c r="O1258">
        <f t="shared" si="20"/>
        <v>0</v>
      </c>
      <c r="P1258">
        <v>106608</v>
      </c>
      <c r="Q1258" t="s">
        <v>66</v>
      </c>
      <c r="R1258" t="s">
        <v>4909</v>
      </c>
      <c r="S1258">
        <f>COUNTIF($E1258:$E$10002,R1258)</f>
        <v>3</v>
      </c>
    </row>
    <row r="1259" spans="1:19" x14ac:dyDescent="0.3">
      <c r="A1259">
        <v>1258</v>
      </c>
      <c r="B1259" t="s">
        <v>2811</v>
      </c>
      <c r="C1259">
        <v>116</v>
      </c>
      <c r="D1259">
        <v>141318309</v>
      </c>
      <c r="E1259" t="s">
        <v>391</v>
      </c>
      <c r="F1259" t="s">
        <v>2811</v>
      </c>
      <c r="H1259" t="s">
        <v>13</v>
      </c>
      <c r="I1259">
        <v>4</v>
      </c>
      <c r="L1259">
        <v>80000</v>
      </c>
      <c r="M1259">
        <v>3.94</v>
      </c>
      <c r="O1259">
        <f t="shared" si="20"/>
        <v>0</v>
      </c>
      <c r="P1259">
        <v>82458</v>
      </c>
      <c r="Q1259" t="s">
        <v>66</v>
      </c>
      <c r="R1259" t="s">
        <v>4914</v>
      </c>
      <c r="S1259">
        <f>COUNTIF($E1259:$E$10002,R1259)</f>
        <v>1</v>
      </c>
    </row>
    <row r="1260" spans="1:19" x14ac:dyDescent="0.3">
      <c r="A1260">
        <v>1259</v>
      </c>
      <c r="B1260" t="s">
        <v>2812</v>
      </c>
      <c r="C1260">
        <v>66</v>
      </c>
      <c r="D1260">
        <v>60278250</v>
      </c>
      <c r="E1260" t="s">
        <v>1685</v>
      </c>
      <c r="F1260" t="s">
        <v>2813</v>
      </c>
      <c r="H1260" t="s">
        <v>21</v>
      </c>
      <c r="I1260">
        <v>4</v>
      </c>
      <c r="L1260">
        <v>80000</v>
      </c>
      <c r="M1260">
        <v>4.29</v>
      </c>
      <c r="O1260">
        <f t="shared" si="20"/>
        <v>0</v>
      </c>
      <c r="P1260">
        <v>80740</v>
      </c>
      <c r="Q1260" t="s">
        <v>66</v>
      </c>
      <c r="R1260" t="s">
        <v>4921</v>
      </c>
      <c r="S1260">
        <f>COUNTIF($E1260:$E$10002,R1260)</f>
        <v>1</v>
      </c>
    </row>
    <row r="1261" spans="1:19" x14ac:dyDescent="0.3">
      <c r="A1261">
        <v>1260</v>
      </c>
      <c r="B1261" t="s">
        <v>2814</v>
      </c>
      <c r="C1261">
        <v>60</v>
      </c>
      <c r="D1261">
        <v>446612545</v>
      </c>
      <c r="E1261" t="s">
        <v>2815</v>
      </c>
      <c r="F1261" t="s">
        <v>2814</v>
      </c>
      <c r="H1261" t="s">
        <v>13</v>
      </c>
      <c r="I1261">
        <v>4</v>
      </c>
      <c r="L1261">
        <v>70000</v>
      </c>
      <c r="M1261">
        <v>3.82</v>
      </c>
      <c r="O1261">
        <f t="shared" si="20"/>
        <v>0</v>
      </c>
      <c r="P1261">
        <v>68676</v>
      </c>
      <c r="Q1261" t="s">
        <v>66</v>
      </c>
      <c r="R1261" t="s">
        <v>4929</v>
      </c>
      <c r="S1261">
        <f>COUNTIF($E1261:$E$10002,R1261)</f>
        <v>4</v>
      </c>
    </row>
    <row r="1262" spans="1:19" x14ac:dyDescent="0.3">
      <c r="A1262">
        <v>1261</v>
      </c>
      <c r="B1262" t="s">
        <v>2816</v>
      </c>
      <c r="C1262">
        <v>142</v>
      </c>
      <c r="D1262">
        <v>751504572</v>
      </c>
      <c r="E1262" t="s">
        <v>190</v>
      </c>
      <c r="F1262" t="s">
        <v>2817</v>
      </c>
      <c r="H1262" t="s">
        <v>13</v>
      </c>
      <c r="I1262">
        <v>4</v>
      </c>
      <c r="L1262">
        <v>70000</v>
      </c>
      <c r="M1262">
        <v>3.92</v>
      </c>
      <c r="O1262">
        <f t="shared" si="20"/>
        <v>0</v>
      </c>
      <c r="P1262">
        <v>72714</v>
      </c>
      <c r="Q1262" t="s">
        <v>66</v>
      </c>
      <c r="R1262" t="s">
        <v>4933</v>
      </c>
      <c r="S1262">
        <f>COUNTIF($E1262:$E$10002,R1262)</f>
        <v>2</v>
      </c>
    </row>
    <row r="1263" spans="1:19" x14ac:dyDescent="0.3">
      <c r="A1263">
        <v>1262</v>
      </c>
      <c r="B1263" t="s">
        <v>2818</v>
      </c>
      <c r="C1263">
        <v>116</v>
      </c>
      <c r="D1263">
        <v>441104029</v>
      </c>
      <c r="E1263" t="s">
        <v>318</v>
      </c>
      <c r="F1263" t="s">
        <v>2819</v>
      </c>
      <c r="H1263" t="s">
        <v>13</v>
      </c>
      <c r="I1263">
        <v>4</v>
      </c>
      <c r="L1263">
        <v>70000</v>
      </c>
      <c r="M1263">
        <v>3.9</v>
      </c>
      <c r="O1263">
        <f t="shared" si="20"/>
        <v>0</v>
      </c>
      <c r="P1263">
        <v>74133</v>
      </c>
      <c r="Q1263" t="s">
        <v>66</v>
      </c>
      <c r="R1263" t="s">
        <v>4937</v>
      </c>
      <c r="S1263">
        <f>COUNTIF($E1263:$E$10002,R1263)</f>
        <v>1</v>
      </c>
    </row>
    <row r="1264" spans="1:19" x14ac:dyDescent="0.3">
      <c r="A1264">
        <v>1263</v>
      </c>
      <c r="B1264" t="s">
        <v>2820</v>
      </c>
      <c r="C1264">
        <v>55</v>
      </c>
      <c r="D1264">
        <v>1841499889</v>
      </c>
      <c r="E1264" t="s">
        <v>2821</v>
      </c>
      <c r="F1264" t="s">
        <v>2822</v>
      </c>
      <c r="H1264" t="s">
        <v>13</v>
      </c>
      <c r="I1264">
        <v>4</v>
      </c>
      <c r="L1264">
        <v>70000</v>
      </c>
      <c r="M1264">
        <v>4.2</v>
      </c>
      <c r="O1264">
        <f t="shared" si="20"/>
        <v>0</v>
      </c>
      <c r="P1264">
        <v>68416</v>
      </c>
      <c r="Q1264" t="s">
        <v>66</v>
      </c>
      <c r="R1264" t="s">
        <v>4939</v>
      </c>
      <c r="S1264">
        <f>COUNTIF($E1264:$E$10002,R1264)</f>
        <v>1</v>
      </c>
    </row>
    <row r="1265" spans="1:19" x14ac:dyDescent="0.3">
      <c r="A1265">
        <v>1264</v>
      </c>
      <c r="B1265" t="s">
        <v>2823</v>
      </c>
      <c r="C1265">
        <v>36</v>
      </c>
      <c r="D1265">
        <v>1619636042</v>
      </c>
      <c r="E1265" t="s">
        <v>919</v>
      </c>
      <c r="F1265" t="s">
        <v>2824</v>
      </c>
      <c r="H1265" t="s">
        <v>13</v>
      </c>
      <c r="I1265">
        <v>5</v>
      </c>
      <c r="L1265">
        <v>100000</v>
      </c>
      <c r="M1265">
        <v>4.5999999999999996</v>
      </c>
      <c r="O1265">
        <f t="shared" si="20"/>
        <v>0</v>
      </c>
      <c r="P1265">
        <v>99067</v>
      </c>
      <c r="Q1265" t="s">
        <v>66</v>
      </c>
      <c r="R1265" t="s">
        <v>4941</v>
      </c>
      <c r="S1265">
        <f>COUNTIF($E1265:$E$10002,R1265)</f>
        <v>1</v>
      </c>
    </row>
    <row r="1266" spans="1:19" x14ac:dyDescent="0.3">
      <c r="A1266">
        <v>1265</v>
      </c>
      <c r="B1266" t="s">
        <v>2825</v>
      </c>
      <c r="C1266">
        <v>25</v>
      </c>
      <c r="D1266">
        <v>679729771</v>
      </c>
      <c r="E1266" t="s">
        <v>1130</v>
      </c>
      <c r="F1266" t="s">
        <v>2826</v>
      </c>
      <c r="H1266" t="s">
        <v>13</v>
      </c>
      <c r="I1266">
        <v>4</v>
      </c>
      <c r="L1266">
        <v>90000</v>
      </c>
      <c r="M1266">
        <v>4.41</v>
      </c>
      <c r="O1266">
        <f t="shared" si="20"/>
        <v>0</v>
      </c>
      <c r="P1266">
        <v>90147</v>
      </c>
      <c r="Q1266" t="s">
        <v>66</v>
      </c>
      <c r="R1266" t="s">
        <v>4943</v>
      </c>
      <c r="S1266">
        <f>COUNTIF($E1266:$E$10002,R1266)</f>
        <v>7</v>
      </c>
    </row>
    <row r="1267" spans="1:19" x14ac:dyDescent="0.3">
      <c r="A1267">
        <v>1266</v>
      </c>
      <c r="B1267" t="s">
        <v>2827</v>
      </c>
      <c r="C1267">
        <v>54</v>
      </c>
      <c r="D1267">
        <v>140501827</v>
      </c>
      <c r="E1267" t="s">
        <v>2828</v>
      </c>
      <c r="F1267" t="s">
        <v>2827</v>
      </c>
      <c r="H1267" t="s">
        <v>13</v>
      </c>
      <c r="I1267">
        <v>4</v>
      </c>
      <c r="L1267">
        <v>80000</v>
      </c>
      <c r="M1267">
        <v>4.13</v>
      </c>
      <c r="O1267">
        <f t="shared" si="20"/>
        <v>0</v>
      </c>
      <c r="P1267">
        <v>81914</v>
      </c>
      <c r="Q1267" t="s">
        <v>66</v>
      </c>
      <c r="R1267" t="s">
        <v>4947</v>
      </c>
      <c r="S1267">
        <f>COUNTIF($E1267:$E$10002,R1267)</f>
        <v>1</v>
      </c>
    </row>
    <row r="1268" spans="1:19" x14ac:dyDescent="0.3">
      <c r="A1268">
        <v>1267</v>
      </c>
      <c r="B1268" t="s">
        <v>2829</v>
      </c>
      <c r="C1268">
        <v>45</v>
      </c>
      <c r="D1268">
        <v>747267634</v>
      </c>
      <c r="E1268" t="s">
        <v>508</v>
      </c>
      <c r="F1268" t="s">
        <v>2830</v>
      </c>
      <c r="H1268" t="s">
        <v>13</v>
      </c>
      <c r="I1268">
        <v>4</v>
      </c>
      <c r="L1268">
        <v>90000</v>
      </c>
      <c r="M1268">
        <v>4.16</v>
      </c>
      <c r="O1268">
        <f t="shared" si="20"/>
        <v>0</v>
      </c>
      <c r="P1268">
        <v>86963</v>
      </c>
      <c r="Q1268" t="s">
        <v>66</v>
      </c>
      <c r="R1268" t="s">
        <v>4954</v>
      </c>
      <c r="S1268">
        <f>COUNTIF($E1268:$E$10002,R1268)</f>
        <v>6</v>
      </c>
    </row>
    <row r="1269" spans="1:19" x14ac:dyDescent="0.3">
      <c r="A1269">
        <v>1268</v>
      </c>
      <c r="B1269" t="s">
        <v>2831</v>
      </c>
      <c r="C1269">
        <v>40</v>
      </c>
      <c r="D1269">
        <v>312554192</v>
      </c>
      <c r="E1269" t="s">
        <v>386</v>
      </c>
      <c r="F1269" t="s">
        <v>2831</v>
      </c>
      <c r="H1269" t="s">
        <v>21</v>
      </c>
      <c r="I1269">
        <v>4</v>
      </c>
      <c r="L1269">
        <v>70000</v>
      </c>
      <c r="M1269">
        <v>3.86</v>
      </c>
      <c r="O1269">
        <f t="shared" si="20"/>
        <v>0</v>
      </c>
      <c r="P1269">
        <v>68224</v>
      </c>
      <c r="Q1269" t="s">
        <v>66</v>
      </c>
      <c r="R1269" t="s">
        <v>4957</v>
      </c>
      <c r="S1269">
        <f>COUNTIF($E1269:$E$10002,R1269)</f>
        <v>1</v>
      </c>
    </row>
    <row r="1270" spans="1:19" x14ac:dyDescent="0.3">
      <c r="A1270">
        <v>1269</v>
      </c>
      <c r="B1270" t="s">
        <v>2832</v>
      </c>
      <c r="C1270">
        <v>67</v>
      </c>
      <c r="D1270">
        <v>385495226</v>
      </c>
      <c r="E1270" t="s">
        <v>2833</v>
      </c>
      <c r="F1270" t="s">
        <v>2832</v>
      </c>
      <c r="H1270" t="s">
        <v>13</v>
      </c>
      <c r="I1270">
        <v>4</v>
      </c>
      <c r="L1270">
        <v>70000</v>
      </c>
      <c r="M1270">
        <v>4.0999999999999996</v>
      </c>
      <c r="O1270">
        <f t="shared" si="20"/>
        <v>0</v>
      </c>
      <c r="P1270">
        <v>72207</v>
      </c>
      <c r="Q1270" t="s">
        <v>66</v>
      </c>
      <c r="R1270" t="s">
        <v>4963</v>
      </c>
      <c r="S1270">
        <f>COUNTIF($E1270:$E$10002,R1270)</f>
        <v>2</v>
      </c>
    </row>
    <row r="1271" spans="1:19" x14ac:dyDescent="0.3">
      <c r="A1271">
        <v>1270</v>
      </c>
      <c r="B1271" t="s">
        <v>2834</v>
      </c>
      <c r="C1271">
        <v>124</v>
      </c>
      <c r="D1271">
        <v>99448475</v>
      </c>
      <c r="E1271" t="s">
        <v>1000</v>
      </c>
      <c r="F1271" t="s">
        <v>2835</v>
      </c>
      <c r="H1271" t="s">
        <v>13</v>
      </c>
      <c r="I1271">
        <v>4</v>
      </c>
      <c r="L1271">
        <v>60000</v>
      </c>
      <c r="M1271">
        <v>3.82</v>
      </c>
      <c r="O1271">
        <f t="shared" si="20"/>
        <v>0</v>
      </c>
      <c r="P1271">
        <v>62229</v>
      </c>
      <c r="Q1271" t="s">
        <v>66</v>
      </c>
      <c r="R1271" t="s">
        <v>4968</v>
      </c>
      <c r="S1271">
        <f>COUNTIF($E1271:$E$10002,R1271)</f>
        <v>6</v>
      </c>
    </row>
    <row r="1272" spans="1:19" x14ac:dyDescent="0.3">
      <c r="A1272">
        <v>1271</v>
      </c>
      <c r="B1272" t="s">
        <v>2836</v>
      </c>
      <c r="C1272">
        <v>72</v>
      </c>
      <c r="D1272">
        <v>670024856</v>
      </c>
      <c r="E1272" t="s">
        <v>114</v>
      </c>
      <c r="F1272" t="s">
        <v>2836</v>
      </c>
      <c r="H1272" t="s">
        <v>13</v>
      </c>
      <c r="I1272">
        <v>4</v>
      </c>
      <c r="L1272">
        <v>60000</v>
      </c>
      <c r="M1272">
        <v>3.81</v>
      </c>
      <c r="O1272">
        <f t="shared" si="20"/>
        <v>0</v>
      </c>
      <c r="P1272">
        <v>61135</v>
      </c>
      <c r="Q1272" t="s">
        <v>66</v>
      </c>
      <c r="R1272" t="s">
        <v>4978</v>
      </c>
      <c r="S1272">
        <f>COUNTIF($E1272:$E$10002,R1272)</f>
        <v>1</v>
      </c>
    </row>
    <row r="1273" spans="1:19" x14ac:dyDescent="0.3">
      <c r="A1273">
        <v>1272</v>
      </c>
      <c r="B1273" t="s">
        <v>2837</v>
      </c>
      <c r="C1273">
        <v>38</v>
      </c>
      <c r="D1273">
        <v>1592402038</v>
      </c>
      <c r="E1273" t="s">
        <v>2838</v>
      </c>
      <c r="F1273" t="s">
        <v>2839</v>
      </c>
      <c r="H1273" t="s">
        <v>21</v>
      </c>
      <c r="I1273">
        <v>4</v>
      </c>
      <c r="L1273">
        <v>80000</v>
      </c>
      <c r="M1273">
        <v>3.86</v>
      </c>
      <c r="O1273">
        <f t="shared" si="20"/>
        <v>0</v>
      </c>
      <c r="P1273">
        <v>79117</v>
      </c>
      <c r="Q1273" t="s">
        <v>66</v>
      </c>
      <c r="R1273" t="s">
        <v>4984</v>
      </c>
      <c r="S1273">
        <f>COUNTIF($E1273:$E$10002,R1273)</f>
        <v>5</v>
      </c>
    </row>
    <row r="1274" spans="1:19" x14ac:dyDescent="0.3">
      <c r="A1274">
        <v>1273</v>
      </c>
      <c r="B1274" t="s">
        <v>2840</v>
      </c>
      <c r="C1274">
        <v>56</v>
      </c>
      <c r="D1274">
        <v>60572965</v>
      </c>
      <c r="E1274" t="s">
        <v>2841</v>
      </c>
      <c r="F1274" t="s">
        <v>2842</v>
      </c>
      <c r="H1274" t="s">
        <v>21</v>
      </c>
      <c r="I1274">
        <v>4</v>
      </c>
      <c r="L1274">
        <v>90000</v>
      </c>
      <c r="M1274">
        <v>4.04</v>
      </c>
      <c r="O1274">
        <f t="shared" si="20"/>
        <v>0</v>
      </c>
      <c r="P1274">
        <v>91390</v>
      </c>
      <c r="Q1274" t="s">
        <v>66</v>
      </c>
      <c r="R1274" t="s">
        <v>4997</v>
      </c>
      <c r="S1274">
        <f>COUNTIF($E1274:$E$10002,R1274)</f>
        <v>3</v>
      </c>
    </row>
    <row r="1275" spans="1:19" x14ac:dyDescent="0.3">
      <c r="A1275">
        <v>1274</v>
      </c>
      <c r="B1275" t="s">
        <v>2843</v>
      </c>
      <c r="C1275">
        <v>3</v>
      </c>
      <c r="D1275">
        <v>399231900</v>
      </c>
      <c r="E1275" t="s">
        <v>2844</v>
      </c>
      <c r="H1275" t="s">
        <v>21</v>
      </c>
      <c r="I1275">
        <v>4</v>
      </c>
      <c r="L1275">
        <v>80000</v>
      </c>
      <c r="M1275">
        <v>4.3600000000000003</v>
      </c>
      <c r="O1275">
        <f t="shared" si="20"/>
        <v>0</v>
      </c>
      <c r="P1275">
        <v>81553</v>
      </c>
      <c r="Q1275" t="s">
        <v>66</v>
      </c>
      <c r="R1275" t="s">
        <v>5000</v>
      </c>
      <c r="S1275">
        <f>COUNTIF($E1275:$E$10002,R1275)</f>
        <v>1</v>
      </c>
    </row>
    <row r="1276" spans="1:19" x14ac:dyDescent="0.3">
      <c r="A1276">
        <v>1275</v>
      </c>
      <c r="B1276" t="s">
        <v>2845</v>
      </c>
      <c r="C1276">
        <v>53</v>
      </c>
      <c r="D1276">
        <v>752898477</v>
      </c>
      <c r="E1276" t="s">
        <v>343</v>
      </c>
      <c r="F1276" t="s">
        <v>2846</v>
      </c>
      <c r="H1276" t="s">
        <v>13</v>
      </c>
      <c r="I1276">
        <v>4</v>
      </c>
      <c r="L1276">
        <v>70000</v>
      </c>
      <c r="M1276">
        <v>4.42</v>
      </c>
      <c r="O1276">
        <f t="shared" si="20"/>
        <v>0</v>
      </c>
      <c r="P1276">
        <v>68854</v>
      </c>
      <c r="Q1276" t="s">
        <v>66</v>
      </c>
      <c r="R1276" t="s">
        <v>5004</v>
      </c>
      <c r="S1276">
        <f>COUNTIF($E1276:$E$10002,R1276)</f>
        <v>1</v>
      </c>
    </row>
    <row r="1277" spans="1:19" x14ac:dyDescent="0.3">
      <c r="A1277">
        <v>1276</v>
      </c>
      <c r="B1277" t="s">
        <v>2847</v>
      </c>
      <c r="C1277">
        <v>41</v>
      </c>
      <c r="D1277">
        <v>61996165</v>
      </c>
      <c r="E1277" t="s">
        <v>2848</v>
      </c>
      <c r="F1277" t="s">
        <v>2849</v>
      </c>
      <c r="H1277" t="s">
        <v>21</v>
      </c>
      <c r="I1277">
        <v>4</v>
      </c>
      <c r="L1277">
        <v>100000</v>
      </c>
      <c r="M1277">
        <v>4.0599999999999996</v>
      </c>
      <c r="O1277">
        <f t="shared" si="20"/>
        <v>0</v>
      </c>
      <c r="P1277">
        <v>99942</v>
      </c>
      <c r="Q1277" t="s">
        <v>66</v>
      </c>
      <c r="R1277" t="s">
        <v>5009</v>
      </c>
      <c r="S1277">
        <f>COUNTIF($E1277:$E$10002,R1277)</f>
        <v>1</v>
      </c>
    </row>
    <row r="1278" spans="1:19" x14ac:dyDescent="0.3">
      <c r="A1278">
        <v>1277</v>
      </c>
      <c r="B1278" t="s">
        <v>2850</v>
      </c>
      <c r="C1278">
        <v>52</v>
      </c>
      <c r="D1278">
        <v>310226058</v>
      </c>
      <c r="E1278" t="s">
        <v>2851</v>
      </c>
      <c r="F1278" t="s">
        <v>2850</v>
      </c>
      <c r="I1278">
        <v>4</v>
      </c>
      <c r="L1278">
        <v>70000</v>
      </c>
      <c r="M1278">
        <v>4.0999999999999996</v>
      </c>
      <c r="O1278">
        <f t="shared" si="20"/>
        <v>0</v>
      </c>
      <c r="P1278">
        <v>67128</v>
      </c>
      <c r="Q1278" t="s">
        <v>66</v>
      </c>
      <c r="R1278" t="s">
        <v>5012</v>
      </c>
      <c r="S1278">
        <f>COUNTIF($E1278:$E$10002,R1278)</f>
        <v>7</v>
      </c>
    </row>
    <row r="1279" spans="1:19" x14ac:dyDescent="0.3">
      <c r="A1279">
        <v>1278</v>
      </c>
      <c r="B1279" t="s">
        <v>2852</v>
      </c>
      <c r="C1279">
        <v>53</v>
      </c>
      <c r="D1279">
        <v>812577566</v>
      </c>
      <c r="E1279" t="s">
        <v>779</v>
      </c>
      <c r="F1279" t="s">
        <v>2853</v>
      </c>
      <c r="H1279" t="s">
        <v>21</v>
      </c>
      <c r="I1279">
        <v>4</v>
      </c>
      <c r="L1279">
        <v>70000</v>
      </c>
      <c r="M1279">
        <v>4.12</v>
      </c>
      <c r="O1279">
        <f t="shared" si="20"/>
        <v>0</v>
      </c>
      <c r="P1279">
        <v>71379</v>
      </c>
      <c r="Q1279" t="s">
        <v>66</v>
      </c>
      <c r="R1279" t="s">
        <v>5015</v>
      </c>
      <c r="S1279">
        <f>COUNTIF($E1279:$E$10002,R1279)</f>
        <v>4</v>
      </c>
    </row>
    <row r="1280" spans="1:19" x14ac:dyDescent="0.3">
      <c r="A1280">
        <v>1279</v>
      </c>
      <c r="B1280" t="s">
        <v>2854</v>
      </c>
      <c r="C1280">
        <v>59</v>
      </c>
      <c r="D1280">
        <v>440421705</v>
      </c>
      <c r="E1280" t="s">
        <v>2855</v>
      </c>
      <c r="F1280" t="s">
        <v>2854</v>
      </c>
      <c r="H1280" t="s">
        <v>13</v>
      </c>
      <c r="I1280">
        <v>4</v>
      </c>
      <c r="L1280">
        <v>80000</v>
      </c>
      <c r="M1280">
        <v>3.81</v>
      </c>
      <c r="O1280">
        <f t="shared" si="20"/>
        <v>0</v>
      </c>
      <c r="P1280">
        <v>75275</v>
      </c>
      <c r="Q1280" t="s">
        <v>66</v>
      </c>
      <c r="R1280" t="s">
        <v>5018</v>
      </c>
      <c r="S1280">
        <f>COUNTIF($E1280:$E$10002,R1280)</f>
        <v>1</v>
      </c>
    </row>
    <row r="1281" spans="1:19" x14ac:dyDescent="0.3">
      <c r="A1281">
        <v>1280</v>
      </c>
      <c r="B1281" t="s">
        <v>2856</v>
      </c>
      <c r="C1281">
        <v>830</v>
      </c>
      <c r="D1281">
        <v>679729526</v>
      </c>
      <c r="E1281" t="s">
        <v>2857</v>
      </c>
      <c r="F1281" t="s">
        <v>2858</v>
      </c>
      <c r="H1281" t="s">
        <v>13</v>
      </c>
      <c r="I1281">
        <v>4</v>
      </c>
      <c r="L1281">
        <v>80000</v>
      </c>
      <c r="M1281">
        <v>3.81</v>
      </c>
      <c r="O1281">
        <f t="shared" si="20"/>
        <v>0</v>
      </c>
      <c r="P1281">
        <v>75051</v>
      </c>
      <c r="Q1281" t="s">
        <v>66</v>
      </c>
      <c r="R1281" t="s">
        <v>5021</v>
      </c>
      <c r="S1281">
        <f>COUNTIF($E1281:$E$10002,R1281)</f>
        <v>3</v>
      </c>
    </row>
    <row r="1282" spans="1:19" x14ac:dyDescent="0.3">
      <c r="A1282">
        <v>1281</v>
      </c>
      <c r="B1282" t="s">
        <v>2859</v>
      </c>
      <c r="C1282">
        <v>56</v>
      </c>
      <c r="D1282">
        <v>1594487367</v>
      </c>
      <c r="E1282" t="s">
        <v>1078</v>
      </c>
      <c r="F1282" t="s">
        <v>2860</v>
      </c>
      <c r="H1282" t="s">
        <v>13</v>
      </c>
      <c r="I1282">
        <v>4</v>
      </c>
      <c r="L1282">
        <v>70000</v>
      </c>
      <c r="M1282">
        <v>3.75</v>
      </c>
      <c r="O1282">
        <f t="shared" si="20"/>
        <v>0</v>
      </c>
      <c r="P1282">
        <v>66720</v>
      </c>
      <c r="Q1282" t="s">
        <v>66</v>
      </c>
      <c r="R1282" t="s">
        <v>5024</v>
      </c>
      <c r="S1282">
        <f>COUNTIF($E1282:$E$10002,R1282)</f>
        <v>3</v>
      </c>
    </row>
    <row r="1283" spans="1:19" x14ac:dyDescent="0.3">
      <c r="A1283">
        <v>1282</v>
      </c>
      <c r="B1283" t="s">
        <v>2861</v>
      </c>
      <c r="C1283">
        <v>127</v>
      </c>
      <c r="D1283">
        <v>307265838</v>
      </c>
      <c r="E1283" t="s">
        <v>886</v>
      </c>
      <c r="F1283" t="s">
        <v>2862</v>
      </c>
      <c r="H1283" t="s">
        <v>13</v>
      </c>
      <c r="I1283">
        <v>4</v>
      </c>
      <c r="L1283">
        <v>60000</v>
      </c>
      <c r="M1283">
        <v>3.68</v>
      </c>
      <c r="O1283">
        <f t="shared" ref="O1283:O1346" si="21">COUNTIF($M:$M,N1283)</f>
        <v>0</v>
      </c>
      <c r="P1283">
        <v>64278</v>
      </c>
      <c r="Q1283" t="s">
        <v>66</v>
      </c>
      <c r="R1283" t="s">
        <v>5027</v>
      </c>
      <c r="S1283">
        <f>COUNTIF($E1283:$E$10002,R1283)</f>
        <v>1</v>
      </c>
    </row>
    <row r="1284" spans="1:19" x14ac:dyDescent="0.3">
      <c r="A1284">
        <v>1283</v>
      </c>
      <c r="B1284" t="s">
        <v>2863</v>
      </c>
      <c r="C1284">
        <v>43</v>
      </c>
      <c r="D1284">
        <v>553375407</v>
      </c>
      <c r="E1284" t="s">
        <v>2864</v>
      </c>
      <c r="F1284" t="s">
        <v>2865</v>
      </c>
      <c r="H1284" t="s">
        <v>21</v>
      </c>
      <c r="I1284">
        <v>4</v>
      </c>
      <c r="L1284">
        <v>60000</v>
      </c>
      <c r="M1284">
        <v>3.97</v>
      </c>
      <c r="O1284">
        <f t="shared" si="21"/>
        <v>0</v>
      </c>
      <c r="P1284">
        <v>63304</v>
      </c>
      <c r="Q1284" t="s">
        <v>66</v>
      </c>
      <c r="R1284" t="s">
        <v>5032</v>
      </c>
      <c r="S1284">
        <f>COUNTIF($E1284:$E$10002,R1284)</f>
        <v>1</v>
      </c>
    </row>
    <row r="1285" spans="1:19" x14ac:dyDescent="0.3">
      <c r="A1285">
        <v>1284</v>
      </c>
      <c r="B1285" t="s">
        <v>2866</v>
      </c>
      <c r="C1285">
        <v>48</v>
      </c>
      <c r="D1285">
        <v>1416995552</v>
      </c>
      <c r="E1285" t="s">
        <v>1858</v>
      </c>
      <c r="F1285" t="s">
        <v>2867</v>
      </c>
      <c r="H1285" t="s">
        <v>21</v>
      </c>
      <c r="I1285">
        <v>4</v>
      </c>
      <c r="L1285">
        <v>80000</v>
      </c>
      <c r="M1285">
        <v>4.1399999999999997</v>
      </c>
      <c r="O1285">
        <f t="shared" si="21"/>
        <v>0</v>
      </c>
      <c r="P1285">
        <v>80367</v>
      </c>
      <c r="Q1285" t="s">
        <v>66</v>
      </c>
      <c r="R1285" t="s">
        <v>5035</v>
      </c>
      <c r="S1285">
        <f>COUNTIF($E1285:$E$10002,R1285)</f>
        <v>1</v>
      </c>
    </row>
    <row r="1286" spans="1:19" x14ac:dyDescent="0.3">
      <c r="A1286">
        <v>1285</v>
      </c>
      <c r="B1286" t="s">
        <v>2868</v>
      </c>
      <c r="C1286">
        <v>52</v>
      </c>
      <c r="D1286">
        <v>373210493</v>
      </c>
      <c r="E1286" t="s">
        <v>2869</v>
      </c>
      <c r="F1286" t="s">
        <v>2870</v>
      </c>
      <c r="H1286" t="s">
        <v>13</v>
      </c>
      <c r="I1286">
        <v>4</v>
      </c>
      <c r="L1286">
        <v>90000</v>
      </c>
      <c r="M1286">
        <v>4.08</v>
      </c>
      <c r="O1286">
        <f t="shared" si="21"/>
        <v>0</v>
      </c>
      <c r="P1286">
        <v>93818</v>
      </c>
      <c r="Q1286" t="s">
        <v>66</v>
      </c>
      <c r="R1286" t="s">
        <v>5040</v>
      </c>
      <c r="S1286">
        <f>COUNTIF($E1286:$E$10002,R1286)</f>
        <v>6</v>
      </c>
    </row>
    <row r="1287" spans="1:19" x14ac:dyDescent="0.3">
      <c r="A1287">
        <v>1286</v>
      </c>
      <c r="B1287" t="s">
        <v>2871</v>
      </c>
      <c r="C1287">
        <v>103</v>
      </c>
      <c r="D1287">
        <v>439321611</v>
      </c>
      <c r="E1287" t="s">
        <v>2872</v>
      </c>
      <c r="F1287" t="s">
        <v>2871</v>
      </c>
      <c r="H1287" t="s">
        <v>13</v>
      </c>
      <c r="I1287">
        <v>4</v>
      </c>
      <c r="L1287">
        <v>90000</v>
      </c>
      <c r="M1287">
        <v>3.85</v>
      </c>
      <c r="O1287">
        <f t="shared" si="21"/>
        <v>0</v>
      </c>
      <c r="P1287">
        <v>90908</v>
      </c>
      <c r="Q1287" t="s">
        <v>66</v>
      </c>
      <c r="R1287" t="s">
        <v>5045</v>
      </c>
      <c r="S1287">
        <f>COUNTIF($E1287:$E$10002,R1287)</f>
        <v>1</v>
      </c>
    </row>
    <row r="1288" spans="1:19" x14ac:dyDescent="0.3">
      <c r="A1288">
        <v>1287</v>
      </c>
      <c r="B1288" t="s">
        <v>2873</v>
      </c>
      <c r="C1288">
        <v>19</v>
      </c>
      <c r="D1288">
        <v>395401461</v>
      </c>
      <c r="E1288" t="s">
        <v>2874</v>
      </c>
      <c r="F1288" t="s">
        <v>2875</v>
      </c>
      <c r="H1288" t="s">
        <v>13</v>
      </c>
      <c r="I1288">
        <v>4</v>
      </c>
      <c r="L1288">
        <v>80000</v>
      </c>
      <c r="M1288">
        <v>4.26</v>
      </c>
      <c r="O1288">
        <f t="shared" si="21"/>
        <v>0</v>
      </c>
      <c r="P1288">
        <v>77206</v>
      </c>
      <c r="Q1288" t="s">
        <v>66</v>
      </c>
      <c r="R1288" t="s">
        <v>5051</v>
      </c>
      <c r="S1288">
        <f>COUNTIF($E1288:$E$10002,R1288)</f>
        <v>1</v>
      </c>
    </row>
    <row r="1289" spans="1:19" x14ac:dyDescent="0.3">
      <c r="A1289">
        <v>1288</v>
      </c>
      <c r="B1289" t="s">
        <v>2876</v>
      </c>
      <c r="C1289">
        <v>109</v>
      </c>
      <c r="D1289">
        <v>451196716</v>
      </c>
      <c r="E1289" t="s">
        <v>1584</v>
      </c>
      <c r="F1289" t="s">
        <v>2876</v>
      </c>
      <c r="H1289" t="s">
        <v>13</v>
      </c>
      <c r="I1289">
        <v>4</v>
      </c>
      <c r="L1289">
        <v>70000</v>
      </c>
      <c r="M1289">
        <v>4.1100000000000003</v>
      </c>
      <c r="O1289">
        <f t="shared" si="21"/>
        <v>0</v>
      </c>
      <c r="P1289">
        <v>71775</v>
      </c>
      <c r="Q1289" t="s">
        <v>66</v>
      </c>
      <c r="R1289" t="s">
        <v>5060</v>
      </c>
      <c r="S1289">
        <f>COUNTIF($E1289:$E$10002,R1289)</f>
        <v>1</v>
      </c>
    </row>
    <row r="1290" spans="1:19" x14ac:dyDescent="0.3">
      <c r="A1290">
        <v>1289</v>
      </c>
      <c r="B1290" t="s">
        <v>2877</v>
      </c>
      <c r="C1290">
        <v>66</v>
      </c>
      <c r="D1290">
        <v>60566213</v>
      </c>
      <c r="E1290" t="s">
        <v>835</v>
      </c>
      <c r="F1290" t="s">
        <v>2878</v>
      </c>
      <c r="H1290" t="s">
        <v>13</v>
      </c>
      <c r="I1290">
        <v>4</v>
      </c>
      <c r="L1290">
        <v>90000</v>
      </c>
      <c r="M1290">
        <v>4.01</v>
      </c>
      <c r="O1290">
        <f t="shared" si="21"/>
        <v>0</v>
      </c>
      <c r="P1290">
        <v>90071</v>
      </c>
      <c r="Q1290" t="s">
        <v>66</v>
      </c>
      <c r="R1290" t="s">
        <v>5062</v>
      </c>
      <c r="S1290">
        <f>COUNTIF($E1290:$E$10002,R1290)</f>
        <v>1</v>
      </c>
    </row>
    <row r="1291" spans="1:19" x14ac:dyDescent="0.3">
      <c r="A1291">
        <v>1290</v>
      </c>
      <c r="B1291" t="s">
        <v>2879</v>
      </c>
      <c r="C1291">
        <v>56</v>
      </c>
      <c r="D1291">
        <v>385732538</v>
      </c>
      <c r="E1291" t="s">
        <v>103</v>
      </c>
      <c r="F1291" t="s">
        <v>2880</v>
      </c>
      <c r="H1291" t="s">
        <v>13</v>
      </c>
      <c r="I1291">
        <v>4</v>
      </c>
      <c r="L1291">
        <v>80000</v>
      </c>
      <c r="M1291">
        <v>3.9</v>
      </c>
      <c r="O1291">
        <f t="shared" si="21"/>
        <v>0</v>
      </c>
      <c r="P1291">
        <v>79746</v>
      </c>
      <c r="Q1291" t="s">
        <v>66</v>
      </c>
      <c r="R1291" t="s">
        <v>5064</v>
      </c>
      <c r="S1291">
        <f>COUNTIF($E1291:$E$10002,R1291)</f>
        <v>3</v>
      </c>
    </row>
    <row r="1292" spans="1:19" x14ac:dyDescent="0.3">
      <c r="A1292">
        <v>1291</v>
      </c>
      <c r="B1292" t="s">
        <v>2881</v>
      </c>
      <c r="C1292">
        <v>52</v>
      </c>
      <c r="D1292">
        <v>451412354</v>
      </c>
      <c r="E1292" t="s">
        <v>1007</v>
      </c>
      <c r="F1292" t="s">
        <v>2882</v>
      </c>
      <c r="H1292" t="s">
        <v>13</v>
      </c>
      <c r="I1292">
        <v>4</v>
      </c>
      <c r="L1292">
        <v>100000</v>
      </c>
      <c r="M1292">
        <v>4.3</v>
      </c>
      <c r="O1292">
        <f t="shared" si="21"/>
        <v>0</v>
      </c>
      <c r="P1292">
        <v>97830</v>
      </c>
      <c r="Q1292" t="s">
        <v>66</v>
      </c>
      <c r="R1292" t="s">
        <v>5066</v>
      </c>
      <c r="S1292">
        <f>COUNTIF($E1292:$E$10002,R1292)</f>
        <v>1</v>
      </c>
    </row>
    <row r="1293" spans="1:19" x14ac:dyDescent="0.3">
      <c r="A1293">
        <v>1292</v>
      </c>
      <c r="B1293" t="s">
        <v>817</v>
      </c>
      <c r="C1293">
        <v>22</v>
      </c>
      <c r="D1293">
        <v>385516487</v>
      </c>
      <c r="E1293" t="s">
        <v>2883</v>
      </c>
      <c r="F1293" t="s">
        <v>2884</v>
      </c>
      <c r="H1293" t="s">
        <v>13</v>
      </c>
      <c r="I1293">
        <v>4</v>
      </c>
      <c r="L1293">
        <v>70000</v>
      </c>
      <c r="M1293">
        <v>4.25</v>
      </c>
      <c r="O1293">
        <f t="shared" si="21"/>
        <v>0</v>
      </c>
      <c r="P1293">
        <v>72797</v>
      </c>
      <c r="Q1293" t="s">
        <v>66</v>
      </c>
      <c r="R1293" t="s">
        <v>5073</v>
      </c>
      <c r="S1293">
        <f>COUNTIF($E1293:$E$10002,R1293)</f>
        <v>1</v>
      </c>
    </row>
    <row r="1294" spans="1:19" x14ac:dyDescent="0.3">
      <c r="A1294">
        <v>1293</v>
      </c>
      <c r="B1294" t="s">
        <v>2885</v>
      </c>
      <c r="C1294">
        <v>44</v>
      </c>
      <c r="D1294">
        <v>316057770</v>
      </c>
      <c r="E1294" t="s">
        <v>2886</v>
      </c>
      <c r="F1294" t="s">
        <v>2887</v>
      </c>
      <c r="H1294" t="s">
        <v>21</v>
      </c>
      <c r="I1294">
        <v>4</v>
      </c>
      <c r="L1294">
        <v>90000</v>
      </c>
      <c r="M1294">
        <v>4.1399999999999997</v>
      </c>
      <c r="O1294">
        <f t="shared" si="21"/>
        <v>0</v>
      </c>
      <c r="P1294">
        <v>87335</v>
      </c>
      <c r="Q1294" t="s">
        <v>66</v>
      </c>
      <c r="R1294" t="s">
        <v>5075</v>
      </c>
      <c r="S1294">
        <f>COUNTIF($E1294:$E$10002,R1294)</f>
        <v>4</v>
      </c>
    </row>
    <row r="1295" spans="1:19" x14ac:dyDescent="0.3">
      <c r="A1295">
        <v>1294</v>
      </c>
      <c r="B1295" t="s">
        <v>2888</v>
      </c>
      <c r="C1295">
        <v>83</v>
      </c>
      <c r="D1295">
        <v>446579807</v>
      </c>
      <c r="E1295" t="s">
        <v>2889</v>
      </c>
      <c r="F1295" t="s">
        <v>2890</v>
      </c>
      <c r="H1295" t="s">
        <v>13</v>
      </c>
      <c r="I1295">
        <v>4</v>
      </c>
      <c r="L1295">
        <v>60000</v>
      </c>
      <c r="M1295">
        <v>3.96</v>
      </c>
      <c r="O1295">
        <f t="shared" si="21"/>
        <v>0</v>
      </c>
      <c r="P1295">
        <v>64347</v>
      </c>
      <c r="Q1295" t="s">
        <v>66</v>
      </c>
      <c r="R1295" t="s">
        <v>5079</v>
      </c>
      <c r="S1295">
        <f>COUNTIF($E1295:$E$10002,R1295)</f>
        <v>1</v>
      </c>
    </row>
    <row r="1296" spans="1:19" x14ac:dyDescent="0.3">
      <c r="A1296">
        <v>1295</v>
      </c>
      <c r="B1296" t="s">
        <v>2891</v>
      </c>
      <c r="C1296">
        <v>42</v>
      </c>
      <c r="D1296">
        <v>1301627445</v>
      </c>
      <c r="E1296" t="s">
        <v>1825</v>
      </c>
      <c r="F1296" t="s">
        <v>2892</v>
      </c>
      <c r="H1296" t="s">
        <v>13</v>
      </c>
      <c r="I1296">
        <v>4</v>
      </c>
      <c r="L1296">
        <v>100000</v>
      </c>
      <c r="M1296">
        <v>4.21</v>
      </c>
      <c r="O1296">
        <f t="shared" si="21"/>
        <v>0</v>
      </c>
      <c r="P1296">
        <v>97616</v>
      </c>
      <c r="Q1296" t="s">
        <v>66</v>
      </c>
      <c r="R1296" t="s">
        <v>5084</v>
      </c>
      <c r="S1296">
        <f>COUNTIF($E1296:$E$10002,R1296)</f>
        <v>1</v>
      </c>
    </row>
    <row r="1297" spans="1:19" x14ac:dyDescent="0.3">
      <c r="A1297">
        <v>1296</v>
      </c>
      <c r="B1297" t="s">
        <v>2893</v>
      </c>
      <c r="C1297">
        <v>97</v>
      </c>
      <c r="D1297">
        <v>61015733</v>
      </c>
      <c r="E1297" t="s">
        <v>221</v>
      </c>
      <c r="F1297" t="s">
        <v>2893</v>
      </c>
      <c r="H1297" t="s">
        <v>13</v>
      </c>
      <c r="I1297">
        <v>4</v>
      </c>
      <c r="L1297">
        <v>70000</v>
      </c>
      <c r="M1297">
        <v>3.69</v>
      </c>
      <c r="O1297">
        <f t="shared" si="21"/>
        <v>0</v>
      </c>
      <c r="P1297">
        <v>65397</v>
      </c>
      <c r="Q1297" t="s">
        <v>66</v>
      </c>
      <c r="R1297" t="s">
        <v>5096</v>
      </c>
      <c r="S1297">
        <f>COUNTIF($E1297:$E$10002,R1297)</f>
        <v>1</v>
      </c>
    </row>
    <row r="1298" spans="1:19" x14ac:dyDescent="0.3">
      <c r="A1298">
        <v>1297</v>
      </c>
      <c r="B1298" t="s">
        <v>2894</v>
      </c>
      <c r="C1298">
        <v>59</v>
      </c>
      <c r="D1298">
        <v>316122386</v>
      </c>
      <c r="E1298" t="s">
        <v>2895</v>
      </c>
      <c r="F1298" t="s">
        <v>2894</v>
      </c>
      <c r="H1298" t="s">
        <v>13</v>
      </c>
      <c r="I1298">
        <v>4</v>
      </c>
      <c r="L1298">
        <v>90000</v>
      </c>
      <c r="M1298">
        <v>3.8</v>
      </c>
      <c r="O1298">
        <f t="shared" si="21"/>
        <v>0</v>
      </c>
      <c r="P1298">
        <v>89356</v>
      </c>
      <c r="Q1298" t="s">
        <v>66</v>
      </c>
      <c r="R1298" t="s">
        <v>5098</v>
      </c>
      <c r="S1298">
        <f>COUNTIF($E1298:$E$10002,R1298)</f>
        <v>1</v>
      </c>
    </row>
    <row r="1299" spans="1:19" x14ac:dyDescent="0.3">
      <c r="A1299">
        <v>1298</v>
      </c>
      <c r="B1299" t="s">
        <v>2896</v>
      </c>
      <c r="C1299">
        <v>80</v>
      </c>
      <c r="D1299">
        <v>786836547</v>
      </c>
      <c r="E1299" t="s">
        <v>2585</v>
      </c>
      <c r="F1299" t="s">
        <v>2897</v>
      </c>
      <c r="H1299" t="s">
        <v>21</v>
      </c>
      <c r="I1299">
        <v>4</v>
      </c>
      <c r="L1299">
        <v>70000</v>
      </c>
      <c r="M1299">
        <v>4.09</v>
      </c>
      <c r="O1299">
        <f t="shared" si="21"/>
        <v>0</v>
      </c>
      <c r="P1299">
        <v>69058</v>
      </c>
      <c r="Q1299" t="s">
        <v>66</v>
      </c>
      <c r="R1299" t="s">
        <v>5101</v>
      </c>
      <c r="S1299">
        <f>COUNTIF($E1299:$E$10002,R1299)</f>
        <v>1</v>
      </c>
    </row>
    <row r="1300" spans="1:19" x14ac:dyDescent="0.3">
      <c r="A1300">
        <v>1299</v>
      </c>
      <c r="B1300" t="s">
        <v>2898</v>
      </c>
      <c r="C1300">
        <v>40</v>
      </c>
      <c r="D1300" t="s">
        <v>2899</v>
      </c>
      <c r="E1300" t="s">
        <v>2900</v>
      </c>
      <c r="F1300" t="s">
        <v>2898</v>
      </c>
      <c r="H1300" t="s">
        <v>13</v>
      </c>
      <c r="I1300">
        <v>4</v>
      </c>
      <c r="L1300">
        <v>60000</v>
      </c>
      <c r="M1300">
        <v>4.04</v>
      </c>
      <c r="O1300">
        <f t="shared" si="21"/>
        <v>0</v>
      </c>
      <c r="P1300">
        <v>56802</v>
      </c>
      <c r="Q1300" t="s">
        <v>66</v>
      </c>
      <c r="R1300" t="s">
        <v>5103</v>
      </c>
      <c r="S1300">
        <f>COUNTIF($E1300:$E$10002,R1300)</f>
        <v>1</v>
      </c>
    </row>
    <row r="1301" spans="1:19" x14ac:dyDescent="0.3">
      <c r="A1301">
        <v>1300</v>
      </c>
      <c r="B1301" t="s">
        <v>2901</v>
      </c>
      <c r="C1301">
        <v>43</v>
      </c>
      <c r="D1301">
        <v>156031663</v>
      </c>
      <c r="E1301" t="s">
        <v>2902</v>
      </c>
      <c r="F1301" t="s">
        <v>2901</v>
      </c>
      <c r="H1301" t="s">
        <v>21</v>
      </c>
      <c r="I1301">
        <v>4</v>
      </c>
      <c r="L1301">
        <v>70000</v>
      </c>
      <c r="M1301">
        <v>4.12</v>
      </c>
      <c r="O1301">
        <f t="shared" si="21"/>
        <v>0</v>
      </c>
      <c r="P1301">
        <v>68480</v>
      </c>
      <c r="Q1301" t="s">
        <v>66</v>
      </c>
      <c r="R1301" t="s">
        <v>5108</v>
      </c>
      <c r="S1301">
        <f>COUNTIF($E1301:$E$10002,R1301)</f>
        <v>1</v>
      </c>
    </row>
    <row r="1302" spans="1:19" x14ac:dyDescent="0.3">
      <c r="A1302">
        <v>1301</v>
      </c>
      <c r="B1302" t="s">
        <v>2903</v>
      </c>
      <c r="C1302">
        <v>104</v>
      </c>
      <c r="D1302">
        <v>385340540</v>
      </c>
      <c r="E1302" t="s">
        <v>225</v>
      </c>
      <c r="F1302" t="s">
        <v>2903</v>
      </c>
      <c r="H1302" t="s">
        <v>13</v>
      </c>
      <c r="I1302">
        <v>4</v>
      </c>
      <c r="L1302">
        <v>70000</v>
      </c>
      <c r="M1302">
        <v>3.77</v>
      </c>
      <c r="O1302">
        <f t="shared" si="21"/>
        <v>0</v>
      </c>
      <c r="P1302">
        <v>65428</v>
      </c>
      <c r="Q1302" t="s">
        <v>14</v>
      </c>
      <c r="R1302" t="s">
        <v>5111</v>
      </c>
      <c r="S1302">
        <f>COUNTIF($E1302:$E$10002,R1302)</f>
        <v>3</v>
      </c>
    </row>
    <row r="1303" spans="1:19" x14ac:dyDescent="0.3">
      <c r="A1303">
        <v>1302</v>
      </c>
      <c r="B1303" t="s">
        <v>2904</v>
      </c>
      <c r="C1303">
        <v>56</v>
      </c>
      <c r="D1303">
        <v>1595143971</v>
      </c>
      <c r="E1303" t="s">
        <v>2905</v>
      </c>
      <c r="F1303" t="s">
        <v>2906</v>
      </c>
      <c r="H1303" t="s">
        <v>13</v>
      </c>
      <c r="I1303">
        <v>4</v>
      </c>
      <c r="L1303">
        <v>90000</v>
      </c>
      <c r="M1303">
        <v>3.78</v>
      </c>
      <c r="O1303">
        <f t="shared" si="21"/>
        <v>0</v>
      </c>
      <c r="P1303">
        <v>94176</v>
      </c>
      <c r="Q1303" t="s">
        <v>66</v>
      </c>
      <c r="R1303" t="s">
        <v>5114</v>
      </c>
      <c r="S1303">
        <f>COUNTIF($E1303:$E$10002,R1303)</f>
        <v>1</v>
      </c>
    </row>
    <row r="1304" spans="1:19" x14ac:dyDescent="0.3">
      <c r="A1304">
        <v>1303</v>
      </c>
      <c r="B1304" t="s">
        <v>2907</v>
      </c>
      <c r="C1304">
        <v>94</v>
      </c>
      <c r="D1304">
        <v>671250671</v>
      </c>
      <c r="E1304" t="s">
        <v>2908</v>
      </c>
      <c r="F1304" t="s">
        <v>2909</v>
      </c>
      <c r="H1304" t="s">
        <v>21</v>
      </c>
      <c r="I1304">
        <v>4</v>
      </c>
      <c r="L1304">
        <v>60000</v>
      </c>
      <c r="M1304">
        <v>4.03</v>
      </c>
      <c r="O1304">
        <f t="shared" si="21"/>
        <v>0</v>
      </c>
      <c r="P1304">
        <v>61238</v>
      </c>
      <c r="Q1304" t="s">
        <v>66</v>
      </c>
      <c r="R1304" t="s">
        <v>5116</v>
      </c>
      <c r="S1304">
        <f>COUNTIF($E1304:$E$10002,R1304)</f>
        <v>1</v>
      </c>
    </row>
    <row r="1305" spans="1:19" x14ac:dyDescent="0.3">
      <c r="A1305">
        <v>1304</v>
      </c>
      <c r="B1305" t="s">
        <v>2910</v>
      </c>
      <c r="C1305">
        <v>40</v>
      </c>
      <c r="D1305">
        <v>451459873</v>
      </c>
      <c r="E1305" t="s">
        <v>1041</v>
      </c>
      <c r="F1305" t="s">
        <v>2911</v>
      </c>
      <c r="H1305" t="s">
        <v>13</v>
      </c>
      <c r="I1305">
        <v>4</v>
      </c>
      <c r="L1305">
        <v>80000</v>
      </c>
      <c r="M1305">
        <v>4.33</v>
      </c>
      <c r="O1305">
        <f t="shared" si="21"/>
        <v>0</v>
      </c>
      <c r="P1305">
        <v>79627</v>
      </c>
      <c r="Q1305" t="s">
        <v>66</v>
      </c>
      <c r="R1305" t="s">
        <v>5118</v>
      </c>
      <c r="S1305">
        <f>COUNTIF($E1305:$E$10002,R1305)</f>
        <v>1</v>
      </c>
    </row>
    <row r="1306" spans="1:19" x14ac:dyDescent="0.3">
      <c r="A1306">
        <v>1305</v>
      </c>
      <c r="B1306" t="s">
        <v>2912</v>
      </c>
      <c r="C1306">
        <v>56</v>
      </c>
      <c r="D1306">
        <v>807508527</v>
      </c>
      <c r="E1306" t="s">
        <v>2913</v>
      </c>
      <c r="F1306" t="s">
        <v>2914</v>
      </c>
      <c r="H1306" t="s">
        <v>21</v>
      </c>
      <c r="I1306">
        <v>4</v>
      </c>
      <c r="L1306">
        <v>90000</v>
      </c>
      <c r="M1306">
        <v>4.09</v>
      </c>
      <c r="O1306">
        <f t="shared" si="21"/>
        <v>0</v>
      </c>
      <c r="P1306">
        <v>92916</v>
      </c>
      <c r="Q1306" t="s">
        <v>66</v>
      </c>
      <c r="R1306" t="s">
        <v>5121</v>
      </c>
      <c r="S1306">
        <f>COUNTIF($E1306:$E$10002,R1306)</f>
        <v>1</v>
      </c>
    </row>
    <row r="1307" spans="1:19" x14ac:dyDescent="0.3">
      <c r="A1307">
        <v>1306</v>
      </c>
      <c r="B1307" t="s">
        <v>2915</v>
      </c>
      <c r="C1307">
        <v>65</v>
      </c>
      <c r="D1307">
        <v>143123238</v>
      </c>
      <c r="E1307" t="s">
        <v>2916</v>
      </c>
      <c r="F1307" t="s">
        <v>2915</v>
      </c>
      <c r="H1307" t="s">
        <v>13</v>
      </c>
      <c r="I1307">
        <v>3</v>
      </c>
      <c r="L1307">
        <v>60000</v>
      </c>
      <c r="M1307">
        <v>3.3</v>
      </c>
      <c r="O1307">
        <f t="shared" si="21"/>
        <v>0</v>
      </c>
      <c r="P1307">
        <v>60323</v>
      </c>
      <c r="Q1307" t="s">
        <v>66</v>
      </c>
      <c r="R1307" t="s">
        <v>5124</v>
      </c>
      <c r="S1307">
        <f>COUNTIF($E1307:$E$10002,R1307)</f>
        <v>2</v>
      </c>
    </row>
    <row r="1308" spans="1:19" x14ac:dyDescent="0.3">
      <c r="A1308">
        <v>1307</v>
      </c>
      <c r="B1308" t="s">
        <v>2917</v>
      </c>
      <c r="C1308">
        <v>56</v>
      </c>
      <c r="D1308">
        <v>91940737</v>
      </c>
      <c r="E1308" t="s">
        <v>2918</v>
      </c>
      <c r="F1308" t="s">
        <v>2917</v>
      </c>
      <c r="H1308" t="s">
        <v>13</v>
      </c>
      <c r="I1308">
        <v>4</v>
      </c>
      <c r="L1308">
        <v>70000</v>
      </c>
      <c r="M1308">
        <v>3.73</v>
      </c>
      <c r="O1308">
        <f t="shared" si="21"/>
        <v>0</v>
      </c>
      <c r="P1308">
        <v>70446</v>
      </c>
      <c r="Q1308" t="s">
        <v>66</v>
      </c>
      <c r="R1308" t="s">
        <v>5128</v>
      </c>
      <c r="S1308">
        <f>COUNTIF($E1308:$E$10002,R1308)</f>
        <v>6</v>
      </c>
    </row>
    <row r="1309" spans="1:19" x14ac:dyDescent="0.3">
      <c r="A1309">
        <v>1308</v>
      </c>
      <c r="B1309" t="s">
        <v>2919</v>
      </c>
      <c r="C1309">
        <v>39</v>
      </c>
      <c r="E1309" t="s">
        <v>919</v>
      </c>
      <c r="F1309" t="s">
        <v>2920</v>
      </c>
      <c r="H1309" t="s">
        <v>13</v>
      </c>
      <c r="I1309">
        <v>5</v>
      </c>
      <c r="L1309">
        <v>100000</v>
      </c>
      <c r="M1309">
        <v>4.72</v>
      </c>
      <c r="O1309">
        <f t="shared" si="21"/>
        <v>0</v>
      </c>
      <c r="P1309">
        <v>108384</v>
      </c>
      <c r="Q1309" t="s">
        <v>66</v>
      </c>
      <c r="R1309" t="s">
        <v>5132</v>
      </c>
      <c r="S1309">
        <f>COUNTIF($E1309:$E$10002,R1309)</f>
        <v>1</v>
      </c>
    </row>
    <row r="1310" spans="1:19" x14ac:dyDescent="0.3">
      <c r="A1310">
        <v>1309</v>
      </c>
      <c r="B1310" t="s">
        <v>2921</v>
      </c>
      <c r="C1310">
        <v>56</v>
      </c>
      <c r="D1310">
        <v>297854399</v>
      </c>
      <c r="E1310" t="s">
        <v>2922</v>
      </c>
      <c r="F1310" t="s">
        <v>2921</v>
      </c>
      <c r="H1310" t="s">
        <v>419</v>
      </c>
      <c r="I1310">
        <v>4</v>
      </c>
      <c r="L1310">
        <v>60000</v>
      </c>
      <c r="M1310">
        <v>3.84</v>
      </c>
      <c r="O1310">
        <f t="shared" si="21"/>
        <v>0</v>
      </c>
      <c r="P1310">
        <v>60409</v>
      </c>
      <c r="Q1310" t="s">
        <v>66</v>
      </c>
      <c r="R1310" t="s">
        <v>5140</v>
      </c>
      <c r="S1310">
        <f>COUNTIF($E1310:$E$10002,R1310)</f>
        <v>1</v>
      </c>
    </row>
    <row r="1311" spans="1:19" x14ac:dyDescent="0.3">
      <c r="A1311">
        <v>1310</v>
      </c>
      <c r="B1311" t="s">
        <v>2923</v>
      </c>
      <c r="C1311">
        <v>69</v>
      </c>
      <c r="D1311">
        <v>676979343</v>
      </c>
      <c r="E1311" t="s">
        <v>881</v>
      </c>
      <c r="F1311" t="s">
        <v>2923</v>
      </c>
      <c r="H1311" t="s">
        <v>13</v>
      </c>
      <c r="I1311">
        <v>4</v>
      </c>
      <c r="L1311">
        <v>60000</v>
      </c>
      <c r="M1311">
        <v>4.1100000000000003</v>
      </c>
      <c r="O1311">
        <f t="shared" si="21"/>
        <v>0</v>
      </c>
      <c r="P1311">
        <v>60126</v>
      </c>
      <c r="Q1311" t="s">
        <v>66</v>
      </c>
      <c r="R1311" t="s">
        <v>5144</v>
      </c>
      <c r="S1311">
        <f>COUNTIF($E1311:$E$10002,R1311)</f>
        <v>1</v>
      </c>
    </row>
    <row r="1312" spans="1:19" x14ac:dyDescent="0.3">
      <c r="A1312">
        <v>1311</v>
      </c>
      <c r="B1312" t="s">
        <v>2924</v>
      </c>
      <c r="C1312">
        <v>77</v>
      </c>
      <c r="D1312">
        <v>316601950</v>
      </c>
      <c r="E1312" t="s">
        <v>2925</v>
      </c>
      <c r="F1312" t="s">
        <v>2924</v>
      </c>
      <c r="H1312" t="s">
        <v>13</v>
      </c>
      <c r="I1312">
        <v>4</v>
      </c>
      <c r="L1312">
        <v>70000</v>
      </c>
      <c r="M1312">
        <v>3.5</v>
      </c>
      <c r="O1312">
        <f t="shared" si="21"/>
        <v>0</v>
      </c>
      <c r="P1312">
        <v>71777</v>
      </c>
      <c r="Q1312" t="s">
        <v>66</v>
      </c>
      <c r="R1312" t="s">
        <v>5146</v>
      </c>
      <c r="S1312">
        <f>COUNTIF($E1312:$E$10002,R1312)</f>
        <v>1</v>
      </c>
    </row>
    <row r="1313" spans="1:19" x14ac:dyDescent="0.3">
      <c r="A1313">
        <v>1312</v>
      </c>
      <c r="B1313" t="s">
        <v>2926</v>
      </c>
      <c r="C1313">
        <v>81</v>
      </c>
      <c r="D1313">
        <v>140283307</v>
      </c>
      <c r="E1313" t="s">
        <v>2927</v>
      </c>
      <c r="F1313" t="s">
        <v>2926</v>
      </c>
      <c r="H1313" t="s">
        <v>13</v>
      </c>
      <c r="I1313">
        <v>4</v>
      </c>
      <c r="L1313">
        <v>60000</v>
      </c>
      <c r="M1313">
        <v>3.86</v>
      </c>
      <c r="O1313">
        <f t="shared" si="21"/>
        <v>0</v>
      </c>
      <c r="P1313">
        <v>55678</v>
      </c>
      <c r="Q1313" t="s">
        <v>66</v>
      </c>
      <c r="R1313" t="s">
        <v>5148</v>
      </c>
      <c r="S1313">
        <f>COUNTIF($E1313:$E$10002,R1313)</f>
        <v>1</v>
      </c>
    </row>
    <row r="1314" spans="1:19" x14ac:dyDescent="0.3">
      <c r="A1314">
        <v>1313</v>
      </c>
      <c r="B1314" t="s">
        <v>2928</v>
      </c>
      <c r="C1314">
        <v>68</v>
      </c>
      <c r="D1314">
        <v>743464117</v>
      </c>
      <c r="E1314" t="s">
        <v>2929</v>
      </c>
      <c r="F1314" t="s">
        <v>2928</v>
      </c>
      <c r="H1314" t="s">
        <v>13</v>
      </c>
      <c r="I1314">
        <v>4</v>
      </c>
      <c r="L1314">
        <v>70000</v>
      </c>
      <c r="M1314">
        <v>4.42</v>
      </c>
      <c r="O1314">
        <f t="shared" si="21"/>
        <v>0</v>
      </c>
      <c r="P1314">
        <v>66079</v>
      </c>
      <c r="Q1314" t="s">
        <v>66</v>
      </c>
      <c r="R1314" t="s">
        <v>5153</v>
      </c>
      <c r="S1314">
        <f>COUNTIF($E1314:$E$10002,R1314)</f>
        <v>1</v>
      </c>
    </row>
    <row r="1315" spans="1:19" x14ac:dyDescent="0.3">
      <c r="A1315">
        <v>1314</v>
      </c>
      <c r="B1315" t="s">
        <v>2930</v>
      </c>
      <c r="C1315">
        <v>1004</v>
      </c>
      <c r="D1315">
        <v>785819118</v>
      </c>
      <c r="E1315" t="s">
        <v>2931</v>
      </c>
      <c r="F1315" t="s">
        <v>2932</v>
      </c>
      <c r="H1315" t="s">
        <v>13</v>
      </c>
      <c r="I1315">
        <v>4</v>
      </c>
      <c r="L1315">
        <v>60000</v>
      </c>
      <c r="M1315">
        <v>3.97</v>
      </c>
      <c r="O1315">
        <f t="shared" si="21"/>
        <v>0</v>
      </c>
      <c r="P1315">
        <v>64162</v>
      </c>
      <c r="Q1315" t="s">
        <v>66</v>
      </c>
      <c r="R1315" t="s">
        <v>5157</v>
      </c>
      <c r="S1315">
        <f>COUNTIF($E1315:$E$10002,R1315)</f>
        <v>1</v>
      </c>
    </row>
    <row r="1316" spans="1:19" x14ac:dyDescent="0.3">
      <c r="A1316">
        <v>1315</v>
      </c>
      <c r="B1316" t="s">
        <v>2933</v>
      </c>
      <c r="C1316">
        <v>40</v>
      </c>
      <c r="D1316">
        <v>1891830430</v>
      </c>
      <c r="E1316" t="s">
        <v>2934</v>
      </c>
      <c r="F1316" t="s">
        <v>2933</v>
      </c>
      <c r="H1316" t="s">
        <v>13</v>
      </c>
      <c r="I1316">
        <v>4</v>
      </c>
      <c r="L1316">
        <v>70000</v>
      </c>
      <c r="M1316">
        <v>4.0599999999999996</v>
      </c>
      <c r="O1316">
        <f t="shared" si="21"/>
        <v>0</v>
      </c>
      <c r="P1316">
        <v>70454</v>
      </c>
      <c r="Q1316" t="s">
        <v>66</v>
      </c>
      <c r="R1316" t="s">
        <v>5166</v>
      </c>
      <c r="S1316">
        <f>COUNTIF($E1316:$E$10002,R1316)</f>
        <v>1</v>
      </c>
    </row>
    <row r="1317" spans="1:19" x14ac:dyDescent="0.3">
      <c r="A1317">
        <v>1316</v>
      </c>
      <c r="B1317" t="s">
        <v>2935</v>
      </c>
      <c r="C1317">
        <v>70</v>
      </c>
      <c r="D1317">
        <v>61374229</v>
      </c>
      <c r="E1317" t="s">
        <v>2936</v>
      </c>
      <c r="F1317" t="s">
        <v>2935</v>
      </c>
      <c r="H1317" t="s">
        <v>13</v>
      </c>
      <c r="I1317">
        <v>4</v>
      </c>
      <c r="L1317">
        <v>70000</v>
      </c>
      <c r="M1317">
        <v>3.6</v>
      </c>
      <c r="O1317">
        <f t="shared" si="21"/>
        <v>0</v>
      </c>
      <c r="P1317">
        <v>70382</v>
      </c>
      <c r="Q1317" t="s">
        <v>66</v>
      </c>
      <c r="R1317" t="s">
        <v>5170</v>
      </c>
      <c r="S1317">
        <f>COUNTIF($E1317:$E$10002,R1317)</f>
        <v>1</v>
      </c>
    </row>
    <row r="1318" spans="1:19" x14ac:dyDescent="0.3">
      <c r="A1318">
        <v>1317</v>
      </c>
      <c r="B1318" t="s">
        <v>2937</v>
      </c>
      <c r="C1318">
        <v>43</v>
      </c>
      <c r="D1318">
        <v>345439104</v>
      </c>
      <c r="E1318" t="s">
        <v>2938</v>
      </c>
      <c r="F1318" t="s">
        <v>2937</v>
      </c>
      <c r="H1318" t="s">
        <v>13</v>
      </c>
      <c r="I1318">
        <v>4</v>
      </c>
      <c r="L1318">
        <v>70000</v>
      </c>
      <c r="M1318">
        <v>3.73</v>
      </c>
      <c r="O1318">
        <f t="shared" si="21"/>
        <v>0</v>
      </c>
      <c r="P1318">
        <v>67768</v>
      </c>
      <c r="Q1318" t="s">
        <v>66</v>
      </c>
      <c r="R1318" t="s">
        <v>5172</v>
      </c>
      <c r="S1318">
        <f>COUNTIF($E1318:$E$10002,R1318)</f>
        <v>1</v>
      </c>
    </row>
    <row r="1319" spans="1:19" x14ac:dyDescent="0.3">
      <c r="A1319">
        <v>1318</v>
      </c>
      <c r="B1319" t="s">
        <v>2939</v>
      </c>
      <c r="C1319">
        <v>131</v>
      </c>
      <c r="D1319">
        <v>876850867</v>
      </c>
      <c r="E1319" t="s">
        <v>2940</v>
      </c>
      <c r="F1319" t="s">
        <v>2939</v>
      </c>
      <c r="H1319" t="s">
        <v>21</v>
      </c>
      <c r="I1319">
        <v>4</v>
      </c>
      <c r="L1319">
        <v>60000</v>
      </c>
      <c r="M1319">
        <v>4.01</v>
      </c>
      <c r="O1319">
        <f t="shared" si="21"/>
        <v>0</v>
      </c>
      <c r="P1319">
        <v>59295</v>
      </c>
      <c r="Q1319" t="s">
        <v>66</v>
      </c>
      <c r="R1319" t="s">
        <v>5179</v>
      </c>
      <c r="S1319">
        <f>COUNTIF($E1319:$E$10002,R1319)</f>
        <v>1</v>
      </c>
    </row>
    <row r="1320" spans="1:19" x14ac:dyDescent="0.3">
      <c r="A1320">
        <v>1319</v>
      </c>
      <c r="B1320" t="s">
        <v>2941</v>
      </c>
      <c r="C1320">
        <v>106</v>
      </c>
      <c r="D1320">
        <v>679744398</v>
      </c>
      <c r="E1320" t="s">
        <v>268</v>
      </c>
      <c r="F1320" t="s">
        <v>2942</v>
      </c>
      <c r="H1320" t="s">
        <v>13</v>
      </c>
      <c r="I1320">
        <v>4</v>
      </c>
      <c r="L1320">
        <v>70000</v>
      </c>
      <c r="M1320">
        <v>3.97</v>
      </c>
      <c r="O1320">
        <f t="shared" si="21"/>
        <v>0</v>
      </c>
      <c r="P1320">
        <v>68451</v>
      </c>
      <c r="Q1320" t="s">
        <v>14</v>
      </c>
      <c r="R1320" t="s">
        <v>5181</v>
      </c>
      <c r="S1320">
        <f>COUNTIF($E1320:$E$10002,R1320)</f>
        <v>2</v>
      </c>
    </row>
    <row r="1321" spans="1:19" x14ac:dyDescent="0.3">
      <c r="A1321">
        <v>1320</v>
      </c>
      <c r="B1321" t="s">
        <v>2943</v>
      </c>
      <c r="C1321">
        <v>117</v>
      </c>
      <c r="D1321">
        <v>1593082045</v>
      </c>
      <c r="E1321" t="s">
        <v>2944</v>
      </c>
      <c r="F1321" t="s">
        <v>2945</v>
      </c>
      <c r="I1321">
        <v>4</v>
      </c>
      <c r="L1321">
        <v>70000</v>
      </c>
      <c r="M1321">
        <v>4.46</v>
      </c>
      <c r="O1321">
        <f t="shared" si="21"/>
        <v>0</v>
      </c>
      <c r="P1321">
        <v>66857</v>
      </c>
      <c r="Q1321" t="s">
        <v>66</v>
      </c>
      <c r="R1321" t="s">
        <v>5183</v>
      </c>
      <c r="S1321">
        <f>COUNTIF($E1321:$E$10002,R1321)</f>
        <v>1</v>
      </c>
    </row>
    <row r="1322" spans="1:19" x14ac:dyDescent="0.3">
      <c r="A1322">
        <v>1321</v>
      </c>
      <c r="B1322" t="s">
        <v>2946</v>
      </c>
      <c r="C1322">
        <v>46</v>
      </c>
      <c r="D1322">
        <v>1569319014</v>
      </c>
      <c r="E1322" t="s">
        <v>2947</v>
      </c>
      <c r="F1322" t="s">
        <v>2948</v>
      </c>
      <c r="H1322" t="s">
        <v>13</v>
      </c>
      <c r="I1322">
        <v>4</v>
      </c>
      <c r="L1322">
        <v>70000</v>
      </c>
      <c r="M1322">
        <v>4.42</v>
      </c>
      <c r="O1322">
        <f t="shared" si="21"/>
        <v>0</v>
      </c>
      <c r="P1322">
        <v>67047</v>
      </c>
      <c r="Q1322" t="s">
        <v>66</v>
      </c>
      <c r="R1322" t="s">
        <v>5188</v>
      </c>
      <c r="S1322">
        <f>COUNTIF($E1322:$E$10002,R1322)</f>
        <v>1</v>
      </c>
    </row>
    <row r="1323" spans="1:19" x14ac:dyDescent="0.3">
      <c r="A1323">
        <v>1322</v>
      </c>
      <c r="B1323" t="s">
        <v>2949</v>
      </c>
      <c r="C1323">
        <v>73</v>
      </c>
      <c r="D1323">
        <v>451450523</v>
      </c>
      <c r="E1323" t="s">
        <v>2950</v>
      </c>
      <c r="F1323" t="s">
        <v>2951</v>
      </c>
      <c r="H1323" t="s">
        <v>13</v>
      </c>
      <c r="I1323">
        <v>4</v>
      </c>
      <c r="L1323">
        <v>80000</v>
      </c>
      <c r="M1323">
        <v>4.18</v>
      </c>
      <c r="O1323">
        <f t="shared" si="21"/>
        <v>0</v>
      </c>
      <c r="P1323">
        <v>76277</v>
      </c>
      <c r="Q1323" t="s">
        <v>14</v>
      </c>
      <c r="R1323" t="s">
        <v>5191</v>
      </c>
      <c r="S1323">
        <f>COUNTIF($E1323:$E$10002,R1323)</f>
        <v>5</v>
      </c>
    </row>
    <row r="1324" spans="1:19" x14ac:dyDescent="0.3">
      <c r="A1324">
        <v>1323</v>
      </c>
      <c r="B1324" t="s">
        <v>2952</v>
      </c>
      <c r="C1324">
        <v>98</v>
      </c>
      <c r="D1324">
        <v>60577312</v>
      </c>
      <c r="E1324" t="s">
        <v>2953</v>
      </c>
      <c r="F1324" t="s">
        <v>2954</v>
      </c>
      <c r="H1324" t="s">
        <v>13</v>
      </c>
      <c r="I1324">
        <v>4</v>
      </c>
      <c r="L1324">
        <v>90000</v>
      </c>
      <c r="M1324">
        <v>3.8</v>
      </c>
      <c r="O1324">
        <f t="shared" si="21"/>
        <v>0</v>
      </c>
      <c r="P1324">
        <v>86805</v>
      </c>
      <c r="Q1324" t="s">
        <v>66</v>
      </c>
      <c r="R1324" t="s">
        <v>5197</v>
      </c>
      <c r="S1324">
        <f>COUNTIF($E1324:$E$10002,R1324)</f>
        <v>2</v>
      </c>
    </row>
    <row r="1325" spans="1:19" x14ac:dyDescent="0.3">
      <c r="A1325">
        <v>1324</v>
      </c>
      <c r="B1325" t="s">
        <v>2955</v>
      </c>
      <c r="C1325">
        <v>27</v>
      </c>
      <c r="D1325">
        <v>689848919</v>
      </c>
      <c r="E1325" t="s">
        <v>578</v>
      </c>
      <c r="F1325" t="s">
        <v>2955</v>
      </c>
      <c r="H1325" t="s">
        <v>21</v>
      </c>
      <c r="I1325">
        <v>4</v>
      </c>
      <c r="L1325">
        <v>80000</v>
      </c>
      <c r="M1325">
        <v>3.89</v>
      </c>
      <c r="O1325">
        <f t="shared" si="21"/>
        <v>0</v>
      </c>
      <c r="P1325">
        <v>81945</v>
      </c>
      <c r="Q1325" t="s">
        <v>66</v>
      </c>
      <c r="R1325" t="s">
        <v>5199</v>
      </c>
      <c r="S1325">
        <f>COUNTIF($E1325:$E$10002,R1325)</f>
        <v>8</v>
      </c>
    </row>
    <row r="1326" spans="1:19" x14ac:dyDescent="0.3">
      <c r="A1326">
        <v>1325</v>
      </c>
      <c r="B1326" t="s">
        <v>2956</v>
      </c>
      <c r="C1326">
        <v>56</v>
      </c>
      <c r="D1326">
        <v>670018864</v>
      </c>
      <c r="E1326" t="s">
        <v>1093</v>
      </c>
      <c r="F1326" t="s">
        <v>2957</v>
      </c>
      <c r="H1326" t="s">
        <v>13</v>
      </c>
      <c r="I1326">
        <v>4</v>
      </c>
      <c r="L1326">
        <v>70000</v>
      </c>
      <c r="M1326">
        <v>4.05</v>
      </c>
      <c r="O1326">
        <f t="shared" si="21"/>
        <v>0</v>
      </c>
      <c r="P1326">
        <v>72480</v>
      </c>
      <c r="Q1326" t="s">
        <v>66</v>
      </c>
      <c r="R1326" t="s">
        <v>5205</v>
      </c>
      <c r="S1326">
        <f>COUNTIF($E1326:$E$10002,R1326)</f>
        <v>15</v>
      </c>
    </row>
    <row r="1327" spans="1:19" x14ac:dyDescent="0.3">
      <c r="A1327">
        <v>1326</v>
      </c>
      <c r="B1327" t="s">
        <v>2958</v>
      </c>
      <c r="C1327">
        <v>46</v>
      </c>
      <c r="D1327">
        <v>307408868</v>
      </c>
      <c r="E1327" t="s">
        <v>1737</v>
      </c>
      <c r="F1327" t="s">
        <v>2958</v>
      </c>
      <c r="H1327" t="s">
        <v>13</v>
      </c>
      <c r="I1327">
        <v>4</v>
      </c>
      <c r="L1327">
        <v>60000</v>
      </c>
      <c r="M1327">
        <v>4.07</v>
      </c>
      <c r="O1327">
        <f t="shared" si="21"/>
        <v>0</v>
      </c>
      <c r="P1327">
        <v>61439</v>
      </c>
      <c r="Q1327" t="s">
        <v>66</v>
      </c>
      <c r="R1327" t="s">
        <v>5217</v>
      </c>
      <c r="S1327">
        <f>COUNTIF($E1327:$E$10002,R1327)</f>
        <v>9</v>
      </c>
    </row>
    <row r="1328" spans="1:19" x14ac:dyDescent="0.3">
      <c r="A1328">
        <v>1327</v>
      </c>
      <c r="B1328" t="s">
        <v>2959</v>
      </c>
      <c r="C1328">
        <v>1306</v>
      </c>
      <c r="D1328">
        <v>812504690</v>
      </c>
      <c r="E1328" t="s">
        <v>2960</v>
      </c>
      <c r="F1328" t="s">
        <v>2959</v>
      </c>
      <c r="H1328" t="s">
        <v>13</v>
      </c>
      <c r="I1328">
        <v>4</v>
      </c>
      <c r="L1328">
        <v>70000</v>
      </c>
      <c r="M1328">
        <v>3.94</v>
      </c>
      <c r="O1328">
        <f t="shared" si="21"/>
        <v>0</v>
      </c>
      <c r="P1328">
        <v>67107</v>
      </c>
      <c r="Q1328" t="s">
        <v>14</v>
      </c>
      <c r="R1328" t="s">
        <v>5220</v>
      </c>
      <c r="S1328">
        <f>COUNTIF($E1328:$E$10002,R1328)</f>
        <v>1</v>
      </c>
    </row>
    <row r="1329" spans="1:19" x14ac:dyDescent="0.3">
      <c r="A1329">
        <v>1328</v>
      </c>
      <c r="B1329" t="s">
        <v>2961</v>
      </c>
      <c r="C1329">
        <v>1</v>
      </c>
      <c r="D1329">
        <v>1439177724</v>
      </c>
      <c r="E1329" t="s">
        <v>2962</v>
      </c>
      <c r="F1329" t="s">
        <v>2963</v>
      </c>
      <c r="H1329" t="s">
        <v>13</v>
      </c>
      <c r="I1329">
        <v>4</v>
      </c>
      <c r="L1329">
        <v>50000</v>
      </c>
      <c r="M1329">
        <v>4.2300000000000004</v>
      </c>
      <c r="O1329">
        <f t="shared" si="21"/>
        <v>0</v>
      </c>
      <c r="P1329">
        <v>49740</v>
      </c>
      <c r="Q1329" t="s">
        <v>66</v>
      </c>
      <c r="R1329" t="s">
        <v>5222</v>
      </c>
      <c r="S1329">
        <f>COUNTIF($E1329:$E$10002,R1329)</f>
        <v>6</v>
      </c>
    </row>
    <row r="1330" spans="1:19" x14ac:dyDescent="0.3">
      <c r="A1330">
        <v>1329</v>
      </c>
      <c r="B1330" t="s">
        <v>2964</v>
      </c>
      <c r="C1330">
        <v>47</v>
      </c>
      <c r="D1330">
        <v>872863107</v>
      </c>
      <c r="E1330" t="s">
        <v>2965</v>
      </c>
      <c r="F1330" t="s">
        <v>2966</v>
      </c>
      <c r="H1330" t="s">
        <v>13</v>
      </c>
      <c r="I1330">
        <v>4</v>
      </c>
      <c r="L1330">
        <v>70000</v>
      </c>
      <c r="M1330">
        <v>4.1399999999999997</v>
      </c>
      <c r="O1330">
        <f t="shared" si="21"/>
        <v>0</v>
      </c>
      <c r="P1330">
        <v>71968</v>
      </c>
      <c r="Q1330" t="s">
        <v>66</v>
      </c>
      <c r="R1330" t="s">
        <v>5225</v>
      </c>
      <c r="S1330">
        <f>COUNTIF($E1330:$E$10002,R1330)</f>
        <v>1</v>
      </c>
    </row>
    <row r="1331" spans="1:19" x14ac:dyDescent="0.3">
      <c r="A1331">
        <v>1330</v>
      </c>
      <c r="B1331" t="s">
        <v>2967</v>
      </c>
      <c r="C1331">
        <v>82</v>
      </c>
      <c r="D1331" t="s">
        <v>2968</v>
      </c>
      <c r="E1331" t="s">
        <v>2969</v>
      </c>
      <c r="F1331" t="s">
        <v>2970</v>
      </c>
      <c r="H1331" t="s">
        <v>13</v>
      </c>
      <c r="I1331">
        <v>4</v>
      </c>
      <c r="L1331">
        <v>60000</v>
      </c>
      <c r="M1331">
        <v>3.95</v>
      </c>
      <c r="O1331">
        <f t="shared" si="21"/>
        <v>0</v>
      </c>
      <c r="P1331">
        <v>63324</v>
      </c>
      <c r="Q1331" t="s">
        <v>66</v>
      </c>
      <c r="R1331" t="s">
        <v>5229</v>
      </c>
      <c r="S1331">
        <f>COUNTIF($E1331:$E$10002,R1331)</f>
        <v>2</v>
      </c>
    </row>
    <row r="1332" spans="1:19" x14ac:dyDescent="0.3">
      <c r="A1332">
        <v>1331</v>
      </c>
      <c r="B1332" t="s">
        <v>2971</v>
      </c>
      <c r="C1332">
        <v>51</v>
      </c>
      <c r="D1332">
        <v>1617750255</v>
      </c>
      <c r="E1332" t="s">
        <v>2972</v>
      </c>
      <c r="F1332" t="s">
        <v>2971</v>
      </c>
      <c r="H1332" t="s">
        <v>13</v>
      </c>
      <c r="I1332">
        <v>4</v>
      </c>
      <c r="L1332">
        <v>70000</v>
      </c>
      <c r="M1332">
        <v>4.26</v>
      </c>
      <c r="O1332">
        <f t="shared" si="21"/>
        <v>0</v>
      </c>
      <c r="P1332">
        <v>71816</v>
      </c>
      <c r="Q1332" t="s">
        <v>66</v>
      </c>
      <c r="R1332" t="s">
        <v>5232</v>
      </c>
      <c r="S1332">
        <f>COUNTIF($E1332:$E$10002,R1332)</f>
        <v>6</v>
      </c>
    </row>
    <row r="1333" spans="1:19" x14ac:dyDescent="0.3">
      <c r="A1333">
        <v>1332</v>
      </c>
      <c r="B1333" t="s">
        <v>2973</v>
      </c>
      <c r="C1333">
        <v>107</v>
      </c>
      <c r="D1333">
        <v>345418778</v>
      </c>
      <c r="E1333" t="s">
        <v>149</v>
      </c>
      <c r="F1333" t="s">
        <v>2974</v>
      </c>
      <c r="H1333" t="s">
        <v>21</v>
      </c>
      <c r="I1333">
        <v>4</v>
      </c>
      <c r="L1333">
        <v>70000</v>
      </c>
      <c r="M1333">
        <v>3.96</v>
      </c>
      <c r="O1333">
        <f t="shared" si="21"/>
        <v>0</v>
      </c>
      <c r="P1333">
        <v>72426</v>
      </c>
      <c r="Q1333" t="s">
        <v>66</v>
      </c>
      <c r="R1333" t="s">
        <v>5235</v>
      </c>
      <c r="S1333">
        <f>COUNTIF($E1333:$E$10002,R1333)</f>
        <v>7</v>
      </c>
    </row>
    <row r="1334" spans="1:19" x14ac:dyDescent="0.3">
      <c r="A1334">
        <v>1333</v>
      </c>
      <c r="B1334" t="s">
        <v>2975</v>
      </c>
      <c r="C1334">
        <v>30</v>
      </c>
      <c r="D1334" t="s">
        <v>2976</v>
      </c>
      <c r="E1334" t="s">
        <v>323</v>
      </c>
      <c r="F1334" t="s">
        <v>2975</v>
      </c>
      <c r="H1334" t="s">
        <v>13</v>
      </c>
      <c r="I1334">
        <v>4</v>
      </c>
      <c r="L1334">
        <v>70000</v>
      </c>
      <c r="M1334">
        <v>3.96</v>
      </c>
      <c r="O1334">
        <f t="shared" si="21"/>
        <v>0</v>
      </c>
      <c r="P1334">
        <v>70335</v>
      </c>
      <c r="Q1334" t="s">
        <v>66</v>
      </c>
      <c r="R1334" t="s">
        <v>5242</v>
      </c>
      <c r="S1334">
        <f>COUNTIF($E1334:$E$10002,R1334)</f>
        <v>3</v>
      </c>
    </row>
    <row r="1335" spans="1:19" x14ac:dyDescent="0.3">
      <c r="A1335">
        <v>1334</v>
      </c>
      <c r="B1335" t="s">
        <v>2977</v>
      </c>
      <c r="C1335">
        <v>59</v>
      </c>
      <c r="D1335">
        <v>385343833</v>
      </c>
      <c r="E1335" t="s">
        <v>2978</v>
      </c>
      <c r="F1335" t="s">
        <v>2977</v>
      </c>
      <c r="H1335" t="s">
        <v>13</v>
      </c>
      <c r="I1335">
        <v>3</v>
      </c>
      <c r="L1335">
        <v>70000</v>
      </c>
      <c r="M1335">
        <v>3.37</v>
      </c>
      <c r="O1335">
        <f t="shared" si="21"/>
        <v>0</v>
      </c>
      <c r="P1335">
        <v>66104</v>
      </c>
      <c r="Q1335" t="s">
        <v>66</v>
      </c>
      <c r="R1335" t="s">
        <v>5245</v>
      </c>
      <c r="S1335">
        <f>COUNTIF($E1335:$E$10002,R1335)</f>
        <v>1</v>
      </c>
    </row>
    <row r="1336" spans="1:19" x14ac:dyDescent="0.3">
      <c r="A1336">
        <v>1335</v>
      </c>
      <c r="B1336" t="s">
        <v>2979</v>
      </c>
      <c r="C1336">
        <v>71</v>
      </c>
      <c r="D1336">
        <v>778324338</v>
      </c>
      <c r="E1336" t="s">
        <v>2980</v>
      </c>
      <c r="F1336" t="s">
        <v>2981</v>
      </c>
      <c r="H1336" t="s">
        <v>13</v>
      </c>
      <c r="I1336">
        <v>4</v>
      </c>
      <c r="L1336">
        <v>100000</v>
      </c>
      <c r="M1336">
        <v>4.16</v>
      </c>
      <c r="O1336">
        <f t="shared" si="21"/>
        <v>0</v>
      </c>
      <c r="P1336">
        <v>96417</v>
      </c>
      <c r="Q1336" t="s">
        <v>66</v>
      </c>
      <c r="R1336" t="s">
        <v>5247</v>
      </c>
      <c r="S1336">
        <f>COUNTIF($E1336:$E$10002,R1336)</f>
        <v>1</v>
      </c>
    </row>
    <row r="1337" spans="1:19" x14ac:dyDescent="0.3">
      <c r="A1337">
        <v>1336</v>
      </c>
      <c r="B1337" t="s">
        <v>2982</v>
      </c>
      <c r="C1337">
        <v>52</v>
      </c>
      <c r="D1337">
        <v>451222350</v>
      </c>
      <c r="E1337" t="s">
        <v>1007</v>
      </c>
      <c r="F1337" t="s">
        <v>2983</v>
      </c>
      <c r="H1337" t="s">
        <v>13</v>
      </c>
      <c r="I1337">
        <v>4</v>
      </c>
      <c r="L1337">
        <v>100000</v>
      </c>
      <c r="M1337">
        <v>4.33</v>
      </c>
      <c r="O1337">
        <f t="shared" si="21"/>
        <v>0</v>
      </c>
      <c r="P1337">
        <v>97514</v>
      </c>
      <c r="Q1337" t="s">
        <v>66</v>
      </c>
      <c r="R1337" t="s">
        <v>5253</v>
      </c>
      <c r="S1337">
        <f>COUNTIF($E1337:$E$10002,R1337)</f>
        <v>15</v>
      </c>
    </row>
    <row r="1338" spans="1:19" x14ac:dyDescent="0.3">
      <c r="A1338">
        <v>1337</v>
      </c>
      <c r="B1338" t="s">
        <v>2984</v>
      </c>
      <c r="C1338">
        <v>65</v>
      </c>
      <c r="D1338">
        <v>60502932</v>
      </c>
      <c r="E1338" t="s">
        <v>997</v>
      </c>
      <c r="F1338" t="s">
        <v>2985</v>
      </c>
      <c r="H1338" t="s">
        <v>13</v>
      </c>
      <c r="I1338">
        <v>4</v>
      </c>
      <c r="L1338">
        <v>80000</v>
      </c>
      <c r="M1338">
        <v>4.3600000000000003</v>
      </c>
      <c r="O1338">
        <f t="shared" si="21"/>
        <v>0</v>
      </c>
      <c r="P1338">
        <v>75186</v>
      </c>
      <c r="Q1338" t="s">
        <v>66</v>
      </c>
      <c r="R1338" t="s">
        <v>5259</v>
      </c>
      <c r="S1338">
        <f>COUNTIF($E1338:$E$10002,R1338)</f>
        <v>1</v>
      </c>
    </row>
    <row r="1339" spans="1:19" x14ac:dyDescent="0.3">
      <c r="A1339">
        <v>1338</v>
      </c>
      <c r="B1339" t="s">
        <v>2986</v>
      </c>
      <c r="C1339">
        <v>343</v>
      </c>
      <c r="D1339">
        <v>967686563</v>
      </c>
      <c r="E1339" t="s">
        <v>2987</v>
      </c>
      <c r="F1339" t="s">
        <v>2988</v>
      </c>
      <c r="H1339" t="s">
        <v>13</v>
      </c>
      <c r="I1339">
        <v>4</v>
      </c>
      <c r="L1339">
        <v>60000</v>
      </c>
      <c r="M1339">
        <v>4.37</v>
      </c>
      <c r="O1339">
        <f t="shared" si="21"/>
        <v>0</v>
      </c>
      <c r="P1339">
        <v>63530</v>
      </c>
      <c r="Q1339" t="s">
        <v>66</v>
      </c>
      <c r="R1339" t="s">
        <v>5261</v>
      </c>
      <c r="S1339">
        <f>COUNTIF($E1339:$E$10002,R1339)</f>
        <v>1</v>
      </c>
    </row>
    <row r="1340" spans="1:19" x14ac:dyDescent="0.3">
      <c r="A1340">
        <v>1339</v>
      </c>
      <c r="B1340" t="s">
        <v>2989</v>
      </c>
      <c r="C1340">
        <v>35</v>
      </c>
      <c r="D1340">
        <v>451223292</v>
      </c>
      <c r="E1340" t="s">
        <v>190</v>
      </c>
      <c r="F1340" t="s">
        <v>2989</v>
      </c>
      <c r="H1340" t="s">
        <v>21</v>
      </c>
      <c r="I1340">
        <v>4</v>
      </c>
      <c r="L1340">
        <v>80000</v>
      </c>
      <c r="M1340">
        <v>3.92</v>
      </c>
      <c r="O1340">
        <f t="shared" si="21"/>
        <v>0</v>
      </c>
      <c r="P1340">
        <v>82062</v>
      </c>
      <c r="Q1340" t="s">
        <v>66</v>
      </c>
      <c r="R1340" t="s">
        <v>5270</v>
      </c>
      <c r="S1340">
        <f>COUNTIF($E1340:$E$10002,R1340)</f>
        <v>2</v>
      </c>
    </row>
    <row r="1341" spans="1:19" x14ac:dyDescent="0.3">
      <c r="A1341">
        <v>1340</v>
      </c>
      <c r="B1341" t="s">
        <v>2990</v>
      </c>
      <c r="C1341">
        <v>30</v>
      </c>
      <c r="D1341" t="s">
        <v>2991</v>
      </c>
      <c r="E1341" t="s">
        <v>1041</v>
      </c>
      <c r="F1341" t="s">
        <v>2992</v>
      </c>
      <c r="H1341" t="s">
        <v>13</v>
      </c>
      <c r="I1341">
        <v>4</v>
      </c>
      <c r="L1341">
        <v>80000</v>
      </c>
      <c r="M1341">
        <v>4.43</v>
      </c>
      <c r="O1341">
        <f t="shared" si="21"/>
        <v>0</v>
      </c>
      <c r="P1341">
        <v>78123</v>
      </c>
      <c r="Q1341" t="s">
        <v>66</v>
      </c>
      <c r="R1341" t="s">
        <v>5273</v>
      </c>
      <c r="S1341">
        <f>COUNTIF($E1341:$E$10002,R1341)</f>
        <v>5</v>
      </c>
    </row>
    <row r="1342" spans="1:19" x14ac:dyDescent="0.3">
      <c r="A1342">
        <v>1341</v>
      </c>
      <c r="B1342" t="s">
        <v>2993</v>
      </c>
      <c r="C1342">
        <v>63</v>
      </c>
      <c r="D1342">
        <v>345539826</v>
      </c>
      <c r="E1342" t="s">
        <v>1929</v>
      </c>
      <c r="F1342" t="s">
        <v>2994</v>
      </c>
      <c r="H1342" t="s">
        <v>13</v>
      </c>
      <c r="I1342">
        <v>4</v>
      </c>
      <c r="L1342">
        <v>60000</v>
      </c>
      <c r="M1342">
        <v>4.46</v>
      </c>
      <c r="O1342">
        <f t="shared" si="21"/>
        <v>0</v>
      </c>
      <c r="P1342">
        <v>57614</v>
      </c>
      <c r="Q1342" t="s">
        <v>66</v>
      </c>
      <c r="R1342" t="s">
        <v>5275</v>
      </c>
      <c r="S1342">
        <f>COUNTIF($E1342:$E$10002,R1342)</f>
        <v>3</v>
      </c>
    </row>
    <row r="1343" spans="1:19" x14ac:dyDescent="0.3">
      <c r="A1343">
        <v>1342</v>
      </c>
      <c r="B1343" t="s">
        <v>2995</v>
      </c>
      <c r="C1343">
        <v>62</v>
      </c>
      <c r="D1343" t="s">
        <v>2996</v>
      </c>
      <c r="E1343" t="s">
        <v>997</v>
      </c>
      <c r="F1343" t="s">
        <v>2997</v>
      </c>
      <c r="H1343" t="s">
        <v>13</v>
      </c>
      <c r="I1343">
        <v>4</v>
      </c>
      <c r="L1343">
        <v>70000</v>
      </c>
      <c r="M1343">
        <v>4.47</v>
      </c>
      <c r="O1343">
        <f t="shared" si="21"/>
        <v>0</v>
      </c>
      <c r="P1343">
        <v>71271</v>
      </c>
      <c r="Q1343" t="s">
        <v>66</v>
      </c>
      <c r="R1343" t="s">
        <v>5278</v>
      </c>
      <c r="S1343">
        <f>COUNTIF($E1343:$E$10002,R1343)</f>
        <v>3</v>
      </c>
    </row>
    <row r="1344" spans="1:19" x14ac:dyDescent="0.3">
      <c r="A1344">
        <v>1343</v>
      </c>
      <c r="B1344" t="s">
        <v>2998</v>
      </c>
      <c r="C1344">
        <v>117</v>
      </c>
      <c r="D1344">
        <v>61020702</v>
      </c>
      <c r="E1344" t="s">
        <v>997</v>
      </c>
      <c r="F1344" t="s">
        <v>2999</v>
      </c>
      <c r="H1344" t="s">
        <v>21</v>
      </c>
      <c r="I1344">
        <v>4</v>
      </c>
      <c r="L1344">
        <v>80000</v>
      </c>
      <c r="M1344">
        <v>3.94</v>
      </c>
      <c r="O1344">
        <f t="shared" si="21"/>
        <v>0</v>
      </c>
      <c r="P1344">
        <v>75196</v>
      </c>
      <c r="Q1344" t="s">
        <v>66</v>
      </c>
      <c r="R1344" t="s">
        <v>5281</v>
      </c>
      <c r="S1344">
        <f>COUNTIF($E1344:$E$10002,R1344)</f>
        <v>1</v>
      </c>
    </row>
    <row r="1345" spans="1:19" x14ac:dyDescent="0.3">
      <c r="A1345">
        <v>1344</v>
      </c>
      <c r="B1345" t="s">
        <v>3000</v>
      </c>
      <c r="C1345">
        <v>61</v>
      </c>
      <c r="D1345">
        <v>316078573</v>
      </c>
      <c r="E1345" t="s">
        <v>321</v>
      </c>
      <c r="F1345" t="s">
        <v>3000</v>
      </c>
      <c r="H1345" t="s">
        <v>13</v>
      </c>
      <c r="I1345">
        <v>4</v>
      </c>
      <c r="L1345">
        <v>70000</v>
      </c>
      <c r="M1345">
        <v>3.82</v>
      </c>
      <c r="O1345">
        <f t="shared" si="21"/>
        <v>0</v>
      </c>
      <c r="P1345">
        <v>65277</v>
      </c>
      <c r="Q1345" t="s">
        <v>66</v>
      </c>
      <c r="R1345" t="s">
        <v>5284</v>
      </c>
      <c r="S1345">
        <f>COUNTIF($E1345:$E$10002,R1345)</f>
        <v>16</v>
      </c>
    </row>
    <row r="1346" spans="1:19" x14ac:dyDescent="0.3">
      <c r="A1346">
        <v>1345</v>
      </c>
      <c r="B1346" t="s">
        <v>3001</v>
      </c>
      <c r="C1346">
        <v>12</v>
      </c>
      <c r="D1346">
        <v>62430874</v>
      </c>
      <c r="E1346" t="s">
        <v>3002</v>
      </c>
      <c r="F1346" t="s">
        <v>3001</v>
      </c>
      <c r="H1346" t="s">
        <v>13</v>
      </c>
      <c r="I1346">
        <v>4</v>
      </c>
      <c r="L1346">
        <v>60000</v>
      </c>
      <c r="M1346">
        <v>3.95</v>
      </c>
      <c r="O1346">
        <f t="shared" si="21"/>
        <v>0</v>
      </c>
      <c r="P1346">
        <v>60737</v>
      </c>
      <c r="Q1346" t="s">
        <v>66</v>
      </c>
      <c r="R1346" t="s">
        <v>5287</v>
      </c>
      <c r="S1346">
        <f>COUNTIF($E1346:$E$10002,R1346)</f>
        <v>1</v>
      </c>
    </row>
    <row r="1347" spans="1:19" x14ac:dyDescent="0.3">
      <c r="A1347">
        <v>1346</v>
      </c>
      <c r="B1347" t="s">
        <v>3003</v>
      </c>
      <c r="C1347">
        <v>60</v>
      </c>
      <c r="D1347">
        <v>575077905</v>
      </c>
      <c r="E1347" t="s">
        <v>2065</v>
      </c>
      <c r="F1347" t="s">
        <v>3004</v>
      </c>
      <c r="H1347" t="s">
        <v>13</v>
      </c>
      <c r="I1347">
        <v>4</v>
      </c>
      <c r="L1347">
        <v>70000</v>
      </c>
      <c r="M1347">
        <v>4.26</v>
      </c>
      <c r="O1347">
        <f t="shared" ref="O1347:O1410" si="22">COUNTIF($M:$M,N1347)</f>
        <v>0</v>
      </c>
      <c r="P1347">
        <v>65068</v>
      </c>
      <c r="Q1347" t="s">
        <v>66</v>
      </c>
      <c r="R1347" t="s">
        <v>5289</v>
      </c>
      <c r="S1347">
        <f>COUNTIF($E1347:$E$10002,R1347)</f>
        <v>1</v>
      </c>
    </row>
    <row r="1348" spans="1:19" x14ac:dyDescent="0.3">
      <c r="A1348">
        <v>1347</v>
      </c>
      <c r="B1348" t="s">
        <v>3005</v>
      </c>
      <c r="C1348">
        <v>76</v>
      </c>
      <c r="D1348">
        <v>1476770387</v>
      </c>
      <c r="E1348" t="s">
        <v>190</v>
      </c>
      <c r="F1348" t="s">
        <v>3005</v>
      </c>
      <c r="H1348" t="s">
        <v>21</v>
      </c>
      <c r="I1348">
        <v>4</v>
      </c>
      <c r="L1348">
        <v>50000</v>
      </c>
      <c r="M1348">
        <v>3.75</v>
      </c>
      <c r="O1348">
        <f t="shared" si="22"/>
        <v>0</v>
      </c>
      <c r="P1348">
        <v>53662</v>
      </c>
      <c r="Q1348" t="s">
        <v>66</v>
      </c>
      <c r="R1348" t="s">
        <v>5296</v>
      </c>
      <c r="S1348">
        <f>COUNTIF($E1348:$E$10002,R1348)</f>
        <v>1</v>
      </c>
    </row>
    <row r="1349" spans="1:19" x14ac:dyDescent="0.3">
      <c r="A1349">
        <v>1348</v>
      </c>
      <c r="B1349" t="s">
        <v>3006</v>
      </c>
      <c r="C1349">
        <v>37</v>
      </c>
      <c r="D1349">
        <v>679800034</v>
      </c>
      <c r="E1349" t="s">
        <v>614</v>
      </c>
      <c r="F1349" t="s">
        <v>3006</v>
      </c>
      <c r="H1349" t="s">
        <v>13</v>
      </c>
      <c r="I1349">
        <v>4</v>
      </c>
      <c r="L1349">
        <v>80000</v>
      </c>
      <c r="M1349">
        <v>4.16</v>
      </c>
      <c r="O1349">
        <f t="shared" si="22"/>
        <v>0</v>
      </c>
      <c r="P1349">
        <v>80883</v>
      </c>
      <c r="Q1349" t="s">
        <v>66</v>
      </c>
      <c r="R1349" t="s">
        <v>5299</v>
      </c>
      <c r="S1349">
        <f>COUNTIF($E1349:$E$10002,R1349)</f>
        <v>3</v>
      </c>
    </row>
    <row r="1350" spans="1:19" x14ac:dyDescent="0.3">
      <c r="A1350">
        <v>1349</v>
      </c>
      <c r="B1350" t="s">
        <v>3007</v>
      </c>
      <c r="C1350">
        <v>35</v>
      </c>
      <c r="D1350">
        <v>393330478</v>
      </c>
      <c r="E1350" t="s">
        <v>2222</v>
      </c>
      <c r="F1350" t="s">
        <v>3007</v>
      </c>
      <c r="H1350" t="s">
        <v>13</v>
      </c>
      <c r="I1350">
        <v>4</v>
      </c>
      <c r="L1350">
        <v>40000</v>
      </c>
      <c r="M1350">
        <v>4.16</v>
      </c>
      <c r="O1350">
        <f t="shared" si="22"/>
        <v>0</v>
      </c>
      <c r="P1350">
        <v>37792</v>
      </c>
      <c r="Q1350" t="s">
        <v>14</v>
      </c>
      <c r="R1350" t="s">
        <v>5308</v>
      </c>
      <c r="S1350">
        <f>COUNTIF($E1350:$E$10002,R1350)</f>
        <v>2</v>
      </c>
    </row>
    <row r="1351" spans="1:19" x14ac:dyDescent="0.3">
      <c r="A1351">
        <v>1350</v>
      </c>
      <c r="B1351" t="s">
        <v>3008</v>
      </c>
      <c r="C1351">
        <v>69</v>
      </c>
      <c r="D1351">
        <v>60590165</v>
      </c>
      <c r="E1351" t="s">
        <v>1685</v>
      </c>
      <c r="F1351" t="s">
        <v>3009</v>
      </c>
      <c r="H1351" t="s">
        <v>21</v>
      </c>
      <c r="I1351">
        <v>4</v>
      </c>
      <c r="L1351">
        <v>80000</v>
      </c>
      <c r="M1351">
        <v>4.29</v>
      </c>
      <c r="O1351">
        <f t="shared" si="22"/>
        <v>0</v>
      </c>
      <c r="P1351">
        <v>78903</v>
      </c>
      <c r="Q1351" t="s">
        <v>66</v>
      </c>
      <c r="R1351" t="s">
        <v>5311</v>
      </c>
      <c r="S1351">
        <f>COUNTIF($E1351:$E$10002,R1351)</f>
        <v>1</v>
      </c>
    </row>
    <row r="1352" spans="1:19" x14ac:dyDescent="0.3">
      <c r="A1352">
        <v>1351</v>
      </c>
      <c r="B1352" t="s">
        <v>3010</v>
      </c>
      <c r="C1352">
        <v>72</v>
      </c>
      <c r="D1352">
        <v>316155594</v>
      </c>
      <c r="E1352" t="s">
        <v>594</v>
      </c>
      <c r="F1352" t="s">
        <v>3011</v>
      </c>
      <c r="H1352" t="s">
        <v>21</v>
      </c>
      <c r="I1352">
        <v>4</v>
      </c>
      <c r="L1352">
        <v>90000</v>
      </c>
      <c r="M1352">
        <v>4.16</v>
      </c>
      <c r="O1352">
        <f t="shared" si="22"/>
        <v>0</v>
      </c>
      <c r="P1352">
        <v>90157</v>
      </c>
      <c r="Q1352" t="s">
        <v>66</v>
      </c>
      <c r="R1352" t="s">
        <v>5312</v>
      </c>
      <c r="S1352">
        <f>COUNTIF($E1352:$E$10002,R1352)</f>
        <v>2</v>
      </c>
    </row>
    <row r="1353" spans="1:19" x14ac:dyDescent="0.3">
      <c r="A1353">
        <v>1352</v>
      </c>
      <c r="B1353" t="s">
        <v>3012</v>
      </c>
      <c r="C1353">
        <v>17</v>
      </c>
      <c r="D1353">
        <v>316080845</v>
      </c>
      <c r="E1353" t="s">
        <v>3013</v>
      </c>
      <c r="F1353" t="s">
        <v>3014</v>
      </c>
      <c r="H1353" t="s">
        <v>13</v>
      </c>
      <c r="I1353">
        <v>4</v>
      </c>
      <c r="L1353">
        <v>70000</v>
      </c>
      <c r="M1353">
        <v>4.37</v>
      </c>
      <c r="O1353">
        <f t="shared" si="22"/>
        <v>0</v>
      </c>
      <c r="P1353">
        <v>74378</v>
      </c>
      <c r="Q1353" t="s">
        <v>66</v>
      </c>
      <c r="R1353" t="s">
        <v>5314</v>
      </c>
      <c r="S1353">
        <f>COUNTIF($E1353:$E$10002,R1353)</f>
        <v>4</v>
      </c>
    </row>
    <row r="1354" spans="1:19" x14ac:dyDescent="0.3">
      <c r="A1354">
        <v>1353</v>
      </c>
      <c r="B1354" t="s">
        <v>3015</v>
      </c>
      <c r="C1354">
        <v>40</v>
      </c>
      <c r="D1354">
        <v>312642989</v>
      </c>
      <c r="E1354" t="s">
        <v>616</v>
      </c>
      <c r="F1354" t="s">
        <v>3016</v>
      </c>
      <c r="H1354" t="s">
        <v>13</v>
      </c>
      <c r="I1354">
        <v>4</v>
      </c>
      <c r="L1354">
        <v>100000</v>
      </c>
      <c r="M1354">
        <v>4.49</v>
      </c>
      <c r="O1354">
        <f t="shared" si="22"/>
        <v>0</v>
      </c>
      <c r="P1354">
        <v>100464</v>
      </c>
      <c r="Q1354" t="s">
        <v>66</v>
      </c>
      <c r="R1354" t="s">
        <v>5327</v>
      </c>
      <c r="S1354">
        <f>COUNTIF($E1354:$E$10002,R1354)</f>
        <v>1</v>
      </c>
    </row>
    <row r="1355" spans="1:19" x14ac:dyDescent="0.3">
      <c r="A1355">
        <v>1354</v>
      </c>
      <c r="B1355" t="s">
        <v>3017</v>
      </c>
      <c r="C1355">
        <v>32</v>
      </c>
      <c r="D1355">
        <v>141439734</v>
      </c>
      <c r="E1355" t="s">
        <v>3018</v>
      </c>
      <c r="F1355" t="s">
        <v>3019</v>
      </c>
      <c r="H1355" t="s">
        <v>13</v>
      </c>
      <c r="I1355">
        <v>4</v>
      </c>
      <c r="L1355">
        <v>80000</v>
      </c>
      <c r="M1355">
        <v>3.94</v>
      </c>
      <c r="O1355">
        <f t="shared" si="22"/>
        <v>0</v>
      </c>
      <c r="P1355">
        <v>80299</v>
      </c>
      <c r="Q1355" t="s">
        <v>66</v>
      </c>
      <c r="R1355" t="s">
        <v>5330</v>
      </c>
      <c r="S1355">
        <f>COUNTIF($E1355:$E$10002,R1355)</f>
        <v>2</v>
      </c>
    </row>
    <row r="1356" spans="1:19" x14ac:dyDescent="0.3">
      <c r="A1356">
        <v>1355</v>
      </c>
      <c r="B1356" t="s">
        <v>3020</v>
      </c>
      <c r="C1356">
        <v>13</v>
      </c>
      <c r="D1356">
        <v>545457823</v>
      </c>
      <c r="E1356" t="s">
        <v>3021</v>
      </c>
      <c r="H1356" t="s">
        <v>21</v>
      </c>
      <c r="I1356">
        <v>4</v>
      </c>
      <c r="L1356">
        <v>70000</v>
      </c>
      <c r="M1356">
        <v>4.4000000000000004</v>
      </c>
      <c r="O1356">
        <f t="shared" si="22"/>
        <v>0</v>
      </c>
      <c r="P1356">
        <v>67264</v>
      </c>
      <c r="Q1356" t="s">
        <v>66</v>
      </c>
      <c r="R1356" t="s">
        <v>5332</v>
      </c>
      <c r="S1356">
        <f>COUNTIF($E1356:$E$10002,R1356)</f>
        <v>1</v>
      </c>
    </row>
    <row r="1357" spans="1:19" x14ac:dyDescent="0.3">
      <c r="A1357">
        <v>1356</v>
      </c>
      <c r="B1357" t="s">
        <v>3022</v>
      </c>
      <c r="C1357">
        <v>67</v>
      </c>
      <c r="D1357">
        <v>345503805</v>
      </c>
      <c r="E1357" t="s">
        <v>3023</v>
      </c>
      <c r="F1357" t="s">
        <v>3024</v>
      </c>
      <c r="H1357" t="s">
        <v>13</v>
      </c>
      <c r="I1357">
        <v>4</v>
      </c>
      <c r="L1357">
        <v>60000</v>
      </c>
      <c r="M1357">
        <v>4.2699999999999996</v>
      </c>
      <c r="O1357">
        <f t="shared" si="22"/>
        <v>0</v>
      </c>
      <c r="P1357">
        <v>64416</v>
      </c>
      <c r="Q1357" t="s">
        <v>66</v>
      </c>
      <c r="R1357" t="s">
        <v>5336</v>
      </c>
      <c r="S1357">
        <f>COUNTIF($E1357:$E$10002,R1357)</f>
        <v>2</v>
      </c>
    </row>
    <row r="1358" spans="1:19" x14ac:dyDescent="0.3">
      <c r="A1358">
        <v>1357</v>
      </c>
      <c r="B1358" t="s">
        <v>3025</v>
      </c>
      <c r="C1358">
        <v>193</v>
      </c>
      <c r="D1358">
        <v>486426750</v>
      </c>
      <c r="E1358" t="s">
        <v>3026</v>
      </c>
      <c r="I1358">
        <v>4</v>
      </c>
      <c r="L1358">
        <v>70000</v>
      </c>
      <c r="M1358">
        <v>3.98</v>
      </c>
      <c r="O1358">
        <f t="shared" si="22"/>
        <v>0</v>
      </c>
      <c r="P1358">
        <v>67777</v>
      </c>
      <c r="Q1358" t="s">
        <v>66</v>
      </c>
      <c r="R1358" t="s">
        <v>5338</v>
      </c>
      <c r="S1358">
        <f>COUNTIF($E1358:$E$10002,R1358)</f>
        <v>1</v>
      </c>
    </row>
    <row r="1359" spans="1:19" x14ac:dyDescent="0.3">
      <c r="A1359">
        <v>1358</v>
      </c>
      <c r="B1359" t="s">
        <v>3027</v>
      </c>
      <c r="C1359">
        <v>107</v>
      </c>
      <c r="D1359">
        <v>440241022</v>
      </c>
      <c r="E1359" t="s">
        <v>1101</v>
      </c>
      <c r="F1359" t="s">
        <v>3028</v>
      </c>
      <c r="H1359" t="s">
        <v>13</v>
      </c>
      <c r="I1359">
        <v>4</v>
      </c>
      <c r="L1359">
        <v>60000</v>
      </c>
      <c r="M1359">
        <v>4.2</v>
      </c>
      <c r="O1359">
        <f t="shared" si="22"/>
        <v>0</v>
      </c>
      <c r="P1359">
        <v>63335</v>
      </c>
      <c r="Q1359" t="s">
        <v>14</v>
      </c>
      <c r="R1359" t="s">
        <v>5341</v>
      </c>
      <c r="S1359">
        <f>COUNTIF($E1359:$E$10002,R1359)</f>
        <v>1</v>
      </c>
    </row>
    <row r="1360" spans="1:19" x14ac:dyDescent="0.3">
      <c r="A1360">
        <v>1359</v>
      </c>
      <c r="B1360" t="s">
        <v>3029</v>
      </c>
      <c r="C1360">
        <v>60</v>
      </c>
      <c r="D1360">
        <v>1423140575</v>
      </c>
      <c r="E1360" t="s">
        <v>117</v>
      </c>
      <c r="F1360" t="s">
        <v>3030</v>
      </c>
      <c r="H1360" t="s">
        <v>13</v>
      </c>
      <c r="I1360">
        <v>4</v>
      </c>
      <c r="L1360">
        <v>80000</v>
      </c>
      <c r="M1360">
        <v>4.28</v>
      </c>
      <c r="O1360">
        <f t="shared" si="22"/>
        <v>0</v>
      </c>
      <c r="P1360">
        <v>82757</v>
      </c>
      <c r="Q1360" t="s">
        <v>66</v>
      </c>
      <c r="R1360" t="s">
        <v>5343</v>
      </c>
      <c r="S1360">
        <f>COUNTIF($E1360:$E$10002,R1360)</f>
        <v>1</v>
      </c>
    </row>
    <row r="1361" spans="1:19" x14ac:dyDescent="0.3">
      <c r="A1361">
        <v>1360</v>
      </c>
      <c r="B1361" t="s">
        <v>3031</v>
      </c>
      <c r="C1361">
        <v>105</v>
      </c>
      <c r="D1361">
        <v>1416552510</v>
      </c>
      <c r="E1361" t="s">
        <v>190</v>
      </c>
      <c r="F1361" t="s">
        <v>3031</v>
      </c>
      <c r="H1361" t="s">
        <v>21</v>
      </c>
      <c r="I1361">
        <v>4</v>
      </c>
      <c r="L1361">
        <v>70000</v>
      </c>
      <c r="M1361">
        <v>3.93</v>
      </c>
      <c r="O1361">
        <f t="shared" si="22"/>
        <v>0</v>
      </c>
      <c r="P1361">
        <v>73807</v>
      </c>
      <c r="Q1361" t="s">
        <v>66</v>
      </c>
      <c r="R1361" t="s">
        <v>5345</v>
      </c>
      <c r="S1361">
        <f>COUNTIF($E1361:$E$10002,R1361)</f>
        <v>2</v>
      </c>
    </row>
    <row r="1362" spans="1:19" x14ac:dyDescent="0.3">
      <c r="A1362">
        <v>1361</v>
      </c>
      <c r="B1362" t="s">
        <v>3032</v>
      </c>
      <c r="C1362">
        <v>121</v>
      </c>
      <c r="D1362">
        <v>330448447</v>
      </c>
      <c r="E1362" t="s">
        <v>1402</v>
      </c>
      <c r="F1362" t="s">
        <v>3033</v>
      </c>
      <c r="H1362" t="s">
        <v>13</v>
      </c>
      <c r="I1362">
        <v>4</v>
      </c>
      <c r="L1362">
        <v>70000</v>
      </c>
      <c r="M1362">
        <v>3.93</v>
      </c>
      <c r="O1362">
        <f t="shared" si="22"/>
        <v>0</v>
      </c>
      <c r="P1362">
        <v>69948</v>
      </c>
      <c r="Q1362" t="s">
        <v>66</v>
      </c>
      <c r="R1362" t="s">
        <v>5348</v>
      </c>
      <c r="S1362">
        <f>COUNTIF($E1362:$E$10002,R1362)</f>
        <v>2</v>
      </c>
    </row>
    <row r="1363" spans="1:19" x14ac:dyDescent="0.3">
      <c r="A1363">
        <v>1362</v>
      </c>
      <c r="B1363" t="s">
        <v>3034</v>
      </c>
      <c r="C1363">
        <v>59</v>
      </c>
      <c r="D1363" t="s">
        <v>3035</v>
      </c>
      <c r="E1363" t="s">
        <v>779</v>
      </c>
      <c r="H1363" t="s">
        <v>21</v>
      </c>
      <c r="I1363">
        <v>4</v>
      </c>
      <c r="L1363">
        <v>70000</v>
      </c>
      <c r="M1363">
        <v>3.92</v>
      </c>
      <c r="O1363">
        <f t="shared" si="22"/>
        <v>0</v>
      </c>
      <c r="P1363">
        <v>71355</v>
      </c>
      <c r="Q1363" t="s">
        <v>66</v>
      </c>
      <c r="R1363" t="s">
        <v>5350</v>
      </c>
      <c r="S1363">
        <f>COUNTIF($E1363:$E$10002,R1363)</f>
        <v>2</v>
      </c>
    </row>
    <row r="1364" spans="1:19" x14ac:dyDescent="0.3">
      <c r="A1364">
        <v>1363</v>
      </c>
      <c r="B1364" t="s">
        <v>3036</v>
      </c>
      <c r="C1364">
        <v>31</v>
      </c>
      <c r="D1364">
        <v>451461037</v>
      </c>
      <c r="E1364" t="s">
        <v>1041</v>
      </c>
      <c r="F1364" t="s">
        <v>3037</v>
      </c>
      <c r="H1364" t="s">
        <v>13</v>
      </c>
      <c r="I1364">
        <v>4</v>
      </c>
      <c r="L1364">
        <v>80000</v>
      </c>
      <c r="M1364">
        <v>4.41</v>
      </c>
      <c r="O1364">
        <f t="shared" si="22"/>
        <v>0</v>
      </c>
      <c r="P1364">
        <v>75133</v>
      </c>
      <c r="Q1364" t="s">
        <v>66</v>
      </c>
      <c r="R1364" t="s">
        <v>5353</v>
      </c>
      <c r="S1364">
        <f>COUNTIF($E1364:$E$10002,R1364)</f>
        <v>1</v>
      </c>
    </row>
    <row r="1365" spans="1:19" x14ac:dyDescent="0.3">
      <c r="A1365">
        <v>1364</v>
      </c>
      <c r="B1365" t="s">
        <v>3038</v>
      </c>
      <c r="C1365">
        <v>12</v>
      </c>
      <c r="D1365">
        <v>451529553</v>
      </c>
      <c r="E1365" t="s">
        <v>3039</v>
      </c>
      <c r="F1365" t="s">
        <v>3040</v>
      </c>
      <c r="H1365" t="s">
        <v>13</v>
      </c>
      <c r="I1365">
        <v>4</v>
      </c>
      <c r="L1365">
        <v>70000</v>
      </c>
      <c r="M1365">
        <v>4.17</v>
      </c>
      <c r="O1365">
        <f t="shared" si="22"/>
        <v>0</v>
      </c>
      <c r="P1365">
        <v>65900</v>
      </c>
      <c r="Q1365" t="s">
        <v>66</v>
      </c>
      <c r="R1365" t="s">
        <v>5361</v>
      </c>
      <c r="S1365">
        <f>COUNTIF($E1365:$E$10002,R1365)</f>
        <v>1</v>
      </c>
    </row>
    <row r="1366" spans="1:19" x14ac:dyDescent="0.3">
      <c r="A1366">
        <v>1365</v>
      </c>
      <c r="B1366" t="s">
        <v>3041</v>
      </c>
      <c r="C1366">
        <v>138</v>
      </c>
      <c r="D1366">
        <v>618084746</v>
      </c>
      <c r="E1366" t="s">
        <v>3042</v>
      </c>
      <c r="F1366" t="s">
        <v>3041</v>
      </c>
      <c r="H1366" t="s">
        <v>13</v>
      </c>
      <c r="I1366">
        <v>4</v>
      </c>
      <c r="L1366">
        <v>70000</v>
      </c>
      <c r="M1366">
        <v>3.97</v>
      </c>
      <c r="O1366">
        <f t="shared" si="22"/>
        <v>0</v>
      </c>
      <c r="P1366">
        <v>67643</v>
      </c>
      <c r="Q1366" t="s">
        <v>66</v>
      </c>
      <c r="R1366" t="s">
        <v>5363</v>
      </c>
      <c r="S1366">
        <f>COUNTIF($E1366:$E$10002,R1366)</f>
        <v>1</v>
      </c>
    </row>
    <row r="1367" spans="1:19" x14ac:dyDescent="0.3">
      <c r="A1367">
        <v>1366</v>
      </c>
      <c r="B1367" t="s">
        <v>3043</v>
      </c>
      <c r="C1367">
        <v>68</v>
      </c>
      <c r="E1367" t="s">
        <v>1046</v>
      </c>
      <c r="F1367" t="s">
        <v>3044</v>
      </c>
      <c r="H1367" t="s">
        <v>13</v>
      </c>
      <c r="I1367">
        <v>4</v>
      </c>
      <c r="L1367">
        <v>80000</v>
      </c>
      <c r="M1367">
        <v>3.94</v>
      </c>
      <c r="O1367">
        <f t="shared" si="22"/>
        <v>0</v>
      </c>
      <c r="P1367">
        <v>78314</v>
      </c>
      <c r="Q1367" t="s">
        <v>66</v>
      </c>
      <c r="R1367" t="s">
        <v>5365</v>
      </c>
      <c r="S1367">
        <f>COUNTIF($E1367:$E$10002,R1367)</f>
        <v>2</v>
      </c>
    </row>
    <row r="1368" spans="1:19" x14ac:dyDescent="0.3">
      <c r="A1368">
        <v>1367</v>
      </c>
      <c r="B1368" t="s">
        <v>3045</v>
      </c>
      <c r="C1368">
        <v>109</v>
      </c>
      <c r="D1368">
        <v>441627404</v>
      </c>
      <c r="E1368" t="s">
        <v>3046</v>
      </c>
      <c r="F1368" t="s">
        <v>3047</v>
      </c>
      <c r="H1368" t="s">
        <v>13</v>
      </c>
      <c r="I1368">
        <v>4</v>
      </c>
      <c r="L1368">
        <v>80000</v>
      </c>
      <c r="M1368">
        <v>4.08</v>
      </c>
      <c r="O1368">
        <f t="shared" si="22"/>
        <v>0</v>
      </c>
      <c r="P1368">
        <v>76911</v>
      </c>
      <c r="Q1368" t="s">
        <v>14</v>
      </c>
      <c r="R1368" t="s">
        <v>5372</v>
      </c>
      <c r="S1368">
        <f>COUNTIF($E1368:$E$10002,R1368)</f>
        <v>2</v>
      </c>
    </row>
    <row r="1369" spans="1:19" x14ac:dyDescent="0.3">
      <c r="A1369">
        <v>1368</v>
      </c>
      <c r="B1369" t="s">
        <v>3048</v>
      </c>
      <c r="C1369">
        <v>81</v>
      </c>
      <c r="D1369">
        <v>552152978</v>
      </c>
      <c r="E1369" t="s">
        <v>997</v>
      </c>
      <c r="F1369" t="s">
        <v>3049</v>
      </c>
      <c r="H1369" t="s">
        <v>419</v>
      </c>
      <c r="I1369">
        <v>4</v>
      </c>
      <c r="L1369">
        <v>70000</v>
      </c>
      <c r="M1369">
        <v>4.2699999999999996</v>
      </c>
      <c r="O1369">
        <f t="shared" si="22"/>
        <v>0</v>
      </c>
      <c r="P1369">
        <v>72588</v>
      </c>
      <c r="Q1369" t="s">
        <v>66</v>
      </c>
      <c r="R1369" t="s">
        <v>5379</v>
      </c>
      <c r="S1369">
        <f>COUNTIF($E1369:$E$10002,R1369)</f>
        <v>1</v>
      </c>
    </row>
    <row r="1370" spans="1:19" x14ac:dyDescent="0.3">
      <c r="A1370">
        <v>1369</v>
      </c>
      <c r="B1370" t="s">
        <v>3050</v>
      </c>
      <c r="C1370">
        <v>51</v>
      </c>
      <c r="D1370">
        <v>385323069</v>
      </c>
      <c r="E1370" t="s">
        <v>3051</v>
      </c>
      <c r="F1370" t="s">
        <v>3050</v>
      </c>
      <c r="H1370" t="s">
        <v>13</v>
      </c>
      <c r="I1370">
        <v>4</v>
      </c>
      <c r="L1370">
        <v>70000</v>
      </c>
      <c r="M1370">
        <v>3.89</v>
      </c>
      <c r="O1370">
        <f t="shared" si="22"/>
        <v>0</v>
      </c>
      <c r="P1370">
        <v>73000</v>
      </c>
      <c r="Q1370" t="s">
        <v>66</v>
      </c>
      <c r="R1370" t="s">
        <v>5381</v>
      </c>
      <c r="S1370">
        <f>COUNTIF($E1370:$E$10002,R1370)</f>
        <v>1</v>
      </c>
    </row>
    <row r="1371" spans="1:19" x14ac:dyDescent="0.3">
      <c r="A1371">
        <v>1370</v>
      </c>
      <c r="B1371" t="s">
        <v>3052</v>
      </c>
      <c r="C1371">
        <v>42</v>
      </c>
      <c r="D1371">
        <v>618477942</v>
      </c>
      <c r="E1371" t="s">
        <v>3053</v>
      </c>
      <c r="H1371" t="s">
        <v>13</v>
      </c>
      <c r="I1371">
        <v>4</v>
      </c>
      <c r="L1371">
        <v>50000</v>
      </c>
      <c r="M1371">
        <v>4.12</v>
      </c>
      <c r="O1371">
        <f t="shared" si="22"/>
        <v>0</v>
      </c>
      <c r="P1371">
        <v>48305</v>
      </c>
      <c r="Q1371" t="s">
        <v>66</v>
      </c>
      <c r="R1371" t="s">
        <v>5385</v>
      </c>
      <c r="S1371">
        <f>COUNTIF($E1371:$E$10002,R1371)</f>
        <v>2</v>
      </c>
    </row>
    <row r="1372" spans="1:19" x14ac:dyDescent="0.3">
      <c r="A1372">
        <v>1371</v>
      </c>
      <c r="B1372" t="s">
        <v>3054</v>
      </c>
      <c r="C1372">
        <v>85</v>
      </c>
      <c r="D1372" t="s">
        <v>3055</v>
      </c>
      <c r="E1372" t="s">
        <v>3056</v>
      </c>
      <c r="F1372" t="s">
        <v>3057</v>
      </c>
      <c r="H1372" t="s">
        <v>21</v>
      </c>
      <c r="I1372">
        <v>4</v>
      </c>
      <c r="L1372">
        <v>60000</v>
      </c>
      <c r="M1372">
        <v>4.0999999999999996</v>
      </c>
      <c r="O1372">
        <f t="shared" si="22"/>
        <v>0</v>
      </c>
      <c r="P1372">
        <v>61496</v>
      </c>
      <c r="Q1372" t="s">
        <v>66</v>
      </c>
      <c r="R1372" t="s">
        <v>5387</v>
      </c>
      <c r="S1372">
        <f>COUNTIF($E1372:$E$10002,R1372)</f>
        <v>3</v>
      </c>
    </row>
    <row r="1373" spans="1:19" x14ac:dyDescent="0.3">
      <c r="A1373">
        <v>1372</v>
      </c>
      <c r="B1373" t="s">
        <v>3058</v>
      </c>
      <c r="C1373">
        <v>6</v>
      </c>
      <c r="E1373" t="s">
        <v>3059</v>
      </c>
      <c r="F1373" t="s">
        <v>3058</v>
      </c>
      <c r="H1373" t="s">
        <v>3060</v>
      </c>
      <c r="I1373">
        <v>4</v>
      </c>
      <c r="L1373">
        <v>50000</v>
      </c>
      <c r="M1373">
        <v>3.8</v>
      </c>
      <c r="O1373">
        <f t="shared" si="22"/>
        <v>0</v>
      </c>
      <c r="P1373">
        <v>53187</v>
      </c>
      <c r="Q1373" t="s">
        <v>66</v>
      </c>
      <c r="R1373" t="s">
        <v>5390</v>
      </c>
      <c r="S1373">
        <f>COUNTIF($E1373:$E$10002,R1373)</f>
        <v>4</v>
      </c>
    </row>
    <row r="1374" spans="1:19" x14ac:dyDescent="0.3">
      <c r="A1374">
        <v>1373</v>
      </c>
      <c r="B1374" t="s">
        <v>3061</v>
      </c>
      <c r="C1374">
        <v>64</v>
      </c>
      <c r="D1374">
        <v>7148984</v>
      </c>
      <c r="E1374" t="s">
        <v>3062</v>
      </c>
      <c r="F1374" t="s">
        <v>3063</v>
      </c>
      <c r="H1374" t="s">
        <v>13</v>
      </c>
      <c r="I1374">
        <v>4</v>
      </c>
      <c r="L1374">
        <v>80000</v>
      </c>
      <c r="M1374">
        <v>3.89</v>
      </c>
      <c r="O1374">
        <f t="shared" si="22"/>
        <v>0</v>
      </c>
      <c r="P1374">
        <v>77046</v>
      </c>
      <c r="Q1374" t="s">
        <v>66</v>
      </c>
      <c r="R1374" t="s">
        <v>5393</v>
      </c>
      <c r="S1374">
        <f>COUNTIF($E1374:$E$10002,R1374)</f>
        <v>1</v>
      </c>
    </row>
    <row r="1375" spans="1:19" x14ac:dyDescent="0.3">
      <c r="A1375">
        <v>1374</v>
      </c>
      <c r="B1375" t="s">
        <v>3064</v>
      </c>
      <c r="C1375">
        <v>33</v>
      </c>
      <c r="D1375">
        <v>765325950</v>
      </c>
      <c r="E1375" t="s">
        <v>2165</v>
      </c>
      <c r="F1375" t="s">
        <v>3065</v>
      </c>
      <c r="H1375" t="s">
        <v>13</v>
      </c>
      <c r="I1375">
        <v>5</v>
      </c>
      <c r="L1375">
        <v>70000</v>
      </c>
      <c r="M1375">
        <v>4.5</v>
      </c>
      <c r="O1375">
        <f t="shared" si="22"/>
        <v>0</v>
      </c>
      <c r="P1375">
        <v>68410</v>
      </c>
      <c r="Q1375" t="s">
        <v>66</v>
      </c>
      <c r="R1375" t="s">
        <v>5396</v>
      </c>
      <c r="S1375">
        <f>COUNTIF($E1375:$E$10002,R1375)</f>
        <v>3</v>
      </c>
    </row>
    <row r="1376" spans="1:19" x14ac:dyDescent="0.3">
      <c r="A1376">
        <v>1375</v>
      </c>
      <c r="B1376" t="s">
        <v>3066</v>
      </c>
      <c r="C1376">
        <v>75</v>
      </c>
      <c r="D1376">
        <v>1419701762</v>
      </c>
      <c r="E1376" t="s">
        <v>3067</v>
      </c>
      <c r="F1376" t="s">
        <v>3066</v>
      </c>
      <c r="H1376" t="s">
        <v>21</v>
      </c>
      <c r="I1376">
        <v>4</v>
      </c>
      <c r="L1376">
        <v>80000</v>
      </c>
      <c r="M1376">
        <v>3.58</v>
      </c>
      <c r="O1376">
        <f t="shared" si="22"/>
        <v>0</v>
      </c>
      <c r="P1376">
        <v>82270</v>
      </c>
      <c r="Q1376" t="s">
        <v>66</v>
      </c>
      <c r="R1376" t="s">
        <v>5398</v>
      </c>
      <c r="S1376">
        <f>COUNTIF($E1376:$E$10002,R1376)</f>
        <v>3</v>
      </c>
    </row>
    <row r="1377" spans="1:19" x14ac:dyDescent="0.3">
      <c r="A1377">
        <v>1376</v>
      </c>
      <c r="B1377" t="s">
        <v>3068</v>
      </c>
      <c r="C1377">
        <v>71</v>
      </c>
      <c r="D1377">
        <v>810984911</v>
      </c>
      <c r="E1377" t="s">
        <v>916</v>
      </c>
      <c r="F1377" t="s">
        <v>3069</v>
      </c>
      <c r="H1377" t="s">
        <v>21</v>
      </c>
      <c r="I1377">
        <v>4</v>
      </c>
      <c r="L1377">
        <v>70000</v>
      </c>
      <c r="M1377">
        <v>4.16</v>
      </c>
      <c r="O1377">
        <f t="shared" si="22"/>
        <v>0</v>
      </c>
      <c r="P1377">
        <v>68701</v>
      </c>
      <c r="Q1377" t="s">
        <v>66</v>
      </c>
      <c r="R1377" t="s">
        <v>5408</v>
      </c>
      <c r="S1377">
        <f>COUNTIF($E1377:$E$10002,R1377)</f>
        <v>5</v>
      </c>
    </row>
    <row r="1378" spans="1:19" x14ac:dyDescent="0.3">
      <c r="A1378">
        <v>1377</v>
      </c>
      <c r="B1378" t="s">
        <v>3070</v>
      </c>
      <c r="C1378">
        <v>2</v>
      </c>
      <c r="D1378">
        <v>312990227</v>
      </c>
      <c r="E1378" t="s">
        <v>508</v>
      </c>
      <c r="F1378" t="s">
        <v>3070</v>
      </c>
      <c r="I1378">
        <v>4</v>
      </c>
      <c r="L1378">
        <v>60000</v>
      </c>
      <c r="M1378">
        <v>4.34</v>
      </c>
      <c r="O1378">
        <f t="shared" si="22"/>
        <v>0</v>
      </c>
      <c r="P1378">
        <v>63691</v>
      </c>
      <c r="Q1378" t="s">
        <v>66</v>
      </c>
      <c r="R1378" t="s">
        <v>5411</v>
      </c>
      <c r="S1378">
        <f>COUNTIF($E1378:$E$10002,R1378)</f>
        <v>1</v>
      </c>
    </row>
    <row r="1379" spans="1:19" x14ac:dyDescent="0.3">
      <c r="A1379">
        <v>1378</v>
      </c>
      <c r="B1379" t="s">
        <v>3071</v>
      </c>
      <c r="C1379">
        <v>72</v>
      </c>
      <c r="D1379">
        <v>60839783</v>
      </c>
      <c r="E1379" t="s">
        <v>3072</v>
      </c>
      <c r="F1379" t="s">
        <v>3073</v>
      </c>
      <c r="H1379" t="s">
        <v>13</v>
      </c>
      <c r="I1379">
        <v>4</v>
      </c>
      <c r="L1379">
        <v>70000</v>
      </c>
      <c r="M1379">
        <v>3.84</v>
      </c>
      <c r="O1379">
        <f t="shared" si="22"/>
        <v>0</v>
      </c>
      <c r="P1379">
        <v>71411</v>
      </c>
      <c r="Q1379" t="s">
        <v>14</v>
      </c>
      <c r="R1379" t="s">
        <v>5413</v>
      </c>
      <c r="S1379">
        <f>COUNTIF($E1379:$E$10002,R1379)</f>
        <v>1</v>
      </c>
    </row>
    <row r="1380" spans="1:19" x14ac:dyDescent="0.3">
      <c r="A1380">
        <v>1379</v>
      </c>
      <c r="B1380" t="s">
        <v>3074</v>
      </c>
      <c r="C1380">
        <v>103</v>
      </c>
      <c r="D1380">
        <v>446696633</v>
      </c>
      <c r="E1380" t="s">
        <v>3075</v>
      </c>
      <c r="F1380" t="s">
        <v>3076</v>
      </c>
      <c r="H1380" t="s">
        <v>13</v>
      </c>
      <c r="I1380">
        <v>4</v>
      </c>
      <c r="L1380">
        <v>70000</v>
      </c>
      <c r="M1380">
        <v>4.01</v>
      </c>
      <c r="O1380">
        <f t="shared" si="22"/>
        <v>0</v>
      </c>
      <c r="P1380">
        <v>68834</v>
      </c>
      <c r="Q1380" t="s">
        <v>66</v>
      </c>
      <c r="R1380" t="s">
        <v>5415</v>
      </c>
      <c r="S1380">
        <f>COUNTIF($E1380:$E$10002,R1380)</f>
        <v>1</v>
      </c>
    </row>
    <row r="1381" spans="1:19" x14ac:dyDescent="0.3">
      <c r="A1381">
        <v>1380</v>
      </c>
      <c r="B1381" t="s">
        <v>3077</v>
      </c>
      <c r="C1381">
        <v>80</v>
      </c>
      <c r="D1381">
        <v>141014083</v>
      </c>
      <c r="E1381" t="s">
        <v>1130</v>
      </c>
      <c r="F1381" t="s">
        <v>3078</v>
      </c>
      <c r="H1381" t="s">
        <v>419</v>
      </c>
      <c r="I1381">
        <v>5</v>
      </c>
      <c r="L1381">
        <v>80000</v>
      </c>
      <c r="M1381">
        <v>4.53</v>
      </c>
      <c r="O1381">
        <f t="shared" si="22"/>
        <v>0</v>
      </c>
      <c r="P1381">
        <v>76785</v>
      </c>
      <c r="Q1381" t="s">
        <v>66</v>
      </c>
      <c r="R1381" t="s">
        <v>5418</v>
      </c>
      <c r="S1381">
        <f>COUNTIF($E1381:$E$10002,R1381)</f>
        <v>1</v>
      </c>
    </row>
    <row r="1382" spans="1:19" x14ac:dyDescent="0.3">
      <c r="A1382">
        <v>1381</v>
      </c>
      <c r="B1382" t="s">
        <v>3079</v>
      </c>
      <c r="C1382">
        <v>4</v>
      </c>
      <c r="D1382">
        <v>142001805</v>
      </c>
      <c r="E1382" t="s">
        <v>3080</v>
      </c>
      <c r="F1382" t="s">
        <v>3081</v>
      </c>
      <c r="H1382" t="s">
        <v>21</v>
      </c>
      <c r="I1382">
        <v>4</v>
      </c>
      <c r="L1382">
        <v>90000</v>
      </c>
      <c r="M1382">
        <v>3.92</v>
      </c>
      <c r="O1382">
        <f t="shared" si="22"/>
        <v>0</v>
      </c>
      <c r="P1382">
        <v>85683</v>
      </c>
      <c r="Q1382" t="s">
        <v>66</v>
      </c>
      <c r="R1382" t="s">
        <v>5421</v>
      </c>
      <c r="S1382">
        <f>COUNTIF($E1382:$E$10002,R1382)</f>
        <v>3</v>
      </c>
    </row>
    <row r="1383" spans="1:19" x14ac:dyDescent="0.3">
      <c r="A1383">
        <v>1382</v>
      </c>
      <c r="B1383" t="s">
        <v>3082</v>
      </c>
      <c r="C1383">
        <v>4</v>
      </c>
      <c r="D1383">
        <v>345373944</v>
      </c>
      <c r="E1383" t="s">
        <v>3083</v>
      </c>
      <c r="F1383" t="s">
        <v>3084</v>
      </c>
      <c r="H1383" t="s">
        <v>419</v>
      </c>
      <c r="I1383">
        <v>4</v>
      </c>
      <c r="L1383">
        <v>60000</v>
      </c>
      <c r="M1383">
        <v>4.17</v>
      </c>
      <c r="O1383">
        <f t="shared" si="22"/>
        <v>0</v>
      </c>
      <c r="P1383">
        <v>61842</v>
      </c>
      <c r="Q1383" t="s">
        <v>66</v>
      </c>
      <c r="R1383" t="s">
        <v>5425</v>
      </c>
      <c r="S1383">
        <f>COUNTIF($E1383:$E$10002,R1383)</f>
        <v>1</v>
      </c>
    </row>
    <row r="1384" spans="1:19" x14ac:dyDescent="0.3">
      <c r="A1384">
        <v>1383</v>
      </c>
      <c r="B1384" t="s">
        <v>3085</v>
      </c>
      <c r="C1384">
        <v>34</v>
      </c>
      <c r="D1384">
        <v>747571775</v>
      </c>
      <c r="E1384" t="s">
        <v>3086</v>
      </c>
      <c r="H1384" t="s">
        <v>13</v>
      </c>
      <c r="I1384">
        <v>4</v>
      </c>
      <c r="L1384">
        <v>70000</v>
      </c>
      <c r="M1384">
        <v>4.1399999999999997</v>
      </c>
      <c r="O1384">
        <f t="shared" si="22"/>
        <v>0</v>
      </c>
      <c r="P1384">
        <v>74121</v>
      </c>
      <c r="Q1384" t="s">
        <v>14</v>
      </c>
      <c r="R1384" t="s">
        <v>5427</v>
      </c>
      <c r="S1384">
        <f>COUNTIF($E1384:$E$10002,R1384)</f>
        <v>15</v>
      </c>
    </row>
    <row r="1385" spans="1:19" x14ac:dyDescent="0.3">
      <c r="A1385">
        <v>1384</v>
      </c>
      <c r="B1385" t="s">
        <v>3087</v>
      </c>
      <c r="C1385">
        <v>94</v>
      </c>
      <c r="D1385">
        <v>1573221112</v>
      </c>
      <c r="E1385" t="s">
        <v>3088</v>
      </c>
      <c r="F1385" t="s">
        <v>3089</v>
      </c>
      <c r="H1385" t="s">
        <v>13</v>
      </c>
      <c r="I1385">
        <v>4</v>
      </c>
      <c r="L1385">
        <v>60000</v>
      </c>
      <c r="M1385">
        <v>4.1399999999999997</v>
      </c>
      <c r="O1385">
        <f t="shared" si="22"/>
        <v>0</v>
      </c>
      <c r="P1385">
        <v>61498</v>
      </c>
      <c r="Q1385" t="s">
        <v>66</v>
      </c>
      <c r="R1385" t="s">
        <v>5429</v>
      </c>
      <c r="S1385">
        <f>COUNTIF($E1385:$E$10002,R1385)</f>
        <v>1</v>
      </c>
    </row>
    <row r="1386" spans="1:19" x14ac:dyDescent="0.3">
      <c r="A1386">
        <v>1385</v>
      </c>
      <c r="B1386" t="s">
        <v>3090</v>
      </c>
      <c r="C1386">
        <v>60</v>
      </c>
      <c r="D1386">
        <v>1400065674</v>
      </c>
      <c r="E1386" t="s">
        <v>1202</v>
      </c>
      <c r="F1386" t="s">
        <v>3090</v>
      </c>
      <c r="H1386" t="s">
        <v>13</v>
      </c>
      <c r="I1386">
        <v>4</v>
      </c>
      <c r="L1386">
        <v>50000</v>
      </c>
      <c r="M1386">
        <v>3.81</v>
      </c>
      <c r="O1386">
        <f t="shared" si="22"/>
        <v>0</v>
      </c>
      <c r="P1386">
        <v>53151</v>
      </c>
      <c r="Q1386" t="s">
        <v>66</v>
      </c>
      <c r="R1386" t="s">
        <v>5432</v>
      </c>
      <c r="S1386">
        <f>COUNTIF($E1386:$E$10002,R1386)</f>
        <v>1</v>
      </c>
    </row>
    <row r="1387" spans="1:19" x14ac:dyDescent="0.3">
      <c r="A1387">
        <v>1386</v>
      </c>
      <c r="B1387" t="s">
        <v>3091</v>
      </c>
      <c r="C1387">
        <v>38</v>
      </c>
      <c r="D1387">
        <v>385333137</v>
      </c>
      <c r="E1387" t="s">
        <v>3092</v>
      </c>
      <c r="F1387" t="s">
        <v>3091</v>
      </c>
      <c r="H1387" t="s">
        <v>13</v>
      </c>
      <c r="I1387">
        <v>4</v>
      </c>
      <c r="L1387">
        <v>70000</v>
      </c>
      <c r="M1387">
        <v>3.86</v>
      </c>
      <c r="O1387">
        <f t="shared" si="22"/>
        <v>0</v>
      </c>
      <c r="P1387">
        <v>67753</v>
      </c>
      <c r="Q1387" t="s">
        <v>66</v>
      </c>
      <c r="R1387" t="s">
        <v>5435</v>
      </c>
      <c r="S1387">
        <f>COUNTIF($E1387:$E$10002,R1387)</f>
        <v>10</v>
      </c>
    </row>
    <row r="1388" spans="1:19" x14ac:dyDescent="0.3">
      <c r="A1388">
        <v>1387</v>
      </c>
      <c r="B1388" t="s">
        <v>3093</v>
      </c>
      <c r="C1388">
        <v>37</v>
      </c>
      <c r="D1388">
        <v>62003933</v>
      </c>
      <c r="E1388" t="s">
        <v>3094</v>
      </c>
      <c r="H1388" t="s">
        <v>21</v>
      </c>
      <c r="I1388">
        <v>4</v>
      </c>
      <c r="L1388">
        <v>60000</v>
      </c>
      <c r="M1388">
        <v>4.0999999999999996</v>
      </c>
      <c r="O1388">
        <f t="shared" si="22"/>
        <v>0</v>
      </c>
      <c r="P1388">
        <v>59715</v>
      </c>
      <c r="Q1388" t="s">
        <v>66</v>
      </c>
      <c r="R1388" t="s">
        <v>5438</v>
      </c>
      <c r="S1388">
        <f>COUNTIF($E1388:$E$10002,R1388)</f>
        <v>1</v>
      </c>
    </row>
    <row r="1389" spans="1:19" x14ac:dyDescent="0.3">
      <c r="A1389">
        <v>1388</v>
      </c>
      <c r="B1389" t="s">
        <v>3095</v>
      </c>
      <c r="C1389">
        <v>101</v>
      </c>
      <c r="D1389">
        <v>385339682</v>
      </c>
      <c r="E1389" t="s">
        <v>225</v>
      </c>
      <c r="F1389" t="s">
        <v>3095</v>
      </c>
      <c r="H1389" t="s">
        <v>13</v>
      </c>
      <c r="I1389">
        <v>4</v>
      </c>
      <c r="L1389">
        <v>60000</v>
      </c>
      <c r="M1389">
        <v>3.85</v>
      </c>
      <c r="O1389">
        <f t="shared" si="22"/>
        <v>0</v>
      </c>
      <c r="P1389">
        <v>63114</v>
      </c>
      <c r="Q1389" t="s">
        <v>66</v>
      </c>
      <c r="R1389" t="s">
        <v>5441</v>
      </c>
      <c r="S1389">
        <f>COUNTIF($E1389:$E$10002,R1389)</f>
        <v>2</v>
      </c>
    </row>
    <row r="1390" spans="1:19" x14ac:dyDescent="0.3">
      <c r="A1390">
        <v>1389</v>
      </c>
      <c r="B1390" t="s">
        <v>3096</v>
      </c>
      <c r="C1390">
        <v>59</v>
      </c>
      <c r="D1390">
        <v>1400032814</v>
      </c>
      <c r="E1390" t="s">
        <v>480</v>
      </c>
      <c r="F1390" t="s">
        <v>3096</v>
      </c>
      <c r="H1390" t="s">
        <v>13</v>
      </c>
      <c r="I1390">
        <v>4</v>
      </c>
      <c r="L1390">
        <v>60000</v>
      </c>
      <c r="M1390">
        <v>3.6</v>
      </c>
      <c r="O1390">
        <f t="shared" si="22"/>
        <v>0</v>
      </c>
      <c r="P1390">
        <v>58428</v>
      </c>
      <c r="Q1390" t="s">
        <v>66</v>
      </c>
      <c r="R1390" t="s">
        <v>5445</v>
      </c>
      <c r="S1390">
        <f>COUNTIF($E1390:$E$10002,R1390)</f>
        <v>6</v>
      </c>
    </row>
    <row r="1391" spans="1:19" x14ac:dyDescent="0.3">
      <c r="A1391">
        <v>1390</v>
      </c>
      <c r="B1391" t="s">
        <v>3097</v>
      </c>
      <c r="C1391">
        <v>48</v>
      </c>
      <c r="D1391">
        <v>312985347</v>
      </c>
      <c r="E1391" t="s">
        <v>508</v>
      </c>
      <c r="F1391" t="s">
        <v>3098</v>
      </c>
      <c r="H1391" t="s">
        <v>21</v>
      </c>
      <c r="I1391">
        <v>4</v>
      </c>
      <c r="L1391">
        <v>80000</v>
      </c>
      <c r="M1391">
        <v>4.1500000000000004</v>
      </c>
      <c r="O1391">
        <f t="shared" si="22"/>
        <v>0</v>
      </c>
      <c r="P1391">
        <v>84363</v>
      </c>
      <c r="Q1391" t="s">
        <v>66</v>
      </c>
      <c r="R1391" t="s">
        <v>5448</v>
      </c>
      <c r="S1391">
        <f>COUNTIF($E1391:$E$10002,R1391)</f>
        <v>4</v>
      </c>
    </row>
    <row r="1392" spans="1:19" x14ac:dyDescent="0.3">
      <c r="A1392">
        <v>1391</v>
      </c>
      <c r="B1392" t="s">
        <v>3099</v>
      </c>
      <c r="C1392">
        <v>82</v>
      </c>
      <c r="D1392">
        <v>439554004</v>
      </c>
      <c r="E1392" t="s">
        <v>746</v>
      </c>
      <c r="F1392" t="s">
        <v>3100</v>
      </c>
      <c r="H1392" t="s">
        <v>13</v>
      </c>
      <c r="I1392">
        <v>4</v>
      </c>
      <c r="L1392">
        <v>80000</v>
      </c>
      <c r="M1392">
        <v>3.91</v>
      </c>
      <c r="O1392">
        <f t="shared" si="22"/>
        <v>0</v>
      </c>
      <c r="P1392">
        <v>82291</v>
      </c>
      <c r="Q1392" t="s">
        <v>66</v>
      </c>
      <c r="R1392" t="s">
        <v>5454</v>
      </c>
      <c r="S1392">
        <f>COUNTIF($E1392:$E$10002,R1392)</f>
        <v>1</v>
      </c>
    </row>
    <row r="1393" spans="1:19" x14ac:dyDescent="0.3">
      <c r="A1393">
        <v>1392</v>
      </c>
      <c r="B1393" t="s">
        <v>3101</v>
      </c>
      <c r="C1393">
        <v>16</v>
      </c>
      <c r="D1393">
        <v>743236017</v>
      </c>
      <c r="E1393" t="s">
        <v>3102</v>
      </c>
      <c r="F1393" t="s">
        <v>3101</v>
      </c>
      <c r="H1393" t="s">
        <v>21</v>
      </c>
      <c r="I1393">
        <v>4</v>
      </c>
      <c r="L1393">
        <v>60000</v>
      </c>
      <c r="M1393">
        <v>3.75</v>
      </c>
      <c r="O1393">
        <f t="shared" si="22"/>
        <v>0</v>
      </c>
      <c r="P1393">
        <v>56548</v>
      </c>
      <c r="Q1393" t="s">
        <v>66</v>
      </c>
      <c r="R1393" t="s">
        <v>5459</v>
      </c>
      <c r="S1393">
        <f>COUNTIF($E1393:$E$10002,R1393)</f>
        <v>1</v>
      </c>
    </row>
    <row r="1394" spans="1:19" x14ac:dyDescent="0.3">
      <c r="A1394">
        <v>1393</v>
      </c>
      <c r="B1394" t="s">
        <v>3103</v>
      </c>
      <c r="C1394">
        <v>157</v>
      </c>
      <c r="D1394">
        <v>316926345</v>
      </c>
      <c r="E1394" t="s">
        <v>3104</v>
      </c>
      <c r="F1394" t="s">
        <v>3103</v>
      </c>
      <c r="H1394" t="s">
        <v>13</v>
      </c>
      <c r="I1394">
        <v>4</v>
      </c>
      <c r="L1394">
        <v>70000</v>
      </c>
      <c r="M1394">
        <v>3.99</v>
      </c>
      <c r="O1394">
        <f t="shared" si="22"/>
        <v>0</v>
      </c>
      <c r="P1394">
        <v>69087</v>
      </c>
      <c r="Q1394" t="s">
        <v>66</v>
      </c>
      <c r="R1394" t="s">
        <v>5465</v>
      </c>
      <c r="S1394">
        <f>COUNTIF($E1394:$E$10002,R1394)</f>
        <v>1</v>
      </c>
    </row>
    <row r="1395" spans="1:19" x14ac:dyDescent="0.3">
      <c r="A1395">
        <v>1394</v>
      </c>
      <c r="B1395" t="s">
        <v>3105</v>
      </c>
      <c r="C1395">
        <v>33</v>
      </c>
      <c r="D1395">
        <v>451461401</v>
      </c>
      <c r="E1395" t="s">
        <v>1041</v>
      </c>
      <c r="F1395" t="s">
        <v>3106</v>
      </c>
      <c r="H1395" t="s">
        <v>21</v>
      </c>
      <c r="I1395">
        <v>4</v>
      </c>
      <c r="L1395">
        <v>70000</v>
      </c>
      <c r="M1395">
        <v>4.41</v>
      </c>
      <c r="O1395">
        <f t="shared" si="22"/>
        <v>0</v>
      </c>
      <c r="P1395">
        <v>73534</v>
      </c>
      <c r="Q1395" t="s">
        <v>66</v>
      </c>
      <c r="R1395" t="s">
        <v>5467</v>
      </c>
      <c r="S1395">
        <f>COUNTIF($E1395:$E$10002,R1395)</f>
        <v>2</v>
      </c>
    </row>
    <row r="1396" spans="1:19" x14ac:dyDescent="0.3">
      <c r="A1396">
        <v>1395</v>
      </c>
      <c r="B1396" t="s">
        <v>3107</v>
      </c>
      <c r="C1396">
        <v>98</v>
      </c>
      <c r="D1396">
        <v>62306812</v>
      </c>
      <c r="E1396" t="s">
        <v>3108</v>
      </c>
      <c r="F1396" t="s">
        <v>3107</v>
      </c>
      <c r="H1396" t="s">
        <v>13</v>
      </c>
      <c r="I1396">
        <v>4</v>
      </c>
      <c r="L1396">
        <v>60000</v>
      </c>
      <c r="M1396">
        <v>3.58</v>
      </c>
      <c r="O1396">
        <f t="shared" si="22"/>
        <v>0</v>
      </c>
      <c r="P1396">
        <v>56344</v>
      </c>
      <c r="Q1396" t="s">
        <v>66</v>
      </c>
      <c r="R1396" t="s">
        <v>5472</v>
      </c>
      <c r="S1396">
        <f>COUNTIF($E1396:$E$10002,R1396)</f>
        <v>2</v>
      </c>
    </row>
    <row r="1397" spans="1:19" x14ac:dyDescent="0.3">
      <c r="A1397">
        <v>1396</v>
      </c>
      <c r="B1397" t="s">
        <v>3109</v>
      </c>
      <c r="C1397">
        <v>69</v>
      </c>
      <c r="D1397">
        <v>786915749</v>
      </c>
      <c r="E1397" t="s">
        <v>3110</v>
      </c>
      <c r="F1397" t="s">
        <v>3111</v>
      </c>
      <c r="H1397" t="s">
        <v>21</v>
      </c>
      <c r="I1397">
        <v>4</v>
      </c>
      <c r="L1397">
        <v>80000</v>
      </c>
      <c r="M1397">
        <v>4.03</v>
      </c>
      <c r="O1397">
        <f t="shared" si="22"/>
        <v>0</v>
      </c>
      <c r="P1397">
        <v>76219</v>
      </c>
      <c r="Q1397" t="s">
        <v>14</v>
      </c>
      <c r="R1397" t="s">
        <v>5475</v>
      </c>
      <c r="S1397">
        <f>COUNTIF($E1397:$E$10002,R1397)</f>
        <v>1</v>
      </c>
    </row>
    <row r="1398" spans="1:19" x14ac:dyDescent="0.3">
      <c r="A1398">
        <v>1397</v>
      </c>
      <c r="B1398" t="s">
        <v>3112</v>
      </c>
      <c r="C1398">
        <v>79</v>
      </c>
      <c r="D1398">
        <v>786849568</v>
      </c>
      <c r="E1398" t="s">
        <v>550</v>
      </c>
      <c r="F1398" t="s">
        <v>3113</v>
      </c>
      <c r="H1398" t="s">
        <v>21</v>
      </c>
      <c r="I1398">
        <v>4</v>
      </c>
      <c r="L1398">
        <v>100000</v>
      </c>
      <c r="M1398">
        <v>4.01</v>
      </c>
      <c r="O1398">
        <f t="shared" si="22"/>
        <v>0</v>
      </c>
      <c r="P1398">
        <v>103844</v>
      </c>
      <c r="Q1398" t="s">
        <v>66</v>
      </c>
      <c r="R1398" t="s">
        <v>5488</v>
      </c>
      <c r="S1398">
        <f>COUNTIF($E1398:$E$10002,R1398)</f>
        <v>1</v>
      </c>
    </row>
    <row r="1399" spans="1:19" x14ac:dyDescent="0.3">
      <c r="A1399">
        <v>1398</v>
      </c>
      <c r="B1399" t="s">
        <v>3114</v>
      </c>
      <c r="C1399">
        <v>52</v>
      </c>
      <c r="D1399">
        <v>1416951172</v>
      </c>
      <c r="E1399" t="s">
        <v>458</v>
      </c>
      <c r="F1399" t="s">
        <v>3115</v>
      </c>
      <c r="H1399" t="s">
        <v>21</v>
      </c>
      <c r="I1399">
        <v>4</v>
      </c>
      <c r="L1399">
        <v>90000</v>
      </c>
      <c r="M1399">
        <v>3.59</v>
      </c>
      <c r="O1399">
        <f t="shared" si="22"/>
        <v>0</v>
      </c>
      <c r="P1399">
        <v>85873</v>
      </c>
      <c r="Q1399" t="s">
        <v>66</v>
      </c>
      <c r="R1399" t="s">
        <v>5491</v>
      </c>
      <c r="S1399">
        <f>COUNTIF($E1399:$E$10002,R1399)</f>
        <v>8</v>
      </c>
    </row>
    <row r="1400" spans="1:19" x14ac:dyDescent="0.3">
      <c r="A1400">
        <v>1399</v>
      </c>
      <c r="B1400" t="s">
        <v>3116</v>
      </c>
      <c r="C1400">
        <v>73</v>
      </c>
      <c r="D1400">
        <v>399244557</v>
      </c>
      <c r="E1400" t="s">
        <v>2780</v>
      </c>
      <c r="F1400" t="s">
        <v>3117</v>
      </c>
      <c r="H1400" t="s">
        <v>21</v>
      </c>
      <c r="I1400">
        <v>4</v>
      </c>
      <c r="L1400">
        <v>70000</v>
      </c>
      <c r="M1400">
        <v>4.28</v>
      </c>
      <c r="O1400">
        <f t="shared" si="22"/>
        <v>0</v>
      </c>
      <c r="P1400">
        <v>74156</v>
      </c>
      <c r="Q1400" t="s">
        <v>66</v>
      </c>
      <c r="R1400" t="s">
        <v>5494</v>
      </c>
      <c r="S1400">
        <f>COUNTIF($E1400:$E$10002,R1400)</f>
        <v>3</v>
      </c>
    </row>
    <row r="1401" spans="1:19" x14ac:dyDescent="0.3">
      <c r="A1401">
        <v>1400</v>
      </c>
      <c r="B1401" t="s">
        <v>3118</v>
      </c>
      <c r="C1401">
        <v>54</v>
      </c>
      <c r="D1401">
        <v>670025593</v>
      </c>
      <c r="E1401" t="s">
        <v>883</v>
      </c>
      <c r="F1401" t="s">
        <v>3119</v>
      </c>
      <c r="H1401" t="s">
        <v>13</v>
      </c>
      <c r="I1401">
        <v>4</v>
      </c>
      <c r="L1401">
        <v>60000</v>
      </c>
      <c r="M1401">
        <v>4.1500000000000004</v>
      </c>
      <c r="O1401">
        <f t="shared" si="22"/>
        <v>0</v>
      </c>
      <c r="P1401">
        <v>63027</v>
      </c>
      <c r="Q1401" t="s">
        <v>66</v>
      </c>
      <c r="R1401" t="s">
        <v>5498</v>
      </c>
      <c r="S1401">
        <f>COUNTIF($E1401:$E$10002,R1401)</f>
        <v>4</v>
      </c>
    </row>
    <row r="1402" spans="1:19" x14ac:dyDescent="0.3">
      <c r="A1402">
        <v>1401</v>
      </c>
      <c r="B1402" t="s">
        <v>3120</v>
      </c>
      <c r="C1402">
        <v>72</v>
      </c>
      <c r="D1402">
        <v>1585421464</v>
      </c>
      <c r="E1402" t="s">
        <v>3121</v>
      </c>
      <c r="F1402" t="s">
        <v>3120</v>
      </c>
      <c r="H1402" t="s">
        <v>13</v>
      </c>
      <c r="I1402">
        <v>4</v>
      </c>
      <c r="L1402">
        <v>70000</v>
      </c>
      <c r="M1402">
        <v>3.89</v>
      </c>
      <c r="O1402">
        <f t="shared" si="22"/>
        <v>0</v>
      </c>
      <c r="P1402">
        <v>66049</v>
      </c>
      <c r="Q1402" t="s">
        <v>66</v>
      </c>
      <c r="R1402" t="s">
        <v>5503</v>
      </c>
      <c r="S1402">
        <f>COUNTIF($E1402:$E$10002,R1402)</f>
        <v>5</v>
      </c>
    </row>
    <row r="1403" spans="1:19" x14ac:dyDescent="0.3">
      <c r="A1403">
        <v>1402</v>
      </c>
      <c r="B1403" t="s">
        <v>3122</v>
      </c>
      <c r="C1403">
        <v>13</v>
      </c>
      <c r="D1403" t="s">
        <v>3123</v>
      </c>
      <c r="E1403" t="s">
        <v>1430</v>
      </c>
      <c r="F1403" t="s">
        <v>3122</v>
      </c>
      <c r="H1403" t="s">
        <v>13</v>
      </c>
      <c r="I1403">
        <v>4</v>
      </c>
      <c r="L1403">
        <v>80000</v>
      </c>
      <c r="M1403">
        <v>4.2</v>
      </c>
      <c r="O1403">
        <f t="shared" si="22"/>
        <v>0</v>
      </c>
      <c r="P1403">
        <v>78487</v>
      </c>
      <c r="Q1403" t="s">
        <v>66</v>
      </c>
      <c r="R1403" t="s">
        <v>5510</v>
      </c>
      <c r="S1403">
        <f>COUNTIF($E1403:$E$10002,R1403)</f>
        <v>1</v>
      </c>
    </row>
    <row r="1404" spans="1:19" x14ac:dyDescent="0.3">
      <c r="A1404">
        <v>1403</v>
      </c>
      <c r="B1404" t="s">
        <v>3124</v>
      </c>
      <c r="C1404">
        <v>8</v>
      </c>
      <c r="D1404">
        <v>61147958</v>
      </c>
      <c r="E1404" t="s">
        <v>3125</v>
      </c>
      <c r="F1404" t="s">
        <v>3124</v>
      </c>
      <c r="H1404" t="s">
        <v>21</v>
      </c>
      <c r="I1404">
        <v>4</v>
      </c>
      <c r="L1404">
        <v>70000</v>
      </c>
      <c r="M1404">
        <v>3.92</v>
      </c>
      <c r="O1404">
        <f t="shared" si="22"/>
        <v>0</v>
      </c>
      <c r="P1404">
        <v>66287</v>
      </c>
      <c r="Q1404" t="s">
        <v>66</v>
      </c>
      <c r="R1404" t="s">
        <v>5514</v>
      </c>
      <c r="S1404">
        <f>COUNTIF($E1404:$E$10002,R1404)</f>
        <v>2</v>
      </c>
    </row>
    <row r="1405" spans="1:19" x14ac:dyDescent="0.3">
      <c r="A1405">
        <v>1404</v>
      </c>
      <c r="B1405" t="s">
        <v>3126</v>
      </c>
      <c r="C1405">
        <v>33</v>
      </c>
      <c r="D1405">
        <v>679456724</v>
      </c>
      <c r="E1405" t="s">
        <v>3127</v>
      </c>
      <c r="F1405" t="s">
        <v>3126</v>
      </c>
      <c r="H1405" t="s">
        <v>36</v>
      </c>
      <c r="I1405">
        <v>4</v>
      </c>
      <c r="L1405">
        <v>70000</v>
      </c>
      <c r="M1405">
        <v>3.91</v>
      </c>
      <c r="O1405">
        <f t="shared" si="22"/>
        <v>0</v>
      </c>
      <c r="P1405">
        <v>66591</v>
      </c>
      <c r="Q1405" t="s">
        <v>66</v>
      </c>
      <c r="R1405" t="s">
        <v>5521</v>
      </c>
      <c r="S1405">
        <f>COUNTIF($E1405:$E$10002,R1405)</f>
        <v>2</v>
      </c>
    </row>
    <row r="1406" spans="1:19" x14ac:dyDescent="0.3">
      <c r="A1406">
        <v>1405</v>
      </c>
      <c r="B1406" t="s">
        <v>3128</v>
      </c>
      <c r="C1406">
        <v>82</v>
      </c>
      <c r="D1406">
        <v>385528779</v>
      </c>
      <c r="E1406" t="s">
        <v>301</v>
      </c>
      <c r="F1406" t="s">
        <v>3129</v>
      </c>
      <c r="H1406" t="s">
        <v>13</v>
      </c>
      <c r="I1406">
        <v>4</v>
      </c>
      <c r="L1406">
        <v>70000</v>
      </c>
      <c r="M1406">
        <v>4.05</v>
      </c>
      <c r="O1406">
        <f t="shared" si="22"/>
        <v>0</v>
      </c>
      <c r="P1406">
        <v>68597</v>
      </c>
      <c r="Q1406" t="s">
        <v>66</v>
      </c>
      <c r="R1406" t="s">
        <v>5529</v>
      </c>
      <c r="S1406">
        <f>COUNTIF($E1406:$E$10002,R1406)</f>
        <v>1</v>
      </c>
    </row>
    <row r="1407" spans="1:19" x14ac:dyDescent="0.3">
      <c r="A1407">
        <v>1406</v>
      </c>
      <c r="B1407" t="s">
        <v>3130</v>
      </c>
      <c r="C1407">
        <v>56</v>
      </c>
      <c r="D1407">
        <v>312364121</v>
      </c>
      <c r="E1407" t="s">
        <v>650</v>
      </c>
      <c r="F1407" t="s">
        <v>3130</v>
      </c>
      <c r="H1407" t="s">
        <v>419</v>
      </c>
      <c r="I1407">
        <v>4</v>
      </c>
      <c r="L1407">
        <v>70000</v>
      </c>
      <c r="M1407">
        <v>4.13</v>
      </c>
      <c r="O1407">
        <f t="shared" si="22"/>
        <v>0</v>
      </c>
      <c r="P1407">
        <v>66577</v>
      </c>
      <c r="Q1407" t="s">
        <v>66</v>
      </c>
      <c r="R1407" t="s">
        <v>5534</v>
      </c>
      <c r="S1407">
        <f>COUNTIF($E1407:$E$10002,R1407)</f>
        <v>3</v>
      </c>
    </row>
    <row r="1408" spans="1:19" x14ac:dyDescent="0.3">
      <c r="A1408">
        <v>1407</v>
      </c>
      <c r="B1408" t="s">
        <v>3131</v>
      </c>
      <c r="C1408">
        <v>111</v>
      </c>
      <c r="D1408">
        <v>385339658</v>
      </c>
      <c r="E1408" t="s">
        <v>225</v>
      </c>
      <c r="F1408" t="s">
        <v>3131</v>
      </c>
      <c r="H1408" t="s">
        <v>13</v>
      </c>
      <c r="I1408">
        <v>4</v>
      </c>
      <c r="L1408">
        <v>60000</v>
      </c>
      <c r="M1408">
        <v>3.67</v>
      </c>
      <c r="O1408">
        <f t="shared" si="22"/>
        <v>0</v>
      </c>
      <c r="P1408">
        <v>61835</v>
      </c>
      <c r="Q1408" t="s">
        <v>66</v>
      </c>
      <c r="R1408" t="s">
        <v>5543</v>
      </c>
      <c r="S1408">
        <f>COUNTIF($E1408:$E$10002,R1408)</f>
        <v>1</v>
      </c>
    </row>
    <row r="1409" spans="1:19" x14ac:dyDescent="0.3">
      <c r="A1409">
        <v>1408</v>
      </c>
      <c r="B1409" t="s">
        <v>3132</v>
      </c>
      <c r="C1409">
        <v>57</v>
      </c>
      <c r="D1409">
        <v>316067598</v>
      </c>
      <c r="E1409" t="s">
        <v>3133</v>
      </c>
      <c r="F1409" t="s">
        <v>3132</v>
      </c>
      <c r="H1409" t="s">
        <v>13</v>
      </c>
      <c r="I1409">
        <v>4</v>
      </c>
      <c r="L1409">
        <v>50000</v>
      </c>
      <c r="M1409">
        <v>4.34</v>
      </c>
      <c r="O1409">
        <f t="shared" si="22"/>
        <v>0</v>
      </c>
      <c r="P1409">
        <v>46551</v>
      </c>
      <c r="Q1409" t="s">
        <v>66</v>
      </c>
      <c r="R1409" t="s">
        <v>5545</v>
      </c>
      <c r="S1409">
        <f>COUNTIF($E1409:$E$10002,R1409)</f>
        <v>2</v>
      </c>
    </row>
    <row r="1410" spans="1:19" x14ac:dyDescent="0.3">
      <c r="A1410">
        <v>1409</v>
      </c>
      <c r="B1410" t="s">
        <v>3134</v>
      </c>
      <c r="C1410">
        <v>18</v>
      </c>
      <c r="E1410" t="s">
        <v>2437</v>
      </c>
      <c r="F1410" t="s">
        <v>3134</v>
      </c>
      <c r="H1410" t="s">
        <v>13</v>
      </c>
      <c r="I1410">
        <v>3</v>
      </c>
      <c r="L1410">
        <v>50000</v>
      </c>
      <c r="M1410">
        <v>2.97</v>
      </c>
      <c r="O1410">
        <f t="shared" si="22"/>
        <v>0</v>
      </c>
      <c r="P1410">
        <v>53331</v>
      </c>
      <c r="Q1410" t="s">
        <v>66</v>
      </c>
      <c r="R1410" t="s">
        <v>5549</v>
      </c>
      <c r="S1410">
        <f>COUNTIF($E1410:$E$10002,R1410)</f>
        <v>3</v>
      </c>
    </row>
    <row r="1411" spans="1:19" x14ac:dyDescent="0.3">
      <c r="A1411">
        <v>1410</v>
      </c>
      <c r="B1411" t="s">
        <v>3135</v>
      </c>
      <c r="C1411">
        <v>296</v>
      </c>
      <c r="D1411">
        <v>1579126278</v>
      </c>
      <c r="E1411" t="s">
        <v>490</v>
      </c>
      <c r="F1411" t="s">
        <v>3136</v>
      </c>
      <c r="H1411" t="s">
        <v>13</v>
      </c>
      <c r="I1411">
        <v>4</v>
      </c>
      <c r="L1411">
        <v>70000</v>
      </c>
      <c r="M1411">
        <v>4.2</v>
      </c>
      <c r="O1411">
        <f t="shared" ref="O1411:O1474" si="23">COUNTIF($M:$M,N1411)</f>
        <v>0</v>
      </c>
      <c r="P1411">
        <v>71354</v>
      </c>
      <c r="Q1411" t="s">
        <v>66</v>
      </c>
      <c r="R1411" t="s">
        <v>5552</v>
      </c>
      <c r="S1411">
        <f>COUNTIF($E1411:$E$10002,R1411)</f>
        <v>1</v>
      </c>
    </row>
    <row r="1412" spans="1:19" x14ac:dyDescent="0.3">
      <c r="A1412">
        <v>1411</v>
      </c>
      <c r="B1412" t="s">
        <v>3137</v>
      </c>
      <c r="C1412">
        <v>103</v>
      </c>
      <c r="D1412" t="s">
        <v>3138</v>
      </c>
      <c r="E1412" t="s">
        <v>3139</v>
      </c>
      <c r="F1412" t="s">
        <v>3140</v>
      </c>
      <c r="H1412" t="s">
        <v>13</v>
      </c>
      <c r="I1412">
        <v>4</v>
      </c>
      <c r="L1412">
        <v>70000</v>
      </c>
      <c r="M1412">
        <v>3.96</v>
      </c>
      <c r="O1412">
        <f t="shared" si="23"/>
        <v>0</v>
      </c>
      <c r="P1412">
        <v>66194</v>
      </c>
      <c r="Q1412" t="s">
        <v>66</v>
      </c>
      <c r="R1412" t="s">
        <v>5558</v>
      </c>
      <c r="S1412">
        <f>COUNTIF($E1412:$E$10002,R1412)</f>
        <v>2</v>
      </c>
    </row>
    <row r="1413" spans="1:19" x14ac:dyDescent="0.3">
      <c r="A1413">
        <v>1412</v>
      </c>
      <c r="B1413" t="s">
        <v>3141</v>
      </c>
      <c r="C1413">
        <v>38</v>
      </c>
      <c r="D1413">
        <v>316033650</v>
      </c>
      <c r="E1413" t="s">
        <v>1932</v>
      </c>
      <c r="F1413" t="s">
        <v>3142</v>
      </c>
      <c r="H1413" t="s">
        <v>21</v>
      </c>
      <c r="I1413">
        <v>4</v>
      </c>
      <c r="L1413">
        <v>70000</v>
      </c>
      <c r="M1413">
        <v>4.2699999999999996</v>
      </c>
      <c r="O1413">
        <f t="shared" si="23"/>
        <v>0</v>
      </c>
      <c r="P1413">
        <v>66390</v>
      </c>
      <c r="Q1413" t="s">
        <v>66</v>
      </c>
      <c r="R1413" t="s">
        <v>5561</v>
      </c>
      <c r="S1413">
        <f>COUNTIF($E1413:$E$10002,R1413)</f>
        <v>1</v>
      </c>
    </row>
    <row r="1414" spans="1:19" x14ac:dyDescent="0.3">
      <c r="A1414">
        <v>1413</v>
      </c>
      <c r="B1414" t="s">
        <v>3143</v>
      </c>
      <c r="C1414">
        <v>57</v>
      </c>
      <c r="D1414">
        <v>1907411054</v>
      </c>
      <c r="E1414" t="s">
        <v>3144</v>
      </c>
      <c r="F1414" t="s">
        <v>3145</v>
      </c>
      <c r="H1414" t="s">
        <v>419</v>
      </c>
      <c r="I1414">
        <v>4</v>
      </c>
      <c r="L1414">
        <v>70000</v>
      </c>
      <c r="M1414">
        <v>4.01</v>
      </c>
      <c r="O1414">
        <f t="shared" si="23"/>
        <v>0</v>
      </c>
      <c r="P1414">
        <v>74029</v>
      </c>
      <c r="Q1414" t="s">
        <v>66</v>
      </c>
      <c r="R1414" t="s">
        <v>5564</v>
      </c>
      <c r="S1414">
        <f>COUNTIF($E1414:$E$10002,R1414)</f>
        <v>1</v>
      </c>
    </row>
    <row r="1415" spans="1:19" x14ac:dyDescent="0.3">
      <c r="A1415">
        <v>1414</v>
      </c>
      <c r="B1415" t="s">
        <v>3146</v>
      </c>
      <c r="C1415">
        <v>94</v>
      </c>
      <c r="D1415" t="s">
        <v>3147</v>
      </c>
      <c r="E1415" t="s">
        <v>125</v>
      </c>
      <c r="F1415" t="s">
        <v>3148</v>
      </c>
      <c r="H1415" t="s">
        <v>21</v>
      </c>
      <c r="I1415">
        <v>4</v>
      </c>
      <c r="L1415">
        <v>60000</v>
      </c>
      <c r="M1415">
        <v>3.8</v>
      </c>
      <c r="O1415">
        <f t="shared" si="23"/>
        <v>0</v>
      </c>
      <c r="P1415">
        <v>62840</v>
      </c>
      <c r="Q1415" t="s">
        <v>66</v>
      </c>
      <c r="R1415" t="s">
        <v>5566</v>
      </c>
      <c r="S1415">
        <f>COUNTIF($E1415:$E$10002,R1415)</f>
        <v>1</v>
      </c>
    </row>
    <row r="1416" spans="1:19" x14ac:dyDescent="0.3">
      <c r="A1416">
        <v>1415</v>
      </c>
      <c r="B1416" t="s">
        <v>3149</v>
      </c>
      <c r="C1416">
        <v>47</v>
      </c>
      <c r="D1416">
        <v>307887898</v>
      </c>
      <c r="E1416" t="s">
        <v>3150</v>
      </c>
      <c r="F1416" t="s">
        <v>3151</v>
      </c>
      <c r="H1416" t="s">
        <v>21</v>
      </c>
      <c r="I1416">
        <v>4</v>
      </c>
      <c r="L1416">
        <v>90000</v>
      </c>
      <c r="M1416">
        <v>4.04</v>
      </c>
      <c r="O1416">
        <f t="shared" si="23"/>
        <v>0</v>
      </c>
      <c r="P1416">
        <v>86284</v>
      </c>
      <c r="Q1416" t="s">
        <v>66</v>
      </c>
      <c r="R1416" t="s">
        <v>5569</v>
      </c>
      <c r="S1416">
        <f>COUNTIF($E1416:$E$10002,R1416)</f>
        <v>2</v>
      </c>
    </row>
    <row r="1417" spans="1:19" x14ac:dyDescent="0.3">
      <c r="A1417">
        <v>1416</v>
      </c>
      <c r="B1417" t="s">
        <v>3152</v>
      </c>
      <c r="C1417">
        <v>35</v>
      </c>
      <c r="D1417">
        <v>1595143181</v>
      </c>
      <c r="E1417" t="s">
        <v>517</v>
      </c>
      <c r="F1417" t="s">
        <v>3153</v>
      </c>
      <c r="H1417" t="s">
        <v>21</v>
      </c>
      <c r="I1417">
        <v>4</v>
      </c>
      <c r="L1417">
        <v>90000</v>
      </c>
      <c r="M1417">
        <v>4.3600000000000003</v>
      </c>
      <c r="O1417">
        <f t="shared" si="23"/>
        <v>0</v>
      </c>
      <c r="P1417">
        <v>86929</v>
      </c>
      <c r="Q1417" t="s">
        <v>66</v>
      </c>
      <c r="R1417" t="s">
        <v>5573</v>
      </c>
      <c r="S1417">
        <f>COUNTIF($E1417:$E$10002,R1417)</f>
        <v>1</v>
      </c>
    </row>
    <row r="1418" spans="1:19" x14ac:dyDescent="0.3">
      <c r="A1418">
        <v>1417</v>
      </c>
      <c r="B1418" t="s">
        <v>3154</v>
      </c>
      <c r="C1418">
        <v>89</v>
      </c>
      <c r="D1418">
        <v>743290119</v>
      </c>
      <c r="E1418" t="s">
        <v>204</v>
      </c>
      <c r="F1418" t="s">
        <v>3154</v>
      </c>
      <c r="H1418" t="s">
        <v>13</v>
      </c>
      <c r="I1418">
        <v>3</v>
      </c>
      <c r="L1418">
        <v>60000</v>
      </c>
      <c r="M1418">
        <v>3.32</v>
      </c>
      <c r="O1418">
        <f t="shared" si="23"/>
        <v>0</v>
      </c>
      <c r="P1418">
        <v>63342</v>
      </c>
      <c r="Q1418" t="s">
        <v>66</v>
      </c>
      <c r="R1418" t="s">
        <v>5581</v>
      </c>
      <c r="S1418">
        <f>COUNTIF($E1418:$E$10002,R1418)</f>
        <v>1</v>
      </c>
    </row>
    <row r="1419" spans="1:19" x14ac:dyDescent="0.3">
      <c r="A1419">
        <v>1418</v>
      </c>
      <c r="B1419" t="s">
        <v>3155</v>
      </c>
      <c r="C1419">
        <v>55</v>
      </c>
      <c r="D1419">
        <v>345335457</v>
      </c>
      <c r="E1419" t="s">
        <v>3156</v>
      </c>
      <c r="F1419" t="s">
        <v>3157</v>
      </c>
      <c r="I1419">
        <v>4</v>
      </c>
      <c r="L1419">
        <v>70000</v>
      </c>
      <c r="M1419">
        <v>4.13</v>
      </c>
      <c r="O1419">
        <f t="shared" si="23"/>
        <v>0</v>
      </c>
      <c r="P1419">
        <v>69616</v>
      </c>
      <c r="Q1419" t="s">
        <v>66</v>
      </c>
      <c r="R1419" t="s">
        <v>5585</v>
      </c>
      <c r="S1419">
        <f>COUNTIF($E1419:$E$10002,R1419)</f>
        <v>5</v>
      </c>
    </row>
    <row r="1420" spans="1:19" x14ac:dyDescent="0.3">
      <c r="A1420">
        <v>1419</v>
      </c>
      <c r="B1420" t="s">
        <v>3158</v>
      </c>
      <c r="C1420">
        <v>18</v>
      </c>
      <c r="D1420">
        <v>785136207</v>
      </c>
      <c r="E1420" t="s">
        <v>3159</v>
      </c>
      <c r="H1420" t="s">
        <v>13</v>
      </c>
      <c r="I1420">
        <v>4</v>
      </c>
      <c r="L1420">
        <v>60000</v>
      </c>
      <c r="M1420">
        <v>4.43</v>
      </c>
      <c r="O1420">
        <f t="shared" si="23"/>
        <v>0</v>
      </c>
      <c r="P1420">
        <v>57279</v>
      </c>
      <c r="Q1420" t="s">
        <v>66</v>
      </c>
      <c r="R1420" t="s">
        <v>5593</v>
      </c>
      <c r="S1420">
        <f>COUNTIF($E1420:$E$10002,R1420)</f>
        <v>6</v>
      </c>
    </row>
    <row r="1421" spans="1:19" x14ac:dyDescent="0.3">
      <c r="A1421">
        <v>1420</v>
      </c>
      <c r="B1421" t="s">
        <v>3160</v>
      </c>
      <c r="C1421">
        <v>1</v>
      </c>
      <c r="D1421">
        <v>671728687</v>
      </c>
      <c r="E1421" t="s">
        <v>3161</v>
      </c>
      <c r="F1421" t="s">
        <v>3160</v>
      </c>
      <c r="H1421" t="s">
        <v>13</v>
      </c>
      <c r="I1421">
        <v>4</v>
      </c>
      <c r="L1421">
        <v>60000</v>
      </c>
      <c r="M1421">
        <v>4.1500000000000004</v>
      </c>
      <c r="O1421">
        <f t="shared" si="23"/>
        <v>0</v>
      </c>
      <c r="P1421">
        <v>64391</v>
      </c>
      <c r="Q1421" t="s">
        <v>66</v>
      </c>
      <c r="R1421" t="s">
        <v>5596</v>
      </c>
      <c r="S1421">
        <f>COUNTIF($E1421:$E$10002,R1421)</f>
        <v>1</v>
      </c>
    </row>
    <row r="1422" spans="1:19" x14ac:dyDescent="0.3">
      <c r="A1422">
        <v>1421</v>
      </c>
      <c r="B1422" t="s">
        <v>3162</v>
      </c>
      <c r="C1422">
        <v>89</v>
      </c>
      <c r="D1422">
        <v>1594481938</v>
      </c>
      <c r="E1422" t="s">
        <v>1307</v>
      </c>
      <c r="F1422" t="s">
        <v>3162</v>
      </c>
      <c r="H1422" t="s">
        <v>13</v>
      </c>
      <c r="I1422">
        <v>3</v>
      </c>
      <c r="L1422">
        <v>60000</v>
      </c>
      <c r="M1422">
        <v>3.41</v>
      </c>
      <c r="O1422">
        <f t="shared" si="23"/>
        <v>0</v>
      </c>
      <c r="P1422">
        <v>59843</v>
      </c>
      <c r="Q1422" t="s">
        <v>66</v>
      </c>
      <c r="R1422" t="s">
        <v>5601</v>
      </c>
      <c r="S1422">
        <f>COUNTIF($E1422:$E$10002,R1422)</f>
        <v>1</v>
      </c>
    </row>
    <row r="1423" spans="1:19" x14ac:dyDescent="0.3">
      <c r="A1423">
        <v>1422</v>
      </c>
      <c r="B1423" t="s">
        <v>3163</v>
      </c>
      <c r="C1423">
        <v>35</v>
      </c>
      <c r="D1423">
        <v>439706408</v>
      </c>
      <c r="E1423" t="s">
        <v>3164</v>
      </c>
      <c r="F1423" t="s">
        <v>3165</v>
      </c>
      <c r="H1423" t="s">
        <v>13</v>
      </c>
      <c r="I1423">
        <v>4</v>
      </c>
      <c r="L1423">
        <v>60000</v>
      </c>
      <c r="M1423">
        <v>4.16</v>
      </c>
      <c r="O1423">
        <f t="shared" si="23"/>
        <v>0</v>
      </c>
      <c r="P1423">
        <v>62330</v>
      </c>
      <c r="Q1423" t="s">
        <v>66</v>
      </c>
      <c r="R1423" t="s">
        <v>5603</v>
      </c>
      <c r="S1423">
        <f>COUNTIF($E1423:$E$10002,R1423)</f>
        <v>1</v>
      </c>
    </row>
    <row r="1424" spans="1:19" x14ac:dyDescent="0.3">
      <c r="A1424">
        <v>1423</v>
      </c>
      <c r="B1424" t="s">
        <v>3166</v>
      </c>
      <c r="C1424">
        <v>123</v>
      </c>
      <c r="D1424">
        <v>340640146</v>
      </c>
      <c r="E1424" t="s">
        <v>190</v>
      </c>
      <c r="F1424" t="s">
        <v>3166</v>
      </c>
      <c r="H1424" t="s">
        <v>13</v>
      </c>
      <c r="I1424">
        <v>4</v>
      </c>
      <c r="L1424">
        <v>70000</v>
      </c>
      <c r="M1424">
        <v>3.66</v>
      </c>
      <c r="O1424">
        <f t="shared" si="23"/>
        <v>0</v>
      </c>
      <c r="P1424">
        <v>70921</v>
      </c>
      <c r="Q1424" t="s">
        <v>66</v>
      </c>
      <c r="R1424" t="s">
        <v>5607</v>
      </c>
      <c r="S1424">
        <f>COUNTIF($E1424:$E$10002,R1424)</f>
        <v>2</v>
      </c>
    </row>
    <row r="1425" spans="1:19" x14ac:dyDescent="0.3">
      <c r="A1425">
        <v>1424</v>
      </c>
      <c r="B1425" t="s">
        <v>3167</v>
      </c>
      <c r="C1425">
        <v>98</v>
      </c>
      <c r="D1425">
        <v>515142247</v>
      </c>
      <c r="E1425" t="s">
        <v>1101</v>
      </c>
      <c r="F1425" t="s">
        <v>3167</v>
      </c>
      <c r="H1425" t="s">
        <v>21</v>
      </c>
      <c r="I1425">
        <v>4</v>
      </c>
      <c r="L1425">
        <v>60000</v>
      </c>
      <c r="M1425">
        <v>4</v>
      </c>
      <c r="O1425">
        <f t="shared" si="23"/>
        <v>0</v>
      </c>
      <c r="P1425">
        <v>62128</v>
      </c>
      <c r="Q1425" t="s">
        <v>66</v>
      </c>
      <c r="R1425" t="s">
        <v>5615</v>
      </c>
      <c r="S1425">
        <f>COUNTIF($E1425:$E$10002,R1425)</f>
        <v>1</v>
      </c>
    </row>
    <row r="1426" spans="1:19" x14ac:dyDescent="0.3">
      <c r="A1426">
        <v>1425</v>
      </c>
      <c r="B1426" t="s">
        <v>3168</v>
      </c>
      <c r="C1426">
        <v>60</v>
      </c>
      <c r="D1426">
        <v>316123528</v>
      </c>
      <c r="E1426" t="s">
        <v>3169</v>
      </c>
      <c r="F1426" t="s">
        <v>3170</v>
      </c>
      <c r="H1426" t="s">
        <v>21</v>
      </c>
      <c r="I1426">
        <v>4</v>
      </c>
      <c r="L1426">
        <v>70000</v>
      </c>
      <c r="M1426">
        <v>3.95</v>
      </c>
      <c r="O1426">
        <f t="shared" si="23"/>
        <v>0</v>
      </c>
      <c r="P1426">
        <v>69709</v>
      </c>
      <c r="Q1426" t="s">
        <v>66</v>
      </c>
      <c r="R1426" t="s">
        <v>5617</v>
      </c>
      <c r="S1426">
        <f>COUNTIF($E1426:$E$10002,R1426)</f>
        <v>2</v>
      </c>
    </row>
    <row r="1427" spans="1:19" x14ac:dyDescent="0.3">
      <c r="A1427">
        <v>1426</v>
      </c>
      <c r="B1427" t="s">
        <v>3171</v>
      </c>
      <c r="C1427">
        <v>50</v>
      </c>
      <c r="D1427">
        <v>60878061</v>
      </c>
      <c r="E1427" t="s">
        <v>172</v>
      </c>
      <c r="F1427" t="s">
        <v>3171</v>
      </c>
      <c r="I1427">
        <v>4</v>
      </c>
      <c r="L1427">
        <v>60000</v>
      </c>
      <c r="M1427">
        <v>3.79</v>
      </c>
      <c r="O1427">
        <f t="shared" si="23"/>
        <v>0</v>
      </c>
      <c r="P1427">
        <v>62405</v>
      </c>
      <c r="Q1427" t="s">
        <v>66</v>
      </c>
      <c r="R1427" t="s">
        <v>5622</v>
      </c>
      <c r="S1427">
        <f>COUNTIF($E1427:$E$10002,R1427)</f>
        <v>1</v>
      </c>
    </row>
    <row r="1428" spans="1:19" x14ac:dyDescent="0.3">
      <c r="A1428">
        <v>1427</v>
      </c>
      <c r="B1428" t="s">
        <v>3172</v>
      </c>
      <c r="C1428">
        <v>83</v>
      </c>
      <c r="D1428">
        <v>61147931</v>
      </c>
      <c r="E1428" t="s">
        <v>3125</v>
      </c>
      <c r="F1428" t="s">
        <v>3172</v>
      </c>
      <c r="H1428" t="s">
        <v>21</v>
      </c>
      <c r="I1428">
        <v>4</v>
      </c>
      <c r="L1428">
        <v>70000</v>
      </c>
      <c r="M1428">
        <v>3.82</v>
      </c>
      <c r="O1428">
        <f t="shared" si="23"/>
        <v>0</v>
      </c>
      <c r="P1428">
        <v>65005</v>
      </c>
      <c r="Q1428" t="s">
        <v>66</v>
      </c>
      <c r="R1428" t="s">
        <v>5629</v>
      </c>
      <c r="S1428">
        <f>COUNTIF($E1428:$E$10002,R1428)</f>
        <v>1</v>
      </c>
    </row>
    <row r="1429" spans="1:19" x14ac:dyDescent="0.3">
      <c r="A1429">
        <v>1428</v>
      </c>
      <c r="B1429" t="s">
        <v>3173</v>
      </c>
      <c r="C1429">
        <v>77</v>
      </c>
      <c r="D1429">
        <v>1419702238</v>
      </c>
      <c r="E1429" t="s">
        <v>916</v>
      </c>
      <c r="F1429" t="s">
        <v>3174</v>
      </c>
      <c r="H1429" t="s">
        <v>13</v>
      </c>
      <c r="I1429">
        <v>4</v>
      </c>
      <c r="L1429">
        <v>60000</v>
      </c>
      <c r="M1429">
        <v>4.21</v>
      </c>
      <c r="O1429">
        <f t="shared" si="23"/>
        <v>0</v>
      </c>
      <c r="P1429">
        <v>63347</v>
      </c>
      <c r="Q1429" t="s">
        <v>66</v>
      </c>
      <c r="R1429" t="s">
        <v>5638</v>
      </c>
      <c r="S1429">
        <f>COUNTIF($E1429:$E$10002,R1429)</f>
        <v>1</v>
      </c>
    </row>
    <row r="1430" spans="1:19" x14ac:dyDescent="0.3">
      <c r="A1430">
        <v>1429</v>
      </c>
      <c r="B1430" t="s">
        <v>3175</v>
      </c>
      <c r="C1430">
        <v>39</v>
      </c>
      <c r="D1430">
        <v>316033669</v>
      </c>
      <c r="E1430" t="s">
        <v>1932</v>
      </c>
      <c r="H1430" t="s">
        <v>13</v>
      </c>
      <c r="I1430">
        <v>4</v>
      </c>
      <c r="L1430">
        <v>60000</v>
      </c>
      <c r="M1430">
        <v>4.29</v>
      </c>
      <c r="O1430">
        <f t="shared" si="23"/>
        <v>0</v>
      </c>
      <c r="P1430">
        <v>64961</v>
      </c>
      <c r="Q1430" t="s">
        <v>66</v>
      </c>
      <c r="R1430" t="s">
        <v>5644</v>
      </c>
      <c r="S1430">
        <f>COUNTIF($E1430:$E$10002,R1430)</f>
        <v>1</v>
      </c>
    </row>
    <row r="1431" spans="1:19" x14ac:dyDescent="0.3">
      <c r="A1431">
        <v>1430</v>
      </c>
      <c r="B1431" t="s">
        <v>3176</v>
      </c>
      <c r="C1431">
        <v>85</v>
      </c>
      <c r="D1431">
        <v>1416543007</v>
      </c>
      <c r="E1431" t="s">
        <v>204</v>
      </c>
      <c r="F1431" t="s">
        <v>3176</v>
      </c>
      <c r="H1431" t="s">
        <v>21</v>
      </c>
      <c r="I1431">
        <v>3</v>
      </c>
      <c r="L1431">
        <v>60000</v>
      </c>
      <c r="M1431">
        <v>3.39</v>
      </c>
      <c r="O1431">
        <f t="shared" si="23"/>
        <v>0</v>
      </c>
      <c r="P1431">
        <v>59932</v>
      </c>
      <c r="Q1431" t="s">
        <v>66</v>
      </c>
      <c r="R1431" t="s">
        <v>5650</v>
      </c>
      <c r="S1431">
        <f>COUNTIF($E1431:$E$10002,R1431)</f>
        <v>2</v>
      </c>
    </row>
    <row r="1432" spans="1:19" x14ac:dyDescent="0.3">
      <c r="A1432">
        <v>1431</v>
      </c>
      <c r="B1432" t="s">
        <v>3177</v>
      </c>
      <c r="C1432">
        <v>86</v>
      </c>
      <c r="D1432">
        <v>1862301387</v>
      </c>
      <c r="E1432" t="s">
        <v>3178</v>
      </c>
      <c r="F1432" t="s">
        <v>3179</v>
      </c>
      <c r="H1432" t="s">
        <v>13</v>
      </c>
      <c r="I1432">
        <v>4</v>
      </c>
      <c r="L1432">
        <v>70000</v>
      </c>
      <c r="M1432">
        <v>4.1100000000000003</v>
      </c>
      <c r="O1432">
        <f t="shared" si="23"/>
        <v>0</v>
      </c>
      <c r="P1432">
        <v>73918</v>
      </c>
      <c r="Q1432" t="s">
        <v>66</v>
      </c>
      <c r="R1432" t="s">
        <v>5653</v>
      </c>
      <c r="S1432">
        <f>COUNTIF($E1432:$E$10002,R1432)</f>
        <v>1</v>
      </c>
    </row>
    <row r="1433" spans="1:19" x14ac:dyDescent="0.3">
      <c r="A1433">
        <v>1432</v>
      </c>
      <c r="B1433" t="s">
        <v>3180</v>
      </c>
      <c r="C1433">
        <v>983</v>
      </c>
      <c r="D1433">
        <v>140447571</v>
      </c>
      <c r="E1433" t="s">
        <v>3181</v>
      </c>
      <c r="F1433" t="s">
        <v>3182</v>
      </c>
      <c r="H1433" t="s">
        <v>13</v>
      </c>
      <c r="I1433">
        <v>4</v>
      </c>
      <c r="L1433">
        <v>60000</v>
      </c>
      <c r="M1433">
        <v>3.51</v>
      </c>
      <c r="O1433">
        <f t="shared" si="23"/>
        <v>0</v>
      </c>
      <c r="P1433">
        <v>56464</v>
      </c>
      <c r="Q1433" t="s">
        <v>66</v>
      </c>
      <c r="R1433" t="s">
        <v>5659</v>
      </c>
      <c r="S1433">
        <f>COUNTIF($E1433:$E$10002,R1433)</f>
        <v>3</v>
      </c>
    </row>
    <row r="1434" spans="1:19" x14ac:dyDescent="0.3">
      <c r="A1434">
        <v>1433</v>
      </c>
      <c r="B1434" t="s">
        <v>3183</v>
      </c>
      <c r="C1434">
        <v>37</v>
      </c>
      <c r="D1434">
        <v>1501132938</v>
      </c>
      <c r="E1434" t="s">
        <v>3184</v>
      </c>
      <c r="F1434" t="s">
        <v>3183</v>
      </c>
      <c r="H1434" t="s">
        <v>13</v>
      </c>
      <c r="I1434">
        <v>4</v>
      </c>
      <c r="L1434">
        <v>90000</v>
      </c>
      <c r="M1434">
        <v>3.67</v>
      </c>
      <c r="O1434">
        <f t="shared" si="23"/>
        <v>0</v>
      </c>
      <c r="P1434">
        <v>90541</v>
      </c>
      <c r="Q1434" t="s">
        <v>66</v>
      </c>
      <c r="R1434" t="s">
        <v>5667</v>
      </c>
      <c r="S1434">
        <f>COUNTIF($E1434:$E$10002,R1434)</f>
        <v>2</v>
      </c>
    </row>
    <row r="1435" spans="1:19" x14ac:dyDescent="0.3">
      <c r="A1435">
        <v>1434</v>
      </c>
      <c r="B1435" t="s">
        <v>3185</v>
      </c>
      <c r="C1435">
        <v>1056</v>
      </c>
      <c r="D1435">
        <v>553213296</v>
      </c>
      <c r="E1435" t="s">
        <v>3186</v>
      </c>
      <c r="F1435" t="s">
        <v>3187</v>
      </c>
      <c r="H1435" t="s">
        <v>13</v>
      </c>
      <c r="I1435">
        <v>4</v>
      </c>
      <c r="L1435">
        <v>70000</v>
      </c>
      <c r="M1435">
        <v>3.69</v>
      </c>
      <c r="O1435">
        <f t="shared" si="23"/>
        <v>0</v>
      </c>
      <c r="P1435">
        <v>67632</v>
      </c>
      <c r="Q1435" t="s">
        <v>14</v>
      </c>
      <c r="R1435" t="s">
        <v>5677</v>
      </c>
      <c r="S1435">
        <f>COUNTIF($E1435:$E$10002,R1435)</f>
        <v>1</v>
      </c>
    </row>
    <row r="1436" spans="1:19" x14ac:dyDescent="0.3">
      <c r="A1436">
        <v>1435</v>
      </c>
      <c r="B1436" t="s">
        <v>3188</v>
      </c>
      <c r="C1436">
        <v>118</v>
      </c>
      <c r="D1436">
        <v>679736379</v>
      </c>
      <c r="E1436" t="s">
        <v>3189</v>
      </c>
      <c r="F1436" t="s">
        <v>3188</v>
      </c>
      <c r="H1436" t="s">
        <v>13</v>
      </c>
      <c r="I1436">
        <v>4</v>
      </c>
      <c r="L1436">
        <v>70000</v>
      </c>
      <c r="M1436">
        <v>4.18</v>
      </c>
      <c r="O1436">
        <f t="shared" si="23"/>
        <v>0</v>
      </c>
      <c r="P1436">
        <v>66923</v>
      </c>
      <c r="Q1436" t="s">
        <v>66</v>
      </c>
      <c r="R1436" t="s">
        <v>5680</v>
      </c>
      <c r="S1436">
        <f>COUNTIF($E1436:$E$10002,R1436)</f>
        <v>1</v>
      </c>
    </row>
    <row r="1437" spans="1:19" x14ac:dyDescent="0.3">
      <c r="A1437">
        <v>1436</v>
      </c>
      <c r="B1437" t="s">
        <v>3190</v>
      </c>
      <c r="C1437">
        <v>89</v>
      </c>
      <c r="D1437" t="s">
        <v>3191</v>
      </c>
      <c r="E1437" t="s">
        <v>275</v>
      </c>
      <c r="F1437" t="s">
        <v>3192</v>
      </c>
      <c r="H1437" t="s">
        <v>13</v>
      </c>
      <c r="I1437">
        <v>4</v>
      </c>
      <c r="L1437">
        <v>70000</v>
      </c>
      <c r="M1437">
        <v>3.64</v>
      </c>
      <c r="O1437">
        <f t="shared" si="23"/>
        <v>0</v>
      </c>
      <c r="P1437">
        <v>69007</v>
      </c>
      <c r="Q1437" t="s">
        <v>66</v>
      </c>
      <c r="R1437" t="s">
        <v>5684</v>
      </c>
      <c r="S1437">
        <f>COUNTIF($E1437:$E$10002,R1437)</f>
        <v>1</v>
      </c>
    </row>
    <row r="1438" spans="1:19" x14ac:dyDescent="0.3">
      <c r="A1438">
        <v>1437</v>
      </c>
      <c r="B1438" t="s">
        <v>3193</v>
      </c>
      <c r="C1438">
        <v>44</v>
      </c>
      <c r="D1438">
        <v>373210132</v>
      </c>
      <c r="E1438" t="s">
        <v>1704</v>
      </c>
      <c r="F1438" t="s">
        <v>3193</v>
      </c>
      <c r="H1438" t="s">
        <v>13</v>
      </c>
      <c r="I1438">
        <v>4</v>
      </c>
      <c r="L1438">
        <v>90000</v>
      </c>
      <c r="M1438">
        <v>4.13</v>
      </c>
      <c r="O1438">
        <f t="shared" si="23"/>
        <v>0</v>
      </c>
      <c r="P1438">
        <v>93340</v>
      </c>
      <c r="Q1438" t="s">
        <v>66</v>
      </c>
      <c r="R1438" t="s">
        <v>5687</v>
      </c>
      <c r="S1438">
        <f>COUNTIF($E1438:$E$10002,R1438)</f>
        <v>3</v>
      </c>
    </row>
    <row r="1439" spans="1:19" x14ac:dyDescent="0.3">
      <c r="A1439">
        <v>1438</v>
      </c>
      <c r="B1439" t="s">
        <v>3194</v>
      </c>
      <c r="C1439">
        <v>36</v>
      </c>
      <c r="D1439">
        <v>1576737330</v>
      </c>
      <c r="E1439" t="s">
        <v>3195</v>
      </c>
      <c r="F1439" t="s">
        <v>3194</v>
      </c>
      <c r="H1439" t="s">
        <v>13</v>
      </c>
      <c r="I1439">
        <v>4</v>
      </c>
      <c r="L1439">
        <v>60000</v>
      </c>
      <c r="M1439">
        <v>3.92</v>
      </c>
      <c r="O1439">
        <f t="shared" si="23"/>
        <v>0</v>
      </c>
      <c r="P1439">
        <v>57468</v>
      </c>
      <c r="Q1439" t="s">
        <v>66</v>
      </c>
      <c r="R1439" t="s">
        <v>5692</v>
      </c>
      <c r="S1439">
        <f>COUNTIF($E1439:$E$10002,R1439)</f>
        <v>1</v>
      </c>
    </row>
    <row r="1440" spans="1:19" x14ac:dyDescent="0.3">
      <c r="A1440">
        <v>1439</v>
      </c>
      <c r="B1440" t="s">
        <v>3196</v>
      </c>
      <c r="C1440">
        <v>87</v>
      </c>
      <c r="D1440">
        <v>812983602</v>
      </c>
      <c r="E1440" t="s">
        <v>3197</v>
      </c>
      <c r="F1440" t="s">
        <v>3196</v>
      </c>
      <c r="H1440" t="s">
        <v>13</v>
      </c>
      <c r="I1440">
        <v>4</v>
      </c>
      <c r="L1440">
        <v>60000</v>
      </c>
      <c r="M1440">
        <v>3.64</v>
      </c>
      <c r="O1440">
        <f t="shared" si="23"/>
        <v>0</v>
      </c>
      <c r="P1440">
        <v>61296</v>
      </c>
      <c r="Q1440" t="s">
        <v>66</v>
      </c>
      <c r="R1440" t="s">
        <v>5702</v>
      </c>
      <c r="S1440">
        <f>COUNTIF($E1440:$E$10002,R1440)</f>
        <v>5</v>
      </c>
    </row>
    <row r="1441" spans="1:19" x14ac:dyDescent="0.3">
      <c r="A1441">
        <v>1440</v>
      </c>
      <c r="B1441" t="s">
        <v>3198</v>
      </c>
      <c r="C1441">
        <v>52</v>
      </c>
      <c r="D1441">
        <v>786868724</v>
      </c>
      <c r="E1441" t="s">
        <v>330</v>
      </c>
      <c r="F1441" t="s">
        <v>3199</v>
      </c>
      <c r="H1441" t="s">
        <v>21</v>
      </c>
      <c r="I1441">
        <v>4</v>
      </c>
      <c r="L1441">
        <v>60000</v>
      </c>
      <c r="M1441">
        <v>4.16</v>
      </c>
      <c r="O1441">
        <f t="shared" si="23"/>
        <v>0</v>
      </c>
      <c r="P1441">
        <v>60002</v>
      </c>
      <c r="Q1441" t="s">
        <v>66</v>
      </c>
      <c r="R1441" t="s">
        <v>5710</v>
      </c>
      <c r="S1441">
        <f>COUNTIF($E1441:$E$10002,R1441)</f>
        <v>1</v>
      </c>
    </row>
    <row r="1442" spans="1:19" x14ac:dyDescent="0.3">
      <c r="A1442">
        <v>1441</v>
      </c>
      <c r="B1442" t="s">
        <v>3200</v>
      </c>
      <c r="C1442">
        <v>38</v>
      </c>
      <c r="D1442">
        <v>1400043468</v>
      </c>
      <c r="E1442" t="s">
        <v>3201</v>
      </c>
      <c r="F1442" t="s">
        <v>3200</v>
      </c>
      <c r="H1442" t="s">
        <v>13</v>
      </c>
      <c r="I1442">
        <v>4</v>
      </c>
      <c r="L1442">
        <v>60000</v>
      </c>
      <c r="M1442">
        <v>4.16</v>
      </c>
      <c r="O1442">
        <f t="shared" si="23"/>
        <v>0</v>
      </c>
      <c r="P1442">
        <v>63100</v>
      </c>
      <c r="Q1442" t="s">
        <v>66</v>
      </c>
      <c r="R1442" t="s">
        <v>5716</v>
      </c>
      <c r="S1442">
        <f>COUNTIF($E1442:$E$10002,R1442)</f>
        <v>1</v>
      </c>
    </row>
    <row r="1443" spans="1:19" x14ac:dyDescent="0.3">
      <c r="A1443">
        <v>1442</v>
      </c>
      <c r="B1443" t="s">
        <v>3202</v>
      </c>
      <c r="C1443">
        <v>60</v>
      </c>
      <c r="D1443">
        <v>1922182109</v>
      </c>
      <c r="E1443" t="s">
        <v>686</v>
      </c>
      <c r="F1443" t="s">
        <v>3203</v>
      </c>
      <c r="H1443" t="s">
        <v>13</v>
      </c>
      <c r="I1443">
        <v>4</v>
      </c>
      <c r="L1443">
        <v>30000</v>
      </c>
      <c r="M1443">
        <v>3.56</v>
      </c>
      <c r="O1443">
        <f t="shared" si="23"/>
        <v>0</v>
      </c>
      <c r="P1443">
        <v>27308</v>
      </c>
      <c r="Q1443" t="s">
        <v>66</v>
      </c>
      <c r="R1443" t="s">
        <v>5720</v>
      </c>
      <c r="S1443">
        <f>COUNTIF($E1443:$E$10002,R1443)</f>
        <v>1</v>
      </c>
    </row>
    <row r="1444" spans="1:19" x14ac:dyDescent="0.3">
      <c r="A1444">
        <v>1443</v>
      </c>
      <c r="B1444" t="s">
        <v>3204</v>
      </c>
      <c r="C1444">
        <v>37</v>
      </c>
      <c r="D1444">
        <v>9380658797</v>
      </c>
      <c r="E1444" t="s">
        <v>2504</v>
      </c>
      <c r="F1444" t="s">
        <v>3205</v>
      </c>
      <c r="H1444" t="s">
        <v>13</v>
      </c>
      <c r="I1444">
        <v>4</v>
      </c>
      <c r="L1444">
        <v>50000</v>
      </c>
      <c r="M1444">
        <v>3.98</v>
      </c>
      <c r="O1444">
        <f t="shared" si="23"/>
        <v>0</v>
      </c>
      <c r="P1444">
        <v>50158</v>
      </c>
      <c r="Q1444" t="s">
        <v>66</v>
      </c>
      <c r="R1444" t="s">
        <v>5722</v>
      </c>
      <c r="S1444">
        <f>COUNTIF($E1444:$E$10002,R1444)</f>
        <v>1</v>
      </c>
    </row>
    <row r="1445" spans="1:19" x14ac:dyDescent="0.3">
      <c r="A1445">
        <v>1444</v>
      </c>
      <c r="B1445" t="s">
        <v>3206</v>
      </c>
      <c r="C1445">
        <v>85</v>
      </c>
      <c r="D1445" t="s">
        <v>3207</v>
      </c>
      <c r="E1445" t="s">
        <v>2940</v>
      </c>
      <c r="F1445" t="s">
        <v>3206</v>
      </c>
      <c r="I1445">
        <v>4</v>
      </c>
      <c r="L1445">
        <v>50000</v>
      </c>
      <c r="M1445">
        <v>4.16</v>
      </c>
      <c r="O1445">
        <f t="shared" si="23"/>
        <v>0</v>
      </c>
      <c r="P1445">
        <v>54140</v>
      </c>
      <c r="Q1445" t="s">
        <v>66</v>
      </c>
      <c r="R1445" t="s">
        <v>5732</v>
      </c>
      <c r="S1445">
        <f>COUNTIF($E1445:$E$10002,R1445)</f>
        <v>3</v>
      </c>
    </row>
    <row r="1446" spans="1:19" x14ac:dyDescent="0.3">
      <c r="A1446">
        <v>1445</v>
      </c>
      <c r="B1446" t="s">
        <v>3208</v>
      </c>
      <c r="C1446">
        <v>45</v>
      </c>
      <c r="D1446">
        <v>375825444</v>
      </c>
      <c r="E1446" t="s">
        <v>3209</v>
      </c>
      <c r="F1446" t="s">
        <v>3208</v>
      </c>
      <c r="H1446" t="s">
        <v>21</v>
      </c>
      <c r="I1446">
        <v>4</v>
      </c>
      <c r="L1446">
        <v>80000</v>
      </c>
      <c r="M1446">
        <v>3.94</v>
      </c>
      <c r="O1446">
        <f t="shared" si="23"/>
        <v>0</v>
      </c>
      <c r="P1446">
        <v>79264</v>
      </c>
      <c r="Q1446" t="s">
        <v>66</v>
      </c>
      <c r="R1446" t="s">
        <v>5735</v>
      </c>
      <c r="S1446">
        <f>COUNTIF($E1446:$E$10002,R1446)</f>
        <v>2</v>
      </c>
    </row>
    <row r="1447" spans="1:19" x14ac:dyDescent="0.3">
      <c r="A1447">
        <v>1446</v>
      </c>
      <c r="B1447" t="s">
        <v>3210</v>
      </c>
      <c r="C1447">
        <v>28</v>
      </c>
      <c r="D1447">
        <v>974320625</v>
      </c>
      <c r="E1447" t="s">
        <v>3211</v>
      </c>
      <c r="F1447" t="s">
        <v>3210</v>
      </c>
      <c r="I1447">
        <v>4</v>
      </c>
      <c r="L1447">
        <v>50000</v>
      </c>
      <c r="M1447">
        <v>3.81</v>
      </c>
      <c r="O1447">
        <f t="shared" si="23"/>
        <v>0</v>
      </c>
      <c r="P1447">
        <v>53384</v>
      </c>
      <c r="Q1447" t="s">
        <v>66</v>
      </c>
      <c r="R1447" t="s">
        <v>5738</v>
      </c>
      <c r="S1447">
        <f>COUNTIF($E1447:$E$10002,R1447)</f>
        <v>1</v>
      </c>
    </row>
    <row r="1448" spans="1:19" x14ac:dyDescent="0.3">
      <c r="A1448">
        <v>1447</v>
      </c>
      <c r="B1448" t="s">
        <v>3212</v>
      </c>
      <c r="C1448">
        <v>62</v>
      </c>
      <c r="D1448">
        <v>670035386</v>
      </c>
      <c r="E1448" t="s">
        <v>3213</v>
      </c>
      <c r="F1448" t="s">
        <v>3212</v>
      </c>
      <c r="I1448">
        <v>4</v>
      </c>
      <c r="L1448">
        <v>70000</v>
      </c>
      <c r="M1448">
        <v>4.21</v>
      </c>
      <c r="O1448">
        <f t="shared" si="23"/>
        <v>0</v>
      </c>
      <c r="P1448">
        <v>70704</v>
      </c>
      <c r="Q1448" t="s">
        <v>66</v>
      </c>
      <c r="R1448" t="s">
        <v>5740</v>
      </c>
      <c r="S1448">
        <f>COUNTIF($E1448:$E$10002,R1448)</f>
        <v>1</v>
      </c>
    </row>
    <row r="1449" spans="1:19" x14ac:dyDescent="0.3">
      <c r="A1449">
        <v>1448</v>
      </c>
      <c r="B1449" t="s">
        <v>3214</v>
      </c>
      <c r="C1449">
        <v>98</v>
      </c>
      <c r="D1449">
        <v>765354942</v>
      </c>
      <c r="E1449" t="s">
        <v>3215</v>
      </c>
      <c r="F1449" t="s">
        <v>3216</v>
      </c>
      <c r="H1449" t="s">
        <v>13</v>
      </c>
      <c r="I1449">
        <v>4</v>
      </c>
      <c r="L1449">
        <v>70000</v>
      </c>
      <c r="M1449">
        <v>4.01</v>
      </c>
      <c r="O1449">
        <f t="shared" si="23"/>
        <v>0</v>
      </c>
      <c r="P1449">
        <v>68011</v>
      </c>
      <c r="Q1449" t="s">
        <v>66</v>
      </c>
      <c r="R1449" t="s">
        <v>5747</v>
      </c>
      <c r="S1449">
        <f>COUNTIF($E1449:$E$10002,R1449)</f>
        <v>2</v>
      </c>
    </row>
    <row r="1450" spans="1:19" x14ac:dyDescent="0.3">
      <c r="A1450">
        <v>1449</v>
      </c>
      <c r="B1450" t="s">
        <v>3217</v>
      </c>
      <c r="C1450">
        <v>63</v>
      </c>
      <c r="D1450">
        <v>380727501</v>
      </c>
      <c r="E1450" t="s">
        <v>751</v>
      </c>
      <c r="F1450" t="s">
        <v>3217</v>
      </c>
      <c r="H1450" t="s">
        <v>13</v>
      </c>
      <c r="I1450">
        <v>4</v>
      </c>
      <c r="L1450">
        <v>70000</v>
      </c>
      <c r="M1450">
        <v>3.91</v>
      </c>
      <c r="O1450">
        <f t="shared" si="23"/>
        <v>0</v>
      </c>
      <c r="P1450">
        <v>66947</v>
      </c>
      <c r="Q1450" t="s">
        <v>66</v>
      </c>
      <c r="R1450" t="s">
        <v>5751</v>
      </c>
      <c r="S1450">
        <f>COUNTIF($E1450:$E$10002,R1450)</f>
        <v>3</v>
      </c>
    </row>
    <row r="1451" spans="1:19" x14ac:dyDescent="0.3">
      <c r="A1451">
        <v>1450</v>
      </c>
      <c r="B1451" t="s">
        <v>3218</v>
      </c>
      <c r="C1451">
        <v>31</v>
      </c>
      <c r="D1451">
        <v>451461894</v>
      </c>
      <c r="E1451" t="s">
        <v>1041</v>
      </c>
      <c r="F1451" t="s">
        <v>3219</v>
      </c>
      <c r="H1451" t="s">
        <v>21</v>
      </c>
      <c r="I1451">
        <v>4</v>
      </c>
      <c r="L1451">
        <v>70000</v>
      </c>
      <c r="M1451">
        <v>4.43</v>
      </c>
      <c r="O1451">
        <f t="shared" si="23"/>
        <v>0</v>
      </c>
      <c r="P1451">
        <v>70029</v>
      </c>
      <c r="Q1451" t="s">
        <v>66</v>
      </c>
      <c r="R1451" t="s">
        <v>5754</v>
      </c>
      <c r="S1451">
        <f>COUNTIF($E1451:$E$10002,R1451)</f>
        <v>1</v>
      </c>
    </row>
    <row r="1452" spans="1:19" x14ac:dyDescent="0.3">
      <c r="A1452">
        <v>1451</v>
      </c>
      <c r="B1452" t="s">
        <v>3220</v>
      </c>
      <c r="C1452">
        <v>7</v>
      </c>
      <c r="D1452">
        <v>1607060760</v>
      </c>
      <c r="E1452" t="s">
        <v>3221</v>
      </c>
      <c r="F1452" t="s">
        <v>3222</v>
      </c>
      <c r="H1452" t="s">
        <v>13</v>
      </c>
      <c r="I1452">
        <v>4</v>
      </c>
      <c r="L1452">
        <v>60000</v>
      </c>
      <c r="M1452">
        <v>4.43</v>
      </c>
      <c r="O1452">
        <f t="shared" si="23"/>
        <v>0</v>
      </c>
      <c r="P1452">
        <v>57764</v>
      </c>
      <c r="Q1452" t="s">
        <v>66</v>
      </c>
      <c r="R1452" t="s">
        <v>5757</v>
      </c>
      <c r="S1452">
        <f>COUNTIF($E1452:$E$10002,R1452)</f>
        <v>2</v>
      </c>
    </row>
    <row r="1453" spans="1:19" x14ac:dyDescent="0.3">
      <c r="A1453">
        <v>1452</v>
      </c>
      <c r="B1453" t="s">
        <v>3223</v>
      </c>
      <c r="C1453">
        <v>50</v>
      </c>
      <c r="D1453">
        <v>1599900734</v>
      </c>
      <c r="E1453" t="s">
        <v>2633</v>
      </c>
      <c r="F1453" t="s">
        <v>3224</v>
      </c>
      <c r="H1453" t="s">
        <v>13</v>
      </c>
      <c r="I1453">
        <v>4</v>
      </c>
      <c r="L1453">
        <v>80000</v>
      </c>
      <c r="M1453">
        <v>4.01</v>
      </c>
      <c r="O1453">
        <f t="shared" si="23"/>
        <v>0</v>
      </c>
      <c r="P1453">
        <v>82470</v>
      </c>
      <c r="Q1453" t="s">
        <v>66</v>
      </c>
      <c r="R1453" t="s">
        <v>5759</v>
      </c>
      <c r="S1453">
        <f>COUNTIF($E1453:$E$10002,R1453)</f>
        <v>1</v>
      </c>
    </row>
    <row r="1454" spans="1:19" x14ac:dyDescent="0.3">
      <c r="A1454">
        <v>1453</v>
      </c>
      <c r="B1454" t="s">
        <v>3225</v>
      </c>
      <c r="C1454">
        <v>86</v>
      </c>
      <c r="D1454">
        <v>553496646</v>
      </c>
      <c r="E1454" t="s">
        <v>3226</v>
      </c>
      <c r="F1454" t="s">
        <v>3225</v>
      </c>
      <c r="H1454" t="s">
        <v>13</v>
      </c>
      <c r="I1454">
        <v>4</v>
      </c>
      <c r="L1454">
        <v>100000</v>
      </c>
      <c r="M1454">
        <v>4.1100000000000003</v>
      </c>
      <c r="O1454">
        <f t="shared" si="23"/>
        <v>0</v>
      </c>
      <c r="P1454">
        <v>132552</v>
      </c>
      <c r="Q1454" t="s">
        <v>14</v>
      </c>
      <c r="R1454" t="s">
        <v>5761</v>
      </c>
      <c r="S1454">
        <f>COUNTIF($E1454:$E$10002,R1454)</f>
        <v>1</v>
      </c>
    </row>
    <row r="1455" spans="1:19" x14ac:dyDescent="0.3">
      <c r="A1455">
        <v>1454</v>
      </c>
      <c r="B1455" t="s">
        <v>3227</v>
      </c>
      <c r="C1455">
        <v>416</v>
      </c>
      <c r="D1455">
        <v>486282228</v>
      </c>
      <c r="E1455" t="s">
        <v>3228</v>
      </c>
      <c r="F1455" t="s">
        <v>3227</v>
      </c>
      <c r="H1455" t="s">
        <v>21</v>
      </c>
      <c r="I1455">
        <v>4</v>
      </c>
      <c r="L1455">
        <v>70000</v>
      </c>
      <c r="M1455">
        <v>3.9</v>
      </c>
      <c r="O1455">
        <f t="shared" si="23"/>
        <v>0</v>
      </c>
      <c r="P1455">
        <v>70079</v>
      </c>
      <c r="Q1455" t="s">
        <v>66</v>
      </c>
      <c r="R1455" t="s">
        <v>5770</v>
      </c>
      <c r="S1455">
        <f>COUNTIF($E1455:$E$10002,R1455)</f>
        <v>1</v>
      </c>
    </row>
    <row r="1456" spans="1:19" x14ac:dyDescent="0.3">
      <c r="A1456">
        <v>1455</v>
      </c>
      <c r="B1456" t="s">
        <v>3229</v>
      </c>
      <c r="C1456">
        <v>38</v>
      </c>
      <c r="D1456">
        <v>62124269</v>
      </c>
      <c r="E1456" t="s">
        <v>259</v>
      </c>
      <c r="F1456" t="s">
        <v>3229</v>
      </c>
      <c r="H1456" t="s">
        <v>13</v>
      </c>
      <c r="I1456">
        <v>4</v>
      </c>
      <c r="L1456">
        <v>60000</v>
      </c>
      <c r="M1456">
        <v>3.75</v>
      </c>
      <c r="O1456">
        <f t="shared" si="23"/>
        <v>0</v>
      </c>
      <c r="P1456">
        <v>57078</v>
      </c>
      <c r="Q1456" t="s">
        <v>66</v>
      </c>
      <c r="R1456" t="s">
        <v>5773</v>
      </c>
      <c r="S1456">
        <f>COUNTIF($E1456:$E$10002,R1456)</f>
        <v>1</v>
      </c>
    </row>
    <row r="1457" spans="1:19" x14ac:dyDescent="0.3">
      <c r="A1457">
        <v>1456</v>
      </c>
      <c r="B1457" t="s">
        <v>3230</v>
      </c>
      <c r="C1457">
        <v>31</v>
      </c>
      <c r="D1457">
        <v>1590388984</v>
      </c>
      <c r="E1457" t="s">
        <v>2322</v>
      </c>
      <c r="F1457" t="s">
        <v>3231</v>
      </c>
      <c r="H1457" t="s">
        <v>13</v>
      </c>
      <c r="I1457">
        <v>4</v>
      </c>
      <c r="L1457">
        <v>70000</v>
      </c>
      <c r="M1457">
        <v>4.26</v>
      </c>
      <c r="O1457">
        <f t="shared" si="23"/>
        <v>0</v>
      </c>
      <c r="P1457">
        <v>65638</v>
      </c>
      <c r="Q1457" t="s">
        <v>66</v>
      </c>
      <c r="R1457" t="s">
        <v>5778</v>
      </c>
      <c r="S1457">
        <f>COUNTIF($E1457:$E$10002,R1457)</f>
        <v>1</v>
      </c>
    </row>
    <row r="1458" spans="1:19" x14ac:dyDescent="0.3">
      <c r="A1458">
        <v>1457</v>
      </c>
      <c r="B1458" t="s">
        <v>3232</v>
      </c>
      <c r="C1458">
        <v>141</v>
      </c>
      <c r="D1458">
        <v>140298479</v>
      </c>
      <c r="E1458" t="s">
        <v>197</v>
      </c>
      <c r="F1458" t="s">
        <v>3233</v>
      </c>
      <c r="H1458" t="s">
        <v>13</v>
      </c>
      <c r="I1458">
        <v>4</v>
      </c>
      <c r="L1458">
        <v>70000</v>
      </c>
      <c r="M1458">
        <v>3.53</v>
      </c>
      <c r="O1458">
        <f t="shared" si="23"/>
        <v>0</v>
      </c>
      <c r="P1458">
        <v>73093</v>
      </c>
      <c r="Q1458" t="s">
        <v>14</v>
      </c>
      <c r="R1458" t="s">
        <v>5782</v>
      </c>
      <c r="S1458">
        <f>COUNTIF($E1458:$E$10002,R1458)</f>
        <v>1</v>
      </c>
    </row>
    <row r="1459" spans="1:19" x14ac:dyDescent="0.3">
      <c r="A1459">
        <v>1458</v>
      </c>
      <c r="B1459" t="s">
        <v>3234</v>
      </c>
      <c r="C1459">
        <v>105</v>
      </c>
      <c r="D1459" t="s">
        <v>3235</v>
      </c>
      <c r="E1459" t="s">
        <v>3236</v>
      </c>
      <c r="F1459" t="s">
        <v>3237</v>
      </c>
      <c r="H1459" t="s">
        <v>13</v>
      </c>
      <c r="I1459">
        <v>4</v>
      </c>
      <c r="L1459">
        <v>60000</v>
      </c>
      <c r="M1459">
        <v>3.95</v>
      </c>
      <c r="O1459">
        <f t="shared" si="23"/>
        <v>0</v>
      </c>
      <c r="P1459">
        <v>57583</v>
      </c>
      <c r="Q1459" t="s">
        <v>66</v>
      </c>
      <c r="R1459" t="s">
        <v>5785</v>
      </c>
      <c r="S1459">
        <f>COUNTIF($E1459:$E$10002,R1459)</f>
        <v>1</v>
      </c>
    </row>
    <row r="1460" spans="1:19" x14ac:dyDescent="0.3">
      <c r="A1460">
        <v>1459</v>
      </c>
      <c r="B1460" t="s">
        <v>3238</v>
      </c>
      <c r="C1460">
        <v>80</v>
      </c>
      <c r="D1460">
        <v>446698466</v>
      </c>
      <c r="E1460" t="s">
        <v>125</v>
      </c>
      <c r="F1460" t="s">
        <v>3239</v>
      </c>
      <c r="H1460" t="s">
        <v>21</v>
      </c>
      <c r="I1460">
        <v>4</v>
      </c>
      <c r="L1460">
        <v>60000</v>
      </c>
      <c r="M1460">
        <v>3.81</v>
      </c>
      <c r="O1460">
        <f t="shared" si="23"/>
        <v>0</v>
      </c>
      <c r="P1460">
        <v>62219</v>
      </c>
      <c r="Q1460" t="s">
        <v>66</v>
      </c>
      <c r="R1460" t="s">
        <v>5790</v>
      </c>
      <c r="S1460">
        <f>COUNTIF($E1460:$E$10002,R1460)</f>
        <v>1</v>
      </c>
    </row>
    <row r="1461" spans="1:19" x14ac:dyDescent="0.3">
      <c r="A1461">
        <v>1460</v>
      </c>
      <c r="B1461" t="s">
        <v>3240</v>
      </c>
      <c r="C1461">
        <v>76</v>
      </c>
      <c r="D1461">
        <v>767903862</v>
      </c>
      <c r="E1461" t="s">
        <v>751</v>
      </c>
      <c r="F1461" t="s">
        <v>3241</v>
      </c>
      <c r="H1461" t="s">
        <v>13</v>
      </c>
      <c r="I1461">
        <v>4</v>
      </c>
      <c r="L1461">
        <v>60000</v>
      </c>
      <c r="M1461">
        <v>4.05</v>
      </c>
      <c r="O1461">
        <f t="shared" si="23"/>
        <v>0</v>
      </c>
      <c r="P1461">
        <v>58688</v>
      </c>
      <c r="Q1461" t="s">
        <v>66</v>
      </c>
      <c r="R1461" t="s">
        <v>5796</v>
      </c>
      <c r="S1461">
        <f>COUNTIF($E1461:$E$10002,R1461)</f>
        <v>1</v>
      </c>
    </row>
    <row r="1462" spans="1:19" x14ac:dyDescent="0.3">
      <c r="A1462">
        <v>1461</v>
      </c>
      <c r="B1462" t="s">
        <v>3242</v>
      </c>
      <c r="C1462">
        <v>639</v>
      </c>
      <c r="D1462">
        <v>192123092</v>
      </c>
      <c r="E1462" t="s">
        <v>1032</v>
      </c>
      <c r="F1462" t="s">
        <v>3242</v>
      </c>
      <c r="H1462" t="s">
        <v>13</v>
      </c>
      <c r="I1462">
        <v>4</v>
      </c>
      <c r="L1462">
        <v>60000</v>
      </c>
      <c r="M1462">
        <v>4.32</v>
      </c>
      <c r="O1462">
        <f t="shared" si="23"/>
        <v>0</v>
      </c>
      <c r="P1462">
        <v>56918</v>
      </c>
      <c r="Q1462" t="s">
        <v>66</v>
      </c>
      <c r="R1462" t="s">
        <v>5798</v>
      </c>
      <c r="S1462">
        <f>COUNTIF($E1462:$E$10002,R1462)</f>
        <v>1</v>
      </c>
    </row>
    <row r="1463" spans="1:19" x14ac:dyDescent="0.3">
      <c r="A1463">
        <v>1462</v>
      </c>
      <c r="B1463" t="s">
        <v>3243</v>
      </c>
      <c r="C1463">
        <v>55</v>
      </c>
      <c r="D1463">
        <v>812992792</v>
      </c>
      <c r="E1463" t="s">
        <v>3244</v>
      </c>
      <c r="F1463" t="s">
        <v>3243</v>
      </c>
      <c r="H1463" t="s">
        <v>13</v>
      </c>
      <c r="I1463">
        <v>4</v>
      </c>
      <c r="L1463">
        <v>50000</v>
      </c>
      <c r="M1463">
        <v>4.0599999999999996</v>
      </c>
      <c r="O1463">
        <f t="shared" si="23"/>
        <v>0</v>
      </c>
      <c r="P1463">
        <v>52765</v>
      </c>
      <c r="Q1463" t="s">
        <v>66</v>
      </c>
      <c r="R1463" t="s">
        <v>5804</v>
      </c>
      <c r="S1463">
        <f>COUNTIF($E1463:$E$10002,R1463)</f>
        <v>3</v>
      </c>
    </row>
    <row r="1464" spans="1:19" x14ac:dyDescent="0.3">
      <c r="A1464">
        <v>1463</v>
      </c>
      <c r="B1464" t="s">
        <v>3245</v>
      </c>
      <c r="C1464">
        <v>55</v>
      </c>
      <c r="D1464">
        <v>345300785</v>
      </c>
      <c r="E1464" t="s">
        <v>3156</v>
      </c>
      <c r="F1464" t="s">
        <v>3246</v>
      </c>
      <c r="H1464" t="s">
        <v>21</v>
      </c>
      <c r="I1464">
        <v>4</v>
      </c>
      <c r="L1464">
        <v>70000</v>
      </c>
      <c r="M1464">
        <v>4.17</v>
      </c>
      <c r="O1464">
        <f t="shared" si="23"/>
        <v>0</v>
      </c>
      <c r="P1464">
        <v>69134</v>
      </c>
      <c r="Q1464" t="s">
        <v>66</v>
      </c>
      <c r="R1464" t="s">
        <v>5807</v>
      </c>
      <c r="S1464">
        <f>COUNTIF($E1464:$E$10002,R1464)</f>
        <v>1</v>
      </c>
    </row>
    <row r="1465" spans="1:19" x14ac:dyDescent="0.3">
      <c r="A1465">
        <v>1464</v>
      </c>
      <c r="B1465" t="s">
        <v>3247</v>
      </c>
      <c r="C1465">
        <v>60</v>
      </c>
      <c r="D1465">
        <v>375714839</v>
      </c>
      <c r="E1465" t="s">
        <v>3248</v>
      </c>
      <c r="F1465" t="s">
        <v>1863</v>
      </c>
      <c r="H1465" t="s">
        <v>21</v>
      </c>
      <c r="I1465">
        <v>4</v>
      </c>
      <c r="L1465">
        <v>70000</v>
      </c>
      <c r="M1465">
        <v>4.3600000000000003</v>
      </c>
      <c r="O1465">
        <f t="shared" si="23"/>
        <v>0</v>
      </c>
      <c r="P1465">
        <v>71353</v>
      </c>
      <c r="Q1465" t="s">
        <v>66</v>
      </c>
      <c r="R1465" t="s">
        <v>5812</v>
      </c>
      <c r="S1465">
        <f>COUNTIF($E1465:$E$10002,R1465)</f>
        <v>1</v>
      </c>
    </row>
    <row r="1466" spans="1:19" x14ac:dyDescent="0.3">
      <c r="A1466">
        <v>1465</v>
      </c>
      <c r="B1466" t="s">
        <v>3249</v>
      </c>
      <c r="C1466">
        <v>79</v>
      </c>
      <c r="D1466">
        <v>449213447</v>
      </c>
      <c r="E1466" t="s">
        <v>3250</v>
      </c>
      <c r="F1466" t="s">
        <v>3249</v>
      </c>
      <c r="H1466" t="s">
        <v>13</v>
      </c>
      <c r="I1466">
        <v>4</v>
      </c>
      <c r="L1466">
        <v>70000</v>
      </c>
      <c r="M1466">
        <v>4.03</v>
      </c>
      <c r="O1466">
        <f t="shared" si="23"/>
        <v>0</v>
      </c>
      <c r="P1466">
        <v>70701</v>
      </c>
      <c r="Q1466" t="s">
        <v>66</v>
      </c>
      <c r="R1466" t="s">
        <v>5820</v>
      </c>
      <c r="S1466">
        <f>COUNTIF($E1466:$E$10002,R1466)</f>
        <v>1</v>
      </c>
    </row>
    <row r="1467" spans="1:19" x14ac:dyDescent="0.3">
      <c r="A1467">
        <v>1466</v>
      </c>
      <c r="B1467" t="s">
        <v>3251</v>
      </c>
      <c r="C1467">
        <v>94</v>
      </c>
      <c r="D1467">
        <v>451171357</v>
      </c>
      <c r="E1467" t="s">
        <v>3252</v>
      </c>
      <c r="F1467" t="s">
        <v>3253</v>
      </c>
      <c r="H1467" t="s">
        <v>13</v>
      </c>
      <c r="I1467">
        <v>4</v>
      </c>
      <c r="L1467">
        <v>60000</v>
      </c>
      <c r="M1467">
        <v>4.09</v>
      </c>
      <c r="O1467">
        <f t="shared" si="23"/>
        <v>0</v>
      </c>
      <c r="P1467">
        <v>61256</v>
      </c>
      <c r="Q1467" t="s">
        <v>66</v>
      </c>
      <c r="R1467" t="s">
        <v>5823</v>
      </c>
      <c r="S1467">
        <f>COUNTIF($E1467:$E$10002,R1467)</f>
        <v>1</v>
      </c>
    </row>
    <row r="1468" spans="1:19" x14ac:dyDescent="0.3">
      <c r="A1468">
        <v>1467</v>
      </c>
      <c r="B1468" t="s">
        <v>3254</v>
      </c>
      <c r="C1468">
        <v>178</v>
      </c>
      <c r="D1468">
        <v>385528701</v>
      </c>
      <c r="E1468" t="s">
        <v>632</v>
      </c>
      <c r="F1468" t="s">
        <v>3255</v>
      </c>
      <c r="H1468" t="s">
        <v>13</v>
      </c>
      <c r="I1468">
        <v>4</v>
      </c>
      <c r="L1468">
        <v>50000</v>
      </c>
      <c r="M1468">
        <v>3.86</v>
      </c>
      <c r="O1468">
        <f t="shared" si="23"/>
        <v>0</v>
      </c>
      <c r="P1468">
        <v>46225</v>
      </c>
      <c r="Q1468" t="s">
        <v>66</v>
      </c>
      <c r="R1468" t="s">
        <v>5828</v>
      </c>
      <c r="S1468">
        <f>COUNTIF($E1468:$E$10002,R1468)</f>
        <v>1</v>
      </c>
    </row>
    <row r="1469" spans="1:19" x14ac:dyDescent="0.3">
      <c r="A1469">
        <v>1468</v>
      </c>
      <c r="B1469" t="s">
        <v>3256</v>
      </c>
      <c r="C1469">
        <v>166</v>
      </c>
      <c r="D1469">
        <v>786891084</v>
      </c>
      <c r="E1469" t="s">
        <v>654</v>
      </c>
      <c r="F1469" t="s">
        <v>3257</v>
      </c>
      <c r="H1469" t="s">
        <v>21</v>
      </c>
      <c r="I1469">
        <v>4</v>
      </c>
      <c r="L1469">
        <v>60000</v>
      </c>
      <c r="M1469">
        <v>3.95</v>
      </c>
      <c r="O1469">
        <f t="shared" si="23"/>
        <v>0</v>
      </c>
      <c r="P1469">
        <v>55236</v>
      </c>
      <c r="Q1469" t="s">
        <v>66</v>
      </c>
      <c r="R1469" t="s">
        <v>5831</v>
      </c>
      <c r="S1469">
        <f>COUNTIF($E1469:$E$10002,R1469)</f>
        <v>1</v>
      </c>
    </row>
    <row r="1470" spans="1:19" x14ac:dyDescent="0.3">
      <c r="A1470">
        <v>1469</v>
      </c>
      <c r="B1470" t="s">
        <v>3258</v>
      </c>
      <c r="C1470">
        <v>36</v>
      </c>
      <c r="D1470">
        <v>64441555</v>
      </c>
      <c r="E1470" t="s">
        <v>3259</v>
      </c>
      <c r="F1470" t="s">
        <v>3260</v>
      </c>
      <c r="H1470" t="s">
        <v>13</v>
      </c>
      <c r="I1470">
        <v>4</v>
      </c>
      <c r="L1470">
        <v>70000</v>
      </c>
      <c r="M1470">
        <v>4.1500000000000004</v>
      </c>
      <c r="O1470">
        <f t="shared" si="23"/>
        <v>0</v>
      </c>
      <c r="P1470">
        <v>72329</v>
      </c>
      <c r="Q1470" t="s">
        <v>66</v>
      </c>
      <c r="R1470" t="s">
        <v>5837</v>
      </c>
      <c r="S1470">
        <f>COUNTIF($E1470:$E$10002,R1470)</f>
        <v>2</v>
      </c>
    </row>
    <row r="1471" spans="1:19" x14ac:dyDescent="0.3">
      <c r="A1471">
        <v>1470</v>
      </c>
      <c r="B1471" t="s">
        <v>3261</v>
      </c>
      <c r="C1471">
        <v>42</v>
      </c>
      <c r="E1471" t="s">
        <v>3262</v>
      </c>
      <c r="F1471" t="s">
        <v>3263</v>
      </c>
      <c r="H1471" t="s">
        <v>13</v>
      </c>
      <c r="I1471">
        <v>4</v>
      </c>
      <c r="L1471">
        <v>80000</v>
      </c>
      <c r="M1471">
        <v>4.13</v>
      </c>
      <c r="O1471">
        <f t="shared" si="23"/>
        <v>0</v>
      </c>
      <c r="P1471">
        <v>79461</v>
      </c>
      <c r="Q1471" t="s">
        <v>66</v>
      </c>
      <c r="R1471" t="s">
        <v>5839</v>
      </c>
      <c r="S1471">
        <f>COUNTIF($E1471:$E$10002,R1471)</f>
        <v>1</v>
      </c>
    </row>
    <row r="1472" spans="1:19" x14ac:dyDescent="0.3">
      <c r="A1472">
        <v>1471</v>
      </c>
      <c r="B1472" t="s">
        <v>3264</v>
      </c>
      <c r="C1472">
        <v>77</v>
      </c>
      <c r="D1472">
        <v>765326264</v>
      </c>
      <c r="E1472" t="s">
        <v>3265</v>
      </c>
      <c r="F1472" t="s">
        <v>3266</v>
      </c>
      <c r="H1472" t="s">
        <v>21</v>
      </c>
      <c r="I1472">
        <v>4</v>
      </c>
      <c r="L1472">
        <v>70000</v>
      </c>
      <c r="M1472">
        <v>4.3499999999999996</v>
      </c>
      <c r="O1472">
        <f t="shared" si="23"/>
        <v>0</v>
      </c>
      <c r="P1472">
        <v>65091</v>
      </c>
      <c r="Q1472" t="s">
        <v>14</v>
      </c>
      <c r="R1472" t="s">
        <v>5844</v>
      </c>
      <c r="S1472">
        <f>COUNTIF($E1472:$E$10002,R1472)</f>
        <v>1</v>
      </c>
    </row>
    <row r="1473" spans="1:19" x14ac:dyDescent="0.3">
      <c r="A1473">
        <v>1472</v>
      </c>
      <c r="B1473" t="s">
        <v>3267</v>
      </c>
      <c r="C1473">
        <v>71</v>
      </c>
      <c r="D1473">
        <v>1595148035</v>
      </c>
      <c r="E1473" t="s">
        <v>3268</v>
      </c>
      <c r="F1473" t="s">
        <v>3269</v>
      </c>
      <c r="H1473" t="s">
        <v>13</v>
      </c>
      <c r="I1473">
        <v>4</v>
      </c>
      <c r="L1473">
        <v>50000</v>
      </c>
      <c r="M1473">
        <v>4.32</v>
      </c>
      <c r="O1473">
        <f t="shared" si="23"/>
        <v>0</v>
      </c>
      <c r="P1473">
        <v>45492</v>
      </c>
      <c r="Q1473" t="s">
        <v>14</v>
      </c>
      <c r="R1473" t="s">
        <v>5846</v>
      </c>
      <c r="S1473">
        <f>COUNTIF($E1473:$E$10002,R1473)</f>
        <v>1</v>
      </c>
    </row>
    <row r="1474" spans="1:19" x14ac:dyDescent="0.3">
      <c r="A1474">
        <v>1473</v>
      </c>
      <c r="B1474" t="s">
        <v>3270</v>
      </c>
      <c r="C1474">
        <v>51</v>
      </c>
      <c r="D1474">
        <v>451222725</v>
      </c>
      <c r="E1474" t="s">
        <v>1007</v>
      </c>
      <c r="F1474" t="s">
        <v>3271</v>
      </c>
      <c r="H1474" t="s">
        <v>13</v>
      </c>
      <c r="I1474">
        <v>4</v>
      </c>
      <c r="L1474">
        <v>90000</v>
      </c>
      <c r="M1474">
        <v>4.12</v>
      </c>
      <c r="O1474">
        <f t="shared" si="23"/>
        <v>0</v>
      </c>
      <c r="P1474">
        <v>87432</v>
      </c>
      <c r="Q1474" t="s">
        <v>66</v>
      </c>
      <c r="R1474" t="s">
        <v>5848</v>
      </c>
      <c r="S1474">
        <f>COUNTIF($E1474:$E$10002,R1474)</f>
        <v>1</v>
      </c>
    </row>
    <row r="1475" spans="1:19" x14ac:dyDescent="0.3">
      <c r="A1475">
        <v>1474</v>
      </c>
      <c r="B1475" t="s">
        <v>3272</v>
      </c>
      <c r="C1475">
        <v>51</v>
      </c>
      <c r="D1475">
        <v>62110837</v>
      </c>
      <c r="E1475" t="s">
        <v>3273</v>
      </c>
      <c r="F1475" t="s">
        <v>3274</v>
      </c>
      <c r="H1475" t="s">
        <v>13</v>
      </c>
      <c r="I1475">
        <v>4</v>
      </c>
      <c r="L1475">
        <v>60000</v>
      </c>
      <c r="M1475">
        <v>4.0999999999999996</v>
      </c>
      <c r="O1475">
        <f t="shared" ref="O1475:O1538" si="24">COUNTIF($M:$M,N1475)</f>
        <v>0</v>
      </c>
      <c r="P1475">
        <v>59650</v>
      </c>
      <c r="Q1475" t="s">
        <v>66</v>
      </c>
      <c r="R1475" t="s">
        <v>5850</v>
      </c>
      <c r="S1475">
        <f>COUNTIF($E1475:$E$10002,R1475)</f>
        <v>3</v>
      </c>
    </row>
    <row r="1476" spans="1:19" x14ac:dyDescent="0.3">
      <c r="A1476">
        <v>1475</v>
      </c>
      <c r="B1476" t="s">
        <v>3275</v>
      </c>
      <c r="C1476">
        <v>7</v>
      </c>
      <c r="E1476" t="s">
        <v>3276</v>
      </c>
      <c r="F1476" t="s">
        <v>3275</v>
      </c>
      <c r="H1476" t="s">
        <v>3060</v>
      </c>
      <c r="I1476">
        <v>4</v>
      </c>
      <c r="L1476">
        <v>40000</v>
      </c>
      <c r="M1476">
        <v>3.72</v>
      </c>
      <c r="O1476">
        <f t="shared" si="24"/>
        <v>0</v>
      </c>
      <c r="P1476">
        <v>42958</v>
      </c>
      <c r="Q1476" t="s">
        <v>66</v>
      </c>
      <c r="R1476" t="s">
        <v>5859</v>
      </c>
      <c r="S1476">
        <f>COUNTIF($E1476:$E$10002,R1476)</f>
        <v>1</v>
      </c>
    </row>
    <row r="1477" spans="1:19" x14ac:dyDescent="0.3">
      <c r="A1477">
        <v>1476</v>
      </c>
      <c r="B1477" t="s">
        <v>3277</v>
      </c>
      <c r="C1477">
        <v>50</v>
      </c>
      <c r="D1477">
        <v>64410137</v>
      </c>
      <c r="E1477" t="s">
        <v>835</v>
      </c>
      <c r="F1477" t="s">
        <v>3278</v>
      </c>
      <c r="H1477" t="s">
        <v>21</v>
      </c>
      <c r="I1477">
        <v>4</v>
      </c>
      <c r="L1477">
        <v>80000</v>
      </c>
      <c r="M1477">
        <v>4</v>
      </c>
      <c r="O1477">
        <f t="shared" si="24"/>
        <v>0</v>
      </c>
      <c r="P1477">
        <v>81362</v>
      </c>
      <c r="Q1477" t="s">
        <v>66</v>
      </c>
      <c r="R1477" t="s">
        <v>5866</v>
      </c>
      <c r="S1477">
        <f>COUNTIF($E1477:$E$10002,R1477)</f>
        <v>1</v>
      </c>
    </row>
    <row r="1478" spans="1:19" x14ac:dyDescent="0.3">
      <c r="A1478">
        <v>1477</v>
      </c>
      <c r="B1478" t="s">
        <v>3279</v>
      </c>
      <c r="C1478">
        <v>635</v>
      </c>
      <c r="D1478">
        <v>143037617</v>
      </c>
      <c r="E1478" t="s">
        <v>3280</v>
      </c>
      <c r="F1478" t="s">
        <v>3279</v>
      </c>
      <c r="H1478" t="s">
        <v>13</v>
      </c>
      <c r="I1478">
        <v>4</v>
      </c>
      <c r="L1478">
        <v>70000</v>
      </c>
      <c r="M1478">
        <v>4</v>
      </c>
      <c r="O1478">
        <f t="shared" si="24"/>
        <v>0</v>
      </c>
      <c r="P1478">
        <v>67433</v>
      </c>
      <c r="Q1478" t="s">
        <v>66</v>
      </c>
      <c r="R1478" t="s">
        <v>5868</v>
      </c>
      <c r="S1478">
        <f>COUNTIF($E1478:$E$10002,R1478)</f>
        <v>1</v>
      </c>
    </row>
    <row r="1479" spans="1:19" x14ac:dyDescent="0.3">
      <c r="A1479">
        <v>1478</v>
      </c>
      <c r="B1479" t="s">
        <v>3281</v>
      </c>
      <c r="C1479">
        <v>56</v>
      </c>
      <c r="D1479">
        <v>64431436</v>
      </c>
      <c r="E1479" t="s">
        <v>3282</v>
      </c>
      <c r="F1479" t="s">
        <v>3283</v>
      </c>
      <c r="H1479" t="s">
        <v>13</v>
      </c>
      <c r="I1479">
        <v>4</v>
      </c>
      <c r="L1479">
        <v>70000</v>
      </c>
      <c r="M1479">
        <v>4.12</v>
      </c>
      <c r="O1479">
        <f t="shared" si="24"/>
        <v>0</v>
      </c>
      <c r="P1479">
        <v>72504</v>
      </c>
      <c r="Q1479" t="s">
        <v>66</v>
      </c>
      <c r="R1479" t="s">
        <v>5874</v>
      </c>
      <c r="S1479">
        <f>COUNTIF($E1479:$E$10002,R1479)</f>
        <v>3</v>
      </c>
    </row>
    <row r="1480" spans="1:19" x14ac:dyDescent="0.3">
      <c r="A1480">
        <v>1479</v>
      </c>
      <c r="B1480" t="s">
        <v>3284</v>
      </c>
      <c r="C1480">
        <v>35</v>
      </c>
      <c r="D1480" t="s">
        <v>3285</v>
      </c>
      <c r="E1480" t="s">
        <v>1041</v>
      </c>
      <c r="F1480" t="s">
        <v>3286</v>
      </c>
      <c r="H1480" t="s">
        <v>13</v>
      </c>
      <c r="I1480">
        <v>4</v>
      </c>
      <c r="L1480">
        <v>70000</v>
      </c>
      <c r="M1480">
        <v>4.12</v>
      </c>
      <c r="O1480">
        <f t="shared" si="24"/>
        <v>0</v>
      </c>
      <c r="P1480">
        <v>70269</v>
      </c>
      <c r="Q1480" t="s">
        <v>66</v>
      </c>
      <c r="R1480" t="s">
        <v>5880</v>
      </c>
      <c r="S1480">
        <f>COUNTIF($E1480:$E$10002,R1480)</f>
        <v>1</v>
      </c>
    </row>
    <row r="1481" spans="1:19" x14ac:dyDescent="0.3">
      <c r="A1481">
        <v>1480</v>
      </c>
      <c r="B1481" t="s">
        <v>3287</v>
      </c>
      <c r="C1481">
        <v>14</v>
      </c>
      <c r="D1481">
        <v>689878559</v>
      </c>
      <c r="E1481" t="s">
        <v>3288</v>
      </c>
      <c r="F1481" t="s">
        <v>3289</v>
      </c>
      <c r="H1481" t="s">
        <v>21</v>
      </c>
      <c r="I1481">
        <v>4</v>
      </c>
      <c r="L1481">
        <v>90000</v>
      </c>
      <c r="M1481">
        <v>4.2699999999999996</v>
      </c>
      <c r="O1481">
        <f t="shared" si="24"/>
        <v>0</v>
      </c>
      <c r="P1481">
        <v>85699</v>
      </c>
      <c r="Q1481" t="s">
        <v>66</v>
      </c>
      <c r="R1481" t="s">
        <v>5884</v>
      </c>
      <c r="S1481">
        <f>COUNTIF($E1481:$E$10002,R1481)</f>
        <v>1</v>
      </c>
    </row>
    <row r="1482" spans="1:19" x14ac:dyDescent="0.3">
      <c r="A1482">
        <v>1481</v>
      </c>
      <c r="B1482" t="s">
        <v>3290</v>
      </c>
      <c r="C1482">
        <v>72</v>
      </c>
      <c r="D1482">
        <v>224085611</v>
      </c>
      <c r="E1482" t="s">
        <v>109</v>
      </c>
      <c r="F1482" t="s">
        <v>3290</v>
      </c>
      <c r="H1482" t="s">
        <v>419</v>
      </c>
      <c r="I1482">
        <v>3</v>
      </c>
      <c r="L1482">
        <v>60000</v>
      </c>
      <c r="M1482">
        <v>3.23</v>
      </c>
      <c r="O1482">
        <f t="shared" si="24"/>
        <v>0</v>
      </c>
      <c r="P1482">
        <v>63737</v>
      </c>
      <c r="Q1482" t="s">
        <v>66</v>
      </c>
      <c r="R1482" t="s">
        <v>5886</v>
      </c>
      <c r="S1482">
        <f>COUNTIF($E1482:$E$10002,R1482)</f>
        <v>4</v>
      </c>
    </row>
    <row r="1483" spans="1:19" x14ac:dyDescent="0.3">
      <c r="A1483">
        <v>1482</v>
      </c>
      <c r="B1483" t="s">
        <v>3291</v>
      </c>
      <c r="C1483">
        <v>24</v>
      </c>
      <c r="D1483">
        <v>1439199353</v>
      </c>
      <c r="E1483" t="s">
        <v>373</v>
      </c>
      <c r="F1483" t="s">
        <v>3291</v>
      </c>
      <c r="H1483" t="s">
        <v>13</v>
      </c>
      <c r="I1483">
        <v>4</v>
      </c>
      <c r="L1483">
        <v>50000</v>
      </c>
      <c r="M1483">
        <v>3.79</v>
      </c>
      <c r="O1483">
        <f t="shared" si="24"/>
        <v>0</v>
      </c>
      <c r="P1483">
        <v>51603</v>
      </c>
      <c r="Q1483" t="s">
        <v>66</v>
      </c>
      <c r="R1483" t="s">
        <v>5890</v>
      </c>
      <c r="S1483">
        <f>COUNTIF($E1483:$E$10002,R1483)</f>
        <v>2</v>
      </c>
    </row>
    <row r="1484" spans="1:19" x14ac:dyDescent="0.3">
      <c r="A1484">
        <v>1483</v>
      </c>
      <c r="B1484" t="s">
        <v>3292</v>
      </c>
      <c r="C1484">
        <v>51</v>
      </c>
      <c r="D1484">
        <v>451225856</v>
      </c>
      <c r="E1484" t="s">
        <v>1007</v>
      </c>
      <c r="F1484" t="s">
        <v>3293</v>
      </c>
      <c r="H1484" t="s">
        <v>13</v>
      </c>
      <c r="I1484">
        <v>4</v>
      </c>
      <c r="L1484">
        <v>80000</v>
      </c>
      <c r="M1484">
        <v>4.38</v>
      </c>
      <c r="O1484">
        <f t="shared" si="24"/>
        <v>0</v>
      </c>
      <c r="P1484">
        <v>84650</v>
      </c>
      <c r="Q1484" t="s">
        <v>66</v>
      </c>
      <c r="R1484" t="s">
        <v>5893</v>
      </c>
      <c r="S1484">
        <f>COUNTIF($E1484:$E$10002,R1484)</f>
        <v>1</v>
      </c>
    </row>
    <row r="1485" spans="1:19" x14ac:dyDescent="0.3">
      <c r="A1485">
        <v>1484</v>
      </c>
      <c r="B1485" t="s">
        <v>3294</v>
      </c>
      <c r="C1485">
        <v>74</v>
      </c>
      <c r="D1485">
        <v>553288202</v>
      </c>
      <c r="E1485" t="s">
        <v>1640</v>
      </c>
      <c r="F1485" t="s">
        <v>3295</v>
      </c>
      <c r="H1485" t="s">
        <v>13</v>
      </c>
      <c r="I1485">
        <v>4</v>
      </c>
      <c r="L1485">
        <v>60000</v>
      </c>
      <c r="M1485">
        <v>4.18</v>
      </c>
      <c r="O1485">
        <f t="shared" si="24"/>
        <v>0</v>
      </c>
      <c r="P1485">
        <v>63235</v>
      </c>
      <c r="Q1485" t="s">
        <v>66</v>
      </c>
      <c r="R1485" t="s">
        <v>5895</v>
      </c>
      <c r="S1485">
        <f>COUNTIF($E1485:$E$10002,R1485)</f>
        <v>4</v>
      </c>
    </row>
    <row r="1486" spans="1:19" x14ac:dyDescent="0.3">
      <c r="A1486">
        <v>1485</v>
      </c>
      <c r="B1486" t="s">
        <v>3296</v>
      </c>
      <c r="C1486">
        <v>93</v>
      </c>
      <c r="D1486">
        <v>446698873</v>
      </c>
      <c r="E1486" t="s">
        <v>3297</v>
      </c>
      <c r="F1486" t="s">
        <v>3298</v>
      </c>
      <c r="H1486" t="s">
        <v>21</v>
      </c>
      <c r="I1486">
        <v>4</v>
      </c>
      <c r="L1486">
        <v>60000</v>
      </c>
      <c r="M1486">
        <v>3.75</v>
      </c>
      <c r="O1486">
        <f t="shared" si="24"/>
        <v>0</v>
      </c>
      <c r="P1486">
        <v>61412</v>
      </c>
      <c r="Q1486" t="s">
        <v>14</v>
      </c>
      <c r="R1486" t="s">
        <v>5898</v>
      </c>
      <c r="S1486">
        <f>COUNTIF($E1486:$E$10002,R1486)</f>
        <v>2</v>
      </c>
    </row>
    <row r="1487" spans="1:19" x14ac:dyDescent="0.3">
      <c r="A1487">
        <v>1486</v>
      </c>
      <c r="B1487" t="s">
        <v>3299</v>
      </c>
      <c r="C1487">
        <v>918</v>
      </c>
      <c r="D1487">
        <v>688120490</v>
      </c>
      <c r="E1487" t="s">
        <v>3300</v>
      </c>
      <c r="F1487" t="s">
        <v>3299</v>
      </c>
      <c r="H1487" t="s">
        <v>13</v>
      </c>
      <c r="I1487">
        <v>4</v>
      </c>
      <c r="L1487">
        <v>60000</v>
      </c>
      <c r="M1487">
        <v>4.0599999999999996</v>
      </c>
      <c r="O1487">
        <f t="shared" si="24"/>
        <v>0</v>
      </c>
      <c r="P1487">
        <v>63050</v>
      </c>
      <c r="Q1487" t="s">
        <v>66</v>
      </c>
      <c r="R1487" t="s">
        <v>5906</v>
      </c>
      <c r="S1487">
        <f>COUNTIF($E1487:$E$10002,R1487)</f>
        <v>10</v>
      </c>
    </row>
    <row r="1488" spans="1:19" x14ac:dyDescent="0.3">
      <c r="A1488">
        <v>1487</v>
      </c>
      <c r="B1488" t="s">
        <v>3301</v>
      </c>
      <c r="C1488">
        <v>139</v>
      </c>
      <c r="D1488">
        <v>743246985</v>
      </c>
      <c r="E1488" t="s">
        <v>3302</v>
      </c>
      <c r="F1488" t="s">
        <v>3301</v>
      </c>
      <c r="H1488" t="s">
        <v>21</v>
      </c>
      <c r="I1488">
        <v>4</v>
      </c>
      <c r="L1488">
        <v>60000</v>
      </c>
      <c r="M1488">
        <v>4.2300000000000004</v>
      </c>
      <c r="O1488">
        <f t="shared" si="24"/>
        <v>0</v>
      </c>
      <c r="P1488">
        <v>60193</v>
      </c>
      <c r="Q1488" t="s">
        <v>66</v>
      </c>
      <c r="R1488" t="s">
        <v>5911</v>
      </c>
      <c r="S1488">
        <f>COUNTIF($E1488:$E$10002,R1488)</f>
        <v>1</v>
      </c>
    </row>
    <row r="1489" spans="1:19" x14ac:dyDescent="0.3">
      <c r="A1489">
        <v>1488</v>
      </c>
      <c r="B1489" t="s">
        <v>3303</v>
      </c>
      <c r="C1489">
        <v>36</v>
      </c>
      <c r="D1489">
        <v>394800206</v>
      </c>
      <c r="E1489" t="s">
        <v>1325</v>
      </c>
      <c r="F1489" t="s">
        <v>3303</v>
      </c>
      <c r="H1489" t="s">
        <v>13</v>
      </c>
      <c r="I1489">
        <v>4</v>
      </c>
      <c r="L1489">
        <v>70000</v>
      </c>
      <c r="M1489">
        <v>4.08</v>
      </c>
      <c r="O1489">
        <f t="shared" si="24"/>
        <v>0</v>
      </c>
      <c r="P1489">
        <v>66360</v>
      </c>
      <c r="Q1489" t="s">
        <v>66</v>
      </c>
      <c r="R1489" t="s">
        <v>5916</v>
      </c>
      <c r="S1489">
        <f>COUNTIF($E1489:$E$10002,R1489)</f>
        <v>2</v>
      </c>
    </row>
    <row r="1490" spans="1:19" x14ac:dyDescent="0.3">
      <c r="A1490">
        <v>1489</v>
      </c>
      <c r="B1490" t="s">
        <v>3304</v>
      </c>
      <c r="C1490">
        <v>87</v>
      </c>
      <c r="D1490">
        <v>60885408</v>
      </c>
      <c r="E1490" t="s">
        <v>1250</v>
      </c>
      <c r="I1490">
        <v>4</v>
      </c>
      <c r="L1490">
        <v>70000</v>
      </c>
      <c r="M1490">
        <v>4.1900000000000004</v>
      </c>
      <c r="O1490">
        <f t="shared" si="24"/>
        <v>0</v>
      </c>
      <c r="P1490">
        <v>74666</v>
      </c>
      <c r="Q1490" t="s">
        <v>66</v>
      </c>
      <c r="R1490" t="s">
        <v>5921</v>
      </c>
      <c r="S1490">
        <f>COUNTIF($E1490:$E$10002,R1490)</f>
        <v>1</v>
      </c>
    </row>
    <row r="1491" spans="1:19" x14ac:dyDescent="0.3">
      <c r="A1491">
        <v>1490</v>
      </c>
      <c r="B1491" t="s">
        <v>3305</v>
      </c>
      <c r="C1491">
        <v>73</v>
      </c>
      <c r="D1491">
        <v>1501100130</v>
      </c>
      <c r="E1491" t="s">
        <v>190</v>
      </c>
      <c r="F1491" t="s">
        <v>3306</v>
      </c>
      <c r="H1491" t="s">
        <v>13</v>
      </c>
      <c r="I1491">
        <v>4</v>
      </c>
      <c r="L1491">
        <v>40000</v>
      </c>
      <c r="M1491">
        <v>4.03</v>
      </c>
      <c r="O1491">
        <f t="shared" si="24"/>
        <v>0</v>
      </c>
      <c r="P1491">
        <v>36541</v>
      </c>
      <c r="Q1491" t="s">
        <v>66</v>
      </c>
      <c r="R1491" t="s">
        <v>5923</v>
      </c>
      <c r="S1491">
        <f>COUNTIF($E1491:$E$10002,R1491)</f>
        <v>3</v>
      </c>
    </row>
    <row r="1492" spans="1:19" x14ac:dyDescent="0.3">
      <c r="A1492">
        <v>1491</v>
      </c>
      <c r="B1492" t="s">
        <v>3307</v>
      </c>
      <c r="C1492">
        <v>104</v>
      </c>
      <c r="D1492">
        <v>61558230</v>
      </c>
      <c r="E1492" t="s">
        <v>3308</v>
      </c>
      <c r="F1492" t="s">
        <v>3309</v>
      </c>
      <c r="H1492" t="s">
        <v>21</v>
      </c>
      <c r="I1492">
        <v>4</v>
      </c>
      <c r="L1492">
        <v>60000</v>
      </c>
      <c r="M1492">
        <v>3.77</v>
      </c>
      <c r="O1492">
        <f t="shared" si="24"/>
        <v>0</v>
      </c>
      <c r="P1492">
        <v>58631</v>
      </c>
      <c r="Q1492" t="s">
        <v>66</v>
      </c>
      <c r="R1492" t="s">
        <v>5928</v>
      </c>
      <c r="S1492">
        <f>COUNTIF($E1492:$E$10002,R1492)</f>
        <v>1</v>
      </c>
    </row>
    <row r="1493" spans="1:19" x14ac:dyDescent="0.3">
      <c r="A1493">
        <v>1492</v>
      </c>
      <c r="B1493" t="s">
        <v>3310</v>
      </c>
      <c r="C1493">
        <v>62</v>
      </c>
      <c r="D1493">
        <v>316184136</v>
      </c>
      <c r="E1493" t="s">
        <v>3311</v>
      </c>
      <c r="F1493" t="s">
        <v>3310</v>
      </c>
      <c r="H1493" t="s">
        <v>13</v>
      </c>
      <c r="I1493">
        <v>4</v>
      </c>
      <c r="L1493">
        <v>60000</v>
      </c>
      <c r="M1493">
        <v>4.21</v>
      </c>
      <c r="O1493">
        <f t="shared" si="24"/>
        <v>0</v>
      </c>
      <c r="P1493">
        <v>60278</v>
      </c>
      <c r="Q1493" t="s">
        <v>66</v>
      </c>
      <c r="R1493" t="s">
        <v>5931</v>
      </c>
      <c r="S1493">
        <f>COUNTIF($E1493:$E$10002,R1493)</f>
        <v>1</v>
      </c>
    </row>
    <row r="1494" spans="1:19" x14ac:dyDescent="0.3">
      <c r="A1494">
        <v>1493</v>
      </c>
      <c r="B1494" t="s">
        <v>3312</v>
      </c>
      <c r="C1494">
        <v>58</v>
      </c>
      <c r="D1494">
        <v>60935472</v>
      </c>
      <c r="E1494" t="s">
        <v>3313</v>
      </c>
      <c r="F1494" t="s">
        <v>3314</v>
      </c>
      <c r="H1494" t="s">
        <v>21</v>
      </c>
      <c r="I1494">
        <v>4</v>
      </c>
      <c r="L1494">
        <v>70000</v>
      </c>
      <c r="M1494">
        <v>4.0599999999999996</v>
      </c>
      <c r="O1494">
        <f t="shared" si="24"/>
        <v>0</v>
      </c>
      <c r="P1494">
        <v>69815</v>
      </c>
      <c r="Q1494" t="s">
        <v>14</v>
      </c>
      <c r="R1494" t="s">
        <v>5937</v>
      </c>
      <c r="S1494">
        <f>COUNTIF($E1494:$E$10002,R1494)</f>
        <v>1</v>
      </c>
    </row>
    <row r="1495" spans="1:19" x14ac:dyDescent="0.3">
      <c r="A1495">
        <v>1494</v>
      </c>
      <c r="B1495" t="s">
        <v>3315</v>
      </c>
      <c r="C1495">
        <v>27</v>
      </c>
      <c r="D1495">
        <v>1416553649</v>
      </c>
      <c r="E1495" t="s">
        <v>3316</v>
      </c>
      <c r="F1495" t="s">
        <v>3315</v>
      </c>
      <c r="H1495" t="s">
        <v>13</v>
      </c>
      <c r="I1495">
        <v>4</v>
      </c>
      <c r="L1495">
        <v>60000</v>
      </c>
      <c r="M1495">
        <v>3.87</v>
      </c>
      <c r="O1495">
        <f t="shared" si="24"/>
        <v>0</v>
      </c>
      <c r="P1495">
        <v>60869</v>
      </c>
      <c r="Q1495" t="s">
        <v>66</v>
      </c>
      <c r="R1495" t="s">
        <v>5941</v>
      </c>
      <c r="S1495">
        <f>COUNTIF($E1495:$E$10002,R1495)</f>
        <v>1</v>
      </c>
    </row>
    <row r="1496" spans="1:19" x14ac:dyDescent="0.3">
      <c r="A1496">
        <v>1495</v>
      </c>
      <c r="B1496" t="s">
        <v>3317</v>
      </c>
      <c r="C1496">
        <v>7</v>
      </c>
      <c r="D1496">
        <v>60899190</v>
      </c>
      <c r="E1496" t="s">
        <v>3318</v>
      </c>
      <c r="F1496" t="s">
        <v>3319</v>
      </c>
      <c r="I1496">
        <v>4</v>
      </c>
      <c r="L1496">
        <v>60000</v>
      </c>
      <c r="M1496">
        <v>4.01</v>
      </c>
      <c r="O1496">
        <f t="shared" si="24"/>
        <v>0</v>
      </c>
      <c r="P1496">
        <v>58841</v>
      </c>
      <c r="Q1496" t="s">
        <v>66</v>
      </c>
      <c r="R1496" t="s">
        <v>5945</v>
      </c>
      <c r="S1496">
        <f>COUNTIF($E1496:$E$10002,R1496)</f>
        <v>1</v>
      </c>
    </row>
    <row r="1497" spans="1:19" x14ac:dyDescent="0.3">
      <c r="A1497">
        <v>1496</v>
      </c>
      <c r="B1497" t="s">
        <v>3320</v>
      </c>
      <c r="C1497">
        <v>49</v>
      </c>
      <c r="D1497">
        <v>7119550</v>
      </c>
      <c r="E1497" t="s">
        <v>111</v>
      </c>
      <c r="F1497" t="s">
        <v>3321</v>
      </c>
      <c r="H1497" t="s">
        <v>13</v>
      </c>
      <c r="I1497">
        <v>5</v>
      </c>
      <c r="L1497">
        <v>50000</v>
      </c>
      <c r="M1497">
        <v>4.5599999999999996</v>
      </c>
      <c r="O1497">
        <f t="shared" si="24"/>
        <v>0</v>
      </c>
      <c r="P1497">
        <v>54977</v>
      </c>
      <c r="Q1497" t="s">
        <v>66</v>
      </c>
      <c r="R1497" t="s">
        <v>5947</v>
      </c>
      <c r="S1497">
        <f>COUNTIF($E1497:$E$10002,R1497)</f>
        <v>1</v>
      </c>
    </row>
    <row r="1498" spans="1:19" x14ac:dyDescent="0.3">
      <c r="A1498">
        <v>1497</v>
      </c>
      <c r="B1498" t="s">
        <v>3322</v>
      </c>
      <c r="C1498">
        <v>90</v>
      </c>
      <c r="D1498">
        <v>152047379</v>
      </c>
      <c r="E1498" t="s">
        <v>3323</v>
      </c>
      <c r="F1498" t="s">
        <v>3324</v>
      </c>
      <c r="I1498">
        <v>4</v>
      </c>
      <c r="L1498">
        <v>70000</v>
      </c>
      <c r="M1498">
        <v>4.0199999999999996</v>
      </c>
      <c r="O1498">
        <f t="shared" si="24"/>
        <v>0</v>
      </c>
      <c r="P1498">
        <v>74820</v>
      </c>
      <c r="Q1498" t="s">
        <v>14</v>
      </c>
      <c r="R1498" t="s">
        <v>5949</v>
      </c>
      <c r="S1498">
        <f>COUNTIF($E1498:$E$10002,R1498)</f>
        <v>4</v>
      </c>
    </row>
    <row r="1499" spans="1:19" x14ac:dyDescent="0.3">
      <c r="A1499">
        <v>1498</v>
      </c>
      <c r="B1499" t="s">
        <v>3325</v>
      </c>
      <c r="C1499">
        <v>112</v>
      </c>
      <c r="D1499">
        <v>340818670</v>
      </c>
      <c r="E1499" t="s">
        <v>190</v>
      </c>
      <c r="F1499" t="s">
        <v>3325</v>
      </c>
      <c r="H1499" t="s">
        <v>13</v>
      </c>
      <c r="I1499">
        <v>4</v>
      </c>
      <c r="L1499">
        <v>70000</v>
      </c>
      <c r="M1499">
        <v>3.8</v>
      </c>
      <c r="O1499">
        <f t="shared" si="24"/>
        <v>0</v>
      </c>
      <c r="P1499">
        <v>65063</v>
      </c>
      <c r="Q1499" t="s">
        <v>66</v>
      </c>
      <c r="R1499" t="s">
        <v>5951</v>
      </c>
      <c r="S1499">
        <f>COUNTIF($E1499:$E$10002,R1499)</f>
        <v>1</v>
      </c>
    </row>
    <row r="1500" spans="1:19" x14ac:dyDescent="0.3">
      <c r="A1500">
        <v>1499</v>
      </c>
      <c r="B1500" t="s">
        <v>3326</v>
      </c>
      <c r="C1500">
        <v>46</v>
      </c>
      <c r="D1500">
        <v>345544951</v>
      </c>
      <c r="E1500" t="s">
        <v>172</v>
      </c>
      <c r="H1500" t="s">
        <v>13</v>
      </c>
      <c r="I1500">
        <v>4</v>
      </c>
      <c r="L1500">
        <v>70000</v>
      </c>
      <c r="M1500">
        <v>4.3499999999999996</v>
      </c>
      <c r="O1500">
        <f t="shared" si="24"/>
        <v>0</v>
      </c>
      <c r="P1500">
        <v>73745</v>
      </c>
      <c r="Q1500" t="s">
        <v>66</v>
      </c>
      <c r="R1500" t="s">
        <v>5955</v>
      </c>
      <c r="S1500">
        <f>COUNTIF($E1500:$E$10002,R1500)</f>
        <v>1</v>
      </c>
    </row>
    <row r="1501" spans="1:19" x14ac:dyDescent="0.3">
      <c r="A1501">
        <v>1500</v>
      </c>
      <c r="B1501" t="s">
        <v>3327</v>
      </c>
      <c r="C1501">
        <v>146</v>
      </c>
      <c r="D1501" t="s">
        <v>3328</v>
      </c>
      <c r="E1501" t="s">
        <v>2699</v>
      </c>
      <c r="F1501" t="s">
        <v>3329</v>
      </c>
      <c r="H1501" t="s">
        <v>13</v>
      </c>
      <c r="I1501">
        <v>4</v>
      </c>
      <c r="L1501">
        <v>60000</v>
      </c>
      <c r="M1501">
        <v>3.94</v>
      </c>
      <c r="O1501">
        <f t="shared" si="24"/>
        <v>0</v>
      </c>
      <c r="P1501">
        <v>55262</v>
      </c>
      <c r="Q1501" t="s">
        <v>66</v>
      </c>
      <c r="R1501" t="s">
        <v>5961</v>
      </c>
      <c r="S1501">
        <f>COUNTIF($E1501:$E$10002,R1501)</f>
        <v>1</v>
      </c>
    </row>
    <row r="1502" spans="1:19" x14ac:dyDescent="0.3">
      <c r="A1502">
        <v>1501</v>
      </c>
      <c r="B1502" t="s">
        <v>3330</v>
      </c>
      <c r="C1502">
        <v>61</v>
      </c>
      <c r="D1502">
        <v>743246071</v>
      </c>
      <c r="E1502" t="s">
        <v>455</v>
      </c>
      <c r="F1502" t="s">
        <v>3331</v>
      </c>
      <c r="H1502" t="s">
        <v>21</v>
      </c>
      <c r="I1502">
        <v>4</v>
      </c>
      <c r="L1502">
        <v>70000</v>
      </c>
      <c r="M1502">
        <v>3.83</v>
      </c>
      <c r="O1502">
        <f t="shared" si="24"/>
        <v>0</v>
      </c>
      <c r="P1502">
        <v>69504</v>
      </c>
      <c r="Q1502" t="s">
        <v>66</v>
      </c>
      <c r="R1502" t="s">
        <v>5964</v>
      </c>
      <c r="S1502">
        <f>COUNTIF($E1502:$E$10002,R1502)</f>
        <v>3</v>
      </c>
    </row>
    <row r="1503" spans="1:19" x14ac:dyDescent="0.3">
      <c r="A1503">
        <v>1502</v>
      </c>
      <c r="B1503" t="s">
        <v>3332</v>
      </c>
      <c r="C1503">
        <v>66</v>
      </c>
      <c r="D1503">
        <v>316133973</v>
      </c>
      <c r="E1503" t="s">
        <v>1229</v>
      </c>
      <c r="F1503" t="s">
        <v>3333</v>
      </c>
      <c r="H1503" t="s">
        <v>36</v>
      </c>
      <c r="I1503">
        <v>4</v>
      </c>
      <c r="L1503">
        <v>90000</v>
      </c>
      <c r="M1503">
        <v>4.21</v>
      </c>
      <c r="O1503">
        <f t="shared" si="24"/>
        <v>0</v>
      </c>
      <c r="P1503">
        <v>85746</v>
      </c>
      <c r="Q1503" t="s">
        <v>66</v>
      </c>
      <c r="R1503" t="s">
        <v>5967</v>
      </c>
      <c r="S1503">
        <f>COUNTIF($E1503:$E$10002,R1503)</f>
        <v>2</v>
      </c>
    </row>
    <row r="1504" spans="1:19" x14ac:dyDescent="0.3">
      <c r="A1504">
        <v>1503</v>
      </c>
      <c r="B1504" t="s">
        <v>3334</v>
      </c>
      <c r="C1504">
        <v>31</v>
      </c>
      <c r="D1504">
        <v>1842430351</v>
      </c>
      <c r="E1504" t="s">
        <v>2900</v>
      </c>
      <c r="F1504" t="s">
        <v>3334</v>
      </c>
      <c r="H1504" t="s">
        <v>13</v>
      </c>
      <c r="I1504">
        <v>4</v>
      </c>
      <c r="L1504">
        <v>50000</v>
      </c>
      <c r="M1504">
        <v>4.24</v>
      </c>
      <c r="O1504">
        <f t="shared" si="24"/>
        <v>0</v>
      </c>
      <c r="P1504">
        <v>48277</v>
      </c>
      <c r="Q1504" t="s">
        <v>66</v>
      </c>
      <c r="R1504" t="s">
        <v>5971</v>
      </c>
      <c r="S1504">
        <f>COUNTIF($E1504:$E$10002,R1504)</f>
        <v>1</v>
      </c>
    </row>
    <row r="1505" spans="1:19" x14ac:dyDescent="0.3">
      <c r="A1505">
        <v>1504</v>
      </c>
      <c r="B1505" t="s">
        <v>3335</v>
      </c>
      <c r="C1505">
        <v>61</v>
      </c>
      <c r="D1505">
        <v>399244573</v>
      </c>
      <c r="E1505" t="s">
        <v>2780</v>
      </c>
      <c r="F1505" t="s">
        <v>3335</v>
      </c>
      <c r="H1505" t="s">
        <v>21</v>
      </c>
      <c r="I1505">
        <v>4</v>
      </c>
      <c r="L1505">
        <v>60000</v>
      </c>
      <c r="M1505">
        <v>4.32</v>
      </c>
      <c r="O1505">
        <f t="shared" si="24"/>
        <v>0</v>
      </c>
      <c r="P1505">
        <v>60959</v>
      </c>
      <c r="Q1505" t="s">
        <v>66</v>
      </c>
      <c r="R1505" t="s">
        <v>5975</v>
      </c>
      <c r="S1505">
        <f>COUNTIF($E1505:$E$10002,R1505)</f>
        <v>1</v>
      </c>
    </row>
    <row r="1506" spans="1:19" x14ac:dyDescent="0.3">
      <c r="A1506">
        <v>1505</v>
      </c>
      <c r="B1506" t="s">
        <v>3336</v>
      </c>
      <c r="C1506">
        <v>41</v>
      </c>
      <c r="D1506">
        <v>1423157370</v>
      </c>
      <c r="E1506" t="s">
        <v>3337</v>
      </c>
      <c r="F1506" t="s">
        <v>3338</v>
      </c>
      <c r="H1506" t="s">
        <v>13</v>
      </c>
      <c r="I1506">
        <v>4</v>
      </c>
      <c r="L1506">
        <v>80000</v>
      </c>
      <c r="M1506">
        <v>4.26</v>
      </c>
      <c r="O1506">
        <f t="shared" si="24"/>
        <v>0</v>
      </c>
      <c r="P1506">
        <v>83886</v>
      </c>
      <c r="Q1506" t="s">
        <v>14</v>
      </c>
      <c r="R1506" t="s">
        <v>5978</v>
      </c>
      <c r="S1506">
        <f>COUNTIF($E1506:$E$10002,R1506)</f>
        <v>2</v>
      </c>
    </row>
    <row r="1507" spans="1:19" x14ac:dyDescent="0.3">
      <c r="A1507">
        <v>1506</v>
      </c>
      <c r="B1507" t="s">
        <v>3339</v>
      </c>
      <c r="C1507">
        <v>154</v>
      </c>
      <c r="D1507">
        <v>60832819</v>
      </c>
      <c r="E1507" t="s">
        <v>1435</v>
      </c>
      <c r="F1507" t="s">
        <v>3340</v>
      </c>
      <c r="H1507" t="s">
        <v>13</v>
      </c>
      <c r="I1507">
        <v>4</v>
      </c>
      <c r="L1507">
        <v>50000</v>
      </c>
      <c r="M1507">
        <v>3.56</v>
      </c>
      <c r="O1507">
        <f t="shared" si="24"/>
        <v>0</v>
      </c>
      <c r="P1507">
        <v>50921</v>
      </c>
      <c r="Q1507" t="s">
        <v>66</v>
      </c>
      <c r="R1507" t="s">
        <v>5985</v>
      </c>
      <c r="S1507">
        <f>COUNTIF($E1507:$E$10002,R1507)</f>
        <v>1</v>
      </c>
    </row>
    <row r="1508" spans="1:19" x14ac:dyDescent="0.3">
      <c r="A1508">
        <v>1507</v>
      </c>
      <c r="B1508" t="s">
        <v>3341</v>
      </c>
      <c r="C1508">
        <v>116</v>
      </c>
      <c r="D1508">
        <v>1416560610</v>
      </c>
      <c r="E1508" t="s">
        <v>3342</v>
      </c>
      <c r="F1508" t="s">
        <v>3341</v>
      </c>
      <c r="H1508" t="s">
        <v>13</v>
      </c>
      <c r="I1508">
        <v>4</v>
      </c>
      <c r="L1508">
        <v>50000</v>
      </c>
      <c r="M1508">
        <v>4.08</v>
      </c>
      <c r="O1508">
        <f t="shared" si="24"/>
        <v>0</v>
      </c>
      <c r="P1508">
        <v>52704</v>
      </c>
      <c r="Q1508" t="s">
        <v>66</v>
      </c>
      <c r="R1508" t="s">
        <v>5987</v>
      </c>
      <c r="S1508">
        <f>COUNTIF($E1508:$E$10002,R1508)</f>
        <v>1</v>
      </c>
    </row>
    <row r="1509" spans="1:19" x14ac:dyDescent="0.3">
      <c r="A1509">
        <v>1508</v>
      </c>
      <c r="B1509" t="s">
        <v>3343</v>
      </c>
      <c r="C1509">
        <v>58</v>
      </c>
      <c r="D1509">
        <v>1846558913</v>
      </c>
      <c r="E1509" t="s">
        <v>3184</v>
      </c>
      <c r="F1509" t="s">
        <v>3344</v>
      </c>
      <c r="H1509" t="s">
        <v>13</v>
      </c>
      <c r="I1509">
        <v>4</v>
      </c>
      <c r="L1509">
        <v>70000</v>
      </c>
      <c r="M1509">
        <v>3.65</v>
      </c>
      <c r="O1509">
        <f t="shared" si="24"/>
        <v>0</v>
      </c>
      <c r="P1509">
        <v>67344</v>
      </c>
      <c r="Q1509" t="s">
        <v>66</v>
      </c>
      <c r="R1509" t="s">
        <v>5989</v>
      </c>
      <c r="S1509">
        <f>COUNTIF($E1509:$E$10002,R1509)</f>
        <v>1</v>
      </c>
    </row>
    <row r="1510" spans="1:19" x14ac:dyDescent="0.3">
      <c r="A1510">
        <v>1509</v>
      </c>
      <c r="B1510" t="s">
        <v>3345</v>
      </c>
      <c r="C1510">
        <v>602</v>
      </c>
      <c r="D1510">
        <v>1844082938</v>
      </c>
      <c r="E1510" t="s">
        <v>3346</v>
      </c>
      <c r="F1510" t="s">
        <v>3345</v>
      </c>
      <c r="H1510" t="s">
        <v>13</v>
      </c>
      <c r="I1510">
        <v>4</v>
      </c>
      <c r="L1510">
        <v>60000</v>
      </c>
      <c r="M1510">
        <v>3.94</v>
      </c>
      <c r="O1510">
        <f t="shared" si="24"/>
        <v>0</v>
      </c>
      <c r="P1510">
        <v>60611</v>
      </c>
      <c r="Q1510" t="s">
        <v>66</v>
      </c>
      <c r="R1510" t="s">
        <v>5995</v>
      </c>
      <c r="S1510">
        <f>COUNTIF($E1510:$E$10002,R1510)</f>
        <v>5</v>
      </c>
    </row>
    <row r="1511" spans="1:19" x14ac:dyDescent="0.3">
      <c r="A1511">
        <v>1510</v>
      </c>
      <c r="B1511" t="s">
        <v>3347</v>
      </c>
      <c r="C1511">
        <v>22</v>
      </c>
      <c r="D1511">
        <v>345501330</v>
      </c>
      <c r="E1511" t="s">
        <v>3348</v>
      </c>
      <c r="F1511" t="s">
        <v>3349</v>
      </c>
      <c r="H1511" t="s">
        <v>13</v>
      </c>
      <c r="I1511">
        <v>4</v>
      </c>
      <c r="L1511">
        <v>70000</v>
      </c>
      <c r="M1511">
        <v>4.4000000000000004</v>
      </c>
      <c r="O1511">
        <f t="shared" si="24"/>
        <v>0</v>
      </c>
      <c r="P1511">
        <v>65477</v>
      </c>
      <c r="Q1511" t="s">
        <v>66</v>
      </c>
      <c r="R1511" t="s">
        <v>5999</v>
      </c>
      <c r="S1511">
        <f>COUNTIF($E1511:$E$10002,R1511)</f>
        <v>2</v>
      </c>
    </row>
    <row r="1512" spans="1:19" x14ac:dyDescent="0.3">
      <c r="A1512">
        <v>1511</v>
      </c>
      <c r="B1512" t="s">
        <v>3350</v>
      </c>
      <c r="C1512">
        <v>56</v>
      </c>
      <c r="D1512">
        <v>756410436</v>
      </c>
      <c r="E1512" t="s">
        <v>3351</v>
      </c>
      <c r="F1512" t="s">
        <v>3352</v>
      </c>
      <c r="H1512" t="s">
        <v>13</v>
      </c>
      <c r="I1512">
        <v>4</v>
      </c>
      <c r="L1512">
        <v>60000</v>
      </c>
      <c r="M1512">
        <v>3.92</v>
      </c>
      <c r="O1512">
        <f t="shared" si="24"/>
        <v>0</v>
      </c>
      <c r="P1512">
        <v>57716</v>
      </c>
      <c r="Q1512" t="s">
        <v>66</v>
      </c>
      <c r="R1512" t="s">
        <v>6002</v>
      </c>
      <c r="S1512">
        <f>COUNTIF($E1512:$E$10002,R1512)</f>
        <v>3</v>
      </c>
    </row>
    <row r="1513" spans="1:19" x14ac:dyDescent="0.3">
      <c r="A1513">
        <v>1512</v>
      </c>
      <c r="B1513" t="s">
        <v>3353</v>
      </c>
      <c r="C1513">
        <v>749</v>
      </c>
      <c r="E1513" t="s">
        <v>3354</v>
      </c>
      <c r="F1513" t="s">
        <v>3353</v>
      </c>
      <c r="H1513" t="s">
        <v>13</v>
      </c>
      <c r="I1513">
        <v>4</v>
      </c>
      <c r="L1513">
        <v>40000</v>
      </c>
      <c r="M1513">
        <v>4.1500000000000004</v>
      </c>
      <c r="O1513">
        <f t="shared" si="24"/>
        <v>0</v>
      </c>
      <c r="P1513">
        <v>39758</v>
      </c>
      <c r="Q1513" t="s">
        <v>66</v>
      </c>
      <c r="R1513" t="s">
        <v>6007</v>
      </c>
      <c r="S1513">
        <f>COUNTIF($E1513:$E$10002,R1513)</f>
        <v>1</v>
      </c>
    </row>
    <row r="1514" spans="1:19" x14ac:dyDescent="0.3">
      <c r="A1514">
        <v>1513</v>
      </c>
      <c r="B1514" t="s">
        <v>3355</v>
      </c>
      <c r="C1514">
        <v>46</v>
      </c>
      <c r="D1514">
        <v>451229851</v>
      </c>
      <c r="E1514" t="s">
        <v>1007</v>
      </c>
      <c r="F1514" t="s">
        <v>3356</v>
      </c>
      <c r="H1514" t="s">
        <v>13</v>
      </c>
      <c r="I1514">
        <v>4</v>
      </c>
      <c r="L1514">
        <v>80000</v>
      </c>
      <c r="M1514">
        <v>4.41</v>
      </c>
      <c r="O1514">
        <f t="shared" si="24"/>
        <v>0</v>
      </c>
      <c r="P1514">
        <v>82824</v>
      </c>
      <c r="Q1514" t="s">
        <v>66</v>
      </c>
      <c r="R1514" t="s">
        <v>6009</v>
      </c>
      <c r="S1514">
        <f>COUNTIF($E1514:$E$10002,R1514)</f>
        <v>3</v>
      </c>
    </row>
    <row r="1515" spans="1:19" x14ac:dyDescent="0.3">
      <c r="A1515">
        <v>1514</v>
      </c>
      <c r="B1515" t="s">
        <v>3357</v>
      </c>
      <c r="C1515">
        <v>86</v>
      </c>
      <c r="D1515">
        <v>141001828</v>
      </c>
      <c r="E1515" t="s">
        <v>3358</v>
      </c>
      <c r="F1515" t="s">
        <v>3357</v>
      </c>
      <c r="H1515" t="s">
        <v>21</v>
      </c>
      <c r="I1515">
        <v>4</v>
      </c>
      <c r="L1515">
        <v>60000</v>
      </c>
      <c r="M1515">
        <v>4.16</v>
      </c>
      <c r="O1515">
        <f t="shared" si="24"/>
        <v>0</v>
      </c>
      <c r="P1515">
        <v>57259</v>
      </c>
      <c r="Q1515" t="s">
        <v>66</v>
      </c>
      <c r="R1515" t="s">
        <v>6015</v>
      </c>
      <c r="S1515">
        <f>COUNTIF($E1515:$E$10002,R1515)</f>
        <v>1</v>
      </c>
    </row>
    <row r="1516" spans="1:19" x14ac:dyDescent="0.3">
      <c r="A1516">
        <v>1515</v>
      </c>
      <c r="B1516" t="s">
        <v>3359</v>
      </c>
      <c r="C1516">
        <v>57</v>
      </c>
      <c r="D1516">
        <v>743289684</v>
      </c>
      <c r="E1516" t="s">
        <v>3360</v>
      </c>
      <c r="F1516" t="s">
        <v>3359</v>
      </c>
      <c r="H1516" t="s">
        <v>13</v>
      </c>
      <c r="I1516">
        <v>4</v>
      </c>
      <c r="L1516">
        <v>60000</v>
      </c>
      <c r="M1516">
        <v>4.2</v>
      </c>
      <c r="O1516">
        <f t="shared" si="24"/>
        <v>0</v>
      </c>
      <c r="P1516">
        <v>58432</v>
      </c>
      <c r="Q1516" t="s">
        <v>66</v>
      </c>
      <c r="R1516" t="s">
        <v>6017</v>
      </c>
      <c r="S1516">
        <f>COUNTIF($E1516:$E$10002,R1516)</f>
        <v>1</v>
      </c>
    </row>
    <row r="1517" spans="1:19" x14ac:dyDescent="0.3">
      <c r="A1517">
        <v>1516</v>
      </c>
      <c r="B1517" t="s">
        <v>3361</v>
      </c>
      <c r="C1517">
        <v>103</v>
      </c>
      <c r="D1517">
        <v>1400063515</v>
      </c>
      <c r="E1517" t="s">
        <v>3362</v>
      </c>
      <c r="F1517" t="s">
        <v>3361</v>
      </c>
      <c r="H1517" t="s">
        <v>13</v>
      </c>
      <c r="I1517">
        <v>4</v>
      </c>
      <c r="L1517">
        <v>50000</v>
      </c>
      <c r="M1517">
        <v>3.88</v>
      </c>
      <c r="O1517">
        <f t="shared" si="24"/>
        <v>0</v>
      </c>
      <c r="P1517">
        <v>53586</v>
      </c>
      <c r="Q1517" t="s">
        <v>66</v>
      </c>
      <c r="R1517" t="s">
        <v>6020</v>
      </c>
      <c r="S1517">
        <f>COUNTIF($E1517:$E$10002,R1517)</f>
        <v>14</v>
      </c>
    </row>
    <row r="1518" spans="1:19" x14ac:dyDescent="0.3">
      <c r="A1518">
        <v>1517</v>
      </c>
      <c r="B1518" t="s">
        <v>3363</v>
      </c>
      <c r="C1518">
        <v>75</v>
      </c>
      <c r="D1518">
        <v>345504984</v>
      </c>
      <c r="E1518" t="s">
        <v>1508</v>
      </c>
      <c r="F1518" t="s">
        <v>3364</v>
      </c>
      <c r="H1518" t="s">
        <v>13</v>
      </c>
      <c r="I1518">
        <v>4</v>
      </c>
      <c r="L1518">
        <v>60000</v>
      </c>
      <c r="M1518">
        <v>3.98</v>
      </c>
      <c r="O1518">
        <f t="shared" si="24"/>
        <v>0</v>
      </c>
      <c r="P1518">
        <v>56756</v>
      </c>
      <c r="Q1518" t="s">
        <v>66</v>
      </c>
      <c r="R1518" t="s">
        <v>6023</v>
      </c>
      <c r="S1518">
        <f>COUNTIF($E1518:$E$10002,R1518)</f>
        <v>2</v>
      </c>
    </row>
    <row r="1519" spans="1:19" x14ac:dyDescent="0.3">
      <c r="A1519">
        <v>1518</v>
      </c>
      <c r="B1519" t="s">
        <v>3365</v>
      </c>
      <c r="C1519">
        <v>264</v>
      </c>
      <c r="D1519">
        <v>374529523</v>
      </c>
      <c r="E1519" t="s">
        <v>3366</v>
      </c>
      <c r="F1519" t="s">
        <v>3367</v>
      </c>
      <c r="H1519" t="s">
        <v>13</v>
      </c>
      <c r="I1519">
        <v>4</v>
      </c>
      <c r="L1519">
        <v>60000</v>
      </c>
      <c r="M1519">
        <v>3.94</v>
      </c>
      <c r="O1519">
        <f t="shared" si="24"/>
        <v>0</v>
      </c>
      <c r="P1519">
        <v>61678</v>
      </c>
      <c r="Q1519" t="s">
        <v>66</v>
      </c>
      <c r="R1519" t="s">
        <v>6026</v>
      </c>
      <c r="S1519">
        <f>COUNTIF($E1519:$E$10002,R1519)</f>
        <v>1</v>
      </c>
    </row>
    <row r="1520" spans="1:19" x14ac:dyDescent="0.3">
      <c r="A1520">
        <v>1519</v>
      </c>
      <c r="B1520" t="s">
        <v>3368</v>
      </c>
      <c r="C1520">
        <v>58</v>
      </c>
      <c r="D1520">
        <v>553380966</v>
      </c>
      <c r="E1520" t="s">
        <v>1023</v>
      </c>
      <c r="F1520" t="s">
        <v>3369</v>
      </c>
      <c r="H1520" t="s">
        <v>13</v>
      </c>
      <c r="I1520">
        <v>4</v>
      </c>
      <c r="L1520">
        <v>60000</v>
      </c>
      <c r="M1520">
        <v>4.1900000000000004</v>
      </c>
      <c r="O1520">
        <f t="shared" si="24"/>
        <v>0</v>
      </c>
      <c r="P1520">
        <v>61836</v>
      </c>
      <c r="Q1520" t="s">
        <v>66</v>
      </c>
      <c r="R1520" t="s">
        <v>6028</v>
      </c>
      <c r="S1520">
        <f>COUNTIF($E1520:$E$10002,R1520)</f>
        <v>12</v>
      </c>
    </row>
    <row r="1521" spans="1:19" x14ac:dyDescent="0.3">
      <c r="A1521">
        <v>1520</v>
      </c>
      <c r="B1521" t="s">
        <v>3370</v>
      </c>
      <c r="C1521">
        <v>118</v>
      </c>
      <c r="D1521">
        <v>60892994</v>
      </c>
      <c r="E1521" t="s">
        <v>3371</v>
      </c>
      <c r="F1521" t="s">
        <v>3370</v>
      </c>
      <c r="H1521" t="s">
        <v>13</v>
      </c>
      <c r="I1521">
        <v>4</v>
      </c>
      <c r="L1521">
        <v>70000</v>
      </c>
      <c r="M1521">
        <v>3.97</v>
      </c>
      <c r="O1521">
        <f t="shared" si="24"/>
        <v>0</v>
      </c>
      <c r="P1521">
        <v>66721</v>
      </c>
      <c r="Q1521" t="s">
        <v>66</v>
      </c>
      <c r="R1521" t="s">
        <v>6030</v>
      </c>
      <c r="S1521">
        <f>COUNTIF($E1521:$E$10002,R1521)</f>
        <v>1</v>
      </c>
    </row>
    <row r="1522" spans="1:19" x14ac:dyDescent="0.3">
      <c r="A1522">
        <v>1521</v>
      </c>
      <c r="B1522" t="s">
        <v>3372</v>
      </c>
      <c r="C1522">
        <v>423</v>
      </c>
      <c r="D1522">
        <v>1580493882</v>
      </c>
      <c r="E1522" t="s">
        <v>1851</v>
      </c>
      <c r="F1522" t="s">
        <v>3373</v>
      </c>
      <c r="H1522" t="s">
        <v>13</v>
      </c>
      <c r="I1522">
        <v>4</v>
      </c>
      <c r="L1522">
        <v>70000</v>
      </c>
      <c r="M1522">
        <v>3.6</v>
      </c>
      <c r="O1522">
        <f t="shared" si="24"/>
        <v>0</v>
      </c>
      <c r="P1522">
        <v>67608</v>
      </c>
      <c r="Q1522" t="s">
        <v>66</v>
      </c>
      <c r="R1522" t="s">
        <v>6033</v>
      </c>
      <c r="S1522">
        <f>COUNTIF($E1522:$E$10002,R1522)</f>
        <v>7</v>
      </c>
    </row>
    <row r="1523" spans="1:19" x14ac:dyDescent="0.3">
      <c r="A1523">
        <v>1522</v>
      </c>
      <c r="B1523" t="s">
        <v>3374</v>
      </c>
      <c r="C1523">
        <v>86</v>
      </c>
      <c r="D1523">
        <v>1439138311</v>
      </c>
      <c r="E1523" t="s">
        <v>3375</v>
      </c>
      <c r="F1523" t="s">
        <v>3374</v>
      </c>
      <c r="H1523" t="s">
        <v>13</v>
      </c>
      <c r="I1523">
        <v>4</v>
      </c>
      <c r="L1523">
        <v>60000</v>
      </c>
      <c r="M1523">
        <v>3.63</v>
      </c>
      <c r="O1523">
        <f t="shared" si="24"/>
        <v>0</v>
      </c>
      <c r="P1523">
        <v>55459</v>
      </c>
      <c r="Q1523" t="s">
        <v>66</v>
      </c>
      <c r="R1523" t="s">
        <v>6036</v>
      </c>
      <c r="S1523">
        <f>COUNTIF($E1523:$E$10002,R1523)</f>
        <v>1</v>
      </c>
    </row>
    <row r="1524" spans="1:19" x14ac:dyDescent="0.3">
      <c r="A1524">
        <v>1523</v>
      </c>
      <c r="B1524" t="s">
        <v>3376</v>
      </c>
      <c r="C1524">
        <v>44</v>
      </c>
      <c r="D1524">
        <v>1442409053</v>
      </c>
      <c r="E1524" t="s">
        <v>3377</v>
      </c>
      <c r="F1524" t="s">
        <v>3378</v>
      </c>
      <c r="H1524" t="s">
        <v>13</v>
      </c>
      <c r="I1524">
        <v>4</v>
      </c>
      <c r="L1524">
        <v>80000</v>
      </c>
      <c r="M1524">
        <v>3.81</v>
      </c>
      <c r="O1524">
        <f t="shared" si="24"/>
        <v>0</v>
      </c>
      <c r="P1524">
        <v>84776</v>
      </c>
      <c r="Q1524" t="s">
        <v>66</v>
      </c>
      <c r="R1524" t="s">
        <v>6039</v>
      </c>
      <c r="S1524">
        <f>COUNTIF($E1524:$E$10002,R1524)</f>
        <v>1</v>
      </c>
    </row>
    <row r="1525" spans="1:19" x14ac:dyDescent="0.3">
      <c r="A1525">
        <v>1524</v>
      </c>
      <c r="B1525" t="s">
        <v>3379</v>
      </c>
      <c r="C1525">
        <v>30</v>
      </c>
      <c r="D1525">
        <v>62300547</v>
      </c>
      <c r="E1525" t="s">
        <v>3380</v>
      </c>
      <c r="F1525" t="s">
        <v>3381</v>
      </c>
      <c r="H1525" t="s">
        <v>13</v>
      </c>
      <c r="I1525">
        <v>4</v>
      </c>
      <c r="L1525">
        <v>80000</v>
      </c>
      <c r="M1525">
        <v>3.99</v>
      </c>
      <c r="O1525">
        <f t="shared" si="24"/>
        <v>0</v>
      </c>
      <c r="P1525">
        <v>80737</v>
      </c>
      <c r="Q1525" t="s">
        <v>66</v>
      </c>
      <c r="R1525" t="s">
        <v>6045</v>
      </c>
      <c r="S1525">
        <f>COUNTIF($E1525:$E$10002,R1525)</f>
        <v>1</v>
      </c>
    </row>
    <row r="1526" spans="1:19" x14ac:dyDescent="0.3">
      <c r="A1526">
        <v>1525</v>
      </c>
      <c r="B1526" t="s">
        <v>3382</v>
      </c>
      <c r="C1526">
        <v>55</v>
      </c>
      <c r="D1526">
        <v>312864590</v>
      </c>
      <c r="E1526" t="s">
        <v>779</v>
      </c>
      <c r="F1526" t="s">
        <v>3383</v>
      </c>
      <c r="H1526" t="s">
        <v>21</v>
      </c>
      <c r="I1526">
        <v>4</v>
      </c>
      <c r="L1526">
        <v>60000</v>
      </c>
      <c r="M1526">
        <v>3.82</v>
      </c>
      <c r="O1526">
        <f t="shared" si="24"/>
        <v>0</v>
      </c>
      <c r="P1526">
        <v>61361</v>
      </c>
      <c r="Q1526" t="s">
        <v>66</v>
      </c>
      <c r="R1526" t="s">
        <v>6049</v>
      </c>
      <c r="S1526">
        <f>COUNTIF($E1526:$E$10002,R1526)</f>
        <v>4</v>
      </c>
    </row>
    <row r="1527" spans="1:19" x14ac:dyDescent="0.3">
      <c r="A1527">
        <v>1526</v>
      </c>
      <c r="B1527" t="s">
        <v>3384</v>
      </c>
      <c r="C1527">
        <v>800</v>
      </c>
      <c r="D1527">
        <v>1580495869</v>
      </c>
      <c r="E1527" t="s">
        <v>3385</v>
      </c>
      <c r="F1527" t="s">
        <v>3384</v>
      </c>
      <c r="H1527" t="s">
        <v>13</v>
      </c>
      <c r="I1527">
        <v>3</v>
      </c>
      <c r="L1527">
        <v>70000</v>
      </c>
      <c r="M1527">
        <v>3.21</v>
      </c>
      <c r="O1527">
        <f t="shared" si="24"/>
        <v>0</v>
      </c>
      <c r="P1527">
        <v>68448</v>
      </c>
      <c r="Q1527" t="s">
        <v>66</v>
      </c>
      <c r="R1527" t="s">
        <v>6052</v>
      </c>
      <c r="S1527">
        <f>COUNTIF($E1527:$E$10002,R1527)</f>
        <v>1</v>
      </c>
    </row>
    <row r="1528" spans="1:19" x14ac:dyDescent="0.3">
      <c r="A1528">
        <v>1527</v>
      </c>
      <c r="B1528" t="s">
        <v>3386</v>
      </c>
      <c r="C1528">
        <v>59</v>
      </c>
      <c r="D1528">
        <v>544272994</v>
      </c>
      <c r="E1528" t="s">
        <v>3387</v>
      </c>
      <c r="F1528" t="s">
        <v>3386</v>
      </c>
      <c r="H1528" t="s">
        <v>13</v>
      </c>
      <c r="I1528">
        <v>4</v>
      </c>
      <c r="L1528">
        <v>60000</v>
      </c>
      <c r="M1528">
        <v>4.17</v>
      </c>
      <c r="O1528">
        <f t="shared" si="24"/>
        <v>0</v>
      </c>
      <c r="P1528">
        <v>60236</v>
      </c>
      <c r="Q1528" t="s">
        <v>66</v>
      </c>
      <c r="R1528" t="s">
        <v>6058</v>
      </c>
      <c r="S1528">
        <f>COUNTIF($E1528:$E$10002,R1528)</f>
        <v>1</v>
      </c>
    </row>
    <row r="1529" spans="1:19" x14ac:dyDescent="0.3">
      <c r="A1529">
        <v>1528</v>
      </c>
      <c r="B1529" t="s">
        <v>3388</v>
      </c>
      <c r="C1529">
        <v>64</v>
      </c>
      <c r="D1529">
        <v>765348780</v>
      </c>
      <c r="E1529" t="s">
        <v>3389</v>
      </c>
      <c r="F1529" t="s">
        <v>3390</v>
      </c>
      <c r="H1529" t="s">
        <v>13</v>
      </c>
      <c r="I1529">
        <v>4</v>
      </c>
      <c r="L1529">
        <v>60000</v>
      </c>
      <c r="M1529">
        <v>3.85</v>
      </c>
      <c r="O1529">
        <f t="shared" si="24"/>
        <v>0</v>
      </c>
      <c r="P1529">
        <v>57993</v>
      </c>
      <c r="Q1529" t="s">
        <v>66</v>
      </c>
      <c r="R1529" t="s">
        <v>6062</v>
      </c>
      <c r="S1529">
        <f>COUNTIF($E1529:$E$10002,R1529)</f>
        <v>1</v>
      </c>
    </row>
    <row r="1530" spans="1:19" x14ac:dyDescent="0.3">
      <c r="A1530">
        <v>1529</v>
      </c>
      <c r="B1530" t="s">
        <v>3391</v>
      </c>
      <c r="C1530">
        <v>133</v>
      </c>
      <c r="D1530">
        <v>7251866</v>
      </c>
      <c r="E1530" t="s">
        <v>3392</v>
      </c>
      <c r="F1530" t="s">
        <v>3393</v>
      </c>
      <c r="H1530" t="s">
        <v>13</v>
      </c>
      <c r="I1530">
        <v>4</v>
      </c>
      <c r="L1530">
        <v>50000</v>
      </c>
      <c r="M1530">
        <v>3.51</v>
      </c>
      <c r="O1530">
        <f t="shared" si="24"/>
        <v>0</v>
      </c>
      <c r="P1530">
        <v>51461</v>
      </c>
      <c r="Q1530" t="s">
        <v>66</v>
      </c>
      <c r="R1530" t="s">
        <v>6065</v>
      </c>
      <c r="S1530">
        <f>COUNTIF($E1530:$E$10002,R1530)</f>
        <v>2</v>
      </c>
    </row>
    <row r="1531" spans="1:19" x14ac:dyDescent="0.3">
      <c r="A1531">
        <v>1530</v>
      </c>
      <c r="B1531" t="s">
        <v>3394</v>
      </c>
      <c r="C1531">
        <v>20</v>
      </c>
      <c r="D1531">
        <v>440401585</v>
      </c>
      <c r="E1531" t="s">
        <v>295</v>
      </c>
      <c r="F1531" t="s">
        <v>3395</v>
      </c>
      <c r="H1531" t="s">
        <v>13</v>
      </c>
      <c r="I1531">
        <v>4</v>
      </c>
      <c r="L1531">
        <v>80000</v>
      </c>
      <c r="M1531">
        <v>4.13</v>
      </c>
      <c r="O1531">
        <f t="shared" si="24"/>
        <v>0</v>
      </c>
      <c r="P1531">
        <v>75851</v>
      </c>
      <c r="Q1531" t="s">
        <v>66</v>
      </c>
      <c r="R1531" t="s">
        <v>6072</v>
      </c>
      <c r="S1531">
        <f>COUNTIF($E1531:$E$10002,R1531)</f>
        <v>1</v>
      </c>
    </row>
    <row r="1532" spans="1:19" x14ac:dyDescent="0.3">
      <c r="A1532">
        <v>1531</v>
      </c>
      <c r="B1532" t="s">
        <v>3396</v>
      </c>
      <c r="C1532">
        <v>75</v>
      </c>
      <c r="D1532" t="s">
        <v>3397</v>
      </c>
      <c r="E1532" t="s">
        <v>11</v>
      </c>
      <c r="F1532" t="s">
        <v>3398</v>
      </c>
      <c r="H1532" t="s">
        <v>13</v>
      </c>
      <c r="I1532">
        <v>4</v>
      </c>
      <c r="L1532">
        <v>70000</v>
      </c>
      <c r="M1532">
        <v>3.99</v>
      </c>
      <c r="O1532">
        <f t="shared" si="24"/>
        <v>0</v>
      </c>
      <c r="P1532">
        <v>66823</v>
      </c>
      <c r="Q1532" t="s">
        <v>66</v>
      </c>
      <c r="R1532" t="s">
        <v>6076</v>
      </c>
      <c r="S1532">
        <f>COUNTIF($E1532:$E$10002,R1532)</f>
        <v>1</v>
      </c>
    </row>
    <row r="1533" spans="1:19" x14ac:dyDescent="0.3">
      <c r="A1533">
        <v>1532</v>
      </c>
      <c r="B1533" t="s">
        <v>3399</v>
      </c>
      <c r="C1533">
        <v>52</v>
      </c>
      <c r="D1533">
        <v>1439102724</v>
      </c>
      <c r="E1533" t="s">
        <v>172</v>
      </c>
      <c r="F1533" t="s">
        <v>3399</v>
      </c>
      <c r="H1533" t="s">
        <v>21</v>
      </c>
      <c r="I1533">
        <v>4</v>
      </c>
      <c r="L1533">
        <v>60000</v>
      </c>
      <c r="M1533">
        <v>3.76</v>
      </c>
      <c r="O1533">
        <f t="shared" si="24"/>
        <v>0</v>
      </c>
      <c r="P1533">
        <v>62494</v>
      </c>
      <c r="Q1533" t="s">
        <v>66</v>
      </c>
      <c r="R1533" t="s">
        <v>6080</v>
      </c>
      <c r="S1533">
        <f>COUNTIF($E1533:$E$10002,R1533)</f>
        <v>1</v>
      </c>
    </row>
    <row r="1534" spans="1:19" x14ac:dyDescent="0.3">
      <c r="A1534">
        <v>1533</v>
      </c>
      <c r="B1534" t="s">
        <v>3400</v>
      </c>
      <c r="C1534">
        <v>65</v>
      </c>
      <c r="D1534">
        <v>345419634</v>
      </c>
      <c r="E1534" t="s">
        <v>502</v>
      </c>
      <c r="F1534" t="s">
        <v>3401</v>
      </c>
      <c r="H1534" t="s">
        <v>21</v>
      </c>
      <c r="I1534">
        <v>4</v>
      </c>
      <c r="L1534">
        <v>70000</v>
      </c>
      <c r="M1534">
        <v>3.7</v>
      </c>
      <c r="O1534">
        <f t="shared" si="24"/>
        <v>0</v>
      </c>
      <c r="P1534">
        <v>67267</v>
      </c>
      <c r="Q1534" t="s">
        <v>66</v>
      </c>
      <c r="R1534" t="s">
        <v>6088</v>
      </c>
      <c r="S1534">
        <f>COUNTIF($E1534:$E$10002,R1534)</f>
        <v>2</v>
      </c>
    </row>
    <row r="1535" spans="1:19" x14ac:dyDescent="0.3">
      <c r="A1535">
        <v>1534</v>
      </c>
      <c r="B1535" t="s">
        <v>3402</v>
      </c>
      <c r="C1535">
        <v>90</v>
      </c>
      <c r="D1535">
        <v>446615625</v>
      </c>
      <c r="E1535" t="s">
        <v>2576</v>
      </c>
      <c r="F1535" t="s">
        <v>3403</v>
      </c>
      <c r="H1535" t="s">
        <v>13</v>
      </c>
      <c r="I1535">
        <v>4</v>
      </c>
      <c r="L1535">
        <v>60000</v>
      </c>
      <c r="M1535">
        <v>4.0199999999999996</v>
      </c>
      <c r="O1535">
        <f t="shared" si="24"/>
        <v>0</v>
      </c>
      <c r="P1535">
        <v>58973</v>
      </c>
      <c r="Q1535" t="s">
        <v>66</v>
      </c>
      <c r="R1535" t="s">
        <v>6097</v>
      </c>
      <c r="S1535">
        <f>COUNTIF($E1535:$E$10002,R1535)</f>
        <v>2</v>
      </c>
    </row>
    <row r="1536" spans="1:19" x14ac:dyDescent="0.3">
      <c r="A1536">
        <v>1535</v>
      </c>
      <c r="B1536" t="s">
        <v>3404</v>
      </c>
      <c r="C1536">
        <v>73</v>
      </c>
      <c r="D1536">
        <v>316155608</v>
      </c>
      <c r="E1536" t="s">
        <v>594</v>
      </c>
      <c r="F1536" t="s">
        <v>3405</v>
      </c>
      <c r="H1536" t="s">
        <v>21</v>
      </c>
      <c r="I1536">
        <v>4</v>
      </c>
      <c r="L1536">
        <v>80000</v>
      </c>
      <c r="M1536">
        <v>4.16</v>
      </c>
      <c r="O1536">
        <f t="shared" si="24"/>
        <v>0</v>
      </c>
      <c r="P1536">
        <v>75436</v>
      </c>
      <c r="Q1536" t="s">
        <v>66</v>
      </c>
      <c r="R1536" t="s">
        <v>6100</v>
      </c>
      <c r="S1536">
        <f>COUNTIF($E1536:$E$10002,R1536)</f>
        <v>1</v>
      </c>
    </row>
    <row r="1537" spans="1:19" x14ac:dyDescent="0.3">
      <c r="A1537">
        <v>1536</v>
      </c>
      <c r="B1537" t="s">
        <v>3406</v>
      </c>
      <c r="C1537">
        <v>57</v>
      </c>
      <c r="D1537">
        <v>812551478</v>
      </c>
      <c r="E1537" t="s">
        <v>1112</v>
      </c>
      <c r="F1537" t="s">
        <v>3407</v>
      </c>
      <c r="H1537" t="s">
        <v>21</v>
      </c>
      <c r="I1537">
        <v>4</v>
      </c>
      <c r="L1537">
        <v>60000</v>
      </c>
      <c r="M1537">
        <v>3.98</v>
      </c>
      <c r="O1537">
        <f t="shared" si="24"/>
        <v>0</v>
      </c>
      <c r="P1537">
        <v>60624</v>
      </c>
      <c r="Q1537" t="s">
        <v>66</v>
      </c>
      <c r="R1537" t="s">
        <v>6102</v>
      </c>
      <c r="S1537">
        <f>COUNTIF($E1537:$E$10002,R1537)</f>
        <v>1</v>
      </c>
    </row>
    <row r="1538" spans="1:19" x14ac:dyDescent="0.3">
      <c r="A1538">
        <v>1537</v>
      </c>
      <c r="B1538" t="s">
        <v>3408</v>
      </c>
      <c r="C1538">
        <v>76</v>
      </c>
      <c r="D1538">
        <v>743272501</v>
      </c>
      <c r="E1538" t="s">
        <v>455</v>
      </c>
      <c r="F1538" t="s">
        <v>3409</v>
      </c>
      <c r="H1538" t="s">
        <v>13</v>
      </c>
      <c r="I1538">
        <v>4</v>
      </c>
      <c r="L1538">
        <v>60000</v>
      </c>
      <c r="M1538">
        <v>3.84</v>
      </c>
      <c r="O1538">
        <f t="shared" si="24"/>
        <v>0</v>
      </c>
      <c r="P1538">
        <v>62135</v>
      </c>
      <c r="Q1538" t="s">
        <v>66</v>
      </c>
      <c r="R1538" t="s">
        <v>6106</v>
      </c>
      <c r="S1538">
        <f>COUNTIF($E1538:$E$10002,R1538)</f>
        <v>1</v>
      </c>
    </row>
    <row r="1539" spans="1:19" x14ac:dyDescent="0.3">
      <c r="A1539">
        <v>1538</v>
      </c>
      <c r="B1539" t="s">
        <v>3410</v>
      </c>
      <c r="C1539">
        <v>47</v>
      </c>
      <c r="D1539">
        <v>385683421</v>
      </c>
      <c r="E1539" t="s">
        <v>3411</v>
      </c>
      <c r="F1539" t="s">
        <v>3410</v>
      </c>
      <c r="H1539" t="s">
        <v>13</v>
      </c>
      <c r="I1539">
        <v>3</v>
      </c>
      <c r="L1539">
        <v>40000</v>
      </c>
      <c r="M1539">
        <v>3.4</v>
      </c>
      <c r="O1539">
        <f t="shared" ref="O1539:O1602" si="25">COUNTIF($M:$M,N1539)</f>
        <v>0</v>
      </c>
      <c r="P1539">
        <v>42339</v>
      </c>
      <c r="Q1539" t="s">
        <v>66</v>
      </c>
      <c r="R1539" t="s">
        <v>6109</v>
      </c>
      <c r="S1539">
        <f>COUNTIF($E1539:$E$10002,R1539)</f>
        <v>3</v>
      </c>
    </row>
    <row r="1540" spans="1:19" x14ac:dyDescent="0.3">
      <c r="A1540">
        <v>1539</v>
      </c>
      <c r="B1540" t="s">
        <v>3412</v>
      </c>
      <c r="C1540">
        <v>48</v>
      </c>
      <c r="D1540">
        <v>385542364</v>
      </c>
      <c r="E1540" t="s">
        <v>3413</v>
      </c>
      <c r="F1540" t="s">
        <v>3412</v>
      </c>
      <c r="H1540" t="s">
        <v>13</v>
      </c>
      <c r="I1540">
        <v>4</v>
      </c>
      <c r="L1540">
        <v>70000</v>
      </c>
      <c r="M1540">
        <v>4.04</v>
      </c>
      <c r="O1540">
        <f t="shared" si="25"/>
        <v>0</v>
      </c>
      <c r="P1540">
        <v>72052</v>
      </c>
      <c r="Q1540" t="s">
        <v>66</v>
      </c>
      <c r="R1540" t="s">
        <v>6114</v>
      </c>
      <c r="S1540">
        <f>COUNTIF($E1540:$E$10002,R1540)</f>
        <v>2</v>
      </c>
    </row>
    <row r="1541" spans="1:19" x14ac:dyDescent="0.3">
      <c r="A1541">
        <v>1540</v>
      </c>
      <c r="B1541" t="s">
        <v>3414</v>
      </c>
      <c r="C1541">
        <v>39</v>
      </c>
      <c r="D1541">
        <v>786838930</v>
      </c>
      <c r="E1541" t="s">
        <v>2212</v>
      </c>
      <c r="F1541" t="s">
        <v>3415</v>
      </c>
      <c r="H1541" t="s">
        <v>21</v>
      </c>
      <c r="I1541">
        <v>4</v>
      </c>
      <c r="L1541">
        <v>80000</v>
      </c>
      <c r="M1541">
        <v>3.91</v>
      </c>
      <c r="O1541">
        <f t="shared" si="25"/>
        <v>0</v>
      </c>
      <c r="P1541">
        <v>76598</v>
      </c>
      <c r="Q1541" t="s">
        <v>66</v>
      </c>
      <c r="R1541" t="s">
        <v>6119</v>
      </c>
      <c r="S1541">
        <f>COUNTIF($E1541:$E$10002,R1541)</f>
        <v>7</v>
      </c>
    </row>
    <row r="1542" spans="1:19" x14ac:dyDescent="0.3">
      <c r="A1542">
        <v>1541</v>
      </c>
      <c r="B1542" t="s">
        <v>3416</v>
      </c>
      <c r="C1542">
        <v>35</v>
      </c>
      <c r="D1542">
        <v>373210183</v>
      </c>
      <c r="E1542" t="s">
        <v>1704</v>
      </c>
      <c r="F1542" t="s">
        <v>3417</v>
      </c>
      <c r="H1542" t="s">
        <v>13</v>
      </c>
      <c r="I1542">
        <v>4</v>
      </c>
      <c r="L1542">
        <v>80000</v>
      </c>
      <c r="M1542">
        <v>4.24</v>
      </c>
      <c r="O1542">
        <f t="shared" si="25"/>
        <v>0</v>
      </c>
      <c r="P1542">
        <v>82373</v>
      </c>
      <c r="Q1542" t="s">
        <v>66</v>
      </c>
      <c r="R1542" t="s">
        <v>6122</v>
      </c>
      <c r="S1542">
        <f>COUNTIF($E1542:$E$10002,R1542)</f>
        <v>1</v>
      </c>
    </row>
    <row r="1543" spans="1:19" x14ac:dyDescent="0.3">
      <c r="A1543">
        <v>1542</v>
      </c>
      <c r="B1543" t="s">
        <v>3418</v>
      </c>
      <c r="C1543">
        <v>41</v>
      </c>
      <c r="D1543">
        <v>988393506</v>
      </c>
      <c r="E1543" t="s">
        <v>3419</v>
      </c>
      <c r="F1543" t="s">
        <v>3420</v>
      </c>
      <c r="H1543" t="s">
        <v>13</v>
      </c>
      <c r="I1543">
        <v>4</v>
      </c>
      <c r="L1543">
        <v>80000</v>
      </c>
      <c r="M1543">
        <v>3.77</v>
      </c>
      <c r="O1543">
        <f t="shared" si="25"/>
        <v>0</v>
      </c>
      <c r="P1543">
        <v>84438</v>
      </c>
      <c r="Q1543" t="s">
        <v>66</v>
      </c>
      <c r="R1543" t="s">
        <v>6124</v>
      </c>
      <c r="S1543">
        <f>COUNTIF($E1543:$E$10002,R1543)</f>
        <v>1</v>
      </c>
    </row>
    <row r="1544" spans="1:19" x14ac:dyDescent="0.3">
      <c r="A1544">
        <v>1543</v>
      </c>
      <c r="B1544" t="s">
        <v>3421</v>
      </c>
      <c r="C1544">
        <v>87</v>
      </c>
      <c r="D1544">
        <v>385535144</v>
      </c>
      <c r="E1544" t="s">
        <v>225</v>
      </c>
      <c r="F1544" t="s">
        <v>3421</v>
      </c>
      <c r="I1544">
        <v>4</v>
      </c>
      <c r="L1544">
        <v>50000</v>
      </c>
      <c r="M1544">
        <v>3.79</v>
      </c>
      <c r="O1544">
        <f t="shared" si="25"/>
        <v>0</v>
      </c>
      <c r="P1544">
        <v>48286</v>
      </c>
      <c r="Q1544" t="s">
        <v>66</v>
      </c>
      <c r="R1544" t="s">
        <v>6132</v>
      </c>
      <c r="S1544">
        <f>COUNTIF($E1544:$E$10002,R1544)</f>
        <v>1</v>
      </c>
    </row>
    <row r="1545" spans="1:19" x14ac:dyDescent="0.3">
      <c r="A1545">
        <v>1544</v>
      </c>
      <c r="B1545" t="s">
        <v>3422</v>
      </c>
      <c r="C1545">
        <v>126</v>
      </c>
      <c r="D1545">
        <v>143036378</v>
      </c>
      <c r="E1545" t="s">
        <v>3423</v>
      </c>
      <c r="F1545" t="s">
        <v>3422</v>
      </c>
      <c r="H1545" t="s">
        <v>13</v>
      </c>
      <c r="I1545">
        <v>4</v>
      </c>
      <c r="L1545">
        <v>50000</v>
      </c>
      <c r="M1545">
        <v>3.83</v>
      </c>
      <c r="O1545">
        <f t="shared" si="25"/>
        <v>0</v>
      </c>
      <c r="P1545">
        <v>50422</v>
      </c>
      <c r="Q1545" t="s">
        <v>66</v>
      </c>
      <c r="R1545" t="s">
        <v>6134</v>
      </c>
      <c r="S1545">
        <f>COUNTIF($E1545:$E$10002,R1545)</f>
        <v>3</v>
      </c>
    </row>
    <row r="1546" spans="1:19" x14ac:dyDescent="0.3">
      <c r="A1546">
        <v>1545</v>
      </c>
      <c r="B1546" t="s">
        <v>3424</v>
      </c>
      <c r="C1546">
        <v>146</v>
      </c>
      <c r="D1546">
        <v>525444440</v>
      </c>
      <c r="E1546" t="s">
        <v>1027</v>
      </c>
      <c r="F1546" t="s">
        <v>3425</v>
      </c>
      <c r="H1546" t="s">
        <v>21</v>
      </c>
      <c r="I1546">
        <v>4</v>
      </c>
      <c r="L1546">
        <v>70000</v>
      </c>
      <c r="M1546">
        <v>4.3600000000000003</v>
      </c>
      <c r="O1546">
        <f t="shared" si="25"/>
        <v>0</v>
      </c>
      <c r="P1546">
        <v>69102</v>
      </c>
      <c r="Q1546" t="s">
        <v>66</v>
      </c>
      <c r="R1546" t="s">
        <v>6140</v>
      </c>
      <c r="S1546">
        <f>COUNTIF($E1546:$E$10002,R1546)</f>
        <v>2</v>
      </c>
    </row>
    <row r="1547" spans="1:19" x14ac:dyDescent="0.3">
      <c r="A1547">
        <v>1546</v>
      </c>
      <c r="B1547" t="s">
        <v>3426</v>
      </c>
      <c r="C1547">
        <v>42</v>
      </c>
      <c r="D1547">
        <v>316075558</v>
      </c>
      <c r="E1547" t="s">
        <v>1932</v>
      </c>
      <c r="F1547" t="s">
        <v>3427</v>
      </c>
      <c r="H1547" t="s">
        <v>21</v>
      </c>
      <c r="I1547">
        <v>4</v>
      </c>
      <c r="L1547">
        <v>60000</v>
      </c>
      <c r="M1547">
        <v>4.24</v>
      </c>
      <c r="O1547">
        <f t="shared" si="25"/>
        <v>0</v>
      </c>
      <c r="P1547">
        <v>58906</v>
      </c>
      <c r="Q1547" t="s">
        <v>66</v>
      </c>
      <c r="R1547" t="s">
        <v>6147</v>
      </c>
      <c r="S1547">
        <f>COUNTIF($E1547:$E$10002,R1547)</f>
        <v>4</v>
      </c>
    </row>
    <row r="1548" spans="1:19" x14ac:dyDescent="0.3">
      <c r="A1548">
        <v>1547</v>
      </c>
      <c r="B1548" t="s">
        <v>3428</v>
      </c>
      <c r="C1548">
        <v>48</v>
      </c>
      <c r="D1548">
        <v>143036696</v>
      </c>
      <c r="E1548" t="s">
        <v>157</v>
      </c>
      <c r="F1548" t="s">
        <v>3428</v>
      </c>
      <c r="H1548" t="s">
        <v>13</v>
      </c>
      <c r="I1548">
        <v>3</v>
      </c>
      <c r="L1548">
        <v>60000</v>
      </c>
      <c r="M1548">
        <v>3.1</v>
      </c>
      <c r="O1548">
        <f t="shared" si="25"/>
        <v>0</v>
      </c>
      <c r="P1548">
        <v>62760</v>
      </c>
      <c r="Q1548" t="s">
        <v>66</v>
      </c>
      <c r="R1548" t="s">
        <v>6152</v>
      </c>
      <c r="S1548">
        <f>COUNTIF($E1548:$E$10002,R1548)</f>
        <v>2</v>
      </c>
    </row>
    <row r="1549" spans="1:19" x14ac:dyDescent="0.3">
      <c r="A1549">
        <v>1548</v>
      </c>
      <c r="B1549" t="s">
        <v>3429</v>
      </c>
      <c r="C1549">
        <v>49</v>
      </c>
      <c r="D1549">
        <v>64440206</v>
      </c>
      <c r="E1549" t="s">
        <v>3430</v>
      </c>
      <c r="F1549" t="s">
        <v>3431</v>
      </c>
      <c r="H1549" t="s">
        <v>13</v>
      </c>
      <c r="I1549">
        <v>4</v>
      </c>
      <c r="L1549">
        <v>70000</v>
      </c>
      <c r="M1549">
        <v>4.18</v>
      </c>
      <c r="O1549">
        <f t="shared" si="25"/>
        <v>0</v>
      </c>
      <c r="P1549">
        <v>70119</v>
      </c>
      <c r="Q1549" t="s">
        <v>66</v>
      </c>
      <c r="R1549" t="s">
        <v>6154</v>
      </c>
      <c r="S1549">
        <f>COUNTIF($E1549:$E$10002,R1549)</f>
        <v>3</v>
      </c>
    </row>
    <row r="1550" spans="1:19" x14ac:dyDescent="0.3">
      <c r="A1550">
        <v>1549</v>
      </c>
      <c r="B1550" t="s">
        <v>3432</v>
      </c>
      <c r="C1550">
        <v>56</v>
      </c>
      <c r="D1550">
        <v>64410129</v>
      </c>
      <c r="E1550" t="s">
        <v>835</v>
      </c>
      <c r="F1550" t="s">
        <v>3433</v>
      </c>
      <c r="H1550" t="s">
        <v>21</v>
      </c>
      <c r="I1550">
        <v>4</v>
      </c>
      <c r="L1550">
        <v>80000</v>
      </c>
      <c r="M1550">
        <v>3.97</v>
      </c>
      <c r="O1550">
        <f t="shared" si="25"/>
        <v>0</v>
      </c>
      <c r="P1550">
        <v>83981</v>
      </c>
      <c r="Q1550" t="s">
        <v>66</v>
      </c>
      <c r="R1550" t="s">
        <v>6156</v>
      </c>
      <c r="S1550">
        <f>COUNTIF($E1550:$E$10002,R1550)</f>
        <v>1</v>
      </c>
    </row>
    <row r="1551" spans="1:19" x14ac:dyDescent="0.3">
      <c r="A1551">
        <v>1550</v>
      </c>
      <c r="B1551" t="s">
        <v>3434</v>
      </c>
      <c r="C1551">
        <v>42</v>
      </c>
      <c r="D1551">
        <v>1423116399</v>
      </c>
      <c r="E1551" t="s">
        <v>1491</v>
      </c>
      <c r="F1551" t="s">
        <v>3435</v>
      </c>
      <c r="H1551" t="s">
        <v>21</v>
      </c>
      <c r="I1551">
        <v>4</v>
      </c>
      <c r="L1551">
        <v>80000</v>
      </c>
      <c r="M1551">
        <v>3.91</v>
      </c>
      <c r="O1551">
        <f t="shared" si="25"/>
        <v>0</v>
      </c>
      <c r="P1551">
        <v>75834</v>
      </c>
      <c r="Q1551" t="s">
        <v>66</v>
      </c>
      <c r="R1551" t="s">
        <v>6160</v>
      </c>
      <c r="S1551">
        <f>COUNTIF($E1551:$E$10002,R1551)</f>
        <v>9</v>
      </c>
    </row>
    <row r="1552" spans="1:19" x14ac:dyDescent="0.3">
      <c r="A1552">
        <v>1551</v>
      </c>
      <c r="B1552" t="s">
        <v>3436</v>
      </c>
      <c r="C1552">
        <v>62</v>
      </c>
      <c r="D1552">
        <v>1250121000</v>
      </c>
      <c r="E1552" t="s">
        <v>3437</v>
      </c>
      <c r="F1552" t="s">
        <v>3436</v>
      </c>
      <c r="H1552" t="s">
        <v>13</v>
      </c>
      <c r="I1552">
        <v>4</v>
      </c>
      <c r="L1552">
        <v>60000</v>
      </c>
      <c r="M1552">
        <v>3.93</v>
      </c>
      <c r="O1552">
        <f t="shared" si="25"/>
        <v>0</v>
      </c>
      <c r="P1552">
        <v>57865</v>
      </c>
      <c r="Q1552" t="s">
        <v>66</v>
      </c>
      <c r="R1552" t="s">
        <v>6165</v>
      </c>
      <c r="S1552">
        <f>COUNTIF($E1552:$E$10002,R1552)</f>
        <v>1</v>
      </c>
    </row>
    <row r="1553" spans="1:19" x14ac:dyDescent="0.3">
      <c r="A1553">
        <v>1552</v>
      </c>
      <c r="B1553" t="s">
        <v>3438</v>
      </c>
      <c r="C1553">
        <v>64</v>
      </c>
      <c r="D1553">
        <v>345348109</v>
      </c>
      <c r="E1553" t="s">
        <v>3439</v>
      </c>
      <c r="F1553" t="s">
        <v>3440</v>
      </c>
      <c r="H1553" t="s">
        <v>21</v>
      </c>
      <c r="I1553">
        <v>4</v>
      </c>
      <c r="L1553">
        <v>60000</v>
      </c>
      <c r="M1553">
        <v>4.3</v>
      </c>
      <c r="O1553">
        <f t="shared" si="25"/>
        <v>0</v>
      </c>
      <c r="P1553">
        <v>58372</v>
      </c>
      <c r="Q1553" t="s">
        <v>14</v>
      </c>
      <c r="R1553" t="s">
        <v>6169</v>
      </c>
      <c r="S1553">
        <f>COUNTIF($E1553:$E$10002,R1553)</f>
        <v>5</v>
      </c>
    </row>
    <row r="1554" spans="1:19" x14ac:dyDescent="0.3">
      <c r="A1554">
        <v>1553</v>
      </c>
      <c r="B1554" t="s">
        <v>3441</v>
      </c>
      <c r="C1554">
        <v>51</v>
      </c>
      <c r="D1554">
        <v>425201392</v>
      </c>
      <c r="E1554" t="s">
        <v>2440</v>
      </c>
      <c r="F1554" t="s">
        <v>3441</v>
      </c>
      <c r="H1554" t="s">
        <v>21</v>
      </c>
      <c r="I1554">
        <v>4</v>
      </c>
      <c r="L1554">
        <v>70000</v>
      </c>
      <c r="M1554">
        <v>4.16</v>
      </c>
      <c r="O1554">
        <f t="shared" si="25"/>
        <v>0</v>
      </c>
      <c r="P1554">
        <v>73883</v>
      </c>
      <c r="Q1554" t="s">
        <v>66</v>
      </c>
      <c r="R1554" t="s">
        <v>6174</v>
      </c>
      <c r="S1554">
        <f>COUNTIF($E1554:$E$10002,R1554)</f>
        <v>1</v>
      </c>
    </row>
    <row r="1555" spans="1:19" x14ac:dyDescent="0.3">
      <c r="A1555">
        <v>1554</v>
      </c>
      <c r="B1555" t="s">
        <v>3442</v>
      </c>
      <c r="C1555">
        <v>70</v>
      </c>
      <c r="D1555">
        <v>786818611</v>
      </c>
      <c r="E1555" t="s">
        <v>2585</v>
      </c>
      <c r="F1555" t="s">
        <v>3443</v>
      </c>
      <c r="H1555" t="s">
        <v>13</v>
      </c>
      <c r="I1555">
        <v>4</v>
      </c>
      <c r="L1555">
        <v>60000</v>
      </c>
      <c r="M1555">
        <v>4.24</v>
      </c>
      <c r="O1555">
        <f t="shared" si="25"/>
        <v>0</v>
      </c>
      <c r="P1555">
        <v>63838</v>
      </c>
      <c r="Q1555" t="s">
        <v>66</v>
      </c>
      <c r="R1555" t="s">
        <v>6178</v>
      </c>
      <c r="S1555">
        <f>COUNTIF($E1555:$E$10002,R1555)</f>
        <v>1</v>
      </c>
    </row>
    <row r="1556" spans="1:19" x14ac:dyDescent="0.3">
      <c r="A1556">
        <v>1555</v>
      </c>
      <c r="B1556" t="s">
        <v>3444</v>
      </c>
      <c r="C1556">
        <v>680</v>
      </c>
      <c r="D1556">
        <v>553214322</v>
      </c>
      <c r="E1556" t="s">
        <v>2697</v>
      </c>
      <c r="F1556" t="s">
        <v>3444</v>
      </c>
      <c r="H1556" t="s">
        <v>13</v>
      </c>
      <c r="I1556">
        <v>4</v>
      </c>
      <c r="L1556">
        <v>60000</v>
      </c>
      <c r="M1556">
        <v>3.72</v>
      </c>
      <c r="O1556">
        <f t="shared" si="25"/>
        <v>0</v>
      </c>
      <c r="P1556">
        <v>60346</v>
      </c>
      <c r="Q1556" t="s">
        <v>66</v>
      </c>
      <c r="R1556" t="s">
        <v>6181</v>
      </c>
      <c r="S1556">
        <f>COUNTIF($E1556:$E$10002,R1556)</f>
        <v>1</v>
      </c>
    </row>
    <row r="1557" spans="1:19" x14ac:dyDescent="0.3">
      <c r="A1557">
        <v>1556</v>
      </c>
      <c r="B1557" t="s">
        <v>3445</v>
      </c>
      <c r="C1557">
        <v>42</v>
      </c>
      <c r="D1557">
        <v>1620610094</v>
      </c>
      <c r="E1557" t="s">
        <v>1691</v>
      </c>
      <c r="F1557" t="s">
        <v>3446</v>
      </c>
      <c r="I1557">
        <v>4</v>
      </c>
      <c r="L1557">
        <v>90000</v>
      </c>
      <c r="M1557">
        <v>4.34</v>
      </c>
      <c r="O1557">
        <f t="shared" si="25"/>
        <v>0</v>
      </c>
      <c r="P1557">
        <v>92014</v>
      </c>
      <c r="Q1557" t="s">
        <v>66</v>
      </c>
      <c r="R1557" t="s">
        <v>6183</v>
      </c>
      <c r="S1557">
        <f>COUNTIF($E1557:$E$10002,R1557)</f>
        <v>2</v>
      </c>
    </row>
    <row r="1558" spans="1:19" x14ac:dyDescent="0.3">
      <c r="A1558">
        <v>1557</v>
      </c>
      <c r="B1558" t="s">
        <v>3447</v>
      </c>
      <c r="C1558">
        <v>54</v>
      </c>
      <c r="D1558">
        <v>1934781630</v>
      </c>
      <c r="E1558" t="s">
        <v>1139</v>
      </c>
      <c r="F1558" t="s">
        <v>3447</v>
      </c>
      <c r="I1558">
        <v>4</v>
      </c>
      <c r="L1558">
        <v>60000</v>
      </c>
      <c r="M1558">
        <v>4.08</v>
      </c>
      <c r="O1558">
        <f t="shared" si="25"/>
        <v>0</v>
      </c>
      <c r="P1558">
        <v>55398</v>
      </c>
      <c r="Q1558" t="s">
        <v>66</v>
      </c>
      <c r="R1558" t="s">
        <v>6186</v>
      </c>
      <c r="S1558">
        <f>COUNTIF($E1558:$E$10002,R1558)</f>
        <v>1</v>
      </c>
    </row>
    <row r="1559" spans="1:19" x14ac:dyDescent="0.3">
      <c r="A1559">
        <v>1558</v>
      </c>
      <c r="B1559" t="s">
        <v>3448</v>
      </c>
      <c r="C1559">
        <v>41</v>
      </c>
      <c r="D1559" t="s">
        <v>3449</v>
      </c>
      <c r="E1559" t="s">
        <v>3450</v>
      </c>
      <c r="F1559" t="s">
        <v>3448</v>
      </c>
      <c r="H1559" t="s">
        <v>21</v>
      </c>
      <c r="I1559">
        <v>4</v>
      </c>
      <c r="L1559">
        <v>60000</v>
      </c>
      <c r="M1559">
        <v>4.37</v>
      </c>
      <c r="O1559">
        <f t="shared" si="25"/>
        <v>0</v>
      </c>
      <c r="P1559">
        <v>63756</v>
      </c>
      <c r="Q1559" t="s">
        <v>66</v>
      </c>
      <c r="R1559" t="s">
        <v>6190</v>
      </c>
      <c r="S1559">
        <f>COUNTIF($E1559:$E$10002,R1559)</f>
        <v>7</v>
      </c>
    </row>
    <row r="1560" spans="1:19" x14ac:dyDescent="0.3">
      <c r="A1560">
        <v>1559</v>
      </c>
      <c r="B1560" t="s">
        <v>3451</v>
      </c>
      <c r="C1560">
        <v>59</v>
      </c>
      <c r="E1560" t="s">
        <v>553</v>
      </c>
      <c r="F1560" t="s">
        <v>3452</v>
      </c>
      <c r="H1560" t="s">
        <v>13</v>
      </c>
      <c r="I1560">
        <v>4</v>
      </c>
      <c r="L1560">
        <v>80000</v>
      </c>
      <c r="M1560">
        <v>4.03</v>
      </c>
      <c r="O1560">
        <f t="shared" si="25"/>
        <v>0</v>
      </c>
      <c r="P1560">
        <v>79360</v>
      </c>
      <c r="Q1560" t="s">
        <v>66</v>
      </c>
      <c r="R1560" t="s">
        <v>6193</v>
      </c>
      <c r="S1560">
        <f>COUNTIF($E1560:$E$10002,R1560)</f>
        <v>1</v>
      </c>
    </row>
    <row r="1561" spans="1:19" x14ac:dyDescent="0.3">
      <c r="A1561">
        <v>1560</v>
      </c>
      <c r="B1561" t="s">
        <v>3453</v>
      </c>
      <c r="C1561">
        <v>68</v>
      </c>
      <c r="D1561">
        <v>1453688935</v>
      </c>
      <c r="E1561" t="s">
        <v>3454</v>
      </c>
      <c r="F1561" t="s">
        <v>3455</v>
      </c>
      <c r="H1561" t="s">
        <v>13</v>
      </c>
      <c r="I1561">
        <v>4</v>
      </c>
      <c r="L1561">
        <v>50000</v>
      </c>
      <c r="M1561">
        <v>3.89</v>
      </c>
      <c r="O1561">
        <f t="shared" si="25"/>
        <v>0</v>
      </c>
      <c r="P1561">
        <v>45319</v>
      </c>
      <c r="Q1561" t="s">
        <v>66</v>
      </c>
      <c r="R1561" t="s">
        <v>6196</v>
      </c>
      <c r="S1561">
        <f>COUNTIF($E1561:$E$10002,R1561)</f>
        <v>1</v>
      </c>
    </row>
    <row r="1562" spans="1:19" x14ac:dyDescent="0.3">
      <c r="A1562">
        <v>1561</v>
      </c>
      <c r="B1562" t="s">
        <v>3456</v>
      </c>
      <c r="C1562">
        <v>330</v>
      </c>
      <c r="D1562">
        <v>679774386</v>
      </c>
      <c r="E1562" t="s">
        <v>3457</v>
      </c>
      <c r="F1562" t="s">
        <v>3458</v>
      </c>
      <c r="H1562" t="s">
        <v>13</v>
      </c>
      <c r="I1562">
        <v>4</v>
      </c>
      <c r="L1562">
        <v>60000</v>
      </c>
      <c r="M1562">
        <v>4.03</v>
      </c>
      <c r="O1562">
        <f t="shared" si="25"/>
        <v>0</v>
      </c>
      <c r="P1562">
        <v>59973</v>
      </c>
      <c r="Q1562" t="s">
        <v>66</v>
      </c>
      <c r="R1562" t="s">
        <v>6198</v>
      </c>
      <c r="S1562">
        <f>COUNTIF($E1562:$E$10002,R1562)</f>
        <v>2</v>
      </c>
    </row>
    <row r="1563" spans="1:19" x14ac:dyDescent="0.3">
      <c r="A1563">
        <v>1562</v>
      </c>
      <c r="B1563" t="s">
        <v>3459</v>
      </c>
      <c r="C1563">
        <v>28</v>
      </c>
      <c r="D1563">
        <v>1476791457</v>
      </c>
      <c r="E1563" t="s">
        <v>1240</v>
      </c>
      <c r="H1563" t="s">
        <v>419</v>
      </c>
      <c r="I1563">
        <v>4</v>
      </c>
      <c r="L1563">
        <v>70000</v>
      </c>
      <c r="M1563">
        <v>4.25</v>
      </c>
      <c r="O1563">
        <f t="shared" si="25"/>
        <v>0</v>
      </c>
      <c r="P1563">
        <v>72611</v>
      </c>
      <c r="Q1563" t="s">
        <v>66</v>
      </c>
      <c r="R1563" t="s">
        <v>6200</v>
      </c>
      <c r="S1563">
        <f>COUNTIF($E1563:$E$10002,R1563)</f>
        <v>1</v>
      </c>
    </row>
    <row r="1564" spans="1:19" x14ac:dyDescent="0.3">
      <c r="A1564">
        <v>1563</v>
      </c>
      <c r="B1564" t="s">
        <v>3460</v>
      </c>
      <c r="C1564">
        <v>62</v>
      </c>
      <c r="D1564">
        <v>1469216000</v>
      </c>
      <c r="E1564" t="s">
        <v>3461</v>
      </c>
      <c r="F1564" t="s">
        <v>3462</v>
      </c>
      <c r="I1564">
        <v>4</v>
      </c>
      <c r="L1564">
        <v>30000</v>
      </c>
      <c r="M1564">
        <v>3.88</v>
      </c>
      <c r="O1564">
        <f t="shared" si="25"/>
        <v>0</v>
      </c>
      <c r="P1564">
        <v>34789</v>
      </c>
      <c r="Q1564" t="s">
        <v>66</v>
      </c>
      <c r="R1564" t="s">
        <v>6206</v>
      </c>
      <c r="S1564">
        <f>COUNTIF($E1564:$E$10002,R1564)</f>
        <v>1</v>
      </c>
    </row>
    <row r="1565" spans="1:19" x14ac:dyDescent="0.3">
      <c r="A1565">
        <v>1564</v>
      </c>
      <c r="B1565" t="s">
        <v>3463</v>
      </c>
      <c r="C1565">
        <v>83</v>
      </c>
      <c r="D1565">
        <v>99303744</v>
      </c>
      <c r="E1565" t="s">
        <v>221</v>
      </c>
      <c r="F1565" t="s">
        <v>3463</v>
      </c>
      <c r="I1565">
        <v>4</v>
      </c>
      <c r="L1565">
        <v>60000</v>
      </c>
      <c r="M1565">
        <v>3.76</v>
      </c>
      <c r="O1565">
        <f t="shared" si="25"/>
        <v>0</v>
      </c>
      <c r="P1565">
        <v>57818</v>
      </c>
      <c r="Q1565" t="s">
        <v>66</v>
      </c>
      <c r="R1565" t="s">
        <v>6209</v>
      </c>
      <c r="S1565">
        <f>COUNTIF($E1565:$E$10002,R1565)</f>
        <v>1</v>
      </c>
    </row>
    <row r="1566" spans="1:19" x14ac:dyDescent="0.3">
      <c r="A1566">
        <v>1565</v>
      </c>
      <c r="B1566" t="s">
        <v>3464</v>
      </c>
      <c r="C1566">
        <v>79</v>
      </c>
      <c r="D1566">
        <v>307959856</v>
      </c>
      <c r="E1566" t="s">
        <v>3465</v>
      </c>
      <c r="F1566" t="s">
        <v>3464</v>
      </c>
      <c r="H1566" t="s">
        <v>13</v>
      </c>
      <c r="I1566">
        <v>3</v>
      </c>
      <c r="L1566">
        <v>70000</v>
      </c>
      <c r="M1566">
        <v>3.21</v>
      </c>
      <c r="O1566">
        <f t="shared" si="25"/>
        <v>0</v>
      </c>
      <c r="P1566">
        <v>65906</v>
      </c>
      <c r="Q1566" t="s">
        <v>66</v>
      </c>
      <c r="R1566" t="s">
        <v>6215</v>
      </c>
      <c r="S1566">
        <f>COUNTIF($E1566:$E$10002,R1566)</f>
        <v>1</v>
      </c>
    </row>
    <row r="1567" spans="1:19" x14ac:dyDescent="0.3">
      <c r="A1567">
        <v>1566</v>
      </c>
      <c r="B1567" t="s">
        <v>3466</v>
      </c>
      <c r="C1567">
        <v>529</v>
      </c>
      <c r="D1567">
        <v>142437808</v>
      </c>
      <c r="E1567" t="s">
        <v>3467</v>
      </c>
      <c r="F1567" t="s">
        <v>3466</v>
      </c>
      <c r="H1567" t="s">
        <v>13</v>
      </c>
      <c r="I1567">
        <v>3</v>
      </c>
      <c r="L1567">
        <v>70000</v>
      </c>
      <c r="M1567">
        <v>3.35</v>
      </c>
      <c r="O1567">
        <f t="shared" si="25"/>
        <v>0</v>
      </c>
      <c r="P1567">
        <v>72421</v>
      </c>
      <c r="Q1567" t="s">
        <v>66</v>
      </c>
      <c r="R1567" t="s">
        <v>6222</v>
      </c>
      <c r="S1567">
        <f>COUNTIF($E1567:$E$10002,R1567)</f>
        <v>1</v>
      </c>
    </row>
    <row r="1568" spans="1:19" x14ac:dyDescent="0.3">
      <c r="A1568">
        <v>1567</v>
      </c>
      <c r="B1568" t="s">
        <v>3468</v>
      </c>
      <c r="C1568">
        <v>30</v>
      </c>
      <c r="D1568">
        <v>385720106</v>
      </c>
      <c r="E1568" t="s">
        <v>3469</v>
      </c>
      <c r="F1568" t="s">
        <v>3468</v>
      </c>
      <c r="H1568" t="s">
        <v>419</v>
      </c>
      <c r="I1568">
        <v>4</v>
      </c>
      <c r="L1568">
        <v>60000</v>
      </c>
      <c r="M1568">
        <v>3.78</v>
      </c>
      <c r="O1568">
        <f t="shared" si="25"/>
        <v>0</v>
      </c>
      <c r="P1568">
        <v>61347</v>
      </c>
      <c r="Q1568" t="s">
        <v>66</v>
      </c>
      <c r="R1568" t="s">
        <v>6226</v>
      </c>
      <c r="S1568">
        <f>COUNTIF($E1568:$E$10002,R1568)</f>
        <v>1</v>
      </c>
    </row>
    <row r="1569" spans="1:19" x14ac:dyDescent="0.3">
      <c r="A1569">
        <v>1568</v>
      </c>
      <c r="B1569" t="s">
        <v>3470</v>
      </c>
      <c r="C1569">
        <v>19</v>
      </c>
      <c r="E1569" t="s">
        <v>1240</v>
      </c>
      <c r="F1569" t="s">
        <v>3470</v>
      </c>
      <c r="H1569" t="s">
        <v>13</v>
      </c>
      <c r="I1569">
        <v>4</v>
      </c>
      <c r="L1569">
        <v>80000</v>
      </c>
      <c r="M1569">
        <v>4.4400000000000004</v>
      </c>
      <c r="O1569">
        <f t="shared" si="25"/>
        <v>0</v>
      </c>
      <c r="P1569">
        <v>80433</v>
      </c>
      <c r="Q1569" t="s">
        <v>66</v>
      </c>
      <c r="R1569" t="s">
        <v>6230</v>
      </c>
      <c r="S1569">
        <f>COUNTIF($E1569:$E$10002,R1569)</f>
        <v>2</v>
      </c>
    </row>
    <row r="1570" spans="1:19" x14ac:dyDescent="0.3">
      <c r="A1570">
        <v>1569</v>
      </c>
      <c r="B1570" t="s">
        <v>3471</v>
      </c>
      <c r="C1570">
        <v>2</v>
      </c>
      <c r="D1570" t="s">
        <v>3472</v>
      </c>
      <c r="E1570" t="s">
        <v>3473</v>
      </c>
      <c r="F1570" t="s">
        <v>3471</v>
      </c>
      <c r="H1570" t="s">
        <v>13</v>
      </c>
      <c r="I1570">
        <v>4</v>
      </c>
      <c r="L1570">
        <v>70000</v>
      </c>
      <c r="M1570">
        <v>4.07</v>
      </c>
      <c r="O1570">
        <f t="shared" si="25"/>
        <v>0</v>
      </c>
      <c r="P1570">
        <v>66537</v>
      </c>
      <c r="Q1570" t="s">
        <v>66</v>
      </c>
      <c r="R1570" t="s">
        <v>6233</v>
      </c>
      <c r="S1570">
        <f>COUNTIF($E1570:$E$10002,R1570)</f>
        <v>1</v>
      </c>
    </row>
    <row r="1571" spans="1:19" x14ac:dyDescent="0.3">
      <c r="A1571">
        <v>1570</v>
      </c>
      <c r="B1571" t="s">
        <v>3474</v>
      </c>
      <c r="C1571">
        <v>45</v>
      </c>
      <c r="D1571">
        <v>553380648</v>
      </c>
      <c r="E1571" t="s">
        <v>3475</v>
      </c>
      <c r="F1571" t="s">
        <v>3474</v>
      </c>
      <c r="H1571" t="s">
        <v>21</v>
      </c>
      <c r="I1571">
        <v>4</v>
      </c>
      <c r="L1571">
        <v>50000</v>
      </c>
      <c r="M1571">
        <v>3.92</v>
      </c>
      <c r="O1571">
        <f t="shared" si="25"/>
        <v>0</v>
      </c>
      <c r="P1571">
        <v>54848</v>
      </c>
      <c r="Q1571" t="s">
        <v>66</v>
      </c>
      <c r="R1571" t="s">
        <v>6237</v>
      </c>
      <c r="S1571">
        <f>COUNTIF($E1571:$E$10002,R1571)</f>
        <v>1</v>
      </c>
    </row>
    <row r="1572" spans="1:19" x14ac:dyDescent="0.3">
      <c r="A1572">
        <v>1571</v>
      </c>
      <c r="B1572" t="s">
        <v>3476</v>
      </c>
      <c r="C1572">
        <v>139</v>
      </c>
      <c r="D1572">
        <v>802140181</v>
      </c>
      <c r="E1572" t="s">
        <v>3477</v>
      </c>
      <c r="F1572" t="s">
        <v>3478</v>
      </c>
      <c r="H1572" t="s">
        <v>21</v>
      </c>
      <c r="I1572">
        <v>3</v>
      </c>
      <c r="L1572">
        <v>60000</v>
      </c>
      <c r="M1572">
        <v>3.46</v>
      </c>
      <c r="O1572">
        <f t="shared" si="25"/>
        <v>0</v>
      </c>
      <c r="P1572">
        <v>55473</v>
      </c>
      <c r="Q1572" t="s">
        <v>66</v>
      </c>
      <c r="R1572" t="s">
        <v>6248</v>
      </c>
      <c r="S1572">
        <f>COUNTIF($E1572:$E$10002,R1572)</f>
        <v>17</v>
      </c>
    </row>
    <row r="1573" spans="1:19" x14ac:dyDescent="0.3">
      <c r="A1573">
        <v>1572</v>
      </c>
      <c r="B1573" t="s">
        <v>3479</v>
      </c>
      <c r="C1573">
        <v>50</v>
      </c>
      <c r="D1573" t="s">
        <v>3480</v>
      </c>
      <c r="E1573" t="s">
        <v>3481</v>
      </c>
      <c r="F1573" t="s">
        <v>3482</v>
      </c>
      <c r="H1573" t="s">
        <v>13</v>
      </c>
      <c r="I1573">
        <v>4</v>
      </c>
      <c r="L1573">
        <v>70000</v>
      </c>
      <c r="M1573">
        <v>4.28</v>
      </c>
      <c r="O1573">
        <f t="shared" si="25"/>
        <v>0</v>
      </c>
      <c r="P1573">
        <v>67753</v>
      </c>
      <c r="Q1573" t="s">
        <v>66</v>
      </c>
      <c r="R1573" t="s">
        <v>6253</v>
      </c>
      <c r="S1573">
        <f>COUNTIF($E1573:$E$10002,R1573)</f>
        <v>2</v>
      </c>
    </row>
    <row r="1574" spans="1:19" x14ac:dyDescent="0.3">
      <c r="A1574">
        <v>1573</v>
      </c>
      <c r="B1574" t="s">
        <v>3483</v>
      </c>
      <c r="C1574">
        <v>95</v>
      </c>
      <c r="D1574">
        <v>385337930</v>
      </c>
      <c r="E1574" t="s">
        <v>225</v>
      </c>
      <c r="F1574" t="s">
        <v>3483</v>
      </c>
      <c r="H1574" t="s">
        <v>13</v>
      </c>
      <c r="I1574">
        <v>4</v>
      </c>
      <c r="L1574">
        <v>60000</v>
      </c>
      <c r="M1574">
        <v>3.67</v>
      </c>
      <c r="O1574">
        <f t="shared" si="25"/>
        <v>0</v>
      </c>
      <c r="P1574">
        <v>59974</v>
      </c>
      <c r="Q1574" t="s">
        <v>66</v>
      </c>
      <c r="R1574" t="s">
        <v>6256</v>
      </c>
      <c r="S1574">
        <f>COUNTIF($E1574:$E$10002,R1574)</f>
        <v>2</v>
      </c>
    </row>
    <row r="1575" spans="1:19" x14ac:dyDescent="0.3">
      <c r="A1575">
        <v>1574</v>
      </c>
      <c r="B1575" t="s">
        <v>3484</v>
      </c>
      <c r="C1575">
        <v>127</v>
      </c>
      <c r="D1575">
        <v>441007317</v>
      </c>
      <c r="E1575" t="s">
        <v>3485</v>
      </c>
      <c r="F1575" t="s">
        <v>3484</v>
      </c>
      <c r="H1575" t="s">
        <v>13</v>
      </c>
      <c r="I1575">
        <v>4</v>
      </c>
      <c r="L1575">
        <v>60000</v>
      </c>
      <c r="M1575">
        <v>4.05</v>
      </c>
      <c r="O1575">
        <f t="shared" si="25"/>
        <v>0</v>
      </c>
      <c r="P1575">
        <v>61888</v>
      </c>
      <c r="Q1575" t="s">
        <v>66</v>
      </c>
      <c r="R1575" t="s">
        <v>6259</v>
      </c>
      <c r="S1575">
        <f>COUNTIF($E1575:$E$10002,R1575)</f>
        <v>1</v>
      </c>
    </row>
    <row r="1576" spans="1:19" x14ac:dyDescent="0.3">
      <c r="A1576">
        <v>1575</v>
      </c>
      <c r="B1576" t="s">
        <v>3486</v>
      </c>
      <c r="C1576">
        <v>77</v>
      </c>
      <c r="D1576">
        <v>142412147</v>
      </c>
      <c r="E1576" t="s">
        <v>3487</v>
      </c>
      <c r="F1576" t="s">
        <v>3486</v>
      </c>
      <c r="H1576" t="s">
        <v>13</v>
      </c>
      <c r="I1576">
        <v>4</v>
      </c>
      <c r="L1576">
        <v>60000</v>
      </c>
      <c r="M1576">
        <v>3.84</v>
      </c>
      <c r="O1576">
        <f t="shared" si="25"/>
        <v>0</v>
      </c>
      <c r="P1576">
        <v>57632</v>
      </c>
      <c r="Q1576" t="s">
        <v>66</v>
      </c>
      <c r="R1576" t="s">
        <v>6263</v>
      </c>
      <c r="S1576">
        <f>COUNTIF($E1576:$E$10002,R1576)</f>
        <v>4</v>
      </c>
    </row>
    <row r="1577" spans="1:19" x14ac:dyDescent="0.3">
      <c r="A1577">
        <v>1576</v>
      </c>
      <c r="B1577" t="s">
        <v>3488</v>
      </c>
      <c r="C1577">
        <v>80</v>
      </c>
      <c r="D1577">
        <v>1439192561</v>
      </c>
      <c r="E1577" t="s">
        <v>190</v>
      </c>
      <c r="F1577" t="s">
        <v>3488</v>
      </c>
      <c r="H1577" t="s">
        <v>21</v>
      </c>
      <c r="I1577">
        <v>4</v>
      </c>
      <c r="L1577">
        <v>60000</v>
      </c>
      <c r="M1577">
        <v>4.03</v>
      </c>
      <c r="O1577">
        <f t="shared" si="25"/>
        <v>0</v>
      </c>
      <c r="P1577">
        <v>60672</v>
      </c>
      <c r="Q1577" t="s">
        <v>66</v>
      </c>
      <c r="R1577" t="s">
        <v>6267</v>
      </c>
      <c r="S1577">
        <f>COUNTIF($E1577:$E$10002,R1577)</f>
        <v>6</v>
      </c>
    </row>
    <row r="1578" spans="1:19" x14ac:dyDescent="0.3">
      <c r="A1578">
        <v>1577</v>
      </c>
      <c r="B1578" t="s">
        <v>3489</v>
      </c>
      <c r="C1578">
        <v>62</v>
      </c>
      <c r="D1578">
        <v>805095152</v>
      </c>
      <c r="E1578" t="s">
        <v>3490</v>
      </c>
      <c r="F1578" t="s">
        <v>3489</v>
      </c>
      <c r="H1578" t="s">
        <v>13</v>
      </c>
      <c r="I1578">
        <v>4</v>
      </c>
      <c r="L1578">
        <v>60000</v>
      </c>
      <c r="M1578">
        <v>4.4000000000000004</v>
      </c>
      <c r="O1578">
        <f t="shared" si="25"/>
        <v>0</v>
      </c>
      <c r="P1578">
        <v>56510</v>
      </c>
      <c r="Q1578" t="s">
        <v>66</v>
      </c>
      <c r="R1578" t="s">
        <v>6274</v>
      </c>
      <c r="S1578">
        <f>COUNTIF($E1578:$E$10002,R1578)</f>
        <v>1</v>
      </c>
    </row>
    <row r="1579" spans="1:19" x14ac:dyDescent="0.3">
      <c r="A1579">
        <v>1578</v>
      </c>
      <c r="B1579" t="s">
        <v>3491</v>
      </c>
      <c r="C1579">
        <v>82</v>
      </c>
      <c r="D1579">
        <v>553582917</v>
      </c>
      <c r="E1579" t="s">
        <v>860</v>
      </c>
      <c r="F1579" t="s">
        <v>3491</v>
      </c>
      <c r="H1579" t="s">
        <v>13</v>
      </c>
      <c r="I1579">
        <v>4</v>
      </c>
      <c r="L1579">
        <v>60000</v>
      </c>
      <c r="M1579">
        <v>4.04</v>
      </c>
      <c r="O1579">
        <f t="shared" si="25"/>
        <v>0</v>
      </c>
      <c r="P1579">
        <v>58062</v>
      </c>
      <c r="Q1579" t="s">
        <v>66</v>
      </c>
      <c r="R1579" t="s">
        <v>6278</v>
      </c>
      <c r="S1579">
        <f>COUNTIF($E1579:$E$10002,R1579)</f>
        <v>18</v>
      </c>
    </row>
    <row r="1580" spans="1:19" x14ac:dyDescent="0.3">
      <c r="A1580">
        <v>1579</v>
      </c>
      <c r="B1580" t="s">
        <v>3492</v>
      </c>
      <c r="C1580">
        <v>15</v>
      </c>
      <c r="D1580">
        <v>446552445</v>
      </c>
      <c r="E1580" t="s">
        <v>1385</v>
      </c>
      <c r="F1580" t="s">
        <v>3492</v>
      </c>
      <c r="H1580" t="s">
        <v>21</v>
      </c>
      <c r="I1580">
        <v>4</v>
      </c>
      <c r="L1580">
        <v>60000</v>
      </c>
      <c r="M1580">
        <v>3.81</v>
      </c>
      <c r="O1580">
        <f t="shared" si="25"/>
        <v>0</v>
      </c>
      <c r="P1580">
        <v>55355</v>
      </c>
      <c r="Q1580" t="s">
        <v>66</v>
      </c>
      <c r="R1580" t="s">
        <v>6280</v>
      </c>
      <c r="S1580">
        <f>COUNTIF($E1580:$E$10002,R1580)</f>
        <v>2</v>
      </c>
    </row>
    <row r="1581" spans="1:19" x14ac:dyDescent="0.3">
      <c r="A1581">
        <v>1580</v>
      </c>
      <c r="B1581" t="s">
        <v>3493</v>
      </c>
      <c r="C1581">
        <v>603</v>
      </c>
      <c r="D1581">
        <v>1406914835</v>
      </c>
      <c r="E1581" t="s">
        <v>3494</v>
      </c>
      <c r="F1581" t="s">
        <v>3495</v>
      </c>
      <c r="H1581" t="s">
        <v>13</v>
      </c>
      <c r="I1581">
        <v>4</v>
      </c>
      <c r="L1581">
        <v>70000</v>
      </c>
      <c r="M1581">
        <v>3.69</v>
      </c>
      <c r="O1581">
        <f t="shared" si="25"/>
        <v>0</v>
      </c>
      <c r="P1581">
        <v>69450</v>
      </c>
      <c r="Q1581" t="s">
        <v>66</v>
      </c>
      <c r="R1581" t="s">
        <v>6290</v>
      </c>
      <c r="S1581">
        <f>COUNTIF($E1581:$E$10002,R1581)</f>
        <v>1</v>
      </c>
    </row>
    <row r="1582" spans="1:19" x14ac:dyDescent="0.3">
      <c r="A1582">
        <v>1581</v>
      </c>
      <c r="B1582" t="s">
        <v>3496</v>
      </c>
      <c r="C1582">
        <v>47</v>
      </c>
      <c r="D1582">
        <v>375760377</v>
      </c>
      <c r="E1582" t="s">
        <v>3497</v>
      </c>
      <c r="F1582" t="s">
        <v>3496</v>
      </c>
      <c r="H1582" t="s">
        <v>419</v>
      </c>
      <c r="I1582">
        <v>4</v>
      </c>
      <c r="L1582">
        <v>60000</v>
      </c>
      <c r="M1582">
        <v>4.18</v>
      </c>
      <c r="O1582">
        <f t="shared" si="25"/>
        <v>0</v>
      </c>
      <c r="P1582">
        <v>59963</v>
      </c>
      <c r="Q1582" t="s">
        <v>66</v>
      </c>
      <c r="R1582" t="s">
        <v>6292</v>
      </c>
      <c r="S1582">
        <f>COUNTIF($E1582:$E$10002,R1582)</f>
        <v>1</v>
      </c>
    </row>
    <row r="1583" spans="1:19" x14ac:dyDescent="0.3">
      <c r="A1583">
        <v>1582</v>
      </c>
      <c r="B1583" t="s">
        <v>3498</v>
      </c>
      <c r="C1583">
        <v>92</v>
      </c>
      <c r="D1583">
        <v>413757102</v>
      </c>
      <c r="E1583" t="s">
        <v>3499</v>
      </c>
      <c r="F1583" t="s">
        <v>3498</v>
      </c>
      <c r="H1583" t="s">
        <v>13</v>
      </c>
      <c r="I1583">
        <v>4</v>
      </c>
      <c r="L1583">
        <v>60000</v>
      </c>
      <c r="M1583">
        <v>3.89</v>
      </c>
      <c r="O1583">
        <f t="shared" si="25"/>
        <v>0</v>
      </c>
      <c r="P1583">
        <v>56550</v>
      </c>
      <c r="Q1583" t="s">
        <v>14</v>
      </c>
      <c r="R1583" t="s">
        <v>6305</v>
      </c>
      <c r="S1583">
        <f>COUNTIF($E1583:$E$10002,R1583)</f>
        <v>2</v>
      </c>
    </row>
    <row r="1584" spans="1:19" x14ac:dyDescent="0.3">
      <c r="A1584">
        <v>1583</v>
      </c>
      <c r="B1584" t="s">
        <v>3500</v>
      </c>
      <c r="C1584">
        <v>34</v>
      </c>
      <c r="D1584">
        <v>375835318</v>
      </c>
      <c r="E1584" t="s">
        <v>3501</v>
      </c>
      <c r="F1584" t="s">
        <v>3500</v>
      </c>
      <c r="H1584" t="s">
        <v>21</v>
      </c>
      <c r="I1584">
        <v>4</v>
      </c>
      <c r="L1584">
        <v>60000</v>
      </c>
      <c r="M1584">
        <v>3.73</v>
      </c>
      <c r="O1584">
        <f t="shared" si="25"/>
        <v>0</v>
      </c>
      <c r="P1584">
        <v>60372</v>
      </c>
      <c r="Q1584" t="s">
        <v>66</v>
      </c>
      <c r="R1584" t="s">
        <v>6310</v>
      </c>
      <c r="S1584">
        <f>COUNTIF($E1584:$E$10002,R1584)</f>
        <v>1</v>
      </c>
    </row>
    <row r="1585" spans="1:19" x14ac:dyDescent="0.3">
      <c r="A1585">
        <v>1584</v>
      </c>
      <c r="B1585" t="s">
        <v>3502</v>
      </c>
      <c r="C1585">
        <v>43</v>
      </c>
      <c r="D1585">
        <v>802132758</v>
      </c>
      <c r="E1585" t="s">
        <v>3503</v>
      </c>
      <c r="F1585" t="s">
        <v>3504</v>
      </c>
      <c r="H1585" t="s">
        <v>13</v>
      </c>
      <c r="I1585">
        <v>4</v>
      </c>
      <c r="L1585">
        <v>70000</v>
      </c>
      <c r="M1585">
        <v>4.0599999999999996</v>
      </c>
      <c r="O1585">
        <f t="shared" si="25"/>
        <v>0</v>
      </c>
      <c r="P1585">
        <v>67077</v>
      </c>
      <c r="Q1585" t="s">
        <v>66</v>
      </c>
      <c r="R1585" t="s">
        <v>6314</v>
      </c>
      <c r="S1585">
        <f>COUNTIF($E1585:$E$10002,R1585)</f>
        <v>1</v>
      </c>
    </row>
    <row r="1586" spans="1:19" x14ac:dyDescent="0.3">
      <c r="A1586">
        <v>1585</v>
      </c>
      <c r="B1586" t="s">
        <v>3505</v>
      </c>
      <c r="C1586">
        <v>76</v>
      </c>
      <c r="D1586">
        <v>545259088</v>
      </c>
      <c r="E1586" t="s">
        <v>622</v>
      </c>
      <c r="F1586" t="s">
        <v>3506</v>
      </c>
      <c r="H1586" t="s">
        <v>13</v>
      </c>
      <c r="I1586">
        <v>4</v>
      </c>
      <c r="L1586">
        <v>90000</v>
      </c>
      <c r="M1586">
        <v>3.91</v>
      </c>
      <c r="O1586">
        <f t="shared" si="25"/>
        <v>0</v>
      </c>
      <c r="P1586">
        <v>85034</v>
      </c>
      <c r="Q1586" t="s">
        <v>66</v>
      </c>
      <c r="R1586" t="s">
        <v>6317</v>
      </c>
      <c r="S1586">
        <f>COUNTIF($E1586:$E$10002,R1586)</f>
        <v>4</v>
      </c>
    </row>
    <row r="1587" spans="1:19" x14ac:dyDescent="0.3">
      <c r="A1587">
        <v>1586</v>
      </c>
      <c r="B1587" t="s">
        <v>3507</v>
      </c>
      <c r="C1587">
        <v>88</v>
      </c>
      <c r="D1587">
        <v>1573226521</v>
      </c>
      <c r="E1587" t="s">
        <v>3508</v>
      </c>
      <c r="F1587" t="s">
        <v>3507</v>
      </c>
      <c r="H1587" t="s">
        <v>13</v>
      </c>
      <c r="I1587">
        <v>4</v>
      </c>
      <c r="L1587">
        <v>50000</v>
      </c>
      <c r="M1587">
        <v>3.91</v>
      </c>
      <c r="O1587">
        <f t="shared" si="25"/>
        <v>0</v>
      </c>
      <c r="P1587">
        <v>52333</v>
      </c>
      <c r="Q1587" t="s">
        <v>14</v>
      </c>
      <c r="R1587" t="s">
        <v>6319</v>
      </c>
      <c r="S1587">
        <f>COUNTIF($E1587:$E$10002,R1587)</f>
        <v>7</v>
      </c>
    </row>
    <row r="1588" spans="1:19" x14ac:dyDescent="0.3">
      <c r="A1588">
        <v>1587</v>
      </c>
      <c r="B1588" t="s">
        <v>3509</v>
      </c>
      <c r="C1588">
        <v>36</v>
      </c>
      <c r="D1588">
        <v>143145541</v>
      </c>
      <c r="E1588" t="s">
        <v>3510</v>
      </c>
      <c r="F1588" t="s">
        <v>3509</v>
      </c>
      <c r="H1588" t="s">
        <v>13</v>
      </c>
      <c r="I1588">
        <v>4</v>
      </c>
      <c r="L1588">
        <v>50000</v>
      </c>
      <c r="M1588">
        <v>3.92</v>
      </c>
      <c r="O1588">
        <f t="shared" si="25"/>
        <v>0</v>
      </c>
      <c r="P1588">
        <v>54341</v>
      </c>
      <c r="Q1588" t="s">
        <v>66</v>
      </c>
      <c r="R1588" t="s">
        <v>6326</v>
      </c>
      <c r="S1588">
        <f>COUNTIF($E1588:$E$10002,R1588)</f>
        <v>4</v>
      </c>
    </row>
    <row r="1589" spans="1:19" x14ac:dyDescent="0.3">
      <c r="A1589">
        <v>1588</v>
      </c>
      <c r="B1589" t="s">
        <v>3511</v>
      </c>
      <c r="C1589">
        <v>46</v>
      </c>
      <c r="D1589">
        <v>575096578</v>
      </c>
      <c r="E1589" t="s">
        <v>482</v>
      </c>
      <c r="F1589" t="s">
        <v>3512</v>
      </c>
      <c r="H1589" t="s">
        <v>13</v>
      </c>
      <c r="I1589">
        <v>4</v>
      </c>
      <c r="L1589">
        <v>70000</v>
      </c>
      <c r="M1589">
        <v>3.65</v>
      </c>
      <c r="O1589">
        <f t="shared" si="25"/>
        <v>0</v>
      </c>
      <c r="P1589">
        <v>65932</v>
      </c>
      <c r="Q1589" t="s">
        <v>66</v>
      </c>
      <c r="R1589" t="s">
        <v>6331</v>
      </c>
      <c r="S1589">
        <f>COUNTIF($E1589:$E$10002,R1589)</f>
        <v>1</v>
      </c>
    </row>
    <row r="1590" spans="1:19" x14ac:dyDescent="0.3">
      <c r="A1590">
        <v>1589</v>
      </c>
      <c r="B1590" t="s">
        <v>3513</v>
      </c>
      <c r="C1590">
        <v>93</v>
      </c>
      <c r="D1590">
        <v>1416524355</v>
      </c>
      <c r="E1590" t="s">
        <v>190</v>
      </c>
      <c r="F1590" t="s">
        <v>3513</v>
      </c>
      <c r="H1590" t="s">
        <v>13</v>
      </c>
      <c r="I1590">
        <v>4</v>
      </c>
      <c r="L1590">
        <v>60000</v>
      </c>
      <c r="M1590">
        <v>3.94</v>
      </c>
      <c r="O1590">
        <f t="shared" si="25"/>
        <v>0</v>
      </c>
      <c r="P1590">
        <v>60932</v>
      </c>
      <c r="Q1590" t="s">
        <v>66</v>
      </c>
      <c r="R1590" t="s">
        <v>6335</v>
      </c>
      <c r="S1590">
        <f>COUNTIF($E1590:$E$10002,R1590)</f>
        <v>1</v>
      </c>
    </row>
    <row r="1591" spans="1:19" x14ac:dyDescent="0.3">
      <c r="A1591">
        <v>1590</v>
      </c>
      <c r="B1591" t="s">
        <v>3514</v>
      </c>
      <c r="C1591">
        <v>51</v>
      </c>
      <c r="D1591">
        <v>192750968</v>
      </c>
      <c r="E1591" t="s">
        <v>3515</v>
      </c>
      <c r="F1591" t="s">
        <v>3516</v>
      </c>
      <c r="I1591">
        <v>4</v>
      </c>
      <c r="L1591">
        <v>80000</v>
      </c>
      <c r="M1591">
        <v>3.97</v>
      </c>
      <c r="O1591">
        <f t="shared" si="25"/>
        <v>0</v>
      </c>
      <c r="P1591">
        <v>75987</v>
      </c>
      <c r="Q1591" t="s">
        <v>66</v>
      </c>
      <c r="R1591" t="s">
        <v>6337</v>
      </c>
      <c r="S1591">
        <f>COUNTIF($E1591:$E$10002,R1591)</f>
        <v>1</v>
      </c>
    </row>
    <row r="1592" spans="1:19" x14ac:dyDescent="0.3">
      <c r="A1592">
        <v>1591</v>
      </c>
      <c r="B1592" t="s">
        <v>3517</v>
      </c>
      <c r="C1592">
        <v>110</v>
      </c>
      <c r="D1592" t="s">
        <v>3518</v>
      </c>
      <c r="E1592" t="s">
        <v>1359</v>
      </c>
      <c r="F1592" t="s">
        <v>3519</v>
      </c>
      <c r="I1592">
        <v>4</v>
      </c>
      <c r="L1592">
        <v>70000</v>
      </c>
      <c r="M1592">
        <v>4.1100000000000003</v>
      </c>
      <c r="O1592">
        <f t="shared" si="25"/>
        <v>0</v>
      </c>
      <c r="P1592">
        <v>65626</v>
      </c>
      <c r="Q1592" t="s">
        <v>66</v>
      </c>
      <c r="R1592" t="s">
        <v>6339</v>
      </c>
      <c r="S1592">
        <f>COUNTIF($E1592:$E$10002,R1592)</f>
        <v>2</v>
      </c>
    </row>
    <row r="1593" spans="1:19" x14ac:dyDescent="0.3">
      <c r="A1593">
        <v>1592</v>
      </c>
      <c r="B1593" t="s">
        <v>3520</v>
      </c>
      <c r="C1593">
        <v>78</v>
      </c>
      <c r="D1593">
        <v>99556316</v>
      </c>
      <c r="E1593" t="s">
        <v>221</v>
      </c>
      <c r="F1593" t="s">
        <v>3520</v>
      </c>
      <c r="H1593" t="s">
        <v>13</v>
      </c>
      <c r="I1593">
        <v>4</v>
      </c>
      <c r="L1593">
        <v>60000</v>
      </c>
      <c r="M1593">
        <v>3.66</v>
      </c>
      <c r="O1593">
        <f t="shared" si="25"/>
        <v>0</v>
      </c>
      <c r="P1593">
        <v>59229</v>
      </c>
      <c r="Q1593" t="s">
        <v>66</v>
      </c>
      <c r="R1593" t="s">
        <v>6341</v>
      </c>
      <c r="S1593">
        <f>COUNTIF($E1593:$E$10002,R1593)</f>
        <v>1</v>
      </c>
    </row>
    <row r="1594" spans="1:19" x14ac:dyDescent="0.3">
      <c r="A1594">
        <v>1593</v>
      </c>
      <c r="B1594" t="s">
        <v>3521</v>
      </c>
      <c r="C1594">
        <v>58</v>
      </c>
      <c r="D1594">
        <v>553564943</v>
      </c>
      <c r="E1594" t="s">
        <v>3522</v>
      </c>
      <c r="F1594" t="s">
        <v>3523</v>
      </c>
      <c r="H1594" t="s">
        <v>21</v>
      </c>
      <c r="I1594">
        <v>4</v>
      </c>
      <c r="L1594">
        <v>60000</v>
      </c>
      <c r="M1594">
        <v>4.17</v>
      </c>
      <c r="O1594">
        <f t="shared" si="25"/>
        <v>0</v>
      </c>
      <c r="P1594">
        <v>62432</v>
      </c>
      <c r="Q1594" t="s">
        <v>66</v>
      </c>
      <c r="R1594" t="s">
        <v>6345</v>
      </c>
      <c r="S1594">
        <f>COUNTIF($E1594:$E$10002,R1594)</f>
        <v>3</v>
      </c>
    </row>
    <row r="1595" spans="1:19" x14ac:dyDescent="0.3">
      <c r="A1595">
        <v>1594</v>
      </c>
      <c r="B1595" t="s">
        <v>3524</v>
      </c>
      <c r="C1595">
        <v>58</v>
      </c>
      <c r="D1595">
        <v>312987854</v>
      </c>
      <c r="E1595" t="s">
        <v>3525</v>
      </c>
      <c r="F1595" t="s">
        <v>3524</v>
      </c>
      <c r="H1595" t="s">
        <v>13</v>
      </c>
      <c r="I1595">
        <v>4</v>
      </c>
      <c r="L1595">
        <v>70000</v>
      </c>
      <c r="M1595">
        <v>3.95</v>
      </c>
      <c r="O1595">
        <f t="shared" si="25"/>
        <v>0</v>
      </c>
      <c r="P1595">
        <v>70737</v>
      </c>
      <c r="Q1595" t="s">
        <v>66</v>
      </c>
      <c r="R1595" t="s">
        <v>6348</v>
      </c>
      <c r="S1595">
        <f>COUNTIF($E1595:$E$10002,R1595)</f>
        <v>1</v>
      </c>
    </row>
    <row r="1596" spans="1:19" x14ac:dyDescent="0.3">
      <c r="A1596">
        <v>1595</v>
      </c>
      <c r="B1596" t="s">
        <v>3526</v>
      </c>
      <c r="C1596">
        <v>113</v>
      </c>
      <c r="D1596">
        <v>316548189</v>
      </c>
      <c r="E1596" t="s">
        <v>3527</v>
      </c>
      <c r="F1596" t="s">
        <v>3528</v>
      </c>
      <c r="H1596" t="s">
        <v>13</v>
      </c>
      <c r="I1596">
        <v>4</v>
      </c>
      <c r="L1596">
        <v>40000</v>
      </c>
      <c r="M1596">
        <v>4.3099999999999996</v>
      </c>
      <c r="O1596">
        <f t="shared" si="25"/>
        <v>0</v>
      </c>
      <c r="P1596">
        <v>43927</v>
      </c>
      <c r="Q1596" t="s">
        <v>66</v>
      </c>
      <c r="R1596" t="s">
        <v>6352</v>
      </c>
      <c r="S1596">
        <f>COUNTIF($E1596:$E$10002,R1596)</f>
        <v>2</v>
      </c>
    </row>
    <row r="1597" spans="1:19" x14ac:dyDescent="0.3">
      <c r="A1597">
        <v>1596</v>
      </c>
      <c r="B1597" t="s">
        <v>3529</v>
      </c>
      <c r="C1597">
        <v>78</v>
      </c>
      <c r="D1597" t="s">
        <v>3530</v>
      </c>
      <c r="E1597" t="s">
        <v>225</v>
      </c>
      <c r="F1597" t="s">
        <v>3529</v>
      </c>
      <c r="H1597" t="s">
        <v>13</v>
      </c>
      <c r="I1597">
        <v>4</v>
      </c>
      <c r="L1597">
        <v>40000</v>
      </c>
      <c r="M1597">
        <v>3.52</v>
      </c>
      <c r="O1597">
        <f t="shared" si="25"/>
        <v>0</v>
      </c>
      <c r="P1597">
        <v>37379</v>
      </c>
      <c r="Q1597" t="s">
        <v>66</v>
      </c>
      <c r="R1597" t="s">
        <v>6358</v>
      </c>
      <c r="S1597">
        <f>COUNTIF($E1597:$E$10002,R1597)</f>
        <v>1</v>
      </c>
    </row>
    <row r="1598" spans="1:19" x14ac:dyDescent="0.3">
      <c r="A1598">
        <v>1597</v>
      </c>
      <c r="B1598" t="s">
        <v>3531</v>
      </c>
      <c r="C1598">
        <v>82</v>
      </c>
      <c r="D1598" t="s">
        <v>3532</v>
      </c>
      <c r="E1598" t="s">
        <v>3533</v>
      </c>
      <c r="F1598" t="s">
        <v>3534</v>
      </c>
      <c r="H1598" t="s">
        <v>13</v>
      </c>
      <c r="I1598">
        <v>4</v>
      </c>
      <c r="L1598">
        <v>60000</v>
      </c>
      <c r="M1598">
        <v>4.34</v>
      </c>
      <c r="O1598">
        <f t="shared" si="25"/>
        <v>0</v>
      </c>
      <c r="P1598">
        <v>57312</v>
      </c>
      <c r="Q1598" t="s">
        <v>14</v>
      </c>
      <c r="R1598" t="s">
        <v>6360</v>
      </c>
      <c r="S1598">
        <f>COUNTIF($E1598:$E$10002,R1598)</f>
        <v>3</v>
      </c>
    </row>
    <row r="1599" spans="1:19" x14ac:dyDescent="0.3">
      <c r="A1599">
        <v>1598</v>
      </c>
      <c r="B1599" t="s">
        <v>3535</v>
      </c>
      <c r="C1599">
        <v>207</v>
      </c>
      <c r="D1599">
        <v>752865331</v>
      </c>
      <c r="E1599" t="s">
        <v>3536</v>
      </c>
      <c r="F1599" t="s">
        <v>3535</v>
      </c>
      <c r="H1599" t="s">
        <v>13</v>
      </c>
      <c r="I1599">
        <v>4</v>
      </c>
      <c r="L1599">
        <v>60000</v>
      </c>
      <c r="M1599">
        <v>3.92</v>
      </c>
      <c r="O1599">
        <f t="shared" si="25"/>
        <v>0</v>
      </c>
      <c r="P1599">
        <v>58742</v>
      </c>
      <c r="Q1599" t="s">
        <v>66</v>
      </c>
      <c r="R1599" t="s">
        <v>6363</v>
      </c>
      <c r="S1599">
        <f>COUNTIF($E1599:$E$10002,R1599)</f>
        <v>1</v>
      </c>
    </row>
    <row r="1600" spans="1:19" x14ac:dyDescent="0.3">
      <c r="A1600">
        <v>1599</v>
      </c>
      <c r="B1600" t="s">
        <v>3537</v>
      </c>
      <c r="C1600">
        <v>45</v>
      </c>
      <c r="D1600">
        <v>312364423</v>
      </c>
      <c r="E1600" t="s">
        <v>650</v>
      </c>
      <c r="F1600" t="s">
        <v>3537</v>
      </c>
      <c r="H1600" t="s">
        <v>21</v>
      </c>
      <c r="I1600">
        <v>4</v>
      </c>
      <c r="L1600">
        <v>60000</v>
      </c>
      <c r="M1600">
        <v>4.17</v>
      </c>
      <c r="O1600">
        <f t="shared" si="25"/>
        <v>0</v>
      </c>
      <c r="P1600">
        <v>58028</v>
      </c>
      <c r="Q1600" t="s">
        <v>66</v>
      </c>
      <c r="R1600" t="s">
        <v>6365</v>
      </c>
      <c r="S1600">
        <f>COUNTIF($E1600:$E$10002,R1600)</f>
        <v>2</v>
      </c>
    </row>
    <row r="1601" spans="1:19" x14ac:dyDescent="0.3">
      <c r="A1601">
        <v>1600</v>
      </c>
      <c r="B1601" t="s">
        <v>3538</v>
      </c>
      <c r="C1601">
        <v>96</v>
      </c>
      <c r="D1601">
        <v>515128635</v>
      </c>
      <c r="E1601" t="s">
        <v>1101</v>
      </c>
      <c r="F1601" t="s">
        <v>3539</v>
      </c>
      <c r="H1601" t="s">
        <v>13</v>
      </c>
      <c r="I1601">
        <v>4</v>
      </c>
      <c r="L1601">
        <v>60000</v>
      </c>
      <c r="M1601">
        <v>4.07</v>
      </c>
      <c r="O1601">
        <f t="shared" si="25"/>
        <v>0</v>
      </c>
      <c r="P1601">
        <v>55251</v>
      </c>
      <c r="Q1601" t="s">
        <v>66</v>
      </c>
      <c r="R1601" t="s">
        <v>6373</v>
      </c>
      <c r="S1601">
        <f>COUNTIF($E1601:$E$10002,R1601)</f>
        <v>2</v>
      </c>
    </row>
    <row r="1602" spans="1:19" x14ac:dyDescent="0.3">
      <c r="A1602">
        <v>1601</v>
      </c>
      <c r="B1602" t="s">
        <v>3540</v>
      </c>
      <c r="C1602">
        <v>146</v>
      </c>
      <c r="D1602" t="s">
        <v>3541</v>
      </c>
      <c r="E1602" t="s">
        <v>3542</v>
      </c>
      <c r="F1602" t="s">
        <v>3543</v>
      </c>
      <c r="H1602" t="s">
        <v>13</v>
      </c>
      <c r="I1602">
        <v>4</v>
      </c>
      <c r="L1602">
        <v>50000</v>
      </c>
      <c r="M1602">
        <v>3.98</v>
      </c>
      <c r="O1602">
        <f t="shared" si="25"/>
        <v>0</v>
      </c>
      <c r="P1602">
        <v>47661</v>
      </c>
      <c r="Q1602" t="s">
        <v>66</v>
      </c>
      <c r="R1602" t="s">
        <v>6377</v>
      </c>
      <c r="S1602">
        <f>COUNTIF($E1602:$E$10002,R1602)</f>
        <v>1</v>
      </c>
    </row>
    <row r="1603" spans="1:19" x14ac:dyDescent="0.3">
      <c r="A1603">
        <v>1602</v>
      </c>
      <c r="B1603" t="s">
        <v>3544</v>
      </c>
      <c r="C1603">
        <v>20</v>
      </c>
      <c r="D1603" t="s">
        <v>3545</v>
      </c>
      <c r="E1603" t="s">
        <v>1041</v>
      </c>
      <c r="F1603" t="s">
        <v>3546</v>
      </c>
      <c r="H1603" t="s">
        <v>13</v>
      </c>
      <c r="I1603">
        <v>5</v>
      </c>
      <c r="L1603">
        <v>70000</v>
      </c>
      <c r="M1603">
        <v>4.54</v>
      </c>
      <c r="O1603">
        <f t="shared" ref="O1603:O1666" si="26">COUNTIF($M:$M,N1603)</f>
        <v>0</v>
      </c>
      <c r="P1603">
        <v>66402</v>
      </c>
      <c r="Q1603" t="s">
        <v>66</v>
      </c>
      <c r="R1603" t="s">
        <v>6380</v>
      </c>
      <c r="S1603">
        <f>COUNTIF($E1603:$E$10002,R1603)</f>
        <v>1</v>
      </c>
    </row>
    <row r="1604" spans="1:19" x14ac:dyDescent="0.3">
      <c r="A1604">
        <v>1603</v>
      </c>
      <c r="B1604" t="s">
        <v>3547</v>
      </c>
      <c r="C1604">
        <v>78</v>
      </c>
      <c r="D1604">
        <v>670674249</v>
      </c>
      <c r="E1604" t="s">
        <v>3548</v>
      </c>
      <c r="F1604" t="s">
        <v>3547</v>
      </c>
      <c r="I1604">
        <v>4</v>
      </c>
      <c r="L1604">
        <v>70000</v>
      </c>
      <c r="M1604">
        <v>4.3499999999999996</v>
      </c>
      <c r="O1604">
        <f t="shared" si="26"/>
        <v>0</v>
      </c>
      <c r="P1604">
        <v>70961</v>
      </c>
      <c r="Q1604" t="s">
        <v>66</v>
      </c>
      <c r="R1604" t="s">
        <v>6382</v>
      </c>
      <c r="S1604">
        <f>COUNTIF($E1604:$E$10002,R1604)</f>
        <v>2</v>
      </c>
    </row>
    <row r="1605" spans="1:19" x14ac:dyDescent="0.3">
      <c r="A1605">
        <v>1604</v>
      </c>
      <c r="B1605" t="s">
        <v>3549</v>
      </c>
      <c r="C1605">
        <v>13</v>
      </c>
      <c r="D1605">
        <v>1416903569</v>
      </c>
      <c r="E1605" t="s">
        <v>2089</v>
      </c>
      <c r="F1605" t="s">
        <v>3550</v>
      </c>
      <c r="H1605" t="s">
        <v>21</v>
      </c>
      <c r="I1605">
        <v>4</v>
      </c>
      <c r="L1605">
        <v>60000</v>
      </c>
      <c r="M1605">
        <v>4.29</v>
      </c>
      <c r="O1605">
        <f t="shared" si="26"/>
        <v>0</v>
      </c>
      <c r="P1605">
        <v>59804</v>
      </c>
      <c r="Q1605" t="s">
        <v>66</v>
      </c>
      <c r="R1605" t="s">
        <v>6385</v>
      </c>
      <c r="S1605">
        <f>COUNTIF($E1605:$E$10002,R1605)</f>
        <v>2</v>
      </c>
    </row>
    <row r="1606" spans="1:19" x14ac:dyDescent="0.3">
      <c r="A1606">
        <v>1605</v>
      </c>
      <c r="B1606" t="s">
        <v>3551</v>
      </c>
      <c r="C1606">
        <v>880</v>
      </c>
      <c r="D1606">
        <v>140436588</v>
      </c>
      <c r="E1606" t="s">
        <v>3552</v>
      </c>
      <c r="F1606" t="s">
        <v>3551</v>
      </c>
      <c r="H1606" t="s">
        <v>13</v>
      </c>
      <c r="I1606">
        <v>4</v>
      </c>
      <c r="L1606">
        <v>70000</v>
      </c>
      <c r="M1606">
        <v>3.75</v>
      </c>
      <c r="O1606">
        <f t="shared" si="26"/>
        <v>0</v>
      </c>
      <c r="P1606">
        <v>65828</v>
      </c>
      <c r="Q1606" t="s">
        <v>66</v>
      </c>
      <c r="R1606" t="s">
        <v>6387</v>
      </c>
      <c r="S1606">
        <f>COUNTIF($E1606:$E$10002,R1606)</f>
        <v>1</v>
      </c>
    </row>
    <row r="1607" spans="1:19" x14ac:dyDescent="0.3">
      <c r="A1607">
        <v>1606</v>
      </c>
      <c r="B1607" t="s">
        <v>3553</v>
      </c>
      <c r="C1607">
        <v>43</v>
      </c>
      <c r="D1607">
        <v>312936222</v>
      </c>
      <c r="E1607" t="s">
        <v>508</v>
      </c>
      <c r="F1607" t="s">
        <v>3554</v>
      </c>
      <c r="H1607" t="s">
        <v>21</v>
      </c>
      <c r="I1607">
        <v>4</v>
      </c>
      <c r="L1607">
        <v>80000</v>
      </c>
      <c r="M1607">
        <v>4.13</v>
      </c>
      <c r="O1607">
        <f t="shared" si="26"/>
        <v>0</v>
      </c>
      <c r="P1607">
        <v>76052</v>
      </c>
      <c r="Q1607" t="s">
        <v>66</v>
      </c>
      <c r="R1607" t="s">
        <v>6395</v>
      </c>
      <c r="S1607">
        <f>COUNTIF($E1607:$E$10002,R1607)</f>
        <v>1</v>
      </c>
    </row>
    <row r="1608" spans="1:19" x14ac:dyDescent="0.3">
      <c r="A1608">
        <v>1607</v>
      </c>
      <c r="B1608" t="s">
        <v>3555</v>
      </c>
      <c r="C1608">
        <v>115</v>
      </c>
      <c r="D1608">
        <v>446690457</v>
      </c>
      <c r="E1608" t="s">
        <v>1199</v>
      </c>
      <c r="F1608" t="s">
        <v>3556</v>
      </c>
      <c r="H1608" t="s">
        <v>13</v>
      </c>
      <c r="I1608">
        <v>4</v>
      </c>
      <c r="L1608">
        <v>60000</v>
      </c>
      <c r="M1608">
        <v>4.1900000000000004</v>
      </c>
      <c r="O1608">
        <f t="shared" si="26"/>
        <v>0</v>
      </c>
      <c r="P1608">
        <v>56191</v>
      </c>
      <c r="Q1608" t="s">
        <v>66</v>
      </c>
      <c r="R1608" t="s">
        <v>6400</v>
      </c>
      <c r="S1608">
        <f>COUNTIF($E1608:$E$10002,R1608)</f>
        <v>1</v>
      </c>
    </row>
    <row r="1609" spans="1:19" x14ac:dyDescent="0.3">
      <c r="A1609">
        <v>1608</v>
      </c>
      <c r="B1609" t="s">
        <v>3557</v>
      </c>
      <c r="C1609">
        <v>39</v>
      </c>
      <c r="D1609">
        <v>61985848</v>
      </c>
      <c r="E1609" t="s">
        <v>3558</v>
      </c>
      <c r="F1609" t="s">
        <v>3559</v>
      </c>
      <c r="H1609" t="s">
        <v>13</v>
      </c>
      <c r="I1609">
        <v>4</v>
      </c>
      <c r="L1609">
        <v>80000</v>
      </c>
      <c r="M1609">
        <v>3.91</v>
      </c>
      <c r="O1609">
        <f t="shared" si="26"/>
        <v>0</v>
      </c>
      <c r="P1609">
        <v>79959</v>
      </c>
      <c r="Q1609" t="s">
        <v>66</v>
      </c>
      <c r="R1609" t="s">
        <v>6402</v>
      </c>
      <c r="S1609">
        <f>COUNTIF($E1609:$E$10002,R1609)</f>
        <v>1</v>
      </c>
    </row>
    <row r="1610" spans="1:19" x14ac:dyDescent="0.3">
      <c r="A1610">
        <v>1609</v>
      </c>
      <c r="B1610" t="s">
        <v>3560</v>
      </c>
      <c r="C1610">
        <v>20</v>
      </c>
      <c r="D1610">
        <v>316087378</v>
      </c>
      <c r="E1610" t="s">
        <v>542</v>
      </c>
      <c r="F1610" t="s">
        <v>3561</v>
      </c>
      <c r="H1610" t="s">
        <v>21</v>
      </c>
      <c r="I1610">
        <v>4</v>
      </c>
      <c r="L1610">
        <v>50000</v>
      </c>
      <c r="M1610">
        <v>4.4400000000000004</v>
      </c>
      <c r="O1610">
        <f t="shared" si="26"/>
        <v>0</v>
      </c>
      <c r="P1610">
        <v>50084</v>
      </c>
      <c r="Q1610" t="s">
        <v>66</v>
      </c>
      <c r="R1610" t="s">
        <v>6409</v>
      </c>
      <c r="S1610">
        <f>COUNTIF($E1610:$E$10002,R1610)</f>
        <v>1</v>
      </c>
    </row>
    <row r="1611" spans="1:19" x14ac:dyDescent="0.3">
      <c r="A1611">
        <v>1610</v>
      </c>
      <c r="B1611" t="s">
        <v>3562</v>
      </c>
      <c r="C1611">
        <v>41</v>
      </c>
      <c r="D1611">
        <v>61257095</v>
      </c>
      <c r="E1611" t="s">
        <v>3563</v>
      </c>
      <c r="F1611" t="s">
        <v>3562</v>
      </c>
      <c r="H1611" t="s">
        <v>13</v>
      </c>
      <c r="I1611">
        <v>4</v>
      </c>
      <c r="L1611">
        <v>50000</v>
      </c>
      <c r="M1611">
        <v>3.98</v>
      </c>
      <c r="O1611">
        <f t="shared" si="26"/>
        <v>0</v>
      </c>
      <c r="P1611">
        <v>53378</v>
      </c>
      <c r="Q1611" t="s">
        <v>66</v>
      </c>
      <c r="R1611" t="s">
        <v>6415</v>
      </c>
      <c r="S1611">
        <f>COUNTIF($E1611:$E$10002,R1611)</f>
        <v>3</v>
      </c>
    </row>
    <row r="1612" spans="1:19" x14ac:dyDescent="0.3">
      <c r="A1612">
        <v>1611</v>
      </c>
      <c r="B1612" t="s">
        <v>3564</v>
      </c>
      <c r="C1612">
        <v>47</v>
      </c>
      <c r="D1612">
        <v>1590387422</v>
      </c>
      <c r="E1612" t="s">
        <v>2322</v>
      </c>
      <c r="F1612" t="s">
        <v>3565</v>
      </c>
      <c r="I1612">
        <v>4</v>
      </c>
      <c r="L1612">
        <v>80000</v>
      </c>
      <c r="M1612">
        <v>4.16</v>
      </c>
      <c r="O1612">
        <f t="shared" si="26"/>
        <v>0</v>
      </c>
      <c r="P1612">
        <v>79266</v>
      </c>
      <c r="Q1612" t="s">
        <v>66</v>
      </c>
      <c r="R1612" t="s">
        <v>6420</v>
      </c>
      <c r="S1612">
        <f>COUNTIF($E1612:$E$10002,R1612)</f>
        <v>1</v>
      </c>
    </row>
    <row r="1613" spans="1:19" x14ac:dyDescent="0.3">
      <c r="A1613">
        <v>1612</v>
      </c>
      <c r="B1613" t="s">
        <v>3566</v>
      </c>
      <c r="C1613">
        <v>80</v>
      </c>
      <c r="D1613">
        <v>1455806854</v>
      </c>
      <c r="E1613" t="s">
        <v>3567</v>
      </c>
      <c r="F1613" t="s">
        <v>3568</v>
      </c>
      <c r="I1613">
        <v>4</v>
      </c>
      <c r="L1613">
        <v>50000</v>
      </c>
      <c r="M1613">
        <v>4.1100000000000003</v>
      </c>
      <c r="O1613">
        <f t="shared" si="26"/>
        <v>0</v>
      </c>
      <c r="P1613">
        <v>54777</v>
      </c>
      <c r="Q1613" t="s">
        <v>66</v>
      </c>
      <c r="R1613" t="s">
        <v>6424</v>
      </c>
      <c r="S1613">
        <f>COUNTIF($E1613:$E$10002,R1613)</f>
        <v>3</v>
      </c>
    </row>
    <row r="1614" spans="1:19" x14ac:dyDescent="0.3">
      <c r="A1614">
        <v>1613</v>
      </c>
      <c r="B1614" t="s">
        <v>3569</v>
      </c>
      <c r="C1614">
        <v>120</v>
      </c>
      <c r="D1614">
        <v>307269191</v>
      </c>
      <c r="E1614" t="s">
        <v>1000</v>
      </c>
      <c r="F1614" t="s">
        <v>3570</v>
      </c>
      <c r="H1614" t="s">
        <v>13</v>
      </c>
      <c r="I1614">
        <v>4</v>
      </c>
      <c r="L1614">
        <v>50000</v>
      </c>
      <c r="M1614">
        <v>3.79</v>
      </c>
      <c r="O1614">
        <f t="shared" si="26"/>
        <v>0</v>
      </c>
      <c r="P1614">
        <v>49344</v>
      </c>
      <c r="Q1614" t="s">
        <v>66</v>
      </c>
      <c r="R1614" t="s">
        <v>6426</v>
      </c>
      <c r="S1614">
        <f>COUNTIF($E1614:$E$10002,R1614)</f>
        <v>1</v>
      </c>
    </row>
    <row r="1615" spans="1:19" x14ac:dyDescent="0.3">
      <c r="A1615">
        <v>1614</v>
      </c>
      <c r="B1615" t="s">
        <v>3571</v>
      </c>
      <c r="C1615">
        <v>39</v>
      </c>
      <c r="D1615">
        <v>1416995587</v>
      </c>
      <c r="E1615" t="s">
        <v>1858</v>
      </c>
      <c r="F1615" t="s">
        <v>3572</v>
      </c>
      <c r="H1615" t="s">
        <v>21</v>
      </c>
      <c r="I1615">
        <v>4</v>
      </c>
      <c r="L1615">
        <v>70000</v>
      </c>
      <c r="M1615">
        <v>4.17</v>
      </c>
      <c r="O1615">
        <f t="shared" si="26"/>
        <v>0</v>
      </c>
      <c r="P1615">
        <v>68112</v>
      </c>
      <c r="Q1615" t="s">
        <v>66</v>
      </c>
      <c r="R1615" t="s">
        <v>6429</v>
      </c>
      <c r="S1615">
        <f>COUNTIF($E1615:$E$10002,R1615)</f>
        <v>1</v>
      </c>
    </row>
    <row r="1616" spans="1:19" x14ac:dyDescent="0.3">
      <c r="A1616">
        <v>1615</v>
      </c>
      <c r="B1616" t="s">
        <v>3573</v>
      </c>
      <c r="C1616">
        <v>60</v>
      </c>
      <c r="D1616">
        <v>307268195</v>
      </c>
      <c r="E1616" t="s">
        <v>3574</v>
      </c>
      <c r="F1616" t="s">
        <v>3575</v>
      </c>
      <c r="H1616" t="s">
        <v>13</v>
      </c>
      <c r="I1616">
        <v>4</v>
      </c>
      <c r="L1616">
        <v>50000</v>
      </c>
      <c r="M1616">
        <v>4.18</v>
      </c>
      <c r="O1616">
        <f t="shared" si="26"/>
        <v>0</v>
      </c>
      <c r="P1616">
        <v>47185</v>
      </c>
      <c r="Q1616" t="s">
        <v>66</v>
      </c>
      <c r="R1616" t="s">
        <v>6431</v>
      </c>
      <c r="S1616">
        <f>COUNTIF($E1616:$E$10002,R1616)</f>
        <v>14</v>
      </c>
    </row>
    <row r="1617" spans="1:19" x14ac:dyDescent="0.3">
      <c r="A1617">
        <v>1616</v>
      </c>
      <c r="B1617" t="s">
        <v>3576</v>
      </c>
      <c r="C1617">
        <v>113</v>
      </c>
      <c r="D1617" t="s">
        <v>3577</v>
      </c>
      <c r="E1617" t="s">
        <v>3578</v>
      </c>
      <c r="F1617" t="s">
        <v>3579</v>
      </c>
      <c r="H1617" t="s">
        <v>13</v>
      </c>
      <c r="I1617">
        <v>4</v>
      </c>
      <c r="L1617">
        <v>70000</v>
      </c>
      <c r="M1617">
        <v>3.97</v>
      </c>
      <c r="O1617">
        <f t="shared" si="26"/>
        <v>0</v>
      </c>
      <c r="P1617">
        <v>67602</v>
      </c>
      <c r="Q1617" t="s">
        <v>66</v>
      </c>
      <c r="R1617" t="s">
        <v>6434</v>
      </c>
      <c r="S1617">
        <f>COUNTIF($E1617:$E$10002,R1617)</f>
        <v>1</v>
      </c>
    </row>
    <row r="1618" spans="1:19" x14ac:dyDescent="0.3">
      <c r="A1618">
        <v>1617</v>
      </c>
      <c r="B1618" t="s">
        <v>3580</v>
      </c>
      <c r="C1618">
        <v>82</v>
      </c>
      <c r="D1618">
        <v>1590860624</v>
      </c>
      <c r="E1618" t="s">
        <v>3581</v>
      </c>
      <c r="F1618" t="s">
        <v>3582</v>
      </c>
      <c r="H1618" t="s">
        <v>13</v>
      </c>
      <c r="I1618">
        <v>4</v>
      </c>
      <c r="L1618">
        <v>50000</v>
      </c>
      <c r="M1618">
        <v>4.16</v>
      </c>
      <c r="O1618">
        <f t="shared" si="26"/>
        <v>0</v>
      </c>
      <c r="P1618">
        <v>53411</v>
      </c>
      <c r="Q1618" t="s">
        <v>66</v>
      </c>
      <c r="R1618" t="s">
        <v>6437</v>
      </c>
      <c r="S1618">
        <f>COUNTIF($E1618:$E$10002,R1618)</f>
        <v>1</v>
      </c>
    </row>
    <row r="1619" spans="1:19" x14ac:dyDescent="0.3">
      <c r="A1619">
        <v>1618</v>
      </c>
      <c r="B1619" t="s">
        <v>3583</v>
      </c>
      <c r="C1619">
        <v>36</v>
      </c>
      <c r="D1619">
        <v>842377506</v>
      </c>
      <c r="E1619" t="s">
        <v>3584</v>
      </c>
      <c r="F1619" t="s">
        <v>3585</v>
      </c>
      <c r="H1619" t="s">
        <v>21</v>
      </c>
      <c r="I1619">
        <v>5</v>
      </c>
      <c r="L1619">
        <v>60000</v>
      </c>
      <c r="M1619">
        <v>4.5999999999999996</v>
      </c>
      <c r="O1619">
        <f t="shared" si="26"/>
        <v>0</v>
      </c>
      <c r="P1619">
        <v>55556</v>
      </c>
      <c r="Q1619" t="s">
        <v>66</v>
      </c>
      <c r="R1619" t="s">
        <v>6439</v>
      </c>
      <c r="S1619">
        <f>COUNTIF($E1619:$E$10002,R1619)</f>
        <v>2</v>
      </c>
    </row>
    <row r="1620" spans="1:19" x14ac:dyDescent="0.3">
      <c r="A1620">
        <v>1619</v>
      </c>
      <c r="B1620" t="s">
        <v>3586</v>
      </c>
      <c r="C1620">
        <v>11</v>
      </c>
      <c r="D1620" t="s">
        <v>3587</v>
      </c>
      <c r="E1620" t="s">
        <v>19</v>
      </c>
      <c r="H1620" t="s">
        <v>13</v>
      </c>
      <c r="I1620">
        <v>4</v>
      </c>
      <c r="L1620">
        <v>60000</v>
      </c>
      <c r="M1620">
        <v>4.3099999999999996</v>
      </c>
      <c r="O1620">
        <f t="shared" si="26"/>
        <v>0</v>
      </c>
      <c r="P1620">
        <v>56827</v>
      </c>
      <c r="Q1620" t="s">
        <v>14</v>
      </c>
      <c r="R1620" t="s">
        <v>6445</v>
      </c>
      <c r="S1620">
        <f>COUNTIF($E1620:$E$10002,R1620)</f>
        <v>1</v>
      </c>
    </row>
    <row r="1621" spans="1:19" x14ac:dyDescent="0.3">
      <c r="A1621">
        <v>1620</v>
      </c>
      <c r="B1621" t="s">
        <v>3588</v>
      </c>
      <c r="C1621">
        <v>97</v>
      </c>
      <c r="D1621" t="s">
        <v>3589</v>
      </c>
      <c r="E1621" t="s">
        <v>2197</v>
      </c>
      <c r="F1621" t="s">
        <v>3590</v>
      </c>
      <c r="H1621" t="s">
        <v>13</v>
      </c>
      <c r="I1621">
        <v>4</v>
      </c>
      <c r="L1621">
        <v>50000</v>
      </c>
      <c r="M1621">
        <v>4.04</v>
      </c>
      <c r="O1621">
        <f t="shared" si="26"/>
        <v>0</v>
      </c>
      <c r="P1621">
        <v>54014</v>
      </c>
      <c r="Q1621" t="s">
        <v>66</v>
      </c>
      <c r="R1621" t="s">
        <v>6448</v>
      </c>
      <c r="S1621">
        <f>COUNTIF($E1621:$E$10002,R1621)</f>
        <v>1</v>
      </c>
    </row>
    <row r="1622" spans="1:19" x14ac:dyDescent="0.3">
      <c r="A1622">
        <v>1621</v>
      </c>
      <c r="B1622" t="s">
        <v>3591</v>
      </c>
      <c r="C1622">
        <v>63</v>
      </c>
      <c r="D1622">
        <v>1594488843</v>
      </c>
      <c r="E1622" t="s">
        <v>3592</v>
      </c>
      <c r="F1622" t="s">
        <v>3591</v>
      </c>
      <c r="I1622">
        <v>4</v>
      </c>
      <c r="L1622">
        <v>60000</v>
      </c>
      <c r="M1622">
        <v>3.95</v>
      </c>
      <c r="O1622">
        <f t="shared" si="26"/>
        <v>0</v>
      </c>
      <c r="P1622">
        <v>55889</v>
      </c>
      <c r="Q1622" t="s">
        <v>66</v>
      </c>
      <c r="R1622" t="s">
        <v>6452</v>
      </c>
      <c r="S1622">
        <f>COUNTIF($E1622:$E$10002,R1622)</f>
        <v>1</v>
      </c>
    </row>
    <row r="1623" spans="1:19" x14ac:dyDescent="0.3">
      <c r="A1623">
        <v>1622</v>
      </c>
      <c r="B1623" t="s">
        <v>3593</v>
      </c>
      <c r="C1623">
        <v>798</v>
      </c>
      <c r="D1623">
        <v>1416534733</v>
      </c>
      <c r="E1623" t="s">
        <v>3594</v>
      </c>
      <c r="F1623" t="s">
        <v>3593</v>
      </c>
      <c r="H1623" t="s">
        <v>13</v>
      </c>
      <c r="I1623">
        <v>4</v>
      </c>
      <c r="L1623">
        <v>50000</v>
      </c>
      <c r="M1623">
        <v>3.76</v>
      </c>
      <c r="O1623">
        <f t="shared" si="26"/>
        <v>0</v>
      </c>
      <c r="P1623">
        <v>50112</v>
      </c>
      <c r="Q1623" t="s">
        <v>14</v>
      </c>
      <c r="R1623" t="s">
        <v>6454</v>
      </c>
      <c r="S1623">
        <f>COUNTIF($E1623:$E$10002,R1623)</f>
        <v>1</v>
      </c>
    </row>
    <row r="1624" spans="1:19" x14ac:dyDescent="0.3">
      <c r="A1624">
        <v>1623</v>
      </c>
      <c r="B1624" t="s">
        <v>3595</v>
      </c>
      <c r="C1624">
        <v>36</v>
      </c>
      <c r="D1624">
        <v>1563894696</v>
      </c>
      <c r="E1624" t="s">
        <v>3596</v>
      </c>
      <c r="F1624" t="s">
        <v>3595</v>
      </c>
      <c r="H1624" t="s">
        <v>13</v>
      </c>
      <c r="I1624">
        <v>4</v>
      </c>
      <c r="L1624">
        <v>50000</v>
      </c>
      <c r="M1624">
        <v>4.29</v>
      </c>
      <c r="O1624">
        <f t="shared" si="26"/>
        <v>0</v>
      </c>
      <c r="P1624">
        <v>54781</v>
      </c>
      <c r="Q1624" t="s">
        <v>66</v>
      </c>
      <c r="R1624" t="s">
        <v>6459</v>
      </c>
      <c r="S1624">
        <f>COUNTIF($E1624:$E$10002,R1624)</f>
        <v>3</v>
      </c>
    </row>
    <row r="1625" spans="1:19" x14ac:dyDescent="0.3">
      <c r="A1625">
        <v>1624</v>
      </c>
      <c r="B1625" t="s">
        <v>3597</v>
      </c>
      <c r="C1625">
        <v>187</v>
      </c>
      <c r="D1625">
        <v>811201880</v>
      </c>
      <c r="E1625" t="s">
        <v>3598</v>
      </c>
      <c r="F1625" t="s">
        <v>3599</v>
      </c>
      <c r="H1625" t="s">
        <v>13</v>
      </c>
      <c r="I1625">
        <v>4</v>
      </c>
      <c r="L1625">
        <v>50000</v>
      </c>
      <c r="M1625">
        <v>3.91</v>
      </c>
      <c r="O1625">
        <f t="shared" si="26"/>
        <v>0</v>
      </c>
      <c r="P1625">
        <v>50876</v>
      </c>
      <c r="Q1625" t="s">
        <v>66</v>
      </c>
      <c r="R1625" t="s">
        <v>6467</v>
      </c>
      <c r="S1625">
        <f>COUNTIF($E1625:$E$10002,R1625)</f>
        <v>1</v>
      </c>
    </row>
    <row r="1626" spans="1:19" x14ac:dyDescent="0.3">
      <c r="A1626">
        <v>1625</v>
      </c>
      <c r="B1626" t="s">
        <v>3600</v>
      </c>
      <c r="C1626">
        <v>75</v>
      </c>
      <c r="D1626">
        <v>785268839</v>
      </c>
      <c r="E1626" t="s">
        <v>3601</v>
      </c>
      <c r="H1626" t="s">
        <v>13</v>
      </c>
      <c r="I1626">
        <v>4</v>
      </c>
      <c r="L1626">
        <v>50000</v>
      </c>
      <c r="M1626">
        <v>3.93</v>
      </c>
      <c r="O1626">
        <f t="shared" si="26"/>
        <v>0</v>
      </c>
      <c r="P1626">
        <v>50215</v>
      </c>
      <c r="Q1626" t="s">
        <v>66</v>
      </c>
      <c r="R1626" t="s">
        <v>6470</v>
      </c>
      <c r="S1626">
        <f>COUNTIF($E1626:$E$10002,R1626)</f>
        <v>10</v>
      </c>
    </row>
    <row r="1627" spans="1:19" x14ac:dyDescent="0.3">
      <c r="A1627">
        <v>1626</v>
      </c>
      <c r="B1627" t="s">
        <v>3602</v>
      </c>
      <c r="C1627">
        <v>12</v>
      </c>
      <c r="D1627">
        <v>1606410423</v>
      </c>
      <c r="E1627" t="s">
        <v>2322</v>
      </c>
      <c r="F1627" t="s">
        <v>3603</v>
      </c>
      <c r="H1627" t="s">
        <v>13</v>
      </c>
      <c r="I1627">
        <v>4</v>
      </c>
      <c r="L1627">
        <v>60000</v>
      </c>
      <c r="M1627">
        <v>4.3499999999999996</v>
      </c>
      <c r="O1627">
        <f t="shared" si="26"/>
        <v>0</v>
      </c>
      <c r="P1627">
        <v>60744</v>
      </c>
      <c r="Q1627" t="s">
        <v>14</v>
      </c>
      <c r="R1627" t="s">
        <v>6479</v>
      </c>
      <c r="S1627">
        <f>COUNTIF($E1627:$E$10002,R1627)</f>
        <v>1</v>
      </c>
    </row>
    <row r="1628" spans="1:19" x14ac:dyDescent="0.3">
      <c r="A1628">
        <v>1627</v>
      </c>
      <c r="B1628" t="s">
        <v>3604</v>
      </c>
      <c r="C1628">
        <v>49</v>
      </c>
      <c r="D1628">
        <v>312349486</v>
      </c>
      <c r="E1628" t="s">
        <v>508</v>
      </c>
      <c r="F1628" t="s">
        <v>3605</v>
      </c>
      <c r="H1628" t="s">
        <v>13</v>
      </c>
      <c r="I1628">
        <v>4</v>
      </c>
      <c r="L1628">
        <v>70000</v>
      </c>
      <c r="M1628">
        <v>4.1399999999999997</v>
      </c>
      <c r="O1628">
        <f t="shared" si="26"/>
        <v>0</v>
      </c>
      <c r="P1628">
        <v>74747</v>
      </c>
      <c r="Q1628" t="s">
        <v>14</v>
      </c>
      <c r="R1628" t="s">
        <v>6482</v>
      </c>
      <c r="S1628">
        <f>COUNTIF($E1628:$E$10002,R1628)</f>
        <v>1</v>
      </c>
    </row>
    <row r="1629" spans="1:19" x14ac:dyDescent="0.3">
      <c r="A1629">
        <v>1628</v>
      </c>
      <c r="B1629" t="s">
        <v>3606</v>
      </c>
      <c r="C1629">
        <v>12</v>
      </c>
      <c r="E1629" t="s">
        <v>1672</v>
      </c>
      <c r="F1629" t="s">
        <v>3607</v>
      </c>
      <c r="H1629" t="s">
        <v>13</v>
      </c>
      <c r="I1629">
        <v>4</v>
      </c>
      <c r="L1629">
        <v>60000</v>
      </c>
      <c r="M1629">
        <v>4.12</v>
      </c>
      <c r="O1629">
        <f t="shared" si="26"/>
        <v>0</v>
      </c>
      <c r="P1629">
        <v>59191</v>
      </c>
      <c r="Q1629" t="s">
        <v>66</v>
      </c>
      <c r="R1629" t="s">
        <v>6486</v>
      </c>
      <c r="S1629">
        <f>COUNTIF($E1629:$E$10002,R1629)</f>
        <v>1</v>
      </c>
    </row>
    <row r="1630" spans="1:19" x14ac:dyDescent="0.3">
      <c r="A1630">
        <v>1629</v>
      </c>
      <c r="B1630" t="s">
        <v>3608</v>
      </c>
      <c r="C1630">
        <v>118</v>
      </c>
      <c r="D1630">
        <v>689845367</v>
      </c>
      <c r="E1630" t="s">
        <v>1359</v>
      </c>
      <c r="F1630" t="s">
        <v>3609</v>
      </c>
      <c r="H1630" t="s">
        <v>13</v>
      </c>
      <c r="I1630">
        <v>4</v>
      </c>
      <c r="L1630">
        <v>60000</v>
      </c>
      <c r="M1630">
        <v>4.07</v>
      </c>
      <c r="O1630">
        <f t="shared" si="26"/>
        <v>0</v>
      </c>
      <c r="P1630">
        <v>61457</v>
      </c>
      <c r="Q1630" t="s">
        <v>66</v>
      </c>
      <c r="R1630" t="s">
        <v>6489</v>
      </c>
      <c r="S1630">
        <f>COUNTIF($E1630:$E$10002,R1630)</f>
        <v>2</v>
      </c>
    </row>
    <row r="1631" spans="1:19" x14ac:dyDescent="0.3">
      <c r="A1631">
        <v>1630</v>
      </c>
      <c r="B1631" t="s">
        <v>3610</v>
      </c>
      <c r="C1631">
        <v>28</v>
      </c>
      <c r="D1631">
        <v>451462564</v>
      </c>
      <c r="E1631" t="s">
        <v>1041</v>
      </c>
      <c r="F1631" t="s">
        <v>3611</v>
      </c>
      <c r="H1631" t="s">
        <v>21</v>
      </c>
      <c r="I1631">
        <v>4</v>
      </c>
      <c r="L1631">
        <v>60000</v>
      </c>
      <c r="M1631">
        <v>4.45</v>
      </c>
      <c r="O1631">
        <f t="shared" si="26"/>
        <v>0</v>
      </c>
      <c r="P1631">
        <v>64089</v>
      </c>
      <c r="Q1631" t="s">
        <v>66</v>
      </c>
      <c r="R1631" t="s">
        <v>6499</v>
      </c>
      <c r="S1631">
        <f>COUNTIF($E1631:$E$10002,R1631)</f>
        <v>1</v>
      </c>
    </row>
    <row r="1632" spans="1:19" x14ac:dyDescent="0.3">
      <c r="A1632">
        <v>1631</v>
      </c>
      <c r="B1632" t="s">
        <v>3612</v>
      </c>
      <c r="C1632">
        <v>846</v>
      </c>
      <c r="D1632">
        <v>140439072</v>
      </c>
      <c r="E1632" t="s">
        <v>3613</v>
      </c>
      <c r="F1632" t="s">
        <v>3612</v>
      </c>
      <c r="H1632" t="s">
        <v>13</v>
      </c>
      <c r="I1632">
        <v>4</v>
      </c>
      <c r="L1632">
        <v>60000</v>
      </c>
      <c r="M1632">
        <v>3.96</v>
      </c>
      <c r="O1632">
        <f t="shared" si="26"/>
        <v>0</v>
      </c>
      <c r="P1632">
        <v>60469</v>
      </c>
      <c r="Q1632" t="s">
        <v>66</v>
      </c>
      <c r="R1632" t="s">
        <v>6502</v>
      </c>
      <c r="S1632">
        <f>COUNTIF($E1632:$E$10002,R1632)</f>
        <v>1</v>
      </c>
    </row>
    <row r="1633" spans="1:19" x14ac:dyDescent="0.3">
      <c r="A1633">
        <v>1632</v>
      </c>
      <c r="B1633" t="s">
        <v>3614</v>
      </c>
      <c r="C1633">
        <v>34</v>
      </c>
      <c r="D1633" t="s">
        <v>3615</v>
      </c>
      <c r="E1633" t="s">
        <v>3616</v>
      </c>
      <c r="F1633" t="s">
        <v>3617</v>
      </c>
      <c r="H1633" t="s">
        <v>13</v>
      </c>
      <c r="I1633">
        <v>4</v>
      </c>
      <c r="L1633">
        <v>70000</v>
      </c>
      <c r="M1633">
        <v>4.2300000000000004</v>
      </c>
      <c r="O1633">
        <f t="shared" si="26"/>
        <v>0</v>
      </c>
      <c r="P1633">
        <v>66701</v>
      </c>
      <c r="Q1633" t="s">
        <v>66</v>
      </c>
      <c r="R1633" t="s">
        <v>6505</v>
      </c>
      <c r="S1633">
        <f>COUNTIF($E1633:$E$10002,R1633)</f>
        <v>2</v>
      </c>
    </row>
    <row r="1634" spans="1:19" x14ac:dyDescent="0.3">
      <c r="A1634">
        <v>1633</v>
      </c>
      <c r="B1634" t="s">
        <v>3618</v>
      </c>
      <c r="C1634">
        <v>61</v>
      </c>
      <c r="D1634" t="s">
        <v>3619</v>
      </c>
      <c r="E1634" t="s">
        <v>502</v>
      </c>
      <c r="F1634" t="s">
        <v>3620</v>
      </c>
      <c r="H1634" t="s">
        <v>13</v>
      </c>
      <c r="I1634">
        <v>4</v>
      </c>
      <c r="L1634">
        <v>60000</v>
      </c>
      <c r="M1634">
        <v>3.73</v>
      </c>
      <c r="O1634">
        <f t="shared" si="26"/>
        <v>0</v>
      </c>
      <c r="P1634">
        <v>62641</v>
      </c>
      <c r="Q1634" t="s">
        <v>66</v>
      </c>
      <c r="R1634" t="s">
        <v>6513</v>
      </c>
      <c r="S1634">
        <f>COUNTIF($E1634:$E$10002,R1634)</f>
        <v>1</v>
      </c>
    </row>
    <row r="1635" spans="1:19" x14ac:dyDescent="0.3">
      <c r="A1635">
        <v>1634</v>
      </c>
      <c r="B1635" t="s">
        <v>3621</v>
      </c>
      <c r="C1635">
        <v>69</v>
      </c>
      <c r="D1635">
        <v>385733585</v>
      </c>
      <c r="E1635" t="s">
        <v>2080</v>
      </c>
      <c r="F1635" t="s">
        <v>3622</v>
      </c>
      <c r="H1635" t="s">
        <v>13</v>
      </c>
      <c r="I1635">
        <v>4</v>
      </c>
      <c r="L1635">
        <v>70000</v>
      </c>
      <c r="M1635">
        <v>4.09</v>
      </c>
      <c r="O1635">
        <f t="shared" si="26"/>
        <v>0</v>
      </c>
      <c r="P1635">
        <v>67539</v>
      </c>
      <c r="Q1635" t="s">
        <v>66</v>
      </c>
      <c r="R1635" t="s">
        <v>6518</v>
      </c>
      <c r="S1635">
        <f>COUNTIF($E1635:$E$10002,R1635)</f>
        <v>2</v>
      </c>
    </row>
    <row r="1636" spans="1:19" x14ac:dyDescent="0.3">
      <c r="A1636">
        <v>1635</v>
      </c>
      <c r="B1636" t="s">
        <v>3623</v>
      </c>
      <c r="C1636">
        <v>39</v>
      </c>
      <c r="D1636">
        <v>689832133</v>
      </c>
      <c r="E1636" t="s">
        <v>3624</v>
      </c>
      <c r="F1636" t="s">
        <v>3623</v>
      </c>
      <c r="H1636" t="s">
        <v>13</v>
      </c>
      <c r="I1636">
        <v>4</v>
      </c>
      <c r="L1636">
        <v>70000</v>
      </c>
      <c r="M1636">
        <v>4.2300000000000004</v>
      </c>
      <c r="O1636">
        <f t="shared" si="26"/>
        <v>0</v>
      </c>
      <c r="P1636">
        <v>67171</v>
      </c>
      <c r="Q1636" t="s">
        <v>66</v>
      </c>
      <c r="R1636" t="s">
        <v>6536</v>
      </c>
      <c r="S1636">
        <f>COUNTIF($E1636:$E$10002,R1636)</f>
        <v>1</v>
      </c>
    </row>
    <row r="1637" spans="1:19" x14ac:dyDescent="0.3">
      <c r="A1637">
        <v>1636</v>
      </c>
      <c r="B1637" t="s">
        <v>3625</v>
      </c>
      <c r="C1637">
        <v>33</v>
      </c>
      <c r="D1637">
        <v>441015662</v>
      </c>
      <c r="E1637" t="s">
        <v>2209</v>
      </c>
      <c r="F1637" t="s">
        <v>3626</v>
      </c>
      <c r="H1637" t="s">
        <v>21</v>
      </c>
      <c r="I1637">
        <v>4</v>
      </c>
      <c r="L1637">
        <v>80000</v>
      </c>
      <c r="M1637">
        <v>4.3600000000000003</v>
      </c>
      <c r="O1637">
        <f t="shared" si="26"/>
        <v>0</v>
      </c>
      <c r="P1637">
        <v>83051</v>
      </c>
      <c r="Q1637" t="s">
        <v>66</v>
      </c>
      <c r="R1637" t="s">
        <v>6541</v>
      </c>
      <c r="S1637">
        <f>COUNTIF($E1637:$E$10002,R1637)</f>
        <v>10</v>
      </c>
    </row>
    <row r="1638" spans="1:19" x14ac:dyDescent="0.3">
      <c r="A1638">
        <v>1637</v>
      </c>
      <c r="B1638" t="s">
        <v>3627</v>
      </c>
      <c r="C1638">
        <v>50</v>
      </c>
      <c r="D1638">
        <v>765328658</v>
      </c>
      <c r="E1638" t="s">
        <v>3628</v>
      </c>
      <c r="F1638" t="s">
        <v>3629</v>
      </c>
      <c r="H1638" t="s">
        <v>21</v>
      </c>
      <c r="I1638">
        <v>4</v>
      </c>
      <c r="L1638">
        <v>70000</v>
      </c>
      <c r="M1638">
        <v>3.96</v>
      </c>
      <c r="O1638">
        <f t="shared" si="26"/>
        <v>0</v>
      </c>
      <c r="P1638">
        <v>72732</v>
      </c>
      <c r="Q1638" t="s">
        <v>66</v>
      </c>
      <c r="R1638" t="s">
        <v>6544</v>
      </c>
      <c r="S1638">
        <f>COUNTIF($E1638:$E$10002,R1638)</f>
        <v>1</v>
      </c>
    </row>
    <row r="1639" spans="1:19" x14ac:dyDescent="0.3">
      <c r="A1639">
        <v>1638</v>
      </c>
      <c r="B1639" t="s">
        <v>3630</v>
      </c>
      <c r="C1639">
        <v>55</v>
      </c>
      <c r="D1639">
        <v>1423321677</v>
      </c>
      <c r="E1639" t="s">
        <v>3631</v>
      </c>
      <c r="F1639" t="s">
        <v>3630</v>
      </c>
      <c r="I1639">
        <v>4</v>
      </c>
      <c r="L1639">
        <v>60000</v>
      </c>
      <c r="M1639">
        <v>4.03</v>
      </c>
      <c r="O1639">
        <f t="shared" si="26"/>
        <v>0</v>
      </c>
      <c r="P1639">
        <v>57476</v>
      </c>
      <c r="Q1639" t="s">
        <v>66</v>
      </c>
      <c r="R1639" t="s">
        <v>6547</v>
      </c>
      <c r="S1639">
        <f>COUNTIF($E1639:$E$10002,R1639)</f>
        <v>1</v>
      </c>
    </row>
    <row r="1640" spans="1:19" x14ac:dyDescent="0.3">
      <c r="A1640">
        <v>1639</v>
      </c>
      <c r="B1640" t="s">
        <v>3632</v>
      </c>
      <c r="C1640">
        <v>51</v>
      </c>
      <c r="D1640">
        <v>380714752</v>
      </c>
      <c r="E1640" t="s">
        <v>3633</v>
      </c>
      <c r="F1640" t="s">
        <v>3632</v>
      </c>
      <c r="H1640" t="s">
        <v>13</v>
      </c>
      <c r="I1640">
        <v>4</v>
      </c>
      <c r="L1640">
        <v>70000</v>
      </c>
      <c r="M1640">
        <v>3.81</v>
      </c>
      <c r="O1640">
        <f t="shared" si="26"/>
        <v>0</v>
      </c>
      <c r="P1640">
        <v>67608</v>
      </c>
      <c r="Q1640" t="s">
        <v>66</v>
      </c>
      <c r="R1640" t="s">
        <v>6550</v>
      </c>
      <c r="S1640">
        <f>COUNTIF($E1640:$E$10002,R1640)</f>
        <v>4</v>
      </c>
    </row>
    <row r="1641" spans="1:19" x14ac:dyDescent="0.3">
      <c r="A1641">
        <v>1640</v>
      </c>
      <c r="B1641" t="s">
        <v>3634</v>
      </c>
      <c r="C1641">
        <v>59</v>
      </c>
      <c r="D1641">
        <v>1565125967</v>
      </c>
      <c r="E1641" t="s">
        <v>3635</v>
      </c>
      <c r="F1641" t="s">
        <v>3634</v>
      </c>
      <c r="H1641" t="s">
        <v>21</v>
      </c>
      <c r="I1641">
        <v>3</v>
      </c>
      <c r="L1641">
        <v>60000</v>
      </c>
      <c r="M1641">
        <v>3.25</v>
      </c>
      <c r="O1641">
        <f t="shared" si="26"/>
        <v>0</v>
      </c>
      <c r="P1641">
        <v>58348</v>
      </c>
      <c r="Q1641" t="s">
        <v>66</v>
      </c>
      <c r="R1641" t="s">
        <v>6559</v>
      </c>
      <c r="S1641">
        <f>COUNTIF($E1641:$E$10002,R1641)</f>
        <v>1</v>
      </c>
    </row>
    <row r="1642" spans="1:19" x14ac:dyDescent="0.3">
      <c r="A1642">
        <v>1641</v>
      </c>
      <c r="B1642" t="s">
        <v>3636</v>
      </c>
      <c r="C1642">
        <v>136</v>
      </c>
      <c r="D1642">
        <v>380729407</v>
      </c>
      <c r="E1642" t="s">
        <v>134</v>
      </c>
      <c r="F1642" t="s">
        <v>3637</v>
      </c>
      <c r="H1642" t="s">
        <v>13</v>
      </c>
      <c r="I1642">
        <v>4</v>
      </c>
      <c r="L1642">
        <v>60000</v>
      </c>
      <c r="M1642">
        <v>3.95</v>
      </c>
      <c r="O1642">
        <f t="shared" si="26"/>
        <v>0</v>
      </c>
      <c r="P1642">
        <v>64813</v>
      </c>
      <c r="Q1642" t="s">
        <v>14</v>
      </c>
      <c r="R1642" t="s">
        <v>6561</v>
      </c>
      <c r="S1642">
        <f>COUNTIF($E1642:$E$10002,R1642)</f>
        <v>2</v>
      </c>
    </row>
    <row r="1643" spans="1:19" x14ac:dyDescent="0.3">
      <c r="A1643">
        <v>1642</v>
      </c>
      <c r="B1643" t="s">
        <v>3638</v>
      </c>
      <c r="C1643">
        <v>86</v>
      </c>
      <c r="D1643" t="s">
        <v>3639</v>
      </c>
      <c r="E1643" t="s">
        <v>829</v>
      </c>
      <c r="F1643" t="s">
        <v>3638</v>
      </c>
      <c r="H1643" t="s">
        <v>13</v>
      </c>
      <c r="I1643">
        <v>4</v>
      </c>
      <c r="L1643">
        <v>60000</v>
      </c>
      <c r="M1643">
        <v>4.01</v>
      </c>
      <c r="O1643">
        <f t="shared" si="26"/>
        <v>0</v>
      </c>
      <c r="P1643">
        <v>59756</v>
      </c>
      <c r="Q1643" t="s">
        <v>66</v>
      </c>
      <c r="R1643" t="s">
        <v>6565</v>
      </c>
      <c r="S1643">
        <f>COUNTIF($E1643:$E$10002,R1643)</f>
        <v>2</v>
      </c>
    </row>
    <row r="1644" spans="1:19" x14ac:dyDescent="0.3">
      <c r="A1644">
        <v>1643</v>
      </c>
      <c r="B1644" t="s">
        <v>3640</v>
      </c>
      <c r="C1644">
        <v>65</v>
      </c>
      <c r="D1644">
        <v>394298667</v>
      </c>
      <c r="E1644" t="s">
        <v>691</v>
      </c>
      <c r="F1644" t="s">
        <v>3640</v>
      </c>
      <c r="I1644">
        <v>4</v>
      </c>
      <c r="L1644">
        <v>50000</v>
      </c>
      <c r="M1644">
        <v>4.1399999999999997</v>
      </c>
      <c r="O1644">
        <f t="shared" si="26"/>
        <v>0</v>
      </c>
      <c r="P1644">
        <v>54930</v>
      </c>
      <c r="Q1644" t="s">
        <v>66</v>
      </c>
      <c r="R1644" t="s">
        <v>6569</v>
      </c>
      <c r="S1644">
        <f>COUNTIF($E1644:$E$10002,R1644)</f>
        <v>1</v>
      </c>
    </row>
    <row r="1645" spans="1:19" x14ac:dyDescent="0.3">
      <c r="A1645">
        <v>1644</v>
      </c>
      <c r="B1645" t="s">
        <v>3641</v>
      </c>
      <c r="C1645">
        <v>30</v>
      </c>
      <c r="D1645">
        <v>802139256</v>
      </c>
      <c r="E1645" t="s">
        <v>3642</v>
      </c>
      <c r="F1645" t="s">
        <v>3641</v>
      </c>
      <c r="H1645" t="s">
        <v>21</v>
      </c>
      <c r="I1645">
        <v>4</v>
      </c>
      <c r="L1645">
        <v>60000</v>
      </c>
      <c r="M1645">
        <v>3.98</v>
      </c>
      <c r="O1645">
        <f t="shared" si="26"/>
        <v>0</v>
      </c>
      <c r="P1645">
        <v>59642</v>
      </c>
      <c r="Q1645" t="s">
        <v>66</v>
      </c>
      <c r="R1645" t="s">
        <v>6580</v>
      </c>
      <c r="S1645">
        <f>COUNTIF($E1645:$E$10002,R1645)</f>
        <v>2</v>
      </c>
    </row>
    <row r="1646" spans="1:19" x14ac:dyDescent="0.3">
      <c r="A1646">
        <v>1645</v>
      </c>
      <c r="B1646" t="s">
        <v>3643</v>
      </c>
      <c r="C1646">
        <v>61</v>
      </c>
      <c r="D1646">
        <v>385517874</v>
      </c>
      <c r="E1646" t="s">
        <v>480</v>
      </c>
      <c r="F1646" t="s">
        <v>3644</v>
      </c>
      <c r="H1646" t="s">
        <v>21</v>
      </c>
      <c r="I1646">
        <v>4</v>
      </c>
      <c r="L1646">
        <v>50000</v>
      </c>
      <c r="M1646">
        <v>3.82</v>
      </c>
      <c r="O1646">
        <f t="shared" si="26"/>
        <v>0</v>
      </c>
      <c r="P1646">
        <v>49255</v>
      </c>
      <c r="Q1646" t="s">
        <v>66</v>
      </c>
      <c r="R1646" t="s">
        <v>6583</v>
      </c>
      <c r="S1646">
        <f>COUNTIF($E1646:$E$10002,R1646)</f>
        <v>19</v>
      </c>
    </row>
    <row r="1647" spans="1:19" x14ac:dyDescent="0.3">
      <c r="A1647">
        <v>1646</v>
      </c>
      <c r="B1647" t="s">
        <v>3645</v>
      </c>
      <c r="C1647">
        <v>44</v>
      </c>
      <c r="D1647">
        <v>812565959</v>
      </c>
      <c r="E1647" t="s">
        <v>184</v>
      </c>
      <c r="F1647" t="s">
        <v>3646</v>
      </c>
      <c r="H1647" t="s">
        <v>21</v>
      </c>
      <c r="I1647">
        <v>4</v>
      </c>
      <c r="L1647">
        <v>60000</v>
      </c>
      <c r="M1647">
        <v>3.93</v>
      </c>
      <c r="O1647">
        <f t="shared" si="26"/>
        <v>0</v>
      </c>
      <c r="P1647">
        <v>58991</v>
      </c>
      <c r="Q1647" t="s">
        <v>66</v>
      </c>
      <c r="R1647" t="s">
        <v>6586</v>
      </c>
      <c r="S1647">
        <f>COUNTIF($E1647:$E$10002,R1647)</f>
        <v>1</v>
      </c>
    </row>
    <row r="1648" spans="1:19" x14ac:dyDescent="0.3">
      <c r="A1648">
        <v>1647</v>
      </c>
      <c r="B1648" t="s">
        <v>3647</v>
      </c>
      <c r="C1648">
        <v>13</v>
      </c>
      <c r="E1648" t="s">
        <v>3059</v>
      </c>
      <c r="F1648" t="s">
        <v>3647</v>
      </c>
      <c r="H1648" t="s">
        <v>3060</v>
      </c>
      <c r="I1648">
        <v>4</v>
      </c>
      <c r="L1648">
        <v>40000</v>
      </c>
      <c r="M1648">
        <v>4.09</v>
      </c>
      <c r="O1648">
        <f t="shared" si="26"/>
        <v>0</v>
      </c>
      <c r="P1648">
        <v>43016</v>
      </c>
      <c r="Q1648" t="s">
        <v>66</v>
      </c>
      <c r="R1648" t="s">
        <v>6590</v>
      </c>
      <c r="S1648">
        <f>COUNTIF($E1648:$E$10002,R1648)</f>
        <v>1</v>
      </c>
    </row>
    <row r="1649" spans="1:19" x14ac:dyDescent="0.3">
      <c r="A1649">
        <v>1648</v>
      </c>
      <c r="B1649" t="s">
        <v>3648</v>
      </c>
      <c r="C1649">
        <v>39</v>
      </c>
      <c r="D1649">
        <v>307021343</v>
      </c>
      <c r="E1649" t="s">
        <v>3649</v>
      </c>
      <c r="F1649" t="s">
        <v>3650</v>
      </c>
      <c r="H1649" t="s">
        <v>13</v>
      </c>
      <c r="I1649">
        <v>4</v>
      </c>
      <c r="L1649">
        <v>60000</v>
      </c>
      <c r="M1649">
        <v>4.08</v>
      </c>
      <c r="O1649">
        <f t="shared" si="26"/>
        <v>0</v>
      </c>
      <c r="P1649">
        <v>62571</v>
      </c>
      <c r="Q1649" t="s">
        <v>66</v>
      </c>
      <c r="R1649" t="s">
        <v>6592</v>
      </c>
      <c r="S1649">
        <f>COUNTIF($E1649:$E$10002,R1649)</f>
        <v>1</v>
      </c>
    </row>
    <row r="1650" spans="1:19" x14ac:dyDescent="0.3">
      <c r="A1650">
        <v>1649</v>
      </c>
      <c r="B1650" t="s">
        <v>3651</v>
      </c>
      <c r="C1650">
        <v>73</v>
      </c>
      <c r="D1650">
        <v>440235596</v>
      </c>
      <c r="E1650" t="s">
        <v>3652</v>
      </c>
      <c r="F1650" t="s">
        <v>3651</v>
      </c>
      <c r="H1650" t="s">
        <v>13</v>
      </c>
      <c r="I1650">
        <v>4</v>
      </c>
      <c r="L1650">
        <v>60000</v>
      </c>
      <c r="M1650">
        <v>3.88</v>
      </c>
      <c r="O1650">
        <f t="shared" si="26"/>
        <v>0</v>
      </c>
      <c r="P1650">
        <v>60154</v>
      </c>
      <c r="Q1650" t="s">
        <v>66</v>
      </c>
      <c r="R1650" t="s">
        <v>6595</v>
      </c>
      <c r="S1650">
        <f>COUNTIF($E1650:$E$10002,R1650)</f>
        <v>1</v>
      </c>
    </row>
    <row r="1651" spans="1:19" x14ac:dyDescent="0.3">
      <c r="A1651">
        <v>1650</v>
      </c>
      <c r="B1651" t="s">
        <v>3653</v>
      </c>
      <c r="C1651">
        <v>148</v>
      </c>
      <c r="D1651">
        <v>1587263890</v>
      </c>
      <c r="E1651" t="s">
        <v>876</v>
      </c>
      <c r="F1651" t="s">
        <v>3654</v>
      </c>
      <c r="H1651" t="s">
        <v>13</v>
      </c>
      <c r="I1651">
        <v>4</v>
      </c>
      <c r="L1651">
        <v>60000</v>
      </c>
      <c r="M1651">
        <v>4.08</v>
      </c>
      <c r="O1651">
        <f t="shared" si="26"/>
        <v>0</v>
      </c>
      <c r="P1651">
        <v>61126</v>
      </c>
      <c r="Q1651" t="s">
        <v>66</v>
      </c>
      <c r="R1651" t="s">
        <v>6598</v>
      </c>
      <c r="S1651">
        <f>COUNTIF($E1651:$E$10002,R1651)</f>
        <v>2</v>
      </c>
    </row>
    <row r="1652" spans="1:19" x14ac:dyDescent="0.3">
      <c r="A1652">
        <v>1651</v>
      </c>
      <c r="B1652" t="s">
        <v>3655</v>
      </c>
      <c r="C1652">
        <v>41</v>
      </c>
      <c r="E1652" t="s">
        <v>1442</v>
      </c>
      <c r="F1652" t="s">
        <v>3655</v>
      </c>
      <c r="H1652" t="s">
        <v>13</v>
      </c>
      <c r="I1652">
        <v>4</v>
      </c>
      <c r="L1652">
        <v>80000</v>
      </c>
      <c r="M1652">
        <v>4.4400000000000004</v>
      </c>
      <c r="O1652">
        <f t="shared" si="26"/>
        <v>0</v>
      </c>
      <c r="P1652">
        <v>83767</v>
      </c>
      <c r="Q1652" t="s">
        <v>66</v>
      </c>
      <c r="R1652" t="s">
        <v>6603</v>
      </c>
      <c r="S1652">
        <f>COUNTIF($E1652:$E$10002,R1652)</f>
        <v>1</v>
      </c>
    </row>
    <row r="1653" spans="1:19" x14ac:dyDescent="0.3">
      <c r="A1653">
        <v>1652</v>
      </c>
      <c r="B1653" t="s">
        <v>3656</v>
      </c>
      <c r="C1653">
        <v>55</v>
      </c>
      <c r="D1653">
        <v>1423100050</v>
      </c>
      <c r="E1653" t="s">
        <v>1491</v>
      </c>
      <c r="F1653" t="s">
        <v>3657</v>
      </c>
      <c r="H1653" t="s">
        <v>21</v>
      </c>
      <c r="I1653">
        <v>4</v>
      </c>
      <c r="L1653">
        <v>70000</v>
      </c>
      <c r="M1653">
        <v>4.13</v>
      </c>
      <c r="O1653">
        <f t="shared" si="26"/>
        <v>0</v>
      </c>
      <c r="P1653">
        <v>69733</v>
      </c>
      <c r="Q1653" t="s">
        <v>66</v>
      </c>
      <c r="R1653" t="s">
        <v>6606</v>
      </c>
      <c r="S1653">
        <f>COUNTIF($E1653:$E$10002,R1653)</f>
        <v>4</v>
      </c>
    </row>
    <row r="1654" spans="1:19" x14ac:dyDescent="0.3">
      <c r="A1654">
        <v>1653</v>
      </c>
      <c r="B1654" t="s">
        <v>3658</v>
      </c>
      <c r="C1654">
        <v>40</v>
      </c>
      <c r="D1654">
        <v>441014739</v>
      </c>
      <c r="E1654" t="s">
        <v>2209</v>
      </c>
      <c r="F1654" t="s">
        <v>3659</v>
      </c>
      <c r="H1654" t="s">
        <v>13</v>
      </c>
      <c r="I1654">
        <v>4</v>
      </c>
      <c r="L1654">
        <v>80000</v>
      </c>
      <c r="M1654">
        <v>4.3099999999999996</v>
      </c>
      <c r="O1654">
        <f t="shared" si="26"/>
        <v>0</v>
      </c>
      <c r="P1654">
        <v>84677</v>
      </c>
      <c r="Q1654" t="s">
        <v>66</v>
      </c>
      <c r="R1654" t="s">
        <v>6613</v>
      </c>
      <c r="S1654">
        <f>COUNTIF($E1654:$E$10002,R1654)</f>
        <v>5</v>
      </c>
    </row>
    <row r="1655" spans="1:19" x14ac:dyDescent="0.3">
      <c r="A1655">
        <v>1654</v>
      </c>
      <c r="B1655" t="s">
        <v>3660</v>
      </c>
      <c r="C1655">
        <v>19</v>
      </c>
      <c r="D1655">
        <v>451464400</v>
      </c>
      <c r="E1655" t="s">
        <v>1041</v>
      </c>
      <c r="F1655" t="s">
        <v>3661</v>
      </c>
      <c r="H1655" t="s">
        <v>21</v>
      </c>
      <c r="I1655">
        <v>5</v>
      </c>
      <c r="L1655">
        <v>60000</v>
      </c>
      <c r="M1655">
        <v>4.51</v>
      </c>
      <c r="O1655">
        <f t="shared" si="26"/>
        <v>0</v>
      </c>
      <c r="P1655">
        <v>57779</v>
      </c>
      <c r="Q1655" t="s">
        <v>66</v>
      </c>
      <c r="R1655" t="s">
        <v>6616</v>
      </c>
      <c r="S1655">
        <f>COUNTIF($E1655:$E$10002,R1655)</f>
        <v>4</v>
      </c>
    </row>
    <row r="1656" spans="1:19" x14ac:dyDescent="0.3">
      <c r="A1656">
        <v>1655</v>
      </c>
      <c r="B1656" t="s">
        <v>3662</v>
      </c>
      <c r="C1656">
        <v>58</v>
      </c>
      <c r="D1656">
        <v>399154094</v>
      </c>
      <c r="E1656" t="s">
        <v>3663</v>
      </c>
      <c r="F1656" t="s">
        <v>3664</v>
      </c>
      <c r="H1656" t="s">
        <v>13</v>
      </c>
      <c r="I1656">
        <v>3</v>
      </c>
      <c r="L1656">
        <v>60000</v>
      </c>
      <c r="M1656">
        <v>3.41</v>
      </c>
      <c r="O1656">
        <f t="shared" si="26"/>
        <v>0</v>
      </c>
      <c r="P1656">
        <v>60812</v>
      </c>
      <c r="Q1656" t="s">
        <v>66</v>
      </c>
      <c r="R1656" t="s">
        <v>6621</v>
      </c>
      <c r="S1656">
        <f>COUNTIF($E1656:$E$10002,R1656)</f>
        <v>1</v>
      </c>
    </row>
    <row r="1657" spans="1:19" x14ac:dyDescent="0.3">
      <c r="A1657">
        <v>1656</v>
      </c>
      <c r="B1657" t="s">
        <v>3665</v>
      </c>
      <c r="C1657">
        <v>53</v>
      </c>
      <c r="D1657">
        <v>312330863</v>
      </c>
      <c r="E1657" t="s">
        <v>2240</v>
      </c>
      <c r="F1657" t="s">
        <v>3666</v>
      </c>
      <c r="H1657" t="s">
        <v>21</v>
      </c>
      <c r="I1657">
        <v>4</v>
      </c>
      <c r="L1657">
        <v>60000</v>
      </c>
      <c r="M1657">
        <v>4.3</v>
      </c>
      <c r="O1657">
        <f t="shared" si="26"/>
        <v>0</v>
      </c>
      <c r="P1657">
        <v>57626</v>
      </c>
      <c r="Q1657" t="s">
        <v>66</v>
      </c>
      <c r="R1657" t="s">
        <v>6623</v>
      </c>
      <c r="S1657">
        <f>COUNTIF($E1657:$E$10002,R1657)</f>
        <v>1</v>
      </c>
    </row>
    <row r="1658" spans="1:19" x14ac:dyDescent="0.3">
      <c r="A1658">
        <v>1657</v>
      </c>
      <c r="B1658" t="s">
        <v>3667</v>
      </c>
      <c r="C1658">
        <v>56</v>
      </c>
      <c r="D1658">
        <v>316921173</v>
      </c>
      <c r="E1658" t="s">
        <v>3668</v>
      </c>
      <c r="F1658" t="s">
        <v>3667</v>
      </c>
      <c r="H1658" t="s">
        <v>21</v>
      </c>
      <c r="I1658">
        <v>4</v>
      </c>
      <c r="L1658">
        <v>50000</v>
      </c>
      <c r="M1658">
        <v>4.3099999999999996</v>
      </c>
      <c r="O1658">
        <f t="shared" si="26"/>
        <v>0</v>
      </c>
      <c r="P1658">
        <v>46742</v>
      </c>
      <c r="Q1658" t="s">
        <v>66</v>
      </c>
      <c r="R1658" t="s">
        <v>6629</v>
      </c>
      <c r="S1658">
        <f>COUNTIF($E1658:$E$10002,R1658)</f>
        <v>1</v>
      </c>
    </row>
    <row r="1659" spans="1:19" x14ac:dyDescent="0.3">
      <c r="A1659">
        <v>1658</v>
      </c>
      <c r="B1659" t="s">
        <v>3669</v>
      </c>
      <c r="C1659">
        <v>53</v>
      </c>
      <c r="E1659" t="s">
        <v>3670</v>
      </c>
      <c r="F1659" t="s">
        <v>3671</v>
      </c>
      <c r="H1659" t="s">
        <v>13</v>
      </c>
      <c r="I1659">
        <v>4</v>
      </c>
      <c r="L1659">
        <v>60000</v>
      </c>
      <c r="M1659">
        <v>4.12</v>
      </c>
      <c r="O1659">
        <f t="shared" si="26"/>
        <v>0</v>
      </c>
      <c r="P1659">
        <v>59705</v>
      </c>
      <c r="Q1659" t="s">
        <v>66</v>
      </c>
      <c r="R1659" t="s">
        <v>6637</v>
      </c>
      <c r="S1659">
        <f>COUNTIF($E1659:$E$10002,R1659)</f>
        <v>1</v>
      </c>
    </row>
    <row r="1660" spans="1:19" x14ac:dyDescent="0.3">
      <c r="A1660">
        <v>1659</v>
      </c>
      <c r="B1660" t="s">
        <v>3672</v>
      </c>
      <c r="C1660">
        <v>162</v>
      </c>
      <c r="D1660">
        <v>812967127</v>
      </c>
      <c r="E1660" t="s">
        <v>3673</v>
      </c>
      <c r="F1660" t="s">
        <v>3672</v>
      </c>
      <c r="H1660" t="s">
        <v>13</v>
      </c>
      <c r="I1660">
        <v>4</v>
      </c>
      <c r="L1660">
        <v>60000</v>
      </c>
      <c r="M1660">
        <v>4</v>
      </c>
      <c r="O1660">
        <f t="shared" si="26"/>
        <v>0</v>
      </c>
      <c r="P1660">
        <v>58945</v>
      </c>
      <c r="Q1660" t="s">
        <v>66</v>
      </c>
      <c r="R1660" t="s">
        <v>6640</v>
      </c>
      <c r="S1660">
        <f>COUNTIF($E1660:$E$10002,R1660)</f>
        <v>1</v>
      </c>
    </row>
    <row r="1661" spans="1:19" x14ac:dyDescent="0.3">
      <c r="A1661">
        <v>1660</v>
      </c>
      <c r="B1661" t="s">
        <v>3674</v>
      </c>
      <c r="C1661">
        <v>66</v>
      </c>
      <c r="D1661">
        <v>62041266</v>
      </c>
      <c r="E1661" t="s">
        <v>3675</v>
      </c>
      <c r="F1661" t="s">
        <v>3674</v>
      </c>
      <c r="H1661" t="s">
        <v>13</v>
      </c>
      <c r="I1661">
        <v>4</v>
      </c>
      <c r="L1661">
        <v>50000</v>
      </c>
      <c r="M1661">
        <v>3.83</v>
      </c>
      <c r="O1661">
        <f t="shared" si="26"/>
        <v>0</v>
      </c>
      <c r="P1661">
        <v>51694</v>
      </c>
      <c r="Q1661" t="s">
        <v>66</v>
      </c>
      <c r="R1661" t="s">
        <v>6643</v>
      </c>
      <c r="S1661">
        <f>COUNTIF($E1661:$E$10002,R1661)</f>
        <v>2</v>
      </c>
    </row>
    <row r="1662" spans="1:19" x14ac:dyDescent="0.3">
      <c r="A1662">
        <v>1661</v>
      </c>
      <c r="B1662" t="s">
        <v>3676</v>
      </c>
      <c r="C1662">
        <v>40</v>
      </c>
      <c r="D1662">
        <v>61922315</v>
      </c>
      <c r="E1662" t="s">
        <v>3677</v>
      </c>
      <c r="F1662" t="s">
        <v>3676</v>
      </c>
      <c r="H1662" t="s">
        <v>21</v>
      </c>
      <c r="I1662">
        <v>4</v>
      </c>
      <c r="L1662">
        <v>50000</v>
      </c>
      <c r="M1662">
        <v>3.97</v>
      </c>
      <c r="O1662">
        <f t="shared" si="26"/>
        <v>0</v>
      </c>
      <c r="P1662">
        <v>52734</v>
      </c>
      <c r="Q1662" t="s">
        <v>66</v>
      </c>
      <c r="R1662" t="s">
        <v>6648</v>
      </c>
      <c r="S1662">
        <f>COUNTIF($E1662:$E$10002,R1662)</f>
        <v>1</v>
      </c>
    </row>
    <row r="1663" spans="1:19" x14ac:dyDescent="0.3">
      <c r="A1663">
        <v>1662</v>
      </c>
      <c r="B1663" t="s">
        <v>3678</v>
      </c>
      <c r="C1663">
        <v>183</v>
      </c>
      <c r="D1663">
        <v>375822070</v>
      </c>
      <c r="E1663" t="s">
        <v>391</v>
      </c>
      <c r="F1663" t="s">
        <v>3679</v>
      </c>
      <c r="H1663" t="s">
        <v>13</v>
      </c>
      <c r="I1663">
        <v>4</v>
      </c>
      <c r="L1663">
        <v>70000</v>
      </c>
      <c r="M1663">
        <v>4.03</v>
      </c>
      <c r="O1663">
        <f t="shared" si="26"/>
        <v>0</v>
      </c>
      <c r="P1663">
        <v>66015</v>
      </c>
      <c r="Q1663" t="s">
        <v>66</v>
      </c>
      <c r="R1663" t="s">
        <v>6656</v>
      </c>
      <c r="S1663">
        <f>COUNTIF($E1663:$E$10002,R1663)</f>
        <v>1</v>
      </c>
    </row>
    <row r="1664" spans="1:19" x14ac:dyDescent="0.3">
      <c r="A1664">
        <v>1663</v>
      </c>
      <c r="B1664" t="s">
        <v>3680</v>
      </c>
      <c r="C1664">
        <v>139</v>
      </c>
      <c r="D1664">
        <v>9504915248</v>
      </c>
      <c r="E1664" t="s">
        <v>3681</v>
      </c>
      <c r="F1664" t="s">
        <v>3680</v>
      </c>
      <c r="H1664" t="s">
        <v>3682</v>
      </c>
      <c r="I1664">
        <v>3</v>
      </c>
      <c r="L1664">
        <v>50000</v>
      </c>
      <c r="M1664">
        <v>3.46</v>
      </c>
      <c r="O1664">
        <f t="shared" si="26"/>
        <v>0</v>
      </c>
      <c r="P1664">
        <v>45905</v>
      </c>
      <c r="Q1664" t="s">
        <v>66</v>
      </c>
      <c r="R1664" t="s">
        <v>6658</v>
      </c>
      <c r="S1664">
        <f>COUNTIF($E1664:$E$10002,R1664)</f>
        <v>1</v>
      </c>
    </row>
    <row r="1665" spans="1:19" x14ac:dyDescent="0.3">
      <c r="A1665">
        <v>1664</v>
      </c>
      <c r="B1665" t="s">
        <v>3683</v>
      </c>
      <c r="C1665">
        <v>340</v>
      </c>
      <c r="D1665">
        <v>141183535</v>
      </c>
      <c r="E1665" t="s">
        <v>2434</v>
      </c>
      <c r="F1665" t="s">
        <v>3683</v>
      </c>
      <c r="H1665" t="s">
        <v>13</v>
      </c>
      <c r="I1665">
        <v>4</v>
      </c>
      <c r="L1665">
        <v>60000</v>
      </c>
      <c r="M1665">
        <v>4.0999999999999996</v>
      </c>
      <c r="O1665">
        <f t="shared" si="26"/>
        <v>0</v>
      </c>
      <c r="P1665">
        <v>59868</v>
      </c>
      <c r="Q1665" t="s">
        <v>66</v>
      </c>
      <c r="R1665" t="s">
        <v>6661</v>
      </c>
      <c r="S1665">
        <f>COUNTIF($E1665:$E$10002,R1665)</f>
        <v>1</v>
      </c>
    </row>
    <row r="1666" spans="1:19" x14ac:dyDescent="0.3">
      <c r="A1666">
        <v>1665</v>
      </c>
      <c r="B1666" t="s">
        <v>3684</v>
      </c>
      <c r="C1666">
        <v>41</v>
      </c>
      <c r="E1666" t="s">
        <v>909</v>
      </c>
      <c r="F1666" t="s">
        <v>3685</v>
      </c>
      <c r="H1666" t="s">
        <v>13</v>
      </c>
      <c r="I1666">
        <v>4</v>
      </c>
      <c r="L1666">
        <v>60000</v>
      </c>
      <c r="M1666">
        <v>4.22</v>
      </c>
      <c r="O1666">
        <f t="shared" si="26"/>
        <v>0</v>
      </c>
      <c r="P1666">
        <v>55948</v>
      </c>
      <c r="Q1666" t="s">
        <v>66</v>
      </c>
      <c r="R1666" t="s">
        <v>6666</v>
      </c>
      <c r="S1666">
        <f>COUNTIF($E1666:$E$10002,R1666)</f>
        <v>1</v>
      </c>
    </row>
    <row r="1667" spans="1:19" x14ac:dyDescent="0.3">
      <c r="A1667">
        <v>1666</v>
      </c>
      <c r="B1667" t="s">
        <v>3686</v>
      </c>
      <c r="C1667">
        <v>656</v>
      </c>
      <c r="D1667">
        <v>1903436575</v>
      </c>
      <c r="E1667" t="s">
        <v>3687</v>
      </c>
      <c r="F1667" t="s">
        <v>3688</v>
      </c>
      <c r="H1667" t="s">
        <v>21</v>
      </c>
      <c r="I1667">
        <v>4</v>
      </c>
      <c r="L1667">
        <v>60000</v>
      </c>
      <c r="M1667">
        <v>4.24</v>
      </c>
      <c r="O1667">
        <f t="shared" ref="O1667:O1730" si="27">COUNTIF($M:$M,N1667)</f>
        <v>0</v>
      </c>
      <c r="P1667">
        <v>58291</v>
      </c>
      <c r="Q1667" t="s">
        <v>66</v>
      </c>
      <c r="R1667" t="s">
        <v>6671</v>
      </c>
      <c r="S1667">
        <f>COUNTIF($E1667:$E$10002,R1667)</f>
        <v>1</v>
      </c>
    </row>
    <row r="1668" spans="1:19" x14ac:dyDescent="0.3">
      <c r="A1668">
        <v>1667</v>
      </c>
      <c r="B1668" t="s">
        <v>3689</v>
      </c>
      <c r="C1668">
        <v>31</v>
      </c>
      <c r="D1668">
        <v>670012947</v>
      </c>
      <c r="E1668" t="s">
        <v>1025</v>
      </c>
      <c r="F1668" t="s">
        <v>3689</v>
      </c>
      <c r="H1668" t="s">
        <v>13</v>
      </c>
      <c r="I1668">
        <v>4</v>
      </c>
      <c r="L1668">
        <v>70000</v>
      </c>
      <c r="M1668">
        <v>3.97</v>
      </c>
      <c r="O1668">
        <f t="shared" si="27"/>
        <v>0</v>
      </c>
      <c r="P1668">
        <v>69636</v>
      </c>
      <c r="Q1668" t="s">
        <v>66</v>
      </c>
      <c r="R1668" t="s">
        <v>6673</v>
      </c>
      <c r="S1668">
        <f>COUNTIF($E1668:$E$10002,R1668)</f>
        <v>6</v>
      </c>
    </row>
    <row r="1669" spans="1:19" x14ac:dyDescent="0.3">
      <c r="A1669">
        <v>1668</v>
      </c>
      <c r="B1669" t="s">
        <v>3690</v>
      </c>
      <c r="C1669">
        <v>48</v>
      </c>
      <c r="D1669">
        <v>1627792120</v>
      </c>
      <c r="E1669" t="s">
        <v>2256</v>
      </c>
      <c r="F1669" t="s">
        <v>3691</v>
      </c>
      <c r="H1669" t="s">
        <v>13</v>
      </c>
      <c r="I1669">
        <v>4</v>
      </c>
      <c r="L1669">
        <v>90000</v>
      </c>
      <c r="M1669">
        <v>4.46</v>
      </c>
      <c r="O1669">
        <f t="shared" si="27"/>
        <v>0</v>
      </c>
      <c r="P1669">
        <v>90202</v>
      </c>
      <c r="Q1669" t="s">
        <v>66</v>
      </c>
      <c r="R1669" t="s">
        <v>6677</v>
      </c>
      <c r="S1669">
        <f>COUNTIF($E1669:$E$10002,R1669)</f>
        <v>1</v>
      </c>
    </row>
    <row r="1670" spans="1:19" x14ac:dyDescent="0.3">
      <c r="A1670">
        <v>1669</v>
      </c>
      <c r="B1670" t="s">
        <v>3692</v>
      </c>
      <c r="C1670">
        <v>35</v>
      </c>
      <c r="D1670">
        <v>60541431</v>
      </c>
      <c r="E1670" t="s">
        <v>3693</v>
      </c>
      <c r="F1670" t="s">
        <v>3694</v>
      </c>
      <c r="H1670" t="s">
        <v>13</v>
      </c>
      <c r="I1670">
        <v>4</v>
      </c>
      <c r="L1670">
        <v>70000</v>
      </c>
      <c r="M1670">
        <v>3.65</v>
      </c>
      <c r="O1670">
        <f t="shared" si="27"/>
        <v>0</v>
      </c>
      <c r="P1670">
        <v>66950</v>
      </c>
      <c r="Q1670" t="s">
        <v>66</v>
      </c>
      <c r="R1670" t="s">
        <v>6685</v>
      </c>
      <c r="S1670">
        <f>COUNTIF($E1670:$E$10002,R1670)</f>
        <v>2</v>
      </c>
    </row>
    <row r="1671" spans="1:19" x14ac:dyDescent="0.3">
      <c r="A1671">
        <v>1670</v>
      </c>
      <c r="B1671" t="s">
        <v>3695</v>
      </c>
      <c r="C1671">
        <v>35</v>
      </c>
      <c r="D1671">
        <v>849900417</v>
      </c>
      <c r="E1671" t="s">
        <v>3696</v>
      </c>
      <c r="F1671" t="s">
        <v>3695</v>
      </c>
      <c r="H1671" t="s">
        <v>21</v>
      </c>
      <c r="I1671">
        <v>4</v>
      </c>
      <c r="L1671">
        <v>50000</v>
      </c>
      <c r="M1671">
        <v>4.21</v>
      </c>
      <c r="O1671">
        <f t="shared" si="27"/>
        <v>0</v>
      </c>
      <c r="P1671">
        <v>52964</v>
      </c>
      <c r="Q1671" t="s">
        <v>66</v>
      </c>
      <c r="R1671" t="s">
        <v>6688</v>
      </c>
      <c r="S1671">
        <f>COUNTIF($E1671:$E$10002,R1671)</f>
        <v>3</v>
      </c>
    </row>
    <row r="1672" spans="1:19" x14ac:dyDescent="0.3">
      <c r="A1672">
        <v>1671</v>
      </c>
      <c r="B1672" t="s">
        <v>3697</v>
      </c>
      <c r="C1672">
        <v>51</v>
      </c>
      <c r="D1672">
        <v>1250049555</v>
      </c>
      <c r="E1672" t="s">
        <v>406</v>
      </c>
      <c r="F1672" t="s">
        <v>3697</v>
      </c>
      <c r="H1672" t="s">
        <v>13</v>
      </c>
      <c r="I1672">
        <v>4</v>
      </c>
      <c r="L1672">
        <v>50000</v>
      </c>
      <c r="M1672">
        <v>4.1900000000000004</v>
      </c>
      <c r="O1672">
        <f t="shared" si="27"/>
        <v>0</v>
      </c>
      <c r="P1672">
        <v>46197</v>
      </c>
      <c r="Q1672" t="s">
        <v>66</v>
      </c>
      <c r="R1672" t="s">
        <v>6692</v>
      </c>
      <c r="S1672">
        <f>COUNTIF($E1672:$E$10002,R1672)</f>
        <v>2</v>
      </c>
    </row>
    <row r="1673" spans="1:19" x14ac:dyDescent="0.3">
      <c r="A1673">
        <v>1672</v>
      </c>
      <c r="B1673" t="s">
        <v>3698</v>
      </c>
      <c r="C1673">
        <v>42</v>
      </c>
      <c r="D1673">
        <v>812973011</v>
      </c>
      <c r="E1673" t="s">
        <v>3699</v>
      </c>
      <c r="F1673" t="s">
        <v>3700</v>
      </c>
      <c r="H1673" t="s">
        <v>13</v>
      </c>
      <c r="I1673">
        <v>4</v>
      </c>
      <c r="L1673">
        <v>50000</v>
      </c>
      <c r="M1673">
        <v>4.21</v>
      </c>
      <c r="O1673">
        <f t="shared" si="27"/>
        <v>0</v>
      </c>
      <c r="P1673">
        <v>53019</v>
      </c>
      <c r="Q1673" t="s">
        <v>66</v>
      </c>
      <c r="R1673" t="s">
        <v>6695</v>
      </c>
      <c r="S1673">
        <f>COUNTIF($E1673:$E$10002,R1673)</f>
        <v>2</v>
      </c>
    </row>
    <row r="1674" spans="1:19" x14ac:dyDescent="0.3">
      <c r="A1674">
        <v>1673</v>
      </c>
      <c r="B1674" t="s">
        <v>3701</v>
      </c>
      <c r="C1674">
        <v>38</v>
      </c>
      <c r="E1674" t="s">
        <v>3262</v>
      </c>
      <c r="F1674" t="s">
        <v>3702</v>
      </c>
      <c r="H1674" t="s">
        <v>13</v>
      </c>
      <c r="I1674">
        <v>4</v>
      </c>
      <c r="L1674">
        <v>40000</v>
      </c>
      <c r="M1674">
        <v>4.3</v>
      </c>
      <c r="O1674">
        <f t="shared" si="27"/>
        <v>0</v>
      </c>
      <c r="P1674">
        <v>44170</v>
      </c>
      <c r="Q1674" t="s">
        <v>66</v>
      </c>
      <c r="R1674" t="s">
        <v>6697</v>
      </c>
      <c r="S1674">
        <f>COUNTIF($E1674:$E$10002,R1674)</f>
        <v>1</v>
      </c>
    </row>
    <row r="1675" spans="1:19" x14ac:dyDescent="0.3">
      <c r="A1675">
        <v>1674</v>
      </c>
      <c r="B1675" t="s">
        <v>3703</v>
      </c>
      <c r="C1675">
        <v>1</v>
      </c>
      <c r="D1675">
        <v>7423292</v>
      </c>
      <c r="E1675" t="s">
        <v>3704</v>
      </c>
      <c r="F1675" t="s">
        <v>3705</v>
      </c>
      <c r="H1675" t="s">
        <v>13</v>
      </c>
      <c r="I1675">
        <v>4</v>
      </c>
      <c r="L1675">
        <v>50000</v>
      </c>
      <c r="M1675">
        <v>3.87</v>
      </c>
      <c r="O1675">
        <f t="shared" si="27"/>
        <v>0</v>
      </c>
      <c r="P1675">
        <v>54173</v>
      </c>
      <c r="Q1675" t="s">
        <v>66</v>
      </c>
      <c r="R1675" t="s">
        <v>6701</v>
      </c>
      <c r="S1675">
        <f>COUNTIF($E1675:$E$10002,R1675)</f>
        <v>1</v>
      </c>
    </row>
    <row r="1676" spans="1:19" x14ac:dyDescent="0.3">
      <c r="A1676">
        <v>1675</v>
      </c>
      <c r="B1676" t="s">
        <v>3706</v>
      </c>
      <c r="C1676">
        <v>18</v>
      </c>
      <c r="D1676">
        <v>385265700</v>
      </c>
      <c r="E1676" t="s">
        <v>3707</v>
      </c>
      <c r="F1676" t="s">
        <v>3706</v>
      </c>
      <c r="H1676" t="s">
        <v>21</v>
      </c>
      <c r="I1676">
        <v>4</v>
      </c>
      <c r="L1676">
        <v>60000</v>
      </c>
      <c r="M1676">
        <v>3.82</v>
      </c>
      <c r="O1676">
        <f t="shared" si="27"/>
        <v>0</v>
      </c>
      <c r="P1676">
        <v>56842</v>
      </c>
      <c r="Q1676" t="s">
        <v>66</v>
      </c>
      <c r="R1676" t="s">
        <v>6703</v>
      </c>
      <c r="S1676">
        <f>COUNTIF($E1676:$E$10002,R1676)</f>
        <v>1</v>
      </c>
    </row>
    <row r="1677" spans="1:19" x14ac:dyDescent="0.3">
      <c r="A1677">
        <v>1676</v>
      </c>
      <c r="B1677" t="s">
        <v>3708</v>
      </c>
      <c r="C1677">
        <v>92</v>
      </c>
      <c r="D1677">
        <v>385333870</v>
      </c>
      <c r="E1677" t="s">
        <v>174</v>
      </c>
      <c r="F1677" t="s">
        <v>3708</v>
      </c>
      <c r="I1677">
        <v>4</v>
      </c>
      <c r="L1677">
        <v>50000</v>
      </c>
      <c r="M1677">
        <v>3.87</v>
      </c>
      <c r="O1677">
        <f t="shared" si="27"/>
        <v>0</v>
      </c>
      <c r="P1677">
        <v>48330</v>
      </c>
      <c r="Q1677" t="s">
        <v>66</v>
      </c>
      <c r="R1677" t="s">
        <v>6706</v>
      </c>
      <c r="S1677">
        <f>COUNTIF($E1677:$E$10002,R1677)</f>
        <v>1</v>
      </c>
    </row>
    <row r="1678" spans="1:19" x14ac:dyDescent="0.3">
      <c r="A1678">
        <v>1677</v>
      </c>
      <c r="B1678" t="s">
        <v>3709</v>
      </c>
      <c r="C1678">
        <v>92</v>
      </c>
      <c r="D1678">
        <v>60872985</v>
      </c>
      <c r="E1678" t="s">
        <v>221</v>
      </c>
      <c r="F1678" t="s">
        <v>3709</v>
      </c>
      <c r="H1678" t="s">
        <v>21</v>
      </c>
      <c r="I1678">
        <v>3</v>
      </c>
      <c r="L1678">
        <v>50000</v>
      </c>
      <c r="M1678">
        <v>3.48</v>
      </c>
      <c r="O1678">
        <f t="shared" si="27"/>
        <v>0</v>
      </c>
      <c r="P1678">
        <v>53487</v>
      </c>
      <c r="Q1678" t="s">
        <v>66</v>
      </c>
      <c r="R1678" t="s">
        <v>6711</v>
      </c>
      <c r="S1678">
        <f>COUNTIF($E1678:$E$10002,R1678)</f>
        <v>1</v>
      </c>
    </row>
    <row r="1679" spans="1:19" x14ac:dyDescent="0.3">
      <c r="A1679">
        <v>1678</v>
      </c>
      <c r="B1679" t="s">
        <v>3710</v>
      </c>
      <c r="C1679">
        <v>53</v>
      </c>
      <c r="D1679">
        <v>689852231</v>
      </c>
      <c r="E1679" t="s">
        <v>3711</v>
      </c>
      <c r="H1679" t="s">
        <v>13</v>
      </c>
      <c r="I1679">
        <v>4</v>
      </c>
      <c r="L1679">
        <v>60000</v>
      </c>
      <c r="M1679">
        <v>4.0999999999999996</v>
      </c>
      <c r="O1679">
        <f t="shared" si="27"/>
        <v>0</v>
      </c>
      <c r="P1679">
        <v>61613</v>
      </c>
      <c r="Q1679" t="s">
        <v>66</v>
      </c>
      <c r="R1679" t="s">
        <v>6718</v>
      </c>
      <c r="S1679">
        <f>COUNTIF($E1679:$E$10002,R1679)</f>
        <v>1</v>
      </c>
    </row>
    <row r="1680" spans="1:19" x14ac:dyDescent="0.3">
      <c r="A1680">
        <v>1679</v>
      </c>
      <c r="B1680" t="s">
        <v>3712</v>
      </c>
      <c r="C1680">
        <v>624</v>
      </c>
      <c r="D1680">
        <v>1416523715</v>
      </c>
      <c r="E1680" t="s">
        <v>3713</v>
      </c>
      <c r="F1680" t="s">
        <v>3712</v>
      </c>
      <c r="H1680" t="s">
        <v>13</v>
      </c>
      <c r="I1680">
        <v>4</v>
      </c>
      <c r="L1680">
        <v>60000</v>
      </c>
      <c r="M1680">
        <v>4.12</v>
      </c>
      <c r="O1680">
        <f t="shared" si="27"/>
        <v>0</v>
      </c>
      <c r="P1680">
        <v>57763</v>
      </c>
      <c r="Q1680" t="s">
        <v>66</v>
      </c>
      <c r="R1680" t="s">
        <v>6721</v>
      </c>
      <c r="S1680">
        <f>COUNTIF($E1680:$E$10002,R1680)</f>
        <v>1</v>
      </c>
    </row>
    <row r="1681" spans="1:19" x14ac:dyDescent="0.3">
      <c r="A1681">
        <v>1680</v>
      </c>
      <c r="B1681" t="s">
        <v>3714</v>
      </c>
      <c r="C1681">
        <v>76</v>
      </c>
      <c r="D1681">
        <v>749935332</v>
      </c>
      <c r="E1681" t="s">
        <v>2042</v>
      </c>
      <c r="F1681" t="s">
        <v>3715</v>
      </c>
      <c r="H1681" t="s">
        <v>13</v>
      </c>
      <c r="I1681">
        <v>4</v>
      </c>
      <c r="L1681">
        <v>60000</v>
      </c>
      <c r="M1681">
        <v>4.1100000000000003</v>
      </c>
      <c r="O1681">
        <f t="shared" si="27"/>
        <v>0</v>
      </c>
      <c r="P1681">
        <v>57413</v>
      </c>
      <c r="Q1681" t="s">
        <v>66</v>
      </c>
      <c r="R1681" t="s">
        <v>6724</v>
      </c>
      <c r="S1681">
        <f>COUNTIF($E1681:$E$10002,R1681)</f>
        <v>2</v>
      </c>
    </row>
    <row r="1682" spans="1:19" x14ac:dyDescent="0.3">
      <c r="A1682">
        <v>1681</v>
      </c>
      <c r="B1682" t="s">
        <v>3716</v>
      </c>
      <c r="C1682">
        <v>672</v>
      </c>
      <c r="D1682" t="s">
        <v>3717</v>
      </c>
      <c r="E1682" t="s">
        <v>3718</v>
      </c>
      <c r="F1682" t="s">
        <v>3716</v>
      </c>
      <c r="H1682" t="s">
        <v>13</v>
      </c>
      <c r="I1682">
        <v>3</v>
      </c>
      <c r="L1682">
        <v>50000</v>
      </c>
      <c r="M1682">
        <v>3.49</v>
      </c>
      <c r="O1682">
        <f t="shared" si="27"/>
        <v>0</v>
      </c>
      <c r="P1682">
        <v>46541</v>
      </c>
      <c r="Q1682" t="s">
        <v>66</v>
      </c>
      <c r="R1682" t="s">
        <v>6727</v>
      </c>
      <c r="S1682">
        <f>COUNTIF($E1682:$E$10002,R1682)</f>
        <v>1</v>
      </c>
    </row>
    <row r="1683" spans="1:19" x14ac:dyDescent="0.3">
      <c r="A1683">
        <v>1682</v>
      </c>
      <c r="B1683" t="s">
        <v>3719</v>
      </c>
      <c r="C1683">
        <v>44</v>
      </c>
      <c r="D1683" t="s">
        <v>3720</v>
      </c>
      <c r="E1683" t="s">
        <v>1337</v>
      </c>
      <c r="F1683" t="s">
        <v>3721</v>
      </c>
      <c r="H1683" t="s">
        <v>21</v>
      </c>
      <c r="I1683">
        <v>4</v>
      </c>
      <c r="L1683">
        <v>50000</v>
      </c>
      <c r="M1683">
        <v>3.9</v>
      </c>
      <c r="O1683">
        <f t="shared" si="27"/>
        <v>0</v>
      </c>
      <c r="P1683">
        <v>52061</v>
      </c>
      <c r="Q1683" t="s">
        <v>14</v>
      </c>
      <c r="R1683" t="s">
        <v>6731</v>
      </c>
      <c r="S1683">
        <f>COUNTIF($E1683:$E$10002,R1683)</f>
        <v>1</v>
      </c>
    </row>
    <row r="1684" spans="1:19" x14ac:dyDescent="0.3">
      <c r="A1684">
        <v>1683</v>
      </c>
      <c r="B1684" t="s">
        <v>3722</v>
      </c>
      <c r="C1684">
        <v>44</v>
      </c>
      <c r="D1684">
        <v>140143459</v>
      </c>
      <c r="E1684" t="s">
        <v>2222</v>
      </c>
      <c r="F1684" t="s">
        <v>3723</v>
      </c>
      <c r="H1684" t="s">
        <v>21</v>
      </c>
      <c r="I1684">
        <v>4</v>
      </c>
      <c r="L1684">
        <v>20000</v>
      </c>
      <c r="M1684">
        <v>4.16</v>
      </c>
      <c r="O1684">
        <f t="shared" si="27"/>
        <v>0</v>
      </c>
      <c r="P1684">
        <v>22315</v>
      </c>
      <c r="Q1684" t="s">
        <v>66</v>
      </c>
      <c r="R1684" t="s">
        <v>6735</v>
      </c>
      <c r="S1684">
        <f>COUNTIF($E1684:$E$10002,R1684)</f>
        <v>2</v>
      </c>
    </row>
    <row r="1685" spans="1:19" x14ac:dyDescent="0.3">
      <c r="A1685">
        <v>1684</v>
      </c>
      <c r="B1685" t="s">
        <v>3724</v>
      </c>
      <c r="C1685">
        <v>187</v>
      </c>
      <c r="D1685">
        <v>451205367</v>
      </c>
      <c r="E1685" t="s">
        <v>3725</v>
      </c>
      <c r="H1685" t="s">
        <v>13</v>
      </c>
      <c r="I1685">
        <v>4</v>
      </c>
      <c r="L1685">
        <v>50000</v>
      </c>
      <c r="M1685">
        <v>4.2300000000000004</v>
      </c>
      <c r="O1685">
        <f t="shared" si="27"/>
        <v>0</v>
      </c>
      <c r="P1685">
        <v>50206</v>
      </c>
      <c r="Q1685" t="s">
        <v>66</v>
      </c>
      <c r="R1685" t="s">
        <v>6737</v>
      </c>
      <c r="S1685">
        <f>COUNTIF($E1685:$E$10002,R1685)</f>
        <v>1</v>
      </c>
    </row>
    <row r="1686" spans="1:19" x14ac:dyDescent="0.3">
      <c r="A1686">
        <v>1685</v>
      </c>
      <c r="B1686" t="s">
        <v>3726</v>
      </c>
      <c r="C1686">
        <v>55</v>
      </c>
      <c r="D1686">
        <v>743418719</v>
      </c>
      <c r="E1686" t="s">
        <v>172</v>
      </c>
      <c r="F1686" t="s">
        <v>3726</v>
      </c>
      <c r="H1686" t="s">
        <v>21</v>
      </c>
      <c r="I1686">
        <v>4</v>
      </c>
      <c r="L1686">
        <v>60000</v>
      </c>
      <c r="M1686">
        <v>3.8</v>
      </c>
      <c r="O1686">
        <f t="shared" si="27"/>
        <v>0</v>
      </c>
      <c r="P1686">
        <v>59930</v>
      </c>
      <c r="Q1686" t="s">
        <v>66</v>
      </c>
      <c r="R1686" t="s">
        <v>6744</v>
      </c>
      <c r="S1686">
        <f>COUNTIF($E1686:$E$10002,R1686)</f>
        <v>5</v>
      </c>
    </row>
    <row r="1687" spans="1:19" x14ac:dyDescent="0.3">
      <c r="A1687">
        <v>1686</v>
      </c>
      <c r="B1687" t="s">
        <v>3727</v>
      </c>
      <c r="C1687">
        <v>25</v>
      </c>
      <c r="D1687">
        <v>345403959</v>
      </c>
      <c r="E1687" t="s">
        <v>3728</v>
      </c>
      <c r="F1687" t="s">
        <v>3727</v>
      </c>
      <c r="H1687" t="s">
        <v>21</v>
      </c>
      <c r="I1687">
        <v>4</v>
      </c>
      <c r="L1687">
        <v>60000</v>
      </c>
      <c r="M1687">
        <v>4.07</v>
      </c>
      <c r="O1687">
        <f t="shared" si="27"/>
        <v>0</v>
      </c>
      <c r="P1687">
        <v>59737</v>
      </c>
      <c r="Q1687" t="s">
        <v>66</v>
      </c>
      <c r="R1687" t="s">
        <v>6747</v>
      </c>
      <c r="S1687">
        <f>COUNTIF($E1687:$E$10002,R1687)</f>
        <v>9</v>
      </c>
    </row>
    <row r="1688" spans="1:19" x14ac:dyDescent="0.3">
      <c r="A1688">
        <v>1687</v>
      </c>
      <c r="B1688" t="s">
        <v>3729</v>
      </c>
      <c r="C1688">
        <v>18</v>
      </c>
      <c r="D1688">
        <v>575070706</v>
      </c>
      <c r="E1688" t="s">
        <v>318</v>
      </c>
      <c r="F1688" t="s">
        <v>3730</v>
      </c>
      <c r="H1688" t="s">
        <v>419</v>
      </c>
      <c r="I1688">
        <v>4</v>
      </c>
      <c r="L1688">
        <v>50000</v>
      </c>
      <c r="M1688">
        <v>4.3499999999999996</v>
      </c>
      <c r="O1688">
        <f t="shared" si="27"/>
        <v>0</v>
      </c>
      <c r="P1688">
        <v>51454</v>
      </c>
      <c r="Q1688" t="s">
        <v>66</v>
      </c>
      <c r="R1688" t="s">
        <v>6749</v>
      </c>
      <c r="S1688">
        <f>COUNTIF($E1688:$E$10002,R1688)</f>
        <v>1</v>
      </c>
    </row>
    <row r="1689" spans="1:19" x14ac:dyDescent="0.3">
      <c r="A1689">
        <v>1688</v>
      </c>
      <c r="B1689" t="s">
        <v>3731</v>
      </c>
      <c r="C1689">
        <v>49</v>
      </c>
      <c r="D1689">
        <v>1400067693</v>
      </c>
      <c r="E1689" t="s">
        <v>3732</v>
      </c>
      <c r="F1689" t="s">
        <v>3731</v>
      </c>
      <c r="H1689" t="s">
        <v>13</v>
      </c>
      <c r="I1689">
        <v>4</v>
      </c>
      <c r="L1689">
        <v>50000</v>
      </c>
      <c r="M1689">
        <v>3.51</v>
      </c>
      <c r="O1689">
        <f t="shared" si="27"/>
        <v>0</v>
      </c>
      <c r="P1689">
        <v>49578</v>
      </c>
      <c r="Q1689" t="s">
        <v>66</v>
      </c>
      <c r="R1689" t="s">
        <v>6751</v>
      </c>
      <c r="S1689">
        <f>COUNTIF($E1689:$E$10002,R1689)</f>
        <v>1</v>
      </c>
    </row>
    <row r="1690" spans="1:19" x14ac:dyDescent="0.3">
      <c r="A1690">
        <v>1689</v>
      </c>
      <c r="B1690" t="s">
        <v>3733</v>
      </c>
      <c r="C1690">
        <v>74</v>
      </c>
      <c r="D1690">
        <v>553805487</v>
      </c>
      <c r="E1690" t="s">
        <v>3734</v>
      </c>
      <c r="F1690" t="s">
        <v>3735</v>
      </c>
      <c r="H1690" t="s">
        <v>13</v>
      </c>
      <c r="I1690">
        <v>4</v>
      </c>
      <c r="L1690">
        <v>70000</v>
      </c>
      <c r="M1690">
        <v>4.0599999999999996</v>
      </c>
      <c r="O1690">
        <f t="shared" si="27"/>
        <v>0</v>
      </c>
      <c r="P1690">
        <v>65409</v>
      </c>
      <c r="Q1690" t="s">
        <v>66</v>
      </c>
      <c r="R1690" t="s">
        <v>6755</v>
      </c>
      <c r="S1690">
        <f>COUNTIF($E1690:$E$10002,R1690)</f>
        <v>4</v>
      </c>
    </row>
    <row r="1691" spans="1:19" x14ac:dyDescent="0.3">
      <c r="A1691">
        <v>1690</v>
      </c>
      <c r="B1691" t="s">
        <v>3736</v>
      </c>
      <c r="C1691">
        <v>25</v>
      </c>
      <c r="D1691" t="s">
        <v>3737</v>
      </c>
      <c r="E1691" t="s">
        <v>1041</v>
      </c>
      <c r="F1691" t="s">
        <v>3738</v>
      </c>
      <c r="H1691" t="s">
        <v>13</v>
      </c>
      <c r="I1691">
        <v>4</v>
      </c>
      <c r="L1691">
        <v>60000</v>
      </c>
      <c r="M1691">
        <v>4.25</v>
      </c>
      <c r="O1691">
        <f t="shared" si="27"/>
        <v>0</v>
      </c>
      <c r="P1691">
        <v>59657</v>
      </c>
      <c r="Q1691" t="s">
        <v>66</v>
      </c>
      <c r="R1691" t="s">
        <v>6759</v>
      </c>
      <c r="S1691">
        <f>COUNTIF($E1691:$E$10002,R1691)</f>
        <v>1</v>
      </c>
    </row>
    <row r="1692" spans="1:19" x14ac:dyDescent="0.3">
      <c r="A1692">
        <v>1691</v>
      </c>
      <c r="B1692" t="s">
        <v>3739</v>
      </c>
      <c r="C1692">
        <v>660</v>
      </c>
      <c r="D1692">
        <v>1580495761</v>
      </c>
      <c r="E1692" t="s">
        <v>3740</v>
      </c>
      <c r="F1692" t="s">
        <v>3739</v>
      </c>
      <c r="H1692" t="s">
        <v>13</v>
      </c>
      <c r="I1692">
        <v>4</v>
      </c>
      <c r="L1692">
        <v>60000</v>
      </c>
      <c r="M1692">
        <v>3.97</v>
      </c>
      <c r="O1692">
        <f t="shared" si="27"/>
        <v>0</v>
      </c>
      <c r="P1692">
        <v>55576</v>
      </c>
      <c r="Q1692" t="s">
        <v>66</v>
      </c>
      <c r="R1692" t="s">
        <v>6763</v>
      </c>
      <c r="S1692">
        <f>COUNTIF($E1692:$E$10002,R1692)</f>
        <v>1</v>
      </c>
    </row>
    <row r="1693" spans="1:19" x14ac:dyDescent="0.3">
      <c r="A1693">
        <v>1692</v>
      </c>
      <c r="B1693" t="s">
        <v>3741</v>
      </c>
      <c r="C1693">
        <v>62</v>
      </c>
      <c r="D1693" t="s">
        <v>3742</v>
      </c>
      <c r="E1693" t="s">
        <v>3743</v>
      </c>
      <c r="F1693" t="s">
        <v>3741</v>
      </c>
      <c r="H1693" t="s">
        <v>13</v>
      </c>
      <c r="I1693">
        <v>4</v>
      </c>
      <c r="L1693">
        <v>50000</v>
      </c>
      <c r="M1693">
        <v>3.65</v>
      </c>
      <c r="O1693">
        <f t="shared" si="27"/>
        <v>0</v>
      </c>
      <c r="P1693">
        <v>49015</v>
      </c>
      <c r="Q1693" t="s">
        <v>66</v>
      </c>
      <c r="R1693" t="s">
        <v>6765</v>
      </c>
      <c r="S1693">
        <f>COUNTIF($E1693:$E$10002,R1693)</f>
        <v>3</v>
      </c>
    </row>
    <row r="1694" spans="1:19" x14ac:dyDescent="0.3">
      <c r="A1694">
        <v>1693</v>
      </c>
      <c r="B1694" t="s">
        <v>3744</v>
      </c>
      <c r="C1694">
        <v>67</v>
      </c>
      <c r="D1694">
        <v>345468643</v>
      </c>
      <c r="E1694" t="s">
        <v>3156</v>
      </c>
      <c r="F1694" t="s">
        <v>3745</v>
      </c>
      <c r="H1694" t="s">
        <v>13</v>
      </c>
      <c r="I1694">
        <v>4</v>
      </c>
      <c r="L1694">
        <v>70000</v>
      </c>
      <c r="M1694">
        <v>4.16</v>
      </c>
      <c r="O1694">
        <f t="shared" si="27"/>
        <v>0</v>
      </c>
      <c r="P1694">
        <v>67451</v>
      </c>
      <c r="Q1694" t="s">
        <v>66</v>
      </c>
      <c r="R1694" t="s">
        <v>6770</v>
      </c>
      <c r="S1694">
        <f>COUNTIF($E1694:$E$10002,R1694)</f>
        <v>4</v>
      </c>
    </row>
    <row r="1695" spans="1:19" x14ac:dyDescent="0.3">
      <c r="A1695">
        <v>1694</v>
      </c>
      <c r="B1695" t="s">
        <v>3746</v>
      </c>
      <c r="C1695">
        <v>43</v>
      </c>
      <c r="D1695">
        <v>312349491</v>
      </c>
      <c r="E1695" t="s">
        <v>508</v>
      </c>
      <c r="F1695" t="s">
        <v>3747</v>
      </c>
      <c r="H1695" t="s">
        <v>21</v>
      </c>
      <c r="I1695">
        <v>4</v>
      </c>
      <c r="L1695">
        <v>70000</v>
      </c>
      <c r="M1695">
        <v>4.08</v>
      </c>
      <c r="O1695">
        <f t="shared" si="27"/>
        <v>0</v>
      </c>
      <c r="P1695">
        <v>73839</v>
      </c>
      <c r="Q1695" t="s">
        <v>66</v>
      </c>
      <c r="R1695" t="s">
        <v>6772</v>
      </c>
      <c r="S1695">
        <f>COUNTIF($E1695:$E$10002,R1695)</f>
        <v>1</v>
      </c>
    </row>
    <row r="1696" spans="1:19" x14ac:dyDescent="0.3">
      <c r="A1696">
        <v>1695</v>
      </c>
      <c r="B1696" t="s">
        <v>3748</v>
      </c>
      <c r="C1696">
        <v>227</v>
      </c>
      <c r="D1696">
        <v>451529758</v>
      </c>
      <c r="E1696" t="s">
        <v>3749</v>
      </c>
      <c r="F1696" t="s">
        <v>3748</v>
      </c>
      <c r="H1696" t="s">
        <v>13</v>
      </c>
      <c r="I1696">
        <v>4</v>
      </c>
      <c r="L1696">
        <v>70000</v>
      </c>
      <c r="M1696">
        <v>4</v>
      </c>
      <c r="O1696">
        <f t="shared" si="27"/>
        <v>0</v>
      </c>
      <c r="P1696">
        <v>68750</v>
      </c>
      <c r="Q1696" t="s">
        <v>14</v>
      </c>
      <c r="R1696" t="s">
        <v>6775</v>
      </c>
      <c r="S1696">
        <f>COUNTIF($E1696:$E$10002,R1696)</f>
        <v>7</v>
      </c>
    </row>
    <row r="1697" spans="1:19" x14ac:dyDescent="0.3">
      <c r="A1697">
        <v>1696</v>
      </c>
      <c r="B1697" t="s">
        <v>3750</v>
      </c>
      <c r="C1697">
        <v>55</v>
      </c>
      <c r="D1697">
        <v>451219945</v>
      </c>
      <c r="E1697" t="s">
        <v>3751</v>
      </c>
      <c r="F1697" t="s">
        <v>3752</v>
      </c>
      <c r="H1697" t="s">
        <v>21</v>
      </c>
      <c r="I1697">
        <v>4</v>
      </c>
      <c r="L1697">
        <v>80000</v>
      </c>
      <c r="M1697">
        <v>3.92</v>
      </c>
      <c r="O1697">
        <f t="shared" si="27"/>
        <v>0</v>
      </c>
      <c r="P1697">
        <v>77454</v>
      </c>
      <c r="Q1697" t="s">
        <v>66</v>
      </c>
      <c r="R1697" t="s">
        <v>6781</v>
      </c>
      <c r="S1697">
        <f>COUNTIF($E1697:$E$10002,R1697)</f>
        <v>6</v>
      </c>
    </row>
    <row r="1698" spans="1:19" x14ac:dyDescent="0.3">
      <c r="A1698">
        <v>1697</v>
      </c>
      <c r="B1698" t="s">
        <v>3753</v>
      </c>
      <c r="C1698">
        <v>54</v>
      </c>
      <c r="D1698">
        <v>785264698</v>
      </c>
      <c r="E1698" t="s">
        <v>3754</v>
      </c>
      <c r="H1698" t="s">
        <v>21</v>
      </c>
      <c r="I1698">
        <v>4</v>
      </c>
      <c r="L1698">
        <v>30000</v>
      </c>
      <c r="M1698">
        <v>3.93</v>
      </c>
      <c r="O1698">
        <f t="shared" si="27"/>
        <v>0</v>
      </c>
      <c r="P1698">
        <v>30395</v>
      </c>
      <c r="Q1698" t="s">
        <v>66</v>
      </c>
      <c r="R1698" t="s">
        <v>6784</v>
      </c>
      <c r="S1698">
        <f>COUNTIF($E1698:$E$10002,R1698)</f>
        <v>15</v>
      </c>
    </row>
    <row r="1699" spans="1:19" x14ac:dyDescent="0.3">
      <c r="A1699">
        <v>1698</v>
      </c>
      <c r="B1699" t="s">
        <v>3755</v>
      </c>
      <c r="C1699">
        <v>20</v>
      </c>
      <c r="D1699">
        <v>785121447</v>
      </c>
      <c r="E1699" t="s">
        <v>3756</v>
      </c>
      <c r="F1699" t="s">
        <v>3755</v>
      </c>
      <c r="H1699" t="s">
        <v>13</v>
      </c>
      <c r="I1699">
        <v>4</v>
      </c>
      <c r="L1699">
        <v>60000</v>
      </c>
      <c r="M1699">
        <v>4.18</v>
      </c>
      <c r="O1699">
        <f t="shared" si="27"/>
        <v>0</v>
      </c>
      <c r="P1699">
        <v>60746</v>
      </c>
      <c r="Q1699" t="s">
        <v>66</v>
      </c>
      <c r="R1699" t="s">
        <v>6793</v>
      </c>
      <c r="S1699">
        <f>COUNTIF($E1699:$E$10002,R1699)</f>
        <v>1</v>
      </c>
    </row>
    <row r="1700" spans="1:19" x14ac:dyDescent="0.3">
      <c r="A1700">
        <v>1699</v>
      </c>
      <c r="B1700" t="s">
        <v>3757</v>
      </c>
      <c r="C1700">
        <v>60</v>
      </c>
      <c r="E1700" t="s">
        <v>1402</v>
      </c>
      <c r="F1700" t="s">
        <v>3757</v>
      </c>
      <c r="H1700" t="s">
        <v>13</v>
      </c>
      <c r="I1700">
        <v>4</v>
      </c>
      <c r="L1700">
        <v>50000</v>
      </c>
      <c r="M1700">
        <v>4.04</v>
      </c>
      <c r="O1700">
        <f t="shared" si="27"/>
        <v>0</v>
      </c>
      <c r="P1700">
        <v>46348</v>
      </c>
      <c r="Q1700" t="s">
        <v>66</v>
      </c>
      <c r="R1700" t="s">
        <v>6799</v>
      </c>
      <c r="S1700">
        <f>COUNTIF($E1700:$E$10002,R1700)</f>
        <v>2</v>
      </c>
    </row>
    <row r="1701" spans="1:19" x14ac:dyDescent="0.3">
      <c r="A1701">
        <v>1700</v>
      </c>
      <c r="B1701" t="s">
        <v>3758</v>
      </c>
      <c r="C1701">
        <v>58</v>
      </c>
      <c r="D1701">
        <v>670026638</v>
      </c>
      <c r="E1701" t="s">
        <v>3759</v>
      </c>
      <c r="F1701" t="s">
        <v>3758</v>
      </c>
      <c r="H1701" t="s">
        <v>13</v>
      </c>
      <c r="I1701">
        <v>4</v>
      </c>
      <c r="L1701">
        <v>50000</v>
      </c>
      <c r="M1701">
        <v>3.98</v>
      </c>
      <c r="O1701">
        <f t="shared" si="27"/>
        <v>0</v>
      </c>
      <c r="P1701">
        <v>51580</v>
      </c>
      <c r="Q1701" t="s">
        <v>66</v>
      </c>
      <c r="R1701" t="s">
        <v>6802</v>
      </c>
      <c r="S1701">
        <f>COUNTIF($E1701:$E$10002,R1701)</f>
        <v>1</v>
      </c>
    </row>
    <row r="1702" spans="1:19" x14ac:dyDescent="0.3">
      <c r="A1702">
        <v>1701</v>
      </c>
      <c r="B1702" t="s">
        <v>3760</v>
      </c>
      <c r="C1702">
        <v>30</v>
      </c>
      <c r="D1702">
        <v>806527285</v>
      </c>
      <c r="E1702" t="s">
        <v>3761</v>
      </c>
      <c r="F1702" t="s">
        <v>3762</v>
      </c>
      <c r="I1702">
        <v>4</v>
      </c>
      <c r="L1702">
        <v>50000</v>
      </c>
      <c r="M1702">
        <v>3.51</v>
      </c>
      <c r="O1702">
        <f t="shared" si="27"/>
        <v>0</v>
      </c>
      <c r="P1702">
        <v>46092</v>
      </c>
      <c r="Q1702" t="s">
        <v>66</v>
      </c>
      <c r="R1702" t="s">
        <v>6804</v>
      </c>
      <c r="S1702">
        <f>COUNTIF($E1702:$E$10002,R1702)</f>
        <v>1</v>
      </c>
    </row>
    <row r="1703" spans="1:19" x14ac:dyDescent="0.3">
      <c r="A1703">
        <v>1702</v>
      </c>
      <c r="B1703" t="s">
        <v>3763</v>
      </c>
      <c r="C1703">
        <v>29</v>
      </c>
      <c r="E1703" t="s">
        <v>3764</v>
      </c>
      <c r="F1703" t="s">
        <v>3765</v>
      </c>
      <c r="H1703" t="s">
        <v>13</v>
      </c>
      <c r="I1703">
        <v>4</v>
      </c>
      <c r="L1703">
        <v>80000</v>
      </c>
      <c r="M1703">
        <v>4.16</v>
      </c>
      <c r="O1703">
        <f t="shared" si="27"/>
        <v>0</v>
      </c>
      <c r="P1703">
        <v>79077</v>
      </c>
      <c r="Q1703" t="s">
        <v>66</v>
      </c>
      <c r="R1703" t="s">
        <v>6806</v>
      </c>
      <c r="S1703">
        <f>COUNTIF($E1703:$E$10002,R1703)</f>
        <v>1</v>
      </c>
    </row>
    <row r="1704" spans="1:19" x14ac:dyDescent="0.3">
      <c r="A1704">
        <v>1703</v>
      </c>
      <c r="B1704" t="s">
        <v>3766</v>
      </c>
      <c r="C1704">
        <v>129</v>
      </c>
      <c r="D1704">
        <v>99448572</v>
      </c>
      <c r="E1704" t="s">
        <v>1000</v>
      </c>
      <c r="F1704" t="s">
        <v>3767</v>
      </c>
      <c r="H1704" t="s">
        <v>13</v>
      </c>
      <c r="I1704">
        <v>4</v>
      </c>
      <c r="L1704">
        <v>50000</v>
      </c>
      <c r="M1704">
        <v>3.87</v>
      </c>
      <c r="O1704">
        <f t="shared" si="27"/>
        <v>0</v>
      </c>
      <c r="P1704">
        <v>47812</v>
      </c>
      <c r="Q1704" t="s">
        <v>66</v>
      </c>
      <c r="R1704" t="s">
        <v>6818</v>
      </c>
      <c r="S1704">
        <f>COUNTIF($E1704:$E$10002,R1704)</f>
        <v>1</v>
      </c>
    </row>
    <row r="1705" spans="1:19" x14ac:dyDescent="0.3">
      <c r="A1705">
        <v>1704</v>
      </c>
      <c r="B1705" t="s">
        <v>3768</v>
      </c>
      <c r="C1705">
        <v>103</v>
      </c>
      <c r="D1705">
        <v>385334141</v>
      </c>
      <c r="E1705" t="s">
        <v>174</v>
      </c>
      <c r="F1705" t="s">
        <v>3768</v>
      </c>
      <c r="H1705" t="s">
        <v>21</v>
      </c>
      <c r="I1705">
        <v>4</v>
      </c>
      <c r="L1705">
        <v>50000</v>
      </c>
      <c r="M1705">
        <v>4.21</v>
      </c>
      <c r="O1705">
        <f t="shared" si="27"/>
        <v>0</v>
      </c>
      <c r="P1705">
        <v>52249</v>
      </c>
      <c r="Q1705" t="s">
        <v>66</v>
      </c>
      <c r="R1705" t="s">
        <v>6823</v>
      </c>
      <c r="S1705">
        <f>COUNTIF($E1705:$E$10002,R1705)</f>
        <v>1</v>
      </c>
    </row>
    <row r="1706" spans="1:19" x14ac:dyDescent="0.3">
      <c r="A1706">
        <v>1705</v>
      </c>
      <c r="B1706" t="s">
        <v>3769</v>
      </c>
      <c r="C1706">
        <v>114</v>
      </c>
      <c r="D1706" t="s">
        <v>3770</v>
      </c>
      <c r="E1706" t="s">
        <v>3771</v>
      </c>
      <c r="F1706" t="s">
        <v>3769</v>
      </c>
      <c r="H1706" t="s">
        <v>13</v>
      </c>
      <c r="I1706">
        <v>4</v>
      </c>
      <c r="L1706">
        <v>50000</v>
      </c>
      <c r="M1706">
        <v>4.18</v>
      </c>
      <c r="O1706">
        <f t="shared" si="27"/>
        <v>0</v>
      </c>
      <c r="P1706">
        <v>45874</v>
      </c>
      <c r="Q1706" t="s">
        <v>66</v>
      </c>
      <c r="R1706" t="s">
        <v>6833</v>
      </c>
      <c r="S1706">
        <f>COUNTIF($E1706:$E$10002,R1706)</f>
        <v>1</v>
      </c>
    </row>
    <row r="1707" spans="1:19" x14ac:dyDescent="0.3">
      <c r="A1707">
        <v>1706</v>
      </c>
      <c r="B1707" t="s">
        <v>3772</v>
      </c>
      <c r="C1707">
        <v>75</v>
      </c>
      <c r="D1707">
        <v>451526759</v>
      </c>
      <c r="E1707" t="s">
        <v>3773</v>
      </c>
      <c r="F1707" t="s">
        <v>3774</v>
      </c>
      <c r="I1707">
        <v>4</v>
      </c>
      <c r="L1707">
        <v>60000</v>
      </c>
      <c r="M1707">
        <v>4.1399999999999997</v>
      </c>
      <c r="O1707">
        <f t="shared" si="27"/>
        <v>0</v>
      </c>
      <c r="P1707">
        <v>57265</v>
      </c>
      <c r="Q1707" t="s">
        <v>66</v>
      </c>
      <c r="R1707" t="s">
        <v>6839</v>
      </c>
      <c r="S1707">
        <f>COUNTIF($E1707:$E$10002,R1707)</f>
        <v>3</v>
      </c>
    </row>
    <row r="1708" spans="1:19" x14ac:dyDescent="0.3">
      <c r="A1708">
        <v>1707</v>
      </c>
      <c r="B1708" t="s">
        <v>3775</v>
      </c>
      <c r="C1708">
        <v>61</v>
      </c>
      <c r="D1708">
        <v>440416795</v>
      </c>
      <c r="E1708" t="s">
        <v>3776</v>
      </c>
      <c r="F1708" t="s">
        <v>3777</v>
      </c>
      <c r="H1708" t="s">
        <v>13</v>
      </c>
      <c r="I1708">
        <v>4</v>
      </c>
      <c r="L1708">
        <v>80000</v>
      </c>
      <c r="M1708">
        <v>3.96</v>
      </c>
      <c r="O1708">
        <f t="shared" si="27"/>
        <v>0</v>
      </c>
      <c r="P1708">
        <v>77575</v>
      </c>
      <c r="Q1708" t="s">
        <v>66</v>
      </c>
      <c r="R1708" t="s">
        <v>6842</v>
      </c>
      <c r="S1708">
        <f>COUNTIF($E1708:$E$10002,R1708)</f>
        <v>1</v>
      </c>
    </row>
    <row r="1709" spans="1:19" x14ac:dyDescent="0.3">
      <c r="A1709">
        <v>1708</v>
      </c>
      <c r="B1709" t="s">
        <v>3778</v>
      </c>
      <c r="C1709">
        <v>54</v>
      </c>
      <c r="D1709">
        <v>1594633118</v>
      </c>
      <c r="E1709" t="s">
        <v>3779</v>
      </c>
      <c r="F1709" t="s">
        <v>3778</v>
      </c>
      <c r="H1709" t="s">
        <v>21</v>
      </c>
      <c r="I1709">
        <v>3</v>
      </c>
      <c r="L1709">
        <v>40000</v>
      </c>
      <c r="M1709">
        <v>3.39</v>
      </c>
      <c r="O1709">
        <f t="shared" si="27"/>
        <v>0</v>
      </c>
      <c r="P1709">
        <v>44839</v>
      </c>
      <c r="Q1709" t="s">
        <v>66</v>
      </c>
      <c r="R1709" t="s">
        <v>6846</v>
      </c>
      <c r="S1709">
        <f>COUNTIF($E1709:$E$10002,R1709)</f>
        <v>1</v>
      </c>
    </row>
    <row r="1710" spans="1:19" x14ac:dyDescent="0.3">
      <c r="A1710">
        <v>1709</v>
      </c>
      <c r="B1710" t="s">
        <v>3780</v>
      </c>
      <c r="C1710">
        <v>67</v>
      </c>
      <c r="D1710">
        <v>553588265</v>
      </c>
      <c r="E1710" t="s">
        <v>860</v>
      </c>
      <c r="F1710" t="s">
        <v>3781</v>
      </c>
      <c r="H1710" t="s">
        <v>21</v>
      </c>
      <c r="I1710">
        <v>4</v>
      </c>
      <c r="L1710">
        <v>50000</v>
      </c>
      <c r="M1710">
        <v>3.96</v>
      </c>
      <c r="O1710">
        <f t="shared" si="27"/>
        <v>0</v>
      </c>
      <c r="P1710">
        <v>54958</v>
      </c>
      <c r="Q1710" t="s">
        <v>66</v>
      </c>
      <c r="R1710" t="s">
        <v>6853</v>
      </c>
      <c r="S1710">
        <f>COUNTIF($E1710:$E$10002,R1710)</f>
        <v>1</v>
      </c>
    </row>
    <row r="1711" spans="1:19" x14ac:dyDescent="0.3">
      <c r="A1711">
        <v>1710</v>
      </c>
      <c r="B1711" t="s">
        <v>3782</v>
      </c>
      <c r="C1711">
        <v>80</v>
      </c>
      <c r="D1711">
        <v>767919386</v>
      </c>
      <c r="E1711" t="s">
        <v>751</v>
      </c>
      <c r="F1711" t="s">
        <v>3782</v>
      </c>
      <c r="H1711" t="s">
        <v>13</v>
      </c>
      <c r="I1711">
        <v>4</v>
      </c>
      <c r="L1711">
        <v>60000</v>
      </c>
      <c r="M1711">
        <v>3.96</v>
      </c>
      <c r="O1711">
        <f t="shared" si="27"/>
        <v>0</v>
      </c>
      <c r="P1711">
        <v>55296</v>
      </c>
      <c r="Q1711" t="s">
        <v>66</v>
      </c>
      <c r="R1711" t="s">
        <v>6856</v>
      </c>
      <c r="S1711">
        <f>COUNTIF($E1711:$E$10002,R1711)</f>
        <v>1</v>
      </c>
    </row>
    <row r="1712" spans="1:19" x14ac:dyDescent="0.3">
      <c r="A1712">
        <v>1711</v>
      </c>
      <c r="B1712" t="s">
        <v>3783</v>
      </c>
      <c r="C1712">
        <v>76</v>
      </c>
      <c r="D1712">
        <v>60555955</v>
      </c>
      <c r="E1712" t="s">
        <v>3784</v>
      </c>
      <c r="F1712" t="s">
        <v>3783</v>
      </c>
      <c r="I1712">
        <v>4</v>
      </c>
      <c r="L1712">
        <v>60000</v>
      </c>
      <c r="M1712">
        <v>3.69</v>
      </c>
      <c r="O1712">
        <f t="shared" si="27"/>
        <v>0</v>
      </c>
      <c r="P1712">
        <v>55373</v>
      </c>
      <c r="Q1712" t="s">
        <v>66</v>
      </c>
      <c r="R1712" t="s">
        <v>6859</v>
      </c>
      <c r="S1712">
        <f>COUNTIF($E1712:$E$10002,R1712)</f>
        <v>27</v>
      </c>
    </row>
    <row r="1713" spans="1:19" x14ac:dyDescent="0.3">
      <c r="A1713">
        <v>1712</v>
      </c>
      <c r="B1713" t="s">
        <v>3785</v>
      </c>
      <c r="C1713">
        <v>73</v>
      </c>
      <c r="D1713">
        <v>312948557</v>
      </c>
      <c r="E1713" t="s">
        <v>3786</v>
      </c>
      <c r="F1713" t="s">
        <v>3787</v>
      </c>
      <c r="H1713" t="s">
        <v>13</v>
      </c>
      <c r="I1713">
        <v>4</v>
      </c>
      <c r="L1713">
        <v>60000</v>
      </c>
      <c r="M1713">
        <v>3.91</v>
      </c>
      <c r="O1713">
        <f t="shared" si="27"/>
        <v>0</v>
      </c>
      <c r="P1713">
        <v>59317</v>
      </c>
      <c r="Q1713" t="s">
        <v>66</v>
      </c>
      <c r="R1713" t="s">
        <v>6862</v>
      </c>
      <c r="S1713">
        <f>COUNTIF($E1713:$E$10002,R1713)</f>
        <v>1</v>
      </c>
    </row>
    <row r="1714" spans="1:19" x14ac:dyDescent="0.3">
      <c r="A1714">
        <v>1713</v>
      </c>
      <c r="B1714" t="s">
        <v>3788</v>
      </c>
      <c r="C1714">
        <v>65</v>
      </c>
      <c r="D1714">
        <v>99489988</v>
      </c>
      <c r="E1714" t="s">
        <v>3784</v>
      </c>
      <c r="F1714" t="s">
        <v>3789</v>
      </c>
      <c r="I1714">
        <v>4</v>
      </c>
      <c r="L1714">
        <v>60000</v>
      </c>
      <c r="M1714">
        <v>3.79</v>
      </c>
      <c r="O1714">
        <f t="shared" si="27"/>
        <v>0</v>
      </c>
      <c r="P1714">
        <v>55841</v>
      </c>
      <c r="Q1714" t="s">
        <v>66</v>
      </c>
      <c r="R1714" t="s">
        <v>6864</v>
      </c>
      <c r="S1714">
        <f>COUNTIF($E1714:$E$10002,R1714)</f>
        <v>11</v>
      </c>
    </row>
    <row r="1715" spans="1:19" x14ac:dyDescent="0.3">
      <c r="A1715">
        <v>1714</v>
      </c>
      <c r="B1715" t="s">
        <v>3790</v>
      </c>
      <c r="C1715">
        <v>66</v>
      </c>
      <c r="D1715">
        <v>143038109</v>
      </c>
      <c r="E1715" t="s">
        <v>298</v>
      </c>
      <c r="F1715" t="s">
        <v>3790</v>
      </c>
      <c r="H1715" t="s">
        <v>21</v>
      </c>
      <c r="I1715">
        <v>4</v>
      </c>
      <c r="L1715">
        <v>60000</v>
      </c>
      <c r="M1715">
        <v>3.98</v>
      </c>
      <c r="O1715">
        <f t="shared" si="27"/>
        <v>0</v>
      </c>
      <c r="P1715">
        <v>58836</v>
      </c>
      <c r="Q1715" t="s">
        <v>66</v>
      </c>
      <c r="R1715" t="s">
        <v>6871</v>
      </c>
      <c r="S1715">
        <f>COUNTIF($E1715:$E$10002,R1715)</f>
        <v>2</v>
      </c>
    </row>
    <row r="1716" spans="1:19" x14ac:dyDescent="0.3">
      <c r="A1716">
        <v>1715</v>
      </c>
      <c r="B1716" t="s">
        <v>3791</v>
      </c>
      <c r="C1716">
        <v>97</v>
      </c>
      <c r="D1716">
        <v>1847241697</v>
      </c>
      <c r="E1716" t="s">
        <v>3792</v>
      </c>
      <c r="F1716" t="s">
        <v>3793</v>
      </c>
      <c r="H1716" t="s">
        <v>13</v>
      </c>
      <c r="I1716">
        <v>4</v>
      </c>
      <c r="L1716">
        <v>50000</v>
      </c>
      <c r="M1716">
        <v>4.07</v>
      </c>
      <c r="O1716">
        <f t="shared" si="27"/>
        <v>0</v>
      </c>
      <c r="P1716">
        <v>52518</v>
      </c>
      <c r="Q1716" t="s">
        <v>66</v>
      </c>
      <c r="R1716" t="s">
        <v>6878</v>
      </c>
      <c r="S1716">
        <f>COUNTIF($E1716:$E$10002,R1716)</f>
        <v>1</v>
      </c>
    </row>
    <row r="1717" spans="1:19" x14ac:dyDescent="0.3">
      <c r="A1717">
        <v>1716</v>
      </c>
      <c r="B1717" t="s">
        <v>3794</v>
      </c>
      <c r="C1717">
        <v>59</v>
      </c>
      <c r="D1717">
        <v>61974587</v>
      </c>
      <c r="E1717" t="s">
        <v>798</v>
      </c>
      <c r="F1717" t="s">
        <v>3795</v>
      </c>
      <c r="H1717" t="s">
        <v>13</v>
      </c>
      <c r="I1717">
        <v>4</v>
      </c>
      <c r="L1717">
        <v>70000</v>
      </c>
      <c r="M1717">
        <v>4.2</v>
      </c>
      <c r="O1717">
        <f t="shared" si="27"/>
        <v>0</v>
      </c>
      <c r="P1717">
        <v>70196</v>
      </c>
      <c r="Q1717" t="s">
        <v>66</v>
      </c>
      <c r="R1717" t="s">
        <v>6882</v>
      </c>
      <c r="S1717">
        <f>COUNTIF($E1717:$E$10002,R1717)</f>
        <v>12</v>
      </c>
    </row>
    <row r="1718" spans="1:19" x14ac:dyDescent="0.3">
      <c r="A1718">
        <v>1717</v>
      </c>
      <c r="B1718" t="s">
        <v>3796</v>
      </c>
      <c r="C1718">
        <v>12</v>
      </c>
      <c r="D1718">
        <v>1593080646</v>
      </c>
      <c r="E1718" t="s">
        <v>3797</v>
      </c>
      <c r="H1718" t="s">
        <v>21</v>
      </c>
      <c r="I1718">
        <v>4</v>
      </c>
      <c r="L1718">
        <v>60000</v>
      </c>
      <c r="M1718">
        <v>4.3499999999999996</v>
      </c>
      <c r="O1718">
        <f t="shared" si="27"/>
        <v>0</v>
      </c>
      <c r="P1718">
        <v>59354</v>
      </c>
      <c r="Q1718" t="s">
        <v>66</v>
      </c>
      <c r="R1718" t="s">
        <v>6886</v>
      </c>
      <c r="S1718">
        <f>COUNTIF($E1718:$E$10002,R1718)</f>
        <v>1</v>
      </c>
    </row>
    <row r="1719" spans="1:19" x14ac:dyDescent="0.3">
      <c r="A1719">
        <v>1718</v>
      </c>
      <c r="B1719" t="s">
        <v>3798</v>
      </c>
      <c r="C1719">
        <v>77</v>
      </c>
      <c r="D1719">
        <v>385731051</v>
      </c>
      <c r="E1719" t="s">
        <v>303</v>
      </c>
      <c r="F1719" t="s">
        <v>3799</v>
      </c>
      <c r="H1719" t="s">
        <v>21</v>
      </c>
      <c r="I1719">
        <v>4</v>
      </c>
      <c r="L1719">
        <v>70000</v>
      </c>
      <c r="M1719">
        <v>3.78</v>
      </c>
      <c r="O1719">
        <f t="shared" si="27"/>
        <v>0</v>
      </c>
      <c r="P1719">
        <v>67357</v>
      </c>
      <c r="Q1719" t="s">
        <v>66</v>
      </c>
      <c r="R1719" t="s">
        <v>6892</v>
      </c>
      <c r="S1719">
        <f>COUNTIF($E1719:$E$10002,R1719)</f>
        <v>1</v>
      </c>
    </row>
    <row r="1720" spans="1:19" x14ac:dyDescent="0.3">
      <c r="A1720">
        <v>1719</v>
      </c>
      <c r="B1720" t="s">
        <v>3800</v>
      </c>
      <c r="C1720">
        <v>77</v>
      </c>
      <c r="D1720">
        <v>425181103</v>
      </c>
      <c r="E1720" t="s">
        <v>860</v>
      </c>
      <c r="F1720" t="s">
        <v>3800</v>
      </c>
      <c r="H1720" t="s">
        <v>21</v>
      </c>
      <c r="I1720">
        <v>4</v>
      </c>
      <c r="L1720">
        <v>60000</v>
      </c>
      <c r="M1720">
        <v>3.93</v>
      </c>
      <c r="O1720">
        <f t="shared" si="27"/>
        <v>0</v>
      </c>
      <c r="P1720">
        <v>56287</v>
      </c>
      <c r="Q1720" t="s">
        <v>66</v>
      </c>
      <c r="R1720" t="s">
        <v>6895</v>
      </c>
      <c r="S1720">
        <f>COUNTIF($E1720:$E$10002,R1720)</f>
        <v>1</v>
      </c>
    </row>
    <row r="1721" spans="1:19" x14ac:dyDescent="0.3">
      <c r="A1721">
        <v>1720</v>
      </c>
      <c r="B1721" t="s">
        <v>3801</v>
      </c>
      <c r="C1721">
        <v>35</v>
      </c>
      <c r="D1721">
        <v>1416990658</v>
      </c>
      <c r="E1721" t="s">
        <v>3802</v>
      </c>
      <c r="H1721" t="s">
        <v>13</v>
      </c>
      <c r="I1721">
        <v>4</v>
      </c>
      <c r="L1721">
        <v>70000</v>
      </c>
      <c r="M1721">
        <v>4.05</v>
      </c>
      <c r="O1721">
        <f t="shared" si="27"/>
        <v>0</v>
      </c>
      <c r="P1721">
        <v>65273</v>
      </c>
      <c r="Q1721" t="s">
        <v>66</v>
      </c>
      <c r="R1721" t="s">
        <v>6897</v>
      </c>
      <c r="S1721">
        <f>COUNTIF($E1721:$E$10002,R1721)</f>
        <v>1</v>
      </c>
    </row>
    <row r="1722" spans="1:19" x14ac:dyDescent="0.3">
      <c r="A1722">
        <v>1721</v>
      </c>
      <c r="B1722" t="s">
        <v>3803</v>
      </c>
      <c r="C1722">
        <v>134</v>
      </c>
      <c r="D1722">
        <v>1586608290</v>
      </c>
      <c r="E1722" t="s">
        <v>3804</v>
      </c>
      <c r="F1722" t="s">
        <v>3803</v>
      </c>
      <c r="H1722" t="s">
        <v>13</v>
      </c>
      <c r="I1722">
        <v>4</v>
      </c>
      <c r="L1722">
        <v>50000</v>
      </c>
      <c r="M1722">
        <v>4.3899999999999997</v>
      </c>
      <c r="O1722">
        <f t="shared" si="27"/>
        <v>0</v>
      </c>
      <c r="P1722">
        <v>47720</v>
      </c>
      <c r="Q1722" t="s">
        <v>66</v>
      </c>
      <c r="R1722" t="s">
        <v>6901</v>
      </c>
      <c r="S1722">
        <f>COUNTIF($E1722:$E$10002,R1722)</f>
        <v>1</v>
      </c>
    </row>
    <row r="1723" spans="1:19" x14ac:dyDescent="0.3">
      <c r="A1723">
        <v>1722</v>
      </c>
      <c r="B1723" t="s">
        <v>3805</v>
      </c>
      <c r="C1723">
        <v>100</v>
      </c>
      <c r="D1723">
        <v>60012382</v>
      </c>
      <c r="E1723" t="s">
        <v>997</v>
      </c>
      <c r="F1723" t="s">
        <v>3806</v>
      </c>
      <c r="H1723" t="s">
        <v>13</v>
      </c>
      <c r="I1723">
        <v>4</v>
      </c>
      <c r="L1723">
        <v>60000</v>
      </c>
      <c r="M1723">
        <v>4.25</v>
      </c>
      <c r="O1723">
        <f t="shared" si="27"/>
        <v>0</v>
      </c>
      <c r="P1723">
        <v>63635</v>
      </c>
      <c r="Q1723" t="s">
        <v>66</v>
      </c>
      <c r="R1723" t="s">
        <v>6914</v>
      </c>
      <c r="S1723">
        <f>COUNTIF($E1723:$E$10002,R1723)</f>
        <v>1</v>
      </c>
    </row>
    <row r="1724" spans="1:19" x14ac:dyDescent="0.3">
      <c r="A1724">
        <v>1723</v>
      </c>
      <c r="B1724" t="s">
        <v>3807</v>
      </c>
      <c r="C1724">
        <v>39</v>
      </c>
      <c r="D1724">
        <v>385344430</v>
      </c>
      <c r="E1724" t="s">
        <v>343</v>
      </c>
      <c r="F1724" t="s">
        <v>3808</v>
      </c>
      <c r="H1724" t="s">
        <v>13</v>
      </c>
      <c r="I1724">
        <v>5</v>
      </c>
      <c r="L1724">
        <v>50000</v>
      </c>
      <c r="M1724">
        <v>4.5</v>
      </c>
      <c r="O1724">
        <f t="shared" si="27"/>
        <v>0</v>
      </c>
      <c r="P1724">
        <v>46663</v>
      </c>
      <c r="Q1724" t="s">
        <v>66</v>
      </c>
      <c r="R1724" t="s">
        <v>6920</v>
      </c>
      <c r="S1724">
        <f>COUNTIF($E1724:$E$10002,R1724)</f>
        <v>1</v>
      </c>
    </row>
    <row r="1725" spans="1:19" x14ac:dyDescent="0.3">
      <c r="A1725">
        <v>1724</v>
      </c>
      <c r="B1725" t="s">
        <v>3809</v>
      </c>
      <c r="C1725">
        <v>53</v>
      </c>
      <c r="D1725" t="s">
        <v>3810</v>
      </c>
      <c r="E1725" t="s">
        <v>3811</v>
      </c>
      <c r="F1725" t="s">
        <v>3812</v>
      </c>
      <c r="H1725" t="s">
        <v>13</v>
      </c>
      <c r="I1725">
        <v>4</v>
      </c>
      <c r="L1725">
        <v>70000</v>
      </c>
      <c r="M1725">
        <v>4.03</v>
      </c>
      <c r="O1725">
        <f t="shared" si="27"/>
        <v>0</v>
      </c>
      <c r="P1725">
        <v>69534</v>
      </c>
      <c r="Q1725" t="s">
        <v>66</v>
      </c>
      <c r="R1725" t="s">
        <v>6930</v>
      </c>
      <c r="S1725">
        <f>COUNTIF($E1725:$E$10002,R1725)</f>
        <v>2</v>
      </c>
    </row>
    <row r="1726" spans="1:19" x14ac:dyDescent="0.3">
      <c r="A1726">
        <v>1725</v>
      </c>
      <c r="B1726" t="s">
        <v>564</v>
      </c>
      <c r="C1726">
        <v>3296</v>
      </c>
      <c r="E1726" t="s">
        <v>3813</v>
      </c>
      <c r="H1726" t="s">
        <v>13</v>
      </c>
      <c r="I1726">
        <v>4</v>
      </c>
      <c r="L1726">
        <v>30000</v>
      </c>
      <c r="M1726">
        <v>3.99</v>
      </c>
      <c r="O1726">
        <f t="shared" si="27"/>
        <v>0</v>
      </c>
      <c r="P1726">
        <v>30426</v>
      </c>
      <c r="Q1726" t="s">
        <v>66</v>
      </c>
      <c r="R1726" t="s">
        <v>6945</v>
      </c>
      <c r="S1726">
        <f>COUNTIF($E1726:$E$10002,R1726)</f>
        <v>1</v>
      </c>
    </row>
    <row r="1727" spans="1:19" x14ac:dyDescent="0.3">
      <c r="A1727">
        <v>1726</v>
      </c>
      <c r="B1727" t="s">
        <v>3814</v>
      </c>
      <c r="C1727">
        <v>71</v>
      </c>
      <c r="D1727" t="s">
        <v>3815</v>
      </c>
      <c r="E1727" t="s">
        <v>3816</v>
      </c>
      <c r="F1727" t="s">
        <v>3817</v>
      </c>
      <c r="H1727" t="s">
        <v>13</v>
      </c>
      <c r="I1727">
        <v>4</v>
      </c>
      <c r="L1727">
        <v>60000</v>
      </c>
      <c r="M1727">
        <v>3.94</v>
      </c>
      <c r="O1727">
        <f t="shared" si="27"/>
        <v>0</v>
      </c>
      <c r="P1727">
        <v>61387</v>
      </c>
      <c r="Q1727" t="s">
        <v>66</v>
      </c>
      <c r="R1727" t="s">
        <v>6959</v>
      </c>
      <c r="S1727">
        <f>COUNTIF($E1727:$E$10002,R1727)</f>
        <v>1</v>
      </c>
    </row>
    <row r="1728" spans="1:19" x14ac:dyDescent="0.3">
      <c r="A1728">
        <v>1727</v>
      </c>
      <c r="B1728" t="s">
        <v>3818</v>
      </c>
      <c r="C1728">
        <v>82</v>
      </c>
      <c r="D1728">
        <v>671742515</v>
      </c>
      <c r="E1728" t="s">
        <v>149</v>
      </c>
      <c r="F1728" t="s">
        <v>3819</v>
      </c>
      <c r="H1728" t="s">
        <v>21</v>
      </c>
      <c r="I1728">
        <v>4</v>
      </c>
      <c r="L1728">
        <v>60000</v>
      </c>
      <c r="M1728">
        <v>4.05</v>
      </c>
      <c r="O1728">
        <f t="shared" si="27"/>
        <v>0</v>
      </c>
      <c r="P1728">
        <v>59276</v>
      </c>
      <c r="Q1728" t="s">
        <v>66</v>
      </c>
      <c r="R1728" t="s">
        <v>6964</v>
      </c>
      <c r="S1728">
        <f>COUNTIF($E1728:$E$10002,R1728)</f>
        <v>1</v>
      </c>
    </row>
    <row r="1729" spans="1:19" x14ac:dyDescent="0.3">
      <c r="A1729">
        <v>1728</v>
      </c>
      <c r="B1729" t="s">
        <v>3820</v>
      </c>
      <c r="C1729">
        <v>41</v>
      </c>
      <c r="D1729">
        <v>804179034</v>
      </c>
      <c r="E1729" t="s">
        <v>3821</v>
      </c>
      <c r="F1729" t="s">
        <v>3820</v>
      </c>
      <c r="H1729" t="s">
        <v>13</v>
      </c>
      <c r="I1729">
        <v>4</v>
      </c>
      <c r="L1729">
        <v>60000</v>
      </c>
      <c r="M1729">
        <v>4.13</v>
      </c>
      <c r="O1729">
        <f t="shared" si="27"/>
        <v>0</v>
      </c>
      <c r="P1729">
        <v>61454</v>
      </c>
      <c r="Q1729" t="s">
        <v>66</v>
      </c>
      <c r="R1729" t="s">
        <v>6966</v>
      </c>
      <c r="S1729">
        <f>COUNTIF($E1729:$E$10002,R1729)</f>
        <v>1</v>
      </c>
    </row>
    <row r="1730" spans="1:19" x14ac:dyDescent="0.3">
      <c r="A1730">
        <v>1729</v>
      </c>
      <c r="B1730" t="s">
        <v>3822</v>
      </c>
      <c r="C1730">
        <v>35</v>
      </c>
      <c r="E1730" t="s">
        <v>1023</v>
      </c>
      <c r="F1730" t="s">
        <v>3822</v>
      </c>
      <c r="H1730" t="s">
        <v>13</v>
      </c>
      <c r="I1730">
        <v>4</v>
      </c>
      <c r="L1730">
        <v>40000</v>
      </c>
      <c r="M1730">
        <v>3.98</v>
      </c>
      <c r="O1730">
        <f t="shared" si="27"/>
        <v>0</v>
      </c>
      <c r="P1730">
        <v>44612</v>
      </c>
      <c r="Q1730" t="s">
        <v>66</v>
      </c>
      <c r="R1730" t="s">
        <v>6974</v>
      </c>
      <c r="S1730">
        <f>COUNTIF($E1730:$E$10002,R1730)</f>
        <v>1</v>
      </c>
    </row>
    <row r="1731" spans="1:19" x14ac:dyDescent="0.3">
      <c r="A1731">
        <v>1730</v>
      </c>
      <c r="B1731" t="s">
        <v>3823</v>
      </c>
      <c r="C1731">
        <v>37</v>
      </c>
      <c r="D1731">
        <v>804137250</v>
      </c>
      <c r="E1731" t="s">
        <v>529</v>
      </c>
      <c r="F1731" t="s">
        <v>3823</v>
      </c>
      <c r="H1731" t="s">
        <v>419</v>
      </c>
      <c r="I1731">
        <v>3</v>
      </c>
      <c r="L1731">
        <v>50000</v>
      </c>
      <c r="M1731">
        <v>3.49</v>
      </c>
      <c r="O1731">
        <f t="shared" ref="O1731:O1794" si="28">COUNTIF($M:$M,N1731)</f>
        <v>0</v>
      </c>
      <c r="P1731">
        <v>49958</v>
      </c>
      <c r="Q1731" t="s">
        <v>66</v>
      </c>
      <c r="R1731" t="s">
        <v>6983</v>
      </c>
      <c r="S1731">
        <f>COUNTIF($E1731:$E$10002,R1731)</f>
        <v>2</v>
      </c>
    </row>
    <row r="1732" spans="1:19" x14ac:dyDescent="0.3">
      <c r="A1732">
        <v>1731</v>
      </c>
      <c r="B1732" t="s">
        <v>3824</v>
      </c>
      <c r="C1732">
        <v>37</v>
      </c>
      <c r="D1732">
        <v>345503813</v>
      </c>
      <c r="E1732" t="s">
        <v>3023</v>
      </c>
      <c r="F1732" t="s">
        <v>3825</v>
      </c>
      <c r="H1732" t="s">
        <v>13</v>
      </c>
      <c r="I1732">
        <v>4</v>
      </c>
      <c r="L1732">
        <v>50000</v>
      </c>
      <c r="M1732">
        <v>4.24</v>
      </c>
      <c r="O1732">
        <f t="shared" si="28"/>
        <v>0</v>
      </c>
      <c r="P1732">
        <v>53143</v>
      </c>
      <c r="Q1732" t="s">
        <v>66</v>
      </c>
      <c r="R1732" t="s">
        <v>6990</v>
      </c>
      <c r="S1732">
        <f>COUNTIF($E1732:$E$10002,R1732)</f>
        <v>1</v>
      </c>
    </row>
    <row r="1733" spans="1:19" x14ac:dyDescent="0.3">
      <c r="A1733">
        <v>1732</v>
      </c>
      <c r="B1733" t="s">
        <v>3826</v>
      </c>
      <c r="C1733">
        <v>149</v>
      </c>
      <c r="D1733">
        <v>7151667</v>
      </c>
      <c r="E1733" t="s">
        <v>490</v>
      </c>
      <c r="F1733" t="s">
        <v>3826</v>
      </c>
      <c r="H1733" t="s">
        <v>13</v>
      </c>
      <c r="I1733">
        <v>4</v>
      </c>
      <c r="L1733">
        <v>60000</v>
      </c>
      <c r="M1733">
        <v>3.97</v>
      </c>
      <c r="O1733">
        <f t="shared" si="28"/>
        <v>0</v>
      </c>
      <c r="P1733">
        <v>56053</v>
      </c>
      <c r="Q1733" t="s">
        <v>66</v>
      </c>
      <c r="R1733" t="s">
        <v>6994</v>
      </c>
      <c r="S1733">
        <f>COUNTIF($E1733:$E$10002,R1733)</f>
        <v>1</v>
      </c>
    </row>
    <row r="1734" spans="1:19" x14ac:dyDescent="0.3">
      <c r="A1734">
        <v>1733</v>
      </c>
      <c r="B1734" t="s">
        <v>3827</v>
      </c>
      <c r="C1734">
        <v>100</v>
      </c>
      <c r="D1734">
        <v>385339593</v>
      </c>
      <c r="E1734" t="s">
        <v>225</v>
      </c>
      <c r="F1734" t="s">
        <v>3827</v>
      </c>
      <c r="H1734" t="s">
        <v>13</v>
      </c>
      <c r="I1734">
        <v>4</v>
      </c>
      <c r="L1734">
        <v>50000</v>
      </c>
      <c r="M1734">
        <v>3.68</v>
      </c>
      <c r="O1734">
        <f t="shared" si="28"/>
        <v>0</v>
      </c>
      <c r="P1734">
        <v>53304</v>
      </c>
      <c r="Q1734" t="s">
        <v>66</v>
      </c>
      <c r="R1734" t="s">
        <v>6998</v>
      </c>
      <c r="S1734">
        <f>COUNTIF($E1734:$E$10002,R1734)</f>
        <v>1</v>
      </c>
    </row>
    <row r="1735" spans="1:19" x14ac:dyDescent="0.3">
      <c r="A1735">
        <v>1734</v>
      </c>
      <c r="B1735" t="s">
        <v>3828</v>
      </c>
      <c r="C1735">
        <v>75</v>
      </c>
      <c r="D1735" t="s">
        <v>3829</v>
      </c>
      <c r="E1735" t="s">
        <v>3830</v>
      </c>
      <c r="F1735" t="s">
        <v>3831</v>
      </c>
      <c r="H1735" t="s">
        <v>13</v>
      </c>
      <c r="I1735">
        <v>4</v>
      </c>
      <c r="L1735">
        <v>50000</v>
      </c>
      <c r="M1735">
        <v>4.3600000000000003</v>
      </c>
      <c r="O1735">
        <f t="shared" si="28"/>
        <v>0</v>
      </c>
      <c r="P1735">
        <v>50142</v>
      </c>
      <c r="Q1735" t="s">
        <v>66</v>
      </c>
      <c r="R1735" t="s">
        <v>7000</v>
      </c>
      <c r="S1735">
        <f>COUNTIF($E1735:$E$10002,R1735)</f>
        <v>1</v>
      </c>
    </row>
    <row r="1736" spans="1:19" x14ac:dyDescent="0.3">
      <c r="A1736">
        <v>1735</v>
      </c>
      <c r="B1736" t="s">
        <v>3832</v>
      </c>
      <c r="C1736">
        <v>50</v>
      </c>
      <c r="D1736">
        <v>60525118</v>
      </c>
      <c r="E1736" t="s">
        <v>1151</v>
      </c>
      <c r="F1736" t="s">
        <v>3832</v>
      </c>
      <c r="H1736" t="s">
        <v>21</v>
      </c>
      <c r="I1736">
        <v>4</v>
      </c>
      <c r="L1736">
        <v>70000</v>
      </c>
      <c r="M1736">
        <v>3.75</v>
      </c>
      <c r="O1736">
        <f t="shared" si="28"/>
        <v>0</v>
      </c>
      <c r="P1736">
        <v>66089</v>
      </c>
      <c r="Q1736" t="s">
        <v>66</v>
      </c>
      <c r="R1736" t="s">
        <v>7005</v>
      </c>
      <c r="S1736">
        <f>COUNTIF($E1736:$E$10002,R1736)</f>
        <v>1</v>
      </c>
    </row>
    <row r="1737" spans="1:19" x14ac:dyDescent="0.3">
      <c r="A1737">
        <v>1736</v>
      </c>
      <c r="B1737" t="s">
        <v>3833</v>
      </c>
      <c r="C1737">
        <v>57</v>
      </c>
      <c r="D1737">
        <v>1101904224</v>
      </c>
      <c r="E1737" t="s">
        <v>3461</v>
      </c>
      <c r="F1737" t="s">
        <v>3833</v>
      </c>
      <c r="H1737" t="s">
        <v>13</v>
      </c>
      <c r="I1737">
        <v>4</v>
      </c>
      <c r="L1737">
        <v>60000</v>
      </c>
      <c r="M1737">
        <v>4.1100000000000003</v>
      </c>
      <c r="O1737">
        <f t="shared" si="28"/>
        <v>0</v>
      </c>
      <c r="P1737">
        <v>63814</v>
      </c>
      <c r="Q1737" t="s">
        <v>66</v>
      </c>
      <c r="R1737" t="s">
        <v>7011</v>
      </c>
      <c r="S1737">
        <f>COUNTIF($E1737:$E$10002,R1737)</f>
        <v>1</v>
      </c>
    </row>
    <row r="1738" spans="1:19" x14ac:dyDescent="0.3">
      <c r="A1738">
        <v>1737</v>
      </c>
      <c r="B1738" t="s">
        <v>3834</v>
      </c>
      <c r="C1738">
        <v>65</v>
      </c>
      <c r="D1738">
        <v>62310666</v>
      </c>
      <c r="E1738" t="s">
        <v>1232</v>
      </c>
      <c r="F1738" t="s">
        <v>3835</v>
      </c>
      <c r="H1738" t="s">
        <v>13</v>
      </c>
      <c r="I1738">
        <v>4</v>
      </c>
      <c r="L1738">
        <v>80000</v>
      </c>
      <c r="M1738">
        <v>3.95</v>
      </c>
      <c r="O1738">
        <f t="shared" si="28"/>
        <v>0</v>
      </c>
      <c r="P1738">
        <v>78405</v>
      </c>
      <c r="Q1738" t="s">
        <v>66</v>
      </c>
      <c r="R1738" t="s">
        <v>7013</v>
      </c>
      <c r="S1738">
        <f>COUNTIF($E1738:$E$10002,R1738)</f>
        <v>5</v>
      </c>
    </row>
    <row r="1739" spans="1:19" x14ac:dyDescent="0.3">
      <c r="A1739">
        <v>1738</v>
      </c>
      <c r="B1739" t="s">
        <v>3836</v>
      </c>
      <c r="C1739">
        <v>51</v>
      </c>
      <c r="D1739">
        <v>385737424</v>
      </c>
      <c r="E1739" t="s">
        <v>3837</v>
      </c>
      <c r="F1739" t="s">
        <v>3836</v>
      </c>
      <c r="H1739" t="s">
        <v>21</v>
      </c>
      <c r="I1739">
        <v>4</v>
      </c>
      <c r="L1739">
        <v>60000</v>
      </c>
      <c r="M1739">
        <v>4.08</v>
      </c>
      <c r="O1739">
        <f t="shared" si="28"/>
        <v>0</v>
      </c>
      <c r="P1739">
        <v>64430</v>
      </c>
      <c r="Q1739" t="s">
        <v>66</v>
      </c>
      <c r="R1739" t="s">
        <v>7015</v>
      </c>
      <c r="S1739">
        <f>COUNTIF($E1739:$E$10002,R1739)</f>
        <v>1</v>
      </c>
    </row>
    <row r="1740" spans="1:19" x14ac:dyDescent="0.3">
      <c r="A1740">
        <v>1739</v>
      </c>
      <c r="B1740" t="s">
        <v>3838</v>
      </c>
      <c r="C1740">
        <v>92</v>
      </c>
      <c r="D1740">
        <v>553381342</v>
      </c>
      <c r="E1740" t="s">
        <v>3475</v>
      </c>
      <c r="F1740" t="s">
        <v>3838</v>
      </c>
      <c r="H1740" t="s">
        <v>13</v>
      </c>
      <c r="I1740">
        <v>4</v>
      </c>
      <c r="L1740">
        <v>50000</v>
      </c>
      <c r="M1740">
        <v>3.81</v>
      </c>
      <c r="O1740">
        <f t="shared" si="28"/>
        <v>0</v>
      </c>
      <c r="P1740">
        <v>52062</v>
      </c>
      <c r="Q1740" t="s">
        <v>66</v>
      </c>
      <c r="R1740" t="s">
        <v>7021</v>
      </c>
      <c r="S1740">
        <f>COUNTIF($E1740:$E$10002,R1740)</f>
        <v>1</v>
      </c>
    </row>
    <row r="1741" spans="1:19" x14ac:dyDescent="0.3">
      <c r="A1741">
        <v>1740</v>
      </c>
      <c r="B1741" t="s">
        <v>3839</v>
      </c>
      <c r="C1741">
        <v>33</v>
      </c>
      <c r="D1741">
        <v>1101875046</v>
      </c>
      <c r="E1741" t="s">
        <v>1419</v>
      </c>
      <c r="F1741" t="s">
        <v>3839</v>
      </c>
      <c r="H1741" t="s">
        <v>13</v>
      </c>
      <c r="I1741">
        <v>4</v>
      </c>
      <c r="L1741">
        <v>40000</v>
      </c>
      <c r="M1741">
        <v>3.51</v>
      </c>
      <c r="O1741">
        <f t="shared" si="28"/>
        <v>0</v>
      </c>
      <c r="P1741">
        <v>40885</v>
      </c>
      <c r="Q1741" t="s">
        <v>66</v>
      </c>
      <c r="R1741" t="s">
        <v>7024</v>
      </c>
      <c r="S1741">
        <f>COUNTIF($E1741:$E$10002,R1741)</f>
        <v>1</v>
      </c>
    </row>
    <row r="1742" spans="1:19" x14ac:dyDescent="0.3">
      <c r="A1742">
        <v>1741</v>
      </c>
      <c r="B1742" t="s">
        <v>3840</v>
      </c>
      <c r="C1742">
        <v>61</v>
      </c>
      <c r="D1742">
        <v>553119222</v>
      </c>
      <c r="E1742" t="s">
        <v>490</v>
      </c>
      <c r="F1742" t="s">
        <v>3841</v>
      </c>
      <c r="H1742" t="s">
        <v>13</v>
      </c>
      <c r="I1742">
        <v>4</v>
      </c>
      <c r="L1742">
        <v>60000</v>
      </c>
      <c r="M1742">
        <v>4.0599999999999996</v>
      </c>
      <c r="O1742">
        <f t="shared" si="28"/>
        <v>0</v>
      </c>
      <c r="P1742">
        <v>64949</v>
      </c>
      <c r="Q1742" t="s">
        <v>14</v>
      </c>
      <c r="R1742" t="s">
        <v>7027</v>
      </c>
      <c r="S1742">
        <f>COUNTIF($E1742:$E$10002,R1742)</f>
        <v>3</v>
      </c>
    </row>
    <row r="1743" spans="1:19" x14ac:dyDescent="0.3">
      <c r="A1743">
        <v>1742</v>
      </c>
      <c r="B1743" t="s">
        <v>3842</v>
      </c>
      <c r="C1743">
        <v>45</v>
      </c>
      <c r="D1743">
        <v>689862229</v>
      </c>
      <c r="E1743" t="s">
        <v>3843</v>
      </c>
      <c r="F1743" t="s">
        <v>3844</v>
      </c>
      <c r="H1743" t="s">
        <v>13</v>
      </c>
      <c r="I1743">
        <v>4</v>
      </c>
      <c r="L1743">
        <v>60000</v>
      </c>
      <c r="M1743">
        <v>3.91</v>
      </c>
      <c r="O1743">
        <f t="shared" si="28"/>
        <v>0</v>
      </c>
      <c r="P1743">
        <v>59585</v>
      </c>
      <c r="Q1743" t="s">
        <v>66</v>
      </c>
      <c r="R1743" t="s">
        <v>7033</v>
      </c>
      <c r="S1743">
        <f>COUNTIF($E1743:$E$10002,R1743)</f>
        <v>1</v>
      </c>
    </row>
    <row r="1744" spans="1:19" x14ac:dyDescent="0.3">
      <c r="A1744">
        <v>1743</v>
      </c>
      <c r="B1744" t="s">
        <v>3845</v>
      </c>
      <c r="C1744">
        <v>44</v>
      </c>
      <c r="D1744">
        <v>805094601</v>
      </c>
      <c r="E1744" t="s">
        <v>2256</v>
      </c>
      <c r="F1744" t="s">
        <v>3846</v>
      </c>
      <c r="H1744" t="s">
        <v>13</v>
      </c>
      <c r="I1744">
        <v>4</v>
      </c>
      <c r="L1744">
        <v>80000</v>
      </c>
      <c r="M1744">
        <v>4.08</v>
      </c>
      <c r="O1744">
        <f t="shared" si="28"/>
        <v>0</v>
      </c>
      <c r="P1744">
        <v>78658</v>
      </c>
      <c r="Q1744" t="s">
        <v>66</v>
      </c>
      <c r="R1744" t="s">
        <v>7036</v>
      </c>
      <c r="S1744">
        <f>COUNTIF($E1744:$E$10002,R1744)</f>
        <v>1</v>
      </c>
    </row>
    <row r="1745" spans="1:19" x14ac:dyDescent="0.3">
      <c r="A1745">
        <v>1744</v>
      </c>
      <c r="B1745" t="s">
        <v>3847</v>
      </c>
      <c r="C1745">
        <v>140</v>
      </c>
      <c r="D1745" t="s">
        <v>3848</v>
      </c>
      <c r="E1745" t="s">
        <v>3849</v>
      </c>
      <c r="F1745" t="s">
        <v>3850</v>
      </c>
      <c r="H1745" t="s">
        <v>13</v>
      </c>
      <c r="I1745">
        <v>4</v>
      </c>
      <c r="L1745">
        <v>50000</v>
      </c>
      <c r="M1745">
        <v>3.94</v>
      </c>
      <c r="O1745">
        <f t="shared" si="28"/>
        <v>0</v>
      </c>
      <c r="P1745">
        <v>49999</v>
      </c>
      <c r="Q1745" t="s">
        <v>66</v>
      </c>
      <c r="R1745" t="s">
        <v>7039</v>
      </c>
      <c r="S1745">
        <f>COUNTIF($E1745:$E$10002,R1745)</f>
        <v>1</v>
      </c>
    </row>
    <row r="1746" spans="1:19" x14ac:dyDescent="0.3">
      <c r="A1746">
        <v>1745</v>
      </c>
      <c r="B1746" t="s">
        <v>3851</v>
      </c>
      <c r="C1746">
        <v>54</v>
      </c>
      <c r="D1746">
        <v>1416971734</v>
      </c>
      <c r="E1746" t="s">
        <v>458</v>
      </c>
      <c r="F1746" t="s">
        <v>3852</v>
      </c>
      <c r="H1746" t="s">
        <v>21</v>
      </c>
      <c r="I1746">
        <v>4</v>
      </c>
      <c r="L1746">
        <v>70000</v>
      </c>
      <c r="M1746">
        <v>3.91</v>
      </c>
      <c r="O1746">
        <f t="shared" si="28"/>
        <v>0</v>
      </c>
      <c r="P1746">
        <v>69065</v>
      </c>
      <c r="Q1746" t="s">
        <v>66</v>
      </c>
      <c r="R1746" t="s">
        <v>7046</v>
      </c>
      <c r="S1746">
        <f>COUNTIF($E1746:$E$10002,R1746)</f>
        <v>1</v>
      </c>
    </row>
    <row r="1747" spans="1:19" x14ac:dyDescent="0.3">
      <c r="A1747">
        <v>1746</v>
      </c>
      <c r="B1747" t="s">
        <v>3853</v>
      </c>
      <c r="C1747">
        <v>43</v>
      </c>
      <c r="D1747">
        <v>6498523</v>
      </c>
      <c r="E1747" t="s">
        <v>594</v>
      </c>
      <c r="F1747" t="s">
        <v>3853</v>
      </c>
      <c r="H1747" t="s">
        <v>21</v>
      </c>
      <c r="I1747">
        <v>4</v>
      </c>
      <c r="L1747">
        <v>50000</v>
      </c>
      <c r="M1747">
        <v>4.0999999999999996</v>
      </c>
      <c r="O1747">
        <f t="shared" si="28"/>
        <v>0</v>
      </c>
      <c r="P1747">
        <v>53038</v>
      </c>
      <c r="Q1747" t="s">
        <v>66</v>
      </c>
      <c r="R1747" t="s">
        <v>7052</v>
      </c>
      <c r="S1747">
        <f>COUNTIF($E1747:$E$10002,R1747)</f>
        <v>2</v>
      </c>
    </row>
    <row r="1748" spans="1:19" x14ac:dyDescent="0.3">
      <c r="A1748">
        <v>1747</v>
      </c>
      <c r="B1748" t="s">
        <v>3854</v>
      </c>
      <c r="C1748">
        <v>36</v>
      </c>
      <c r="D1748">
        <v>805448659</v>
      </c>
      <c r="E1748" t="s">
        <v>3855</v>
      </c>
      <c r="H1748" t="s">
        <v>21</v>
      </c>
      <c r="I1748">
        <v>4</v>
      </c>
      <c r="L1748">
        <v>40000</v>
      </c>
      <c r="M1748">
        <v>4.37</v>
      </c>
      <c r="O1748">
        <f t="shared" si="28"/>
        <v>0</v>
      </c>
      <c r="P1748">
        <v>41908</v>
      </c>
      <c r="Q1748" t="s">
        <v>66</v>
      </c>
      <c r="R1748" t="s">
        <v>7056</v>
      </c>
      <c r="S1748">
        <f>COUNTIF($E1748:$E$10002,R1748)</f>
        <v>2</v>
      </c>
    </row>
    <row r="1749" spans="1:19" x14ac:dyDescent="0.3">
      <c r="A1749">
        <v>1748</v>
      </c>
      <c r="B1749" t="s">
        <v>3856</v>
      </c>
      <c r="C1749">
        <v>48</v>
      </c>
      <c r="D1749">
        <v>743470125</v>
      </c>
      <c r="E1749" t="s">
        <v>737</v>
      </c>
      <c r="F1749" t="s">
        <v>3856</v>
      </c>
      <c r="H1749" t="s">
        <v>21</v>
      </c>
      <c r="I1749">
        <v>4</v>
      </c>
      <c r="L1749">
        <v>50000</v>
      </c>
      <c r="M1749">
        <v>3.64</v>
      </c>
      <c r="O1749">
        <f t="shared" si="28"/>
        <v>0</v>
      </c>
      <c r="P1749">
        <v>51748</v>
      </c>
      <c r="Q1749" t="s">
        <v>66</v>
      </c>
      <c r="R1749" t="s">
        <v>7061</v>
      </c>
      <c r="S1749">
        <f>COUNTIF($E1749:$E$10002,R1749)</f>
        <v>1</v>
      </c>
    </row>
    <row r="1750" spans="1:19" x14ac:dyDescent="0.3">
      <c r="A1750">
        <v>1749</v>
      </c>
      <c r="B1750" t="s">
        <v>3857</v>
      </c>
      <c r="C1750">
        <v>45</v>
      </c>
      <c r="D1750">
        <v>330488902</v>
      </c>
      <c r="E1750" t="s">
        <v>3858</v>
      </c>
      <c r="F1750" t="s">
        <v>3857</v>
      </c>
      <c r="H1750" t="s">
        <v>13</v>
      </c>
      <c r="I1750">
        <v>4</v>
      </c>
      <c r="L1750">
        <v>50000</v>
      </c>
      <c r="M1750">
        <v>4.01</v>
      </c>
      <c r="O1750">
        <f t="shared" si="28"/>
        <v>0</v>
      </c>
      <c r="P1750">
        <v>46361</v>
      </c>
      <c r="Q1750" t="s">
        <v>66</v>
      </c>
      <c r="R1750" t="s">
        <v>7066</v>
      </c>
      <c r="S1750">
        <f>COUNTIF($E1750:$E$10002,R1750)</f>
        <v>1</v>
      </c>
    </row>
    <row r="1751" spans="1:19" x14ac:dyDescent="0.3">
      <c r="A1751">
        <v>1750</v>
      </c>
      <c r="B1751" t="s">
        <v>3859</v>
      </c>
      <c r="C1751">
        <v>175</v>
      </c>
      <c r="D1751">
        <v>671035975</v>
      </c>
      <c r="E1751" t="s">
        <v>637</v>
      </c>
      <c r="F1751" t="s">
        <v>3859</v>
      </c>
      <c r="H1751" t="s">
        <v>419</v>
      </c>
      <c r="I1751">
        <v>4</v>
      </c>
      <c r="L1751">
        <v>50000</v>
      </c>
      <c r="M1751">
        <v>4.08</v>
      </c>
      <c r="O1751">
        <f t="shared" si="28"/>
        <v>0</v>
      </c>
      <c r="P1751">
        <v>46797</v>
      </c>
      <c r="Q1751" t="s">
        <v>66</v>
      </c>
      <c r="R1751" t="s">
        <v>7068</v>
      </c>
      <c r="S1751">
        <f>COUNTIF($E1751:$E$10002,R1751)</f>
        <v>2</v>
      </c>
    </row>
    <row r="1752" spans="1:19" x14ac:dyDescent="0.3">
      <c r="A1752">
        <v>1751</v>
      </c>
      <c r="B1752" t="s">
        <v>3860</v>
      </c>
      <c r="C1752">
        <v>72</v>
      </c>
      <c r="D1752">
        <v>515114693</v>
      </c>
      <c r="E1752" t="s">
        <v>2042</v>
      </c>
      <c r="F1752" t="s">
        <v>3861</v>
      </c>
      <c r="H1752" t="s">
        <v>21</v>
      </c>
      <c r="I1752">
        <v>4</v>
      </c>
      <c r="L1752">
        <v>60000</v>
      </c>
      <c r="M1752">
        <v>4.21</v>
      </c>
      <c r="O1752">
        <f t="shared" si="28"/>
        <v>0</v>
      </c>
      <c r="P1752">
        <v>56901</v>
      </c>
      <c r="Q1752" t="s">
        <v>66</v>
      </c>
      <c r="R1752" t="s">
        <v>7071</v>
      </c>
      <c r="S1752">
        <f>COUNTIF($E1752:$E$10002,R1752)</f>
        <v>1</v>
      </c>
    </row>
    <row r="1753" spans="1:19" x14ac:dyDescent="0.3">
      <c r="A1753">
        <v>1752</v>
      </c>
      <c r="B1753" t="s">
        <v>3862</v>
      </c>
      <c r="C1753">
        <v>34</v>
      </c>
      <c r="D1753">
        <v>60921145</v>
      </c>
      <c r="E1753" t="s">
        <v>259</v>
      </c>
      <c r="F1753" t="s">
        <v>3862</v>
      </c>
      <c r="H1753" t="s">
        <v>13</v>
      </c>
      <c r="I1753">
        <v>4</v>
      </c>
      <c r="L1753">
        <v>50000</v>
      </c>
      <c r="M1753">
        <v>4.05</v>
      </c>
      <c r="O1753">
        <f t="shared" si="28"/>
        <v>0</v>
      </c>
      <c r="P1753">
        <v>51007</v>
      </c>
      <c r="Q1753" t="s">
        <v>66</v>
      </c>
      <c r="R1753" t="s">
        <v>7074</v>
      </c>
      <c r="S1753">
        <f>COUNTIF($E1753:$E$10002,R1753)</f>
        <v>3</v>
      </c>
    </row>
    <row r="1754" spans="1:19" x14ac:dyDescent="0.3">
      <c r="A1754">
        <v>1753</v>
      </c>
      <c r="B1754" t="s">
        <v>3863</v>
      </c>
      <c r="C1754">
        <v>32</v>
      </c>
      <c r="E1754" t="s">
        <v>3864</v>
      </c>
      <c r="F1754" t="s">
        <v>3865</v>
      </c>
      <c r="H1754" t="s">
        <v>13</v>
      </c>
      <c r="I1754">
        <v>4</v>
      </c>
      <c r="L1754">
        <v>70000</v>
      </c>
      <c r="M1754">
        <v>4.2300000000000004</v>
      </c>
      <c r="O1754">
        <f t="shared" si="28"/>
        <v>0</v>
      </c>
      <c r="P1754">
        <v>68676</v>
      </c>
      <c r="Q1754" t="s">
        <v>66</v>
      </c>
      <c r="R1754" t="s">
        <v>7081</v>
      </c>
      <c r="S1754">
        <f>COUNTIF($E1754:$E$10002,R1754)</f>
        <v>10</v>
      </c>
    </row>
    <row r="1755" spans="1:19" x14ac:dyDescent="0.3">
      <c r="A1755">
        <v>1754</v>
      </c>
      <c r="B1755" t="s">
        <v>3866</v>
      </c>
      <c r="C1755">
        <v>14</v>
      </c>
      <c r="D1755">
        <v>1416997857</v>
      </c>
      <c r="E1755" t="s">
        <v>141</v>
      </c>
      <c r="F1755" t="s">
        <v>3867</v>
      </c>
      <c r="H1755" t="s">
        <v>13</v>
      </c>
      <c r="I1755">
        <v>5</v>
      </c>
      <c r="L1755">
        <v>60000</v>
      </c>
      <c r="M1755">
        <v>4.57</v>
      </c>
      <c r="O1755">
        <f t="shared" si="28"/>
        <v>0</v>
      </c>
      <c r="P1755">
        <v>55518</v>
      </c>
      <c r="Q1755" t="s">
        <v>66</v>
      </c>
      <c r="R1755" t="s">
        <v>7084</v>
      </c>
      <c r="S1755">
        <f>COUNTIF($E1755:$E$10002,R1755)</f>
        <v>2</v>
      </c>
    </row>
    <row r="1756" spans="1:19" x14ac:dyDescent="0.3">
      <c r="A1756">
        <v>1755</v>
      </c>
      <c r="B1756" t="s">
        <v>3868</v>
      </c>
      <c r="C1756">
        <v>87</v>
      </c>
      <c r="D1756">
        <v>6479677</v>
      </c>
      <c r="E1756" t="s">
        <v>3869</v>
      </c>
      <c r="F1756" t="s">
        <v>3870</v>
      </c>
      <c r="H1756" t="s">
        <v>13</v>
      </c>
      <c r="I1756">
        <v>4</v>
      </c>
      <c r="L1756">
        <v>40000</v>
      </c>
      <c r="M1756">
        <v>4.01</v>
      </c>
      <c r="O1756">
        <f t="shared" si="28"/>
        <v>0</v>
      </c>
      <c r="P1756">
        <v>44722</v>
      </c>
      <c r="Q1756" t="s">
        <v>66</v>
      </c>
      <c r="R1756" t="s">
        <v>7087</v>
      </c>
      <c r="S1756">
        <f>COUNTIF($E1756:$E$10002,R1756)</f>
        <v>2</v>
      </c>
    </row>
    <row r="1757" spans="1:19" x14ac:dyDescent="0.3">
      <c r="A1757">
        <v>1756</v>
      </c>
      <c r="B1757" t="s">
        <v>3871</v>
      </c>
      <c r="C1757">
        <v>50</v>
      </c>
      <c r="D1757">
        <v>3822858641</v>
      </c>
      <c r="E1757" t="s">
        <v>3872</v>
      </c>
      <c r="F1757" t="s">
        <v>3873</v>
      </c>
      <c r="H1757" t="s">
        <v>13</v>
      </c>
      <c r="I1757">
        <v>4</v>
      </c>
      <c r="L1757">
        <v>50000</v>
      </c>
      <c r="M1757">
        <v>3.93</v>
      </c>
      <c r="O1757">
        <f t="shared" si="28"/>
        <v>0</v>
      </c>
      <c r="P1757">
        <v>50047</v>
      </c>
      <c r="Q1757" t="s">
        <v>66</v>
      </c>
      <c r="R1757" t="s">
        <v>7089</v>
      </c>
      <c r="S1757">
        <f>COUNTIF($E1757:$E$10002,R1757)</f>
        <v>1</v>
      </c>
    </row>
    <row r="1758" spans="1:19" x14ac:dyDescent="0.3">
      <c r="A1758">
        <v>1757</v>
      </c>
      <c r="B1758" t="s">
        <v>3874</v>
      </c>
      <c r="C1758">
        <v>75</v>
      </c>
      <c r="D1758">
        <v>345416260</v>
      </c>
      <c r="E1758" t="s">
        <v>3875</v>
      </c>
      <c r="F1758" t="s">
        <v>3874</v>
      </c>
      <c r="H1758" t="s">
        <v>13</v>
      </c>
      <c r="I1758">
        <v>4</v>
      </c>
      <c r="L1758">
        <v>50000</v>
      </c>
      <c r="M1758">
        <v>4.0599999999999996</v>
      </c>
      <c r="O1758">
        <f t="shared" si="28"/>
        <v>0</v>
      </c>
      <c r="P1758">
        <v>51385</v>
      </c>
      <c r="Q1758" t="s">
        <v>66</v>
      </c>
      <c r="R1758" t="s">
        <v>7093</v>
      </c>
      <c r="S1758">
        <f>COUNTIF($E1758:$E$10002,R1758)</f>
        <v>1</v>
      </c>
    </row>
    <row r="1759" spans="1:19" x14ac:dyDescent="0.3">
      <c r="A1759">
        <v>1758</v>
      </c>
      <c r="B1759" t="s">
        <v>3876</v>
      </c>
      <c r="C1759">
        <v>71</v>
      </c>
      <c r="D1759">
        <v>679776818</v>
      </c>
      <c r="E1759" t="s">
        <v>3877</v>
      </c>
      <c r="F1759" t="s">
        <v>3876</v>
      </c>
      <c r="H1759" t="s">
        <v>13</v>
      </c>
      <c r="I1759">
        <v>4</v>
      </c>
      <c r="L1759">
        <v>50000</v>
      </c>
      <c r="M1759">
        <v>4.07</v>
      </c>
      <c r="O1759">
        <f t="shared" si="28"/>
        <v>0</v>
      </c>
      <c r="P1759">
        <v>49930</v>
      </c>
      <c r="Q1759" t="s">
        <v>14</v>
      </c>
      <c r="R1759" t="s">
        <v>7109</v>
      </c>
      <c r="S1759">
        <f>COUNTIF($E1759:$E$10002,R1759)</f>
        <v>1</v>
      </c>
    </row>
    <row r="1760" spans="1:19" x14ac:dyDescent="0.3">
      <c r="A1760">
        <v>1759</v>
      </c>
      <c r="B1760" t="s">
        <v>3878</v>
      </c>
      <c r="C1760">
        <v>45</v>
      </c>
      <c r="D1760" t="s">
        <v>3879</v>
      </c>
      <c r="E1760" t="s">
        <v>1112</v>
      </c>
      <c r="F1760" t="s">
        <v>3880</v>
      </c>
      <c r="H1760" t="s">
        <v>21</v>
      </c>
      <c r="I1760">
        <v>4</v>
      </c>
      <c r="L1760">
        <v>50000</v>
      </c>
      <c r="M1760">
        <v>4.1100000000000003</v>
      </c>
      <c r="O1760">
        <f t="shared" si="28"/>
        <v>0</v>
      </c>
      <c r="P1760">
        <v>53676</v>
      </c>
      <c r="Q1760" t="s">
        <v>66</v>
      </c>
      <c r="R1760" t="s">
        <v>7114</v>
      </c>
      <c r="S1760">
        <f>COUNTIF($E1760:$E$10002,R1760)</f>
        <v>1</v>
      </c>
    </row>
    <row r="1761" spans="1:19" x14ac:dyDescent="0.3">
      <c r="A1761">
        <v>1760</v>
      </c>
      <c r="B1761" t="s">
        <v>3881</v>
      </c>
      <c r="C1761">
        <v>12</v>
      </c>
      <c r="D1761">
        <v>1606412388</v>
      </c>
      <c r="E1761" t="s">
        <v>2322</v>
      </c>
      <c r="F1761" t="s">
        <v>3882</v>
      </c>
      <c r="H1761" t="s">
        <v>13</v>
      </c>
      <c r="I1761">
        <v>4</v>
      </c>
      <c r="L1761">
        <v>60000</v>
      </c>
      <c r="M1761">
        <v>4.42</v>
      </c>
      <c r="O1761">
        <f t="shared" si="28"/>
        <v>0</v>
      </c>
      <c r="P1761">
        <v>58481</v>
      </c>
      <c r="Q1761" t="s">
        <v>66</v>
      </c>
      <c r="R1761" t="s">
        <v>7118</v>
      </c>
      <c r="S1761">
        <f>COUNTIF($E1761:$E$10002,R1761)</f>
        <v>2</v>
      </c>
    </row>
    <row r="1762" spans="1:19" x14ac:dyDescent="0.3">
      <c r="A1762">
        <v>1761</v>
      </c>
      <c r="B1762" t="s">
        <v>3883</v>
      </c>
      <c r="C1762">
        <v>63</v>
      </c>
      <c r="D1762" t="s">
        <v>3884</v>
      </c>
      <c r="E1762" t="s">
        <v>3885</v>
      </c>
      <c r="F1762" t="s">
        <v>3883</v>
      </c>
      <c r="H1762" t="s">
        <v>13</v>
      </c>
      <c r="I1762">
        <v>4</v>
      </c>
      <c r="L1762">
        <v>50000</v>
      </c>
      <c r="M1762">
        <v>3.85</v>
      </c>
      <c r="O1762">
        <f t="shared" si="28"/>
        <v>0</v>
      </c>
      <c r="P1762">
        <v>48816</v>
      </c>
      <c r="Q1762" t="s">
        <v>66</v>
      </c>
      <c r="R1762" t="s">
        <v>7123</v>
      </c>
      <c r="S1762">
        <f>COUNTIF($E1762:$E$10002,R1762)</f>
        <v>1</v>
      </c>
    </row>
    <row r="1763" spans="1:19" x14ac:dyDescent="0.3">
      <c r="A1763">
        <v>1762</v>
      </c>
      <c r="B1763" t="s">
        <v>3886</v>
      </c>
      <c r="C1763">
        <v>33</v>
      </c>
      <c r="D1763">
        <v>345443284</v>
      </c>
      <c r="E1763" t="s">
        <v>3887</v>
      </c>
      <c r="F1763" t="s">
        <v>3886</v>
      </c>
      <c r="H1763" t="s">
        <v>13</v>
      </c>
      <c r="I1763">
        <v>4</v>
      </c>
      <c r="L1763">
        <v>50000</v>
      </c>
      <c r="M1763">
        <v>3.67</v>
      </c>
      <c r="O1763">
        <f t="shared" si="28"/>
        <v>0</v>
      </c>
      <c r="P1763">
        <v>52244</v>
      </c>
      <c r="Q1763" t="s">
        <v>66</v>
      </c>
      <c r="R1763" t="s">
        <v>7132</v>
      </c>
      <c r="S1763">
        <f>COUNTIF($E1763:$E$10002,R1763)</f>
        <v>1</v>
      </c>
    </row>
    <row r="1764" spans="1:19" x14ac:dyDescent="0.3">
      <c r="A1764">
        <v>1763</v>
      </c>
      <c r="B1764" t="s">
        <v>3888</v>
      </c>
      <c r="C1764">
        <v>76</v>
      </c>
      <c r="D1764">
        <v>446613363</v>
      </c>
      <c r="E1764" t="s">
        <v>3889</v>
      </c>
      <c r="F1764" t="s">
        <v>3888</v>
      </c>
      <c r="H1764" t="s">
        <v>13</v>
      </c>
      <c r="I1764">
        <v>4</v>
      </c>
      <c r="L1764">
        <v>60000</v>
      </c>
      <c r="M1764">
        <v>4.04</v>
      </c>
      <c r="O1764">
        <f t="shared" si="28"/>
        <v>0</v>
      </c>
      <c r="P1764">
        <v>55637</v>
      </c>
      <c r="Q1764" t="s">
        <v>66</v>
      </c>
      <c r="R1764" t="s">
        <v>7134</v>
      </c>
      <c r="S1764">
        <f>COUNTIF($E1764:$E$10002,R1764)</f>
        <v>8</v>
      </c>
    </row>
    <row r="1765" spans="1:19" x14ac:dyDescent="0.3">
      <c r="A1765">
        <v>1764</v>
      </c>
      <c r="B1765" t="s">
        <v>3890</v>
      </c>
      <c r="C1765">
        <v>74</v>
      </c>
      <c r="D1765">
        <v>1423108361</v>
      </c>
      <c r="E1765" t="s">
        <v>550</v>
      </c>
      <c r="F1765" t="s">
        <v>3891</v>
      </c>
      <c r="H1765" t="s">
        <v>21</v>
      </c>
      <c r="I1765">
        <v>4</v>
      </c>
      <c r="L1765">
        <v>60000</v>
      </c>
      <c r="M1765">
        <v>4.07</v>
      </c>
      <c r="O1765">
        <f t="shared" si="28"/>
        <v>0</v>
      </c>
      <c r="P1765">
        <v>61987</v>
      </c>
      <c r="Q1765" t="s">
        <v>66</v>
      </c>
      <c r="R1765" t="s">
        <v>7141</v>
      </c>
      <c r="S1765">
        <f>COUNTIF($E1765:$E$10002,R1765)</f>
        <v>1</v>
      </c>
    </row>
    <row r="1766" spans="1:19" x14ac:dyDescent="0.3">
      <c r="A1766">
        <v>1765</v>
      </c>
      <c r="B1766" t="s">
        <v>3892</v>
      </c>
      <c r="C1766">
        <v>38</v>
      </c>
      <c r="D1766" t="s">
        <v>3893</v>
      </c>
      <c r="E1766" t="s">
        <v>3894</v>
      </c>
      <c r="F1766" t="s">
        <v>3895</v>
      </c>
      <c r="I1766">
        <v>4</v>
      </c>
      <c r="L1766">
        <v>60000</v>
      </c>
      <c r="M1766">
        <v>4.09</v>
      </c>
      <c r="O1766">
        <f t="shared" si="28"/>
        <v>0</v>
      </c>
      <c r="P1766">
        <v>58925</v>
      </c>
      <c r="Q1766" t="s">
        <v>66</v>
      </c>
      <c r="R1766" t="s">
        <v>7148</v>
      </c>
      <c r="S1766">
        <f>COUNTIF($E1766:$E$10002,R1766)</f>
        <v>2</v>
      </c>
    </row>
    <row r="1767" spans="1:19" x14ac:dyDescent="0.3">
      <c r="A1767">
        <v>1766</v>
      </c>
      <c r="B1767" t="s">
        <v>3896</v>
      </c>
      <c r="C1767">
        <v>51</v>
      </c>
      <c r="D1767">
        <v>803734735</v>
      </c>
      <c r="E1767" t="s">
        <v>832</v>
      </c>
      <c r="F1767" t="s">
        <v>3897</v>
      </c>
      <c r="H1767" t="s">
        <v>13</v>
      </c>
      <c r="I1767">
        <v>4</v>
      </c>
      <c r="L1767">
        <v>70000</v>
      </c>
      <c r="M1767">
        <v>4.01</v>
      </c>
      <c r="O1767">
        <f t="shared" si="28"/>
        <v>0</v>
      </c>
      <c r="P1767">
        <v>74479</v>
      </c>
      <c r="Q1767" t="s">
        <v>66</v>
      </c>
      <c r="R1767" t="s">
        <v>7151</v>
      </c>
      <c r="S1767">
        <f>COUNTIF($E1767:$E$10002,R1767)</f>
        <v>2</v>
      </c>
    </row>
    <row r="1768" spans="1:19" x14ac:dyDescent="0.3">
      <c r="A1768">
        <v>1767</v>
      </c>
      <c r="B1768" t="s">
        <v>3898</v>
      </c>
      <c r="C1768">
        <v>68</v>
      </c>
      <c r="D1768">
        <v>803734956</v>
      </c>
      <c r="E1768" t="s">
        <v>2143</v>
      </c>
      <c r="F1768" t="s">
        <v>3898</v>
      </c>
      <c r="H1768" t="s">
        <v>13</v>
      </c>
      <c r="I1768">
        <v>4</v>
      </c>
      <c r="L1768">
        <v>60000</v>
      </c>
      <c r="M1768">
        <v>4.04</v>
      </c>
      <c r="O1768">
        <f t="shared" si="28"/>
        <v>0</v>
      </c>
      <c r="P1768">
        <v>61937</v>
      </c>
      <c r="Q1768" t="s">
        <v>66</v>
      </c>
      <c r="R1768" t="s">
        <v>7159</v>
      </c>
      <c r="S1768">
        <f>COUNTIF($E1768:$E$10002,R1768)</f>
        <v>1</v>
      </c>
    </row>
    <row r="1769" spans="1:19" x14ac:dyDescent="0.3">
      <c r="A1769">
        <v>1768</v>
      </c>
      <c r="B1769" t="s">
        <v>3899</v>
      </c>
      <c r="C1769">
        <v>103</v>
      </c>
      <c r="D1769">
        <v>61020664</v>
      </c>
      <c r="E1769" t="s">
        <v>997</v>
      </c>
      <c r="F1769" t="s">
        <v>3900</v>
      </c>
      <c r="H1769" t="s">
        <v>13</v>
      </c>
      <c r="I1769">
        <v>4</v>
      </c>
      <c r="L1769">
        <v>60000</v>
      </c>
      <c r="M1769">
        <v>4.1100000000000003</v>
      </c>
      <c r="O1769">
        <f t="shared" si="28"/>
        <v>0</v>
      </c>
      <c r="P1769">
        <v>60472</v>
      </c>
      <c r="Q1769" t="s">
        <v>66</v>
      </c>
      <c r="R1769" t="s">
        <v>7162</v>
      </c>
      <c r="S1769">
        <f>COUNTIF($E1769:$E$10002,R1769)</f>
        <v>4</v>
      </c>
    </row>
    <row r="1770" spans="1:19" x14ac:dyDescent="0.3">
      <c r="A1770">
        <v>1769</v>
      </c>
      <c r="B1770" t="s">
        <v>3901</v>
      </c>
      <c r="C1770">
        <v>28</v>
      </c>
      <c r="D1770">
        <v>1301347949</v>
      </c>
      <c r="E1770" t="s">
        <v>3902</v>
      </c>
      <c r="F1770" t="s">
        <v>3903</v>
      </c>
      <c r="H1770" t="s">
        <v>13</v>
      </c>
      <c r="I1770">
        <v>4</v>
      </c>
      <c r="L1770">
        <v>80000</v>
      </c>
      <c r="M1770">
        <v>4.21</v>
      </c>
      <c r="O1770">
        <f t="shared" si="28"/>
        <v>0</v>
      </c>
      <c r="P1770">
        <v>83000</v>
      </c>
      <c r="Q1770" t="s">
        <v>66</v>
      </c>
      <c r="R1770" t="s">
        <v>7168</v>
      </c>
      <c r="S1770">
        <f>COUNTIF($E1770:$E$10002,R1770)</f>
        <v>6</v>
      </c>
    </row>
    <row r="1771" spans="1:19" x14ac:dyDescent="0.3">
      <c r="A1771">
        <v>1770</v>
      </c>
      <c r="B1771" t="s">
        <v>3904</v>
      </c>
      <c r="C1771">
        <v>20</v>
      </c>
      <c r="D1771">
        <v>62200577</v>
      </c>
      <c r="E1771" t="s">
        <v>3125</v>
      </c>
      <c r="F1771" t="s">
        <v>3904</v>
      </c>
      <c r="H1771" t="s">
        <v>13</v>
      </c>
      <c r="I1771">
        <v>4</v>
      </c>
      <c r="L1771">
        <v>50000</v>
      </c>
      <c r="M1771">
        <v>4.0599999999999996</v>
      </c>
      <c r="O1771">
        <f t="shared" si="28"/>
        <v>0</v>
      </c>
      <c r="P1771">
        <v>50181</v>
      </c>
      <c r="Q1771" t="s">
        <v>66</v>
      </c>
      <c r="R1771" t="s">
        <v>7173</v>
      </c>
      <c r="S1771">
        <f>COUNTIF($E1771:$E$10002,R1771)</f>
        <v>1</v>
      </c>
    </row>
    <row r="1772" spans="1:19" x14ac:dyDescent="0.3">
      <c r="A1772">
        <v>1771</v>
      </c>
      <c r="B1772" t="s">
        <v>3905</v>
      </c>
      <c r="C1772">
        <v>596</v>
      </c>
      <c r="D1772">
        <v>140434747</v>
      </c>
      <c r="E1772" t="s">
        <v>3906</v>
      </c>
      <c r="F1772" t="s">
        <v>3905</v>
      </c>
      <c r="H1772" t="s">
        <v>13</v>
      </c>
      <c r="I1772">
        <v>4</v>
      </c>
      <c r="L1772">
        <v>60000</v>
      </c>
      <c r="M1772">
        <v>3.91</v>
      </c>
      <c r="O1772">
        <f t="shared" si="28"/>
        <v>0</v>
      </c>
      <c r="P1772">
        <v>59408</v>
      </c>
      <c r="Q1772" t="s">
        <v>66</v>
      </c>
      <c r="R1772" t="s">
        <v>7178</v>
      </c>
      <c r="S1772">
        <f>COUNTIF($E1772:$E$10002,R1772)</f>
        <v>1</v>
      </c>
    </row>
    <row r="1773" spans="1:19" x14ac:dyDescent="0.3">
      <c r="A1773">
        <v>1772</v>
      </c>
      <c r="B1773" t="s">
        <v>3907</v>
      </c>
      <c r="C1773">
        <v>59</v>
      </c>
      <c r="D1773">
        <v>965476022</v>
      </c>
      <c r="E1773" t="s">
        <v>3908</v>
      </c>
      <c r="F1773" t="s">
        <v>3909</v>
      </c>
      <c r="H1773" t="s">
        <v>13</v>
      </c>
      <c r="I1773">
        <v>4</v>
      </c>
      <c r="L1773">
        <v>60000</v>
      </c>
      <c r="M1773">
        <v>4.18</v>
      </c>
      <c r="O1773">
        <f t="shared" si="28"/>
        <v>0</v>
      </c>
      <c r="P1773">
        <v>60720</v>
      </c>
      <c r="Q1773" t="s">
        <v>14</v>
      </c>
      <c r="R1773" t="s">
        <v>7184</v>
      </c>
      <c r="S1773">
        <f>COUNTIF($E1773:$E$10002,R1773)</f>
        <v>1</v>
      </c>
    </row>
    <row r="1774" spans="1:19" x14ac:dyDescent="0.3">
      <c r="A1774">
        <v>1773</v>
      </c>
      <c r="B1774" t="s">
        <v>3910</v>
      </c>
      <c r="C1774">
        <v>29</v>
      </c>
      <c r="E1774" t="s">
        <v>2176</v>
      </c>
      <c r="F1774" t="s">
        <v>3911</v>
      </c>
      <c r="H1774" t="s">
        <v>21</v>
      </c>
      <c r="I1774">
        <v>4</v>
      </c>
      <c r="L1774">
        <v>70000</v>
      </c>
      <c r="M1774">
        <v>4.42</v>
      </c>
      <c r="O1774">
        <f t="shared" si="28"/>
        <v>0</v>
      </c>
      <c r="P1774">
        <v>69657</v>
      </c>
      <c r="Q1774" t="s">
        <v>66</v>
      </c>
      <c r="R1774" t="s">
        <v>7188</v>
      </c>
      <c r="S1774">
        <f>COUNTIF($E1774:$E$10002,R1774)</f>
        <v>1</v>
      </c>
    </row>
    <row r="1775" spans="1:19" x14ac:dyDescent="0.3">
      <c r="A1775">
        <v>1774</v>
      </c>
      <c r="B1775" t="s">
        <v>3912</v>
      </c>
      <c r="C1775">
        <v>48</v>
      </c>
      <c r="D1775">
        <v>64410145</v>
      </c>
      <c r="E1775" t="s">
        <v>835</v>
      </c>
      <c r="F1775" t="s">
        <v>3913</v>
      </c>
      <c r="H1775" t="s">
        <v>21</v>
      </c>
      <c r="I1775">
        <v>4</v>
      </c>
      <c r="L1775">
        <v>70000</v>
      </c>
      <c r="M1775">
        <v>3.99</v>
      </c>
      <c r="O1775">
        <f t="shared" si="28"/>
        <v>0</v>
      </c>
      <c r="P1775">
        <v>73492</v>
      </c>
      <c r="Q1775" t="s">
        <v>66</v>
      </c>
      <c r="R1775" t="s">
        <v>7190</v>
      </c>
      <c r="S1775">
        <f>COUNTIF($E1775:$E$10002,R1775)</f>
        <v>7</v>
      </c>
    </row>
    <row r="1776" spans="1:19" x14ac:dyDescent="0.3">
      <c r="A1776">
        <v>1775</v>
      </c>
      <c r="B1776" t="s">
        <v>3914</v>
      </c>
      <c r="C1776">
        <v>33</v>
      </c>
      <c r="D1776">
        <v>8424133498</v>
      </c>
      <c r="E1776" t="s">
        <v>3915</v>
      </c>
      <c r="F1776" t="s">
        <v>3914</v>
      </c>
      <c r="H1776" t="s">
        <v>13</v>
      </c>
      <c r="I1776">
        <v>4</v>
      </c>
      <c r="L1776">
        <v>70000</v>
      </c>
      <c r="M1776">
        <v>4.22</v>
      </c>
      <c r="O1776">
        <f t="shared" si="28"/>
        <v>0</v>
      </c>
      <c r="P1776">
        <v>65259</v>
      </c>
      <c r="Q1776" t="s">
        <v>66</v>
      </c>
      <c r="R1776" t="s">
        <v>7193</v>
      </c>
      <c r="S1776">
        <f>COUNTIF($E1776:$E$10002,R1776)</f>
        <v>2</v>
      </c>
    </row>
    <row r="1777" spans="1:19" x14ac:dyDescent="0.3">
      <c r="A1777">
        <v>1776</v>
      </c>
      <c r="B1777" t="s">
        <v>3916</v>
      </c>
      <c r="C1777">
        <v>17</v>
      </c>
      <c r="D1777">
        <v>983212546</v>
      </c>
      <c r="E1777" t="s">
        <v>3917</v>
      </c>
      <c r="F1777" t="s">
        <v>3918</v>
      </c>
      <c r="H1777" t="s">
        <v>13</v>
      </c>
      <c r="I1777">
        <v>4</v>
      </c>
      <c r="L1777">
        <v>90000</v>
      </c>
      <c r="M1777">
        <v>4.08</v>
      </c>
      <c r="O1777">
        <f t="shared" si="28"/>
        <v>0</v>
      </c>
      <c r="P1777">
        <v>85266</v>
      </c>
      <c r="Q1777" t="s">
        <v>66</v>
      </c>
      <c r="R1777" t="s">
        <v>7196</v>
      </c>
      <c r="S1777">
        <f>COUNTIF($E1777:$E$10002,R1777)</f>
        <v>3</v>
      </c>
    </row>
    <row r="1778" spans="1:19" x14ac:dyDescent="0.3">
      <c r="A1778">
        <v>1777</v>
      </c>
      <c r="B1778" t="s">
        <v>3919</v>
      </c>
      <c r="C1778">
        <v>15</v>
      </c>
      <c r="D1778">
        <v>961454733</v>
      </c>
      <c r="E1778" t="s">
        <v>3920</v>
      </c>
      <c r="F1778" t="s">
        <v>3921</v>
      </c>
      <c r="H1778" t="s">
        <v>13</v>
      </c>
      <c r="I1778">
        <v>4</v>
      </c>
      <c r="L1778">
        <v>50000</v>
      </c>
      <c r="M1778">
        <v>3.67</v>
      </c>
      <c r="O1778">
        <f t="shared" si="28"/>
        <v>0</v>
      </c>
      <c r="P1778">
        <v>47688</v>
      </c>
      <c r="Q1778" t="s">
        <v>66</v>
      </c>
      <c r="R1778" t="s">
        <v>7199</v>
      </c>
      <c r="S1778">
        <f>COUNTIF($E1778:$E$10002,R1778)</f>
        <v>1</v>
      </c>
    </row>
    <row r="1779" spans="1:19" x14ac:dyDescent="0.3">
      <c r="A1779">
        <v>1778</v>
      </c>
      <c r="B1779" t="s">
        <v>3922</v>
      </c>
      <c r="C1779">
        <v>42</v>
      </c>
      <c r="D1779">
        <v>60085894</v>
      </c>
      <c r="E1779" t="s">
        <v>3923</v>
      </c>
      <c r="F1779" t="s">
        <v>3924</v>
      </c>
      <c r="I1779">
        <v>4</v>
      </c>
      <c r="L1779">
        <v>40000</v>
      </c>
      <c r="M1779">
        <v>3.94</v>
      </c>
      <c r="O1779">
        <f t="shared" si="28"/>
        <v>0</v>
      </c>
      <c r="P1779">
        <v>43976</v>
      </c>
      <c r="Q1779" t="s">
        <v>66</v>
      </c>
      <c r="R1779" t="s">
        <v>7202</v>
      </c>
      <c r="S1779">
        <f>COUNTIF($E1779:$E$10002,R1779)</f>
        <v>1</v>
      </c>
    </row>
    <row r="1780" spans="1:19" x14ac:dyDescent="0.3">
      <c r="A1780">
        <v>1779</v>
      </c>
      <c r="B1780" t="s">
        <v>3925</v>
      </c>
      <c r="C1780">
        <v>68</v>
      </c>
      <c r="D1780">
        <v>452286034</v>
      </c>
      <c r="E1780" t="s">
        <v>1984</v>
      </c>
      <c r="F1780" t="s">
        <v>3926</v>
      </c>
      <c r="H1780" t="s">
        <v>13</v>
      </c>
      <c r="I1780">
        <v>4</v>
      </c>
      <c r="L1780">
        <v>70000</v>
      </c>
      <c r="M1780">
        <v>4.0599999999999996</v>
      </c>
      <c r="O1780">
        <f t="shared" si="28"/>
        <v>0</v>
      </c>
      <c r="P1780">
        <v>71988</v>
      </c>
      <c r="Q1780" t="s">
        <v>66</v>
      </c>
      <c r="R1780" t="s">
        <v>7204</v>
      </c>
      <c r="S1780">
        <f>COUNTIF($E1780:$E$10002,R1780)</f>
        <v>2</v>
      </c>
    </row>
    <row r="1781" spans="1:19" x14ac:dyDescent="0.3">
      <c r="A1781">
        <v>1780</v>
      </c>
      <c r="B1781" t="s">
        <v>3927</v>
      </c>
      <c r="C1781">
        <v>29</v>
      </c>
      <c r="D1781">
        <v>312624670</v>
      </c>
      <c r="E1781" t="s">
        <v>3928</v>
      </c>
      <c r="F1781" t="s">
        <v>3929</v>
      </c>
      <c r="H1781" t="s">
        <v>21</v>
      </c>
      <c r="I1781">
        <v>4</v>
      </c>
      <c r="L1781">
        <v>70000</v>
      </c>
      <c r="M1781">
        <v>4.13</v>
      </c>
      <c r="O1781">
        <f t="shared" si="28"/>
        <v>0</v>
      </c>
      <c r="P1781">
        <v>68084</v>
      </c>
      <c r="Q1781" t="s">
        <v>66</v>
      </c>
      <c r="R1781" t="s">
        <v>7207</v>
      </c>
      <c r="S1781">
        <f>COUNTIF($E1781:$E$10002,R1781)</f>
        <v>1</v>
      </c>
    </row>
    <row r="1782" spans="1:19" x14ac:dyDescent="0.3">
      <c r="A1782">
        <v>1781</v>
      </c>
      <c r="B1782" t="s">
        <v>3930</v>
      </c>
      <c r="C1782">
        <v>24</v>
      </c>
      <c r="D1782">
        <v>1844280136</v>
      </c>
      <c r="E1782" t="s">
        <v>3931</v>
      </c>
      <c r="F1782" t="s">
        <v>3932</v>
      </c>
      <c r="H1782" t="s">
        <v>13</v>
      </c>
      <c r="I1782">
        <v>4</v>
      </c>
      <c r="L1782">
        <v>60000</v>
      </c>
      <c r="M1782">
        <v>4.29</v>
      </c>
      <c r="O1782">
        <f t="shared" si="28"/>
        <v>0</v>
      </c>
      <c r="P1782">
        <v>59698</v>
      </c>
      <c r="Q1782" t="s">
        <v>66</v>
      </c>
      <c r="R1782" t="s">
        <v>7209</v>
      </c>
      <c r="S1782">
        <f>COUNTIF($E1782:$E$10002,R1782)</f>
        <v>2</v>
      </c>
    </row>
    <row r="1783" spans="1:19" x14ac:dyDescent="0.3">
      <c r="A1783">
        <v>1782</v>
      </c>
      <c r="B1783" t="s">
        <v>3933</v>
      </c>
      <c r="C1783">
        <v>48</v>
      </c>
      <c r="D1783">
        <v>545424941</v>
      </c>
      <c r="E1783" t="s">
        <v>622</v>
      </c>
      <c r="F1783" t="s">
        <v>3934</v>
      </c>
      <c r="H1783" t="s">
        <v>13</v>
      </c>
      <c r="I1783">
        <v>4</v>
      </c>
      <c r="L1783">
        <v>80000</v>
      </c>
      <c r="M1783">
        <v>4.2699999999999996</v>
      </c>
      <c r="O1783">
        <f t="shared" si="28"/>
        <v>0</v>
      </c>
      <c r="P1783">
        <v>75637</v>
      </c>
      <c r="Q1783" t="s">
        <v>66</v>
      </c>
      <c r="R1783" t="s">
        <v>7214</v>
      </c>
      <c r="S1783">
        <f>COUNTIF($E1783:$E$10002,R1783)</f>
        <v>1</v>
      </c>
    </row>
    <row r="1784" spans="1:19" x14ac:dyDescent="0.3">
      <c r="A1784">
        <v>1783</v>
      </c>
      <c r="B1784" t="s">
        <v>3935</v>
      </c>
      <c r="C1784">
        <v>508</v>
      </c>
      <c r="D1784">
        <v>141439637</v>
      </c>
      <c r="E1784" t="s">
        <v>3936</v>
      </c>
      <c r="F1784" t="s">
        <v>3935</v>
      </c>
      <c r="H1784" t="s">
        <v>13</v>
      </c>
      <c r="I1784">
        <v>4</v>
      </c>
      <c r="L1784">
        <v>60000</v>
      </c>
      <c r="M1784">
        <v>3.76</v>
      </c>
      <c r="O1784">
        <f t="shared" si="28"/>
        <v>0</v>
      </c>
      <c r="P1784">
        <v>55019</v>
      </c>
      <c r="Q1784" t="s">
        <v>66</v>
      </c>
      <c r="R1784" t="s">
        <v>7216</v>
      </c>
      <c r="S1784">
        <f>COUNTIF($E1784:$E$10002,R1784)</f>
        <v>1</v>
      </c>
    </row>
    <row r="1785" spans="1:19" x14ac:dyDescent="0.3">
      <c r="A1785">
        <v>1784</v>
      </c>
      <c r="B1785" t="s">
        <v>3937</v>
      </c>
      <c r="C1785">
        <v>284</v>
      </c>
      <c r="D1785">
        <v>486290727</v>
      </c>
      <c r="E1785" t="s">
        <v>3938</v>
      </c>
      <c r="F1785" t="s">
        <v>3937</v>
      </c>
      <c r="I1785">
        <v>4</v>
      </c>
      <c r="L1785">
        <v>60000</v>
      </c>
      <c r="M1785">
        <v>4.28</v>
      </c>
      <c r="O1785">
        <f t="shared" si="28"/>
        <v>0</v>
      </c>
      <c r="P1785">
        <v>56633</v>
      </c>
      <c r="Q1785" t="s">
        <v>66</v>
      </c>
      <c r="R1785" t="s">
        <v>7222</v>
      </c>
      <c r="S1785">
        <f>COUNTIF($E1785:$E$10002,R1785)</f>
        <v>2</v>
      </c>
    </row>
    <row r="1786" spans="1:19" x14ac:dyDescent="0.3">
      <c r="A1786">
        <v>1785</v>
      </c>
      <c r="B1786" t="s">
        <v>3939</v>
      </c>
      <c r="C1786">
        <v>18</v>
      </c>
      <c r="D1786">
        <v>486298574</v>
      </c>
      <c r="E1786" t="s">
        <v>3940</v>
      </c>
      <c r="F1786" t="s">
        <v>3941</v>
      </c>
      <c r="H1786" t="s">
        <v>13</v>
      </c>
      <c r="I1786">
        <v>4</v>
      </c>
      <c r="L1786">
        <v>60000</v>
      </c>
      <c r="M1786">
        <v>4.0199999999999996</v>
      </c>
      <c r="O1786">
        <f t="shared" si="28"/>
        <v>0</v>
      </c>
      <c r="P1786">
        <v>64690</v>
      </c>
      <c r="Q1786" t="s">
        <v>66</v>
      </c>
      <c r="R1786" t="s">
        <v>7242</v>
      </c>
      <c r="S1786">
        <f>COUNTIF($E1786:$E$10002,R1786)</f>
        <v>2</v>
      </c>
    </row>
    <row r="1787" spans="1:19" x14ac:dyDescent="0.3">
      <c r="A1787">
        <v>1786</v>
      </c>
      <c r="B1787" t="s">
        <v>3942</v>
      </c>
      <c r="C1787">
        <v>51</v>
      </c>
      <c r="D1787">
        <v>1455561789</v>
      </c>
      <c r="E1787" t="s">
        <v>3943</v>
      </c>
      <c r="F1787" t="s">
        <v>3942</v>
      </c>
      <c r="H1787" t="s">
        <v>13</v>
      </c>
      <c r="I1787">
        <v>4</v>
      </c>
      <c r="L1787">
        <v>50000</v>
      </c>
      <c r="M1787">
        <v>3.76</v>
      </c>
      <c r="O1787">
        <f t="shared" si="28"/>
        <v>0</v>
      </c>
      <c r="P1787">
        <v>48807</v>
      </c>
      <c r="Q1787" t="s">
        <v>66</v>
      </c>
      <c r="R1787" t="s">
        <v>7245</v>
      </c>
      <c r="S1787">
        <f>COUNTIF($E1787:$E$10002,R1787)</f>
        <v>1</v>
      </c>
    </row>
    <row r="1788" spans="1:19" x14ac:dyDescent="0.3">
      <c r="A1788">
        <v>1787</v>
      </c>
      <c r="B1788" t="s">
        <v>3944</v>
      </c>
      <c r="C1788">
        <v>7</v>
      </c>
      <c r="E1788" t="s">
        <v>3945</v>
      </c>
      <c r="F1788" t="s">
        <v>3944</v>
      </c>
      <c r="H1788" t="s">
        <v>3060</v>
      </c>
      <c r="I1788">
        <v>4</v>
      </c>
      <c r="L1788">
        <v>40000</v>
      </c>
      <c r="M1788">
        <v>3.82</v>
      </c>
      <c r="O1788">
        <f t="shared" si="28"/>
        <v>0</v>
      </c>
      <c r="P1788">
        <v>42978</v>
      </c>
      <c r="Q1788" t="s">
        <v>66</v>
      </c>
      <c r="R1788" t="s">
        <v>7248</v>
      </c>
      <c r="S1788">
        <f>COUNTIF($E1788:$E$10002,R1788)</f>
        <v>1</v>
      </c>
    </row>
    <row r="1789" spans="1:19" x14ac:dyDescent="0.3">
      <c r="A1789">
        <v>1788</v>
      </c>
      <c r="B1789" t="s">
        <v>3946</v>
      </c>
      <c r="C1789">
        <v>17</v>
      </c>
      <c r="D1789">
        <v>836204387</v>
      </c>
      <c r="E1789" t="s">
        <v>2277</v>
      </c>
      <c r="F1789" t="s">
        <v>3946</v>
      </c>
      <c r="H1789" t="s">
        <v>13</v>
      </c>
      <c r="I1789">
        <v>5</v>
      </c>
      <c r="L1789">
        <v>50000</v>
      </c>
      <c r="M1789">
        <v>4.63</v>
      </c>
      <c r="O1789">
        <f t="shared" si="28"/>
        <v>0</v>
      </c>
      <c r="P1789">
        <v>48280</v>
      </c>
      <c r="Q1789" t="s">
        <v>66</v>
      </c>
      <c r="R1789" t="s">
        <v>7251</v>
      </c>
      <c r="S1789">
        <f>COUNTIF($E1789:$E$10002,R1789)</f>
        <v>1</v>
      </c>
    </row>
    <row r="1790" spans="1:19" x14ac:dyDescent="0.3">
      <c r="A1790">
        <v>1789</v>
      </c>
      <c r="B1790" t="s">
        <v>3947</v>
      </c>
      <c r="C1790">
        <v>35</v>
      </c>
      <c r="D1790">
        <v>142401757</v>
      </c>
      <c r="E1790" t="s">
        <v>1025</v>
      </c>
      <c r="F1790" t="s">
        <v>3948</v>
      </c>
      <c r="H1790" t="s">
        <v>13</v>
      </c>
      <c r="I1790">
        <v>4</v>
      </c>
      <c r="L1790">
        <v>60000</v>
      </c>
      <c r="M1790">
        <v>3.91</v>
      </c>
      <c r="O1790">
        <f t="shared" si="28"/>
        <v>0</v>
      </c>
      <c r="P1790">
        <v>64082</v>
      </c>
      <c r="Q1790" t="s">
        <v>66</v>
      </c>
      <c r="R1790" t="s">
        <v>7253</v>
      </c>
      <c r="S1790">
        <f>COUNTIF($E1790:$E$10002,R1790)</f>
        <v>2</v>
      </c>
    </row>
    <row r="1791" spans="1:19" x14ac:dyDescent="0.3">
      <c r="A1791">
        <v>1790</v>
      </c>
      <c r="B1791" t="s">
        <v>3949</v>
      </c>
      <c r="C1791">
        <v>20</v>
      </c>
      <c r="D1791">
        <v>1616201320</v>
      </c>
      <c r="E1791" t="s">
        <v>3950</v>
      </c>
      <c r="F1791" t="s">
        <v>3949</v>
      </c>
      <c r="H1791" t="s">
        <v>21</v>
      </c>
      <c r="I1791">
        <v>4</v>
      </c>
      <c r="L1791">
        <v>50000</v>
      </c>
      <c r="M1791">
        <v>3.69</v>
      </c>
      <c r="O1791">
        <f t="shared" si="28"/>
        <v>0</v>
      </c>
      <c r="P1791">
        <v>47873</v>
      </c>
      <c r="Q1791" t="s">
        <v>66</v>
      </c>
      <c r="R1791" t="s">
        <v>7257</v>
      </c>
      <c r="S1791">
        <f>COUNTIF($E1791:$E$10002,R1791)</f>
        <v>1</v>
      </c>
    </row>
    <row r="1792" spans="1:19" x14ac:dyDescent="0.3">
      <c r="A1792">
        <v>1791</v>
      </c>
      <c r="B1792" t="s">
        <v>3951</v>
      </c>
      <c r="C1792">
        <v>33</v>
      </c>
      <c r="D1792">
        <v>1596912855</v>
      </c>
      <c r="E1792" t="s">
        <v>2633</v>
      </c>
      <c r="F1792" t="s">
        <v>3952</v>
      </c>
      <c r="H1792" t="s">
        <v>21</v>
      </c>
      <c r="I1792">
        <v>4</v>
      </c>
      <c r="L1792">
        <v>70000</v>
      </c>
      <c r="M1792">
        <v>3.54</v>
      </c>
      <c r="O1792">
        <f t="shared" si="28"/>
        <v>0</v>
      </c>
      <c r="P1792">
        <v>66400</v>
      </c>
      <c r="Q1792" t="s">
        <v>66</v>
      </c>
      <c r="R1792" t="s">
        <v>7262</v>
      </c>
      <c r="S1792">
        <f>COUNTIF($E1792:$E$10002,R1792)</f>
        <v>1</v>
      </c>
    </row>
    <row r="1793" spans="1:19" x14ac:dyDescent="0.3">
      <c r="A1793">
        <v>1792</v>
      </c>
      <c r="B1793" t="s">
        <v>3953</v>
      </c>
      <c r="C1793">
        <v>96</v>
      </c>
      <c r="D1793">
        <v>1400044162</v>
      </c>
      <c r="E1793" t="s">
        <v>1525</v>
      </c>
      <c r="F1793" t="s">
        <v>3953</v>
      </c>
      <c r="H1793" t="s">
        <v>13</v>
      </c>
      <c r="I1793">
        <v>4</v>
      </c>
      <c r="L1793">
        <v>50000</v>
      </c>
      <c r="M1793">
        <v>4.28</v>
      </c>
      <c r="O1793">
        <f t="shared" si="28"/>
        <v>0</v>
      </c>
      <c r="P1793">
        <v>46716</v>
      </c>
      <c r="Q1793" t="s">
        <v>66</v>
      </c>
      <c r="R1793" t="s">
        <v>7266</v>
      </c>
      <c r="S1793">
        <f>COUNTIF($E1793:$E$10002,R1793)</f>
        <v>3</v>
      </c>
    </row>
    <row r="1794" spans="1:19" x14ac:dyDescent="0.3">
      <c r="A1794">
        <v>1793</v>
      </c>
      <c r="B1794" t="s">
        <v>3954</v>
      </c>
      <c r="C1794">
        <v>25</v>
      </c>
      <c r="D1794">
        <v>345498321</v>
      </c>
      <c r="E1794" t="s">
        <v>2437</v>
      </c>
      <c r="F1794" t="s">
        <v>3955</v>
      </c>
      <c r="H1794" t="s">
        <v>13</v>
      </c>
      <c r="I1794">
        <v>2</v>
      </c>
      <c r="L1794">
        <v>40000</v>
      </c>
      <c r="M1794">
        <v>2.4700000000000002</v>
      </c>
      <c r="O1794">
        <f t="shared" si="28"/>
        <v>0</v>
      </c>
      <c r="P1794">
        <v>40718</v>
      </c>
      <c r="Q1794" t="s">
        <v>66</v>
      </c>
      <c r="R1794" t="s">
        <v>7269</v>
      </c>
      <c r="S1794">
        <f>COUNTIF($E1794:$E$10002,R1794)</f>
        <v>1</v>
      </c>
    </row>
    <row r="1795" spans="1:19" x14ac:dyDescent="0.3">
      <c r="A1795">
        <v>1794</v>
      </c>
      <c r="B1795" t="s">
        <v>3956</v>
      </c>
      <c r="C1795">
        <v>39</v>
      </c>
      <c r="D1795">
        <v>385523238</v>
      </c>
      <c r="E1795" t="s">
        <v>130</v>
      </c>
      <c r="F1795" t="s">
        <v>3956</v>
      </c>
      <c r="H1795" t="s">
        <v>13</v>
      </c>
      <c r="I1795">
        <v>4</v>
      </c>
      <c r="L1795">
        <v>40000</v>
      </c>
      <c r="M1795">
        <v>3.65</v>
      </c>
      <c r="O1795">
        <f t="shared" ref="O1795:O1858" si="29">COUNTIF($M:$M,N1795)</f>
        <v>0</v>
      </c>
      <c r="P1795">
        <v>44956</v>
      </c>
      <c r="Q1795" t="s">
        <v>66</v>
      </c>
      <c r="R1795" t="s">
        <v>7276</v>
      </c>
      <c r="S1795">
        <f>COUNTIF($E1795:$E$10002,R1795)</f>
        <v>1</v>
      </c>
    </row>
    <row r="1796" spans="1:19" x14ac:dyDescent="0.3">
      <c r="A1796">
        <v>1795</v>
      </c>
      <c r="B1796" t="s">
        <v>3957</v>
      </c>
      <c r="C1796">
        <v>51</v>
      </c>
      <c r="D1796">
        <v>451197968</v>
      </c>
      <c r="E1796" t="s">
        <v>1584</v>
      </c>
      <c r="F1796" t="s">
        <v>3957</v>
      </c>
      <c r="H1796" t="s">
        <v>13</v>
      </c>
      <c r="I1796">
        <v>4</v>
      </c>
      <c r="L1796">
        <v>60000</v>
      </c>
      <c r="M1796">
        <v>3.8</v>
      </c>
      <c r="O1796">
        <f t="shared" si="29"/>
        <v>0</v>
      </c>
      <c r="P1796">
        <v>62268</v>
      </c>
      <c r="Q1796" t="s">
        <v>66</v>
      </c>
      <c r="R1796" t="s">
        <v>7285</v>
      </c>
      <c r="S1796">
        <f>COUNTIF($E1796:$E$10002,R1796)</f>
        <v>7</v>
      </c>
    </row>
    <row r="1797" spans="1:19" x14ac:dyDescent="0.3">
      <c r="A1797">
        <v>1796</v>
      </c>
      <c r="B1797" t="s">
        <v>3958</v>
      </c>
      <c r="C1797">
        <v>75</v>
      </c>
      <c r="D1797" t="s">
        <v>3959</v>
      </c>
      <c r="E1797" t="s">
        <v>3960</v>
      </c>
      <c r="F1797" t="s">
        <v>3961</v>
      </c>
      <c r="H1797" t="s">
        <v>21</v>
      </c>
      <c r="I1797">
        <v>4</v>
      </c>
      <c r="L1797">
        <v>50000</v>
      </c>
      <c r="M1797">
        <v>3.84</v>
      </c>
      <c r="O1797">
        <f t="shared" si="29"/>
        <v>0</v>
      </c>
      <c r="P1797">
        <v>54081</v>
      </c>
      <c r="Q1797" t="s">
        <v>66</v>
      </c>
      <c r="R1797" t="s">
        <v>7288</v>
      </c>
      <c r="S1797">
        <f>COUNTIF($E1797:$E$10002,R1797)</f>
        <v>1</v>
      </c>
    </row>
    <row r="1798" spans="1:19" x14ac:dyDescent="0.3">
      <c r="A1798">
        <v>1797</v>
      </c>
      <c r="B1798" t="s">
        <v>3962</v>
      </c>
      <c r="C1798">
        <v>92</v>
      </c>
      <c r="D1798" t="s">
        <v>3963</v>
      </c>
      <c r="E1798" t="s">
        <v>3964</v>
      </c>
      <c r="F1798" t="s">
        <v>3962</v>
      </c>
      <c r="H1798" t="s">
        <v>21</v>
      </c>
      <c r="I1798">
        <v>4</v>
      </c>
      <c r="L1798">
        <v>50000</v>
      </c>
      <c r="M1798">
        <v>3.7</v>
      </c>
      <c r="O1798">
        <f t="shared" si="29"/>
        <v>0</v>
      </c>
      <c r="P1798">
        <v>48692</v>
      </c>
      <c r="Q1798" t="s">
        <v>66</v>
      </c>
      <c r="R1798" t="s">
        <v>7294</v>
      </c>
      <c r="S1798">
        <f>COUNTIF($E1798:$E$10002,R1798)</f>
        <v>1</v>
      </c>
    </row>
    <row r="1799" spans="1:19" x14ac:dyDescent="0.3">
      <c r="A1799">
        <v>1798</v>
      </c>
      <c r="B1799" t="s">
        <v>3965</v>
      </c>
      <c r="C1799">
        <v>3</v>
      </c>
      <c r="D1799">
        <v>525953094</v>
      </c>
      <c r="E1799" t="s">
        <v>356</v>
      </c>
      <c r="F1799" t="s">
        <v>3966</v>
      </c>
      <c r="H1799" t="s">
        <v>13</v>
      </c>
      <c r="I1799">
        <v>4</v>
      </c>
      <c r="L1799">
        <v>20000</v>
      </c>
      <c r="M1799">
        <v>4.04</v>
      </c>
      <c r="O1799">
        <f t="shared" si="29"/>
        <v>0</v>
      </c>
      <c r="P1799">
        <v>21459</v>
      </c>
      <c r="Q1799" t="s">
        <v>66</v>
      </c>
      <c r="R1799" t="s">
        <v>7302</v>
      </c>
      <c r="S1799">
        <f>COUNTIF($E1799:$E$10002,R1799)</f>
        <v>1</v>
      </c>
    </row>
    <row r="1800" spans="1:19" x14ac:dyDescent="0.3">
      <c r="A1800">
        <v>1799</v>
      </c>
      <c r="B1800" t="s">
        <v>3967</v>
      </c>
      <c r="C1800">
        <v>46</v>
      </c>
      <c r="D1800">
        <v>1423121317</v>
      </c>
      <c r="E1800" t="s">
        <v>2554</v>
      </c>
      <c r="F1800" t="s">
        <v>3968</v>
      </c>
      <c r="H1800" t="s">
        <v>21</v>
      </c>
      <c r="I1800">
        <v>4</v>
      </c>
      <c r="L1800">
        <v>70000</v>
      </c>
      <c r="M1800">
        <v>4.13</v>
      </c>
      <c r="O1800">
        <f t="shared" si="29"/>
        <v>0</v>
      </c>
      <c r="P1800">
        <v>74589</v>
      </c>
      <c r="Q1800" t="s">
        <v>66</v>
      </c>
      <c r="R1800" t="s">
        <v>7306</v>
      </c>
      <c r="S1800">
        <f>COUNTIF($E1800:$E$10002,R1800)</f>
        <v>1</v>
      </c>
    </row>
    <row r="1801" spans="1:19" x14ac:dyDescent="0.3">
      <c r="A1801">
        <v>1800</v>
      </c>
      <c r="B1801" t="s">
        <v>3969</v>
      </c>
      <c r="C1801">
        <v>151</v>
      </c>
      <c r="D1801">
        <v>8498000831</v>
      </c>
      <c r="E1801" t="s">
        <v>3970</v>
      </c>
      <c r="F1801" t="s">
        <v>3969</v>
      </c>
      <c r="H1801" t="s">
        <v>135</v>
      </c>
      <c r="I1801">
        <v>4</v>
      </c>
      <c r="L1801">
        <v>50000</v>
      </c>
      <c r="M1801">
        <v>4.0999999999999996</v>
      </c>
      <c r="O1801">
        <f t="shared" si="29"/>
        <v>0</v>
      </c>
      <c r="P1801">
        <v>48256</v>
      </c>
      <c r="Q1801" t="s">
        <v>66</v>
      </c>
      <c r="R1801" t="s">
        <v>7311</v>
      </c>
      <c r="S1801">
        <f>COUNTIF($E1801:$E$10002,R1801)</f>
        <v>1</v>
      </c>
    </row>
    <row r="1802" spans="1:19" x14ac:dyDescent="0.3">
      <c r="A1802">
        <v>1801</v>
      </c>
      <c r="B1802" t="s">
        <v>3971</v>
      </c>
      <c r="C1802">
        <v>110</v>
      </c>
      <c r="D1802">
        <v>1857231511</v>
      </c>
      <c r="E1802" t="s">
        <v>3972</v>
      </c>
      <c r="F1802" t="s">
        <v>3973</v>
      </c>
      <c r="H1802" t="s">
        <v>13</v>
      </c>
      <c r="I1802">
        <v>4</v>
      </c>
      <c r="L1802">
        <v>60000</v>
      </c>
      <c r="M1802">
        <v>3.76</v>
      </c>
      <c r="O1802">
        <f t="shared" si="29"/>
        <v>0</v>
      </c>
      <c r="P1802">
        <v>58967</v>
      </c>
      <c r="Q1802" t="s">
        <v>66</v>
      </c>
      <c r="R1802" t="s">
        <v>7316</v>
      </c>
      <c r="S1802">
        <f>COUNTIF($E1802:$E$10002,R1802)</f>
        <v>1</v>
      </c>
    </row>
    <row r="1803" spans="1:19" x14ac:dyDescent="0.3">
      <c r="A1803">
        <v>1802</v>
      </c>
      <c r="B1803" t="s">
        <v>3974</v>
      </c>
      <c r="C1803">
        <v>132</v>
      </c>
      <c r="D1803">
        <v>99297701</v>
      </c>
      <c r="E1803" t="s">
        <v>513</v>
      </c>
      <c r="F1803" t="s">
        <v>3975</v>
      </c>
      <c r="H1803" t="s">
        <v>13</v>
      </c>
      <c r="I1803">
        <v>4</v>
      </c>
      <c r="L1803">
        <v>60000</v>
      </c>
      <c r="M1803">
        <v>3.72</v>
      </c>
      <c r="O1803">
        <f t="shared" si="29"/>
        <v>0</v>
      </c>
      <c r="P1803">
        <v>57569</v>
      </c>
      <c r="Q1803" t="s">
        <v>66</v>
      </c>
      <c r="R1803" t="s">
        <v>7318</v>
      </c>
      <c r="S1803">
        <f>COUNTIF($E1803:$E$10002,R1803)</f>
        <v>1</v>
      </c>
    </row>
    <row r="1804" spans="1:19" x14ac:dyDescent="0.3">
      <c r="A1804">
        <v>1803</v>
      </c>
      <c r="B1804" t="s">
        <v>3976</v>
      </c>
      <c r="C1804">
        <v>33</v>
      </c>
      <c r="D1804" t="s">
        <v>3977</v>
      </c>
      <c r="E1804" t="s">
        <v>3978</v>
      </c>
      <c r="F1804" t="s">
        <v>3979</v>
      </c>
      <c r="H1804" t="s">
        <v>21</v>
      </c>
      <c r="I1804">
        <v>4</v>
      </c>
      <c r="L1804">
        <v>70000</v>
      </c>
      <c r="M1804">
        <v>3.67</v>
      </c>
      <c r="O1804">
        <f t="shared" si="29"/>
        <v>0</v>
      </c>
      <c r="P1804">
        <v>68651</v>
      </c>
      <c r="Q1804" t="s">
        <v>66</v>
      </c>
      <c r="R1804" t="s">
        <v>7324</v>
      </c>
      <c r="S1804">
        <f>COUNTIF($E1804:$E$10002,R1804)</f>
        <v>1</v>
      </c>
    </row>
    <row r="1805" spans="1:19" x14ac:dyDescent="0.3">
      <c r="A1805">
        <v>1804</v>
      </c>
      <c r="B1805" t="s">
        <v>3980</v>
      </c>
      <c r="C1805">
        <v>42</v>
      </c>
      <c r="D1805">
        <v>60586133</v>
      </c>
      <c r="E1805" t="s">
        <v>580</v>
      </c>
      <c r="F1805" t="s">
        <v>3980</v>
      </c>
      <c r="H1805" t="s">
        <v>21</v>
      </c>
      <c r="I1805">
        <v>4</v>
      </c>
      <c r="L1805">
        <v>40000</v>
      </c>
      <c r="M1805">
        <v>3.76</v>
      </c>
      <c r="O1805">
        <f t="shared" si="29"/>
        <v>0</v>
      </c>
      <c r="P1805">
        <v>40569</v>
      </c>
      <c r="Q1805" t="s">
        <v>66</v>
      </c>
      <c r="R1805" t="s">
        <v>7329</v>
      </c>
      <c r="S1805">
        <f>COUNTIF($E1805:$E$10002,R1805)</f>
        <v>1</v>
      </c>
    </row>
    <row r="1806" spans="1:19" x14ac:dyDescent="0.3">
      <c r="A1806">
        <v>1805</v>
      </c>
      <c r="B1806" t="s">
        <v>3981</v>
      </c>
      <c r="C1806">
        <v>12</v>
      </c>
      <c r="D1806">
        <v>1416974520</v>
      </c>
      <c r="E1806" t="s">
        <v>3978</v>
      </c>
      <c r="F1806" t="s">
        <v>3982</v>
      </c>
      <c r="H1806" t="s">
        <v>21</v>
      </c>
      <c r="I1806">
        <v>4</v>
      </c>
      <c r="L1806">
        <v>60000</v>
      </c>
      <c r="M1806">
        <v>4.2</v>
      </c>
      <c r="O1806">
        <f t="shared" si="29"/>
        <v>0</v>
      </c>
      <c r="P1806">
        <v>58232</v>
      </c>
      <c r="Q1806" t="s">
        <v>66</v>
      </c>
      <c r="R1806" t="s">
        <v>7336</v>
      </c>
      <c r="S1806">
        <f>COUNTIF($E1806:$E$10002,R1806)</f>
        <v>1</v>
      </c>
    </row>
    <row r="1807" spans="1:19" x14ac:dyDescent="0.3">
      <c r="A1807">
        <v>1806</v>
      </c>
      <c r="B1807" t="s">
        <v>3983</v>
      </c>
      <c r="C1807">
        <v>63</v>
      </c>
      <c r="D1807">
        <v>743466527</v>
      </c>
      <c r="E1807" t="s">
        <v>3984</v>
      </c>
      <c r="F1807" t="s">
        <v>3983</v>
      </c>
      <c r="H1807" t="s">
        <v>13</v>
      </c>
      <c r="I1807">
        <v>4</v>
      </c>
      <c r="L1807">
        <v>50000</v>
      </c>
      <c r="M1807">
        <v>3.95</v>
      </c>
      <c r="O1807">
        <f t="shared" si="29"/>
        <v>0</v>
      </c>
      <c r="P1807">
        <v>50446</v>
      </c>
      <c r="Q1807" t="s">
        <v>66</v>
      </c>
      <c r="R1807" t="s">
        <v>7340</v>
      </c>
      <c r="S1807">
        <f>COUNTIF($E1807:$E$10002,R1807)</f>
        <v>1</v>
      </c>
    </row>
    <row r="1808" spans="1:19" x14ac:dyDescent="0.3">
      <c r="A1808">
        <v>1807</v>
      </c>
      <c r="B1808" t="s">
        <v>3985</v>
      </c>
      <c r="C1808">
        <v>47</v>
      </c>
      <c r="D1808" t="s">
        <v>3986</v>
      </c>
      <c r="E1808" t="s">
        <v>622</v>
      </c>
      <c r="F1808" t="s">
        <v>3985</v>
      </c>
      <c r="H1808" t="s">
        <v>13</v>
      </c>
      <c r="I1808">
        <v>4</v>
      </c>
      <c r="L1808">
        <v>70000</v>
      </c>
      <c r="M1808">
        <v>4.08</v>
      </c>
      <c r="O1808">
        <f t="shared" si="29"/>
        <v>0</v>
      </c>
      <c r="P1808">
        <v>70335</v>
      </c>
      <c r="Q1808" t="s">
        <v>66</v>
      </c>
      <c r="R1808" t="s">
        <v>7344</v>
      </c>
      <c r="S1808">
        <f>COUNTIF($E1808:$E$10002,R1808)</f>
        <v>1</v>
      </c>
    </row>
    <row r="1809" spans="1:19" x14ac:dyDescent="0.3">
      <c r="A1809">
        <v>1808</v>
      </c>
      <c r="B1809" t="s">
        <v>3987</v>
      </c>
      <c r="C1809">
        <v>42</v>
      </c>
      <c r="D1809">
        <v>345539842</v>
      </c>
      <c r="E1809" t="s">
        <v>1929</v>
      </c>
      <c r="F1809" t="s">
        <v>3988</v>
      </c>
      <c r="H1809" t="s">
        <v>13</v>
      </c>
      <c r="I1809">
        <v>5</v>
      </c>
      <c r="L1809">
        <v>50000</v>
      </c>
      <c r="M1809">
        <v>4.5</v>
      </c>
      <c r="O1809">
        <f t="shared" si="29"/>
        <v>0</v>
      </c>
      <c r="P1809">
        <v>47736</v>
      </c>
      <c r="Q1809" t="s">
        <v>66</v>
      </c>
      <c r="R1809" t="s">
        <v>7347</v>
      </c>
      <c r="S1809">
        <f>COUNTIF($E1809:$E$10002,R1809)</f>
        <v>1</v>
      </c>
    </row>
    <row r="1810" spans="1:19" x14ac:dyDescent="0.3">
      <c r="A1810">
        <v>1809</v>
      </c>
      <c r="B1810" t="s">
        <v>3989</v>
      </c>
      <c r="C1810">
        <v>41</v>
      </c>
      <c r="D1810">
        <v>441005764</v>
      </c>
      <c r="E1810" t="s">
        <v>3178</v>
      </c>
      <c r="F1810" t="s">
        <v>3990</v>
      </c>
      <c r="H1810" t="s">
        <v>21</v>
      </c>
      <c r="I1810">
        <v>4</v>
      </c>
      <c r="L1810">
        <v>60000</v>
      </c>
      <c r="M1810">
        <v>4.09</v>
      </c>
      <c r="O1810">
        <f t="shared" si="29"/>
        <v>0</v>
      </c>
      <c r="P1810">
        <v>56860</v>
      </c>
      <c r="Q1810" t="s">
        <v>66</v>
      </c>
      <c r="R1810" t="s">
        <v>7352</v>
      </c>
      <c r="S1810">
        <f>COUNTIF($E1810:$E$10002,R1810)</f>
        <v>1</v>
      </c>
    </row>
    <row r="1811" spans="1:19" x14ac:dyDescent="0.3">
      <c r="A1811">
        <v>1810</v>
      </c>
      <c r="B1811" t="s">
        <v>3991</v>
      </c>
      <c r="C1811">
        <v>38</v>
      </c>
      <c r="D1811">
        <v>1250077001</v>
      </c>
      <c r="E1811" t="s">
        <v>1679</v>
      </c>
      <c r="F1811" t="s">
        <v>3992</v>
      </c>
      <c r="H1811" t="s">
        <v>13</v>
      </c>
      <c r="I1811">
        <v>4</v>
      </c>
      <c r="L1811">
        <v>60000</v>
      </c>
      <c r="M1811">
        <v>3.93</v>
      </c>
      <c r="O1811">
        <f t="shared" si="29"/>
        <v>0</v>
      </c>
      <c r="P1811">
        <v>59743</v>
      </c>
      <c r="Q1811" t="s">
        <v>66</v>
      </c>
      <c r="R1811" t="s">
        <v>7357</v>
      </c>
      <c r="S1811">
        <f>COUNTIF($E1811:$E$10002,R1811)</f>
        <v>1</v>
      </c>
    </row>
    <row r="1812" spans="1:19" x14ac:dyDescent="0.3">
      <c r="A1812">
        <v>1811</v>
      </c>
      <c r="B1812" t="s">
        <v>3993</v>
      </c>
      <c r="C1812">
        <v>26</v>
      </c>
      <c r="D1812">
        <v>312986343</v>
      </c>
      <c r="E1812" t="s">
        <v>508</v>
      </c>
      <c r="F1812" t="s">
        <v>3994</v>
      </c>
      <c r="H1812" t="s">
        <v>21</v>
      </c>
      <c r="I1812">
        <v>4</v>
      </c>
      <c r="L1812">
        <v>60000</v>
      </c>
      <c r="M1812">
        <v>3.68</v>
      </c>
      <c r="O1812">
        <f t="shared" si="29"/>
        <v>0</v>
      </c>
      <c r="P1812">
        <v>62726</v>
      </c>
      <c r="Q1812" t="s">
        <v>66</v>
      </c>
      <c r="R1812" t="s">
        <v>7360</v>
      </c>
      <c r="S1812">
        <f>COUNTIF($E1812:$E$10002,R1812)</f>
        <v>1</v>
      </c>
    </row>
    <row r="1813" spans="1:19" x14ac:dyDescent="0.3">
      <c r="A1813">
        <v>1812</v>
      </c>
      <c r="B1813" t="s">
        <v>3995</v>
      </c>
      <c r="C1813">
        <v>37</v>
      </c>
      <c r="D1813">
        <v>553564935</v>
      </c>
      <c r="E1813" t="s">
        <v>3522</v>
      </c>
      <c r="F1813" t="s">
        <v>3995</v>
      </c>
      <c r="H1813" t="s">
        <v>21</v>
      </c>
      <c r="I1813">
        <v>4</v>
      </c>
      <c r="L1813">
        <v>50000</v>
      </c>
      <c r="M1813">
        <v>4.25</v>
      </c>
      <c r="O1813">
        <f t="shared" si="29"/>
        <v>0</v>
      </c>
      <c r="P1813">
        <v>53878</v>
      </c>
      <c r="Q1813" t="s">
        <v>66</v>
      </c>
      <c r="R1813" t="s">
        <v>7365</v>
      </c>
      <c r="S1813">
        <f>COUNTIF($E1813:$E$10002,R1813)</f>
        <v>1</v>
      </c>
    </row>
    <row r="1814" spans="1:19" x14ac:dyDescent="0.3">
      <c r="A1814">
        <v>1813</v>
      </c>
      <c r="B1814" t="s">
        <v>3996</v>
      </c>
      <c r="C1814">
        <v>53</v>
      </c>
      <c r="D1814">
        <v>1405910216</v>
      </c>
      <c r="E1814" t="s">
        <v>3997</v>
      </c>
      <c r="F1814" t="s">
        <v>3998</v>
      </c>
      <c r="H1814" t="s">
        <v>13</v>
      </c>
      <c r="I1814">
        <v>4</v>
      </c>
      <c r="L1814">
        <v>30000</v>
      </c>
      <c r="M1814">
        <v>4.13</v>
      </c>
      <c r="O1814">
        <f t="shared" si="29"/>
        <v>0</v>
      </c>
      <c r="P1814">
        <v>28651</v>
      </c>
      <c r="Q1814" t="s">
        <v>66</v>
      </c>
      <c r="R1814" t="s">
        <v>7369</v>
      </c>
      <c r="S1814">
        <f>COUNTIF($E1814:$E$10002,R1814)</f>
        <v>1</v>
      </c>
    </row>
    <row r="1815" spans="1:19" x14ac:dyDescent="0.3">
      <c r="A1815">
        <v>1814</v>
      </c>
      <c r="B1815" t="s">
        <v>3999</v>
      </c>
      <c r="C1815">
        <v>40</v>
      </c>
      <c r="D1815">
        <v>1439164630</v>
      </c>
      <c r="E1815" t="s">
        <v>785</v>
      </c>
      <c r="F1815" t="s">
        <v>3999</v>
      </c>
      <c r="H1815" t="s">
        <v>13</v>
      </c>
      <c r="I1815">
        <v>4</v>
      </c>
      <c r="L1815">
        <v>50000</v>
      </c>
      <c r="M1815">
        <v>3.95</v>
      </c>
      <c r="O1815">
        <f t="shared" si="29"/>
        <v>0</v>
      </c>
      <c r="P1815">
        <v>52095</v>
      </c>
      <c r="Q1815" t="s">
        <v>66</v>
      </c>
      <c r="R1815" t="s">
        <v>7374</v>
      </c>
      <c r="S1815">
        <f>COUNTIF($E1815:$E$10002,R1815)</f>
        <v>1</v>
      </c>
    </row>
    <row r="1816" spans="1:19" x14ac:dyDescent="0.3">
      <c r="A1816">
        <v>1815</v>
      </c>
      <c r="B1816" t="s">
        <v>4000</v>
      </c>
      <c r="C1816">
        <v>48</v>
      </c>
      <c r="D1816">
        <v>671662341</v>
      </c>
      <c r="E1816" t="s">
        <v>4001</v>
      </c>
      <c r="F1816" t="s">
        <v>4002</v>
      </c>
      <c r="H1816" t="s">
        <v>13</v>
      </c>
      <c r="I1816">
        <v>4</v>
      </c>
      <c r="L1816">
        <v>50000</v>
      </c>
      <c r="M1816">
        <v>4.26</v>
      </c>
      <c r="O1816">
        <f t="shared" si="29"/>
        <v>0</v>
      </c>
      <c r="P1816">
        <v>50412</v>
      </c>
      <c r="Q1816" t="s">
        <v>66</v>
      </c>
      <c r="R1816" t="s">
        <v>7378</v>
      </c>
      <c r="S1816">
        <f>COUNTIF($E1816:$E$10002,R1816)</f>
        <v>1</v>
      </c>
    </row>
    <row r="1817" spans="1:19" x14ac:dyDescent="0.3">
      <c r="A1817">
        <v>1816</v>
      </c>
      <c r="B1817" t="s">
        <v>4003</v>
      </c>
      <c r="C1817">
        <v>41</v>
      </c>
      <c r="D1817">
        <v>765316994</v>
      </c>
      <c r="E1817" t="s">
        <v>2049</v>
      </c>
      <c r="F1817" t="s">
        <v>4003</v>
      </c>
      <c r="H1817" t="s">
        <v>21</v>
      </c>
      <c r="I1817">
        <v>4</v>
      </c>
      <c r="L1817">
        <v>50000</v>
      </c>
      <c r="M1817">
        <v>3.84</v>
      </c>
      <c r="O1817">
        <f t="shared" si="29"/>
        <v>0</v>
      </c>
      <c r="P1817">
        <v>53746</v>
      </c>
      <c r="Q1817" t="s">
        <v>66</v>
      </c>
      <c r="R1817" t="s">
        <v>7381</v>
      </c>
      <c r="S1817">
        <f>COUNTIF($E1817:$E$10002,R1817)</f>
        <v>3</v>
      </c>
    </row>
    <row r="1818" spans="1:19" x14ac:dyDescent="0.3">
      <c r="A1818">
        <v>1817</v>
      </c>
      <c r="B1818" t="s">
        <v>4004</v>
      </c>
      <c r="C1818">
        <v>70</v>
      </c>
      <c r="D1818" t="s">
        <v>4005</v>
      </c>
      <c r="E1818" t="s">
        <v>4006</v>
      </c>
      <c r="F1818" t="s">
        <v>4007</v>
      </c>
      <c r="H1818" t="s">
        <v>135</v>
      </c>
      <c r="I1818">
        <v>4</v>
      </c>
      <c r="L1818">
        <v>50000</v>
      </c>
      <c r="M1818">
        <v>3.95</v>
      </c>
      <c r="O1818">
        <f t="shared" si="29"/>
        <v>0</v>
      </c>
      <c r="P1818">
        <v>47054</v>
      </c>
      <c r="Q1818" t="s">
        <v>14</v>
      </c>
      <c r="R1818" t="s">
        <v>7385</v>
      </c>
      <c r="S1818">
        <f>COUNTIF($E1818:$E$10002,R1818)</f>
        <v>1</v>
      </c>
    </row>
    <row r="1819" spans="1:19" x14ac:dyDescent="0.3">
      <c r="A1819">
        <v>1818</v>
      </c>
      <c r="B1819" t="s">
        <v>4008</v>
      </c>
      <c r="C1819">
        <v>45</v>
      </c>
      <c r="D1819">
        <v>61245097</v>
      </c>
      <c r="E1819" t="s">
        <v>2809</v>
      </c>
      <c r="F1819" t="s">
        <v>4009</v>
      </c>
      <c r="H1819" t="s">
        <v>13</v>
      </c>
      <c r="I1819">
        <v>4</v>
      </c>
      <c r="L1819">
        <v>80000</v>
      </c>
      <c r="M1819">
        <v>4.3099999999999996</v>
      </c>
      <c r="O1819">
        <f t="shared" si="29"/>
        <v>0</v>
      </c>
      <c r="P1819">
        <v>76368</v>
      </c>
      <c r="Q1819" t="s">
        <v>66</v>
      </c>
      <c r="R1819" t="s">
        <v>7395</v>
      </c>
      <c r="S1819">
        <f>COUNTIF($E1819:$E$10002,R1819)</f>
        <v>3</v>
      </c>
    </row>
    <row r="1820" spans="1:19" x14ac:dyDescent="0.3">
      <c r="A1820">
        <v>1819</v>
      </c>
      <c r="B1820" t="s">
        <v>4010</v>
      </c>
      <c r="C1820">
        <v>32</v>
      </c>
      <c r="D1820">
        <v>60890681</v>
      </c>
      <c r="E1820" t="s">
        <v>580</v>
      </c>
      <c r="F1820" t="s">
        <v>4010</v>
      </c>
      <c r="H1820" t="s">
        <v>13</v>
      </c>
      <c r="I1820">
        <v>4</v>
      </c>
      <c r="L1820">
        <v>40000</v>
      </c>
      <c r="M1820">
        <v>3.72</v>
      </c>
      <c r="O1820">
        <f t="shared" si="29"/>
        <v>0</v>
      </c>
      <c r="P1820">
        <v>35325</v>
      </c>
      <c r="Q1820" t="s">
        <v>66</v>
      </c>
      <c r="R1820" t="s">
        <v>7399</v>
      </c>
      <c r="S1820">
        <f>COUNTIF($E1820:$E$10002,R1820)</f>
        <v>1</v>
      </c>
    </row>
    <row r="1821" spans="1:19" x14ac:dyDescent="0.3">
      <c r="A1821">
        <v>1820</v>
      </c>
      <c r="B1821" t="s">
        <v>4011</v>
      </c>
      <c r="C1821">
        <v>47</v>
      </c>
      <c r="D1821">
        <v>61449067</v>
      </c>
      <c r="E1821" t="s">
        <v>1548</v>
      </c>
      <c r="F1821" t="s">
        <v>4012</v>
      </c>
      <c r="H1821" t="s">
        <v>13</v>
      </c>
      <c r="I1821">
        <v>4</v>
      </c>
      <c r="L1821">
        <v>60000</v>
      </c>
      <c r="M1821">
        <v>4.0199999999999996</v>
      </c>
      <c r="O1821">
        <f t="shared" si="29"/>
        <v>0</v>
      </c>
      <c r="P1821">
        <v>60519</v>
      </c>
      <c r="Q1821" t="s">
        <v>66</v>
      </c>
      <c r="R1821" t="s">
        <v>7403</v>
      </c>
      <c r="S1821">
        <f>COUNTIF($E1821:$E$10002,R1821)</f>
        <v>17</v>
      </c>
    </row>
    <row r="1822" spans="1:19" x14ac:dyDescent="0.3">
      <c r="A1822">
        <v>1821</v>
      </c>
      <c r="B1822" t="s">
        <v>4013</v>
      </c>
      <c r="C1822">
        <v>39</v>
      </c>
      <c r="D1822">
        <v>312349513</v>
      </c>
      <c r="E1822" t="s">
        <v>508</v>
      </c>
      <c r="F1822" t="s">
        <v>4014</v>
      </c>
      <c r="H1822" t="s">
        <v>21</v>
      </c>
      <c r="I1822">
        <v>4</v>
      </c>
      <c r="L1822">
        <v>70000</v>
      </c>
      <c r="M1822">
        <v>4.0199999999999996</v>
      </c>
      <c r="O1822">
        <f t="shared" si="29"/>
        <v>0</v>
      </c>
      <c r="P1822">
        <v>70806</v>
      </c>
      <c r="Q1822" t="s">
        <v>66</v>
      </c>
      <c r="R1822" t="s">
        <v>7406</v>
      </c>
      <c r="S1822">
        <f>COUNTIF($E1822:$E$10002,R1822)</f>
        <v>1</v>
      </c>
    </row>
    <row r="1823" spans="1:19" x14ac:dyDescent="0.3">
      <c r="A1823">
        <v>1822</v>
      </c>
      <c r="B1823" t="s">
        <v>4015</v>
      </c>
      <c r="C1823">
        <v>20</v>
      </c>
      <c r="D1823">
        <v>8129118807</v>
      </c>
      <c r="E1823" t="s">
        <v>2437</v>
      </c>
      <c r="F1823" t="s">
        <v>4015</v>
      </c>
      <c r="H1823" t="s">
        <v>13</v>
      </c>
      <c r="I1823">
        <v>3</v>
      </c>
      <c r="L1823">
        <v>40000</v>
      </c>
      <c r="M1823">
        <v>3.07</v>
      </c>
      <c r="O1823">
        <f t="shared" si="29"/>
        <v>0</v>
      </c>
      <c r="P1823">
        <v>42845</v>
      </c>
      <c r="Q1823" t="s">
        <v>66</v>
      </c>
      <c r="R1823" t="s">
        <v>7409</v>
      </c>
      <c r="S1823">
        <f>COUNTIF($E1823:$E$10002,R1823)</f>
        <v>2</v>
      </c>
    </row>
    <row r="1824" spans="1:19" x14ac:dyDescent="0.3">
      <c r="A1824">
        <v>1823</v>
      </c>
      <c r="B1824" t="s">
        <v>4016</v>
      </c>
      <c r="C1824">
        <v>109</v>
      </c>
      <c r="D1824">
        <v>7174160</v>
      </c>
      <c r="E1824" t="s">
        <v>4017</v>
      </c>
      <c r="F1824" t="s">
        <v>4018</v>
      </c>
      <c r="H1824" t="s">
        <v>13</v>
      </c>
      <c r="I1824">
        <v>4</v>
      </c>
      <c r="L1824">
        <v>60000</v>
      </c>
      <c r="M1824">
        <v>4.21</v>
      </c>
      <c r="O1824">
        <f t="shared" si="29"/>
        <v>0</v>
      </c>
      <c r="P1824">
        <v>62590</v>
      </c>
      <c r="Q1824" t="s">
        <v>66</v>
      </c>
      <c r="R1824" t="s">
        <v>7411</v>
      </c>
      <c r="S1824">
        <f>COUNTIF($E1824:$E$10002,R1824)</f>
        <v>2</v>
      </c>
    </row>
    <row r="1825" spans="1:19" x14ac:dyDescent="0.3">
      <c r="A1825">
        <v>1824</v>
      </c>
      <c r="B1825" t="s">
        <v>4019</v>
      </c>
      <c r="C1825">
        <v>62</v>
      </c>
      <c r="D1825">
        <v>60887338</v>
      </c>
      <c r="E1825" t="s">
        <v>1260</v>
      </c>
      <c r="F1825" t="s">
        <v>4020</v>
      </c>
      <c r="H1825" t="s">
        <v>21</v>
      </c>
      <c r="I1825">
        <v>4</v>
      </c>
      <c r="L1825">
        <v>60000</v>
      </c>
      <c r="M1825">
        <v>3.96</v>
      </c>
      <c r="O1825">
        <f t="shared" si="29"/>
        <v>0</v>
      </c>
      <c r="P1825">
        <v>59403</v>
      </c>
      <c r="Q1825" t="s">
        <v>14</v>
      </c>
      <c r="R1825" t="s">
        <v>7414</v>
      </c>
      <c r="S1825">
        <f>COUNTIF($E1825:$E$10002,R1825)</f>
        <v>1</v>
      </c>
    </row>
    <row r="1826" spans="1:19" x14ac:dyDescent="0.3">
      <c r="A1826">
        <v>1825</v>
      </c>
      <c r="B1826" t="s">
        <v>4021</v>
      </c>
      <c r="C1826">
        <v>76</v>
      </c>
      <c r="D1826">
        <v>440800463</v>
      </c>
      <c r="E1826" t="s">
        <v>3515</v>
      </c>
      <c r="F1826" t="s">
        <v>4022</v>
      </c>
      <c r="H1826" t="s">
        <v>13</v>
      </c>
      <c r="I1826">
        <v>4</v>
      </c>
      <c r="L1826">
        <v>60000</v>
      </c>
      <c r="M1826">
        <v>4.08</v>
      </c>
      <c r="O1826">
        <f t="shared" si="29"/>
        <v>0</v>
      </c>
      <c r="P1826">
        <v>58135</v>
      </c>
      <c r="Q1826" t="s">
        <v>66</v>
      </c>
      <c r="R1826" t="s">
        <v>7420</v>
      </c>
      <c r="S1826">
        <f>COUNTIF($E1826:$E$10002,R1826)</f>
        <v>5</v>
      </c>
    </row>
    <row r="1827" spans="1:19" x14ac:dyDescent="0.3">
      <c r="A1827">
        <v>1826</v>
      </c>
      <c r="B1827" t="s">
        <v>4023</v>
      </c>
      <c r="C1827">
        <v>67</v>
      </c>
      <c r="D1827">
        <v>446364800</v>
      </c>
      <c r="E1827" t="s">
        <v>4024</v>
      </c>
      <c r="F1827" t="s">
        <v>4023</v>
      </c>
      <c r="I1827">
        <v>4</v>
      </c>
      <c r="L1827">
        <v>50000</v>
      </c>
      <c r="M1827">
        <v>4.07</v>
      </c>
      <c r="O1827">
        <f t="shared" si="29"/>
        <v>0</v>
      </c>
      <c r="P1827">
        <v>50264</v>
      </c>
      <c r="Q1827" t="s">
        <v>66</v>
      </c>
      <c r="R1827" t="s">
        <v>7423</v>
      </c>
      <c r="S1827">
        <f>COUNTIF($E1827:$E$10002,R1827)</f>
        <v>1</v>
      </c>
    </row>
    <row r="1828" spans="1:19" x14ac:dyDescent="0.3">
      <c r="A1828">
        <v>1827</v>
      </c>
      <c r="B1828" t="s">
        <v>4025</v>
      </c>
      <c r="C1828">
        <v>62</v>
      </c>
      <c r="D1828">
        <v>1405206128</v>
      </c>
      <c r="E1828" t="s">
        <v>835</v>
      </c>
      <c r="F1828" t="s">
        <v>4026</v>
      </c>
      <c r="H1828" t="s">
        <v>419</v>
      </c>
      <c r="I1828">
        <v>4</v>
      </c>
      <c r="L1828">
        <v>70000</v>
      </c>
      <c r="M1828">
        <v>3.95</v>
      </c>
      <c r="O1828">
        <f t="shared" si="29"/>
        <v>0</v>
      </c>
      <c r="P1828">
        <v>66327</v>
      </c>
      <c r="Q1828" t="s">
        <v>66</v>
      </c>
      <c r="R1828" t="s">
        <v>7426</v>
      </c>
      <c r="S1828">
        <f>COUNTIF($E1828:$E$10002,R1828)</f>
        <v>1</v>
      </c>
    </row>
    <row r="1829" spans="1:19" x14ac:dyDescent="0.3">
      <c r="A1829">
        <v>1828</v>
      </c>
      <c r="B1829" t="s">
        <v>4027</v>
      </c>
      <c r="C1829">
        <v>16</v>
      </c>
      <c r="D1829">
        <v>1569319472</v>
      </c>
      <c r="E1829" t="s">
        <v>4028</v>
      </c>
      <c r="F1829" t="s">
        <v>4029</v>
      </c>
      <c r="H1829" t="s">
        <v>13</v>
      </c>
      <c r="I1829">
        <v>4</v>
      </c>
      <c r="L1829">
        <v>50000</v>
      </c>
      <c r="M1829">
        <v>4.26</v>
      </c>
      <c r="O1829">
        <f t="shared" si="29"/>
        <v>0</v>
      </c>
      <c r="P1829">
        <v>45993</v>
      </c>
      <c r="Q1829" t="s">
        <v>66</v>
      </c>
      <c r="R1829" t="s">
        <v>7428</v>
      </c>
      <c r="S1829">
        <f>COUNTIF($E1829:$E$10002,R1829)</f>
        <v>2</v>
      </c>
    </row>
    <row r="1830" spans="1:19" x14ac:dyDescent="0.3">
      <c r="A1830">
        <v>1829</v>
      </c>
      <c r="B1830" t="s">
        <v>4030</v>
      </c>
      <c r="C1830">
        <v>34</v>
      </c>
      <c r="D1830">
        <v>451219422</v>
      </c>
      <c r="E1830" t="s">
        <v>4031</v>
      </c>
      <c r="F1830" t="s">
        <v>4030</v>
      </c>
      <c r="H1830" t="s">
        <v>21</v>
      </c>
      <c r="I1830">
        <v>4</v>
      </c>
      <c r="L1830">
        <v>50000</v>
      </c>
      <c r="M1830">
        <v>3.99</v>
      </c>
      <c r="O1830">
        <f t="shared" si="29"/>
        <v>0</v>
      </c>
      <c r="P1830">
        <v>49935</v>
      </c>
      <c r="Q1830" t="s">
        <v>66</v>
      </c>
      <c r="R1830" t="s">
        <v>7430</v>
      </c>
      <c r="S1830">
        <f>COUNTIF($E1830:$E$10002,R1830)</f>
        <v>2</v>
      </c>
    </row>
    <row r="1831" spans="1:19" x14ac:dyDescent="0.3">
      <c r="A1831">
        <v>1830</v>
      </c>
      <c r="B1831" t="s">
        <v>4032</v>
      </c>
      <c r="C1831">
        <v>69</v>
      </c>
      <c r="D1831">
        <v>312532768</v>
      </c>
      <c r="E1831" t="s">
        <v>968</v>
      </c>
      <c r="F1831" t="s">
        <v>4033</v>
      </c>
      <c r="H1831" t="s">
        <v>13</v>
      </c>
      <c r="I1831">
        <v>4</v>
      </c>
      <c r="L1831">
        <v>70000</v>
      </c>
      <c r="M1831">
        <v>3.61</v>
      </c>
      <c r="O1831">
        <f t="shared" si="29"/>
        <v>0</v>
      </c>
      <c r="P1831">
        <v>74367</v>
      </c>
      <c r="Q1831" t="s">
        <v>66</v>
      </c>
      <c r="R1831" t="s">
        <v>7435</v>
      </c>
      <c r="S1831">
        <f>COUNTIF($E1831:$E$10002,R1831)</f>
        <v>5</v>
      </c>
    </row>
    <row r="1832" spans="1:19" x14ac:dyDescent="0.3">
      <c r="A1832">
        <v>1831</v>
      </c>
      <c r="B1832" t="s">
        <v>4034</v>
      </c>
      <c r="C1832">
        <v>58</v>
      </c>
      <c r="D1832">
        <v>446572993</v>
      </c>
      <c r="E1832" t="s">
        <v>2576</v>
      </c>
      <c r="F1832" t="s">
        <v>4035</v>
      </c>
      <c r="H1832" t="s">
        <v>21</v>
      </c>
      <c r="I1832">
        <v>4</v>
      </c>
      <c r="L1832">
        <v>50000</v>
      </c>
      <c r="M1832">
        <v>4.0999999999999996</v>
      </c>
      <c r="O1832">
        <f t="shared" si="29"/>
        <v>0</v>
      </c>
      <c r="P1832">
        <v>46216</v>
      </c>
      <c r="Q1832" t="s">
        <v>66</v>
      </c>
      <c r="R1832" t="s">
        <v>7443</v>
      </c>
      <c r="S1832">
        <f>COUNTIF($E1832:$E$10002,R1832)</f>
        <v>1</v>
      </c>
    </row>
    <row r="1833" spans="1:19" x14ac:dyDescent="0.3">
      <c r="A1833">
        <v>1832</v>
      </c>
      <c r="B1833" t="s">
        <v>4036</v>
      </c>
      <c r="C1833">
        <v>127</v>
      </c>
      <c r="D1833">
        <v>446402397</v>
      </c>
      <c r="E1833" t="s">
        <v>4037</v>
      </c>
      <c r="F1833" t="s">
        <v>4038</v>
      </c>
      <c r="H1833" t="s">
        <v>13</v>
      </c>
      <c r="I1833">
        <v>4</v>
      </c>
      <c r="L1833">
        <v>50000</v>
      </c>
      <c r="M1833">
        <v>4.08</v>
      </c>
      <c r="O1833">
        <f t="shared" si="29"/>
        <v>0</v>
      </c>
      <c r="P1833">
        <v>46734</v>
      </c>
      <c r="Q1833" t="s">
        <v>66</v>
      </c>
      <c r="R1833" t="s">
        <v>7446</v>
      </c>
      <c r="S1833">
        <f>COUNTIF($E1833:$E$10002,R1833)</f>
        <v>1</v>
      </c>
    </row>
    <row r="1834" spans="1:19" x14ac:dyDescent="0.3">
      <c r="A1834">
        <v>1833</v>
      </c>
      <c r="B1834" t="s">
        <v>4039</v>
      </c>
      <c r="C1834">
        <v>32</v>
      </c>
      <c r="D1834">
        <v>60987510</v>
      </c>
      <c r="E1834" t="s">
        <v>4040</v>
      </c>
      <c r="F1834" t="s">
        <v>4041</v>
      </c>
      <c r="H1834" t="s">
        <v>13</v>
      </c>
      <c r="I1834">
        <v>4</v>
      </c>
      <c r="L1834">
        <v>40000</v>
      </c>
      <c r="M1834">
        <v>4.3499999999999996</v>
      </c>
      <c r="O1834">
        <f t="shared" si="29"/>
        <v>0</v>
      </c>
      <c r="P1834">
        <v>44669</v>
      </c>
      <c r="Q1834" t="s">
        <v>66</v>
      </c>
      <c r="R1834" t="s">
        <v>7451</v>
      </c>
      <c r="S1834">
        <f>COUNTIF($E1834:$E$10002,R1834)</f>
        <v>1</v>
      </c>
    </row>
    <row r="1835" spans="1:19" x14ac:dyDescent="0.3">
      <c r="A1835">
        <v>1834</v>
      </c>
      <c r="B1835" t="s">
        <v>4042</v>
      </c>
      <c r="C1835">
        <v>37</v>
      </c>
      <c r="D1835">
        <v>425260933</v>
      </c>
      <c r="E1835" t="s">
        <v>580</v>
      </c>
      <c r="F1835" t="s">
        <v>4042</v>
      </c>
      <c r="H1835" t="s">
        <v>36</v>
      </c>
      <c r="I1835">
        <v>4</v>
      </c>
      <c r="L1835">
        <v>30000</v>
      </c>
      <c r="M1835">
        <v>3.69</v>
      </c>
      <c r="O1835">
        <f t="shared" si="29"/>
        <v>0</v>
      </c>
      <c r="P1835">
        <v>34107</v>
      </c>
      <c r="Q1835" t="s">
        <v>66</v>
      </c>
      <c r="R1835" t="s">
        <v>7454</v>
      </c>
      <c r="S1835">
        <f>COUNTIF($E1835:$E$10002,R1835)</f>
        <v>1</v>
      </c>
    </row>
    <row r="1836" spans="1:19" x14ac:dyDescent="0.3">
      <c r="A1836">
        <v>1835</v>
      </c>
      <c r="B1836" t="s">
        <v>4043</v>
      </c>
      <c r="C1836">
        <v>165</v>
      </c>
      <c r="D1836">
        <v>60527994</v>
      </c>
      <c r="E1836" t="s">
        <v>4044</v>
      </c>
      <c r="F1836" t="s">
        <v>4045</v>
      </c>
      <c r="H1836" t="s">
        <v>13</v>
      </c>
      <c r="I1836">
        <v>4</v>
      </c>
      <c r="L1836">
        <v>40000</v>
      </c>
      <c r="M1836">
        <v>3.59</v>
      </c>
      <c r="O1836">
        <f t="shared" si="29"/>
        <v>0</v>
      </c>
      <c r="P1836">
        <v>42286</v>
      </c>
      <c r="Q1836" t="s">
        <v>66</v>
      </c>
      <c r="R1836" t="s">
        <v>7460</v>
      </c>
      <c r="S1836">
        <f>COUNTIF($E1836:$E$10002,R1836)</f>
        <v>1</v>
      </c>
    </row>
    <row r="1837" spans="1:19" x14ac:dyDescent="0.3">
      <c r="A1837">
        <v>1836</v>
      </c>
      <c r="B1837" t="s">
        <v>4046</v>
      </c>
      <c r="C1837">
        <v>30</v>
      </c>
      <c r="D1837">
        <v>1933718005</v>
      </c>
      <c r="E1837" t="s">
        <v>4047</v>
      </c>
      <c r="F1837" t="s">
        <v>4046</v>
      </c>
      <c r="H1837" t="s">
        <v>419</v>
      </c>
      <c r="I1837">
        <v>4</v>
      </c>
      <c r="L1837">
        <v>50000</v>
      </c>
      <c r="M1837">
        <v>4.41</v>
      </c>
      <c r="O1837">
        <f t="shared" si="29"/>
        <v>0</v>
      </c>
      <c r="P1837">
        <v>51219</v>
      </c>
      <c r="Q1837" t="s">
        <v>66</v>
      </c>
      <c r="R1837" t="s">
        <v>7466</v>
      </c>
      <c r="S1837">
        <f>COUNTIF($E1837:$E$10002,R1837)</f>
        <v>1</v>
      </c>
    </row>
    <row r="1838" spans="1:19" x14ac:dyDescent="0.3">
      <c r="A1838">
        <v>1837</v>
      </c>
      <c r="B1838" t="s">
        <v>4048</v>
      </c>
      <c r="C1838">
        <v>67</v>
      </c>
      <c r="E1838" t="s">
        <v>1672</v>
      </c>
      <c r="F1838" t="s">
        <v>4049</v>
      </c>
      <c r="H1838" t="s">
        <v>21</v>
      </c>
      <c r="I1838">
        <v>4</v>
      </c>
      <c r="L1838">
        <v>50000</v>
      </c>
      <c r="M1838">
        <v>4.12</v>
      </c>
      <c r="O1838">
        <f t="shared" si="29"/>
        <v>0</v>
      </c>
      <c r="P1838">
        <v>46518</v>
      </c>
      <c r="Q1838" t="s">
        <v>66</v>
      </c>
      <c r="R1838" t="s">
        <v>7471</v>
      </c>
      <c r="S1838">
        <f>COUNTIF($E1838:$E$10002,R1838)</f>
        <v>3</v>
      </c>
    </row>
    <row r="1839" spans="1:19" x14ac:dyDescent="0.3">
      <c r="A1839">
        <v>1838</v>
      </c>
      <c r="B1839" t="s">
        <v>4050</v>
      </c>
      <c r="C1839">
        <v>66</v>
      </c>
      <c r="D1839">
        <v>440339340</v>
      </c>
      <c r="E1839" t="s">
        <v>1101</v>
      </c>
      <c r="F1839" t="s">
        <v>4051</v>
      </c>
      <c r="H1839" t="s">
        <v>13</v>
      </c>
      <c r="I1839">
        <v>4</v>
      </c>
      <c r="L1839">
        <v>50000</v>
      </c>
      <c r="M1839">
        <v>4.2</v>
      </c>
      <c r="O1839">
        <f t="shared" si="29"/>
        <v>0</v>
      </c>
      <c r="P1839">
        <v>47296</v>
      </c>
      <c r="Q1839" t="s">
        <v>66</v>
      </c>
      <c r="R1839" t="s">
        <v>7476</v>
      </c>
      <c r="S1839">
        <f>COUNTIF($E1839:$E$10002,R1839)</f>
        <v>1</v>
      </c>
    </row>
    <row r="1840" spans="1:19" x14ac:dyDescent="0.3">
      <c r="A1840">
        <v>1839</v>
      </c>
      <c r="B1840" t="s">
        <v>4052</v>
      </c>
      <c r="C1840">
        <v>30</v>
      </c>
      <c r="D1840">
        <v>307395987</v>
      </c>
      <c r="E1840" t="s">
        <v>4053</v>
      </c>
      <c r="F1840" t="s">
        <v>4052</v>
      </c>
      <c r="H1840" t="s">
        <v>21</v>
      </c>
      <c r="I1840">
        <v>4</v>
      </c>
      <c r="L1840">
        <v>50000</v>
      </c>
      <c r="M1840">
        <v>3.91</v>
      </c>
      <c r="O1840">
        <f t="shared" si="29"/>
        <v>0</v>
      </c>
      <c r="P1840">
        <v>48189</v>
      </c>
      <c r="Q1840" t="s">
        <v>66</v>
      </c>
      <c r="R1840" t="s">
        <v>7478</v>
      </c>
      <c r="S1840">
        <f>COUNTIF($E1840:$E$10002,R1840)</f>
        <v>2</v>
      </c>
    </row>
    <row r="1841" spans="1:19" x14ac:dyDescent="0.3">
      <c r="A1841">
        <v>1840</v>
      </c>
      <c r="B1841" t="s">
        <v>4054</v>
      </c>
      <c r="C1841">
        <v>49</v>
      </c>
      <c r="D1841">
        <v>312979975</v>
      </c>
      <c r="E1841" t="s">
        <v>4055</v>
      </c>
      <c r="F1841" t="s">
        <v>4056</v>
      </c>
      <c r="H1841" t="s">
        <v>13</v>
      </c>
      <c r="I1841">
        <v>4</v>
      </c>
      <c r="L1841">
        <v>70000</v>
      </c>
      <c r="M1841">
        <v>4.17</v>
      </c>
      <c r="O1841">
        <f t="shared" si="29"/>
        <v>0</v>
      </c>
      <c r="P1841">
        <v>70274</v>
      </c>
      <c r="Q1841" t="s">
        <v>66</v>
      </c>
      <c r="R1841" t="s">
        <v>7480</v>
      </c>
      <c r="S1841">
        <f>COUNTIF($E1841:$E$10002,R1841)</f>
        <v>1</v>
      </c>
    </row>
    <row r="1842" spans="1:19" x14ac:dyDescent="0.3">
      <c r="A1842">
        <v>1841</v>
      </c>
      <c r="B1842" t="s">
        <v>4057</v>
      </c>
      <c r="C1842">
        <v>62</v>
      </c>
      <c r="D1842" t="s">
        <v>4058</v>
      </c>
      <c r="E1842" t="s">
        <v>4059</v>
      </c>
      <c r="F1842" t="s">
        <v>4057</v>
      </c>
      <c r="H1842" t="s">
        <v>13</v>
      </c>
      <c r="I1842">
        <v>4</v>
      </c>
      <c r="L1842">
        <v>50000</v>
      </c>
      <c r="M1842">
        <v>3.74</v>
      </c>
      <c r="O1842">
        <f t="shared" si="29"/>
        <v>0</v>
      </c>
      <c r="P1842">
        <v>51720</v>
      </c>
      <c r="Q1842" t="s">
        <v>66</v>
      </c>
      <c r="R1842" t="s">
        <v>7484</v>
      </c>
      <c r="S1842">
        <f>COUNTIF($E1842:$E$10002,R1842)</f>
        <v>1</v>
      </c>
    </row>
    <row r="1843" spans="1:19" x14ac:dyDescent="0.3">
      <c r="A1843">
        <v>1842</v>
      </c>
      <c r="B1843" t="s">
        <v>4060</v>
      </c>
      <c r="C1843">
        <v>51</v>
      </c>
      <c r="D1843">
        <v>743418735</v>
      </c>
      <c r="E1843" t="s">
        <v>172</v>
      </c>
      <c r="F1843" t="s">
        <v>4060</v>
      </c>
      <c r="H1843" t="s">
        <v>13</v>
      </c>
      <c r="I1843">
        <v>4</v>
      </c>
      <c r="L1843">
        <v>50000</v>
      </c>
      <c r="M1843">
        <v>3.93</v>
      </c>
      <c r="O1843">
        <f t="shared" si="29"/>
        <v>0</v>
      </c>
      <c r="P1843">
        <v>52168</v>
      </c>
      <c r="Q1843" t="s">
        <v>66</v>
      </c>
      <c r="R1843" t="s">
        <v>7486</v>
      </c>
      <c r="S1843">
        <f>COUNTIF($E1843:$E$10002,R1843)</f>
        <v>1</v>
      </c>
    </row>
    <row r="1844" spans="1:19" x14ac:dyDescent="0.3">
      <c r="A1844">
        <v>1843</v>
      </c>
      <c r="B1844" t="s">
        <v>4061</v>
      </c>
      <c r="C1844">
        <v>54</v>
      </c>
      <c r="D1844" t="s">
        <v>4062</v>
      </c>
      <c r="E1844" t="s">
        <v>4063</v>
      </c>
      <c r="F1844" t="s">
        <v>4061</v>
      </c>
      <c r="H1844" t="s">
        <v>13</v>
      </c>
      <c r="I1844">
        <v>3</v>
      </c>
      <c r="L1844">
        <v>50000</v>
      </c>
      <c r="M1844">
        <v>3.36</v>
      </c>
      <c r="O1844">
        <f t="shared" si="29"/>
        <v>0</v>
      </c>
      <c r="P1844">
        <v>50598</v>
      </c>
      <c r="Q1844" t="s">
        <v>66</v>
      </c>
      <c r="R1844" t="s">
        <v>7491</v>
      </c>
      <c r="S1844">
        <f>COUNTIF($E1844:$E$10002,R1844)</f>
        <v>2</v>
      </c>
    </row>
    <row r="1845" spans="1:19" x14ac:dyDescent="0.3">
      <c r="A1845">
        <v>1844</v>
      </c>
      <c r="B1845" t="s">
        <v>4064</v>
      </c>
      <c r="C1845">
        <v>47</v>
      </c>
      <c r="D1845">
        <v>1401307450</v>
      </c>
      <c r="E1845" t="s">
        <v>4065</v>
      </c>
      <c r="F1845" t="s">
        <v>4064</v>
      </c>
      <c r="H1845" t="s">
        <v>13</v>
      </c>
      <c r="I1845">
        <v>4</v>
      </c>
      <c r="L1845">
        <v>50000</v>
      </c>
      <c r="M1845">
        <v>4.0999999999999996</v>
      </c>
      <c r="O1845">
        <f t="shared" si="29"/>
        <v>0</v>
      </c>
      <c r="P1845">
        <v>45203</v>
      </c>
      <c r="Q1845" t="s">
        <v>66</v>
      </c>
      <c r="R1845" t="s">
        <v>7498</v>
      </c>
      <c r="S1845">
        <f>COUNTIF($E1845:$E$10002,R1845)</f>
        <v>1</v>
      </c>
    </row>
    <row r="1846" spans="1:19" x14ac:dyDescent="0.3">
      <c r="A1846">
        <v>1845</v>
      </c>
      <c r="B1846" t="s">
        <v>4066</v>
      </c>
      <c r="C1846">
        <v>91</v>
      </c>
      <c r="D1846">
        <v>3442723434</v>
      </c>
      <c r="E1846" t="s">
        <v>4067</v>
      </c>
      <c r="F1846" t="s">
        <v>4066</v>
      </c>
      <c r="H1846" t="s">
        <v>4068</v>
      </c>
      <c r="I1846">
        <v>4</v>
      </c>
      <c r="L1846">
        <v>50000</v>
      </c>
      <c r="M1846">
        <v>3.97</v>
      </c>
      <c r="O1846">
        <f t="shared" si="29"/>
        <v>0</v>
      </c>
      <c r="P1846">
        <v>51511</v>
      </c>
      <c r="Q1846" t="s">
        <v>14</v>
      </c>
      <c r="R1846" t="s">
        <v>7501</v>
      </c>
      <c r="S1846">
        <f>COUNTIF($E1846:$E$10002,R1846)</f>
        <v>3</v>
      </c>
    </row>
    <row r="1847" spans="1:19" x14ac:dyDescent="0.3">
      <c r="A1847">
        <v>1846</v>
      </c>
      <c r="B1847" t="s">
        <v>4069</v>
      </c>
      <c r="C1847">
        <v>66</v>
      </c>
      <c r="D1847">
        <v>425273865</v>
      </c>
      <c r="E1847" t="s">
        <v>536</v>
      </c>
      <c r="F1847" t="s">
        <v>4070</v>
      </c>
      <c r="H1847" t="s">
        <v>13</v>
      </c>
      <c r="I1847">
        <v>4</v>
      </c>
      <c r="L1847">
        <v>60000</v>
      </c>
      <c r="M1847">
        <v>4.0599999999999996</v>
      </c>
      <c r="O1847">
        <f t="shared" si="29"/>
        <v>0</v>
      </c>
      <c r="P1847">
        <v>57831</v>
      </c>
      <c r="Q1847" t="s">
        <v>66</v>
      </c>
      <c r="R1847" t="s">
        <v>7504</v>
      </c>
      <c r="S1847">
        <f>COUNTIF($E1847:$E$10002,R1847)</f>
        <v>1</v>
      </c>
    </row>
    <row r="1848" spans="1:19" x14ac:dyDescent="0.3">
      <c r="A1848">
        <v>1847</v>
      </c>
      <c r="B1848" t="s">
        <v>4071</v>
      </c>
      <c r="C1848">
        <v>91</v>
      </c>
      <c r="D1848">
        <v>99427869</v>
      </c>
      <c r="E1848" t="s">
        <v>4072</v>
      </c>
      <c r="F1848" t="s">
        <v>4071</v>
      </c>
      <c r="H1848" t="s">
        <v>13</v>
      </c>
      <c r="I1848">
        <v>4</v>
      </c>
      <c r="L1848">
        <v>40000</v>
      </c>
      <c r="M1848">
        <v>4.1399999999999997</v>
      </c>
      <c r="O1848">
        <f t="shared" si="29"/>
        <v>0</v>
      </c>
      <c r="P1848">
        <v>44569</v>
      </c>
      <c r="Q1848" t="s">
        <v>66</v>
      </c>
      <c r="R1848" t="s">
        <v>7506</v>
      </c>
      <c r="S1848">
        <f>COUNTIF($E1848:$E$10002,R1848)</f>
        <v>2</v>
      </c>
    </row>
    <row r="1849" spans="1:19" x14ac:dyDescent="0.3">
      <c r="A1849">
        <v>1848</v>
      </c>
      <c r="B1849" t="s">
        <v>4073</v>
      </c>
      <c r="C1849">
        <v>43</v>
      </c>
      <c r="D1849">
        <v>316056634</v>
      </c>
      <c r="E1849" t="s">
        <v>4074</v>
      </c>
      <c r="F1849" t="s">
        <v>4075</v>
      </c>
      <c r="H1849" t="s">
        <v>13</v>
      </c>
      <c r="I1849">
        <v>4</v>
      </c>
      <c r="L1849">
        <v>70000</v>
      </c>
      <c r="M1849">
        <v>3.91</v>
      </c>
      <c r="O1849">
        <f t="shared" si="29"/>
        <v>0</v>
      </c>
      <c r="P1849">
        <v>73051</v>
      </c>
      <c r="Q1849" t="s">
        <v>66</v>
      </c>
      <c r="R1849" t="s">
        <v>7515</v>
      </c>
      <c r="S1849">
        <f>COUNTIF($E1849:$E$10002,R1849)</f>
        <v>1</v>
      </c>
    </row>
    <row r="1850" spans="1:19" x14ac:dyDescent="0.3">
      <c r="A1850">
        <v>1849</v>
      </c>
      <c r="B1850" t="s">
        <v>4076</v>
      </c>
      <c r="C1850">
        <v>50</v>
      </c>
      <c r="D1850">
        <v>142422959</v>
      </c>
      <c r="E1850" t="s">
        <v>370</v>
      </c>
      <c r="F1850" t="s">
        <v>4077</v>
      </c>
      <c r="H1850" t="s">
        <v>13</v>
      </c>
      <c r="I1850">
        <v>4</v>
      </c>
      <c r="L1850">
        <v>50000</v>
      </c>
      <c r="M1850">
        <v>4.0199999999999996</v>
      </c>
      <c r="O1850">
        <f t="shared" si="29"/>
        <v>0</v>
      </c>
      <c r="P1850">
        <v>47674</v>
      </c>
      <c r="Q1850" t="s">
        <v>66</v>
      </c>
      <c r="R1850" t="s">
        <v>7517</v>
      </c>
      <c r="S1850">
        <f>COUNTIF($E1850:$E$10002,R1850)</f>
        <v>1</v>
      </c>
    </row>
    <row r="1851" spans="1:19" x14ac:dyDescent="0.3">
      <c r="A1851">
        <v>1850</v>
      </c>
      <c r="B1851" t="s">
        <v>4078</v>
      </c>
      <c r="C1851">
        <v>50</v>
      </c>
      <c r="D1851">
        <v>1416953574</v>
      </c>
      <c r="E1851" t="s">
        <v>4079</v>
      </c>
      <c r="F1851" t="s">
        <v>4080</v>
      </c>
      <c r="H1851" t="s">
        <v>13</v>
      </c>
      <c r="I1851">
        <v>4</v>
      </c>
      <c r="L1851">
        <v>70000</v>
      </c>
      <c r="M1851">
        <v>3.75</v>
      </c>
      <c r="O1851">
        <f t="shared" si="29"/>
        <v>0</v>
      </c>
      <c r="P1851">
        <v>69046</v>
      </c>
      <c r="Q1851" t="s">
        <v>66</v>
      </c>
      <c r="R1851" t="s">
        <v>7522</v>
      </c>
      <c r="S1851">
        <f>COUNTIF($E1851:$E$10002,R1851)</f>
        <v>1</v>
      </c>
    </row>
    <row r="1852" spans="1:19" x14ac:dyDescent="0.3">
      <c r="A1852">
        <v>1851</v>
      </c>
      <c r="B1852" t="s">
        <v>4081</v>
      </c>
      <c r="C1852">
        <v>58</v>
      </c>
      <c r="D1852">
        <v>1439107955</v>
      </c>
      <c r="E1852" t="s">
        <v>4082</v>
      </c>
      <c r="F1852" t="s">
        <v>4081</v>
      </c>
      <c r="H1852" t="s">
        <v>13</v>
      </c>
      <c r="I1852">
        <v>4</v>
      </c>
      <c r="L1852">
        <v>50000</v>
      </c>
      <c r="M1852">
        <v>4.29</v>
      </c>
      <c r="O1852">
        <f t="shared" si="29"/>
        <v>0</v>
      </c>
      <c r="P1852">
        <v>48117</v>
      </c>
      <c r="Q1852" t="s">
        <v>66</v>
      </c>
      <c r="R1852" t="s">
        <v>7524</v>
      </c>
      <c r="S1852">
        <f>COUNTIF($E1852:$E$10002,R1852)</f>
        <v>1</v>
      </c>
    </row>
    <row r="1853" spans="1:19" x14ac:dyDescent="0.3">
      <c r="A1853">
        <v>1852</v>
      </c>
      <c r="B1853" t="s">
        <v>4083</v>
      </c>
      <c r="C1853">
        <v>16</v>
      </c>
      <c r="D1853">
        <v>1416940901</v>
      </c>
      <c r="E1853" t="s">
        <v>2089</v>
      </c>
      <c r="F1853" t="s">
        <v>4083</v>
      </c>
      <c r="H1853" t="s">
        <v>13</v>
      </c>
      <c r="I1853">
        <v>4</v>
      </c>
      <c r="L1853">
        <v>50000</v>
      </c>
      <c r="M1853">
        <v>4.28</v>
      </c>
      <c r="O1853">
        <f t="shared" si="29"/>
        <v>0</v>
      </c>
      <c r="P1853">
        <v>51726</v>
      </c>
      <c r="Q1853" t="s">
        <v>66</v>
      </c>
      <c r="R1853" t="s">
        <v>7528</v>
      </c>
      <c r="S1853">
        <f>COUNTIF($E1853:$E$10002,R1853)</f>
        <v>4</v>
      </c>
    </row>
    <row r="1854" spans="1:19" x14ac:dyDescent="0.3">
      <c r="A1854">
        <v>1853</v>
      </c>
      <c r="B1854" t="s">
        <v>4084</v>
      </c>
      <c r="C1854">
        <v>165</v>
      </c>
      <c r="D1854">
        <v>307278492</v>
      </c>
      <c r="E1854" t="s">
        <v>574</v>
      </c>
      <c r="F1854" t="s">
        <v>4085</v>
      </c>
      <c r="H1854" t="s">
        <v>13</v>
      </c>
      <c r="I1854">
        <v>4</v>
      </c>
      <c r="L1854">
        <v>30000</v>
      </c>
      <c r="M1854">
        <v>3.59</v>
      </c>
      <c r="O1854">
        <f t="shared" si="29"/>
        <v>0</v>
      </c>
      <c r="P1854">
        <v>33534</v>
      </c>
      <c r="Q1854" t="s">
        <v>66</v>
      </c>
      <c r="R1854" t="s">
        <v>7531</v>
      </c>
      <c r="S1854">
        <f>COUNTIF($E1854:$E$10002,R1854)</f>
        <v>3</v>
      </c>
    </row>
    <row r="1855" spans="1:19" x14ac:dyDescent="0.3">
      <c r="A1855">
        <v>1854</v>
      </c>
      <c r="B1855" t="s">
        <v>4086</v>
      </c>
      <c r="C1855">
        <v>67</v>
      </c>
      <c r="D1855" t="s">
        <v>4087</v>
      </c>
      <c r="E1855" t="s">
        <v>2472</v>
      </c>
      <c r="F1855" t="s">
        <v>4088</v>
      </c>
      <c r="H1855" t="s">
        <v>13</v>
      </c>
      <c r="I1855">
        <v>4</v>
      </c>
      <c r="L1855">
        <v>40000</v>
      </c>
      <c r="M1855">
        <v>4.04</v>
      </c>
      <c r="O1855">
        <f t="shared" si="29"/>
        <v>0</v>
      </c>
      <c r="P1855">
        <v>41187</v>
      </c>
      <c r="Q1855" t="s">
        <v>66</v>
      </c>
      <c r="R1855" t="s">
        <v>7537</v>
      </c>
      <c r="S1855">
        <f>COUNTIF($E1855:$E$10002,R1855)</f>
        <v>8</v>
      </c>
    </row>
    <row r="1856" spans="1:19" x14ac:dyDescent="0.3">
      <c r="A1856">
        <v>1855</v>
      </c>
      <c r="B1856" t="s">
        <v>4089</v>
      </c>
      <c r="C1856">
        <v>66</v>
      </c>
      <c r="D1856">
        <v>1878424114</v>
      </c>
      <c r="E1856" t="s">
        <v>4090</v>
      </c>
      <c r="F1856" t="s">
        <v>4089</v>
      </c>
      <c r="H1856" t="s">
        <v>21</v>
      </c>
      <c r="I1856">
        <v>4</v>
      </c>
      <c r="L1856">
        <v>40000</v>
      </c>
      <c r="M1856">
        <v>4.07</v>
      </c>
      <c r="O1856">
        <f t="shared" si="29"/>
        <v>0</v>
      </c>
      <c r="P1856">
        <v>41427</v>
      </c>
      <c r="Q1856" t="s">
        <v>66</v>
      </c>
      <c r="R1856" t="s">
        <v>7544</v>
      </c>
      <c r="S1856">
        <f>COUNTIF($E1856:$E$10002,R1856)</f>
        <v>1</v>
      </c>
    </row>
    <row r="1857" spans="1:19" x14ac:dyDescent="0.3">
      <c r="A1857">
        <v>1856</v>
      </c>
      <c r="B1857" t="s">
        <v>4091</v>
      </c>
      <c r="C1857">
        <v>32</v>
      </c>
      <c r="D1857">
        <v>312315953</v>
      </c>
      <c r="E1857" t="s">
        <v>587</v>
      </c>
      <c r="F1857" t="s">
        <v>4091</v>
      </c>
      <c r="H1857" t="s">
        <v>21</v>
      </c>
      <c r="I1857">
        <v>4</v>
      </c>
      <c r="L1857">
        <v>50000</v>
      </c>
      <c r="M1857">
        <v>3.96</v>
      </c>
      <c r="O1857">
        <f t="shared" si="29"/>
        <v>0</v>
      </c>
      <c r="P1857">
        <v>45554</v>
      </c>
      <c r="Q1857" t="s">
        <v>66</v>
      </c>
      <c r="R1857" t="s">
        <v>7546</v>
      </c>
      <c r="S1857">
        <f>COUNTIF($E1857:$E$10002,R1857)</f>
        <v>1</v>
      </c>
    </row>
    <row r="1858" spans="1:19" x14ac:dyDescent="0.3">
      <c r="A1858">
        <v>1857</v>
      </c>
      <c r="B1858" t="s">
        <v>4092</v>
      </c>
      <c r="C1858">
        <v>52</v>
      </c>
      <c r="D1858">
        <v>689878567</v>
      </c>
      <c r="E1858" t="s">
        <v>3288</v>
      </c>
      <c r="F1858" t="s">
        <v>4093</v>
      </c>
      <c r="H1858" t="s">
        <v>13</v>
      </c>
      <c r="I1858">
        <v>4</v>
      </c>
      <c r="L1858">
        <v>70000</v>
      </c>
      <c r="M1858">
        <v>4.25</v>
      </c>
      <c r="O1858">
        <f t="shared" si="29"/>
        <v>0</v>
      </c>
      <c r="P1858">
        <v>66382</v>
      </c>
      <c r="Q1858" t="s">
        <v>66</v>
      </c>
      <c r="R1858" t="s">
        <v>7549</v>
      </c>
      <c r="S1858">
        <f>COUNTIF($E1858:$E$10002,R1858)</f>
        <v>1</v>
      </c>
    </row>
    <row r="1859" spans="1:19" x14ac:dyDescent="0.3">
      <c r="A1859">
        <v>1858</v>
      </c>
      <c r="B1859" t="s">
        <v>4094</v>
      </c>
      <c r="C1859">
        <v>76</v>
      </c>
      <c r="D1859">
        <v>446614831</v>
      </c>
      <c r="E1859" t="s">
        <v>3075</v>
      </c>
      <c r="F1859" t="s">
        <v>4095</v>
      </c>
      <c r="I1859">
        <v>4</v>
      </c>
      <c r="L1859">
        <v>60000</v>
      </c>
      <c r="M1859">
        <v>4</v>
      </c>
      <c r="O1859">
        <f t="shared" ref="O1859:O1922" si="30">COUNTIF($M:$M,N1859)</f>
        <v>0</v>
      </c>
      <c r="P1859">
        <v>55599</v>
      </c>
      <c r="Q1859" t="s">
        <v>66</v>
      </c>
      <c r="R1859" t="s">
        <v>7552</v>
      </c>
      <c r="S1859">
        <f>COUNTIF($E1859:$E$10002,R1859)</f>
        <v>1</v>
      </c>
    </row>
    <row r="1860" spans="1:19" x14ac:dyDescent="0.3">
      <c r="A1860">
        <v>1859</v>
      </c>
      <c r="B1860" t="s">
        <v>4096</v>
      </c>
      <c r="C1860">
        <v>28</v>
      </c>
      <c r="D1860">
        <v>385480016</v>
      </c>
      <c r="E1860" t="s">
        <v>4097</v>
      </c>
      <c r="F1860" t="s">
        <v>4096</v>
      </c>
      <c r="I1860">
        <v>4</v>
      </c>
      <c r="L1860">
        <v>60000</v>
      </c>
      <c r="M1860">
        <v>4.22</v>
      </c>
      <c r="O1860">
        <f t="shared" si="30"/>
        <v>0</v>
      </c>
      <c r="P1860">
        <v>55606</v>
      </c>
      <c r="Q1860" t="s">
        <v>66</v>
      </c>
      <c r="R1860" t="s">
        <v>7557</v>
      </c>
      <c r="S1860">
        <f>COUNTIF($E1860:$E$10002,R1860)</f>
        <v>2</v>
      </c>
    </row>
    <row r="1861" spans="1:19" x14ac:dyDescent="0.3">
      <c r="A1861">
        <v>1860</v>
      </c>
      <c r="B1861" t="s">
        <v>4098</v>
      </c>
      <c r="C1861">
        <v>80</v>
      </c>
      <c r="D1861">
        <v>805092528</v>
      </c>
      <c r="E1861" t="s">
        <v>4099</v>
      </c>
      <c r="F1861" t="s">
        <v>4100</v>
      </c>
      <c r="H1861" t="s">
        <v>21</v>
      </c>
      <c r="I1861">
        <v>4</v>
      </c>
      <c r="L1861">
        <v>60000</v>
      </c>
      <c r="M1861">
        <v>4.12</v>
      </c>
      <c r="O1861">
        <f t="shared" si="30"/>
        <v>0</v>
      </c>
      <c r="P1861">
        <v>62978</v>
      </c>
      <c r="Q1861" t="s">
        <v>14</v>
      </c>
      <c r="R1861" t="s">
        <v>7559</v>
      </c>
      <c r="S1861">
        <f>COUNTIF($E1861:$E$10002,R1861)</f>
        <v>5</v>
      </c>
    </row>
    <row r="1862" spans="1:19" x14ac:dyDescent="0.3">
      <c r="A1862">
        <v>1861</v>
      </c>
      <c r="B1862" t="s">
        <v>4101</v>
      </c>
      <c r="C1862">
        <v>64</v>
      </c>
      <c r="D1862" t="s">
        <v>4102</v>
      </c>
      <c r="E1862" t="s">
        <v>968</v>
      </c>
      <c r="F1862" t="s">
        <v>4103</v>
      </c>
      <c r="H1862" t="s">
        <v>13</v>
      </c>
      <c r="I1862">
        <v>4</v>
      </c>
      <c r="L1862">
        <v>70000</v>
      </c>
      <c r="M1862">
        <v>3.66</v>
      </c>
      <c r="O1862">
        <f t="shared" si="30"/>
        <v>0</v>
      </c>
      <c r="P1862">
        <v>68104</v>
      </c>
      <c r="Q1862" t="s">
        <v>66</v>
      </c>
      <c r="R1862" t="s">
        <v>7564</v>
      </c>
      <c r="S1862">
        <f>COUNTIF($E1862:$E$10002,R1862)</f>
        <v>4</v>
      </c>
    </row>
    <row r="1863" spans="1:19" x14ac:dyDescent="0.3">
      <c r="A1863">
        <v>1862</v>
      </c>
      <c r="B1863" t="s">
        <v>4104</v>
      </c>
      <c r="C1863">
        <v>73</v>
      </c>
      <c r="D1863">
        <v>553296124</v>
      </c>
      <c r="E1863" t="s">
        <v>4105</v>
      </c>
      <c r="F1863" t="s">
        <v>4106</v>
      </c>
      <c r="H1863" t="s">
        <v>13</v>
      </c>
      <c r="I1863">
        <v>4</v>
      </c>
      <c r="L1863">
        <v>50000</v>
      </c>
      <c r="M1863">
        <v>4.12</v>
      </c>
      <c r="O1863">
        <f t="shared" si="30"/>
        <v>0</v>
      </c>
      <c r="P1863">
        <v>50300</v>
      </c>
      <c r="Q1863" t="s">
        <v>66</v>
      </c>
      <c r="R1863" t="s">
        <v>7568</v>
      </c>
      <c r="S1863">
        <f>COUNTIF($E1863:$E$10002,R1863)</f>
        <v>3</v>
      </c>
    </row>
    <row r="1864" spans="1:19" x14ac:dyDescent="0.3">
      <c r="A1864">
        <v>1863</v>
      </c>
      <c r="B1864" t="s">
        <v>4107</v>
      </c>
      <c r="C1864">
        <v>51</v>
      </c>
      <c r="D1864">
        <v>689878575</v>
      </c>
      <c r="E1864" t="s">
        <v>3288</v>
      </c>
      <c r="F1864" t="s">
        <v>4108</v>
      </c>
      <c r="H1864" t="s">
        <v>21</v>
      </c>
      <c r="I1864">
        <v>4</v>
      </c>
      <c r="L1864">
        <v>70000</v>
      </c>
      <c r="M1864">
        <v>4.28</v>
      </c>
      <c r="O1864">
        <f t="shared" si="30"/>
        <v>0</v>
      </c>
      <c r="P1864">
        <v>65027</v>
      </c>
      <c r="Q1864" t="s">
        <v>66</v>
      </c>
      <c r="R1864" t="s">
        <v>7573</v>
      </c>
      <c r="S1864">
        <f>COUNTIF($E1864:$E$10002,R1864)</f>
        <v>1</v>
      </c>
    </row>
    <row r="1865" spans="1:19" x14ac:dyDescent="0.3">
      <c r="A1865">
        <v>1864</v>
      </c>
      <c r="B1865" t="s">
        <v>4109</v>
      </c>
      <c r="C1865">
        <v>55</v>
      </c>
      <c r="D1865" t="s">
        <v>4110</v>
      </c>
      <c r="E1865" t="s">
        <v>4111</v>
      </c>
      <c r="F1865" t="s">
        <v>4112</v>
      </c>
      <c r="H1865" t="s">
        <v>13</v>
      </c>
      <c r="I1865">
        <v>4</v>
      </c>
      <c r="L1865">
        <v>50000</v>
      </c>
      <c r="M1865">
        <v>3.96</v>
      </c>
      <c r="O1865">
        <f t="shared" si="30"/>
        <v>0</v>
      </c>
      <c r="P1865">
        <v>48357</v>
      </c>
      <c r="Q1865" t="s">
        <v>66</v>
      </c>
      <c r="R1865" t="s">
        <v>7577</v>
      </c>
      <c r="S1865">
        <f>COUNTIF($E1865:$E$10002,R1865)</f>
        <v>1</v>
      </c>
    </row>
    <row r="1866" spans="1:19" x14ac:dyDescent="0.3">
      <c r="A1866">
        <v>1865</v>
      </c>
      <c r="B1866" t="s">
        <v>4113</v>
      </c>
      <c r="C1866">
        <v>93</v>
      </c>
      <c r="D1866">
        <v>8176210773</v>
      </c>
      <c r="E1866" t="s">
        <v>4114</v>
      </c>
      <c r="F1866" t="s">
        <v>4113</v>
      </c>
      <c r="H1866" t="s">
        <v>13</v>
      </c>
      <c r="I1866">
        <v>4</v>
      </c>
      <c r="L1866">
        <v>40000</v>
      </c>
      <c r="M1866">
        <v>4.1399999999999997</v>
      </c>
      <c r="O1866">
        <f t="shared" si="30"/>
        <v>0</v>
      </c>
      <c r="P1866">
        <v>44445</v>
      </c>
      <c r="Q1866" t="s">
        <v>66</v>
      </c>
      <c r="R1866" t="s">
        <v>7582</v>
      </c>
      <c r="S1866">
        <f>COUNTIF($E1866:$E$10002,R1866)</f>
        <v>1</v>
      </c>
    </row>
    <row r="1867" spans="1:19" x14ac:dyDescent="0.3">
      <c r="A1867">
        <v>1866</v>
      </c>
      <c r="B1867" t="s">
        <v>4115</v>
      </c>
      <c r="C1867">
        <v>33</v>
      </c>
      <c r="D1867">
        <v>1594631573</v>
      </c>
      <c r="E1867" t="s">
        <v>4116</v>
      </c>
      <c r="F1867" t="s">
        <v>4115</v>
      </c>
      <c r="I1867">
        <v>3</v>
      </c>
      <c r="L1867">
        <v>40000</v>
      </c>
      <c r="M1867">
        <v>3.14</v>
      </c>
      <c r="O1867">
        <f t="shared" si="30"/>
        <v>0</v>
      </c>
      <c r="P1867">
        <v>44074</v>
      </c>
      <c r="Q1867" t="s">
        <v>66</v>
      </c>
      <c r="R1867" t="s">
        <v>7587</v>
      </c>
      <c r="S1867">
        <f>COUNTIF($E1867:$E$10002,R1867)</f>
        <v>5</v>
      </c>
    </row>
    <row r="1868" spans="1:19" x14ac:dyDescent="0.3">
      <c r="A1868">
        <v>1867</v>
      </c>
      <c r="B1868" t="s">
        <v>4117</v>
      </c>
      <c r="C1868">
        <v>47</v>
      </c>
      <c r="E1868" t="s">
        <v>4118</v>
      </c>
      <c r="F1868" t="s">
        <v>4119</v>
      </c>
      <c r="H1868" t="s">
        <v>13</v>
      </c>
      <c r="I1868">
        <v>4</v>
      </c>
      <c r="L1868">
        <v>50000</v>
      </c>
      <c r="M1868">
        <v>3.71</v>
      </c>
      <c r="O1868">
        <f t="shared" si="30"/>
        <v>0</v>
      </c>
      <c r="P1868">
        <v>49994</v>
      </c>
      <c r="Q1868" t="s">
        <v>66</v>
      </c>
      <c r="R1868" t="s">
        <v>7589</v>
      </c>
      <c r="S1868">
        <f>COUNTIF($E1868:$E$10002,R1868)</f>
        <v>1</v>
      </c>
    </row>
    <row r="1869" spans="1:19" x14ac:dyDescent="0.3">
      <c r="A1869">
        <v>1868</v>
      </c>
      <c r="B1869" t="s">
        <v>4120</v>
      </c>
      <c r="C1869">
        <v>134</v>
      </c>
      <c r="D1869">
        <v>1857988094</v>
      </c>
      <c r="E1869" t="s">
        <v>2094</v>
      </c>
      <c r="F1869" t="s">
        <v>4121</v>
      </c>
      <c r="H1869" t="s">
        <v>13</v>
      </c>
      <c r="I1869">
        <v>4</v>
      </c>
      <c r="L1869">
        <v>50000</v>
      </c>
      <c r="M1869">
        <v>4.07</v>
      </c>
      <c r="O1869">
        <f t="shared" si="30"/>
        <v>0</v>
      </c>
      <c r="P1869">
        <v>46845</v>
      </c>
      <c r="Q1869" t="s">
        <v>66</v>
      </c>
      <c r="R1869" t="s">
        <v>7594</v>
      </c>
      <c r="S1869">
        <f>COUNTIF($E1869:$E$10002,R1869)</f>
        <v>1</v>
      </c>
    </row>
    <row r="1870" spans="1:19" x14ac:dyDescent="0.3">
      <c r="A1870">
        <v>1869</v>
      </c>
      <c r="B1870" t="s">
        <v>4122</v>
      </c>
      <c r="C1870">
        <v>33</v>
      </c>
      <c r="D1870" t="s">
        <v>4123</v>
      </c>
      <c r="E1870" t="s">
        <v>4124</v>
      </c>
      <c r="F1870" t="s">
        <v>4125</v>
      </c>
      <c r="H1870" t="s">
        <v>21</v>
      </c>
      <c r="I1870">
        <v>4</v>
      </c>
      <c r="L1870">
        <v>70000</v>
      </c>
      <c r="M1870">
        <v>4.1399999999999997</v>
      </c>
      <c r="O1870">
        <f t="shared" si="30"/>
        <v>0</v>
      </c>
      <c r="P1870">
        <v>67663</v>
      </c>
      <c r="Q1870" t="s">
        <v>66</v>
      </c>
      <c r="R1870" t="s">
        <v>7597</v>
      </c>
      <c r="S1870">
        <f>COUNTIF($E1870:$E$10002,R1870)</f>
        <v>1</v>
      </c>
    </row>
    <row r="1871" spans="1:19" x14ac:dyDescent="0.3">
      <c r="A1871">
        <v>1870</v>
      </c>
      <c r="B1871" t="s">
        <v>4126</v>
      </c>
      <c r="C1871">
        <v>32</v>
      </c>
      <c r="D1871">
        <v>515130974</v>
      </c>
      <c r="E1871" t="s">
        <v>1101</v>
      </c>
      <c r="F1871" t="s">
        <v>4127</v>
      </c>
      <c r="H1871" t="s">
        <v>21</v>
      </c>
      <c r="I1871">
        <v>4</v>
      </c>
      <c r="L1871">
        <v>40000</v>
      </c>
      <c r="M1871">
        <v>4.08</v>
      </c>
      <c r="O1871">
        <f t="shared" si="30"/>
        <v>0</v>
      </c>
      <c r="P1871">
        <v>44681</v>
      </c>
      <c r="Q1871" t="s">
        <v>66</v>
      </c>
      <c r="R1871" t="s">
        <v>7601</v>
      </c>
      <c r="S1871">
        <f>COUNTIF($E1871:$E$10002,R1871)</f>
        <v>1</v>
      </c>
    </row>
    <row r="1872" spans="1:19" x14ac:dyDescent="0.3">
      <c r="A1872">
        <v>1871</v>
      </c>
      <c r="B1872" t="s">
        <v>4128</v>
      </c>
      <c r="C1872">
        <v>44</v>
      </c>
      <c r="D1872">
        <v>425205819</v>
      </c>
      <c r="E1872" t="s">
        <v>4129</v>
      </c>
      <c r="F1872" t="s">
        <v>4130</v>
      </c>
      <c r="H1872" t="s">
        <v>21</v>
      </c>
      <c r="I1872">
        <v>4</v>
      </c>
      <c r="L1872">
        <v>50000</v>
      </c>
      <c r="M1872">
        <v>4.13</v>
      </c>
      <c r="O1872">
        <f t="shared" si="30"/>
        <v>0</v>
      </c>
      <c r="P1872">
        <v>52416</v>
      </c>
      <c r="Q1872" t="s">
        <v>66</v>
      </c>
      <c r="R1872" t="s">
        <v>7603</v>
      </c>
      <c r="S1872">
        <f>COUNTIF($E1872:$E$10002,R1872)</f>
        <v>2</v>
      </c>
    </row>
    <row r="1873" spans="1:19" x14ac:dyDescent="0.3">
      <c r="A1873">
        <v>1872</v>
      </c>
      <c r="B1873" t="s">
        <v>4131</v>
      </c>
      <c r="C1873">
        <v>55</v>
      </c>
      <c r="D1873">
        <v>553589172</v>
      </c>
      <c r="E1873" t="s">
        <v>4132</v>
      </c>
      <c r="F1873" t="s">
        <v>4133</v>
      </c>
      <c r="H1873" t="s">
        <v>13</v>
      </c>
      <c r="I1873">
        <v>4</v>
      </c>
      <c r="L1873">
        <v>50000</v>
      </c>
      <c r="M1873">
        <v>4.03</v>
      </c>
      <c r="O1873">
        <f t="shared" si="30"/>
        <v>0</v>
      </c>
      <c r="P1873">
        <v>49139</v>
      </c>
      <c r="Q1873" t="s">
        <v>66</v>
      </c>
      <c r="R1873" t="s">
        <v>7605</v>
      </c>
      <c r="S1873">
        <f>COUNTIF($E1873:$E$10002,R1873)</f>
        <v>1</v>
      </c>
    </row>
    <row r="1874" spans="1:19" x14ac:dyDescent="0.3">
      <c r="A1874">
        <v>1873</v>
      </c>
      <c r="B1874" t="s">
        <v>4134</v>
      </c>
      <c r="C1874">
        <v>58</v>
      </c>
      <c r="D1874">
        <v>7149824</v>
      </c>
      <c r="E1874" t="s">
        <v>1188</v>
      </c>
      <c r="F1874" t="s">
        <v>4134</v>
      </c>
      <c r="H1874" t="s">
        <v>13</v>
      </c>
      <c r="I1874">
        <v>4</v>
      </c>
      <c r="L1874">
        <v>50000</v>
      </c>
      <c r="M1874">
        <v>3.69</v>
      </c>
      <c r="O1874">
        <f t="shared" si="30"/>
        <v>0</v>
      </c>
      <c r="P1874">
        <v>46854</v>
      </c>
      <c r="Q1874" t="s">
        <v>66</v>
      </c>
      <c r="R1874" t="s">
        <v>7610</v>
      </c>
      <c r="S1874">
        <f>COUNTIF($E1874:$E$10002,R1874)</f>
        <v>1</v>
      </c>
    </row>
    <row r="1875" spans="1:19" x14ac:dyDescent="0.3">
      <c r="A1875">
        <v>1874</v>
      </c>
      <c r="B1875" t="s">
        <v>4135</v>
      </c>
      <c r="C1875">
        <v>22</v>
      </c>
      <c r="D1875">
        <v>345528670</v>
      </c>
      <c r="E1875" t="s">
        <v>4136</v>
      </c>
      <c r="F1875" t="s">
        <v>4135</v>
      </c>
      <c r="H1875" t="s">
        <v>21</v>
      </c>
      <c r="I1875">
        <v>4</v>
      </c>
      <c r="L1875">
        <v>50000</v>
      </c>
      <c r="M1875">
        <v>3.87</v>
      </c>
      <c r="O1875">
        <f t="shared" si="30"/>
        <v>0</v>
      </c>
      <c r="P1875">
        <v>48191</v>
      </c>
      <c r="Q1875" t="s">
        <v>66</v>
      </c>
      <c r="R1875" t="s">
        <v>7613</v>
      </c>
      <c r="S1875">
        <f>COUNTIF($E1875:$E$10002,R1875)</f>
        <v>1</v>
      </c>
    </row>
    <row r="1876" spans="1:19" x14ac:dyDescent="0.3">
      <c r="A1876">
        <v>1875</v>
      </c>
      <c r="B1876" t="s">
        <v>4137</v>
      </c>
      <c r="C1876">
        <v>22</v>
      </c>
      <c r="D1876">
        <v>439598389</v>
      </c>
      <c r="E1876" t="s">
        <v>4138</v>
      </c>
      <c r="F1876" t="s">
        <v>4137</v>
      </c>
      <c r="H1876" t="s">
        <v>13</v>
      </c>
      <c r="I1876">
        <v>4</v>
      </c>
      <c r="L1876">
        <v>50000</v>
      </c>
      <c r="M1876">
        <v>4.24</v>
      </c>
      <c r="O1876">
        <f t="shared" si="30"/>
        <v>0</v>
      </c>
      <c r="P1876">
        <v>51764</v>
      </c>
      <c r="Q1876" t="s">
        <v>66</v>
      </c>
      <c r="R1876" t="s">
        <v>7617</v>
      </c>
      <c r="S1876">
        <f>COUNTIF($E1876:$E$10002,R1876)</f>
        <v>1</v>
      </c>
    </row>
    <row r="1877" spans="1:19" x14ac:dyDescent="0.3">
      <c r="A1877">
        <v>1876</v>
      </c>
      <c r="B1877" t="s">
        <v>4139</v>
      </c>
      <c r="C1877">
        <v>75</v>
      </c>
      <c r="D1877">
        <v>593065700</v>
      </c>
      <c r="E1877" t="s">
        <v>1101</v>
      </c>
      <c r="F1877" t="s">
        <v>4140</v>
      </c>
      <c r="H1877" t="s">
        <v>13</v>
      </c>
      <c r="I1877">
        <v>4</v>
      </c>
      <c r="L1877">
        <v>40000</v>
      </c>
      <c r="M1877">
        <v>4.1100000000000003</v>
      </c>
      <c r="O1877">
        <f t="shared" si="30"/>
        <v>0</v>
      </c>
      <c r="P1877">
        <v>43992</v>
      </c>
      <c r="Q1877" t="s">
        <v>66</v>
      </c>
      <c r="R1877" t="s">
        <v>7629</v>
      </c>
      <c r="S1877">
        <f>COUNTIF($E1877:$E$10002,R1877)</f>
        <v>1</v>
      </c>
    </row>
    <row r="1878" spans="1:19" x14ac:dyDescent="0.3">
      <c r="A1878">
        <v>1877</v>
      </c>
      <c r="B1878" t="s">
        <v>4141</v>
      </c>
      <c r="C1878">
        <v>240</v>
      </c>
      <c r="D1878">
        <v>205313426</v>
      </c>
      <c r="E1878" t="s">
        <v>4142</v>
      </c>
      <c r="F1878" t="s">
        <v>4141</v>
      </c>
      <c r="H1878" t="s">
        <v>21</v>
      </c>
      <c r="I1878">
        <v>4</v>
      </c>
      <c r="L1878">
        <v>50000</v>
      </c>
      <c r="M1878">
        <v>4.1900000000000004</v>
      </c>
      <c r="O1878">
        <f t="shared" si="30"/>
        <v>0</v>
      </c>
      <c r="P1878">
        <v>46041</v>
      </c>
      <c r="Q1878" t="s">
        <v>66</v>
      </c>
      <c r="R1878" t="s">
        <v>7632</v>
      </c>
      <c r="S1878">
        <f>COUNTIF($E1878:$E$10002,R1878)</f>
        <v>3</v>
      </c>
    </row>
    <row r="1879" spans="1:19" x14ac:dyDescent="0.3">
      <c r="A1879">
        <v>1878</v>
      </c>
      <c r="B1879" t="s">
        <v>4143</v>
      </c>
      <c r="C1879">
        <v>832</v>
      </c>
      <c r="D1879">
        <v>140620613</v>
      </c>
      <c r="E1879" t="s">
        <v>4144</v>
      </c>
      <c r="F1879" t="s">
        <v>4143</v>
      </c>
      <c r="H1879" t="s">
        <v>13</v>
      </c>
      <c r="I1879">
        <v>3</v>
      </c>
      <c r="L1879">
        <v>50000</v>
      </c>
      <c r="M1879">
        <v>3.45</v>
      </c>
      <c r="O1879">
        <f t="shared" si="30"/>
        <v>0</v>
      </c>
      <c r="P1879">
        <v>53644</v>
      </c>
      <c r="Q1879" t="s">
        <v>66</v>
      </c>
      <c r="R1879" t="s">
        <v>7636</v>
      </c>
      <c r="S1879">
        <f>COUNTIF($E1879:$E$10002,R1879)</f>
        <v>1</v>
      </c>
    </row>
    <row r="1880" spans="1:19" x14ac:dyDescent="0.3">
      <c r="A1880">
        <v>1879</v>
      </c>
      <c r="B1880" t="s">
        <v>4145</v>
      </c>
      <c r="C1880">
        <v>38</v>
      </c>
      <c r="D1880">
        <v>743294297</v>
      </c>
      <c r="E1880" t="s">
        <v>737</v>
      </c>
      <c r="F1880" t="s">
        <v>4145</v>
      </c>
      <c r="H1880" t="s">
        <v>13</v>
      </c>
      <c r="I1880">
        <v>3</v>
      </c>
      <c r="L1880">
        <v>50000</v>
      </c>
      <c r="M1880">
        <v>3.48</v>
      </c>
      <c r="O1880">
        <f t="shared" si="30"/>
        <v>0</v>
      </c>
      <c r="P1880">
        <v>50738</v>
      </c>
      <c r="Q1880" t="s">
        <v>66</v>
      </c>
      <c r="R1880" t="s">
        <v>7639</v>
      </c>
      <c r="S1880">
        <f>COUNTIF($E1880:$E$10002,R1880)</f>
        <v>5</v>
      </c>
    </row>
    <row r="1881" spans="1:19" x14ac:dyDescent="0.3">
      <c r="A1881">
        <v>1880</v>
      </c>
      <c r="B1881" t="s">
        <v>4146</v>
      </c>
      <c r="C1881">
        <v>49</v>
      </c>
      <c r="D1881">
        <v>786939532</v>
      </c>
      <c r="E1881" t="s">
        <v>4147</v>
      </c>
      <c r="F1881" t="s">
        <v>4148</v>
      </c>
      <c r="H1881" t="s">
        <v>13</v>
      </c>
      <c r="I1881">
        <v>4</v>
      </c>
      <c r="L1881">
        <v>50000</v>
      </c>
      <c r="M1881">
        <v>4.2699999999999996</v>
      </c>
      <c r="O1881">
        <f t="shared" si="30"/>
        <v>0</v>
      </c>
      <c r="P1881">
        <v>49095</v>
      </c>
      <c r="Q1881" t="s">
        <v>66</v>
      </c>
      <c r="R1881" t="s">
        <v>7645</v>
      </c>
      <c r="S1881">
        <f>COUNTIF($E1881:$E$10002,R1881)</f>
        <v>1</v>
      </c>
    </row>
    <row r="1882" spans="1:19" x14ac:dyDescent="0.3">
      <c r="A1882">
        <v>1881</v>
      </c>
      <c r="B1882" t="s">
        <v>4149</v>
      </c>
      <c r="C1882">
        <v>57</v>
      </c>
      <c r="D1882" t="s">
        <v>4150</v>
      </c>
      <c r="E1882" t="s">
        <v>4151</v>
      </c>
      <c r="F1882" t="s">
        <v>4149</v>
      </c>
      <c r="H1882" t="s">
        <v>13</v>
      </c>
      <c r="I1882">
        <v>4</v>
      </c>
      <c r="L1882">
        <v>50000</v>
      </c>
      <c r="M1882">
        <v>4.0599999999999996</v>
      </c>
      <c r="O1882">
        <f t="shared" si="30"/>
        <v>0</v>
      </c>
      <c r="P1882">
        <v>48131</v>
      </c>
      <c r="Q1882" t="s">
        <v>66</v>
      </c>
      <c r="R1882" t="s">
        <v>7657</v>
      </c>
      <c r="S1882">
        <f>COUNTIF($E1882:$E$10002,R1882)</f>
        <v>2</v>
      </c>
    </row>
    <row r="1883" spans="1:19" x14ac:dyDescent="0.3">
      <c r="A1883">
        <v>1882</v>
      </c>
      <c r="B1883" t="s">
        <v>4152</v>
      </c>
      <c r="C1883">
        <v>138</v>
      </c>
      <c r="D1883">
        <v>307595862</v>
      </c>
      <c r="E1883" t="s">
        <v>3849</v>
      </c>
      <c r="F1883" t="s">
        <v>4153</v>
      </c>
      <c r="H1883" t="s">
        <v>13</v>
      </c>
      <c r="I1883">
        <v>4</v>
      </c>
      <c r="L1883">
        <v>50000</v>
      </c>
      <c r="M1883">
        <v>4.04</v>
      </c>
      <c r="O1883">
        <f t="shared" si="30"/>
        <v>0</v>
      </c>
      <c r="P1883">
        <v>47533</v>
      </c>
      <c r="Q1883" t="s">
        <v>14</v>
      </c>
      <c r="R1883" t="s">
        <v>7665</v>
      </c>
      <c r="S1883">
        <f>COUNTIF($E1883:$E$10002,R1883)</f>
        <v>1</v>
      </c>
    </row>
    <row r="1884" spans="1:19" x14ac:dyDescent="0.3">
      <c r="A1884">
        <v>1883</v>
      </c>
      <c r="B1884" t="s">
        <v>4154</v>
      </c>
      <c r="C1884">
        <v>112</v>
      </c>
      <c r="D1884">
        <v>1590171993</v>
      </c>
      <c r="E1884" t="s">
        <v>4155</v>
      </c>
      <c r="F1884" t="s">
        <v>4154</v>
      </c>
      <c r="H1884" t="s">
        <v>13</v>
      </c>
      <c r="I1884">
        <v>4</v>
      </c>
      <c r="L1884">
        <v>40000</v>
      </c>
      <c r="M1884">
        <v>4.28</v>
      </c>
      <c r="O1884">
        <f t="shared" si="30"/>
        <v>0</v>
      </c>
      <c r="P1884">
        <v>42869</v>
      </c>
      <c r="Q1884" t="s">
        <v>66</v>
      </c>
      <c r="R1884" t="s">
        <v>7672</v>
      </c>
      <c r="S1884">
        <f>COUNTIF($E1884:$E$10002,R1884)</f>
        <v>1</v>
      </c>
    </row>
    <row r="1885" spans="1:19" x14ac:dyDescent="0.3">
      <c r="A1885">
        <v>1884</v>
      </c>
      <c r="B1885" t="s">
        <v>4156</v>
      </c>
      <c r="C1885">
        <v>1</v>
      </c>
      <c r="D1885">
        <v>1401308201</v>
      </c>
      <c r="E1885" t="s">
        <v>4157</v>
      </c>
      <c r="F1885" t="s">
        <v>4158</v>
      </c>
      <c r="H1885" t="s">
        <v>21</v>
      </c>
      <c r="I1885">
        <v>4</v>
      </c>
      <c r="L1885">
        <v>50000</v>
      </c>
      <c r="M1885">
        <v>4.17</v>
      </c>
      <c r="O1885">
        <f t="shared" si="30"/>
        <v>0</v>
      </c>
      <c r="P1885">
        <v>47207</v>
      </c>
      <c r="Q1885" t="s">
        <v>66</v>
      </c>
      <c r="R1885" t="s">
        <v>7674</v>
      </c>
      <c r="S1885">
        <f>COUNTIF($E1885:$E$10002,R1885)</f>
        <v>1</v>
      </c>
    </row>
    <row r="1886" spans="1:19" x14ac:dyDescent="0.3">
      <c r="A1886">
        <v>1885</v>
      </c>
      <c r="B1886" t="s">
        <v>4159</v>
      </c>
      <c r="C1886">
        <v>709</v>
      </c>
      <c r="D1886" t="s">
        <v>4160</v>
      </c>
      <c r="E1886" t="s">
        <v>380</v>
      </c>
      <c r="F1886" t="s">
        <v>4159</v>
      </c>
      <c r="H1886" t="s">
        <v>13</v>
      </c>
      <c r="I1886">
        <v>4</v>
      </c>
      <c r="L1886">
        <v>60000</v>
      </c>
      <c r="M1886">
        <v>3.83</v>
      </c>
      <c r="O1886">
        <f t="shared" si="30"/>
        <v>0</v>
      </c>
      <c r="P1886">
        <v>56395</v>
      </c>
      <c r="Q1886" t="s">
        <v>66</v>
      </c>
      <c r="R1886" t="s">
        <v>7677</v>
      </c>
      <c r="S1886">
        <f>COUNTIF($E1886:$E$10002,R1886)</f>
        <v>1</v>
      </c>
    </row>
    <row r="1887" spans="1:19" x14ac:dyDescent="0.3">
      <c r="A1887">
        <v>1886</v>
      </c>
      <c r="B1887" t="s">
        <v>4161</v>
      </c>
      <c r="C1887">
        <v>19</v>
      </c>
      <c r="D1887">
        <v>1563892618</v>
      </c>
      <c r="E1887" t="s">
        <v>4162</v>
      </c>
      <c r="F1887" t="s">
        <v>4163</v>
      </c>
      <c r="H1887" t="s">
        <v>13</v>
      </c>
      <c r="I1887">
        <v>4</v>
      </c>
      <c r="L1887">
        <v>50000</v>
      </c>
      <c r="M1887">
        <v>4.16</v>
      </c>
      <c r="O1887">
        <f t="shared" si="30"/>
        <v>0</v>
      </c>
      <c r="P1887">
        <v>51267</v>
      </c>
      <c r="Q1887" t="s">
        <v>66</v>
      </c>
      <c r="R1887" t="s">
        <v>7680</v>
      </c>
      <c r="S1887">
        <f>COUNTIF($E1887:$E$10002,R1887)</f>
        <v>1</v>
      </c>
    </row>
    <row r="1888" spans="1:19" x14ac:dyDescent="0.3">
      <c r="A1888">
        <v>1887</v>
      </c>
      <c r="B1888" t="s">
        <v>4164</v>
      </c>
      <c r="C1888">
        <v>501</v>
      </c>
      <c r="D1888">
        <v>451528921</v>
      </c>
      <c r="E1888" t="s">
        <v>4165</v>
      </c>
      <c r="F1888" t="s">
        <v>4164</v>
      </c>
      <c r="H1888" t="s">
        <v>13</v>
      </c>
      <c r="I1888">
        <v>4</v>
      </c>
      <c r="L1888">
        <v>50000</v>
      </c>
      <c r="M1888">
        <v>4.05</v>
      </c>
      <c r="O1888">
        <f t="shared" si="30"/>
        <v>0</v>
      </c>
      <c r="P1888">
        <v>54607</v>
      </c>
      <c r="Q1888" t="s">
        <v>66</v>
      </c>
      <c r="R1888" t="s">
        <v>7683</v>
      </c>
      <c r="S1888">
        <f>COUNTIF($E1888:$E$10002,R1888)</f>
        <v>1</v>
      </c>
    </row>
    <row r="1889" spans="1:19" x14ac:dyDescent="0.3">
      <c r="A1889">
        <v>1888</v>
      </c>
      <c r="B1889" t="s">
        <v>4166</v>
      </c>
      <c r="C1889">
        <v>19</v>
      </c>
      <c r="D1889">
        <v>374525641</v>
      </c>
      <c r="E1889" t="s">
        <v>4167</v>
      </c>
      <c r="F1889" t="s">
        <v>4166</v>
      </c>
      <c r="H1889" t="s">
        <v>21</v>
      </c>
      <c r="I1889">
        <v>4</v>
      </c>
      <c r="L1889">
        <v>50000</v>
      </c>
      <c r="M1889">
        <v>4.1399999999999997</v>
      </c>
      <c r="O1889">
        <f t="shared" si="30"/>
        <v>0</v>
      </c>
      <c r="P1889">
        <v>47785</v>
      </c>
      <c r="Q1889" t="s">
        <v>66</v>
      </c>
      <c r="R1889" t="s">
        <v>7686</v>
      </c>
      <c r="S1889">
        <f>COUNTIF($E1889:$E$10002,R1889)</f>
        <v>1</v>
      </c>
    </row>
    <row r="1890" spans="1:19" x14ac:dyDescent="0.3">
      <c r="A1890">
        <v>1889</v>
      </c>
      <c r="B1890" t="s">
        <v>4168</v>
      </c>
      <c r="C1890">
        <v>29</v>
      </c>
      <c r="D1890">
        <v>1841496863</v>
      </c>
      <c r="E1890" t="s">
        <v>2209</v>
      </c>
      <c r="F1890" t="s">
        <v>4169</v>
      </c>
      <c r="H1890" t="s">
        <v>419</v>
      </c>
      <c r="I1890">
        <v>4</v>
      </c>
      <c r="L1890">
        <v>70000</v>
      </c>
      <c r="M1890">
        <v>4.34</v>
      </c>
      <c r="O1890">
        <f t="shared" si="30"/>
        <v>0</v>
      </c>
      <c r="P1890">
        <v>69516</v>
      </c>
      <c r="Q1890" t="s">
        <v>66</v>
      </c>
      <c r="R1890" t="s">
        <v>7689</v>
      </c>
      <c r="S1890">
        <f>COUNTIF($E1890:$E$10002,R1890)</f>
        <v>4</v>
      </c>
    </row>
    <row r="1891" spans="1:19" x14ac:dyDescent="0.3">
      <c r="A1891">
        <v>1890</v>
      </c>
      <c r="B1891" t="s">
        <v>4170</v>
      </c>
      <c r="C1891">
        <v>26</v>
      </c>
      <c r="D1891" t="s">
        <v>4171</v>
      </c>
      <c r="E1891" t="s">
        <v>517</v>
      </c>
      <c r="F1891" t="s">
        <v>4172</v>
      </c>
      <c r="H1891" t="s">
        <v>13</v>
      </c>
      <c r="I1891">
        <v>4</v>
      </c>
      <c r="L1891">
        <v>70000</v>
      </c>
      <c r="M1891">
        <v>4.41</v>
      </c>
      <c r="O1891">
        <f t="shared" si="30"/>
        <v>0</v>
      </c>
      <c r="P1891">
        <v>73056</v>
      </c>
      <c r="Q1891" t="s">
        <v>66</v>
      </c>
      <c r="R1891" t="s">
        <v>7693</v>
      </c>
      <c r="S1891">
        <f>COUNTIF($E1891:$E$10002,R1891)</f>
        <v>1</v>
      </c>
    </row>
    <row r="1892" spans="1:19" x14ac:dyDescent="0.3">
      <c r="A1892">
        <v>1891</v>
      </c>
      <c r="B1892" t="s">
        <v>4173</v>
      </c>
      <c r="C1892">
        <v>39</v>
      </c>
      <c r="D1892">
        <v>385341652</v>
      </c>
      <c r="E1892" t="s">
        <v>2401</v>
      </c>
      <c r="F1892" t="s">
        <v>4174</v>
      </c>
      <c r="H1892" t="s">
        <v>21</v>
      </c>
      <c r="I1892">
        <v>4</v>
      </c>
      <c r="L1892">
        <v>70000</v>
      </c>
      <c r="M1892">
        <v>4.43</v>
      </c>
      <c r="O1892">
        <f t="shared" si="30"/>
        <v>0</v>
      </c>
      <c r="P1892">
        <v>68816</v>
      </c>
      <c r="Q1892" t="s">
        <v>66</v>
      </c>
      <c r="R1892" t="s">
        <v>7698</v>
      </c>
      <c r="S1892">
        <f>COUNTIF($E1892:$E$10002,R1892)</f>
        <v>1</v>
      </c>
    </row>
    <row r="1893" spans="1:19" x14ac:dyDescent="0.3">
      <c r="A1893">
        <v>1892</v>
      </c>
      <c r="B1893" t="s">
        <v>4175</v>
      </c>
      <c r="C1893">
        <v>77</v>
      </c>
      <c r="D1893">
        <v>316010707</v>
      </c>
      <c r="E1893" t="s">
        <v>1268</v>
      </c>
      <c r="F1893" t="s">
        <v>4176</v>
      </c>
      <c r="H1893" t="s">
        <v>13</v>
      </c>
      <c r="I1893">
        <v>4</v>
      </c>
      <c r="L1893">
        <v>50000</v>
      </c>
      <c r="M1893">
        <v>3.82</v>
      </c>
      <c r="O1893">
        <f t="shared" si="30"/>
        <v>0</v>
      </c>
      <c r="P1893">
        <v>54908</v>
      </c>
      <c r="Q1893" t="s">
        <v>66</v>
      </c>
      <c r="R1893" t="s">
        <v>7701</v>
      </c>
      <c r="S1893">
        <f>COUNTIF($E1893:$E$10002,R1893)</f>
        <v>10</v>
      </c>
    </row>
    <row r="1894" spans="1:19" x14ac:dyDescent="0.3">
      <c r="A1894">
        <v>1893</v>
      </c>
      <c r="B1894" t="s">
        <v>4177</v>
      </c>
      <c r="C1894">
        <v>43</v>
      </c>
      <c r="D1894">
        <v>345544110</v>
      </c>
      <c r="E1894" t="s">
        <v>4178</v>
      </c>
      <c r="F1894" t="s">
        <v>4177</v>
      </c>
      <c r="H1894" t="s">
        <v>13</v>
      </c>
      <c r="I1894">
        <v>4</v>
      </c>
      <c r="L1894">
        <v>60000</v>
      </c>
      <c r="M1894">
        <v>4.1399999999999997</v>
      </c>
      <c r="O1894">
        <f t="shared" si="30"/>
        <v>0</v>
      </c>
      <c r="P1894">
        <v>61211</v>
      </c>
      <c r="Q1894" t="s">
        <v>66</v>
      </c>
      <c r="R1894" t="s">
        <v>7706</v>
      </c>
      <c r="S1894">
        <f>COUNTIF($E1894:$E$10002,R1894)</f>
        <v>1</v>
      </c>
    </row>
    <row r="1895" spans="1:19" x14ac:dyDescent="0.3">
      <c r="A1895">
        <v>1894</v>
      </c>
      <c r="B1895" t="s">
        <v>4179</v>
      </c>
      <c r="C1895">
        <v>59</v>
      </c>
      <c r="D1895">
        <v>812984277</v>
      </c>
      <c r="E1895" t="s">
        <v>275</v>
      </c>
      <c r="F1895" t="s">
        <v>4179</v>
      </c>
      <c r="H1895" t="s">
        <v>13</v>
      </c>
      <c r="I1895">
        <v>3</v>
      </c>
      <c r="L1895">
        <v>30000</v>
      </c>
      <c r="M1895">
        <v>3.4</v>
      </c>
      <c r="O1895">
        <f t="shared" si="30"/>
        <v>0</v>
      </c>
      <c r="P1895">
        <v>32084</v>
      </c>
      <c r="Q1895" t="s">
        <v>66</v>
      </c>
      <c r="R1895" t="s">
        <v>7708</v>
      </c>
      <c r="S1895">
        <f>COUNTIF($E1895:$E$10002,R1895)</f>
        <v>2</v>
      </c>
    </row>
    <row r="1896" spans="1:19" x14ac:dyDescent="0.3">
      <c r="A1896">
        <v>1895</v>
      </c>
      <c r="B1896" t="s">
        <v>4180</v>
      </c>
      <c r="C1896">
        <v>50</v>
      </c>
      <c r="D1896">
        <v>1563892251</v>
      </c>
      <c r="E1896" t="s">
        <v>4181</v>
      </c>
      <c r="F1896" t="s">
        <v>4182</v>
      </c>
      <c r="H1896" t="s">
        <v>13</v>
      </c>
      <c r="I1896">
        <v>4</v>
      </c>
      <c r="L1896">
        <v>50000</v>
      </c>
      <c r="M1896">
        <v>4.4400000000000004</v>
      </c>
      <c r="O1896">
        <f t="shared" si="30"/>
        <v>0</v>
      </c>
      <c r="P1896">
        <v>54420</v>
      </c>
      <c r="Q1896" t="s">
        <v>66</v>
      </c>
      <c r="R1896" t="s">
        <v>7711</v>
      </c>
      <c r="S1896">
        <f>COUNTIF($E1896:$E$10002,R1896)</f>
        <v>1</v>
      </c>
    </row>
    <row r="1897" spans="1:19" x14ac:dyDescent="0.3">
      <c r="A1897">
        <v>1896</v>
      </c>
      <c r="B1897" t="s">
        <v>4183</v>
      </c>
      <c r="C1897">
        <v>405</v>
      </c>
      <c r="D1897">
        <v>689849109</v>
      </c>
      <c r="E1897" t="s">
        <v>4184</v>
      </c>
      <c r="F1897" t="s">
        <v>4185</v>
      </c>
      <c r="H1897" t="s">
        <v>13</v>
      </c>
      <c r="I1897">
        <v>4</v>
      </c>
      <c r="L1897">
        <v>60000</v>
      </c>
      <c r="M1897">
        <v>3.95</v>
      </c>
      <c r="O1897">
        <f t="shared" si="30"/>
        <v>0</v>
      </c>
      <c r="P1897">
        <v>56529</v>
      </c>
      <c r="Q1897" t="s">
        <v>14</v>
      </c>
      <c r="R1897" t="s">
        <v>7713</v>
      </c>
      <c r="S1897">
        <f>COUNTIF($E1897:$E$10002,R1897)</f>
        <v>1</v>
      </c>
    </row>
    <row r="1898" spans="1:19" x14ac:dyDescent="0.3">
      <c r="A1898">
        <v>1897</v>
      </c>
      <c r="B1898" t="s">
        <v>4186</v>
      </c>
      <c r="C1898">
        <v>48</v>
      </c>
      <c r="D1898">
        <v>1558745157</v>
      </c>
      <c r="E1898" t="s">
        <v>544</v>
      </c>
      <c r="H1898" t="s">
        <v>13</v>
      </c>
      <c r="I1898">
        <v>4</v>
      </c>
      <c r="L1898">
        <v>50000</v>
      </c>
      <c r="M1898">
        <v>4.08</v>
      </c>
      <c r="O1898">
        <f t="shared" si="30"/>
        <v>0</v>
      </c>
      <c r="P1898">
        <v>46847</v>
      </c>
      <c r="Q1898" t="s">
        <v>66</v>
      </c>
      <c r="R1898" t="s">
        <v>7715</v>
      </c>
      <c r="S1898">
        <f>COUNTIF($E1898:$E$10002,R1898)</f>
        <v>2</v>
      </c>
    </row>
    <row r="1899" spans="1:19" x14ac:dyDescent="0.3">
      <c r="A1899">
        <v>1898</v>
      </c>
      <c r="B1899" t="s">
        <v>4187</v>
      </c>
      <c r="C1899">
        <v>49</v>
      </c>
      <c r="D1899">
        <v>1490904387</v>
      </c>
      <c r="E1899" t="s">
        <v>1672</v>
      </c>
      <c r="F1899" t="s">
        <v>4188</v>
      </c>
      <c r="H1899" t="s">
        <v>13</v>
      </c>
      <c r="I1899">
        <v>4</v>
      </c>
      <c r="L1899">
        <v>30000</v>
      </c>
      <c r="M1899">
        <v>4.26</v>
      </c>
      <c r="O1899">
        <f t="shared" si="30"/>
        <v>0</v>
      </c>
      <c r="P1899">
        <v>33132</v>
      </c>
      <c r="Q1899" t="s">
        <v>66</v>
      </c>
      <c r="R1899" t="s">
        <v>7719</v>
      </c>
      <c r="S1899">
        <f>COUNTIF($E1899:$E$10002,R1899)</f>
        <v>1</v>
      </c>
    </row>
    <row r="1900" spans="1:19" x14ac:dyDescent="0.3">
      <c r="A1900">
        <v>1899</v>
      </c>
      <c r="B1900" t="s">
        <v>4189</v>
      </c>
      <c r="C1900">
        <v>49</v>
      </c>
      <c r="D1900">
        <v>1439102759</v>
      </c>
      <c r="E1900" t="s">
        <v>172</v>
      </c>
      <c r="F1900" t="s">
        <v>4189</v>
      </c>
      <c r="H1900" t="s">
        <v>13</v>
      </c>
      <c r="I1900">
        <v>4</v>
      </c>
      <c r="L1900">
        <v>30000</v>
      </c>
      <c r="M1900">
        <v>3.67</v>
      </c>
      <c r="O1900">
        <f t="shared" si="30"/>
        <v>0</v>
      </c>
      <c r="P1900">
        <v>33504</v>
      </c>
      <c r="Q1900" t="s">
        <v>66</v>
      </c>
      <c r="R1900" t="s">
        <v>7726</v>
      </c>
      <c r="S1900">
        <f>COUNTIF($E1900:$E$10002,R1900)</f>
        <v>1</v>
      </c>
    </row>
    <row r="1901" spans="1:19" x14ac:dyDescent="0.3">
      <c r="A1901">
        <v>1900</v>
      </c>
      <c r="B1901" t="s">
        <v>4190</v>
      </c>
      <c r="C1901">
        <v>68</v>
      </c>
      <c r="D1901">
        <v>450610098</v>
      </c>
      <c r="E1901" t="s">
        <v>190</v>
      </c>
      <c r="F1901" t="s">
        <v>4191</v>
      </c>
      <c r="H1901" t="s">
        <v>13</v>
      </c>
      <c r="I1901">
        <v>4</v>
      </c>
      <c r="L1901">
        <v>50000</v>
      </c>
      <c r="M1901">
        <v>3.9</v>
      </c>
      <c r="O1901">
        <f t="shared" si="30"/>
        <v>0</v>
      </c>
      <c r="P1901">
        <v>54401</v>
      </c>
      <c r="Q1901" t="s">
        <v>66</v>
      </c>
      <c r="R1901" t="s">
        <v>7728</v>
      </c>
      <c r="S1901">
        <f>COUNTIF($E1901:$E$10002,R1901)</f>
        <v>2</v>
      </c>
    </row>
    <row r="1902" spans="1:19" x14ac:dyDescent="0.3">
      <c r="A1902">
        <v>1901</v>
      </c>
      <c r="B1902" t="s">
        <v>4192</v>
      </c>
      <c r="C1902">
        <v>37</v>
      </c>
      <c r="D1902">
        <v>385341679</v>
      </c>
      <c r="E1902" t="s">
        <v>2401</v>
      </c>
      <c r="F1902" t="s">
        <v>4193</v>
      </c>
      <c r="H1902" t="s">
        <v>21</v>
      </c>
      <c r="I1902">
        <v>4</v>
      </c>
      <c r="L1902">
        <v>70000</v>
      </c>
      <c r="M1902">
        <v>4.46</v>
      </c>
      <c r="O1902">
        <f t="shared" si="30"/>
        <v>0</v>
      </c>
      <c r="P1902">
        <v>73030</v>
      </c>
      <c r="Q1902" t="s">
        <v>66</v>
      </c>
      <c r="R1902" t="s">
        <v>7733</v>
      </c>
      <c r="S1902">
        <f>COUNTIF($E1902:$E$10002,R1902)</f>
        <v>1</v>
      </c>
    </row>
    <row r="1903" spans="1:19" x14ac:dyDescent="0.3">
      <c r="A1903">
        <v>1902</v>
      </c>
      <c r="B1903" t="s">
        <v>4194</v>
      </c>
      <c r="C1903">
        <v>82</v>
      </c>
      <c r="D1903">
        <v>385517831</v>
      </c>
      <c r="E1903" t="s">
        <v>225</v>
      </c>
      <c r="F1903" t="s">
        <v>4194</v>
      </c>
      <c r="H1903" t="s">
        <v>21</v>
      </c>
      <c r="I1903">
        <v>4</v>
      </c>
      <c r="L1903">
        <v>50000</v>
      </c>
      <c r="M1903">
        <v>3.64</v>
      </c>
      <c r="O1903">
        <f t="shared" si="30"/>
        <v>0</v>
      </c>
      <c r="P1903">
        <v>48838</v>
      </c>
      <c r="Q1903" t="s">
        <v>66</v>
      </c>
      <c r="R1903" t="s">
        <v>7740</v>
      </c>
      <c r="S1903">
        <f>COUNTIF($E1903:$E$10002,R1903)</f>
        <v>2</v>
      </c>
    </row>
    <row r="1904" spans="1:19" x14ac:dyDescent="0.3">
      <c r="A1904">
        <v>1903</v>
      </c>
      <c r="B1904" t="s">
        <v>4195</v>
      </c>
      <c r="C1904">
        <v>35</v>
      </c>
      <c r="D1904">
        <v>547887205</v>
      </c>
      <c r="E1904" t="s">
        <v>103</v>
      </c>
      <c r="F1904" t="s">
        <v>4195</v>
      </c>
      <c r="H1904" t="s">
        <v>13</v>
      </c>
      <c r="I1904">
        <v>4</v>
      </c>
      <c r="L1904">
        <v>50000</v>
      </c>
      <c r="M1904">
        <v>3.98</v>
      </c>
      <c r="O1904">
        <f t="shared" si="30"/>
        <v>0</v>
      </c>
      <c r="P1904">
        <v>54620</v>
      </c>
      <c r="Q1904" t="s">
        <v>66</v>
      </c>
      <c r="R1904" t="s">
        <v>7744</v>
      </c>
      <c r="S1904">
        <f>COUNTIF($E1904:$E$10002,R1904)</f>
        <v>1</v>
      </c>
    </row>
    <row r="1905" spans="1:19" x14ac:dyDescent="0.3">
      <c r="A1905">
        <v>1904</v>
      </c>
      <c r="B1905" t="s">
        <v>4196</v>
      </c>
      <c r="C1905">
        <v>13</v>
      </c>
      <c r="D1905">
        <v>1401248969</v>
      </c>
      <c r="E1905" t="s">
        <v>4197</v>
      </c>
      <c r="F1905" t="s">
        <v>4196</v>
      </c>
      <c r="H1905" t="s">
        <v>21</v>
      </c>
      <c r="I1905">
        <v>4</v>
      </c>
      <c r="L1905">
        <v>50000</v>
      </c>
      <c r="M1905">
        <v>3.94</v>
      </c>
      <c r="O1905">
        <f t="shared" si="30"/>
        <v>0</v>
      </c>
      <c r="P1905">
        <v>52973</v>
      </c>
      <c r="Q1905" t="s">
        <v>66</v>
      </c>
      <c r="R1905" t="s">
        <v>7750</v>
      </c>
      <c r="S1905">
        <f>COUNTIF($E1905:$E$10002,R1905)</f>
        <v>5</v>
      </c>
    </row>
    <row r="1906" spans="1:19" x14ac:dyDescent="0.3">
      <c r="A1906">
        <v>1905</v>
      </c>
      <c r="B1906" t="s">
        <v>4198</v>
      </c>
      <c r="C1906">
        <v>44</v>
      </c>
      <c r="E1906" t="s">
        <v>4199</v>
      </c>
      <c r="F1906" t="s">
        <v>4200</v>
      </c>
      <c r="H1906" t="s">
        <v>13</v>
      </c>
      <c r="I1906">
        <v>4</v>
      </c>
      <c r="L1906">
        <v>40000</v>
      </c>
      <c r="M1906">
        <v>4.47</v>
      </c>
      <c r="O1906">
        <f t="shared" si="30"/>
        <v>0</v>
      </c>
      <c r="P1906">
        <v>44014</v>
      </c>
      <c r="Q1906" t="s">
        <v>66</v>
      </c>
      <c r="R1906" t="s">
        <v>7752</v>
      </c>
      <c r="S1906">
        <f>COUNTIF($E1906:$E$10002,R1906)</f>
        <v>3</v>
      </c>
    </row>
    <row r="1907" spans="1:19" x14ac:dyDescent="0.3">
      <c r="A1907">
        <v>1906</v>
      </c>
      <c r="B1907" t="s">
        <v>4201</v>
      </c>
      <c r="C1907">
        <v>37</v>
      </c>
      <c r="D1907">
        <v>802720854</v>
      </c>
      <c r="E1907" t="s">
        <v>1190</v>
      </c>
      <c r="F1907" t="s">
        <v>4202</v>
      </c>
      <c r="H1907" t="s">
        <v>21</v>
      </c>
      <c r="I1907">
        <v>4</v>
      </c>
      <c r="L1907">
        <v>70000</v>
      </c>
      <c r="M1907">
        <v>4.22</v>
      </c>
      <c r="O1907">
        <f t="shared" si="30"/>
        <v>0</v>
      </c>
      <c r="P1907">
        <v>68270</v>
      </c>
      <c r="Q1907" t="s">
        <v>66</v>
      </c>
      <c r="R1907" t="s">
        <v>7758</v>
      </c>
      <c r="S1907">
        <f>COUNTIF($E1907:$E$10002,R1907)</f>
        <v>1</v>
      </c>
    </row>
    <row r="1908" spans="1:19" x14ac:dyDescent="0.3">
      <c r="A1908">
        <v>1907</v>
      </c>
      <c r="B1908" t="s">
        <v>4203</v>
      </c>
      <c r="C1908">
        <v>472</v>
      </c>
      <c r="D1908">
        <v>1595406557</v>
      </c>
      <c r="E1908" t="s">
        <v>4204</v>
      </c>
      <c r="F1908" t="s">
        <v>4203</v>
      </c>
      <c r="H1908" t="s">
        <v>13</v>
      </c>
      <c r="I1908">
        <v>4</v>
      </c>
      <c r="L1908">
        <v>50000</v>
      </c>
      <c r="M1908">
        <v>4.05</v>
      </c>
      <c r="O1908">
        <f t="shared" si="30"/>
        <v>0</v>
      </c>
      <c r="P1908">
        <v>48879</v>
      </c>
      <c r="Q1908" t="s">
        <v>14</v>
      </c>
      <c r="R1908" t="s">
        <v>7762</v>
      </c>
      <c r="S1908">
        <f>COUNTIF($E1908:$E$10002,R1908)</f>
        <v>4</v>
      </c>
    </row>
    <row r="1909" spans="1:19" x14ac:dyDescent="0.3">
      <c r="A1909">
        <v>1908</v>
      </c>
      <c r="B1909" t="s">
        <v>4205</v>
      </c>
      <c r="C1909">
        <v>96</v>
      </c>
      <c r="D1909">
        <v>679781498</v>
      </c>
      <c r="E1909" t="s">
        <v>1149</v>
      </c>
      <c r="F1909" t="s">
        <v>4205</v>
      </c>
      <c r="H1909" t="s">
        <v>13</v>
      </c>
      <c r="I1909">
        <v>4</v>
      </c>
      <c r="L1909">
        <v>50000</v>
      </c>
      <c r="M1909">
        <v>3.58</v>
      </c>
      <c r="O1909">
        <f t="shared" si="30"/>
        <v>0</v>
      </c>
      <c r="P1909">
        <v>45978</v>
      </c>
      <c r="Q1909" t="s">
        <v>66</v>
      </c>
      <c r="R1909" t="s">
        <v>7766</v>
      </c>
      <c r="S1909">
        <f>COUNTIF($E1909:$E$10002,R1909)</f>
        <v>3</v>
      </c>
    </row>
    <row r="1910" spans="1:19" x14ac:dyDescent="0.3">
      <c r="A1910">
        <v>1909</v>
      </c>
      <c r="B1910" t="s">
        <v>4206</v>
      </c>
      <c r="C1910">
        <v>62</v>
      </c>
      <c r="D1910">
        <v>393065782</v>
      </c>
      <c r="E1910" t="s">
        <v>4207</v>
      </c>
      <c r="F1910" t="s">
        <v>4208</v>
      </c>
      <c r="H1910" t="s">
        <v>13</v>
      </c>
      <c r="I1910">
        <v>4</v>
      </c>
      <c r="L1910">
        <v>20000</v>
      </c>
      <c r="M1910">
        <v>4.4400000000000004</v>
      </c>
      <c r="O1910">
        <f t="shared" si="30"/>
        <v>0</v>
      </c>
      <c r="P1910">
        <v>22146</v>
      </c>
      <c r="Q1910" t="s">
        <v>66</v>
      </c>
      <c r="R1910" t="s">
        <v>7768</v>
      </c>
      <c r="S1910">
        <f>COUNTIF($E1910:$E$10002,R1910)</f>
        <v>1</v>
      </c>
    </row>
    <row r="1911" spans="1:19" x14ac:dyDescent="0.3">
      <c r="A1911">
        <v>1910</v>
      </c>
      <c r="B1911" t="s">
        <v>4209</v>
      </c>
      <c r="C1911">
        <v>832</v>
      </c>
      <c r="D1911">
        <v>812972147</v>
      </c>
      <c r="E1911" t="s">
        <v>4210</v>
      </c>
      <c r="F1911" t="s">
        <v>4211</v>
      </c>
      <c r="H1911" t="s">
        <v>13</v>
      </c>
      <c r="I1911">
        <v>4</v>
      </c>
      <c r="L1911">
        <v>50000</v>
      </c>
      <c r="M1911">
        <v>4.0599999999999996</v>
      </c>
      <c r="O1911">
        <f t="shared" si="30"/>
        <v>0</v>
      </c>
      <c r="P1911">
        <v>46656</v>
      </c>
      <c r="Q1911" t="s">
        <v>66</v>
      </c>
      <c r="R1911" t="s">
        <v>7775</v>
      </c>
      <c r="S1911">
        <f>COUNTIF($E1911:$E$10002,R1911)</f>
        <v>1</v>
      </c>
    </row>
    <row r="1912" spans="1:19" x14ac:dyDescent="0.3">
      <c r="A1912">
        <v>1911</v>
      </c>
      <c r="B1912" t="s">
        <v>4212</v>
      </c>
      <c r="C1912">
        <v>65</v>
      </c>
      <c r="D1912">
        <v>670021873</v>
      </c>
      <c r="E1912" t="s">
        <v>1093</v>
      </c>
      <c r="F1912" t="s">
        <v>4213</v>
      </c>
      <c r="H1912" t="s">
        <v>13</v>
      </c>
      <c r="I1912">
        <v>4</v>
      </c>
      <c r="L1912">
        <v>60000</v>
      </c>
      <c r="M1912">
        <v>3.97</v>
      </c>
      <c r="O1912">
        <f t="shared" si="30"/>
        <v>0</v>
      </c>
      <c r="P1912">
        <v>55355</v>
      </c>
      <c r="Q1912" t="s">
        <v>66</v>
      </c>
      <c r="R1912" t="s">
        <v>7781</v>
      </c>
      <c r="S1912">
        <f>COUNTIF($E1912:$E$10002,R1912)</f>
        <v>1</v>
      </c>
    </row>
    <row r="1913" spans="1:19" x14ac:dyDescent="0.3">
      <c r="A1913">
        <v>1912</v>
      </c>
      <c r="B1913" t="s">
        <v>4214</v>
      </c>
      <c r="C1913">
        <v>46</v>
      </c>
      <c r="D1913">
        <v>802122558</v>
      </c>
      <c r="E1913" t="s">
        <v>4215</v>
      </c>
      <c r="F1913" t="s">
        <v>4214</v>
      </c>
      <c r="H1913" t="s">
        <v>13</v>
      </c>
      <c r="I1913">
        <v>4</v>
      </c>
      <c r="L1913">
        <v>40000</v>
      </c>
      <c r="M1913">
        <v>3.84</v>
      </c>
      <c r="O1913">
        <f t="shared" si="30"/>
        <v>0</v>
      </c>
      <c r="P1913">
        <v>41606</v>
      </c>
      <c r="Q1913" t="s">
        <v>66</v>
      </c>
      <c r="R1913" t="s">
        <v>7784</v>
      </c>
      <c r="S1913">
        <f>COUNTIF($E1913:$E$10002,R1913)</f>
        <v>1</v>
      </c>
    </row>
    <row r="1914" spans="1:19" x14ac:dyDescent="0.3">
      <c r="A1914">
        <v>1913</v>
      </c>
      <c r="B1914" t="s">
        <v>4216</v>
      </c>
      <c r="C1914">
        <v>63</v>
      </c>
      <c r="D1914">
        <v>60090383</v>
      </c>
      <c r="E1914" t="s">
        <v>3784</v>
      </c>
      <c r="F1914" t="s">
        <v>4217</v>
      </c>
      <c r="H1914" t="s">
        <v>13</v>
      </c>
      <c r="I1914">
        <v>4</v>
      </c>
      <c r="L1914">
        <v>50000</v>
      </c>
      <c r="M1914">
        <v>3.93</v>
      </c>
      <c r="O1914">
        <f t="shared" si="30"/>
        <v>0</v>
      </c>
      <c r="P1914">
        <v>48663</v>
      </c>
      <c r="Q1914" t="s">
        <v>66</v>
      </c>
      <c r="R1914" t="s">
        <v>7787</v>
      </c>
      <c r="S1914">
        <f>COUNTIF($E1914:$E$10002,R1914)</f>
        <v>2</v>
      </c>
    </row>
    <row r="1915" spans="1:19" x14ac:dyDescent="0.3">
      <c r="A1915">
        <v>1914</v>
      </c>
      <c r="B1915" t="s">
        <v>4218</v>
      </c>
      <c r="C1915">
        <v>139</v>
      </c>
      <c r="D1915">
        <v>586008357</v>
      </c>
      <c r="E1915" t="s">
        <v>669</v>
      </c>
      <c r="F1915" t="s">
        <v>4219</v>
      </c>
      <c r="H1915" t="s">
        <v>13</v>
      </c>
      <c r="I1915">
        <v>4</v>
      </c>
      <c r="L1915">
        <v>50000</v>
      </c>
      <c r="M1915">
        <v>4.1399999999999997</v>
      </c>
      <c r="O1915">
        <f t="shared" si="30"/>
        <v>0</v>
      </c>
      <c r="P1915">
        <v>51059</v>
      </c>
      <c r="Q1915" t="s">
        <v>66</v>
      </c>
      <c r="R1915" t="s">
        <v>7790</v>
      </c>
      <c r="S1915">
        <f>COUNTIF($E1915:$E$10002,R1915)</f>
        <v>1</v>
      </c>
    </row>
    <row r="1916" spans="1:19" x14ac:dyDescent="0.3">
      <c r="A1916">
        <v>1915</v>
      </c>
      <c r="B1916" t="s">
        <v>4220</v>
      </c>
      <c r="C1916">
        <v>101</v>
      </c>
      <c r="D1916">
        <v>99448769</v>
      </c>
      <c r="E1916" t="s">
        <v>4221</v>
      </c>
      <c r="F1916" t="s">
        <v>4222</v>
      </c>
      <c r="H1916" t="s">
        <v>13</v>
      </c>
      <c r="I1916">
        <v>4</v>
      </c>
      <c r="L1916">
        <v>40000</v>
      </c>
      <c r="M1916">
        <v>4.03</v>
      </c>
      <c r="O1916">
        <f t="shared" si="30"/>
        <v>0</v>
      </c>
      <c r="P1916">
        <v>41161</v>
      </c>
      <c r="Q1916" t="s">
        <v>66</v>
      </c>
      <c r="R1916" t="s">
        <v>7795</v>
      </c>
      <c r="S1916">
        <f>COUNTIF($E1916:$E$10002,R1916)</f>
        <v>1</v>
      </c>
    </row>
    <row r="1917" spans="1:19" x14ac:dyDescent="0.3">
      <c r="A1917">
        <v>1916</v>
      </c>
      <c r="B1917" t="s">
        <v>4223</v>
      </c>
      <c r="C1917">
        <v>63</v>
      </c>
      <c r="D1917">
        <v>380709244</v>
      </c>
      <c r="E1917" t="s">
        <v>4224</v>
      </c>
      <c r="F1917" t="s">
        <v>4225</v>
      </c>
      <c r="H1917" t="s">
        <v>21</v>
      </c>
      <c r="I1917">
        <v>4</v>
      </c>
      <c r="L1917">
        <v>60000</v>
      </c>
      <c r="M1917">
        <v>3.9</v>
      </c>
      <c r="O1917">
        <f t="shared" si="30"/>
        <v>0</v>
      </c>
      <c r="P1917">
        <v>61754</v>
      </c>
      <c r="Q1917" t="s">
        <v>66</v>
      </c>
      <c r="R1917" t="s">
        <v>7800</v>
      </c>
      <c r="S1917">
        <f>COUNTIF($E1917:$E$10002,R1917)</f>
        <v>1</v>
      </c>
    </row>
    <row r="1918" spans="1:19" x14ac:dyDescent="0.3">
      <c r="A1918">
        <v>1917</v>
      </c>
      <c r="B1918" t="s">
        <v>4226</v>
      </c>
      <c r="C1918">
        <v>56</v>
      </c>
      <c r="D1918">
        <v>575090855</v>
      </c>
      <c r="E1918" t="s">
        <v>4227</v>
      </c>
      <c r="F1918" t="s">
        <v>4228</v>
      </c>
      <c r="H1918" t="s">
        <v>13</v>
      </c>
      <c r="I1918">
        <v>4</v>
      </c>
      <c r="L1918">
        <v>60000</v>
      </c>
      <c r="M1918">
        <v>3.59</v>
      </c>
      <c r="O1918">
        <f t="shared" si="30"/>
        <v>0</v>
      </c>
      <c r="P1918">
        <v>64093</v>
      </c>
      <c r="Q1918" t="s">
        <v>66</v>
      </c>
      <c r="R1918" t="s">
        <v>7804</v>
      </c>
      <c r="S1918">
        <f>COUNTIF($E1918:$E$10002,R1918)</f>
        <v>1</v>
      </c>
    </row>
    <row r="1919" spans="1:19" x14ac:dyDescent="0.3">
      <c r="A1919">
        <v>1918</v>
      </c>
      <c r="B1919" t="s">
        <v>4229</v>
      </c>
      <c r="C1919">
        <v>95</v>
      </c>
      <c r="D1919">
        <v>736693416</v>
      </c>
      <c r="E1919" t="s">
        <v>3972</v>
      </c>
      <c r="F1919" t="s">
        <v>4230</v>
      </c>
      <c r="H1919" t="s">
        <v>13</v>
      </c>
      <c r="I1919">
        <v>4</v>
      </c>
      <c r="L1919">
        <v>50000</v>
      </c>
      <c r="M1919">
        <v>3.96</v>
      </c>
      <c r="O1919">
        <f t="shared" si="30"/>
        <v>0</v>
      </c>
      <c r="P1919">
        <v>51161</v>
      </c>
      <c r="Q1919" t="s">
        <v>66</v>
      </c>
      <c r="R1919" t="s">
        <v>7807</v>
      </c>
      <c r="S1919">
        <f>COUNTIF($E1919:$E$10002,R1919)</f>
        <v>3</v>
      </c>
    </row>
    <row r="1920" spans="1:19" x14ac:dyDescent="0.3">
      <c r="A1920">
        <v>1919</v>
      </c>
      <c r="B1920" t="s">
        <v>4231</v>
      </c>
      <c r="C1920">
        <v>40</v>
      </c>
      <c r="D1920">
        <v>375866590</v>
      </c>
      <c r="E1920" t="s">
        <v>3501</v>
      </c>
      <c r="F1920" t="s">
        <v>4232</v>
      </c>
      <c r="H1920" t="s">
        <v>13</v>
      </c>
      <c r="I1920">
        <v>4</v>
      </c>
      <c r="L1920">
        <v>50000</v>
      </c>
      <c r="M1920">
        <v>3.82</v>
      </c>
      <c r="O1920">
        <f t="shared" si="30"/>
        <v>0</v>
      </c>
      <c r="P1920">
        <v>54920</v>
      </c>
      <c r="Q1920" t="s">
        <v>66</v>
      </c>
      <c r="R1920" t="s">
        <v>7824</v>
      </c>
      <c r="S1920">
        <f>COUNTIF($E1920:$E$10002,R1920)</f>
        <v>1</v>
      </c>
    </row>
    <row r="1921" spans="1:19" x14ac:dyDescent="0.3">
      <c r="A1921">
        <v>1920</v>
      </c>
      <c r="B1921" t="s">
        <v>4233</v>
      </c>
      <c r="C1921">
        <v>82</v>
      </c>
      <c r="D1921">
        <v>316074314</v>
      </c>
      <c r="E1921" t="s">
        <v>4234</v>
      </c>
      <c r="F1921" t="s">
        <v>4233</v>
      </c>
      <c r="H1921" t="s">
        <v>13</v>
      </c>
      <c r="I1921">
        <v>4</v>
      </c>
      <c r="L1921">
        <v>40000</v>
      </c>
      <c r="M1921">
        <v>3.7</v>
      </c>
      <c r="O1921">
        <f t="shared" si="30"/>
        <v>0</v>
      </c>
      <c r="P1921">
        <v>40727</v>
      </c>
      <c r="Q1921" t="s">
        <v>66</v>
      </c>
      <c r="R1921" t="s">
        <v>7830</v>
      </c>
      <c r="S1921">
        <f>COUNTIF($E1921:$E$10002,R1921)</f>
        <v>2</v>
      </c>
    </row>
    <row r="1922" spans="1:19" x14ac:dyDescent="0.3">
      <c r="A1922">
        <v>1921</v>
      </c>
      <c r="B1922" t="s">
        <v>4235</v>
      </c>
      <c r="C1922">
        <v>20</v>
      </c>
      <c r="D1922">
        <v>60244054</v>
      </c>
      <c r="E1922" t="s">
        <v>1051</v>
      </c>
      <c r="H1922" t="s">
        <v>21</v>
      </c>
      <c r="I1922">
        <v>4</v>
      </c>
      <c r="L1922">
        <v>50000</v>
      </c>
      <c r="M1922">
        <v>4.17</v>
      </c>
      <c r="O1922">
        <f t="shared" si="30"/>
        <v>0</v>
      </c>
      <c r="P1922">
        <v>48830</v>
      </c>
      <c r="Q1922" t="s">
        <v>66</v>
      </c>
      <c r="R1922" t="s">
        <v>7840</v>
      </c>
      <c r="S1922">
        <f>COUNTIF($E1922:$E$10002,R1922)</f>
        <v>1</v>
      </c>
    </row>
    <row r="1923" spans="1:19" x14ac:dyDescent="0.3">
      <c r="A1923">
        <v>1922</v>
      </c>
      <c r="B1923" t="s">
        <v>4236</v>
      </c>
      <c r="C1923">
        <v>60</v>
      </c>
      <c r="D1923">
        <v>553588257</v>
      </c>
      <c r="E1923" t="s">
        <v>860</v>
      </c>
      <c r="F1923" t="s">
        <v>4236</v>
      </c>
      <c r="H1923" t="s">
        <v>13</v>
      </c>
      <c r="I1923">
        <v>4</v>
      </c>
      <c r="L1923">
        <v>50000</v>
      </c>
      <c r="M1923">
        <v>3.85</v>
      </c>
      <c r="O1923">
        <f t="shared" ref="O1923:O1986" si="31">COUNTIF($M:$M,N1923)</f>
        <v>0</v>
      </c>
      <c r="P1923">
        <v>48755</v>
      </c>
      <c r="Q1923" t="s">
        <v>66</v>
      </c>
      <c r="R1923" t="s">
        <v>7850</v>
      </c>
      <c r="S1923">
        <f>COUNTIF($E1923:$E$10002,R1923)</f>
        <v>1</v>
      </c>
    </row>
    <row r="1924" spans="1:19" x14ac:dyDescent="0.3">
      <c r="A1924">
        <v>1923</v>
      </c>
      <c r="B1924" t="s">
        <v>4237</v>
      </c>
      <c r="C1924">
        <v>33</v>
      </c>
      <c r="D1924">
        <v>316779423</v>
      </c>
      <c r="E1924" t="s">
        <v>261</v>
      </c>
      <c r="F1924" t="s">
        <v>4237</v>
      </c>
      <c r="H1924" t="s">
        <v>21</v>
      </c>
      <c r="I1924">
        <v>4</v>
      </c>
      <c r="L1924">
        <v>40000</v>
      </c>
      <c r="M1924">
        <v>3.78</v>
      </c>
      <c r="O1924">
        <f t="shared" si="31"/>
        <v>0</v>
      </c>
      <c r="P1924">
        <v>44679</v>
      </c>
      <c r="Q1924" t="s">
        <v>66</v>
      </c>
      <c r="R1924" t="s">
        <v>7853</v>
      </c>
      <c r="S1924">
        <f>COUNTIF($E1924:$E$10002,R1924)</f>
        <v>2</v>
      </c>
    </row>
    <row r="1925" spans="1:19" x14ac:dyDescent="0.3">
      <c r="A1925">
        <v>1924</v>
      </c>
      <c r="B1925" t="s">
        <v>4238</v>
      </c>
      <c r="C1925">
        <v>80</v>
      </c>
      <c r="D1925">
        <v>552152951</v>
      </c>
      <c r="E1925" t="s">
        <v>997</v>
      </c>
      <c r="F1925" t="s">
        <v>4239</v>
      </c>
      <c r="H1925" t="s">
        <v>13</v>
      </c>
      <c r="I1925">
        <v>4</v>
      </c>
      <c r="L1925">
        <v>50000</v>
      </c>
      <c r="M1925">
        <v>4.2699999999999996</v>
      </c>
      <c r="O1925">
        <f t="shared" si="31"/>
        <v>0</v>
      </c>
      <c r="P1925">
        <v>52845</v>
      </c>
      <c r="Q1925" t="s">
        <v>66</v>
      </c>
      <c r="R1925" t="s">
        <v>7860</v>
      </c>
      <c r="S1925">
        <f>COUNTIF($E1925:$E$10002,R1925)</f>
        <v>2</v>
      </c>
    </row>
    <row r="1926" spans="1:19" x14ac:dyDescent="0.3">
      <c r="A1926">
        <v>1925</v>
      </c>
      <c r="B1926" t="s">
        <v>4240</v>
      </c>
      <c r="C1926">
        <v>27</v>
      </c>
      <c r="D1926">
        <v>1581345275</v>
      </c>
      <c r="E1926" t="s">
        <v>2727</v>
      </c>
      <c r="F1926" t="s">
        <v>4241</v>
      </c>
      <c r="H1926" t="s">
        <v>13</v>
      </c>
      <c r="I1926">
        <v>4</v>
      </c>
      <c r="L1926">
        <v>40000</v>
      </c>
      <c r="M1926">
        <v>4.3</v>
      </c>
      <c r="O1926">
        <f t="shared" si="31"/>
        <v>0</v>
      </c>
      <c r="P1926">
        <v>44595</v>
      </c>
      <c r="Q1926" t="s">
        <v>66</v>
      </c>
      <c r="R1926" t="s">
        <v>7863</v>
      </c>
      <c r="S1926">
        <f>COUNTIF($E1926:$E$10002,R1926)</f>
        <v>1</v>
      </c>
    </row>
    <row r="1927" spans="1:19" x14ac:dyDescent="0.3">
      <c r="A1927">
        <v>1926</v>
      </c>
      <c r="B1927" t="s">
        <v>4242</v>
      </c>
      <c r="C1927">
        <v>50</v>
      </c>
      <c r="D1927">
        <v>1400064287</v>
      </c>
      <c r="E1927" t="s">
        <v>4243</v>
      </c>
      <c r="F1927" t="s">
        <v>4242</v>
      </c>
      <c r="H1927" t="s">
        <v>21</v>
      </c>
      <c r="I1927">
        <v>4</v>
      </c>
      <c r="L1927">
        <v>50000</v>
      </c>
      <c r="M1927">
        <v>3.97</v>
      </c>
      <c r="O1927">
        <f t="shared" si="31"/>
        <v>0</v>
      </c>
      <c r="P1927">
        <v>46736</v>
      </c>
      <c r="Q1927" t="s">
        <v>66</v>
      </c>
      <c r="R1927" t="s">
        <v>7867</v>
      </c>
      <c r="S1927">
        <f>COUNTIF($E1927:$E$10002,R1927)</f>
        <v>3</v>
      </c>
    </row>
    <row r="1928" spans="1:19" x14ac:dyDescent="0.3">
      <c r="A1928">
        <v>1927</v>
      </c>
      <c r="B1928" t="s">
        <v>4244</v>
      </c>
      <c r="C1928">
        <v>56</v>
      </c>
      <c r="D1928" t="s">
        <v>4245</v>
      </c>
      <c r="E1928" t="s">
        <v>4246</v>
      </c>
      <c r="F1928" t="s">
        <v>4244</v>
      </c>
      <c r="H1928" t="s">
        <v>13</v>
      </c>
      <c r="I1928">
        <v>4</v>
      </c>
      <c r="L1928">
        <v>50000</v>
      </c>
      <c r="M1928">
        <v>4.08</v>
      </c>
      <c r="O1928">
        <f t="shared" si="31"/>
        <v>0</v>
      </c>
      <c r="P1928">
        <v>49300</v>
      </c>
      <c r="Q1928" t="s">
        <v>66</v>
      </c>
      <c r="R1928" t="s">
        <v>7871</v>
      </c>
      <c r="S1928">
        <f>COUNTIF($E1928:$E$10002,R1928)</f>
        <v>1</v>
      </c>
    </row>
    <row r="1929" spans="1:19" x14ac:dyDescent="0.3">
      <c r="A1929">
        <v>1928</v>
      </c>
      <c r="B1929" t="s">
        <v>4247</v>
      </c>
      <c r="C1929">
        <v>71</v>
      </c>
      <c r="D1929">
        <v>143037749</v>
      </c>
      <c r="E1929" t="s">
        <v>2268</v>
      </c>
      <c r="F1929" t="s">
        <v>4247</v>
      </c>
      <c r="H1929" t="s">
        <v>13</v>
      </c>
      <c r="I1929">
        <v>4</v>
      </c>
      <c r="L1929">
        <v>40000</v>
      </c>
      <c r="M1929">
        <v>3.68</v>
      </c>
      <c r="O1929">
        <f t="shared" si="31"/>
        <v>0</v>
      </c>
      <c r="P1929">
        <v>44317</v>
      </c>
      <c r="Q1929" t="s">
        <v>66</v>
      </c>
      <c r="R1929" t="s">
        <v>7876</v>
      </c>
      <c r="S1929">
        <f>COUNTIF($E1929:$E$10002,R1929)</f>
        <v>1</v>
      </c>
    </row>
    <row r="1930" spans="1:19" x14ac:dyDescent="0.3">
      <c r="A1930">
        <v>1929</v>
      </c>
      <c r="B1930" t="s">
        <v>4248</v>
      </c>
      <c r="C1930">
        <v>47</v>
      </c>
      <c r="D1930">
        <v>446691097</v>
      </c>
      <c r="E1930" t="s">
        <v>4249</v>
      </c>
      <c r="F1930" t="s">
        <v>4248</v>
      </c>
      <c r="H1930" t="s">
        <v>21</v>
      </c>
      <c r="I1930">
        <v>4</v>
      </c>
      <c r="L1930">
        <v>30000</v>
      </c>
      <c r="M1930">
        <v>4.33</v>
      </c>
      <c r="O1930">
        <f t="shared" si="31"/>
        <v>0</v>
      </c>
      <c r="P1930">
        <v>26898</v>
      </c>
      <c r="Q1930" t="s">
        <v>66</v>
      </c>
      <c r="R1930" t="s">
        <v>7879</v>
      </c>
      <c r="S1930">
        <f>COUNTIF($E1930:$E$10002,R1930)</f>
        <v>1</v>
      </c>
    </row>
    <row r="1931" spans="1:19" x14ac:dyDescent="0.3">
      <c r="A1931">
        <v>1930</v>
      </c>
      <c r="B1931" t="s">
        <v>4250</v>
      </c>
      <c r="C1931">
        <v>72</v>
      </c>
      <c r="D1931">
        <v>749932775</v>
      </c>
      <c r="E1931" t="s">
        <v>2042</v>
      </c>
      <c r="F1931" t="s">
        <v>4251</v>
      </c>
      <c r="H1931" t="s">
        <v>13</v>
      </c>
      <c r="I1931">
        <v>4</v>
      </c>
      <c r="L1931">
        <v>50000</v>
      </c>
      <c r="M1931">
        <v>4.1900000000000004</v>
      </c>
      <c r="O1931">
        <f t="shared" si="31"/>
        <v>0</v>
      </c>
      <c r="P1931">
        <v>50255</v>
      </c>
      <c r="Q1931" t="s">
        <v>66</v>
      </c>
      <c r="R1931" t="s">
        <v>7881</v>
      </c>
      <c r="S1931">
        <f>COUNTIF($E1931:$E$10002,R1931)</f>
        <v>6</v>
      </c>
    </row>
    <row r="1932" spans="1:19" x14ac:dyDescent="0.3">
      <c r="A1932">
        <v>1931</v>
      </c>
      <c r="B1932" t="s">
        <v>4252</v>
      </c>
      <c r="C1932">
        <v>58</v>
      </c>
      <c r="D1932">
        <v>345335708</v>
      </c>
      <c r="E1932" t="s">
        <v>3156</v>
      </c>
      <c r="F1932" t="s">
        <v>4253</v>
      </c>
      <c r="H1932" t="s">
        <v>13</v>
      </c>
      <c r="I1932">
        <v>4</v>
      </c>
      <c r="L1932">
        <v>50000</v>
      </c>
      <c r="M1932">
        <v>4.16</v>
      </c>
      <c r="O1932">
        <f t="shared" si="31"/>
        <v>0</v>
      </c>
      <c r="P1932">
        <v>54682</v>
      </c>
      <c r="Q1932" t="s">
        <v>66</v>
      </c>
      <c r="R1932" t="s">
        <v>7884</v>
      </c>
      <c r="S1932">
        <f>COUNTIF($E1932:$E$10002,R1932)</f>
        <v>1</v>
      </c>
    </row>
    <row r="1933" spans="1:19" x14ac:dyDescent="0.3">
      <c r="A1933">
        <v>1932</v>
      </c>
      <c r="B1933" t="s">
        <v>4254</v>
      </c>
      <c r="C1933">
        <v>43</v>
      </c>
      <c r="D1933">
        <v>451233166</v>
      </c>
      <c r="E1933" t="s">
        <v>1007</v>
      </c>
      <c r="F1933" t="s">
        <v>4255</v>
      </c>
      <c r="H1933" t="s">
        <v>21</v>
      </c>
      <c r="I1933">
        <v>4</v>
      </c>
      <c r="L1933">
        <v>70000</v>
      </c>
      <c r="M1933">
        <v>4.28</v>
      </c>
      <c r="O1933">
        <f t="shared" si="31"/>
        <v>0</v>
      </c>
      <c r="P1933">
        <v>66871</v>
      </c>
      <c r="Q1933" t="s">
        <v>66</v>
      </c>
      <c r="R1933" t="s">
        <v>7890</v>
      </c>
      <c r="S1933">
        <f>COUNTIF($E1933:$E$10002,R1933)</f>
        <v>3</v>
      </c>
    </row>
    <row r="1934" spans="1:19" x14ac:dyDescent="0.3">
      <c r="A1934">
        <v>1933</v>
      </c>
      <c r="B1934" t="s">
        <v>4256</v>
      </c>
      <c r="C1934">
        <v>11</v>
      </c>
      <c r="E1934" t="s">
        <v>4257</v>
      </c>
      <c r="F1934" t="s">
        <v>4258</v>
      </c>
      <c r="H1934" t="s">
        <v>3060</v>
      </c>
      <c r="I1934">
        <v>4</v>
      </c>
      <c r="L1934">
        <v>30000</v>
      </c>
      <c r="M1934">
        <v>3.67</v>
      </c>
      <c r="O1934">
        <f t="shared" si="31"/>
        <v>0</v>
      </c>
      <c r="P1934">
        <v>31779</v>
      </c>
      <c r="Q1934" t="s">
        <v>66</v>
      </c>
      <c r="R1934" t="s">
        <v>7894</v>
      </c>
      <c r="S1934">
        <f>COUNTIF($E1934:$E$10002,R1934)</f>
        <v>2</v>
      </c>
    </row>
    <row r="1935" spans="1:19" x14ac:dyDescent="0.3">
      <c r="A1935">
        <v>1934</v>
      </c>
      <c r="B1935" t="s">
        <v>4259</v>
      </c>
      <c r="C1935">
        <v>58</v>
      </c>
      <c r="D1935">
        <v>1401323820</v>
      </c>
      <c r="E1935" t="s">
        <v>4260</v>
      </c>
      <c r="F1935" t="s">
        <v>4261</v>
      </c>
      <c r="H1935" t="s">
        <v>21</v>
      </c>
      <c r="I1935">
        <v>4</v>
      </c>
      <c r="L1935">
        <v>50000</v>
      </c>
      <c r="M1935">
        <v>3.54</v>
      </c>
      <c r="O1935">
        <f t="shared" si="31"/>
        <v>0</v>
      </c>
      <c r="P1935">
        <v>49283</v>
      </c>
      <c r="Q1935" t="s">
        <v>66</v>
      </c>
      <c r="R1935" t="s">
        <v>7897</v>
      </c>
      <c r="S1935">
        <f>COUNTIF($E1935:$E$10002,R1935)</f>
        <v>4</v>
      </c>
    </row>
    <row r="1936" spans="1:19" x14ac:dyDescent="0.3">
      <c r="A1936">
        <v>1935</v>
      </c>
      <c r="B1936" t="s">
        <v>4262</v>
      </c>
      <c r="C1936">
        <v>45</v>
      </c>
      <c r="E1936" t="s">
        <v>4263</v>
      </c>
      <c r="F1936" t="s">
        <v>4264</v>
      </c>
      <c r="H1936" t="s">
        <v>13</v>
      </c>
      <c r="I1936">
        <v>4</v>
      </c>
      <c r="L1936">
        <v>20000</v>
      </c>
      <c r="M1936">
        <v>3.72</v>
      </c>
      <c r="O1936">
        <f t="shared" si="31"/>
        <v>0</v>
      </c>
      <c r="P1936">
        <v>15002</v>
      </c>
      <c r="Q1936" t="s">
        <v>66</v>
      </c>
      <c r="R1936" t="s">
        <v>7905</v>
      </c>
      <c r="S1936">
        <f>COUNTIF($E1936:$E$10002,R1936)</f>
        <v>2</v>
      </c>
    </row>
    <row r="1937" spans="1:19" x14ac:dyDescent="0.3">
      <c r="A1937">
        <v>1936</v>
      </c>
      <c r="B1937" t="s">
        <v>4265</v>
      </c>
      <c r="C1937">
        <v>94</v>
      </c>
      <c r="D1937">
        <v>345469011</v>
      </c>
      <c r="E1937" t="s">
        <v>768</v>
      </c>
      <c r="F1937" t="s">
        <v>4265</v>
      </c>
      <c r="I1937">
        <v>4</v>
      </c>
      <c r="L1937">
        <v>50000</v>
      </c>
      <c r="M1937">
        <v>3.74</v>
      </c>
      <c r="O1937">
        <f t="shared" si="31"/>
        <v>0</v>
      </c>
      <c r="P1937">
        <v>45051</v>
      </c>
      <c r="Q1937" t="s">
        <v>66</v>
      </c>
      <c r="R1937" t="s">
        <v>7907</v>
      </c>
      <c r="S1937">
        <f>COUNTIF($E1937:$E$10002,R1937)</f>
        <v>2</v>
      </c>
    </row>
    <row r="1938" spans="1:19" x14ac:dyDescent="0.3">
      <c r="A1938">
        <v>1937</v>
      </c>
      <c r="B1938" t="s">
        <v>4266</v>
      </c>
      <c r="C1938">
        <v>119</v>
      </c>
      <c r="D1938">
        <v>7157150</v>
      </c>
      <c r="E1938" t="s">
        <v>106</v>
      </c>
      <c r="F1938" t="s">
        <v>4267</v>
      </c>
      <c r="H1938" t="s">
        <v>13</v>
      </c>
      <c r="I1938">
        <v>4</v>
      </c>
      <c r="L1938">
        <v>50000</v>
      </c>
      <c r="M1938">
        <v>3.92</v>
      </c>
      <c r="O1938">
        <f t="shared" si="31"/>
        <v>0</v>
      </c>
      <c r="P1938">
        <v>49617</v>
      </c>
      <c r="Q1938" t="s">
        <v>66</v>
      </c>
      <c r="R1938" t="s">
        <v>7910</v>
      </c>
      <c r="S1938">
        <f>COUNTIF($E1938:$E$10002,R1938)</f>
        <v>1</v>
      </c>
    </row>
    <row r="1939" spans="1:19" x14ac:dyDescent="0.3">
      <c r="A1939">
        <v>1938</v>
      </c>
      <c r="B1939" t="s">
        <v>4268</v>
      </c>
      <c r="C1939">
        <v>133</v>
      </c>
      <c r="D1939">
        <v>142404128</v>
      </c>
      <c r="E1939" t="s">
        <v>391</v>
      </c>
      <c r="F1939" t="s">
        <v>4269</v>
      </c>
      <c r="I1939">
        <v>4</v>
      </c>
      <c r="L1939">
        <v>60000</v>
      </c>
      <c r="M1939">
        <v>3.64</v>
      </c>
      <c r="O1939">
        <f t="shared" si="31"/>
        <v>0</v>
      </c>
      <c r="P1939">
        <v>62359</v>
      </c>
      <c r="Q1939" t="s">
        <v>66</v>
      </c>
      <c r="R1939" t="s">
        <v>7914</v>
      </c>
      <c r="S1939">
        <f>COUNTIF($E1939:$E$10002,R1939)</f>
        <v>1</v>
      </c>
    </row>
    <row r="1940" spans="1:19" x14ac:dyDescent="0.3">
      <c r="A1940">
        <v>1939</v>
      </c>
      <c r="B1940" t="s">
        <v>4270</v>
      </c>
      <c r="C1940">
        <v>16</v>
      </c>
      <c r="D1940">
        <v>60266864</v>
      </c>
      <c r="E1940" t="s">
        <v>1051</v>
      </c>
      <c r="F1940" t="s">
        <v>4270</v>
      </c>
      <c r="H1940" t="s">
        <v>21</v>
      </c>
      <c r="I1940">
        <v>4</v>
      </c>
      <c r="L1940">
        <v>50000</v>
      </c>
      <c r="M1940">
        <v>4.2300000000000004</v>
      </c>
      <c r="O1940">
        <f t="shared" si="31"/>
        <v>0</v>
      </c>
      <c r="P1940">
        <v>51385</v>
      </c>
      <c r="Q1940" t="s">
        <v>66</v>
      </c>
      <c r="R1940" t="s">
        <v>7916</v>
      </c>
      <c r="S1940">
        <f>COUNTIF($E1940:$E$10002,R1940)</f>
        <v>1</v>
      </c>
    </row>
    <row r="1941" spans="1:19" x14ac:dyDescent="0.3">
      <c r="A1941">
        <v>1940</v>
      </c>
      <c r="B1941" t="s">
        <v>4271</v>
      </c>
      <c r="C1941">
        <v>78</v>
      </c>
      <c r="D1941">
        <v>684853159</v>
      </c>
      <c r="E1941" t="s">
        <v>4272</v>
      </c>
      <c r="F1941" t="s">
        <v>4271</v>
      </c>
      <c r="H1941" t="s">
        <v>21</v>
      </c>
      <c r="I1941">
        <v>4</v>
      </c>
      <c r="L1941">
        <v>50000</v>
      </c>
      <c r="M1941">
        <v>3.85</v>
      </c>
      <c r="O1941">
        <f t="shared" si="31"/>
        <v>0</v>
      </c>
      <c r="P1941">
        <v>46179</v>
      </c>
      <c r="Q1941" t="s">
        <v>66</v>
      </c>
      <c r="R1941" t="s">
        <v>7919</v>
      </c>
      <c r="S1941">
        <f>COUNTIF($E1941:$E$10002,R1941)</f>
        <v>1</v>
      </c>
    </row>
    <row r="1942" spans="1:19" x14ac:dyDescent="0.3">
      <c r="A1942">
        <v>1941</v>
      </c>
      <c r="B1942" t="s">
        <v>4273</v>
      </c>
      <c r="C1942">
        <v>59</v>
      </c>
      <c r="D1942" t="s">
        <v>4274</v>
      </c>
      <c r="E1942" t="s">
        <v>4275</v>
      </c>
      <c r="F1942" t="s">
        <v>4273</v>
      </c>
      <c r="H1942" t="s">
        <v>13</v>
      </c>
      <c r="I1942">
        <v>4</v>
      </c>
      <c r="L1942">
        <v>20000</v>
      </c>
      <c r="M1942">
        <v>3.78</v>
      </c>
      <c r="O1942">
        <f t="shared" si="31"/>
        <v>0</v>
      </c>
      <c r="P1942">
        <v>24865</v>
      </c>
      <c r="Q1942" t="s">
        <v>66</v>
      </c>
      <c r="R1942" t="s">
        <v>7922</v>
      </c>
      <c r="S1942">
        <f>COUNTIF($E1942:$E$10002,R1942)</f>
        <v>1</v>
      </c>
    </row>
    <row r="1943" spans="1:19" x14ac:dyDescent="0.3">
      <c r="A1943">
        <v>1942</v>
      </c>
      <c r="B1943" t="s">
        <v>4276</v>
      </c>
      <c r="C1943">
        <v>15</v>
      </c>
      <c r="D1943" t="s">
        <v>4277</v>
      </c>
      <c r="E1943" t="s">
        <v>4278</v>
      </c>
      <c r="H1943" t="s">
        <v>21</v>
      </c>
      <c r="I1943">
        <v>4</v>
      </c>
      <c r="L1943">
        <v>50000</v>
      </c>
      <c r="M1943">
        <v>3.77</v>
      </c>
      <c r="O1943">
        <f t="shared" si="31"/>
        <v>0</v>
      </c>
      <c r="P1943">
        <v>47323</v>
      </c>
      <c r="Q1943" t="s">
        <v>66</v>
      </c>
      <c r="R1943" t="s">
        <v>7937</v>
      </c>
      <c r="S1943">
        <f>COUNTIF($E1943:$E$10002,R1943)</f>
        <v>1</v>
      </c>
    </row>
    <row r="1944" spans="1:19" x14ac:dyDescent="0.3">
      <c r="A1944">
        <v>1943</v>
      </c>
      <c r="B1944" t="s">
        <v>4279</v>
      </c>
      <c r="C1944">
        <v>38</v>
      </c>
      <c r="D1944">
        <v>385536976</v>
      </c>
      <c r="E1944" t="s">
        <v>4280</v>
      </c>
      <c r="F1944" t="s">
        <v>4281</v>
      </c>
      <c r="H1944" t="s">
        <v>13</v>
      </c>
      <c r="I1944">
        <v>4</v>
      </c>
      <c r="L1944">
        <v>50000</v>
      </c>
      <c r="M1944">
        <v>3.7</v>
      </c>
      <c r="O1944">
        <f t="shared" si="31"/>
        <v>0</v>
      </c>
      <c r="P1944">
        <v>46208</v>
      </c>
      <c r="Q1944" t="s">
        <v>66</v>
      </c>
      <c r="R1944" t="s">
        <v>7947</v>
      </c>
      <c r="S1944">
        <f>COUNTIF($E1944:$E$10002,R1944)</f>
        <v>2</v>
      </c>
    </row>
    <row r="1945" spans="1:19" x14ac:dyDescent="0.3">
      <c r="A1945">
        <v>1944</v>
      </c>
      <c r="B1945" t="s">
        <v>4282</v>
      </c>
      <c r="C1945">
        <v>45</v>
      </c>
      <c r="D1945">
        <v>385733410</v>
      </c>
      <c r="E1945" t="s">
        <v>1343</v>
      </c>
      <c r="F1945" t="s">
        <v>4283</v>
      </c>
      <c r="H1945" t="s">
        <v>13</v>
      </c>
      <c r="I1945">
        <v>4</v>
      </c>
      <c r="L1945">
        <v>80000</v>
      </c>
      <c r="M1945">
        <v>3.98</v>
      </c>
      <c r="O1945">
        <f t="shared" si="31"/>
        <v>0</v>
      </c>
      <c r="P1945">
        <v>81420</v>
      </c>
      <c r="Q1945" t="s">
        <v>66</v>
      </c>
      <c r="R1945" t="s">
        <v>7950</v>
      </c>
      <c r="S1945">
        <f>COUNTIF($E1945:$E$10002,R1945)</f>
        <v>1</v>
      </c>
    </row>
    <row r="1946" spans="1:19" x14ac:dyDescent="0.3">
      <c r="A1946">
        <v>1945</v>
      </c>
      <c r="B1946" t="s">
        <v>4284</v>
      </c>
      <c r="C1946">
        <v>49</v>
      </c>
      <c r="D1946" t="s">
        <v>4285</v>
      </c>
      <c r="E1946" t="s">
        <v>2401</v>
      </c>
      <c r="F1946" t="s">
        <v>4286</v>
      </c>
      <c r="H1946" t="s">
        <v>13</v>
      </c>
      <c r="I1946">
        <v>4</v>
      </c>
      <c r="L1946">
        <v>70000</v>
      </c>
      <c r="M1946">
        <v>4.3</v>
      </c>
      <c r="O1946">
        <f t="shared" si="31"/>
        <v>0</v>
      </c>
      <c r="P1946">
        <v>69032</v>
      </c>
      <c r="Q1946" t="s">
        <v>66</v>
      </c>
      <c r="R1946" t="s">
        <v>7952</v>
      </c>
      <c r="S1946">
        <f>COUNTIF($E1946:$E$10002,R1946)</f>
        <v>1</v>
      </c>
    </row>
    <row r="1947" spans="1:19" x14ac:dyDescent="0.3">
      <c r="A1947">
        <v>1946</v>
      </c>
      <c r="B1947" t="s">
        <v>4287</v>
      </c>
      <c r="C1947">
        <v>45</v>
      </c>
      <c r="D1947">
        <v>385341636</v>
      </c>
      <c r="E1947" t="s">
        <v>2401</v>
      </c>
      <c r="F1947" t="s">
        <v>4288</v>
      </c>
      <c r="H1947" t="s">
        <v>21</v>
      </c>
      <c r="I1947">
        <v>4</v>
      </c>
      <c r="L1947">
        <v>70000</v>
      </c>
      <c r="M1947">
        <v>4.34</v>
      </c>
      <c r="O1947">
        <f t="shared" si="31"/>
        <v>0</v>
      </c>
      <c r="P1947">
        <v>68452</v>
      </c>
      <c r="Q1947" t="s">
        <v>66</v>
      </c>
      <c r="R1947" t="s">
        <v>7956</v>
      </c>
      <c r="S1947">
        <f>COUNTIF($E1947:$E$10002,R1947)</f>
        <v>4</v>
      </c>
    </row>
    <row r="1948" spans="1:19" x14ac:dyDescent="0.3">
      <c r="A1948">
        <v>1947</v>
      </c>
      <c r="B1948" t="s">
        <v>4289</v>
      </c>
      <c r="C1948">
        <v>25</v>
      </c>
      <c r="E1948" t="s">
        <v>4290</v>
      </c>
      <c r="F1948" t="s">
        <v>4291</v>
      </c>
      <c r="H1948" t="s">
        <v>13</v>
      </c>
      <c r="I1948">
        <v>4</v>
      </c>
      <c r="L1948">
        <v>30000</v>
      </c>
      <c r="M1948">
        <v>4</v>
      </c>
      <c r="O1948">
        <f t="shared" si="31"/>
        <v>0</v>
      </c>
      <c r="P1948">
        <v>31029</v>
      </c>
      <c r="Q1948" t="s">
        <v>66</v>
      </c>
      <c r="R1948" t="s">
        <v>7963</v>
      </c>
      <c r="S1948">
        <f>COUNTIF($E1948:$E$10002,R1948)</f>
        <v>1</v>
      </c>
    </row>
    <row r="1949" spans="1:19" x14ac:dyDescent="0.3">
      <c r="A1949">
        <v>1948</v>
      </c>
      <c r="B1949" t="s">
        <v>4292</v>
      </c>
      <c r="C1949">
        <v>71</v>
      </c>
      <c r="D1949" t="s">
        <v>4293</v>
      </c>
      <c r="E1949" t="s">
        <v>348</v>
      </c>
      <c r="F1949" t="s">
        <v>4294</v>
      </c>
      <c r="H1949" t="s">
        <v>13</v>
      </c>
      <c r="I1949">
        <v>4</v>
      </c>
      <c r="L1949">
        <v>60000</v>
      </c>
      <c r="M1949">
        <v>4.1500000000000004</v>
      </c>
      <c r="O1949">
        <f t="shared" si="31"/>
        <v>0</v>
      </c>
      <c r="P1949">
        <v>58435</v>
      </c>
      <c r="Q1949" t="s">
        <v>66</v>
      </c>
      <c r="R1949" t="s">
        <v>7966</v>
      </c>
      <c r="S1949">
        <f>COUNTIF($E1949:$E$10002,R1949)</f>
        <v>2</v>
      </c>
    </row>
    <row r="1950" spans="1:19" x14ac:dyDescent="0.3">
      <c r="A1950">
        <v>1949</v>
      </c>
      <c r="B1950" t="s">
        <v>4295</v>
      </c>
      <c r="C1950">
        <v>131</v>
      </c>
      <c r="D1950">
        <v>486424545</v>
      </c>
      <c r="E1950" t="s">
        <v>1865</v>
      </c>
      <c r="F1950" t="s">
        <v>4295</v>
      </c>
      <c r="H1950" t="s">
        <v>13</v>
      </c>
      <c r="I1950">
        <v>4</v>
      </c>
      <c r="L1950">
        <v>50000</v>
      </c>
      <c r="M1950">
        <v>3.95</v>
      </c>
      <c r="O1950">
        <f t="shared" si="31"/>
        <v>0</v>
      </c>
      <c r="P1950">
        <v>52006</v>
      </c>
      <c r="Q1950" t="s">
        <v>66</v>
      </c>
      <c r="R1950" t="s">
        <v>7969</v>
      </c>
      <c r="S1950">
        <f>COUNTIF($E1950:$E$10002,R1950)</f>
        <v>1</v>
      </c>
    </row>
    <row r="1951" spans="1:19" x14ac:dyDescent="0.3">
      <c r="A1951">
        <v>1950</v>
      </c>
      <c r="B1951" t="s">
        <v>4296</v>
      </c>
      <c r="C1951">
        <v>39</v>
      </c>
      <c r="D1951">
        <v>1593070942</v>
      </c>
      <c r="E1951" t="s">
        <v>4297</v>
      </c>
      <c r="F1951" t="s">
        <v>4298</v>
      </c>
      <c r="H1951" t="s">
        <v>13</v>
      </c>
      <c r="I1951">
        <v>4</v>
      </c>
      <c r="L1951">
        <v>50000</v>
      </c>
      <c r="M1951">
        <v>4.1100000000000003</v>
      </c>
      <c r="O1951">
        <f t="shared" si="31"/>
        <v>0</v>
      </c>
      <c r="P1951">
        <v>48485</v>
      </c>
      <c r="Q1951" t="s">
        <v>66</v>
      </c>
      <c r="R1951" t="s">
        <v>7971</v>
      </c>
      <c r="S1951">
        <f>COUNTIF($E1951:$E$10002,R1951)</f>
        <v>13</v>
      </c>
    </row>
    <row r="1952" spans="1:19" x14ac:dyDescent="0.3">
      <c r="A1952">
        <v>1951</v>
      </c>
      <c r="B1952" t="s">
        <v>4299</v>
      </c>
      <c r="C1952">
        <v>28</v>
      </c>
      <c r="E1952" t="s">
        <v>2243</v>
      </c>
      <c r="F1952" t="s">
        <v>4300</v>
      </c>
      <c r="H1952" t="s">
        <v>13</v>
      </c>
      <c r="I1952">
        <v>4</v>
      </c>
      <c r="L1952">
        <v>50000</v>
      </c>
      <c r="M1952">
        <v>4.33</v>
      </c>
      <c r="O1952">
        <f t="shared" si="31"/>
        <v>0</v>
      </c>
      <c r="P1952">
        <v>45919</v>
      </c>
      <c r="Q1952" t="s">
        <v>66</v>
      </c>
      <c r="R1952" t="s">
        <v>7973</v>
      </c>
      <c r="S1952">
        <f>COUNTIF($E1952:$E$10002,R1952)</f>
        <v>1</v>
      </c>
    </row>
    <row r="1953" spans="1:19" x14ac:dyDescent="0.3">
      <c r="A1953">
        <v>1952</v>
      </c>
      <c r="B1953" t="s">
        <v>4301</v>
      </c>
      <c r="C1953">
        <v>58</v>
      </c>
      <c r="D1953">
        <v>1423160916</v>
      </c>
      <c r="E1953" t="s">
        <v>117</v>
      </c>
      <c r="F1953" t="s">
        <v>4302</v>
      </c>
      <c r="H1953" t="s">
        <v>13</v>
      </c>
      <c r="I1953">
        <v>4</v>
      </c>
      <c r="L1953">
        <v>80000</v>
      </c>
      <c r="M1953">
        <v>4.26</v>
      </c>
      <c r="O1953">
        <f t="shared" si="31"/>
        <v>0</v>
      </c>
      <c r="P1953">
        <v>78157</v>
      </c>
      <c r="Q1953" t="s">
        <v>66</v>
      </c>
      <c r="R1953" t="s">
        <v>7981</v>
      </c>
      <c r="S1953">
        <f>COUNTIF($E1953:$E$10002,R1953)</f>
        <v>1</v>
      </c>
    </row>
    <row r="1954" spans="1:19" x14ac:dyDescent="0.3">
      <c r="A1954">
        <v>1953</v>
      </c>
      <c r="B1954" t="s">
        <v>4303</v>
      </c>
      <c r="C1954">
        <v>426</v>
      </c>
      <c r="D1954">
        <v>140439242</v>
      </c>
      <c r="E1954" t="s">
        <v>4304</v>
      </c>
      <c r="F1954" t="s">
        <v>4305</v>
      </c>
      <c r="H1954" t="s">
        <v>13</v>
      </c>
      <c r="I1954">
        <v>4</v>
      </c>
      <c r="L1954">
        <v>50000</v>
      </c>
      <c r="M1954">
        <v>3.97</v>
      </c>
      <c r="O1954">
        <f t="shared" si="31"/>
        <v>0</v>
      </c>
      <c r="P1954">
        <v>51856</v>
      </c>
      <c r="Q1954" t="s">
        <v>66</v>
      </c>
      <c r="R1954" t="s">
        <v>7990</v>
      </c>
      <c r="S1954">
        <f>COUNTIF($E1954:$E$10002,R1954)</f>
        <v>1</v>
      </c>
    </row>
    <row r="1955" spans="1:19" x14ac:dyDescent="0.3">
      <c r="A1955">
        <v>1954</v>
      </c>
      <c r="B1955" t="s">
        <v>4306</v>
      </c>
      <c r="C1955">
        <v>89</v>
      </c>
      <c r="D1955">
        <v>143039989</v>
      </c>
      <c r="E1955" t="s">
        <v>4307</v>
      </c>
      <c r="F1955" t="s">
        <v>4308</v>
      </c>
      <c r="H1955" t="s">
        <v>13</v>
      </c>
      <c r="I1955">
        <v>4</v>
      </c>
      <c r="L1955">
        <v>60000</v>
      </c>
      <c r="M1955">
        <v>3.89</v>
      </c>
      <c r="O1955">
        <f t="shared" si="31"/>
        <v>0</v>
      </c>
      <c r="P1955">
        <v>55367</v>
      </c>
      <c r="Q1955" t="s">
        <v>14</v>
      </c>
      <c r="R1955" t="s">
        <v>7993</v>
      </c>
      <c r="S1955">
        <f>COUNTIF($E1955:$E$10002,R1955)</f>
        <v>1</v>
      </c>
    </row>
    <row r="1956" spans="1:19" x14ac:dyDescent="0.3">
      <c r="A1956">
        <v>1955</v>
      </c>
      <c r="B1956" t="s">
        <v>4309</v>
      </c>
      <c r="C1956">
        <v>67</v>
      </c>
      <c r="D1956">
        <v>684856476</v>
      </c>
      <c r="E1956" t="s">
        <v>4310</v>
      </c>
      <c r="F1956" t="s">
        <v>4309</v>
      </c>
      <c r="H1956" t="s">
        <v>13</v>
      </c>
      <c r="I1956">
        <v>4</v>
      </c>
      <c r="L1956">
        <v>40000</v>
      </c>
      <c r="M1956">
        <v>3.83</v>
      </c>
      <c r="O1956">
        <f t="shared" si="31"/>
        <v>0</v>
      </c>
      <c r="P1956">
        <v>39300</v>
      </c>
      <c r="Q1956" t="s">
        <v>66</v>
      </c>
      <c r="R1956" t="s">
        <v>7997</v>
      </c>
      <c r="S1956">
        <f>COUNTIF($E1956:$E$10002,R1956)</f>
        <v>2</v>
      </c>
    </row>
    <row r="1957" spans="1:19" x14ac:dyDescent="0.3">
      <c r="A1957">
        <v>1956</v>
      </c>
      <c r="B1957" t="s">
        <v>4311</v>
      </c>
      <c r="C1957">
        <v>76</v>
      </c>
      <c r="D1957">
        <v>60885432</v>
      </c>
      <c r="E1957" t="s">
        <v>1250</v>
      </c>
      <c r="F1957" t="s">
        <v>4312</v>
      </c>
      <c r="H1957" t="s">
        <v>419</v>
      </c>
      <c r="I1957">
        <v>4</v>
      </c>
      <c r="L1957">
        <v>60000</v>
      </c>
      <c r="M1957">
        <v>4.18</v>
      </c>
      <c r="O1957">
        <f t="shared" si="31"/>
        <v>0</v>
      </c>
      <c r="P1957">
        <v>63615</v>
      </c>
      <c r="Q1957" t="s">
        <v>66</v>
      </c>
      <c r="R1957" t="s">
        <v>8001</v>
      </c>
      <c r="S1957">
        <f>COUNTIF($E1957:$E$10002,R1957)</f>
        <v>1</v>
      </c>
    </row>
    <row r="1958" spans="1:19" x14ac:dyDescent="0.3">
      <c r="A1958">
        <v>1957</v>
      </c>
      <c r="B1958" t="s">
        <v>4313</v>
      </c>
      <c r="C1958">
        <v>103</v>
      </c>
      <c r="D1958">
        <v>312181108</v>
      </c>
      <c r="E1958" t="s">
        <v>4314</v>
      </c>
      <c r="F1958" t="s">
        <v>4313</v>
      </c>
      <c r="H1958" t="s">
        <v>13</v>
      </c>
      <c r="I1958">
        <v>4</v>
      </c>
      <c r="L1958">
        <v>60000</v>
      </c>
      <c r="M1958">
        <v>4</v>
      </c>
      <c r="O1958">
        <f t="shared" si="31"/>
        <v>0</v>
      </c>
      <c r="P1958">
        <v>56444</v>
      </c>
      <c r="Q1958" t="s">
        <v>66</v>
      </c>
      <c r="R1958" t="s">
        <v>8005</v>
      </c>
      <c r="S1958">
        <f>COUNTIF($E1958:$E$10002,R1958)</f>
        <v>1</v>
      </c>
    </row>
    <row r="1959" spans="1:19" x14ac:dyDescent="0.3">
      <c r="A1959">
        <v>1958</v>
      </c>
      <c r="B1959" t="s">
        <v>4315</v>
      </c>
      <c r="C1959">
        <v>61</v>
      </c>
      <c r="D1959">
        <v>1905654871</v>
      </c>
      <c r="E1959" t="s">
        <v>601</v>
      </c>
      <c r="F1959" t="s">
        <v>4316</v>
      </c>
      <c r="H1959" t="s">
        <v>13</v>
      </c>
      <c r="I1959">
        <v>4</v>
      </c>
      <c r="L1959">
        <v>60000</v>
      </c>
      <c r="M1959">
        <v>4.04</v>
      </c>
      <c r="O1959">
        <f t="shared" si="31"/>
        <v>0</v>
      </c>
      <c r="P1959">
        <v>56737</v>
      </c>
      <c r="Q1959" t="s">
        <v>66</v>
      </c>
      <c r="R1959" t="s">
        <v>8008</v>
      </c>
      <c r="S1959">
        <f>COUNTIF($E1959:$E$10002,R1959)</f>
        <v>4</v>
      </c>
    </row>
    <row r="1960" spans="1:19" x14ac:dyDescent="0.3">
      <c r="A1960">
        <v>1959</v>
      </c>
      <c r="B1960" t="s">
        <v>4317</v>
      </c>
      <c r="C1960">
        <v>36</v>
      </c>
      <c r="D1960">
        <v>312383282</v>
      </c>
      <c r="E1960" t="s">
        <v>508</v>
      </c>
      <c r="F1960" t="s">
        <v>4318</v>
      </c>
      <c r="H1960" t="s">
        <v>21</v>
      </c>
      <c r="I1960">
        <v>4</v>
      </c>
      <c r="L1960">
        <v>70000</v>
      </c>
      <c r="M1960">
        <v>3.98</v>
      </c>
      <c r="O1960">
        <f t="shared" si="31"/>
        <v>0</v>
      </c>
      <c r="P1960">
        <v>65904</v>
      </c>
      <c r="Q1960" t="s">
        <v>66</v>
      </c>
      <c r="R1960" t="s">
        <v>8015</v>
      </c>
      <c r="S1960">
        <f>COUNTIF($E1960:$E$10002,R1960)</f>
        <v>1</v>
      </c>
    </row>
    <row r="1961" spans="1:19" x14ac:dyDescent="0.3">
      <c r="A1961">
        <v>1960</v>
      </c>
      <c r="B1961" t="s">
        <v>4319</v>
      </c>
      <c r="C1961">
        <v>117</v>
      </c>
      <c r="D1961">
        <v>61177598</v>
      </c>
      <c r="E1961" t="s">
        <v>2940</v>
      </c>
      <c r="F1961" t="s">
        <v>4319</v>
      </c>
      <c r="H1961" t="s">
        <v>13</v>
      </c>
      <c r="I1961">
        <v>4</v>
      </c>
      <c r="L1961">
        <v>40000</v>
      </c>
      <c r="M1961">
        <v>3.89</v>
      </c>
      <c r="O1961">
        <f t="shared" si="31"/>
        <v>0</v>
      </c>
      <c r="P1961">
        <v>41866</v>
      </c>
      <c r="Q1961" t="s">
        <v>66</v>
      </c>
      <c r="R1961" t="s">
        <v>8019</v>
      </c>
      <c r="S1961">
        <f>COUNTIF($E1961:$E$10002,R1961)</f>
        <v>5</v>
      </c>
    </row>
    <row r="1962" spans="1:19" x14ac:dyDescent="0.3">
      <c r="A1962">
        <v>1961</v>
      </c>
      <c r="B1962" t="s">
        <v>4320</v>
      </c>
      <c r="C1962">
        <v>45</v>
      </c>
      <c r="D1962">
        <v>451200810</v>
      </c>
      <c r="E1962" t="s">
        <v>4321</v>
      </c>
      <c r="F1962" t="s">
        <v>2499</v>
      </c>
      <c r="H1962" t="s">
        <v>21</v>
      </c>
      <c r="I1962">
        <v>4</v>
      </c>
      <c r="L1962">
        <v>50000</v>
      </c>
      <c r="M1962">
        <v>4.1900000000000004</v>
      </c>
      <c r="O1962">
        <f t="shared" si="31"/>
        <v>0</v>
      </c>
      <c r="P1962">
        <v>49016</v>
      </c>
      <c r="Q1962" t="s">
        <v>66</v>
      </c>
      <c r="R1962" t="s">
        <v>8022</v>
      </c>
      <c r="S1962">
        <f>COUNTIF($E1962:$E$10002,R1962)</f>
        <v>1</v>
      </c>
    </row>
    <row r="1963" spans="1:19" x14ac:dyDescent="0.3">
      <c r="A1963">
        <v>1962</v>
      </c>
      <c r="B1963" t="s">
        <v>4322</v>
      </c>
      <c r="C1963">
        <v>20</v>
      </c>
      <c r="D1963" t="s">
        <v>4323</v>
      </c>
      <c r="E1963" t="s">
        <v>2209</v>
      </c>
      <c r="F1963" t="s">
        <v>4324</v>
      </c>
      <c r="H1963" t="s">
        <v>21</v>
      </c>
      <c r="I1963">
        <v>4</v>
      </c>
      <c r="L1963">
        <v>70000</v>
      </c>
      <c r="M1963">
        <v>4.38</v>
      </c>
      <c r="O1963">
        <f t="shared" si="31"/>
        <v>0</v>
      </c>
      <c r="P1963">
        <v>71830</v>
      </c>
      <c r="Q1963" t="s">
        <v>66</v>
      </c>
      <c r="R1963" t="s">
        <v>8024</v>
      </c>
      <c r="S1963">
        <f>COUNTIF($E1963:$E$10002,R1963)</f>
        <v>1</v>
      </c>
    </row>
    <row r="1964" spans="1:19" x14ac:dyDescent="0.3">
      <c r="A1964">
        <v>1963</v>
      </c>
      <c r="B1964" t="s">
        <v>4325</v>
      </c>
      <c r="C1964">
        <v>94</v>
      </c>
      <c r="D1964">
        <v>752858491</v>
      </c>
      <c r="E1964" t="s">
        <v>547</v>
      </c>
      <c r="F1964" t="s">
        <v>4326</v>
      </c>
      <c r="H1964" t="s">
        <v>13</v>
      </c>
      <c r="I1964">
        <v>4</v>
      </c>
      <c r="L1964">
        <v>50000</v>
      </c>
      <c r="M1964">
        <v>4.04</v>
      </c>
      <c r="O1964">
        <f t="shared" si="31"/>
        <v>0</v>
      </c>
      <c r="P1964">
        <v>47682</v>
      </c>
      <c r="Q1964" t="s">
        <v>14</v>
      </c>
      <c r="R1964" t="s">
        <v>8027</v>
      </c>
      <c r="S1964">
        <f>COUNTIF($E1964:$E$10002,R1964)</f>
        <v>1</v>
      </c>
    </row>
    <row r="1965" spans="1:19" x14ac:dyDescent="0.3">
      <c r="A1965">
        <v>1964</v>
      </c>
      <c r="B1965" t="s">
        <v>4327</v>
      </c>
      <c r="C1965">
        <v>62</v>
      </c>
      <c r="D1965">
        <v>6486010</v>
      </c>
      <c r="E1965" t="s">
        <v>1370</v>
      </c>
      <c r="F1965" t="s">
        <v>4328</v>
      </c>
      <c r="H1965" t="s">
        <v>13</v>
      </c>
      <c r="I1965">
        <v>4</v>
      </c>
      <c r="L1965">
        <v>50000</v>
      </c>
      <c r="M1965">
        <v>4.29</v>
      </c>
      <c r="O1965">
        <f t="shared" si="31"/>
        <v>0</v>
      </c>
      <c r="P1965">
        <v>50758</v>
      </c>
      <c r="Q1965" t="s">
        <v>66</v>
      </c>
      <c r="R1965" t="s">
        <v>8030</v>
      </c>
      <c r="S1965">
        <f>COUNTIF($E1965:$E$10002,R1965)</f>
        <v>8</v>
      </c>
    </row>
    <row r="1966" spans="1:19" x14ac:dyDescent="0.3">
      <c r="A1966">
        <v>1965</v>
      </c>
      <c r="B1966" t="s">
        <v>4329</v>
      </c>
      <c r="C1966">
        <v>39</v>
      </c>
      <c r="D1966">
        <v>399167838</v>
      </c>
      <c r="E1966" t="s">
        <v>773</v>
      </c>
      <c r="F1966" t="s">
        <v>4330</v>
      </c>
      <c r="H1966" t="s">
        <v>13</v>
      </c>
      <c r="I1966">
        <v>4</v>
      </c>
      <c r="L1966">
        <v>60000</v>
      </c>
      <c r="M1966">
        <v>3.93</v>
      </c>
      <c r="O1966">
        <f t="shared" si="31"/>
        <v>0</v>
      </c>
      <c r="P1966">
        <v>60930</v>
      </c>
      <c r="Q1966" t="s">
        <v>66</v>
      </c>
      <c r="R1966" t="s">
        <v>8040</v>
      </c>
      <c r="S1966">
        <f>COUNTIF($E1966:$E$10002,R1966)</f>
        <v>1</v>
      </c>
    </row>
    <row r="1967" spans="1:19" x14ac:dyDescent="0.3">
      <c r="A1967">
        <v>1966</v>
      </c>
      <c r="B1967" t="s">
        <v>4331</v>
      </c>
      <c r="C1967">
        <v>57</v>
      </c>
      <c r="D1967">
        <v>515126772</v>
      </c>
      <c r="E1967" t="s">
        <v>2042</v>
      </c>
      <c r="F1967" t="s">
        <v>4332</v>
      </c>
      <c r="H1967" t="s">
        <v>21</v>
      </c>
      <c r="I1967">
        <v>4</v>
      </c>
      <c r="L1967">
        <v>50000</v>
      </c>
      <c r="M1967">
        <v>4.22</v>
      </c>
      <c r="O1967">
        <f t="shared" si="31"/>
        <v>0</v>
      </c>
      <c r="P1967">
        <v>50630</v>
      </c>
      <c r="Q1967" t="s">
        <v>66</v>
      </c>
      <c r="R1967" t="s">
        <v>8042</v>
      </c>
      <c r="S1967">
        <f>COUNTIF($E1967:$E$10002,R1967)</f>
        <v>1</v>
      </c>
    </row>
    <row r="1968" spans="1:19" x14ac:dyDescent="0.3">
      <c r="A1968">
        <v>1967</v>
      </c>
      <c r="B1968" t="s">
        <v>4333</v>
      </c>
      <c r="C1968">
        <v>768</v>
      </c>
      <c r="D1968">
        <v>140449337</v>
      </c>
      <c r="E1968" t="s">
        <v>4334</v>
      </c>
      <c r="F1968" t="s">
        <v>4335</v>
      </c>
      <c r="H1968" t="s">
        <v>13</v>
      </c>
      <c r="I1968">
        <v>4</v>
      </c>
      <c r="L1968">
        <v>40000</v>
      </c>
      <c r="M1968">
        <v>4.2</v>
      </c>
      <c r="O1968">
        <f t="shared" si="31"/>
        <v>0</v>
      </c>
      <c r="P1968">
        <v>43876</v>
      </c>
      <c r="Q1968" t="s">
        <v>66</v>
      </c>
      <c r="R1968" t="s">
        <v>8045</v>
      </c>
      <c r="S1968">
        <f>COUNTIF($E1968:$E$10002,R1968)</f>
        <v>1</v>
      </c>
    </row>
    <row r="1969" spans="1:19" x14ac:dyDescent="0.3">
      <c r="A1969">
        <v>1968</v>
      </c>
      <c r="B1969" t="s">
        <v>4336</v>
      </c>
      <c r="C1969">
        <v>47</v>
      </c>
      <c r="D1969" t="s">
        <v>4337</v>
      </c>
      <c r="E1969" t="s">
        <v>4338</v>
      </c>
      <c r="F1969" t="s">
        <v>4339</v>
      </c>
      <c r="H1969" t="s">
        <v>13</v>
      </c>
      <c r="I1969">
        <v>4</v>
      </c>
      <c r="L1969">
        <v>60000</v>
      </c>
      <c r="M1969">
        <v>4.01</v>
      </c>
      <c r="O1969">
        <f t="shared" si="31"/>
        <v>0</v>
      </c>
      <c r="P1969">
        <v>57575</v>
      </c>
      <c r="Q1969" t="s">
        <v>66</v>
      </c>
      <c r="R1969" t="s">
        <v>8050</v>
      </c>
      <c r="S1969">
        <f>COUNTIF($E1969:$E$10002,R1969)</f>
        <v>1</v>
      </c>
    </row>
    <row r="1970" spans="1:19" x14ac:dyDescent="0.3">
      <c r="A1970">
        <v>1969</v>
      </c>
      <c r="B1970" t="s">
        <v>4340</v>
      </c>
      <c r="C1970">
        <v>70</v>
      </c>
      <c r="D1970">
        <v>143036556</v>
      </c>
      <c r="E1970" t="s">
        <v>951</v>
      </c>
      <c r="F1970" t="s">
        <v>4341</v>
      </c>
      <c r="H1970" t="s">
        <v>419</v>
      </c>
      <c r="I1970">
        <v>4</v>
      </c>
      <c r="L1970">
        <v>40000</v>
      </c>
      <c r="M1970">
        <v>3.92</v>
      </c>
      <c r="O1970">
        <f t="shared" si="31"/>
        <v>0</v>
      </c>
      <c r="P1970">
        <v>44238</v>
      </c>
      <c r="Q1970" t="s">
        <v>66</v>
      </c>
      <c r="R1970" t="s">
        <v>8052</v>
      </c>
      <c r="S1970">
        <f>COUNTIF($E1970:$E$10002,R1970)</f>
        <v>1</v>
      </c>
    </row>
    <row r="1971" spans="1:19" x14ac:dyDescent="0.3">
      <c r="A1971">
        <v>1970</v>
      </c>
      <c r="B1971" t="s">
        <v>4342</v>
      </c>
      <c r="C1971">
        <v>114</v>
      </c>
      <c r="D1971">
        <v>679735909</v>
      </c>
      <c r="E1971" t="s">
        <v>4343</v>
      </c>
      <c r="F1971" t="s">
        <v>4342</v>
      </c>
      <c r="H1971" t="s">
        <v>13</v>
      </c>
      <c r="I1971">
        <v>4</v>
      </c>
      <c r="L1971">
        <v>60000</v>
      </c>
      <c r="M1971">
        <v>3.88</v>
      </c>
      <c r="O1971">
        <f t="shared" si="31"/>
        <v>0</v>
      </c>
      <c r="P1971">
        <v>56064</v>
      </c>
      <c r="Q1971" t="s">
        <v>66</v>
      </c>
      <c r="R1971" t="s">
        <v>8055</v>
      </c>
      <c r="S1971">
        <f>COUNTIF($E1971:$E$10002,R1971)</f>
        <v>2</v>
      </c>
    </row>
    <row r="1972" spans="1:19" x14ac:dyDescent="0.3">
      <c r="A1972">
        <v>1971</v>
      </c>
      <c r="B1972" t="s">
        <v>4344</v>
      </c>
      <c r="C1972">
        <v>31</v>
      </c>
      <c r="D1972">
        <v>1423102282</v>
      </c>
      <c r="E1972" t="s">
        <v>2212</v>
      </c>
      <c r="F1972" t="s">
        <v>4345</v>
      </c>
      <c r="H1972" t="s">
        <v>21</v>
      </c>
      <c r="I1972">
        <v>4</v>
      </c>
      <c r="L1972">
        <v>70000</v>
      </c>
      <c r="M1972">
        <v>3.89</v>
      </c>
      <c r="O1972">
        <f t="shared" si="31"/>
        <v>0</v>
      </c>
      <c r="P1972">
        <v>66170</v>
      </c>
      <c r="Q1972" t="s">
        <v>66</v>
      </c>
      <c r="R1972" t="s">
        <v>8060</v>
      </c>
      <c r="S1972">
        <f>COUNTIF($E1972:$E$10002,R1972)</f>
        <v>1</v>
      </c>
    </row>
    <row r="1973" spans="1:19" x14ac:dyDescent="0.3">
      <c r="A1973">
        <v>1972</v>
      </c>
      <c r="B1973" t="s">
        <v>4346</v>
      </c>
      <c r="C1973">
        <v>72</v>
      </c>
      <c r="D1973">
        <v>425143325</v>
      </c>
      <c r="E1973" t="s">
        <v>691</v>
      </c>
      <c r="F1973" t="s">
        <v>4347</v>
      </c>
      <c r="H1973" t="s">
        <v>21</v>
      </c>
      <c r="I1973">
        <v>4</v>
      </c>
      <c r="L1973">
        <v>50000</v>
      </c>
      <c r="M1973">
        <v>4.16</v>
      </c>
      <c r="O1973">
        <f t="shared" si="31"/>
        <v>0</v>
      </c>
      <c r="P1973">
        <v>47148</v>
      </c>
      <c r="Q1973" t="s">
        <v>66</v>
      </c>
      <c r="R1973" t="s">
        <v>8064</v>
      </c>
      <c r="S1973">
        <f>COUNTIF($E1973:$E$10002,R1973)</f>
        <v>1</v>
      </c>
    </row>
    <row r="1974" spans="1:19" x14ac:dyDescent="0.3">
      <c r="A1974">
        <v>1973</v>
      </c>
      <c r="B1974" t="s">
        <v>4348</v>
      </c>
      <c r="C1974">
        <v>321</v>
      </c>
      <c r="D1974">
        <v>1566195764</v>
      </c>
      <c r="E1974" t="s">
        <v>4349</v>
      </c>
      <c r="F1974" t="s">
        <v>4350</v>
      </c>
      <c r="I1974">
        <v>4</v>
      </c>
      <c r="L1974">
        <v>40000</v>
      </c>
      <c r="M1974">
        <v>3.81</v>
      </c>
      <c r="O1974">
        <f t="shared" si="31"/>
        <v>0</v>
      </c>
      <c r="P1974">
        <v>41081</v>
      </c>
      <c r="Q1974" t="s">
        <v>66</v>
      </c>
      <c r="R1974" t="s">
        <v>8066</v>
      </c>
      <c r="S1974">
        <f>COUNTIF($E1974:$E$10002,R1974)</f>
        <v>1</v>
      </c>
    </row>
    <row r="1975" spans="1:19" x14ac:dyDescent="0.3">
      <c r="A1975">
        <v>1974</v>
      </c>
      <c r="B1975" t="s">
        <v>3738</v>
      </c>
      <c r="C1975">
        <v>77</v>
      </c>
      <c r="D1975">
        <v>671685635</v>
      </c>
      <c r="E1975" t="s">
        <v>4351</v>
      </c>
      <c r="F1975" t="s">
        <v>3738</v>
      </c>
      <c r="H1975" t="s">
        <v>21</v>
      </c>
      <c r="I1975">
        <v>4</v>
      </c>
      <c r="L1975">
        <v>50000</v>
      </c>
      <c r="M1975">
        <v>3.95</v>
      </c>
      <c r="O1975">
        <f t="shared" si="31"/>
        <v>0</v>
      </c>
      <c r="P1975">
        <v>53017</v>
      </c>
      <c r="Q1975" t="s">
        <v>66</v>
      </c>
      <c r="R1975" t="s">
        <v>8069</v>
      </c>
      <c r="S1975">
        <f>COUNTIF($E1975:$E$10002,R1975)</f>
        <v>2</v>
      </c>
    </row>
    <row r="1976" spans="1:19" x14ac:dyDescent="0.3">
      <c r="A1976">
        <v>1975</v>
      </c>
      <c r="B1976" t="s">
        <v>4352</v>
      </c>
      <c r="C1976">
        <v>50</v>
      </c>
      <c r="D1976">
        <v>64410153</v>
      </c>
      <c r="E1976" t="s">
        <v>835</v>
      </c>
      <c r="F1976" t="s">
        <v>4353</v>
      </c>
      <c r="H1976" t="s">
        <v>21</v>
      </c>
      <c r="I1976">
        <v>4</v>
      </c>
      <c r="L1976">
        <v>70000</v>
      </c>
      <c r="M1976">
        <v>4.0199999999999996</v>
      </c>
      <c r="O1976">
        <f t="shared" si="31"/>
        <v>0</v>
      </c>
      <c r="P1976">
        <v>67482</v>
      </c>
      <c r="Q1976" t="s">
        <v>66</v>
      </c>
      <c r="R1976" t="s">
        <v>8074</v>
      </c>
      <c r="S1976">
        <f>COUNTIF($E1976:$E$10002,R1976)</f>
        <v>1</v>
      </c>
    </row>
    <row r="1977" spans="1:19" x14ac:dyDescent="0.3">
      <c r="A1977">
        <v>1976</v>
      </c>
      <c r="B1977" t="s">
        <v>4354</v>
      </c>
      <c r="C1977">
        <v>69</v>
      </c>
      <c r="D1977" t="s">
        <v>4355</v>
      </c>
      <c r="E1977" t="s">
        <v>751</v>
      </c>
      <c r="F1977" t="s">
        <v>4356</v>
      </c>
      <c r="H1977" t="s">
        <v>21</v>
      </c>
      <c r="I1977">
        <v>4</v>
      </c>
      <c r="L1977">
        <v>40000</v>
      </c>
      <c r="M1977">
        <v>3.89</v>
      </c>
      <c r="O1977">
        <f t="shared" si="31"/>
        <v>0</v>
      </c>
      <c r="P1977">
        <v>44610</v>
      </c>
      <c r="Q1977" t="s">
        <v>66</v>
      </c>
      <c r="R1977" t="s">
        <v>8080</v>
      </c>
      <c r="S1977">
        <f>COUNTIF($E1977:$E$10002,R1977)</f>
        <v>1</v>
      </c>
    </row>
    <row r="1978" spans="1:19" x14ac:dyDescent="0.3">
      <c r="A1978">
        <v>1977</v>
      </c>
      <c r="B1978" t="s">
        <v>4357</v>
      </c>
      <c r="C1978">
        <v>51</v>
      </c>
      <c r="D1978">
        <v>64410161</v>
      </c>
      <c r="E1978" t="s">
        <v>835</v>
      </c>
      <c r="F1978" t="s">
        <v>4358</v>
      </c>
      <c r="H1978" t="s">
        <v>21</v>
      </c>
      <c r="I1978">
        <v>4</v>
      </c>
      <c r="L1978">
        <v>70000</v>
      </c>
      <c r="M1978">
        <v>3.99</v>
      </c>
      <c r="O1978">
        <f t="shared" si="31"/>
        <v>0</v>
      </c>
      <c r="P1978">
        <v>67018</v>
      </c>
      <c r="Q1978" t="s">
        <v>66</v>
      </c>
      <c r="R1978" t="s">
        <v>8082</v>
      </c>
      <c r="S1978">
        <f>COUNTIF($E1978:$E$10002,R1978)</f>
        <v>1</v>
      </c>
    </row>
    <row r="1979" spans="1:19" x14ac:dyDescent="0.3">
      <c r="A1979">
        <v>1978</v>
      </c>
      <c r="B1979" t="s">
        <v>4359</v>
      </c>
      <c r="C1979">
        <v>34</v>
      </c>
      <c r="D1979">
        <v>143035746</v>
      </c>
      <c r="E1979" t="s">
        <v>4360</v>
      </c>
      <c r="F1979" t="s">
        <v>4361</v>
      </c>
      <c r="H1979" t="s">
        <v>13</v>
      </c>
      <c r="I1979">
        <v>4</v>
      </c>
      <c r="L1979">
        <v>50000</v>
      </c>
      <c r="M1979">
        <v>3.92</v>
      </c>
      <c r="O1979">
        <f t="shared" si="31"/>
        <v>0</v>
      </c>
      <c r="P1979">
        <v>45153</v>
      </c>
      <c r="Q1979" t="s">
        <v>66</v>
      </c>
      <c r="R1979" t="s">
        <v>8085</v>
      </c>
      <c r="S1979">
        <f>COUNTIF($E1979:$E$10002,R1979)</f>
        <v>1</v>
      </c>
    </row>
    <row r="1980" spans="1:19" x14ac:dyDescent="0.3">
      <c r="A1980">
        <v>1979</v>
      </c>
      <c r="B1980" t="s">
        <v>4362</v>
      </c>
      <c r="C1980">
        <v>43</v>
      </c>
      <c r="D1980" t="s">
        <v>4363</v>
      </c>
      <c r="E1980" t="s">
        <v>482</v>
      </c>
      <c r="F1980" t="s">
        <v>4364</v>
      </c>
      <c r="H1980" t="s">
        <v>13</v>
      </c>
      <c r="I1980">
        <v>3</v>
      </c>
      <c r="L1980">
        <v>50000</v>
      </c>
      <c r="M1980">
        <v>3.39</v>
      </c>
      <c r="O1980">
        <f t="shared" si="31"/>
        <v>0</v>
      </c>
      <c r="P1980">
        <v>49926</v>
      </c>
      <c r="Q1980" t="s">
        <v>66</v>
      </c>
      <c r="R1980" t="s">
        <v>8087</v>
      </c>
      <c r="S1980">
        <f>COUNTIF($E1980:$E$10002,R1980)</f>
        <v>1</v>
      </c>
    </row>
    <row r="1981" spans="1:19" x14ac:dyDescent="0.3">
      <c r="A1981">
        <v>1980</v>
      </c>
      <c r="B1981" t="s">
        <v>4365</v>
      </c>
      <c r="C1981">
        <v>123</v>
      </c>
      <c r="D1981" t="s">
        <v>4366</v>
      </c>
      <c r="E1981" t="s">
        <v>134</v>
      </c>
      <c r="F1981" t="s">
        <v>4365</v>
      </c>
      <c r="H1981" t="s">
        <v>13</v>
      </c>
      <c r="I1981">
        <v>4</v>
      </c>
      <c r="L1981">
        <v>50000</v>
      </c>
      <c r="M1981">
        <v>4.13</v>
      </c>
      <c r="O1981">
        <f t="shared" si="31"/>
        <v>0</v>
      </c>
      <c r="P1981">
        <v>49551</v>
      </c>
      <c r="Q1981" t="s">
        <v>66</v>
      </c>
      <c r="R1981" t="s">
        <v>8089</v>
      </c>
      <c r="S1981">
        <f>COUNTIF($E1981:$E$10002,R1981)</f>
        <v>2</v>
      </c>
    </row>
    <row r="1982" spans="1:19" x14ac:dyDescent="0.3">
      <c r="A1982">
        <v>1981</v>
      </c>
      <c r="B1982" t="s">
        <v>4367</v>
      </c>
      <c r="C1982">
        <v>30</v>
      </c>
      <c r="E1982" t="s">
        <v>4368</v>
      </c>
      <c r="F1982" t="s">
        <v>806</v>
      </c>
      <c r="H1982" t="s">
        <v>13</v>
      </c>
      <c r="I1982">
        <v>4</v>
      </c>
      <c r="L1982">
        <v>60000</v>
      </c>
      <c r="M1982">
        <v>4.0199999999999996</v>
      </c>
      <c r="O1982">
        <f t="shared" si="31"/>
        <v>0</v>
      </c>
      <c r="P1982">
        <v>64223</v>
      </c>
      <c r="Q1982" t="s">
        <v>66</v>
      </c>
      <c r="R1982" t="s">
        <v>8099</v>
      </c>
      <c r="S1982">
        <f>COUNTIF($E1982:$E$10002,R1982)</f>
        <v>2</v>
      </c>
    </row>
    <row r="1983" spans="1:19" x14ac:dyDescent="0.3">
      <c r="A1983">
        <v>1982</v>
      </c>
      <c r="B1983" t="s">
        <v>4369</v>
      </c>
      <c r="C1983">
        <v>51</v>
      </c>
      <c r="D1983">
        <v>374104093</v>
      </c>
      <c r="E1983" t="s">
        <v>4370</v>
      </c>
      <c r="F1983" t="s">
        <v>4371</v>
      </c>
      <c r="H1983" t="s">
        <v>13</v>
      </c>
      <c r="I1983">
        <v>4</v>
      </c>
      <c r="L1983">
        <v>50000</v>
      </c>
      <c r="M1983">
        <v>3.62</v>
      </c>
      <c r="O1983">
        <f t="shared" si="31"/>
        <v>0</v>
      </c>
      <c r="P1983">
        <v>45353</v>
      </c>
      <c r="Q1983" t="s">
        <v>14</v>
      </c>
      <c r="R1983" t="s">
        <v>8105</v>
      </c>
      <c r="S1983">
        <f>COUNTIF($E1983:$E$10002,R1983)</f>
        <v>3</v>
      </c>
    </row>
    <row r="1984" spans="1:19" x14ac:dyDescent="0.3">
      <c r="A1984">
        <v>1983</v>
      </c>
      <c r="B1984" t="s">
        <v>4372</v>
      </c>
      <c r="C1984">
        <v>26</v>
      </c>
      <c r="E1984" t="s">
        <v>1825</v>
      </c>
      <c r="F1984" t="s">
        <v>4373</v>
      </c>
      <c r="H1984" t="s">
        <v>13</v>
      </c>
      <c r="I1984">
        <v>4</v>
      </c>
      <c r="L1984">
        <v>70000</v>
      </c>
      <c r="M1984">
        <v>3.88</v>
      </c>
      <c r="O1984">
        <f t="shared" si="31"/>
        <v>0</v>
      </c>
      <c r="P1984">
        <v>69350</v>
      </c>
      <c r="Q1984" t="s">
        <v>66</v>
      </c>
      <c r="R1984" t="s">
        <v>8108</v>
      </c>
      <c r="S1984">
        <f>COUNTIF($E1984:$E$10002,R1984)</f>
        <v>2</v>
      </c>
    </row>
    <row r="1985" spans="1:19" x14ac:dyDescent="0.3">
      <c r="A1985">
        <v>1984</v>
      </c>
      <c r="B1985" t="s">
        <v>4374</v>
      </c>
      <c r="C1985">
        <v>56</v>
      </c>
      <c r="D1985">
        <v>60775823</v>
      </c>
      <c r="E1985" t="s">
        <v>796</v>
      </c>
      <c r="F1985" t="s">
        <v>4374</v>
      </c>
      <c r="H1985" t="s">
        <v>21</v>
      </c>
      <c r="I1985">
        <v>4</v>
      </c>
      <c r="L1985">
        <v>50000</v>
      </c>
      <c r="M1985">
        <v>4.1399999999999997</v>
      </c>
      <c r="O1985">
        <f t="shared" si="31"/>
        <v>0</v>
      </c>
      <c r="P1985">
        <v>52974</v>
      </c>
      <c r="Q1985" t="s">
        <v>66</v>
      </c>
      <c r="R1985" t="s">
        <v>8111</v>
      </c>
      <c r="S1985">
        <f>COUNTIF($E1985:$E$10002,R1985)</f>
        <v>1</v>
      </c>
    </row>
    <row r="1986" spans="1:19" x14ac:dyDescent="0.3">
      <c r="A1986">
        <v>1985</v>
      </c>
      <c r="B1986" t="s">
        <v>4375</v>
      </c>
      <c r="C1986">
        <v>80</v>
      </c>
      <c r="D1986">
        <v>553805371</v>
      </c>
      <c r="E1986" t="s">
        <v>4376</v>
      </c>
      <c r="F1986" t="s">
        <v>4375</v>
      </c>
      <c r="H1986" t="s">
        <v>13</v>
      </c>
      <c r="I1986">
        <v>4</v>
      </c>
      <c r="L1986">
        <v>40000</v>
      </c>
      <c r="M1986">
        <v>4</v>
      </c>
      <c r="O1986">
        <f t="shared" si="31"/>
        <v>0</v>
      </c>
      <c r="P1986">
        <v>42687</v>
      </c>
      <c r="Q1986" t="s">
        <v>66</v>
      </c>
      <c r="R1986" t="s">
        <v>8113</v>
      </c>
      <c r="S1986">
        <f>COUNTIF($E1986:$E$10002,R1986)</f>
        <v>2</v>
      </c>
    </row>
    <row r="1987" spans="1:19" x14ac:dyDescent="0.3">
      <c r="A1987">
        <v>1986</v>
      </c>
      <c r="B1987" t="s">
        <v>4377</v>
      </c>
      <c r="C1987">
        <v>101</v>
      </c>
      <c r="D1987">
        <v>385517238</v>
      </c>
      <c r="E1987" t="s">
        <v>225</v>
      </c>
      <c r="F1987" t="s">
        <v>4378</v>
      </c>
      <c r="H1987" t="s">
        <v>13</v>
      </c>
      <c r="I1987">
        <v>4</v>
      </c>
      <c r="L1987">
        <v>40000</v>
      </c>
      <c r="M1987">
        <v>3.79</v>
      </c>
      <c r="O1987">
        <f t="shared" ref="O1987:O2050" si="32">COUNTIF($M:$M,N1987)</f>
        <v>0</v>
      </c>
      <c r="P1987">
        <v>43793</v>
      </c>
      <c r="Q1987" t="s">
        <v>66</v>
      </c>
      <c r="R1987" t="s">
        <v>8119</v>
      </c>
      <c r="S1987">
        <f>COUNTIF($E1987:$E$10002,R1987)</f>
        <v>1</v>
      </c>
    </row>
    <row r="1988" spans="1:19" x14ac:dyDescent="0.3">
      <c r="A1988">
        <v>1987</v>
      </c>
      <c r="B1988" t="s">
        <v>4379</v>
      </c>
      <c r="C1988">
        <v>24</v>
      </c>
      <c r="D1988">
        <v>452277752</v>
      </c>
      <c r="E1988" t="s">
        <v>1584</v>
      </c>
      <c r="F1988" t="s">
        <v>4379</v>
      </c>
      <c r="H1988" t="s">
        <v>13</v>
      </c>
      <c r="I1988">
        <v>4</v>
      </c>
      <c r="L1988">
        <v>50000</v>
      </c>
      <c r="M1988">
        <v>4.0999999999999996</v>
      </c>
      <c r="O1988">
        <f t="shared" si="32"/>
        <v>0</v>
      </c>
      <c r="P1988">
        <v>52824</v>
      </c>
      <c r="Q1988" t="s">
        <v>66</v>
      </c>
      <c r="R1988" t="s">
        <v>8127</v>
      </c>
      <c r="S1988">
        <f>COUNTIF($E1988:$E$10002,R1988)</f>
        <v>2</v>
      </c>
    </row>
    <row r="1989" spans="1:19" x14ac:dyDescent="0.3">
      <c r="A1989">
        <v>1988</v>
      </c>
      <c r="B1989" t="s">
        <v>4380</v>
      </c>
      <c r="C1989">
        <v>51</v>
      </c>
      <c r="D1989" t="s">
        <v>4381</v>
      </c>
      <c r="E1989" t="s">
        <v>4382</v>
      </c>
      <c r="F1989" t="s">
        <v>4380</v>
      </c>
      <c r="H1989" t="s">
        <v>13</v>
      </c>
      <c r="I1989">
        <v>4</v>
      </c>
      <c r="L1989">
        <v>40000</v>
      </c>
      <c r="M1989">
        <v>3.82</v>
      </c>
      <c r="O1989">
        <f t="shared" si="32"/>
        <v>0</v>
      </c>
      <c r="P1989">
        <v>41094</v>
      </c>
      <c r="Q1989" t="s">
        <v>66</v>
      </c>
      <c r="R1989" t="s">
        <v>8131</v>
      </c>
      <c r="S1989">
        <f>COUNTIF($E1989:$E$10002,R1989)</f>
        <v>1</v>
      </c>
    </row>
    <row r="1990" spans="1:19" x14ac:dyDescent="0.3">
      <c r="A1990">
        <v>1989</v>
      </c>
      <c r="B1990" t="s">
        <v>4383</v>
      </c>
      <c r="C1990">
        <v>53</v>
      </c>
      <c r="D1990">
        <v>812551494</v>
      </c>
      <c r="E1990" t="s">
        <v>1112</v>
      </c>
      <c r="F1990" t="s">
        <v>4384</v>
      </c>
      <c r="H1990" t="s">
        <v>13</v>
      </c>
      <c r="I1990">
        <v>4</v>
      </c>
      <c r="L1990">
        <v>50000</v>
      </c>
      <c r="M1990">
        <v>3.87</v>
      </c>
      <c r="O1990">
        <f t="shared" si="32"/>
        <v>0</v>
      </c>
      <c r="P1990">
        <v>48632</v>
      </c>
      <c r="Q1990" t="s">
        <v>66</v>
      </c>
      <c r="R1990" t="s">
        <v>8134</v>
      </c>
      <c r="S1990">
        <f>COUNTIF($E1990:$E$10002,R1990)</f>
        <v>13</v>
      </c>
    </row>
    <row r="1991" spans="1:19" x14ac:dyDescent="0.3">
      <c r="A1991">
        <v>1990</v>
      </c>
      <c r="B1991" t="s">
        <v>4385</v>
      </c>
      <c r="C1991">
        <v>83</v>
      </c>
      <c r="D1991">
        <v>1590514637</v>
      </c>
      <c r="E1991" t="s">
        <v>4386</v>
      </c>
      <c r="F1991" t="s">
        <v>4387</v>
      </c>
      <c r="H1991" t="s">
        <v>13</v>
      </c>
      <c r="I1991">
        <v>4</v>
      </c>
      <c r="L1991">
        <v>40000</v>
      </c>
      <c r="M1991">
        <v>3.98</v>
      </c>
      <c r="O1991">
        <f t="shared" si="32"/>
        <v>0</v>
      </c>
      <c r="P1991">
        <v>41647</v>
      </c>
      <c r="Q1991" t="s">
        <v>66</v>
      </c>
      <c r="R1991" t="s">
        <v>8141</v>
      </c>
      <c r="S1991">
        <f>COUNTIF($E1991:$E$10002,R1991)</f>
        <v>1</v>
      </c>
    </row>
    <row r="1992" spans="1:19" x14ac:dyDescent="0.3">
      <c r="A1992">
        <v>1991</v>
      </c>
      <c r="B1992" t="s">
        <v>4388</v>
      </c>
      <c r="C1992">
        <v>50</v>
      </c>
      <c r="D1992">
        <v>1857231384</v>
      </c>
      <c r="E1992" t="s">
        <v>4389</v>
      </c>
      <c r="F1992" t="s">
        <v>4390</v>
      </c>
      <c r="H1992" t="s">
        <v>13</v>
      </c>
      <c r="I1992">
        <v>4</v>
      </c>
      <c r="L1992">
        <v>50000</v>
      </c>
      <c r="M1992">
        <v>3.85</v>
      </c>
      <c r="O1992">
        <f t="shared" si="32"/>
        <v>0</v>
      </c>
      <c r="P1992">
        <v>48649</v>
      </c>
      <c r="Q1992" t="s">
        <v>66</v>
      </c>
      <c r="R1992" t="s">
        <v>8143</v>
      </c>
      <c r="S1992">
        <f>COUNTIF($E1992:$E$10002,R1992)</f>
        <v>1</v>
      </c>
    </row>
    <row r="1993" spans="1:19" x14ac:dyDescent="0.3">
      <c r="A1993">
        <v>1992</v>
      </c>
      <c r="B1993" t="s">
        <v>4391</v>
      </c>
      <c r="C1993">
        <v>90</v>
      </c>
      <c r="D1993">
        <v>671646788</v>
      </c>
      <c r="E1993" t="s">
        <v>4392</v>
      </c>
      <c r="F1993" t="s">
        <v>4391</v>
      </c>
      <c r="H1993" t="s">
        <v>21</v>
      </c>
      <c r="I1993">
        <v>4</v>
      </c>
      <c r="L1993">
        <v>40000</v>
      </c>
      <c r="M1993">
        <v>4.1900000000000004</v>
      </c>
      <c r="O1993">
        <f t="shared" si="32"/>
        <v>0</v>
      </c>
      <c r="P1993">
        <v>40023</v>
      </c>
      <c r="Q1993" t="s">
        <v>66</v>
      </c>
      <c r="R1993" t="s">
        <v>8146</v>
      </c>
      <c r="S1993">
        <f>COUNTIF($E1993:$E$10002,R1993)</f>
        <v>1</v>
      </c>
    </row>
    <row r="1994" spans="1:19" x14ac:dyDescent="0.3">
      <c r="A1994">
        <v>1993</v>
      </c>
      <c r="B1994" t="s">
        <v>4393</v>
      </c>
      <c r="C1994">
        <v>63</v>
      </c>
      <c r="D1994">
        <v>345434803</v>
      </c>
      <c r="E1994" t="s">
        <v>502</v>
      </c>
      <c r="F1994" t="s">
        <v>4394</v>
      </c>
      <c r="H1994" t="s">
        <v>21</v>
      </c>
      <c r="I1994">
        <v>4</v>
      </c>
      <c r="L1994">
        <v>50000</v>
      </c>
      <c r="M1994">
        <v>3.75</v>
      </c>
      <c r="O1994">
        <f t="shared" si="32"/>
        <v>0</v>
      </c>
      <c r="P1994">
        <v>54919</v>
      </c>
      <c r="Q1994" t="s">
        <v>66</v>
      </c>
      <c r="R1994" t="s">
        <v>8150</v>
      </c>
      <c r="S1994">
        <f>COUNTIF($E1994:$E$10002,R1994)</f>
        <v>1</v>
      </c>
    </row>
    <row r="1995" spans="1:19" x14ac:dyDescent="0.3">
      <c r="A1995">
        <v>1994</v>
      </c>
      <c r="B1995" t="s">
        <v>4395</v>
      </c>
      <c r="C1995">
        <v>32</v>
      </c>
      <c r="E1995" t="s">
        <v>1825</v>
      </c>
      <c r="F1995" t="s">
        <v>4396</v>
      </c>
      <c r="H1995" t="s">
        <v>13</v>
      </c>
      <c r="I1995">
        <v>4</v>
      </c>
      <c r="L1995">
        <v>70000</v>
      </c>
      <c r="M1995">
        <v>4.24</v>
      </c>
      <c r="O1995">
        <f t="shared" si="32"/>
        <v>0</v>
      </c>
      <c r="P1995">
        <v>70029</v>
      </c>
      <c r="Q1995" t="s">
        <v>66</v>
      </c>
      <c r="R1995" t="s">
        <v>8158</v>
      </c>
      <c r="S1995">
        <f>COUNTIF($E1995:$E$10002,R1995)</f>
        <v>7</v>
      </c>
    </row>
    <row r="1996" spans="1:19" x14ac:dyDescent="0.3">
      <c r="A1996">
        <v>1995</v>
      </c>
      <c r="B1996" t="s">
        <v>4397</v>
      </c>
      <c r="C1996">
        <v>60</v>
      </c>
      <c r="D1996">
        <v>6479901</v>
      </c>
      <c r="E1996" t="s">
        <v>111</v>
      </c>
      <c r="F1996" t="s">
        <v>4398</v>
      </c>
      <c r="H1996" t="s">
        <v>13</v>
      </c>
      <c r="I1996">
        <v>4</v>
      </c>
      <c r="L1996">
        <v>40000</v>
      </c>
      <c r="M1996">
        <v>4.49</v>
      </c>
      <c r="O1996">
        <f t="shared" si="32"/>
        <v>0</v>
      </c>
      <c r="P1996">
        <v>42072</v>
      </c>
      <c r="Q1996" t="s">
        <v>66</v>
      </c>
      <c r="R1996" t="s">
        <v>8161</v>
      </c>
      <c r="S1996">
        <f>COUNTIF($E1996:$E$10002,R1996)</f>
        <v>1</v>
      </c>
    </row>
    <row r="1997" spans="1:19" x14ac:dyDescent="0.3">
      <c r="A1997">
        <v>1996</v>
      </c>
      <c r="B1997" t="s">
        <v>4399</v>
      </c>
      <c r="C1997">
        <v>1032</v>
      </c>
      <c r="D1997">
        <v>140382623</v>
      </c>
      <c r="E1997" t="s">
        <v>4400</v>
      </c>
      <c r="F1997" t="s">
        <v>4401</v>
      </c>
      <c r="H1997" t="s">
        <v>13</v>
      </c>
      <c r="I1997">
        <v>4</v>
      </c>
      <c r="L1997">
        <v>50000</v>
      </c>
      <c r="M1997">
        <v>3.86</v>
      </c>
      <c r="O1997">
        <f t="shared" si="32"/>
        <v>0</v>
      </c>
      <c r="P1997">
        <v>48961</v>
      </c>
      <c r="Q1997" t="s">
        <v>14</v>
      </c>
      <c r="R1997" t="s">
        <v>8164</v>
      </c>
      <c r="S1997">
        <f>COUNTIF($E1997:$E$10002,R1997)</f>
        <v>4</v>
      </c>
    </row>
    <row r="1998" spans="1:19" x14ac:dyDescent="0.3">
      <c r="A1998">
        <v>1997</v>
      </c>
      <c r="B1998" t="s">
        <v>4402</v>
      </c>
      <c r="C1998">
        <v>33</v>
      </c>
      <c r="D1998" t="s">
        <v>4403</v>
      </c>
      <c r="E1998" t="s">
        <v>4404</v>
      </c>
      <c r="F1998" t="s">
        <v>4405</v>
      </c>
      <c r="H1998" t="s">
        <v>13</v>
      </c>
      <c r="I1998">
        <v>4</v>
      </c>
      <c r="L1998">
        <v>70000</v>
      </c>
      <c r="M1998">
        <v>3.92</v>
      </c>
      <c r="O1998">
        <f t="shared" si="32"/>
        <v>0</v>
      </c>
      <c r="P1998">
        <v>70476</v>
      </c>
      <c r="Q1998" t="s">
        <v>66</v>
      </c>
      <c r="R1998" t="s">
        <v>8169</v>
      </c>
      <c r="S1998">
        <f>COUNTIF($E1998:$E$10002,R1998)</f>
        <v>1</v>
      </c>
    </row>
    <row r="1999" spans="1:19" x14ac:dyDescent="0.3">
      <c r="A1999">
        <v>1998</v>
      </c>
      <c r="B1999" t="s">
        <v>4406</v>
      </c>
      <c r="C1999">
        <v>39</v>
      </c>
      <c r="D1999">
        <v>1565075722</v>
      </c>
      <c r="E1999" t="s">
        <v>4407</v>
      </c>
      <c r="F1999" t="s">
        <v>4406</v>
      </c>
      <c r="I1999">
        <v>4</v>
      </c>
      <c r="L1999">
        <v>20000</v>
      </c>
      <c r="M1999">
        <v>4.3099999999999996</v>
      </c>
      <c r="O1999">
        <f t="shared" si="32"/>
        <v>0</v>
      </c>
      <c r="P1999">
        <v>22618</v>
      </c>
      <c r="Q1999" t="s">
        <v>66</v>
      </c>
      <c r="R1999" t="s">
        <v>8171</v>
      </c>
      <c r="S1999">
        <f>COUNTIF($E1999:$E$10002,R1999)</f>
        <v>1</v>
      </c>
    </row>
    <row r="2000" spans="1:19" x14ac:dyDescent="0.3">
      <c r="A2000">
        <v>1999</v>
      </c>
      <c r="B2000" t="s">
        <v>4408</v>
      </c>
      <c r="C2000">
        <v>205</v>
      </c>
      <c r="D2000">
        <v>802131786</v>
      </c>
      <c r="E2000" t="s">
        <v>4409</v>
      </c>
      <c r="F2000" t="s">
        <v>4408</v>
      </c>
      <c r="H2000" t="s">
        <v>13</v>
      </c>
      <c r="I2000">
        <v>4</v>
      </c>
      <c r="L2000">
        <v>50000</v>
      </c>
      <c r="M2000">
        <v>3.71</v>
      </c>
      <c r="O2000">
        <f t="shared" si="32"/>
        <v>0</v>
      </c>
      <c r="P2000">
        <v>45518</v>
      </c>
      <c r="Q2000" t="s">
        <v>66</v>
      </c>
      <c r="R2000" t="s">
        <v>8183</v>
      </c>
      <c r="S2000">
        <f>COUNTIF($E2000:$E$10002,R2000)</f>
        <v>2</v>
      </c>
    </row>
    <row r="2001" spans="1:19" x14ac:dyDescent="0.3">
      <c r="A2001">
        <v>2000</v>
      </c>
      <c r="B2001" t="s">
        <v>4410</v>
      </c>
      <c r="C2001">
        <v>32</v>
      </c>
      <c r="D2001">
        <v>60393491</v>
      </c>
      <c r="E2001" t="s">
        <v>727</v>
      </c>
      <c r="F2001" t="s">
        <v>4410</v>
      </c>
      <c r="H2001" t="s">
        <v>21</v>
      </c>
      <c r="I2001">
        <v>4</v>
      </c>
      <c r="L2001">
        <v>50000</v>
      </c>
      <c r="M2001">
        <v>3.8</v>
      </c>
      <c r="O2001">
        <f t="shared" si="32"/>
        <v>0</v>
      </c>
      <c r="P2001">
        <v>46475</v>
      </c>
      <c r="Q2001" t="s">
        <v>66</v>
      </c>
      <c r="R2001" t="s">
        <v>8186</v>
      </c>
      <c r="S2001">
        <f>COUNTIF($E2001:$E$10002,R2001)</f>
        <v>2</v>
      </c>
    </row>
    <row r="2002" spans="1:19" x14ac:dyDescent="0.3">
      <c r="A2002">
        <v>2001</v>
      </c>
      <c r="B2002" t="s">
        <v>4411</v>
      </c>
      <c r="C2002">
        <v>24</v>
      </c>
      <c r="D2002">
        <v>61997811</v>
      </c>
      <c r="E2002" t="s">
        <v>4412</v>
      </c>
      <c r="F2002" t="s">
        <v>4411</v>
      </c>
      <c r="H2002" t="s">
        <v>13</v>
      </c>
      <c r="I2002">
        <v>4</v>
      </c>
      <c r="L2002">
        <v>50000</v>
      </c>
      <c r="M2002">
        <v>4.4800000000000004</v>
      </c>
      <c r="O2002">
        <f t="shared" si="32"/>
        <v>0</v>
      </c>
      <c r="P2002">
        <v>45081</v>
      </c>
      <c r="Q2002" t="s">
        <v>66</v>
      </c>
      <c r="R2002" t="s">
        <v>8189</v>
      </c>
      <c r="S2002">
        <f>COUNTIF($E2002:$E$10002,R2002)</f>
        <v>2</v>
      </c>
    </row>
    <row r="2003" spans="1:19" x14ac:dyDescent="0.3">
      <c r="A2003">
        <v>2002</v>
      </c>
      <c r="B2003" t="s">
        <v>4413</v>
      </c>
      <c r="C2003">
        <v>438</v>
      </c>
      <c r="D2003">
        <v>1600964338</v>
      </c>
      <c r="E2003" t="s">
        <v>4414</v>
      </c>
      <c r="F2003" t="s">
        <v>4415</v>
      </c>
      <c r="H2003" t="s">
        <v>13</v>
      </c>
      <c r="I2003">
        <v>4</v>
      </c>
      <c r="L2003">
        <v>50000</v>
      </c>
      <c r="M2003">
        <v>4.04</v>
      </c>
      <c r="O2003">
        <f t="shared" si="32"/>
        <v>0</v>
      </c>
      <c r="P2003">
        <v>46357</v>
      </c>
      <c r="Q2003" t="s">
        <v>66</v>
      </c>
      <c r="R2003" t="s">
        <v>8194</v>
      </c>
      <c r="S2003">
        <f>COUNTIF($E2003:$E$10002,R2003)</f>
        <v>1</v>
      </c>
    </row>
    <row r="2004" spans="1:19" x14ac:dyDescent="0.3">
      <c r="A2004">
        <v>2003</v>
      </c>
      <c r="B2004" t="s">
        <v>4416</v>
      </c>
      <c r="C2004">
        <v>42</v>
      </c>
      <c r="D2004">
        <v>345534182</v>
      </c>
      <c r="E2004" t="s">
        <v>979</v>
      </c>
      <c r="F2004" t="s">
        <v>4416</v>
      </c>
      <c r="H2004" t="s">
        <v>13</v>
      </c>
      <c r="I2004">
        <v>4</v>
      </c>
      <c r="L2004">
        <v>40000</v>
      </c>
      <c r="M2004">
        <v>3.93</v>
      </c>
      <c r="O2004">
        <f t="shared" si="32"/>
        <v>0</v>
      </c>
      <c r="P2004">
        <v>37839</v>
      </c>
      <c r="Q2004" t="s">
        <v>66</v>
      </c>
      <c r="R2004" t="s">
        <v>8199</v>
      </c>
      <c r="S2004">
        <f>COUNTIF($E2004:$E$10002,R2004)</f>
        <v>1</v>
      </c>
    </row>
    <row r="2005" spans="1:19" x14ac:dyDescent="0.3">
      <c r="A2005">
        <v>2004</v>
      </c>
      <c r="B2005" t="s">
        <v>4417</v>
      </c>
      <c r="C2005">
        <v>123</v>
      </c>
      <c r="D2005">
        <v>142000701</v>
      </c>
      <c r="E2005" t="s">
        <v>92</v>
      </c>
      <c r="F2005" t="s">
        <v>4417</v>
      </c>
      <c r="H2005" t="s">
        <v>13</v>
      </c>
      <c r="I2005">
        <v>4</v>
      </c>
      <c r="L2005">
        <v>50000</v>
      </c>
      <c r="M2005">
        <v>4.07</v>
      </c>
      <c r="O2005">
        <f t="shared" si="32"/>
        <v>0</v>
      </c>
      <c r="P2005">
        <v>45856</v>
      </c>
      <c r="Q2005" t="s">
        <v>66</v>
      </c>
      <c r="R2005" t="s">
        <v>8202</v>
      </c>
      <c r="S2005">
        <f>COUNTIF($E2005:$E$10002,R2005)</f>
        <v>4</v>
      </c>
    </row>
    <row r="2006" spans="1:19" x14ac:dyDescent="0.3">
      <c r="A2006">
        <v>2005</v>
      </c>
      <c r="B2006" t="s">
        <v>4418</v>
      </c>
      <c r="C2006">
        <v>31</v>
      </c>
      <c r="D2006" t="s">
        <v>4419</v>
      </c>
      <c r="E2006" t="s">
        <v>4420</v>
      </c>
      <c r="F2006" t="s">
        <v>4418</v>
      </c>
      <c r="H2006" t="s">
        <v>13</v>
      </c>
      <c r="I2006">
        <v>4</v>
      </c>
      <c r="L2006">
        <v>50000</v>
      </c>
      <c r="M2006">
        <v>4.0199999999999996</v>
      </c>
      <c r="O2006">
        <f t="shared" si="32"/>
        <v>0</v>
      </c>
      <c r="P2006">
        <v>48640</v>
      </c>
      <c r="Q2006" t="s">
        <v>66</v>
      </c>
      <c r="R2006" t="s">
        <v>8206</v>
      </c>
      <c r="S2006">
        <f>COUNTIF($E2006:$E$10002,R2006)</f>
        <v>2</v>
      </c>
    </row>
    <row r="2007" spans="1:19" x14ac:dyDescent="0.3">
      <c r="A2007">
        <v>2006</v>
      </c>
      <c r="B2007" t="s">
        <v>4421</v>
      </c>
      <c r="C2007">
        <v>33</v>
      </c>
      <c r="D2007">
        <v>553804693</v>
      </c>
      <c r="E2007" t="s">
        <v>1682</v>
      </c>
      <c r="F2007" t="s">
        <v>4422</v>
      </c>
      <c r="H2007" t="s">
        <v>13</v>
      </c>
      <c r="I2007">
        <v>4</v>
      </c>
      <c r="L2007">
        <v>50000</v>
      </c>
      <c r="M2007">
        <v>4.2300000000000004</v>
      </c>
      <c r="O2007">
        <f t="shared" si="32"/>
        <v>0</v>
      </c>
      <c r="P2007">
        <v>45320</v>
      </c>
      <c r="Q2007" t="s">
        <v>66</v>
      </c>
      <c r="R2007" t="s">
        <v>8208</v>
      </c>
      <c r="S2007">
        <f>COUNTIF($E2007:$E$10002,R2007)</f>
        <v>3</v>
      </c>
    </row>
    <row r="2008" spans="1:19" x14ac:dyDescent="0.3">
      <c r="A2008">
        <v>2007</v>
      </c>
      <c r="B2008" t="s">
        <v>4423</v>
      </c>
      <c r="C2008">
        <v>92</v>
      </c>
      <c r="D2008">
        <v>1903434777</v>
      </c>
      <c r="E2008" t="s">
        <v>3816</v>
      </c>
      <c r="F2008" t="s">
        <v>4424</v>
      </c>
      <c r="H2008" t="s">
        <v>13</v>
      </c>
      <c r="I2008">
        <v>4</v>
      </c>
      <c r="L2008">
        <v>60000</v>
      </c>
      <c r="M2008">
        <v>3.95</v>
      </c>
      <c r="O2008">
        <f t="shared" si="32"/>
        <v>0</v>
      </c>
      <c r="P2008">
        <v>60780</v>
      </c>
      <c r="Q2008" t="s">
        <v>66</v>
      </c>
      <c r="R2008" t="s">
        <v>8213</v>
      </c>
      <c r="S2008">
        <f>COUNTIF($E2008:$E$10002,R2008)</f>
        <v>2</v>
      </c>
    </row>
    <row r="2009" spans="1:19" x14ac:dyDescent="0.3">
      <c r="A2009">
        <v>2008</v>
      </c>
      <c r="B2009" t="s">
        <v>4425</v>
      </c>
      <c r="C2009">
        <v>36</v>
      </c>
      <c r="D2009">
        <v>1444778536</v>
      </c>
      <c r="E2009" t="s">
        <v>2136</v>
      </c>
      <c r="F2009" t="s">
        <v>4426</v>
      </c>
      <c r="H2009" t="s">
        <v>13</v>
      </c>
      <c r="I2009">
        <v>4</v>
      </c>
      <c r="L2009">
        <v>30000</v>
      </c>
      <c r="M2009">
        <v>4.22</v>
      </c>
      <c r="O2009">
        <f t="shared" si="32"/>
        <v>0</v>
      </c>
      <c r="P2009">
        <v>33994</v>
      </c>
      <c r="Q2009" t="s">
        <v>66</v>
      </c>
      <c r="R2009" t="s">
        <v>8222</v>
      </c>
      <c r="S2009">
        <f>COUNTIF($E2009:$E$10002,R2009)</f>
        <v>1</v>
      </c>
    </row>
    <row r="2010" spans="1:19" x14ac:dyDescent="0.3">
      <c r="A2010">
        <v>2009</v>
      </c>
      <c r="B2010" t="s">
        <v>4427</v>
      </c>
      <c r="C2010">
        <v>61</v>
      </c>
      <c r="D2010">
        <v>553804804</v>
      </c>
      <c r="E2010" t="s">
        <v>860</v>
      </c>
      <c r="F2010" t="s">
        <v>4428</v>
      </c>
      <c r="H2010" t="s">
        <v>13</v>
      </c>
      <c r="I2010">
        <v>4</v>
      </c>
      <c r="L2010">
        <v>50000</v>
      </c>
      <c r="M2010">
        <v>3.98</v>
      </c>
      <c r="O2010">
        <f t="shared" si="32"/>
        <v>0</v>
      </c>
      <c r="P2010">
        <v>48400</v>
      </c>
      <c r="Q2010" t="s">
        <v>66</v>
      </c>
      <c r="R2010" t="s">
        <v>8226</v>
      </c>
      <c r="S2010">
        <f>COUNTIF($E2010:$E$10002,R2010)</f>
        <v>1</v>
      </c>
    </row>
    <row r="2011" spans="1:19" x14ac:dyDescent="0.3">
      <c r="A2011">
        <v>2010</v>
      </c>
      <c r="B2011" t="s">
        <v>4429</v>
      </c>
      <c r="C2011">
        <v>55</v>
      </c>
      <c r="D2011">
        <v>451208641</v>
      </c>
      <c r="E2011" t="s">
        <v>4430</v>
      </c>
      <c r="F2011" t="s">
        <v>4429</v>
      </c>
      <c r="H2011" t="s">
        <v>21</v>
      </c>
      <c r="I2011">
        <v>4</v>
      </c>
      <c r="L2011">
        <v>50000</v>
      </c>
      <c r="M2011">
        <v>4.12</v>
      </c>
      <c r="O2011">
        <f t="shared" si="32"/>
        <v>0</v>
      </c>
      <c r="P2011">
        <v>47324</v>
      </c>
      <c r="Q2011" t="s">
        <v>66</v>
      </c>
      <c r="R2011" t="s">
        <v>8234</v>
      </c>
      <c r="S2011">
        <f>COUNTIF($E2011:$E$10002,R2011)</f>
        <v>1</v>
      </c>
    </row>
    <row r="2012" spans="1:19" x14ac:dyDescent="0.3">
      <c r="A2012">
        <v>2011</v>
      </c>
      <c r="B2012" t="s">
        <v>4431</v>
      </c>
      <c r="C2012">
        <v>59</v>
      </c>
      <c r="D2012">
        <v>385517882</v>
      </c>
      <c r="E2012" t="s">
        <v>480</v>
      </c>
      <c r="F2012" t="s">
        <v>4431</v>
      </c>
      <c r="H2012" t="s">
        <v>21</v>
      </c>
      <c r="I2012">
        <v>3</v>
      </c>
      <c r="L2012">
        <v>40000</v>
      </c>
      <c r="M2012">
        <v>3.18</v>
      </c>
      <c r="O2012">
        <f t="shared" si="32"/>
        <v>0</v>
      </c>
      <c r="P2012">
        <v>43496</v>
      </c>
      <c r="Q2012" t="s">
        <v>66</v>
      </c>
      <c r="R2012" t="s">
        <v>8239</v>
      </c>
      <c r="S2012">
        <f>COUNTIF($E2012:$E$10002,R2012)</f>
        <v>5</v>
      </c>
    </row>
    <row r="2013" spans="1:19" x14ac:dyDescent="0.3">
      <c r="A2013">
        <v>2012</v>
      </c>
      <c r="B2013" t="s">
        <v>4432</v>
      </c>
      <c r="C2013">
        <v>92</v>
      </c>
      <c r="D2013">
        <v>446692654</v>
      </c>
      <c r="E2013" t="s">
        <v>594</v>
      </c>
      <c r="F2013" t="s">
        <v>4433</v>
      </c>
      <c r="H2013" t="s">
        <v>13</v>
      </c>
      <c r="I2013">
        <v>4</v>
      </c>
      <c r="L2013">
        <v>50000</v>
      </c>
      <c r="M2013">
        <v>3.95</v>
      </c>
      <c r="O2013">
        <f t="shared" si="32"/>
        <v>0</v>
      </c>
      <c r="P2013">
        <v>51119</v>
      </c>
      <c r="Q2013" t="s">
        <v>66</v>
      </c>
      <c r="R2013" t="s">
        <v>8243</v>
      </c>
      <c r="S2013">
        <f>COUNTIF($E2013:$E$10002,R2013)</f>
        <v>1</v>
      </c>
    </row>
    <row r="2014" spans="1:19" x14ac:dyDescent="0.3">
      <c r="A2014">
        <v>2013</v>
      </c>
      <c r="B2014" t="s">
        <v>4434</v>
      </c>
      <c r="C2014">
        <v>83</v>
      </c>
      <c r="D2014">
        <v>1400076196</v>
      </c>
      <c r="E2014" t="s">
        <v>521</v>
      </c>
      <c r="F2014" t="s">
        <v>4434</v>
      </c>
      <c r="H2014" t="s">
        <v>21</v>
      </c>
      <c r="I2014">
        <v>4</v>
      </c>
      <c r="L2014">
        <v>50000</v>
      </c>
      <c r="M2014">
        <v>3.61</v>
      </c>
      <c r="O2014">
        <f t="shared" si="32"/>
        <v>0</v>
      </c>
      <c r="P2014">
        <v>45567</v>
      </c>
      <c r="Q2014" t="s">
        <v>66</v>
      </c>
      <c r="R2014" t="s">
        <v>8250</v>
      </c>
      <c r="S2014">
        <f>COUNTIF($E2014:$E$10002,R2014)</f>
        <v>1</v>
      </c>
    </row>
    <row r="2015" spans="1:19" x14ac:dyDescent="0.3">
      <c r="A2015">
        <v>2014</v>
      </c>
      <c r="B2015" t="s">
        <v>4435</v>
      </c>
      <c r="C2015">
        <v>51</v>
      </c>
      <c r="D2015">
        <v>345466608</v>
      </c>
      <c r="E2015" t="s">
        <v>4436</v>
      </c>
      <c r="F2015" t="s">
        <v>4437</v>
      </c>
      <c r="H2015" t="s">
        <v>13</v>
      </c>
      <c r="I2015">
        <v>4</v>
      </c>
      <c r="L2015">
        <v>50000</v>
      </c>
      <c r="M2015">
        <v>4.0199999999999996</v>
      </c>
      <c r="O2015">
        <f t="shared" si="32"/>
        <v>0</v>
      </c>
      <c r="P2015">
        <v>48860</v>
      </c>
      <c r="Q2015" t="s">
        <v>66</v>
      </c>
      <c r="R2015" t="s">
        <v>8255</v>
      </c>
      <c r="S2015">
        <f>COUNTIF($E2015:$E$10002,R2015)</f>
        <v>1</v>
      </c>
    </row>
    <row r="2016" spans="1:19" x14ac:dyDescent="0.3">
      <c r="A2016">
        <v>2015</v>
      </c>
      <c r="B2016" t="s">
        <v>4438</v>
      </c>
      <c r="C2016">
        <v>146</v>
      </c>
      <c r="D2016">
        <v>446364495</v>
      </c>
      <c r="E2016" t="s">
        <v>4439</v>
      </c>
      <c r="F2016" t="s">
        <v>4438</v>
      </c>
      <c r="H2016" t="s">
        <v>13</v>
      </c>
      <c r="I2016">
        <v>4</v>
      </c>
      <c r="L2016">
        <v>60000</v>
      </c>
      <c r="M2016">
        <v>3.51</v>
      </c>
      <c r="O2016">
        <f t="shared" si="32"/>
        <v>0</v>
      </c>
      <c r="P2016">
        <v>56428</v>
      </c>
      <c r="Q2016" t="s">
        <v>14</v>
      </c>
      <c r="R2016" t="s">
        <v>8258</v>
      </c>
      <c r="S2016">
        <f>COUNTIF($E2016:$E$10002,R2016)</f>
        <v>2</v>
      </c>
    </row>
    <row r="2017" spans="1:19" x14ac:dyDescent="0.3">
      <c r="A2017">
        <v>2016</v>
      </c>
      <c r="B2017" t="s">
        <v>4440</v>
      </c>
      <c r="C2017">
        <v>81</v>
      </c>
      <c r="D2017">
        <v>593057058</v>
      </c>
      <c r="E2017" t="s">
        <v>1101</v>
      </c>
      <c r="F2017" t="s">
        <v>4441</v>
      </c>
      <c r="H2017" t="s">
        <v>13</v>
      </c>
      <c r="I2017">
        <v>4</v>
      </c>
      <c r="L2017">
        <v>50000</v>
      </c>
      <c r="M2017">
        <v>4.17</v>
      </c>
      <c r="O2017">
        <f t="shared" si="32"/>
        <v>0</v>
      </c>
      <c r="P2017">
        <v>51570</v>
      </c>
      <c r="Q2017" t="s">
        <v>66</v>
      </c>
      <c r="R2017" t="s">
        <v>8263</v>
      </c>
      <c r="S2017">
        <f>COUNTIF($E2017:$E$10002,R2017)</f>
        <v>1</v>
      </c>
    </row>
    <row r="2018" spans="1:19" x14ac:dyDescent="0.3">
      <c r="A2018">
        <v>2017</v>
      </c>
      <c r="B2018" t="s">
        <v>4442</v>
      </c>
      <c r="C2018">
        <v>60</v>
      </c>
      <c r="D2018">
        <v>385735294</v>
      </c>
      <c r="E2018" t="s">
        <v>2080</v>
      </c>
      <c r="F2018" t="s">
        <v>4443</v>
      </c>
      <c r="H2018" t="s">
        <v>13</v>
      </c>
      <c r="I2018">
        <v>4</v>
      </c>
      <c r="L2018">
        <v>60000</v>
      </c>
      <c r="M2018">
        <v>4.1100000000000003</v>
      </c>
      <c r="O2018">
        <f t="shared" si="32"/>
        <v>0</v>
      </c>
      <c r="P2018">
        <v>58278</v>
      </c>
      <c r="Q2018" t="s">
        <v>66</v>
      </c>
      <c r="R2018" t="s">
        <v>8265</v>
      </c>
      <c r="S2018">
        <f>COUNTIF($E2018:$E$10002,R2018)</f>
        <v>3</v>
      </c>
    </row>
    <row r="2019" spans="1:19" x14ac:dyDescent="0.3">
      <c r="A2019">
        <v>2018</v>
      </c>
      <c r="B2019" t="s">
        <v>4444</v>
      </c>
      <c r="C2019">
        <v>86</v>
      </c>
      <c r="D2019">
        <v>805090037</v>
      </c>
      <c r="E2019" t="s">
        <v>1832</v>
      </c>
      <c r="F2019" t="s">
        <v>4445</v>
      </c>
      <c r="H2019" t="s">
        <v>21</v>
      </c>
      <c r="I2019">
        <v>4</v>
      </c>
      <c r="L2019">
        <v>40000</v>
      </c>
      <c r="M2019">
        <v>4.26</v>
      </c>
      <c r="O2019">
        <f t="shared" si="32"/>
        <v>0</v>
      </c>
      <c r="P2019">
        <v>42306</v>
      </c>
      <c r="Q2019" t="s">
        <v>66</v>
      </c>
      <c r="R2019" t="s">
        <v>8268</v>
      </c>
      <c r="S2019">
        <f>COUNTIF($E2019:$E$10002,R2019)</f>
        <v>1</v>
      </c>
    </row>
    <row r="2020" spans="1:19" x14ac:dyDescent="0.3">
      <c r="A2020">
        <v>2019</v>
      </c>
      <c r="B2020" t="s">
        <v>4446</v>
      </c>
      <c r="C2020">
        <v>33</v>
      </c>
      <c r="D2020">
        <v>545060397</v>
      </c>
      <c r="E2020" t="s">
        <v>117</v>
      </c>
      <c r="F2020" t="s">
        <v>4447</v>
      </c>
      <c r="H2020" t="s">
        <v>13</v>
      </c>
      <c r="I2020">
        <v>4</v>
      </c>
      <c r="L2020">
        <v>60000</v>
      </c>
      <c r="M2020">
        <v>3.83</v>
      </c>
      <c r="O2020">
        <f t="shared" si="32"/>
        <v>0</v>
      </c>
      <c r="P2020">
        <v>59536</v>
      </c>
      <c r="Q2020" t="s">
        <v>66</v>
      </c>
      <c r="R2020" t="s">
        <v>8273</v>
      </c>
      <c r="S2020">
        <f>COUNTIF($E2020:$E$10002,R2020)</f>
        <v>1</v>
      </c>
    </row>
    <row r="2021" spans="1:19" x14ac:dyDescent="0.3">
      <c r="A2021">
        <v>2020</v>
      </c>
      <c r="B2021" t="s">
        <v>4448</v>
      </c>
      <c r="C2021">
        <v>24</v>
      </c>
      <c r="D2021">
        <v>28610105</v>
      </c>
      <c r="E2021" t="s">
        <v>4449</v>
      </c>
      <c r="F2021" t="s">
        <v>4448</v>
      </c>
      <c r="H2021" t="s">
        <v>21</v>
      </c>
      <c r="I2021">
        <v>4</v>
      </c>
      <c r="L2021">
        <v>50000</v>
      </c>
      <c r="M2021">
        <v>4.0199999999999996</v>
      </c>
      <c r="O2021">
        <f t="shared" si="32"/>
        <v>0</v>
      </c>
      <c r="P2021">
        <v>52708</v>
      </c>
      <c r="Q2021" t="s">
        <v>66</v>
      </c>
      <c r="R2021" t="s">
        <v>8278</v>
      </c>
      <c r="S2021">
        <f>COUNTIF($E2021:$E$10002,R2021)</f>
        <v>1</v>
      </c>
    </row>
    <row r="2022" spans="1:19" x14ac:dyDescent="0.3">
      <c r="A2022">
        <v>2021</v>
      </c>
      <c r="B2022" t="s">
        <v>4450</v>
      </c>
      <c r="C2022">
        <v>5</v>
      </c>
      <c r="D2022">
        <v>316003727</v>
      </c>
      <c r="E2022" t="s">
        <v>19</v>
      </c>
      <c r="F2022" t="s">
        <v>4450</v>
      </c>
      <c r="H2022" t="s">
        <v>13</v>
      </c>
      <c r="I2022">
        <v>4</v>
      </c>
      <c r="L2022">
        <v>40000</v>
      </c>
      <c r="M2022">
        <v>3.78</v>
      </c>
      <c r="O2022">
        <f t="shared" si="32"/>
        <v>0</v>
      </c>
      <c r="P2022">
        <v>42361</v>
      </c>
      <c r="Q2022" t="s">
        <v>66</v>
      </c>
      <c r="R2022" t="s">
        <v>8290</v>
      </c>
      <c r="S2022">
        <f>COUNTIF($E2022:$E$10002,R2022)</f>
        <v>2</v>
      </c>
    </row>
    <row r="2023" spans="1:19" x14ac:dyDescent="0.3">
      <c r="A2023">
        <v>2022</v>
      </c>
      <c r="B2023" t="s">
        <v>4451</v>
      </c>
      <c r="C2023">
        <v>75</v>
      </c>
      <c r="D2023">
        <v>486234118</v>
      </c>
      <c r="E2023" t="s">
        <v>4452</v>
      </c>
      <c r="F2023" t="s">
        <v>4453</v>
      </c>
      <c r="H2023" t="s">
        <v>13</v>
      </c>
      <c r="I2023">
        <v>4</v>
      </c>
      <c r="L2023">
        <v>60000</v>
      </c>
      <c r="M2023">
        <v>3.81</v>
      </c>
      <c r="O2023">
        <f t="shared" si="32"/>
        <v>0</v>
      </c>
      <c r="P2023">
        <v>56444</v>
      </c>
      <c r="Q2023" t="s">
        <v>66</v>
      </c>
      <c r="R2023" t="s">
        <v>8298</v>
      </c>
      <c r="S2023">
        <f>COUNTIF($E2023:$E$10002,R2023)</f>
        <v>9</v>
      </c>
    </row>
    <row r="2024" spans="1:19" x14ac:dyDescent="0.3">
      <c r="A2024">
        <v>2023</v>
      </c>
      <c r="B2024" t="s">
        <v>4454</v>
      </c>
      <c r="C2024">
        <v>82</v>
      </c>
      <c r="D2024">
        <v>743453255</v>
      </c>
      <c r="E2024" t="s">
        <v>4455</v>
      </c>
      <c r="F2024" t="s">
        <v>4456</v>
      </c>
      <c r="H2024" t="s">
        <v>13</v>
      </c>
      <c r="I2024">
        <v>4</v>
      </c>
      <c r="L2024">
        <v>50000</v>
      </c>
      <c r="M2024">
        <v>4.0599999999999996</v>
      </c>
      <c r="O2024">
        <f t="shared" si="32"/>
        <v>0</v>
      </c>
      <c r="P2024">
        <v>45660</v>
      </c>
      <c r="Q2024" t="s">
        <v>14</v>
      </c>
      <c r="R2024" t="s">
        <v>8303</v>
      </c>
      <c r="S2024">
        <f>COUNTIF($E2024:$E$10002,R2024)</f>
        <v>6</v>
      </c>
    </row>
    <row r="2025" spans="1:19" x14ac:dyDescent="0.3">
      <c r="A2025">
        <v>2024</v>
      </c>
      <c r="B2025" t="s">
        <v>4457</v>
      </c>
      <c r="C2025">
        <v>205</v>
      </c>
      <c r="D2025">
        <v>679720227</v>
      </c>
      <c r="E2025" t="s">
        <v>4458</v>
      </c>
      <c r="F2025" t="s">
        <v>4459</v>
      </c>
      <c r="H2025" t="s">
        <v>13</v>
      </c>
      <c r="I2025">
        <v>4</v>
      </c>
      <c r="L2025">
        <v>40000</v>
      </c>
      <c r="M2025">
        <v>4.05</v>
      </c>
      <c r="O2025">
        <f t="shared" si="32"/>
        <v>0</v>
      </c>
      <c r="P2025">
        <v>43269</v>
      </c>
      <c r="Q2025" t="s">
        <v>66</v>
      </c>
      <c r="R2025" t="s">
        <v>8308</v>
      </c>
      <c r="S2025">
        <f>COUNTIF($E2025:$E$10002,R2025)</f>
        <v>1</v>
      </c>
    </row>
    <row r="2026" spans="1:19" x14ac:dyDescent="0.3">
      <c r="A2026">
        <v>2025</v>
      </c>
      <c r="B2026" t="s">
        <v>4460</v>
      </c>
      <c r="C2026">
        <v>47</v>
      </c>
      <c r="D2026">
        <v>1842430246</v>
      </c>
      <c r="E2026" t="s">
        <v>2900</v>
      </c>
      <c r="F2026" t="s">
        <v>4460</v>
      </c>
      <c r="H2026" t="s">
        <v>13</v>
      </c>
      <c r="I2026">
        <v>4</v>
      </c>
      <c r="L2026">
        <v>40000</v>
      </c>
      <c r="M2026">
        <v>3.74</v>
      </c>
      <c r="O2026">
        <f t="shared" si="32"/>
        <v>0</v>
      </c>
      <c r="P2026">
        <v>40840</v>
      </c>
      <c r="Q2026" t="s">
        <v>66</v>
      </c>
      <c r="R2026" t="s">
        <v>8313</v>
      </c>
      <c r="S2026">
        <f>COUNTIF($E2026:$E$10002,R2026)</f>
        <v>10</v>
      </c>
    </row>
    <row r="2027" spans="1:19" x14ac:dyDescent="0.3">
      <c r="A2027">
        <v>2026</v>
      </c>
      <c r="B2027" t="s">
        <v>4461</v>
      </c>
      <c r="C2027">
        <v>260</v>
      </c>
      <c r="D2027">
        <v>375757856</v>
      </c>
      <c r="E2027" t="s">
        <v>4462</v>
      </c>
      <c r="F2027" t="s">
        <v>4461</v>
      </c>
      <c r="H2027" t="s">
        <v>13</v>
      </c>
      <c r="I2027">
        <v>4</v>
      </c>
      <c r="L2027">
        <v>50000</v>
      </c>
      <c r="M2027">
        <v>3.9</v>
      </c>
      <c r="O2027">
        <f t="shared" si="32"/>
        <v>0</v>
      </c>
      <c r="P2027">
        <v>50322</v>
      </c>
      <c r="Q2027" t="s">
        <v>66</v>
      </c>
      <c r="R2027" t="s">
        <v>8315</v>
      </c>
      <c r="S2027">
        <f>COUNTIF($E2027:$E$10002,R2027)</f>
        <v>1</v>
      </c>
    </row>
    <row r="2028" spans="1:19" x14ac:dyDescent="0.3">
      <c r="A2028">
        <v>2027</v>
      </c>
      <c r="B2028" t="s">
        <v>4463</v>
      </c>
      <c r="C2028">
        <v>131</v>
      </c>
      <c r="E2028" t="s">
        <v>4464</v>
      </c>
      <c r="F2028" t="s">
        <v>4465</v>
      </c>
      <c r="H2028" t="s">
        <v>13</v>
      </c>
      <c r="I2028">
        <v>4</v>
      </c>
      <c r="L2028">
        <v>40000</v>
      </c>
      <c r="M2028">
        <v>4.08</v>
      </c>
      <c r="O2028">
        <f t="shared" si="32"/>
        <v>0</v>
      </c>
      <c r="P2028">
        <v>42037</v>
      </c>
      <c r="Q2028" t="s">
        <v>66</v>
      </c>
      <c r="R2028" t="s">
        <v>8317</v>
      </c>
      <c r="S2028">
        <f>COUNTIF($E2028:$E$10002,R2028)</f>
        <v>4</v>
      </c>
    </row>
    <row r="2029" spans="1:19" x14ac:dyDescent="0.3">
      <c r="A2029">
        <v>2028</v>
      </c>
      <c r="B2029" t="s">
        <v>4466</v>
      </c>
      <c r="C2029">
        <v>36</v>
      </c>
      <c r="D2029">
        <v>60747226</v>
      </c>
      <c r="E2029" t="s">
        <v>308</v>
      </c>
      <c r="F2029" t="s">
        <v>4467</v>
      </c>
      <c r="H2029" t="s">
        <v>13</v>
      </c>
      <c r="I2029">
        <v>3</v>
      </c>
      <c r="L2029">
        <v>50000</v>
      </c>
      <c r="M2029">
        <v>3.45</v>
      </c>
      <c r="O2029">
        <f t="shared" si="32"/>
        <v>0</v>
      </c>
      <c r="P2029">
        <v>48982</v>
      </c>
      <c r="Q2029" t="s">
        <v>66</v>
      </c>
      <c r="R2029" t="s">
        <v>8319</v>
      </c>
      <c r="S2029">
        <f>COUNTIF($E2029:$E$10002,R2029)</f>
        <v>1</v>
      </c>
    </row>
    <row r="2030" spans="1:19" x14ac:dyDescent="0.3">
      <c r="A2030">
        <v>2029</v>
      </c>
      <c r="B2030" t="s">
        <v>4468</v>
      </c>
      <c r="C2030">
        <v>85</v>
      </c>
      <c r="D2030">
        <v>224081187</v>
      </c>
      <c r="E2030" t="s">
        <v>521</v>
      </c>
      <c r="F2030" t="s">
        <v>4468</v>
      </c>
      <c r="H2030" t="s">
        <v>13</v>
      </c>
      <c r="I2030">
        <v>4</v>
      </c>
      <c r="L2030">
        <v>40000</v>
      </c>
      <c r="M2030">
        <v>3.54</v>
      </c>
      <c r="O2030">
        <f t="shared" si="32"/>
        <v>0</v>
      </c>
      <c r="P2030">
        <v>43698</v>
      </c>
      <c r="Q2030" t="s">
        <v>14</v>
      </c>
      <c r="R2030" t="s">
        <v>8332</v>
      </c>
      <c r="S2030">
        <f>COUNTIF($E2030:$E$10002,R2030)</f>
        <v>1</v>
      </c>
    </row>
    <row r="2031" spans="1:19" x14ac:dyDescent="0.3">
      <c r="A2031">
        <v>2030</v>
      </c>
      <c r="B2031" t="s">
        <v>4469</v>
      </c>
      <c r="C2031">
        <v>48</v>
      </c>
      <c r="D2031">
        <v>449223604</v>
      </c>
      <c r="E2031" t="s">
        <v>1848</v>
      </c>
      <c r="F2031" t="s">
        <v>4470</v>
      </c>
      <c r="H2031" t="s">
        <v>419</v>
      </c>
      <c r="I2031">
        <v>4</v>
      </c>
      <c r="L2031">
        <v>50000</v>
      </c>
      <c r="M2031">
        <v>4.07</v>
      </c>
      <c r="O2031">
        <f t="shared" si="32"/>
        <v>0</v>
      </c>
      <c r="P2031">
        <v>52843</v>
      </c>
      <c r="Q2031" t="s">
        <v>66</v>
      </c>
      <c r="R2031" t="s">
        <v>8334</v>
      </c>
      <c r="S2031">
        <f>COUNTIF($E2031:$E$10002,R2031)</f>
        <v>1</v>
      </c>
    </row>
    <row r="2032" spans="1:19" x14ac:dyDescent="0.3">
      <c r="A2032">
        <v>2031</v>
      </c>
      <c r="B2032" t="s">
        <v>4471</v>
      </c>
      <c r="C2032">
        <v>92</v>
      </c>
      <c r="D2032">
        <v>751530484</v>
      </c>
      <c r="E2032" t="s">
        <v>1177</v>
      </c>
      <c r="F2032" t="s">
        <v>4472</v>
      </c>
      <c r="H2032" t="s">
        <v>419</v>
      </c>
      <c r="I2032">
        <v>4</v>
      </c>
      <c r="L2032">
        <v>50000</v>
      </c>
      <c r="M2032">
        <v>4.0199999999999996</v>
      </c>
      <c r="O2032">
        <f t="shared" si="32"/>
        <v>0</v>
      </c>
      <c r="P2032">
        <v>48683</v>
      </c>
      <c r="Q2032" t="s">
        <v>66</v>
      </c>
      <c r="R2032" t="s">
        <v>8337</v>
      </c>
      <c r="S2032">
        <f>COUNTIF($E2032:$E$10002,R2032)</f>
        <v>1</v>
      </c>
    </row>
    <row r="2033" spans="1:19" x14ac:dyDescent="0.3">
      <c r="A2033">
        <v>2032</v>
      </c>
      <c r="B2033" t="s">
        <v>4473</v>
      </c>
      <c r="C2033">
        <v>53</v>
      </c>
      <c r="D2033">
        <v>618062416</v>
      </c>
      <c r="E2033" t="s">
        <v>4474</v>
      </c>
      <c r="F2033" t="s">
        <v>4475</v>
      </c>
      <c r="H2033" t="s">
        <v>13</v>
      </c>
      <c r="I2033">
        <v>4</v>
      </c>
      <c r="L2033">
        <v>50000</v>
      </c>
      <c r="M2033">
        <v>3.72</v>
      </c>
      <c r="O2033">
        <f t="shared" si="32"/>
        <v>0</v>
      </c>
      <c r="P2033">
        <v>53317</v>
      </c>
      <c r="Q2033" t="s">
        <v>66</v>
      </c>
      <c r="R2033" t="s">
        <v>8348</v>
      </c>
      <c r="S2033">
        <f>COUNTIF($E2033:$E$10002,R2033)</f>
        <v>1</v>
      </c>
    </row>
    <row r="2034" spans="1:19" x14ac:dyDescent="0.3">
      <c r="A2034">
        <v>2033</v>
      </c>
      <c r="B2034" t="s">
        <v>4476</v>
      </c>
      <c r="C2034">
        <v>25</v>
      </c>
      <c r="E2034" t="s">
        <v>4477</v>
      </c>
      <c r="F2034" t="s">
        <v>4476</v>
      </c>
      <c r="H2034" t="s">
        <v>3060</v>
      </c>
      <c r="I2034">
        <v>4</v>
      </c>
      <c r="L2034">
        <v>40000</v>
      </c>
      <c r="M2034">
        <v>4.07</v>
      </c>
      <c r="O2034">
        <f t="shared" si="32"/>
        <v>0</v>
      </c>
      <c r="P2034">
        <v>37404</v>
      </c>
      <c r="Q2034" t="s">
        <v>66</v>
      </c>
      <c r="R2034" t="s">
        <v>8352</v>
      </c>
      <c r="S2034">
        <f>COUNTIF($E2034:$E$10002,R2034)</f>
        <v>4</v>
      </c>
    </row>
    <row r="2035" spans="1:19" x14ac:dyDescent="0.3">
      <c r="A2035">
        <v>2034</v>
      </c>
      <c r="B2035" t="s">
        <v>4478</v>
      </c>
      <c r="C2035">
        <v>30</v>
      </c>
      <c r="D2035">
        <v>60735414</v>
      </c>
      <c r="E2035" t="s">
        <v>1675</v>
      </c>
      <c r="F2035" t="s">
        <v>4479</v>
      </c>
      <c r="H2035" t="s">
        <v>13</v>
      </c>
      <c r="I2035">
        <v>4</v>
      </c>
      <c r="L2035">
        <v>50000</v>
      </c>
      <c r="M2035">
        <v>3.93</v>
      </c>
      <c r="O2035">
        <f t="shared" si="32"/>
        <v>0</v>
      </c>
      <c r="P2035">
        <v>48520</v>
      </c>
      <c r="Q2035" t="s">
        <v>66</v>
      </c>
      <c r="R2035" t="s">
        <v>8355</v>
      </c>
      <c r="S2035">
        <f>COUNTIF($E2035:$E$10002,R2035)</f>
        <v>1</v>
      </c>
    </row>
    <row r="2036" spans="1:19" x14ac:dyDescent="0.3">
      <c r="A2036">
        <v>2035</v>
      </c>
      <c r="B2036" t="s">
        <v>4480</v>
      </c>
      <c r="C2036">
        <v>32</v>
      </c>
      <c r="D2036">
        <v>316038393</v>
      </c>
      <c r="E2036" t="s">
        <v>4481</v>
      </c>
      <c r="F2036" t="s">
        <v>4480</v>
      </c>
      <c r="H2036" t="s">
        <v>13</v>
      </c>
      <c r="I2036">
        <v>3</v>
      </c>
      <c r="L2036">
        <v>50000</v>
      </c>
      <c r="M2036">
        <v>3.34</v>
      </c>
      <c r="O2036">
        <f t="shared" si="32"/>
        <v>0</v>
      </c>
      <c r="P2036">
        <v>48061</v>
      </c>
      <c r="Q2036" t="s">
        <v>66</v>
      </c>
      <c r="R2036" t="s">
        <v>8361</v>
      </c>
      <c r="S2036">
        <f>COUNTIF($E2036:$E$10002,R2036)</f>
        <v>1</v>
      </c>
    </row>
    <row r="2037" spans="1:19" x14ac:dyDescent="0.3">
      <c r="A2037">
        <v>2036</v>
      </c>
      <c r="B2037" t="s">
        <v>4482</v>
      </c>
      <c r="C2037">
        <v>49</v>
      </c>
      <c r="D2037" t="s">
        <v>4483</v>
      </c>
      <c r="E2037" t="s">
        <v>4484</v>
      </c>
      <c r="F2037" t="s">
        <v>4485</v>
      </c>
      <c r="H2037" t="s">
        <v>13</v>
      </c>
      <c r="I2037">
        <v>4</v>
      </c>
      <c r="L2037">
        <v>50000</v>
      </c>
      <c r="M2037">
        <v>4.17</v>
      </c>
      <c r="O2037">
        <f t="shared" si="32"/>
        <v>0</v>
      </c>
      <c r="P2037">
        <v>46635</v>
      </c>
      <c r="Q2037" t="s">
        <v>66</v>
      </c>
      <c r="R2037" t="s">
        <v>8366</v>
      </c>
      <c r="S2037">
        <f>COUNTIF($E2037:$E$10002,R2037)</f>
        <v>1</v>
      </c>
    </row>
    <row r="2038" spans="1:19" x14ac:dyDescent="0.3">
      <c r="A2038">
        <v>2037</v>
      </c>
      <c r="B2038" t="s">
        <v>4486</v>
      </c>
      <c r="C2038">
        <v>31</v>
      </c>
      <c r="D2038">
        <v>62491792</v>
      </c>
      <c r="E2038" t="s">
        <v>949</v>
      </c>
      <c r="F2038" t="s">
        <v>4486</v>
      </c>
      <c r="H2038" t="s">
        <v>13</v>
      </c>
      <c r="I2038">
        <v>4</v>
      </c>
      <c r="L2038">
        <v>60000</v>
      </c>
      <c r="M2038">
        <v>3.84</v>
      </c>
      <c r="O2038">
        <f t="shared" si="32"/>
        <v>0</v>
      </c>
      <c r="P2038">
        <v>56656</v>
      </c>
      <c r="Q2038" t="s">
        <v>66</v>
      </c>
      <c r="R2038" t="s">
        <v>8369</v>
      </c>
      <c r="S2038">
        <f>COUNTIF($E2038:$E$10002,R2038)</f>
        <v>1</v>
      </c>
    </row>
    <row r="2039" spans="1:19" x14ac:dyDescent="0.3">
      <c r="A2039">
        <v>2038</v>
      </c>
      <c r="B2039" t="s">
        <v>4487</v>
      </c>
      <c r="C2039">
        <v>33</v>
      </c>
      <c r="D2039">
        <v>1423102266</v>
      </c>
      <c r="E2039" t="s">
        <v>2212</v>
      </c>
      <c r="F2039" t="s">
        <v>4488</v>
      </c>
      <c r="H2039" t="s">
        <v>21</v>
      </c>
      <c r="I2039">
        <v>4</v>
      </c>
      <c r="L2039">
        <v>60000</v>
      </c>
      <c r="M2039">
        <v>3.95</v>
      </c>
      <c r="O2039">
        <f t="shared" si="32"/>
        <v>0</v>
      </c>
      <c r="P2039">
        <v>58724</v>
      </c>
      <c r="Q2039" t="s">
        <v>66</v>
      </c>
      <c r="R2039" t="s">
        <v>8375</v>
      </c>
      <c r="S2039">
        <f>COUNTIF($E2039:$E$10002,R2039)</f>
        <v>1</v>
      </c>
    </row>
    <row r="2040" spans="1:19" x14ac:dyDescent="0.3">
      <c r="A2040">
        <v>2039</v>
      </c>
      <c r="B2040" t="s">
        <v>4489</v>
      </c>
      <c r="C2040">
        <v>33</v>
      </c>
      <c r="D2040">
        <v>670175919</v>
      </c>
      <c r="E2040" t="s">
        <v>3213</v>
      </c>
      <c r="F2040" t="s">
        <v>4489</v>
      </c>
      <c r="H2040" t="s">
        <v>13</v>
      </c>
      <c r="I2040">
        <v>4</v>
      </c>
      <c r="L2040">
        <v>60000</v>
      </c>
      <c r="M2040">
        <v>4.18</v>
      </c>
      <c r="O2040">
        <f t="shared" si="32"/>
        <v>0</v>
      </c>
      <c r="P2040">
        <v>58571</v>
      </c>
      <c r="Q2040" t="s">
        <v>66</v>
      </c>
      <c r="R2040" t="s">
        <v>8384</v>
      </c>
      <c r="S2040">
        <f>COUNTIF($E2040:$E$10002,R2040)</f>
        <v>1</v>
      </c>
    </row>
    <row r="2041" spans="1:19" x14ac:dyDescent="0.3">
      <c r="A2041">
        <v>2040</v>
      </c>
      <c r="B2041" t="s">
        <v>4490</v>
      </c>
      <c r="C2041">
        <v>33</v>
      </c>
      <c r="E2041" t="s">
        <v>1240</v>
      </c>
      <c r="F2041" t="s">
        <v>4491</v>
      </c>
      <c r="H2041" t="s">
        <v>13</v>
      </c>
      <c r="I2041">
        <v>4</v>
      </c>
      <c r="L2041">
        <v>70000</v>
      </c>
      <c r="M2041">
        <v>4.3899999999999997</v>
      </c>
      <c r="O2041">
        <f t="shared" si="32"/>
        <v>0</v>
      </c>
      <c r="P2041">
        <v>71841</v>
      </c>
      <c r="Q2041" t="s">
        <v>66</v>
      </c>
      <c r="R2041" t="s">
        <v>8386</v>
      </c>
      <c r="S2041">
        <f>COUNTIF($E2041:$E$10002,R2041)</f>
        <v>1</v>
      </c>
    </row>
    <row r="2042" spans="1:19" x14ac:dyDescent="0.3">
      <c r="A2042">
        <v>2041</v>
      </c>
      <c r="B2042" t="s">
        <v>4492</v>
      </c>
      <c r="C2042">
        <v>101</v>
      </c>
      <c r="D2042">
        <v>743289412</v>
      </c>
      <c r="E2042" t="s">
        <v>190</v>
      </c>
      <c r="F2042" t="s">
        <v>4492</v>
      </c>
      <c r="H2042" t="s">
        <v>13</v>
      </c>
      <c r="I2042">
        <v>4</v>
      </c>
      <c r="L2042">
        <v>50000</v>
      </c>
      <c r="M2042">
        <v>3.65</v>
      </c>
      <c r="O2042">
        <f t="shared" si="32"/>
        <v>0</v>
      </c>
      <c r="P2042">
        <v>50721</v>
      </c>
      <c r="Q2042" t="s">
        <v>66</v>
      </c>
      <c r="R2042" t="s">
        <v>8392</v>
      </c>
      <c r="S2042">
        <f>COUNTIF($E2042:$E$10002,R2042)</f>
        <v>1</v>
      </c>
    </row>
    <row r="2043" spans="1:19" x14ac:dyDescent="0.3">
      <c r="A2043">
        <v>2042</v>
      </c>
      <c r="B2043" t="s">
        <v>4493</v>
      </c>
      <c r="C2043">
        <v>63</v>
      </c>
      <c r="D2043">
        <v>1451695195</v>
      </c>
      <c r="E2043" t="s">
        <v>4494</v>
      </c>
      <c r="F2043" t="s">
        <v>4495</v>
      </c>
      <c r="H2043" t="s">
        <v>21</v>
      </c>
      <c r="I2043">
        <v>4</v>
      </c>
      <c r="L2043">
        <v>40000</v>
      </c>
      <c r="M2043">
        <v>3.68</v>
      </c>
      <c r="O2043">
        <f t="shared" si="32"/>
        <v>0</v>
      </c>
      <c r="P2043">
        <v>37150</v>
      </c>
      <c r="Q2043" t="s">
        <v>66</v>
      </c>
      <c r="R2043" t="s">
        <v>8394</v>
      </c>
      <c r="S2043">
        <f>COUNTIF($E2043:$E$10002,R2043)</f>
        <v>1</v>
      </c>
    </row>
    <row r="2044" spans="1:19" x14ac:dyDescent="0.3">
      <c r="A2044">
        <v>2043</v>
      </c>
      <c r="B2044" t="s">
        <v>4496</v>
      </c>
      <c r="C2044">
        <v>81</v>
      </c>
      <c r="D2044">
        <v>61092193</v>
      </c>
      <c r="E2044" t="s">
        <v>997</v>
      </c>
      <c r="F2044" t="s">
        <v>4497</v>
      </c>
      <c r="H2044" t="s">
        <v>13</v>
      </c>
      <c r="I2044">
        <v>4</v>
      </c>
      <c r="L2044">
        <v>50000</v>
      </c>
      <c r="M2044">
        <v>4.3600000000000003</v>
      </c>
      <c r="O2044">
        <f t="shared" si="32"/>
        <v>0</v>
      </c>
      <c r="P2044">
        <v>54413</v>
      </c>
      <c r="Q2044" t="s">
        <v>66</v>
      </c>
      <c r="R2044" t="s">
        <v>8400</v>
      </c>
      <c r="S2044">
        <f>COUNTIF($E2044:$E$10002,R2044)</f>
        <v>1</v>
      </c>
    </row>
    <row r="2045" spans="1:19" x14ac:dyDescent="0.3">
      <c r="A2045">
        <v>2044</v>
      </c>
      <c r="B2045" t="s">
        <v>4498</v>
      </c>
      <c r="C2045">
        <v>43</v>
      </c>
      <c r="D2045">
        <v>743291476</v>
      </c>
      <c r="E2045" t="s">
        <v>4499</v>
      </c>
      <c r="F2045" t="s">
        <v>4500</v>
      </c>
      <c r="H2045" t="s">
        <v>21</v>
      </c>
      <c r="I2045">
        <v>4</v>
      </c>
      <c r="L2045">
        <v>50000</v>
      </c>
      <c r="M2045">
        <v>3.76</v>
      </c>
      <c r="O2045">
        <f t="shared" si="32"/>
        <v>0</v>
      </c>
      <c r="P2045">
        <v>48711</v>
      </c>
      <c r="Q2045" t="s">
        <v>66</v>
      </c>
      <c r="R2045" t="s">
        <v>8403</v>
      </c>
      <c r="S2045">
        <f>COUNTIF($E2045:$E$10002,R2045)</f>
        <v>1</v>
      </c>
    </row>
    <row r="2046" spans="1:19" x14ac:dyDescent="0.3">
      <c r="A2046">
        <v>2045</v>
      </c>
      <c r="B2046" t="s">
        <v>4501</v>
      </c>
      <c r="C2046">
        <v>95</v>
      </c>
      <c r="D2046">
        <v>575075066</v>
      </c>
      <c r="E2046" t="s">
        <v>318</v>
      </c>
      <c r="F2046" t="s">
        <v>4502</v>
      </c>
      <c r="H2046" t="s">
        <v>13</v>
      </c>
      <c r="I2046">
        <v>4</v>
      </c>
      <c r="L2046">
        <v>50000</v>
      </c>
      <c r="M2046">
        <v>3.81</v>
      </c>
      <c r="O2046">
        <f t="shared" si="32"/>
        <v>0</v>
      </c>
      <c r="P2046">
        <v>45608</v>
      </c>
      <c r="Q2046" t="s">
        <v>66</v>
      </c>
      <c r="R2046" t="s">
        <v>8407</v>
      </c>
      <c r="S2046">
        <f>COUNTIF($E2046:$E$10002,R2046)</f>
        <v>1</v>
      </c>
    </row>
    <row r="2047" spans="1:19" x14ac:dyDescent="0.3">
      <c r="A2047">
        <v>2046</v>
      </c>
      <c r="B2047" t="s">
        <v>4503</v>
      </c>
      <c r="C2047">
        <v>25</v>
      </c>
      <c r="D2047" t="s">
        <v>4504</v>
      </c>
      <c r="E2047" t="s">
        <v>386</v>
      </c>
      <c r="H2047" t="s">
        <v>13</v>
      </c>
      <c r="I2047">
        <v>3</v>
      </c>
      <c r="L2047">
        <v>40000</v>
      </c>
      <c r="M2047">
        <v>3.11</v>
      </c>
      <c r="O2047">
        <f t="shared" si="32"/>
        <v>0</v>
      </c>
      <c r="P2047">
        <v>36795</v>
      </c>
      <c r="Q2047" t="s">
        <v>66</v>
      </c>
      <c r="R2047" t="s">
        <v>8410</v>
      </c>
      <c r="S2047">
        <f>COUNTIF($E2047:$E$10002,R2047)</f>
        <v>2</v>
      </c>
    </row>
    <row r="2048" spans="1:19" x14ac:dyDescent="0.3">
      <c r="A2048">
        <v>2047</v>
      </c>
      <c r="B2048" t="s">
        <v>4505</v>
      </c>
      <c r="C2048">
        <v>132</v>
      </c>
      <c r="D2048">
        <v>553381660</v>
      </c>
      <c r="E2048" t="s">
        <v>1141</v>
      </c>
      <c r="F2048" t="s">
        <v>4506</v>
      </c>
      <c r="H2048" t="s">
        <v>21</v>
      </c>
      <c r="I2048">
        <v>4</v>
      </c>
      <c r="L2048">
        <v>50000</v>
      </c>
      <c r="M2048">
        <v>3.98</v>
      </c>
      <c r="O2048">
        <f t="shared" si="32"/>
        <v>0</v>
      </c>
      <c r="P2048">
        <v>52572</v>
      </c>
      <c r="Q2048" t="s">
        <v>66</v>
      </c>
      <c r="R2048" t="s">
        <v>8413</v>
      </c>
      <c r="S2048">
        <f>COUNTIF($E2048:$E$10002,R2048)</f>
        <v>2</v>
      </c>
    </row>
    <row r="2049" spans="1:19" x14ac:dyDescent="0.3">
      <c r="A2049">
        <v>2048</v>
      </c>
      <c r="B2049" t="s">
        <v>4507</v>
      </c>
      <c r="C2049">
        <v>81</v>
      </c>
      <c r="D2049">
        <v>525953485</v>
      </c>
      <c r="E2049" t="s">
        <v>2551</v>
      </c>
      <c r="F2049" t="s">
        <v>4507</v>
      </c>
      <c r="H2049" t="s">
        <v>13</v>
      </c>
      <c r="I2049">
        <v>4</v>
      </c>
      <c r="L2049">
        <v>40000</v>
      </c>
      <c r="M2049">
        <v>3.8</v>
      </c>
      <c r="O2049">
        <f t="shared" si="32"/>
        <v>0</v>
      </c>
      <c r="P2049">
        <v>36523</v>
      </c>
      <c r="Q2049" t="s">
        <v>66</v>
      </c>
      <c r="R2049" t="s">
        <v>8416</v>
      </c>
      <c r="S2049">
        <f>COUNTIF($E2049:$E$10002,R2049)</f>
        <v>1</v>
      </c>
    </row>
    <row r="2050" spans="1:19" x14ac:dyDescent="0.3">
      <c r="A2050">
        <v>2049</v>
      </c>
      <c r="B2050" t="s">
        <v>4508</v>
      </c>
      <c r="C2050">
        <v>65</v>
      </c>
      <c r="D2050">
        <v>192750976</v>
      </c>
      <c r="E2050" t="s">
        <v>3515</v>
      </c>
      <c r="F2050" t="s">
        <v>4509</v>
      </c>
      <c r="I2050">
        <v>4</v>
      </c>
      <c r="L2050">
        <v>50000</v>
      </c>
      <c r="M2050">
        <v>4.04</v>
      </c>
      <c r="O2050">
        <f t="shared" si="32"/>
        <v>0</v>
      </c>
      <c r="P2050">
        <v>52242</v>
      </c>
      <c r="Q2050" t="s">
        <v>66</v>
      </c>
      <c r="R2050" t="s">
        <v>8422</v>
      </c>
      <c r="S2050">
        <f>COUNTIF($E2050:$E$10002,R2050)</f>
        <v>1</v>
      </c>
    </row>
    <row r="2051" spans="1:19" x14ac:dyDescent="0.3">
      <c r="A2051">
        <v>2050</v>
      </c>
      <c r="B2051" t="s">
        <v>4510</v>
      </c>
      <c r="C2051">
        <v>12</v>
      </c>
      <c r="D2051">
        <v>1416974512</v>
      </c>
      <c r="E2051" t="s">
        <v>3978</v>
      </c>
      <c r="F2051" t="s">
        <v>4511</v>
      </c>
      <c r="H2051" t="s">
        <v>36</v>
      </c>
      <c r="I2051">
        <v>4</v>
      </c>
      <c r="L2051">
        <v>50000</v>
      </c>
      <c r="M2051">
        <v>4.2</v>
      </c>
      <c r="O2051">
        <f t="shared" ref="O2051:O2114" si="33">COUNTIF($M:$M,N2051)</f>
        <v>0</v>
      </c>
      <c r="P2051">
        <v>53023</v>
      </c>
      <c r="Q2051" t="s">
        <v>66</v>
      </c>
      <c r="R2051" t="s">
        <v>8424</v>
      </c>
      <c r="S2051">
        <f>COUNTIF($E2051:$E$10002,R2051)</f>
        <v>2</v>
      </c>
    </row>
    <row r="2052" spans="1:19" x14ac:dyDescent="0.3">
      <c r="A2052">
        <v>2051</v>
      </c>
      <c r="B2052" t="s">
        <v>4512</v>
      </c>
      <c r="C2052">
        <v>35</v>
      </c>
      <c r="D2052">
        <v>375713344</v>
      </c>
      <c r="E2052" t="s">
        <v>4513</v>
      </c>
      <c r="F2052" t="s">
        <v>4512</v>
      </c>
      <c r="H2052" t="s">
        <v>13</v>
      </c>
      <c r="I2052">
        <v>4</v>
      </c>
      <c r="L2052">
        <v>40000</v>
      </c>
      <c r="M2052">
        <v>3.98</v>
      </c>
      <c r="O2052">
        <f t="shared" si="33"/>
        <v>0</v>
      </c>
      <c r="P2052">
        <v>41176</v>
      </c>
      <c r="Q2052" t="s">
        <v>66</v>
      </c>
      <c r="R2052" t="s">
        <v>8426</v>
      </c>
      <c r="S2052">
        <f>COUNTIF($E2052:$E$10002,R2052)</f>
        <v>1</v>
      </c>
    </row>
    <row r="2053" spans="1:19" x14ac:dyDescent="0.3">
      <c r="A2053">
        <v>2052</v>
      </c>
      <c r="B2053" t="s">
        <v>4514</v>
      </c>
      <c r="C2053">
        <v>331</v>
      </c>
      <c r="D2053" t="s">
        <v>4515</v>
      </c>
      <c r="E2053" t="s">
        <v>4516</v>
      </c>
      <c r="H2053" t="s">
        <v>21</v>
      </c>
      <c r="I2053">
        <v>4</v>
      </c>
      <c r="L2053">
        <v>40000</v>
      </c>
      <c r="M2053">
        <v>3.96</v>
      </c>
      <c r="O2053">
        <f t="shared" si="33"/>
        <v>0</v>
      </c>
      <c r="P2053">
        <v>42175</v>
      </c>
      <c r="Q2053" t="s">
        <v>66</v>
      </c>
      <c r="R2053" t="s">
        <v>8428</v>
      </c>
      <c r="S2053">
        <f>COUNTIF($E2053:$E$10002,R2053)</f>
        <v>1</v>
      </c>
    </row>
    <row r="2054" spans="1:19" x14ac:dyDescent="0.3">
      <c r="A2054">
        <v>2053</v>
      </c>
      <c r="B2054" t="s">
        <v>4517</v>
      </c>
      <c r="C2054">
        <v>83</v>
      </c>
      <c r="D2054">
        <v>156004801</v>
      </c>
      <c r="E2054" t="s">
        <v>4518</v>
      </c>
      <c r="F2054" t="s">
        <v>4519</v>
      </c>
      <c r="H2054" t="s">
        <v>13</v>
      </c>
      <c r="I2054">
        <v>4</v>
      </c>
      <c r="L2054">
        <v>40000</v>
      </c>
      <c r="M2054">
        <v>4.08</v>
      </c>
      <c r="O2054">
        <f t="shared" si="33"/>
        <v>0</v>
      </c>
      <c r="P2054">
        <v>42821</v>
      </c>
      <c r="Q2054" t="s">
        <v>66</v>
      </c>
      <c r="R2054" t="s">
        <v>8434</v>
      </c>
      <c r="S2054">
        <f>COUNTIF($E2054:$E$10002,R2054)</f>
        <v>1</v>
      </c>
    </row>
    <row r="2055" spans="1:19" x14ac:dyDescent="0.3">
      <c r="A2055">
        <v>2054</v>
      </c>
      <c r="B2055" t="s">
        <v>4520</v>
      </c>
      <c r="C2055">
        <v>70</v>
      </c>
      <c r="D2055">
        <v>553375938</v>
      </c>
      <c r="E2055" t="s">
        <v>303</v>
      </c>
      <c r="F2055" t="s">
        <v>4521</v>
      </c>
      <c r="H2055" t="s">
        <v>13</v>
      </c>
      <c r="I2055">
        <v>4</v>
      </c>
      <c r="L2055">
        <v>60000</v>
      </c>
      <c r="M2055">
        <v>3.82</v>
      </c>
      <c r="O2055">
        <f t="shared" si="33"/>
        <v>0</v>
      </c>
      <c r="P2055">
        <v>56485</v>
      </c>
      <c r="Q2055" t="s">
        <v>66</v>
      </c>
      <c r="R2055" t="s">
        <v>8436</v>
      </c>
      <c r="S2055">
        <f>COUNTIF($E2055:$E$10002,R2055)</f>
        <v>1</v>
      </c>
    </row>
    <row r="2056" spans="1:19" x14ac:dyDescent="0.3">
      <c r="A2056">
        <v>2055</v>
      </c>
      <c r="B2056" t="s">
        <v>4522</v>
      </c>
      <c r="C2056">
        <v>110</v>
      </c>
      <c r="D2056">
        <v>525950125</v>
      </c>
      <c r="E2056" t="s">
        <v>2551</v>
      </c>
      <c r="F2056" t="s">
        <v>4522</v>
      </c>
      <c r="H2056" t="s">
        <v>13</v>
      </c>
      <c r="I2056">
        <v>4</v>
      </c>
      <c r="L2056">
        <v>50000</v>
      </c>
      <c r="M2056">
        <v>4.04</v>
      </c>
      <c r="O2056">
        <f t="shared" si="33"/>
        <v>0</v>
      </c>
      <c r="P2056">
        <v>46234</v>
      </c>
      <c r="Q2056" t="s">
        <v>66</v>
      </c>
      <c r="R2056" t="s">
        <v>8442</v>
      </c>
      <c r="S2056">
        <f>COUNTIF($E2056:$E$10002,R2056)</f>
        <v>1</v>
      </c>
    </row>
    <row r="2057" spans="1:19" x14ac:dyDescent="0.3">
      <c r="A2057">
        <v>2056</v>
      </c>
      <c r="B2057" t="s">
        <v>4523</v>
      </c>
      <c r="C2057">
        <v>60</v>
      </c>
      <c r="D2057">
        <v>1841492612</v>
      </c>
      <c r="E2057" t="s">
        <v>779</v>
      </c>
      <c r="F2057" t="s">
        <v>4524</v>
      </c>
      <c r="H2057" t="s">
        <v>13</v>
      </c>
      <c r="I2057">
        <v>4</v>
      </c>
      <c r="L2057">
        <v>50000</v>
      </c>
      <c r="M2057">
        <v>4.01</v>
      </c>
      <c r="O2057">
        <f t="shared" si="33"/>
        <v>0</v>
      </c>
      <c r="P2057">
        <v>52823</v>
      </c>
      <c r="Q2057" t="s">
        <v>66</v>
      </c>
      <c r="R2057" t="s">
        <v>8446</v>
      </c>
      <c r="S2057">
        <f>COUNTIF($E2057:$E$10002,R2057)</f>
        <v>2</v>
      </c>
    </row>
    <row r="2058" spans="1:19" x14ac:dyDescent="0.3">
      <c r="A2058">
        <v>2057</v>
      </c>
      <c r="B2058" t="s">
        <v>4525</v>
      </c>
      <c r="C2058">
        <v>86</v>
      </c>
      <c r="D2058">
        <v>1444729705</v>
      </c>
      <c r="E2058" t="s">
        <v>225</v>
      </c>
      <c r="F2058" t="s">
        <v>4525</v>
      </c>
      <c r="H2058" t="s">
        <v>13</v>
      </c>
      <c r="I2058">
        <v>4</v>
      </c>
      <c r="L2058">
        <v>40000</v>
      </c>
      <c r="M2058">
        <v>3.77</v>
      </c>
      <c r="O2058">
        <f t="shared" si="33"/>
        <v>0</v>
      </c>
      <c r="P2058">
        <v>38391</v>
      </c>
      <c r="Q2058" t="s">
        <v>66</v>
      </c>
      <c r="R2058" t="s">
        <v>8450</v>
      </c>
      <c r="S2058">
        <f>COUNTIF($E2058:$E$10002,R2058)</f>
        <v>1</v>
      </c>
    </row>
    <row r="2059" spans="1:19" x14ac:dyDescent="0.3">
      <c r="A2059">
        <v>2058</v>
      </c>
      <c r="B2059" t="s">
        <v>4526</v>
      </c>
      <c r="C2059">
        <v>71</v>
      </c>
      <c r="D2059">
        <v>1501115065</v>
      </c>
      <c r="E2059" t="s">
        <v>1061</v>
      </c>
      <c r="F2059" t="s">
        <v>4527</v>
      </c>
      <c r="H2059" t="s">
        <v>13</v>
      </c>
      <c r="I2059">
        <v>4</v>
      </c>
      <c r="L2059">
        <v>50000</v>
      </c>
      <c r="M2059">
        <v>4.0199999999999996</v>
      </c>
      <c r="O2059">
        <f t="shared" si="33"/>
        <v>0</v>
      </c>
      <c r="P2059">
        <v>49291</v>
      </c>
      <c r="Q2059" t="s">
        <v>66</v>
      </c>
      <c r="R2059" t="s">
        <v>8452</v>
      </c>
      <c r="S2059">
        <f>COUNTIF($E2059:$E$10002,R2059)</f>
        <v>1</v>
      </c>
    </row>
    <row r="2060" spans="1:19" x14ac:dyDescent="0.3">
      <c r="A2060">
        <v>2059</v>
      </c>
      <c r="B2060" t="s">
        <v>4528</v>
      </c>
      <c r="C2060">
        <v>50</v>
      </c>
      <c r="D2060" t="s">
        <v>4529</v>
      </c>
      <c r="E2060" t="s">
        <v>4530</v>
      </c>
      <c r="F2060" t="s">
        <v>4531</v>
      </c>
      <c r="H2060" t="s">
        <v>13</v>
      </c>
      <c r="I2060">
        <v>4</v>
      </c>
      <c r="L2060">
        <v>40000</v>
      </c>
      <c r="M2060">
        <v>4.24</v>
      </c>
      <c r="O2060">
        <f t="shared" si="33"/>
        <v>0</v>
      </c>
      <c r="P2060">
        <v>44196</v>
      </c>
      <c r="Q2060" t="s">
        <v>66</v>
      </c>
      <c r="R2060" t="s">
        <v>8461</v>
      </c>
      <c r="S2060">
        <f>COUNTIF($E2060:$E$10002,R2060)</f>
        <v>2</v>
      </c>
    </row>
    <row r="2061" spans="1:19" x14ac:dyDescent="0.3">
      <c r="A2061">
        <v>2060</v>
      </c>
      <c r="B2061" t="s">
        <v>4532</v>
      </c>
      <c r="C2061">
        <v>44</v>
      </c>
      <c r="D2061">
        <v>1592407331</v>
      </c>
      <c r="E2061" t="s">
        <v>4484</v>
      </c>
      <c r="F2061" t="s">
        <v>4533</v>
      </c>
      <c r="I2061">
        <v>4</v>
      </c>
      <c r="L2061">
        <v>50000</v>
      </c>
      <c r="M2061">
        <v>4.24</v>
      </c>
      <c r="O2061">
        <f t="shared" si="33"/>
        <v>0</v>
      </c>
      <c r="P2061">
        <v>49636</v>
      </c>
      <c r="Q2061" t="s">
        <v>66</v>
      </c>
      <c r="R2061" t="s">
        <v>8468</v>
      </c>
      <c r="S2061">
        <f>COUNTIF($E2061:$E$10002,R2061)</f>
        <v>1</v>
      </c>
    </row>
    <row r="2062" spans="1:19" x14ac:dyDescent="0.3">
      <c r="A2062">
        <v>2061</v>
      </c>
      <c r="B2062" t="s">
        <v>4534</v>
      </c>
      <c r="C2062">
        <v>72</v>
      </c>
      <c r="D2062">
        <v>316243914</v>
      </c>
      <c r="E2062" t="s">
        <v>4535</v>
      </c>
      <c r="F2062" t="s">
        <v>4534</v>
      </c>
      <c r="H2062" t="s">
        <v>13</v>
      </c>
      <c r="I2062">
        <v>4</v>
      </c>
      <c r="L2062">
        <v>40000</v>
      </c>
      <c r="M2062">
        <v>4.01</v>
      </c>
      <c r="O2062">
        <f t="shared" si="33"/>
        <v>0</v>
      </c>
      <c r="P2062">
        <v>41209</v>
      </c>
      <c r="Q2062" t="s">
        <v>66</v>
      </c>
      <c r="R2062" t="s">
        <v>8471</v>
      </c>
      <c r="S2062">
        <f>COUNTIF($E2062:$E$10002,R2062)</f>
        <v>1</v>
      </c>
    </row>
    <row r="2063" spans="1:19" x14ac:dyDescent="0.3">
      <c r="A2063">
        <v>2062</v>
      </c>
      <c r="B2063" t="s">
        <v>4536</v>
      </c>
      <c r="C2063">
        <v>72</v>
      </c>
      <c r="D2063">
        <v>1573229725</v>
      </c>
      <c r="E2063" t="s">
        <v>3779</v>
      </c>
      <c r="F2063" t="s">
        <v>4536</v>
      </c>
      <c r="H2063" t="s">
        <v>13</v>
      </c>
      <c r="I2063">
        <v>4</v>
      </c>
      <c r="L2063">
        <v>40000</v>
      </c>
      <c r="M2063">
        <v>4.0199999999999996</v>
      </c>
      <c r="O2063">
        <f t="shared" si="33"/>
        <v>0</v>
      </c>
      <c r="P2063">
        <v>41761</v>
      </c>
      <c r="Q2063" t="s">
        <v>66</v>
      </c>
      <c r="R2063" t="s">
        <v>8474</v>
      </c>
      <c r="S2063">
        <f>COUNTIF($E2063:$E$10002,R2063)</f>
        <v>1</v>
      </c>
    </row>
    <row r="2064" spans="1:19" x14ac:dyDescent="0.3">
      <c r="A2064">
        <v>2063</v>
      </c>
      <c r="B2064" t="s">
        <v>4537</v>
      </c>
      <c r="C2064">
        <v>72</v>
      </c>
      <c r="D2064">
        <v>679731148</v>
      </c>
      <c r="E2064" t="s">
        <v>4538</v>
      </c>
      <c r="F2064" t="s">
        <v>4537</v>
      </c>
      <c r="H2064" t="s">
        <v>13</v>
      </c>
      <c r="I2064">
        <v>4</v>
      </c>
      <c r="L2064">
        <v>50000</v>
      </c>
      <c r="M2064">
        <v>3.94</v>
      </c>
      <c r="O2064">
        <f t="shared" si="33"/>
        <v>0</v>
      </c>
      <c r="P2064">
        <v>47139</v>
      </c>
      <c r="Q2064" t="s">
        <v>66</v>
      </c>
      <c r="R2064" t="s">
        <v>8480</v>
      </c>
      <c r="S2064">
        <f>COUNTIF($E2064:$E$10002,R2064)</f>
        <v>1</v>
      </c>
    </row>
    <row r="2065" spans="1:19" x14ac:dyDescent="0.3">
      <c r="A2065">
        <v>2064</v>
      </c>
      <c r="B2065" t="s">
        <v>4539</v>
      </c>
      <c r="C2065">
        <v>59</v>
      </c>
      <c r="D2065">
        <v>763625892</v>
      </c>
      <c r="E2065" t="s">
        <v>4540</v>
      </c>
      <c r="F2065" t="s">
        <v>4539</v>
      </c>
      <c r="H2065" t="s">
        <v>13</v>
      </c>
      <c r="I2065">
        <v>4</v>
      </c>
      <c r="L2065">
        <v>50000</v>
      </c>
      <c r="M2065">
        <v>4.34</v>
      </c>
      <c r="O2065">
        <f t="shared" si="33"/>
        <v>0</v>
      </c>
      <c r="P2065">
        <v>53245</v>
      </c>
      <c r="Q2065" t="s">
        <v>66</v>
      </c>
      <c r="R2065" t="s">
        <v>8484</v>
      </c>
      <c r="S2065">
        <f>COUNTIF($E2065:$E$10002,R2065)</f>
        <v>1</v>
      </c>
    </row>
    <row r="2066" spans="1:19" x14ac:dyDescent="0.3">
      <c r="A2066">
        <v>2065</v>
      </c>
      <c r="B2066" t="s">
        <v>4541</v>
      </c>
      <c r="C2066">
        <v>91</v>
      </c>
      <c r="D2066">
        <v>670022802</v>
      </c>
      <c r="E2066" t="s">
        <v>284</v>
      </c>
      <c r="F2066" t="s">
        <v>4542</v>
      </c>
      <c r="H2066" t="s">
        <v>13</v>
      </c>
      <c r="I2066">
        <v>4</v>
      </c>
      <c r="L2066">
        <v>40000</v>
      </c>
      <c r="M2066">
        <v>3.94</v>
      </c>
      <c r="O2066">
        <f t="shared" si="33"/>
        <v>0</v>
      </c>
      <c r="P2066">
        <v>41138</v>
      </c>
      <c r="Q2066" t="s">
        <v>66</v>
      </c>
      <c r="R2066" t="s">
        <v>8487</v>
      </c>
      <c r="S2066">
        <f>COUNTIF($E2066:$E$10002,R2066)</f>
        <v>1</v>
      </c>
    </row>
    <row r="2067" spans="1:19" x14ac:dyDescent="0.3">
      <c r="A2067">
        <v>2066</v>
      </c>
      <c r="B2067" t="s">
        <v>4543</v>
      </c>
      <c r="C2067">
        <v>83</v>
      </c>
      <c r="D2067">
        <v>345298349</v>
      </c>
      <c r="E2067" t="s">
        <v>4544</v>
      </c>
      <c r="F2067" t="s">
        <v>4545</v>
      </c>
      <c r="H2067" t="s">
        <v>13</v>
      </c>
      <c r="I2067">
        <v>4</v>
      </c>
      <c r="L2067">
        <v>50000</v>
      </c>
      <c r="M2067">
        <v>4.04</v>
      </c>
      <c r="O2067">
        <f t="shared" si="33"/>
        <v>0</v>
      </c>
      <c r="P2067">
        <v>46847</v>
      </c>
      <c r="Q2067" t="s">
        <v>14</v>
      </c>
      <c r="R2067" t="s">
        <v>8490</v>
      </c>
      <c r="S2067">
        <f>COUNTIF($E2067:$E$10002,R2067)</f>
        <v>1</v>
      </c>
    </row>
    <row r="2068" spans="1:19" x14ac:dyDescent="0.3">
      <c r="A2068">
        <v>2067</v>
      </c>
      <c r="B2068" t="s">
        <v>4546</v>
      </c>
      <c r="C2068">
        <v>22</v>
      </c>
      <c r="D2068">
        <v>62207393</v>
      </c>
      <c r="E2068" t="s">
        <v>4547</v>
      </c>
      <c r="F2068" t="s">
        <v>4546</v>
      </c>
      <c r="H2068" t="s">
        <v>13</v>
      </c>
      <c r="I2068">
        <v>4</v>
      </c>
      <c r="L2068">
        <v>40000</v>
      </c>
      <c r="M2068">
        <v>3.75</v>
      </c>
      <c r="O2068">
        <f t="shared" si="33"/>
        <v>0</v>
      </c>
      <c r="P2068">
        <v>41671</v>
      </c>
      <c r="Q2068" t="s">
        <v>66</v>
      </c>
      <c r="R2068" t="s">
        <v>8500</v>
      </c>
      <c r="S2068">
        <f>COUNTIF($E2068:$E$10002,R2068)</f>
        <v>2</v>
      </c>
    </row>
    <row r="2069" spans="1:19" x14ac:dyDescent="0.3">
      <c r="A2069">
        <v>2068</v>
      </c>
      <c r="B2069" t="s">
        <v>4548</v>
      </c>
      <c r="C2069">
        <v>33</v>
      </c>
      <c r="D2069">
        <v>439771277</v>
      </c>
      <c r="E2069" t="s">
        <v>4549</v>
      </c>
      <c r="F2069" t="s">
        <v>4548</v>
      </c>
      <c r="I2069">
        <v>4</v>
      </c>
      <c r="L2069">
        <v>50000</v>
      </c>
      <c r="M2069">
        <v>3.73</v>
      </c>
      <c r="O2069">
        <f t="shared" si="33"/>
        <v>0</v>
      </c>
      <c r="P2069">
        <v>53706</v>
      </c>
      <c r="Q2069" t="s">
        <v>66</v>
      </c>
      <c r="R2069" t="s">
        <v>8505</v>
      </c>
      <c r="S2069">
        <f>COUNTIF($E2069:$E$10002,R2069)</f>
        <v>1</v>
      </c>
    </row>
    <row r="2070" spans="1:19" x14ac:dyDescent="0.3">
      <c r="A2070">
        <v>2069</v>
      </c>
      <c r="B2070" t="s">
        <v>4550</v>
      </c>
      <c r="C2070">
        <v>44</v>
      </c>
      <c r="D2070">
        <v>60851988</v>
      </c>
      <c r="E2070" t="s">
        <v>1151</v>
      </c>
      <c r="F2070" t="s">
        <v>4551</v>
      </c>
      <c r="H2070" t="s">
        <v>13</v>
      </c>
      <c r="I2070">
        <v>4</v>
      </c>
      <c r="L2070">
        <v>50000</v>
      </c>
      <c r="M2070">
        <v>3.71</v>
      </c>
      <c r="O2070">
        <f t="shared" si="33"/>
        <v>0</v>
      </c>
      <c r="P2070">
        <v>54248</v>
      </c>
      <c r="Q2070" t="s">
        <v>66</v>
      </c>
      <c r="R2070" t="s">
        <v>8508</v>
      </c>
      <c r="S2070">
        <f>COUNTIF($E2070:$E$10002,R2070)</f>
        <v>1</v>
      </c>
    </row>
    <row r="2071" spans="1:19" x14ac:dyDescent="0.3">
      <c r="A2071">
        <v>2070</v>
      </c>
      <c r="B2071" t="s">
        <v>4552</v>
      </c>
      <c r="C2071">
        <v>71</v>
      </c>
      <c r="D2071">
        <v>1419705849</v>
      </c>
      <c r="E2071" t="s">
        <v>916</v>
      </c>
      <c r="F2071" t="s">
        <v>4553</v>
      </c>
      <c r="H2071" t="s">
        <v>21</v>
      </c>
      <c r="I2071">
        <v>4</v>
      </c>
      <c r="L2071">
        <v>40000</v>
      </c>
      <c r="M2071">
        <v>4.21</v>
      </c>
      <c r="O2071">
        <f t="shared" si="33"/>
        <v>0</v>
      </c>
      <c r="P2071">
        <v>44607</v>
      </c>
      <c r="Q2071" t="s">
        <v>66</v>
      </c>
      <c r="R2071" t="s">
        <v>8513</v>
      </c>
      <c r="S2071">
        <f>COUNTIF($E2071:$E$10002,R2071)</f>
        <v>1</v>
      </c>
    </row>
    <row r="2072" spans="1:19" x14ac:dyDescent="0.3">
      <c r="A2072">
        <v>2071</v>
      </c>
      <c r="B2072" t="s">
        <v>4554</v>
      </c>
      <c r="C2072">
        <v>57</v>
      </c>
      <c r="D2072">
        <v>1405258217</v>
      </c>
      <c r="E2072" t="s">
        <v>4555</v>
      </c>
      <c r="F2072" t="s">
        <v>4556</v>
      </c>
      <c r="H2072" t="s">
        <v>13</v>
      </c>
      <c r="I2072">
        <v>4</v>
      </c>
      <c r="L2072">
        <v>60000</v>
      </c>
      <c r="M2072">
        <v>4.08</v>
      </c>
      <c r="O2072">
        <f t="shared" si="33"/>
        <v>0</v>
      </c>
      <c r="P2072">
        <v>55139</v>
      </c>
      <c r="Q2072" t="s">
        <v>66</v>
      </c>
      <c r="R2072" t="s">
        <v>8517</v>
      </c>
      <c r="S2072">
        <f>COUNTIF($E2072:$E$10002,R2072)</f>
        <v>6</v>
      </c>
    </row>
    <row r="2073" spans="1:19" x14ac:dyDescent="0.3">
      <c r="A2073">
        <v>2072</v>
      </c>
      <c r="B2073" t="s">
        <v>4557</v>
      </c>
      <c r="C2073">
        <v>12</v>
      </c>
      <c r="D2073">
        <v>1416903542</v>
      </c>
      <c r="E2073" t="s">
        <v>2089</v>
      </c>
      <c r="F2073" t="s">
        <v>4558</v>
      </c>
      <c r="H2073" t="s">
        <v>21</v>
      </c>
      <c r="I2073">
        <v>4</v>
      </c>
      <c r="L2073">
        <v>50000</v>
      </c>
      <c r="M2073">
        <v>4.24</v>
      </c>
      <c r="O2073">
        <f t="shared" si="33"/>
        <v>0</v>
      </c>
      <c r="P2073">
        <v>48333</v>
      </c>
      <c r="Q2073" t="s">
        <v>66</v>
      </c>
      <c r="R2073" t="s">
        <v>8523</v>
      </c>
      <c r="S2073">
        <f>COUNTIF($E2073:$E$10002,R2073)</f>
        <v>1</v>
      </c>
    </row>
    <row r="2074" spans="1:19" x14ac:dyDescent="0.3">
      <c r="A2074">
        <v>2073</v>
      </c>
      <c r="B2074" t="s">
        <v>4559</v>
      </c>
      <c r="C2074">
        <v>91</v>
      </c>
      <c r="D2074">
        <v>6472613</v>
      </c>
      <c r="E2074" t="s">
        <v>3869</v>
      </c>
      <c r="F2074" t="s">
        <v>4559</v>
      </c>
      <c r="H2074" t="s">
        <v>13</v>
      </c>
      <c r="I2074">
        <v>4</v>
      </c>
      <c r="L2074">
        <v>40000</v>
      </c>
      <c r="M2074">
        <v>4.09</v>
      </c>
      <c r="O2074">
        <f t="shared" si="33"/>
        <v>0</v>
      </c>
      <c r="P2074">
        <v>40111</v>
      </c>
      <c r="Q2074" t="s">
        <v>66</v>
      </c>
      <c r="R2074" t="s">
        <v>8535</v>
      </c>
      <c r="S2074">
        <f>COUNTIF($E2074:$E$10002,R2074)</f>
        <v>1</v>
      </c>
    </row>
    <row r="2075" spans="1:19" x14ac:dyDescent="0.3">
      <c r="A2075">
        <v>2074</v>
      </c>
      <c r="B2075" t="s">
        <v>4560</v>
      </c>
      <c r="C2075">
        <v>103</v>
      </c>
      <c r="D2075">
        <v>425201449</v>
      </c>
      <c r="E2075" t="s">
        <v>1177</v>
      </c>
      <c r="F2075" t="s">
        <v>4561</v>
      </c>
      <c r="H2075" t="s">
        <v>13</v>
      </c>
      <c r="I2075">
        <v>4</v>
      </c>
      <c r="L2075">
        <v>50000</v>
      </c>
      <c r="M2075">
        <v>4.04</v>
      </c>
      <c r="O2075">
        <f t="shared" si="33"/>
        <v>0</v>
      </c>
      <c r="P2075">
        <v>51115</v>
      </c>
      <c r="Q2075" t="s">
        <v>66</v>
      </c>
      <c r="R2075" t="s">
        <v>8539</v>
      </c>
      <c r="S2075">
        <f>COUNTIF($E2075:$E$10002,R2075)</f>
        <v>1</v>
      </c>
    </row>
    <row r="2076" spans="1:19" x14ac:dyDescent="0.3">
      <c r="A2076">
        <v>2075</v>
      </c>
      <c r="B2076" t="s">
        <v>4562</v>
      </c>
      <c r="C2076">
        <v>48</v>
      </c>
      <c r="D2076">
        <v>60845546</v>
      </c>
      <c r="E2076" t="s">
        <v>1151</v>
      </c>
      <c r="F2076" t="s">
        <v>4563</v>
      </c>
      <c r="H2076" t="s">
        <v>13</v>
      </c>
      <c r="I2076">
        <v>4</v>
      </c>
      <c r="L2076">
        <v>50000</v>
      </c>
      <c r="M2076">
        <v>3.83</v>
      </c>
      <c r="O2076">
        <f t="shared" si="33"/>
        <v>0</v>
      </c>
      <c r="P2076">
        <v>50953</v>
      </c>
      <c r="Q2076" t="s">
        <v>66</v>
      </c>
      <c r="R2076" t="s">
        <v>8542</v>
      </c>
      <c r="S2076">
        <f>COUNTIF($E2076:$E$10002,R2076)</f>
        <v>1</v>
      </c>
    </row>
    <row r="2077" spans="1:19" x14ac:dyDescent="0.3">
      <c r="A2077">
        <v>2076</v>
      </c>
      <c r="B2077" t="s">
        <v>4564</v>
      </c>
      <c r="C2077">
        <v>266</v>
      </c>
      <c r="D2077">
        <v>141026286</v>
      </c>
      <c r="E2077" t="s">
        <v>4565</v>
      </c>
      <c r="F2077" t="s">
        <v>4566</v>
      </c>
      <c r="H2077" t="s">
        <v>13</v>
      </c>
      <c r="I2077">
        <v>4</v>
      </c>
      <c r="L2077">
        <v>40000</v>
      </c>
      <c r="M2077">
        <v>3.63</v>
      </c>
      <c r="O2077">
        <f t="shared" si="33"/>
        <v>0</v>
      </c>
      <c r="P2077">
        <v>44345</v>
      </c>
      <c r="Q2077" t="s">
        <v>66</v>
      </c>
      <c r="R2077" t="s">
        <v>8545</v>
      </c>
      <c r="S2077">
        <f>COUNTIF($E2077:$E$10002,R2077)</f>
        <v>2</v>
      </c>
    </row>
    <row r="2078" spans="1:19" x14ac:dyDescent="0.3">
      <c r="A2078">
        <v>2077</v>
      </c>
      <c r="B2078" t="s">
        <v>4567</v>
      </c>
      <c r="C2078">
        <v>46</v>
      </c>
      <c r="D2078">
        <v>61345660</v>
      </c>
      <c r="E2078" t="s">
        <v>4568</v>
      </c>
      <c r="F2078" t="s">
        <v>4569</v>
      </c>
      <c r="H2078" t="s">
        <v>21</v>
      </c>
      <c r="I2078">
        <v>4</v>
      </c>
      <c r="L2078">
        <v>60000</v>
      </c>
      <c r="M2078">
        <v>3.63</v>
      </c>
      <c r="O2078">
        <f t="shared" si="33"/>
        <v>0</v>
      </c>
      <c r="P2078">
        <v>58717</v>
      </c>
      <c r="Q2078" t="s">
        <v>66</v>
      </c>
      <c r="R2078" t="s">
        <v>8548</v>
      </c>
      <c r="S2078">
        <f>COUNTIF($E2078:$E$10002,R2078)</f>
        <v>1</v>
      </c>
    </row>
    <row r="2079" spans="1:19" x14ac:dyDescent="0.3">
      <c r="A2079">
        <v>2078</v>
      </c>
      <c r="B2079" t="s">
        <v>4570</v>
      </c>
      <c r="C2079">
        <v>32</v>
      </c>
      <c r="D2079" t="s">
        <v>4571</v>
      </c>
      <c r="E2079" t="s">
        <v>1377</v>
      </c>
      <c r="F2079" t="s">
        <v>4572</v>
      </c>
      <c r="I2079">
        <v>4</v>
      </c>
      <c r="L2079">
        <v>60000</v>
      </c>
      <c r="M2079">
        <v>4.3600000000000003</v>
      </c>
      <c r="O2079">
        <f t="shared" si="33"/>
        <v>0</v>
      </c>
      <c r="P2079">
        <v>56807</v>
      </c>
      <c r="Q2079" t="s">
        <v>66</v>
      </c>
      <c r="R2079" t="s">
        <v>8550</v>
      </c>
      <c r="S2079">
        <f>COUNTIF($E2079:$E$10002,R2079)</f>
        <v>1</v>
      </c>
    </row>
    <row r="2080" spans="1:19" x14ac:dyDescent="0.3">
      <c r="A2080">
        <v>2079</v>
      </c>
      <c r="B2080" t="s">
        <v>4573</v>
      </c>
      <c r="C2080">
        <v>100</v>
      </c>
      <c r="D2080">
        <v>99771810</v>
      </c>
      <c r="E2080" t="s">
        <v>4574</v>
      </c>
      <c r="F2080" t="s">
        <v>4575</v>
      </c>
      <c r="H2080" t="s">
        <v>13</v>
      </c>
      <c r="I2080">
        <v>4</v>
      </c>
      <c r="L2080">
        <v>40000</v>
      </c>
      <c r="M2080">
        <v>3.91</v>
      </c>
      <c r="O2080">
        <f t="shared" si="33"/>
        <v>0</v>
      </c>
      <c r="P2080">
        <v>38017</v>
      </c>
      <c r="Q2080" t="s">
        <v>66</v>
      </c>
      <c r="R2080" t="s">
        <v>8552</v>
      </c>
      <c r="S2080">
        <f>COUNTIF($E2080:$E$10002,R2080)</f>
        <v>2</v>
      </c>
    </row>
    <row r="2081" spans="1:19" x14ac:dyDescent="0.3">
      <c r="A2081">
        <v>2080</v>
      </c>
      <c r="B2081" t="s">
        <v>4576</v>
      </c>
      <c r="C2081">
        <v>65</v>
      </c>
      <c r="D2081">
        <v>1594634718</v>
      </c>
      <c r="E2081" t="s">
        <v>114</v>
      </c>
      <c r="F2081" t="s">
        <v>4576</v>
      </c>
      <c r="H2081" t="s">
        <v>13</v>
      </c>
      <c r="I2081">
        <v>4</v>
      </c>
      <c r="L2081">
        <v>70000</v>
      </c>
      <c r="M2081">
        <v>3.9</v>
      </c>
      <c r="O2081">
        <f t="shared" si="33"/>
        <v>0</v>
      </c>
      <c r="P2081">
        <v>67046</v>
      </c>
      <c r="Q2081" t="s">
        <v>66</v>
      </c>
      <c r="R2081" t="s">
        <v>8556</v>
      </c>
      <c r="S2081">
        <f>COUNTIF($E2081:$E$10002,R2081)</f>
        <v>1</v>
      </c>
    </row>
    <row r="2082" spans="1:19" x14ac:dyDescent="0.3">
      <c r="A2082">
        <v>2081</v>
      </c>
      <c r="B2082" t="s">
        <v>4577</v>
      </c>
      <c r="C2082">
        <v>20</v>
      </c>
      <c r="D2082">
        <v>451464397</v>
      </c>
      <c r="E2082" t="s">
        <v>1041</v>
      </c>
      <c r="F2082" t="s">
        <v>4578</v>
      </c>
      <c r="H2082" t="s">
        <v>13</v>
      </c>
      <c r="I2082">
        <v>5</v>
      </c>
      <c r="L2082">
        <v>40000</v>
      </c>
      <c r="M2082">
        <v>4.55</v>
      </c>
      <c r="O2082">
        <f t="shared" si="33"/>
        <v>0</v>
      </c>
      <c r="P2082">
        <v>41512</v>
      </c>
      <c r="Q2082" t="s">
        <v>66</v>
      </c>
      <c r="R2082" t="s">
        <v>8558</v>
      </c>
      <c r="S2082">
        <f>COUNTIF($E2082:$E$10002,R2082)</f>
        <v>1</v>
      </c>
    </row>
    <row r="2083" spans="1:19" x14ac:dyDescent="0.3">
      <c r="A2083">
        <v>2082</v>
      </c>
      <c r="B2083" t="s">
        <v>4579</v>
      </c>
      <c r="C2083">
        <v>702</v>
      </c>
      <c r="E2083" t="s">
        <v>1073</v>
      </c>
      <c r="F2083" t="s">
        <v>4580</v>
      </c>
      <c r="H2083" t="s">
        <v>3060</v>
      </c>
      <c r="I2083">
        <v>4</v>
      </c>
      <c r="L2083">
        <v>30000</v>
      </c>
      <c r="M2083">
        <v>4.34</v>
      </c>
      <c r="O2083">
        <f t="shared" si="33"/>
        <v>0</v>
      </c>
      <c r="P2083">
        <v>31765</v>
      </c>
      <c r="Q2083" t="s">
        <v>66</v>
      </c>
      <c r="R2083" t="s">
        <v>8561</v>
      </c>
      <c r="S2083">
        <f>COUNTIF($E2083:$E$10002,R2083)</f>
        <v>1</v>
      </c>
    </row>
    <row r="2084" spans="1:19" x14ac:dyDescent="0.3">
      <c r="A2084">
        <v>2083</v>
      </c>
      <c r="B2084" t="s">
        <v>4581</v>
      </c>
      <c r="C2084">
        <v>60</v>
      </c>
      <c r="D2084">
        <v>373772467</v>
      </c>
      <c r="E2084" t="s">
        <v>4582</v>
      </c>
      <c r="F2084" t="s">
        <v>4583</v>
      </c>
      <c r="H2084" t="s">
        <v>13</v>
      </c>
      <c r="I2084">
        <v>4</v>
      </c>
      <c r="L2084">
        <v>60000</v>
      </c>
      <c r="M2084">
        <v>4.09</v>
      </c>
      <c r="O2084">
        <f t="shared" si="33"/>
        <v>0</v>
      </c>
      <c r="P2084">
        <v>63240</v>
      </c>
      <c r="Q2084" t="s">
        <v>66</v>
      </c>
      <c r="R2084" t="s">
        <v>8569</v>
      </c>
      <c r="S2084">
        <f>COUNTIF($E2084:$E$10002,R2084)</f>
        <v>1</v>
      </c>
    </row>
    <row r="2085" spans="1:19" x14ac:dyDescent="0.3">
      <c r="A2085">
        <v>2084</v>
      </c>
      <c r="B2085" t="s">
        <v>4584</v>
      </c>
      <c r="C2085">
        <v>43</v>
      </c>
      <c r="D2085">
        <v>61474096</v>
      </c>
      <c r="E2085" t="s">
        <v>1023</v>
      </c>
      <c r="F2085" t="s">
        <v>4584</v>
      </c>
      <c r="H2085" t="s">
        <v>13</v>
      </c>
      <c r="I2085">
        <v>4</v>
      </c>
      <c r="L2085">
        <v>40000</v>
      </c>
      <c r="M2085">
        <v>4.18</v>
      </c>
      <c r="O2085">
        <f t="shared" si="33"/>
        <v>0</v>
      </c>
      <c r="P2085">
        <v>44848</v>
      </c>
      <c r="Q2085" t="s">
        <v>66</v>
      </c>
      <c r="R2085" t="s">
        <v>8572</v>
      </c>
      <c r="S2085">
        <f>COUNTIF($E2085:$E$10002,R2085)</f>
        <v>3</v>
      </c>
    </row>
    <row r="2086" spans="1:19" x14ac:dyDescent="0.3">
      <c r="A2086">
        <v>2085</v>
      </c>
      <c r="B2086" t="s">
        <v>4585</v>
      </c>
      <c r="C2086">
        <v>43</v>
      </c>
      <c r="D2086">
        <v>60852577</v>
      </c>
      <c r="E2086" t="s">
        <v>259</v>
      </c>
      <c r="F2086" t="s">
        <v>4585</v>
      </c>
      <c r="H2086" t="s">
        <v>13</v>
      </c>
      <c r="I2086">
        <v>4</v>
      </c>
      <c r="L2086">
        <v>50000</v>
      </c>
      <c r="M2086">
        <v>3.76</v>
      </c>
      <c r="O2086">
        <f t="shared" si="33"/>
        <v>0</v>
      </c>
      <c r="P2086">
        <v>45671</v>
      </c>
      <c r="Q2086" t="s">
        <v>66</v>
      </c>
      <c r="R2086" t="s">
        <v>8575</v>
      </c>
      <c r="S2086">
        <f>COUNTIF($E2086:$E$10002,R2086)</f>
        <v>1</v>
      </c>
    </row>
    <row r="2087" spans="1:19" x14ac:dyDescent="0.3">
      <c r="A2087">
        <v>2086</v>
      </c>
      <c r="B2087" t="s">
        <v>4586</v>
      </c>
      <c r="C2087">
        <v>65</v>
      </c>
      <c r="D2087">
        <v>552154288</v>
      </c>
      <c r="E2087" t="s">
        <v>997</v>
      </c>
      <c r="F2087" t="s">
        <v>4587</v>
      </c>
      <c r="H2087" t="s">
        <v>13</v>
      </c>
      <c r="I2087">
        <v>4</v>
      </c>
      <c r="L2087">
        <v>50000</v>
      </c>
      <c r="M2087">
        <v>4.22</v>
      </c>
      <c r="O2087">
        <f t="shared" si="33"/>
        <v>0</v>
      </c>
      <c r="P2087">
        <v>50364</v>
      </c>
      <c r="Q2087" t="s">
        <v>66</v>
      </c>
      <c r="R2087" t="s">
        <v>8577</v>
      </c>
      <c r="S2087">
        <f>COUNTIF($E2087:$E$10002,R2087)</f>
        <v>2</v>
      </c>
    </row>
    <row r="2088" spans="1:19" x14ac:dyDescent="0.3">
      <c r="A2088">
        <v>2087</v>
      </c>
      <c r="B2088" t="s">
        <v>4588</v>
      </c>
      <c r="C2088">
        <v>37</v>
      </c>
      <c r="D2088">
        <v>345435168</v>
      </c>
      <c r="E2088" t="s">
        <v>4589</v>
      </c>
      <c r="F2088" t="s">
        <v>4588</v>
      </c>
      <c r="H2088" t="s">
        <v>13</v>
      </c>
      <c r="I2088">
        <v>4</v>
      </c>
      <c r="L2088">
        <v>50000</v>
      </c>
      <c r="M2088">
        <v>3.68</v>
      </c>
      <c r="O2088">
        <f t="shared" si="33"/>
        <v>0</v>
      </c>
      <c r="P2088">
        <v>48639</v>
      </c>
      <c r="Q2088" t="s">
        <v>66</v>
      </c>
      <c r="R2088" t="s">
        <v>8580</v>
      </c>
      <c r="S2088">
        <f>COUNTIF($E2088:$E$10002,R2088)</f>
        <v>1</v>
      </c>
    </row>
    <row r="2089" spans="1:19" x14ac:dyDescent="0.3">
      <c r="A2089">
        <v>2088</v>
      </c>
      <c r="B2089" t="s">
        <v>4590</v>
      </c>
      <c r="C2089">
        <v>34</v>
      </c>
      <c r="D2089">
        <v>1451661509</v>
      </c>
      <c r="E2089" t="s">
        <v>214</v>
      </c>
      <c r="F2089" t="s">
        <v>4590</v>
      </c>
      <c r="H2089" t="s">
        <v>13</v>
      </c>
      <c r="I2089">
        <v>4</v>
      </c>
      <c r="L2089">
        <v>40000</v>
      </c>
      <c r="M2089">
        <v>3.68</v>
      </c>
      <c r="O2089">
        <f t="shared" si="33"/>
        <v>0</v>
      </c>
      <c r="P2089">
        <v>43487</v>
      </c>
      <c r="Q2089" t="s">
        <v>66</v>
      </c>
      <c r="R2089" t="s">
        <v>8591</v>
      </c>
      <c r="S2089">
        <f>COUNTIF($E2089:$E$10002,R2089)</f>
        <v>1</v>
      </c>
    </row>
    <row r="2090" spans="1:19" x14ac:dyDescent="0.3">
      <c r="A2090">
        <v>2089</v>
      </c>
      <c r="B2090" t="s">
        <v>4591</v>
      </c>
      <c r="C2090">
        <v>83</v>
      </c>
      <c r="D2090">
        <v>552992097</v>
      </c>
      <c r="E2090" t="s">
        <v>768</v>
      </c>
      <c r="F2090" t="s">
        <v>4591</v>
      </c>
      <c r="H2090" t="s">
        <v>13</v>
      </c>
      <c r="I2090">
        <v>4</v>
      </c>
      <c r="L2090">
        <v>50000</v>
      </c>
      <c r="M2090">
        <v>3.89</v>
      </c>
      <c r="O2090">
        <f t="shared" si="33"/>
        <v>0</v>
      </c>
      <c r="P2090">
        <v>46220</v>
      </c>
      <c r="Q2090" t="s">
        <v>66</v>
      </c>
      <c r="R2090" t="s">
        <v>8596</v>
      </c>
      <c r="S2090">
        <f>COUNTIF($E2090:$E$10002,R2090)</f>
        <v>1</v>
      </c>
    </row>
    <row r="2091" spans="1:19" x14ac:dyDescent="0.3">
      <c r="A2091">
        <v>2090</v>
      </c>
      <c r="B2091" t="s">
        <v>4592</v>
      </c>
      <c r="C2091">
        <v>52</v>
      </c>
      <c r="D2091">
        <v>425204669</v>
      </c>
      <c r="E2091" t="s">
        <v>2440</v>
      </c>
      <c r="F2091" t="s">
        <v>4593</v>
      </c>
      <c r="H2091" t="s">
        <v>21</v>
      </c>
      <c r="I2091">
        <v>4</v>
      </c>
      <c r="L2091">
        <v>60000</v>
      </c>
      <c r="M2091">
        <v>4.1100000000000003</v>
      </c>
      <c r="O2091">
        <f t="shared" si="33"/>
        <v>0</v>
      </c>
      <c r="P2091">
        <v>62189</v>
      </c>
      <c r="Q2091" t="s">
        <v>66</v>
      </c>
      <c r="R2091" t="s">
        <v>8598</v>
      </c>
      <c r="S2091">
        <f>COUNTIF($E2091:$E$10002,R2091)</f>
        <v>1</v>
      </c>
    </row>
    <row r="2092" spans="1:19" x14ac:dyDescent="0.3">
      <c r="A2092">
        <v>2091</v>
      </c>
      <c r="B2092" t="s">
        <v>4594</v>
      </c>
      <c r="C2092">
        <v>71</v>
      </c>
      <c r="D2092" t="s">
        <v>4595</v>
      </c>
      <c r="E2092" t="s">
        <v>2042</v>
      </c>
      <c r="F2092" t="s">
        <v>4594</v>
      </c>
      <c r="H2092" t="s">
        <v>13</v>
      </c>
      <c r="I2092">
        <v>4</v>
      </c>
      <c r="L2092">
        <v>50000</v>
      </c>
      <c r="M2092">
        <v>4.16</v>
      </c>
      <c r="O2092">
        <f t="shared" si="33"/>
        <v>0</v>
      </c>
      <c r="P2092">
        <v>48805</v>
      </c>
      <c r="Q2092" t="s">
        <v>66</v>
      </c>
      <c r="R2092" t="s">
        <v>8602</v>
      </c>
      <c r="S2092">
        <f>COUNTIF($E2092:$E$10002,R2092)</f>
        <v>1</v>
      </c>
    </row>
    <row r="2093" spans="1:19" x14ac:dyDescent="0.3">
      <c r="A2093">
        <v>2092</v>
      </c>
      <c r="B2093" t="s">
        <v>4596</v>
      </c>
      <c r="C2093">
        <v>13</v>
      </c>
      <c r="D2093">
        <v>1416950052</v>
      </c>
      <c r="E2093" t="s">
        <v>2089</v>
      </c>
      <c r="F2093" t="s">
        <v>4596</v>
      </c>
      <c r="H2093" t="s">
        <v>13</v>
      </c>
      <c r="I2093">
        <v>4</v>
      </c>
      <c r="L2093">
        <v>50000</v>
      </c>
      <c r="M2093">
        <v>4.34</v>
      </c>
      <c r="O2093">
        <f t="shared" si="33"/>
        <v>0</v>
      </c>
      <c r="P2093">
        <v>47804</v>
      </c>
      <c r="Q2093" t="s">
        <v>66</v>
      </c>
      <c r="R2093" t="s">
        <v>8609</v>
      </c>
      <c r="S2093">
        <f>COUNTIF($E2093:$E$10002,R2093)</f>
        <v>1</v>
      </c>
    </row>
    <row r="2094" spans="1:19" x14ac:dyDescent="0.3">
      <c r="A2094">
        <v>2093</v>
      </c>
      <c r="B2094" t="s">
        <v>4597</v>
      </c>
      <c r="C2094">
        <v>11</v>
      </c>
      <c r="D2094">
        <v>785136223</v>
      </c>
      <c r="E2094" t="s">
        <v>4598</v>
      </c>
      <c r="H2094" t="s">
        <v>419</v>
      </c>
      <c r="I2094">
        <v>5</v>
      </c>
      <c r="L2094">
        <v>40000</v>
      </c>
      <c r="M2094">
        <v>4.5199999999999996</v>
      </c>
      <c r="O2094">
        <f t="shared" si="33"/>
        <v>0</v>
      </c>
      <c r="P2094">
        <v>40626</v>
      </c>
      <c r="Q2094" t="s">
        <v>66</v>
      </c>
      <c r="R2094" t="s">
        <v>8614</v>
      </c>
      <c r="S2094">
        <f>COUNTIF($E2094:$E$10002,R2094)</f>
        <v>1</v>
      </c>
    </row>
    <row r="2095" spans="1:19" x14ac:dyDescent="0.3">
      <c r="A2095">
        <v>2094</v>
      </c>
      <c r="B2095" t="s">
        <v>4599</v>
      </c>
      <c r="C2095">
        <v>37</v>
      </c>
      <c r="D2095">
        <v>307932230</v>
      </c>
      <c r="E2095" t="s">
        <v>2755</v>
      </c>
      <c r="F2095" t="s">
        <v>4600</v>
      </c>
      <c r="H2095" t="s">
        <v>13</v>
      </c>
      <c r="I2095">
        <v>4</v>
      </c>
      <c r="L2095">
        <v>40000</v>
      </c>
      <c r="M2095">
        <v>3.94</v>
      </c>
      <c r="O2095">
        <f t="shared" si="33"/>
        <v>0</v>
      </c>
      <c r="P2095">
        <v>41932</v>
      </c>
      <c r="Q2095" t="s">
        <v>66</v>
      </c>
      <c r="R2095" t="s">
        <v>8618</v>
      </c>
      <c r="S2095">
        <f>COUNTIF($E2095:$E$10002,R2095)</f>
        <v>1</v>
      </c>
    </row>
    <row r="2096" spans="1:19" x14ac:dyDescent="0.3">
      <c r="A2096">
        <v>2095</v>
      </c>
      <c r="B2096" t="s">
        <v>4601</v>
      </c>
      <c r="C2096">
        <v>18</v>
      </c>
      <c r="D2096">
        <v>7158505</v>
      </c>
      <c r="E2096" t="s">
        <v>614</v>
      </c>
      <c r="F2096" t="s">
        <v>4601</v>
      </c>
      <c r="H2096" t="s">
        <v>21</v>
      </c>
      <c r="I2096">
        <v>4</v>
      </c>
      <c r="L2096">
        <v>50000</v>
      </c>
      <c r="M2096">
        <v>4.3099999999999996</v>
      </c>
      <c r="O2096">
        <f t="shared" si="33"/>
        <v>0</v>
      </c>
      <c r="P2096">
        <v>52954</v>
      </c>
      <c r="Q2096" t="s">
        <v>66</v>
      </c>
      <c r="R2096" t="s">
        <v>8626</v>
      </c>
      <c r="S2096">
        <f>COUNTIF($E2096:$E$10002,R2096)</f>
        <v>1</v>
      </c>
    </row>
    <row r="2097" spans="1:19" x14ac:dyDescent="0.3">
      <c r="A2097">
        <v>2096</v>
      </c>
      <c r="B2097" t="s">
        <v>4602</v>
      </c>
      <c r="C2097">
        <v>30</v>
      </c>
      <c r="D2097">
        <v>805053883</v>
      </c>
      <c r="E2097" t="s">
        <v>1638</v>
      </c>
      <c r="F2097" t="s">
        <v>4602</v>
      </c>
      <c r="H2097" t="s">
        <v>13</v>
      </c>
      <c r="I2097">
        <v>4</v>
      </c>
      <c r="L2097">
        <v>40000</v>
      </c>
      <c r="M2097">
        <v>4.16</v>
      </c>
      <c r="O2097">
        <f t="shared" si="33"/>
        <v>0</v>
      </c>
      <c r="P2097">
        <v>44414</v>
      </c>
      <c r="Q2097" t="s">
        <v>66</v>
      </c>
      <c r="R2097" t="s">
        <v>8629</v>
      </c>
      <c r="S2097">
        <f>COUNTIF($E2097:$E$10002,R2097)</f>
        <v>1</v>
      </c>
    </row>
    <row r="2098" spans="1:19" x14ac:dyDescent="0.3">
      <c r="A2098">
        <v>2097</v>
      </c>
      <c r="B2098" t="s">
        <v>4603</v>
      </c>
      <c r="C2098">
        <v>347</v>
      </c>
      <c r="D2098">
        <v>3518367064</v>
      </c>
      <c r="E2098" t="s">
        <v>4604</v>
      </c>
      <c r="F2098" t="s">
        <v>4605</v>
      </c>
      <c r="H2098" t="s">
        <v>4068</v>
      </c>
      <c r="I2098">
        <v>4</v>
      </c>
      <c r="L2098">
        <v>40000</v>
      </c>
      <c r="M2098">
        <v>4.0999999999999996</v>
      </c>
      <c r="O2098">
        <f t="shared" si="33"/>
        <v>0</v>
      </c>
      <c r="P2098">
        <v>37459</v>
      </c>
      <c r="Q2098" t="s">
        <v>66</v>
      </c>
      <c r="R2098" t="s">
        <v>8631</v>
      </c>
      <c r="S2098">
        <f>COUNTIF($E2098:$E$10002,R2098)</f>
        <v>1</v>
      </c>
    </row>
    <row r="2099" spans="1:19" x14ac:dyDescent="0.3">
      <c r="A2099">
        <v>2098</v>
      </c>
      <c r="B2099" t="s">
        <v>4606</v>
      </c>
      <c r="C2099">
        <v>80</v>
      </c>
      <c r="D2099">
        <v>385333471</v>
      </c>
      <c r="E2099" t="s">
        <v>174</v>
      </c>
      <c r="F2099" t="s">
        <v>4607</v>
      </c>
      <c r="H2099" t="s">
        <v>13</v>
      </c>
      <c r="I2099">
        <v>4</v>
      </c>
      <c r="L2099">
        <v>40000</v>
      </c>
      <c r="M2099">
        <v>3.94</v>
      </c>
      <c r="O2099">
        <f t="shared" si="33"/>
        <v>0</v>
      </c>
      <c r="P2099">
        <v>40353</v>
      </c>
      <c r="Q2099" t="s">
        <v>66</v>
      </c>
      <c r="R2099" t="s">
        <v>8639</v>
      </c>
      <c r="S2099">
        <f>COUNTIF($E2099:$E$10002,R2099)</f>
        <v>1</v>
      </c>
    </row>
    <row r="2100" spans="1:19" x14ac:dyDescent="0.3">
      <c r="A2100">
        <v>2099</v>
      </c>
      <c r="B2100" t="s">
        <v>4608</v>
      </c>
      <c r="C2100">
        <v>11</v>
      </c>
      <c r="D2100">
        <v>1421505851</v>
      </c>
      <c r="E2100" t="s">
        <v>4609</v>
      </c>
      <c r="F2100" t="s">
        <v>4610</v>
      </c>
      <c r="H2100" t="s">
        <v>13</v>
      </c>
      <c r="I2100">
        <v>4</v>
      </c>
      <c r="L2100">
        <v>50000</v>
      </c>
      <c r="M2100">
        <v>4.26</v>
      </c>
      <c r="O2100">
        <f t="shared" si="33"/>
        <v>0</v>
      </c>
      <c r="P2100">
        <v>46708</v>
      </c>
      <c r="Q2100" t="s">
        <v>66</v>
      </c>
      <c r="R2100" t="s">
        <v>8645</v>
      </c>
      <c r="S2100">
        <f>COUNTIF($E2100:$E$10002,R2100)</f>
        <v>1</v>
      </c>
    </row>
    <row r="2101" spans="1:19" x14ac:dyDescent="0.3">
      <c r="A2101">
        <v>2100</v>
      </c>
      <c r="B2101" t="s">
        <v>4611</v>
      </c>
      <c r="C2101">
        <v>5</v>
      </c>
      <c r="E2101" t="s">
        <v>4612</v>
      </c>
      <c r="F2101" t="s">
        <v>4613</v>
      </c>
      <c r="H2101" t="s">
        <v>13</v>
      </c>
      <c r="I2101">
        <v>4</v>
      </c>
      <c r="L2101">
        <v>30000</v>
      </c>
      <c r="M2101">
        <v>4.21</v>
      </c>
      <c r="O2101">
        <f t="shared" si="33"/>
        <v>0</v>
      </c>
      <c r="P2101">
        <v>32228</v>
      </c>
      <c r="Q2101" t="s">
        <v>66</v>
      </c>
      <c r="R2101" t="s">
        <v>8664</v>
      </c>
      <c r="S2101">
        <f>COUNTIF($E2101:$E$10002,R2101)</f>
        <v>1</v>
      </c>
    </row>
    <row r="2102" spans="1:19" x14ac:dyDescent="0.3">
      <c r="A2102">
        <v>2101</v>
      </c>
      <c r="B2102" t="s">
        <v>4614</v>
      </c>
      <c r="C2102">
        <v>17</v>
      </c>
      <c r="D2102">
        <v>439249546</v>
      </c>
      <c r="E2102" t="s">
        <v>16</v>
      </c>
      <c r="F2102" t="s">
        <v>4615</v>
      </c>
      <c r="H2102" t="s">
        <v>13</v>
      </c>
      <c r="I2102">
        <v>5</v>
      </c>
      <c r="L2102">
        <v>40000</v>
      </c>
      <c r="M2102">
        <v>4.66</v>
      </c>
      <c r="O2102">
        <f t="shared" si="33"/>
        <v>0</v>
      </c>
      <c r="P2102">
        <v>43929</v>
      </c>
      <c r="Q2102" t="s">
        <v>66</v>
      </c>
      <c r="R2102" t="s">
        <v>8666</v>
      </c>
      <c r="S2102">
        <f>COUNTIF($E2102:$E$10002,R2102)</f>
        <v>1</v>
      </c>
    </row>
    <row r="2103" spans="1:19" x14ac:dyDescent="0.3">
      <c r="A2103">
        <v>2102</v>
      </c>
      <c r="B2103" t="s">
        <v>4616</v>
      </c>
      <c r="C2103">
        <v>63</v>
      </c>
      <c r="D2103">
        <v>1597801577</v>
      </c>
      <c r="E2103" t="s">
        <v>4617</v>
      </c>
      <c r="F2103" t="s">
        <v>4616</v>
      </c>
      <c r="H2103" t="s">
        <v>13</v>
      </c>
      <c r="I2103">
        <v>4</v>
      </c>
      <c r="L2103">
        <v>40000</v>
      </c>
      <c r="M2103">
        <v>3.74</v>
      </c>
      <c r="O2103">
        <f t="shared" si="33"/>
        <v>0</v>
      </c>
      <c r="P2103">
        <v>41728</v>
      </c>
      <c r="Q2103" t="s">
        <v>66</v>
      </c>
      <c r="R2103" t="s">
        <v>8668</v>
      </c>
      <c r="S2103">
        <f>COUNTIF($E2103:$E$10002,R2103)</f>
        <v>1</v>
      </c>
    </row>
    <row r="2104" spans="1:19" x14ac:dyDescent="0.3">
      <c r="A2104">
        <v>2103</v>
      </c>
      <c r="B2104" t="s">
        <v>4618</v>
      </c>
      <c r="C2104">
        <v>77</v>
      </c>
      <c r="D2104">
        <v>140436065</v>
      </c>
      <c r="E2104" t="s">
        <v>4619</v>
      </c>
      <c r="H2104" t="s">
        <v>13</v>
      </c>
      <c r="I2104">
        <v>4</v>
      </c>
      <c r="L2104">
        <v>40000</v>
      </c>
      <c r="M2104">
        <v>4.26</v>
      </c>
      <c r="O2104">
        <f t="shared" si="33"/>
        <v>0</v>
      </c>
      <c r="P2104">
        <v>41002</v>
      </c>
      <c r="Q2104" t="s">
        <v>66</v>
      </c>
      <c r="R2104" t="s">
        <v>8670</v>
      </c>
      <c r="S2104">
        <f>COUNTIF($E2104:$E$10002,R2104)</f>
        <v>1</v>
      </c>
    </row>
    <row r="2105" spans="1:19" x14ac:dyDescent="0.3">
      <c r="A2105">
        <v>2104</v>
      </c>
      <c r="B2105" t="s">
        <v>4620</v>
      </c>
      <c r="C2105">
        <v>34</v>
      </c>
      <c r="D2105">
        <v>525425632</v>
      </c>
      <c r="E2105" t="s">
        <v>852</v>
      </c>
      <c r="F2105" t="s">
        <v>4621</v>
      </c>
      <c r="H2105" t="s">
        <v>13</v>
      </c>
      <c r="I2105">
        <v>4</v>
      </c>
      <c r="L2105">
        <v>70000</v>
      </c>
      <c r="M2105">
        <v>4.0999999999999996</v>
      </c>
      <c r="O2105">
        <f t="shared" si="33"/>
        <v>0</v>
      </c>
      <c r="P2105">
        <v>70995</v>
      </c>
      <c r="Q2105" t="s">
        <v>66</v>
      </c>
      <c r="R2105" t="s">
        <v>8675</v>
      </c>
      <c r="S2105">
        <f>COUNTIF($E2105:$E$10002,R2105)</f>
        <v>3</v>
      </c>
    </row>
    <row r="2106" spans="1:19" x14ac:dyDescent="0.3">
      <c r="A2106">
        <v>2105</v>
      </c>
      <c r="B2106" t="s">
        <v>4622</v>
      </c>
      <c r="C2106">
        <v>49</v>
      </c>
      <c r="D2106">
        <v>441014895</v>
      </c>
      <c r="E2106" t="s">
        <v>4623</v>
      </c>
      <c r="F2106" t="s">
        <v>4624</v>
      </c>
      <c r="H2106" t="s">
        <v>13</v>
      </c>
      <c r="I2106">
        <v>4</v>
      </c>
      <c r="L2106">
        <v>70000</v>
      </c>
      <c r="M2106">
        <v>4.07</v>
      </c>
      <c r="O2106">
        <f t="shared" si="33"/>
        <v>0</v>
      </c>
      <c r="P2106">
        <v>69410</v>
      </c>
      <c r="Q2106" t="s">
        <v>66</v>
      </c>
      <c r="R2106" t="s">
        <v>8680</v>
      </c>
      <c r="S2106">
        <f>COUNTIF($E2106:$E$10002,R2106)</f>
        <v>1</v>
      </c>
    </row>
    <row r="2107" spans="1:19" x14ac:dyDescent="0.3">
      <c r="A2107">
        <v>2106</v>
      </c>
      <c r="B2107" t="s">
        <v>4625</v>
      </c>
      <c r="C2107">
        <v>34</v>
      </c>
      <c r="E2107" t="s">
        <v>3262</v>
      </c>
      <c r="F2107" t="s">
        <v>4626</v>
      </c>
      <c r="H2107" t="s">
        <v>13</v>
      </c>
      <c r="I2107">
        <v>4</v>
      </c>
      <c r="L2107">
        <v>60000</v>
      </c>
      <c r="M2107">
        <v>4.43</v>
      </c>
      <c r="O2107">
        <f t="shared" si="33"/>
        <v>0</v>
      </c>
      <c r="P2107">
        <v>62297</v>
      </c>
      <c r="Q2107" t="s">
        <v>66</v>
      </c>
      <c r="R2107" t="s">
        <v>8683</v>
      </c>
      <c r="S2107">
        <f>COUNTIF($E2107:$E$10002,R2107)</f>
        <v>1</v>
      </c>
    </row>
    <row r="2108" spans="1:19" x14ac:dyDescent="0.3">
      <c r="A2108">
        <v>2107</v>
      </c>
      <c r="B2108" t="s">
        <v>4627</v>
      </c>
      <c r="C2108">
        <v>161</v>
      </c>
      <c r="D2108">
        <v>1400096278</v>
      </c>
      <c r="E2108" t="s">
        <v>4628</v>
      </c>
      <c r="F2108" t="s">
        <v>4629</v>
      </c>
      <c r="I2108">
        <v>4</v>
      </c>
      <c r="L2108">
        <v>40000</v>
      </c>
      <c r="M2108">
        <v>3.82</v>
      </c>
      <c r="O2108">
        <f t="shared" si="33"/>
        <v>0</v>
      </c>
      <c r="P2108">
        <v>40259</v>
      </c>
      <c r="Q2108" t="s">
        <v>66</v>
      </c>
      <c r="R2108" t="s">
        <v>8686</v>
      </c>
      <c r="S2108">
        <f>COUNTIF($E2108:$E$10002,R2108)</f>
        <v>1</v>
      </c>
    </row>
    <row r="2109" spans="1:19" x14ac:dyDescent="0.3">
      <c r="A2109">
        <v>2108</v>
      </c>
      <c r="B2109" t="s">
        <v>4630</v>
      </c>
      <c r="C2109">
        <v>32</v>
      </c>
      <c r="D2109">
        <v>140446745</v>
      </c>
      <c r="E2109" t="s">
        <v>4631</v>
      </c>
      <c r="F2109" t="s">
        <v>4630</v>
      </c>
      <c r="H2109" t="s">
        <v>419</v>
      </c>
      <c r="I2109">
        <v>4</v>
      </c>
      <c r="L2109">
        <v>50000</v>
      </c>
      <c r="M2109">
        <v>3.99</v>
      </c>
      <c r="O2109">
        <f t="shared" si="33"/>
        <v>0</v>
      </c>
      <c r="P2109">
        <v>48040</v>
      </c>
      <c r="Q2109" t="s">
        <v>66</v>
      </c>
      <c r="R2109" t="s">
        <v>8693</v>
      </c>
      <c r="S2109">
        <f>COUNTIF($E2109:$E$10002,R2109)</f>
        <v>1</v>
      </c>
    </row>
    <row r="2110" spans="1:19" x14ac:dyDescent="0.3">
      <c r="A2110">
        <v>2109</v>
      </c>
      <c r="B2110" t="s">
        <v>4632</v>
      </c>
      <c r="C2110">
        <v>93</v>
      </c>
      <c r="D2110">
        <v>61020672</v>
      </c>
      <c r="E2110" t="s">
        <v>997</v>
      </c>
      <c r="F2110" t="s">
        <v>4633</v>
      </c>
      <c r="H2110" t="s">
        <v>21</v>
      </c>
      <c r="I2110">
        <v>4</v>
      </c>
      <c r="L2110">
        <v>50000</v>
      </c>
      <c r="M2110">
        <v>3.87</v>
      </c>
      <c r="O2110">
        <f t="shared" si="33"/>
        <v>0</v>
      </c>
      <c r="P2110">
        <v>50746</v>
      </c>
      <c r="Q2110" t="s">
        <v>66</v>
      </c>
      <c r="R2110" t="s">
        <v>8696</v>
      </c>
      <c r="S2110">
        <f>COUNTIF($E2110:$E$10002,R2110)</f>
        <v>1</v>
      </c>
    </row>
    <row r="2111" spans="1:19" x14ac:dyDescent="0.3">
      <c r="A2111">
        <v>2110</v>
      </c>
      <c r="B2111" t="s">
        <v>4634</v>
      </c>
      <c r="C2111">
        <v>30</v>
      </c>
      <c r="D2111">
        <v>1932664122</v>
      </c>
      <c r="E2111" t="s">
        <v>1698</v>
      </c>
      <c r="F2111" t="s">
        <v>4634</v>
      </c>
      <c r="I2111">
        <v>4</v>
      </c>
      <c r="L2111">
        <v>50000</v>
      </c>
      <c r="M2111">
        <v>4.24</v>
      </c>
      <c r="O2111">
        <f t="shared" si="33"/>
        <v>0</v>
      </c>
      <c r="P2111">
        <v>47154</v>
      </c>
      <c r="Q2111" t="s">
        <v>66</v>
      </c>
      <c r="R2111" t="s">
        <v>8700</v>
      </c>
      <c r="S2111">
        <f>COUNTIF($E2111:$E$10002,R2111)</f>
        <v>3</v>
      </c>
    </row>
    <row r="2112" spans="1:19" x14ac:dyDescent="0.3">
      <c r="A2112">
        <v>2111</v>
      </c>
      <c r="B2112" t="s">
        <v>4635</v>
      </c>
      <c r="C2112">
        <v>53</v>
      </c>
      <c r="D2112">
        <v>1401204252</v>
      </c>
      <c r="E2112" t="s">
        <v>4636</v>
      </c>
      <c r="F2112" t="s">
        <v>4635</v>
      </c>
      <c r="H2112" t="s">
        <v>13</v>
      </c>
      <c r="I2112">
        <v>4</v>
      </c>
      <c r="L2112">
        <v>50000</v>
      </c>
      <c r="M2112">
        <v>4.09</v>
      </c>
      <c r="O2112">
        <f t="shared" si="33"/>
        <v>0</v>
      </c>
      <c r="P2112">
        <v>45345</v>
      </c>
      <c r="Q2112" t="s">
        <v>66</v>
      </c>
      <c r="R2112" t="s">
        <v>8702</v>
      </c>
      <c r="S2112">
        <f>COUNTIF($E2112:$E$10002,R2112)</f>
        <v>1</v>
      </c>
    </row>
    <row r="2113" spans="1:19" x14ac:dyDescent="0.3">
      <c r="A2113">
        <v>2112</v>
      </c>
      <c r="B2113" t="s">
        <v>4637</v>
      </c>
      <c r="C2113">
        <v>44</v>
      </c>
      <c r="D2113" t="s">
        <v>4638</v>
      </c>
      <c r="E2113" t="s">
        <v>1858</v>
      </c>
      <c r="F2113" t="s">
        <v>4639</v>
      </c>
      <c r="H2113" t="s">
        <v>13</v>
      </c>
      <c r="I2113">
        <v>4</v>
      </c>
      <c r="L2113">
        <v>60000</v>
      </c>
      <c r="M2113">
        <v>4.17</v>
      </c>
      <c r="O2113">
        <f t="shared" si="33"/>
        <v>0</v>
      </c>
      <c r="P2113">
        <v>62907</v>
      </c>
      <c r="Q2113" t="s">
        <v>66</v>
      </c>
      <c r="R2113" t="s">
        <v>8706</v>
      </c>
      <c r="S2113">
        <f>COUNTIF($E2113:$E$10002,R2113)</f>
        <v>1</v>
      </c>
    </row>
    <row r="2114" spans="1:19" x14ac:dyDescent="0.3">
      <c r="A2114">
        <v>2113</v>
      </c>
      <c r="B2114" t="s">
        <v>4640</v>
      </c>
      <c r="C2114">
        <v>56</v>
      </c>
      <c r="D2114">
        <v>1455559822</v>
      </c>
      <c r="E2114" t="s">
        <v>2576</v>
      </c>
      <c r="F2114" t="s">
        <v>4641</v>
      </c>
      <c r="H2114" t="s">
        <v>13</v>
      </c>
      <c r="I2114">
        <v>4</v>
      </c>
      <c r="L2114">
        <v>40000</v>
      </c>
      <c r="M2114">
        <v>4.05</v>
      </c>
      <c r="O2114">
        <f t="shared" si="33"/>
        <v>0</v>
      </c>
      <c r="P2114">
        <v>36871</v>
      </c>
      <c r="Q2114" t="s">
        <v>66</v>
      </c>
      <c r="R2114" t="s">
        <v>8712</v>
      </c>
      <c r="S2114">
        <f>COUNTIF($E2114:$E$10002,R2114)</f>
        <v>1</v>
      </c>
    </row>
    <row r="2115" spans="1:19" x14ac:dyDescent="0.3">
      <c r="A2115">
        <v>2114</v>
      </c>
      <c r="B2115" t="s">
        <v>4642</v>
      </c>
      <c r="C2115">
        <v>41</v>
      </c>
      <c r="D2115" t="s">
        <v>4643</v>
      </c>
      <c r="E2115" t="s">
        <v>4644</v>
      </c>
      <c r="F2115" t="s">
        <v>4642</v>
      </c>
      <c r="H2115" t="s">
        <v>13</v>
      </c>
      <c r="I2115">
        <v>4</v>
      </c>
      <c r="L2115">
        <v>40000</v>
      </c>
      <c r="M2115">
        <v>3.99</v>
      </c>
      <c r="O2115">
        <f t="shared" ref="O2115:O2178" si="34">COUNTIF($M:$M,N2115)</f>
        <v>0</v>
      </c>
      <c r="P2115">
        <v>43455</v>
      </c>
      <c r="Q2115" t="s">
        <v>66</v>
      </c>
      <c r="R2115" t="s">
        <v>8719</v>
      </c>
      <c r="S2115">
        <f>COUNTIF($E2115:$E$10002,R2115)</f>
        <v>4</v>
      </c>
    </row>
    <row r="2116" spans="1:19" x14ac:dyDescent="0.3">
      <c r="A2116">
        <v>2115</v>
      </c>
      <c r="B2116" t="s">
        <v>4645</v>
      </c>
      <c r="C2116">
        <v>41</v>
      </c>
      <c r="D2116">
        <v>871137380</v>
      </c>
      <c r="E2116" t="s">
        <v>4646</v>
      </c>
      <c r="F2116" t="s">
        <v>4645</v>
      </c>
      <c r="H2116" t="s">
        <v>21</v>
      </c>
      <c r="I2116">
        <v>4</v>
      </c>
      <c r="L2116">
        <v>40000</v>
      </c>
      <c r="M2116">
        <v>4.28</v>
      </c>
      <c r="O2116">
        <f t="shared" si="34"/>
        <v>0</v>
      </c>
      <c r="P2116">
        <v>40442</v>
      </c>
      <c r="Q2116" t="s">
        <v>66</v>
      </c>
      <c r="R2116" t="s">
        <v>8721</v>
      </c>
      <c r="S2116">
        <f>COUNTIF($E2116:$E$10002,R2116)</f>
        <v>1</v>
      </c>
    </row>
    <row r="2117" spans="1:19" x14ac:dyDescent="0.3">
      <c r="A2117">
        <v>2116</v>
      </c>
      <c r="B2117" t="s">
        <v>4647</v>
      </c>
      <c r="C2117">
        <v>36</v>
      </c>
      <c r="D2117">
        <v>765376458</v>
      </c>
      <c r="E2117" t="s">
        <v>4648</v>
      </c>
      <c r="F2117" t="s">
        <v>4649</v>
      </c>
      <c r="H2117" t="s">
        <v>13</v>
      </c>
      <c r="I2117">
        <v>4</v>
      </c>
      <c r="L2117">
        <v>60000</v>
      </c>
      <c r="M2117">
        <v>4.07</v>
      </c>
      <c r="O2117">
        <f t="shared" si="34"/>
        <v>0</v>
      </c>
      <c r="P2117">
        <v>61419</v>
      </c>
      <c r="Q2117" t="s">
        <v>66</v>
      </c>
      <c r="R2117" t="s">
        <v>8725</v>
      </c>
      <c r="S2117">
        <f>COUNTIF($E2117:$E$10002,R2117)</f>
        <v>1</v>
      </c>
    </row>
    <row r="2118" spans="1:19" x14ac:dyDescent="0.3">
      <c r="A2118">
        <v>2117</v>
      </c>
      <c r="B2118" t="s">
        <v>4650</v>
      </c>
      <c r="C2118">
        <v>52</v>
      </c>
      <c r="D2118">
        <v>385513534</v>
      </c>
      <c r="E2118" t="s">
        <v>4651</v>
      </c>
      <c r="F2118" t="s">
        <v>4650</v>
      </c>
      <c r="H2118" t="s">
        <v>13</v>
      </c>
      <c r="I2118">
        <v>4</v>
      </c>
      <c r="L2118">
        <v>50000</v>
      </c>
      <c r="M2118">
        <v>3.86</v>
      </c>
      <c r="O2118">
        <f t="shared" si="34"/>
        <v>0</v>
      </c>
      <c r="P2118">
        <v>45937</v>
      </c>
      <c r="Q2118" t="s">
        <v>66</v>
      </c>
      <c r="R2118" t="s">
        <v>8727</v>
      </c>
      <c r="S2118">
        <f>COUNTIF($E2118:$E$10002,R2118)</f>
        <v>1</v>
      </c>
    </row>
    <row r="2119" spans="1:19" x14ac:dyDescent="0.3">
      <c r="A2119">
        <v>2118</v>
      </c>
      <c r="B2119" t="s">
        <v>4652</v>
      </c>
      <c r="C2119">
        <v>51</v>
      </c>
      <c r="D2119">
        <v>385743580</v>
      </c>
      <c r="E2119" t="s">
        <v>909</v>
      </c>
      <c r="F2119" t="s">
        <v>4653</v>
      </c>
      <c r="H2119" t="s">
        <v>13</v>
      </c>
      <c r="I2119">
        <v>4</v>
      </c>
      <c r="L2119">
        <v>40000</v>
      </c>
      <c r="M2119">
        <v>4.29</v>
      </c>
      <c r="O2119">
        <f t="shared" si="34"/>
        <v>0</v>
      </c>
      <c r="P2119">
        <v>41924</v>
      </c>
      <c r="Q2119" t="s">
        <v>66</v>
      </c>
      <c r="R2119" t="s">
        <v>8731</v>
      </c>
      <c r="S2119">
        <f>COUNTIF($E2119:$E$10002,R2119)</f>
        <v>1</v>
      </c>
    </row>
    <row r="2120" spans="1:19" x14ac:dyDescent="0.3">
      <c r="A2120">
        <v>2119</v>
      </c>
      <c r="B2120" t="s">
        <v>4654</v>
      </c>
      <c r="C2120">
        <v>77</v>
      </c>
      <c r="D2120">
        <v>1841493139</v>
      </c>
      <c r="E2120" t="s">
        <v>4655</v>
      </c>
      <c r="F2120" t="s">
        <v>4656</v>
      </c>
      <c r="H2120" t="s">
        <v>13</v>
      </c>
      <c r="I2120">
        <v>4</v>
      </c>
      <c r="L2120">
        <v>50000</v>
      </c>
      <c r="M2120">
        <v>3.96</v>
      </c>
      <c r="O2120">
        <f t="shared" si="34"/>
        <v>0</v>
      </c>
      <c r="P2120">
        <v>48537</v>
      </c>
      <c r="Q2120" t="s">
        <v>66</v>
      </c>
      <c r="R2120" t="s">
        <v>8733</v>
      </c>
      <c r="S2120">
        <f>COUNTIF($E2120:$E$10002,R2120)</f>
        <v>1</v>
      </c>
    </row>
    <row r="2121" spans="1:19" x14ac:dyDescent="0.3">
      <c r="A2121">
        <v>2120</v>
      </c>
      <c r="B2121" t="s">
        <v>4657</v>
      </c>
      <c r="C2121">
        <v>61</v>
      </c>
      <c r="D2121">
        <v>385905165</v>
      </c>
      <c r="E2121" t="s">
        <v>2080</v>
      </c>
      <c r="F2121" t="s">
        <v>4658</v>
      </c>
      <c r="H2121" t="s">
        <v>13</v>
      </c>
      <c r="I2121">
        <v>4</v>
      </c>
      <c r="L2121">
        <v>50000</v>
      </c>
      <c r="M2121">
        <v>4.12</v>
      </c>
      <c r="O2121">
        <f t="shared" si="34"/>
        <v>0</v>
      </c>
      <c r="P2121">
        <v>46878</v>
      </c>
      <c r="Q2121" t="s">
        <v>66</v>
      </c>
      <c r="R2121" t="s">
        <v>8736</v>
      </c>
      <c r="S2121">
        <f>COUNTIF($E2121:$E$10002,R2121)</f>
        <v>1</v>
      </c>
    </row>
    <row r="2122" spans="1:19" x14ac:dyDescent="0.3">
      <c r="A2122">
        <v>2121</v>
      </c>
      <c r="B2122" t="s">
        <v>4659</v>
      </c>
      <c r="C2122">
        <v>72</v>
      </c>
      <c r="D2122">
        <v>385340583</v>
      </c>
      <c r="E2122" t="s">
        <v>1101</v>
      </c>
      <c r="F2122" t="s">
        <v>4660</v>
      </c>
      <c r="H2122" t="s">
        <v>21</v>
      </c>
      <c r="I2122">
        <v>4</v>
      </c>
      <c r="L2122">
        <v>40000</v>
      </c>
      <c r="M2122">
        <v>4.08</v>
      </c>
      <c r="O2122">
        <f t="shared" si="34"/>
        <v>0</v>
      </c>
      <c r="P2122">
        <v>43605</v>
      </c>
      <c r="Q2122" t="s">
        <v>66</v>
      </c>
      <c r="R2122" t="s">
        <v>8740</v>
      </c>
      <c r="S2122">
        <f>COUNTIF($E2122:$E$10002,R2122)</f>
        <v>1</v>
      </c>
    </row>
    <row r="2123" spans="1:19" x14ac:dyDescent="0.3">
      <c r="A2123">
        <v>2122</v>
      </c>
      <c r="B2123" t="s">
        <v>4661</v>
      </c>
      <c r="C2123">
        <v>22</v>
      </c>
      <c r="D2123">
        <v>439324599</v>
      </c>
      <c r="E2123" t="s">
        <v>4662</v>
      </c>
      <c r="F2123" t="s">
        <v>4661</v>
      </c>
      <c r="H2123" t="s">
        <v>21</v>
      </c>
      <c r="I2123">
        <v>4</v>
      </c>
      <c r="L2123">
        <v>50000</v>
      </c>
      <c r="M2123">
        <v>3.76</v>
      </c>
      <c r="O2123">
        <f t="shared" si="34"/>
        <v>0</v>
      </c>
      <c r="P2123">
        <v>48239</v>
      </c>
      <c r="Q2123" t="s">
        <v>66</v>
      </c>
      <c r="R2123" t="s">
        <v>8749</v>
      </c>
      <c r="S2123">
        <f>COUNTIF($E2123:$E$10002,R2123)</f>
        <v>1</v>
      </c>
    </row>
    <row r="2124" spans="1:19" x14ac:dyDescent="0.3">
      <c r="A2124">
        <v>2123</v>
      </c>
      <c r="B2124" t="s">
        <v>4663</v>
      </c>
      <c r="C2124">
        <v>140</v>
      </c>
      <c r="D2124">
        <v>224064908</v>
      </c>
      <c r="E2124" t="s">
        <v>391</v>
      </c>
      <c r="F2124" t="s">
        <v>4663</v>
      </c>
      <c r="H2124" t="s">
        <v>13</v>
      </c>
      <c r="I2124">
        <v>4</v>
      </c>
      <c r="L2124">
        <v>50000</v>
      </c>
      <c r="M2124">
        <v>4.0199999999999996</v>
      </c>
      <c r="O2124">
        <f t="shared" si="34"/>
        <v>0</v>
      </c>
      <c r="P2124">
        <v>49863</v>
      </c>
      <c r="Q2124" t="s">
        <v>66</v>
      </c>
      <c r="R2124" t="s">
        <v>8754</v>
      </c>
      <c r="S2124">
        <f>COUNTIF($E2124:$E$10002,R2124)</f>
        <v>2</v>
      </c>
    </row>
    <row r="2125" spans="1:19" x14ac:dyDescent="0.3">
      <c r="A2125">
        <v>2124</v>
      </c>
      <c r="B2125" t="s">
        <v>4664</v>
      </c>
      <c r="C2125">
        <v>51</v>
      </c>
      <c r="D2125">
        <v>1400033837</v>
      </c>
      <c r="E2125" t="s">
        <v>4665</v>
      </c>
      <c r="F2125" t="s">
        <v>4664</v>
      </c>
      <c r="H2125" t="s">
        <v>13</v>
      </c>
      <c r="I2125">
        <v>4</v>
      </c>
      <c r="L2125">
        <v>50000</v>
      </c>
      <c r="M2125">
        <v>3.79</v>
      </c>
      <c r="O2125">
        <f t="shared" si="34"/>
        <v>0</v>
      </c>
      <c r="P2125">
        <v>47389</v>
      </c>
      <c r="Q2125" t="s">
        <v>66</v>
      </c>
      <c r="R2125" t="s">
        <v>8759</v>
      </c>
      <c r="S2125">
        <f>COUNTIF($E2125:$E$10002,R2125)</f>
        <v>1</v>
      </c>
    </row>
    <row r="2126" spans="1:19" x14ac:dyDescent="0.3">
      <c r="A2126">
        <v>2125</v>
      </c>
      <c r="B2126" t="s">
        <v>4666</v>
      </c>
      <c r="C2126">
        <v>83</v>
      </c>
      <c r="D2126">
        <v>805080481</v>
      </c>
      <c r="E2126" t="s">
        <v>4667</v>
      </c>
      <c r="F2126" t="s">
        <v>4668</v>
      </c>
      <c r="H2126" t="s">
        <v>21</v>
      </c>
      <c r="I2126">
        <v>4</v>
      </c>
      <c r="L2126">
        <v>60000</v>
      </c>
      <c r="M2126">
        <v>4</v>
      </c>
      <c r="O2126">
        <f t="shared" si="34"/>
        <v>0</v>
      </c>
      <c r="P2126">
        <v>56593</v>
      </c>
      <c r="Q2126" t="s">
        <v>14</v>
      </c>
      <c r="R2126" t="s">
        <v>8762</v>
      </c>
      <c r="S2126">
        <f>COUNTIF($E2126:$E$10002,R2126)</f>
        <v>2</v>
      </c>
    </row>
    <row r="2127" spans="1:19" x14ac:dyDescent="0.3">
      <c r="A2127">
        <v>2126</v>
      </c>
      <c r="B2127" t="s">
        <v>4669</v>
      </c>
      <c r="C2127">
        <v>26</v>
      </c>
      <c r="D2127">
        <v>441016154</v>
      </c>
      <c r="E2127" t="s">
        <v>2209</v>
      </c>
      <c r="F2127" t="s">
        <v>4670</v>
      </c>
      <c r="H2127" t="s">
        <v>21</v>
      </c>
      <c r="I2127">
        <v>4</v>
      </c>
      <c r="L2127">
        <v>70000</v>
      </c>
      <c r="M2127">
        <v>4.1100000000000003</v>
      </c>
      <c r="O2127">
        <f t="shared" si="34"/>
        <v>0</v>
      </c>
      <c r="P2127">
        <v>66901</v>
      </c>
      <c r="Q2127" t="s">
        <v>14</v>
      </c>
      <c r="R2127" t="s">
        <v>8764</v>
      </c>
      <c r="S2127">
        <f>COUNTIF($E2127:$E$10002,R2127)</f>
        <v>1</v>
      </c>
    </row>
    <row r="2128" spans="1:19" x14ac:dyDescent="0.3">
      <c r="A2128">
        <v>2127</v>
      </c>
      <c r="B2128" t="s">
        <v>4671</v>
      </c>
      <c r="C2128">
        <v>40</v>
      </c>
      <c r="D2128">
        <v>689829531</v>
      </c>
      <c r="E2128" t="s">
        <v>4672</v>
      </c>
      <c r="F2128" t="s">
        <v>4671</v>
      </c>
      <c r="H2128" t="s">
        <v>21</v>
      </c>
      <c r="I2128">
        <v>4</v>
      </c>
      <c r="L2128">
        <v>50000</v>
      </c>
      <c r="M2128">
        <v>4.13</v>
      </c>
      <c r="O2128">
        <f t="shared" si="34"/>
        <v>0</v>
      </c>
      <c r="P2128">
        <v>51185</v>
      </c>
      <c r="Q2128" t="s">
        <v>66</v>
      </c>
      <c r="R2128" t="s">
        <v>8769</v>
      </c>
      <c r="S2128">
        <f>COUNTIF($E2128:$E$10002,R2128)</f>
        <v>1</v>
      </c>
    </row>
    <row r="2129" spans="1:19" x14ac:dyDescent="0.3">
      <c r="A2129">
        <v>2128</v>
      </c>
      <c r="B2129" t="s">
        <v>4673</v>
      </c>
      <c r="C2129">
        <v>48</v>
      </c>
      <c r="D2129">
        <v>375705856</v>
      </c>
      <c r="E2129" t="s">
        <v>4674</v>
      </c>
      <c r="F2129" t="s">
        <v>4675</v>
      </c>
      <c r="H2129" t="s">
        <v>21</v>
      </c>
      <c r="I2129">
        <v>4</v>
      </c>
      <c r="L2129">
        <v>50000</v>
      </c>
      <c r="M2129">
        <v>4</v>
      </c>
      <c r="O2129">
        <f t="shared" si="34"/>
        <v>0</v>
      </c>
      <c r="P2129">
        <v>45331</v>
      </c>
      <c r="Q2129" t="s">
        <v>66</v>
      </c>
      <c r="R2129" t="s">
        <v>8772</v>
      </c>
      <c r="S2129">
        <f>COUNTIF($E2129:$E$10002,R2129)</f>
        <v>1</v>
      </c>
    </row>
    <row r="2130" spans="1:19" x14ac:dyDescent="0.3">
      <c r="A2130">
        <v>2129</v>
      </c>
      <c r="B2130" t="s">
        <v>4676</v>
      </c>
      <c r="C2130">
        <v>36</v>
      </c>
      <c r="D2130">
        <v>1560974273</v>
      </c>
      <c r="E2130" t="s">
        <v>4677</v>
      </c>
      <c r="F2130" t="s">
        <v>4676</v>
      </c>
      <c r="H2130" t="s">
        <v>13</v>
      </c>
      <c r="I2130">
        <v>4</v>
      </c>
      <c r="L2130">
        <v>50000</v>
      </c>
      <c r="M2130">
        <v>3.87</v>
      </c>
      <c r="O2130">
        <f t="shared" si="34"/>
        <v>0</v>
      </c>
      <c r="P2130">
        <v>49105</v>
      </c>
      <c r="Q2130" t="s">
        <v>66</v>
      </c>
      <c r="R2130" t="s">
        <v>8774</v>
      </c>
      <c r="S2130">
        <f>COUNTIF($E2130:$E$10002,R2130)</f>
        <v>1</v>
      </c>
    </row>
    <row r="2131" spans="1:19" x14ac:dyDescent="0.3">
      <c r="A2131">
        <v>2130</v>
      </c>
      <c r="B2131" t="s">
        <v>4678</v>
      </c>
      <c r="C2131">
        <v>59</v>
      </c>
      <c r="D2131">
        <v>1250006325</v>
      </c>
      <c r="E2131" t="s">
        <v>3454</v>
      </c>
      <c r="F2131" t="s">
        <v>4679</v>
      </c>
      <c r="H2131" t="s">
        <v>21</v>
      </c>
      <c r="I2131">
        <v>4</v>
      </c>
      <c r="L2131">
        <v>30000</v>
      </c>
      <c r="M2131">
        <v>4.04</v>
      </c>
      <c r="O2131">
        <f t="shared" si="34"/>
        <v>0</v>
      </c>
      <c r="P2131">
        <v>29554</v>
      </c>
      <c r="Q2131" t="s">
        <v>66</v>
      </c>
      <c r="R2131" t="s">
        <v>8788</v>
      </c>
      <c r="S2131">
        <f>COUNTIF($E2131:$E$10002,R2131)</f>
        <v>1</v>
      </c>
    </row>
    <row r="2132" spans="1:19" x14ac:dyDescent="0.3">
      <c r="A2132">
        <v>2131</v>
      </c>
      <c r="B2132" t="s">
        <v>4680</v>
      </c>
      <c r="C2132">
        <v>493</v>
      </c>
      <c r="D2132">
        <v>451529693</v>
      </c>
      <c r="E2132" t="s">
        <v>4681</v>
      </c>
      <c r="F2132" t="s">
        <v>4682</v>
      </c>
      <c r="H2132" t="s">
        <v>13</v>
      </c>
      <c r="I2132">
        <v>4</v>
      </c>
      <c r="L2132">
        <v>40000</v>
      </c>
      <c r="M2132">
        <v>3.94</v>
      </c>
      <c r="O2132">
        <f t="shared" si="34"/>
        <v>0</v>
      </c>
      <c r="P2132">
        <v>41870</v>
      </c>
      <c r="Q2132" t="s">
        <v>66</v>
      </c>
      <c r="R2132" t="s">
        <v>8794</v>
      </c>
      <c r="S2132">
        <f>COUNTIF($E2132:$E$10002,R2132)</f>
        <v>1</v>
      </c>
    </row>
    <row r="2133" spans="1:19" x14ac:dyDescent="0.3">
      <c r="A2133">
        <v>2132</v>
      </c>
      <c r="B2133" t="s">
        <v>4683</v>
      </c>
      <c r="C2133">
        <v>77</v>
      </c>
      <c r="D2133">
        <v>884271781</v>
      </c>
      <c r="E2133" t="s">
        <v>4684</v>
      </c>
      <c r="F2133" t="s">
        <v>4685</v>
      </c>
      <c r="H2133" t="s">
        <v>21</v>
      </c>
      <c r="I2133">
        <v>4</v>
      </c>
      <c r="L2133">
        <v>30000</v>
      </c>
      <c r="M2133">
        <v>4</v>
      </c>
      <c r="O2133">
        <f t="shared" si="34"/>
        <v>0</v>
      </c>
      <c r="P2133">
        <v>34837</v>
      </c>
      <c r="Q2133" t="s">
        <v>66</v>
      </c>
      <c r="R2133" t="s">
        <v>8800</v>
      </c>
      <c r="S2133">
        <f>COUNTIF($E2133:$E$10002,R2133)</f>
        <v>1</v>
      </c>
    </row>
    <row r="2134" spans="1:19" x14ac:dyDescent="0.3">
      <c r="A2134">
        <v>2133</v>
      </c>
      <c r="B2134" t="s">
        <v>4686</v>
      </c>
      <c r="C2134">
        <v>42</v>
      </c>
      <c r="D2134">
        <v>670021040</v>
      </c>
      <c r="E2134" t="s">
        <v>2027</v>
      </c>
      <c r="F2134" t="s">
        <v>4686</v>
      </c>
      <c r="H2134" t="s">
        <v>13</v>
      </c>
      <c r="I2134">
        <v>4</v>
      </c>
      <c r="L2134">
        <v>50000</v>
      </c>
      <c r="M2134">
        <v>3.81</v>
      </c>
      <c r="O2134">
        <f t="shared" si="34"/>
        <v>0</v>
      </c>
      <c r="P2134">
        <v>47525</v>
      </c>
      <c r="Q2134" t="s">
        <v>66</v>
      </c>
      <c r="R2134" t="s">
        <v>8803</v>
      </c>
      <c r="S2134">
        <f>COUNTIF($E2134:$E$10002,R2134)</f>
        <v>1</v>
      </c>
    </row>
    <row r="2135" spans="1:19" x14ac:dyDescent="0.3">
      <c r="A2135">
        <v>2134</v>
      </c>
      <c r="B2135" t="s">
        <v>4687</v>
      </c>
      <c r="C2135">
        <v>52</v>
      </c>
      <c r="D2135">
        <v>61284394</v>
      </c>
      <c r="E2135" t="s">
        <v>4688</v>
      </c>
      <c r="F2135" t="s">
        <v>4689</v>
      </c>
      <c r="H2135" t="s">
        <v>21</v>
      </c>
      <c r="I2135">
        <v>4</v>
      </c>
      <c r="L2135">
        <v>60000</v>
      </c>
      <c r="M2135">
        <v>3.64</v>
      </c>
      <c r="O2135">
        <f t="shared" si="34"/>
        <v>0</v>
      </c>
      <c r="P2135">
        <v>63486</v>
      </c>
      <c r="Q2135" t="s">
        <v>66</v>
      </c>
      <c r="R2135" t="s">
        <v>8806</v>
      </c>
      <c r="S2135">
        <f>COUNTIF($E2135:$E$10002,R2135)</f>
        <v>1</v>
      </c>
    </row>
    <row r="2136" spans="1:19" x14ac:dyDescent="0.3">
      <c r="A2136">
        <v>2135</v>
      </c>
      <c r="B2136" t="s">
        <v>4690</v>
      </c>
      <c r="C2136">
        <v>86</v>
      </c>
      <c r="D2136">
        <v>385340559</v>
      </c>
      <c r="E2136" t="s">
        <v>1101</v>
      </c>
      <c r="F2136" t="s">
        <v>4691</v>
      </c>
      <c r="H2136" t="s">
        <v>21</v>
      </c>
      <c r="I2136">
        <v>4</v>
      </c>
      <c r="L2136">
        <v>40000</v>
      </c>
      <c r="M2136">
        <v>4.17</v>
      </c>
      <c r="O2136">
        <f t="shared" si="34"/>
        <v>0</v>
      </c>
      <c r="P2136">
        <v>42539</v>
      </c>
      <c r="Q2136" t="s">
        <v>66</v>
      </c>
      <c r="R2136" t="s">
        <v>8810</v>
      </c>
      <c r="S2136">
        <f>COUNTIF($E2136:$E$10002,R2136)</f>
        <v>1</v>
      </c>
    </row>
    <row r="2137" spans="1:19" x14ac:dyDescent="0.3">
      <c r="A2137">
        <v>2136</v>
      </c>
      <c r="B2137" t="s">
        <v>4692</v>
      </c>
      <c r="C2137">
        <v>76</v>
      </c>
      <c r="D2137">
        <v>452286530</v>
      </c>
      <c r="E2137" t="s">
        <v>2716</v>
      </c>
      <c r="F2137" t="s">
        <v>4692</v>
      </c>
      <c r="H2137" t="s">
        <v>21</v>
      </c>
      <c r="I2137">
        <v>3</v>
      </c>
      <c r="L2137">
        <v>50000</v>
      </c>
      <c r="M2137">
        <v>3.07</v>
      </c>
      <c r="O2137">
        <f t="shared" si="34"/>
        <v>0</v>
      </c>
      <c r="P2137">
        <v>53128</v>
      </c>
      <c r="Q2137" t="s">
        <v>14</v>
      </c>
      <c r="R2137" t="s">
        <v>8813</v>
      </c>
      <c r="S2137">
        <f>COUNTIF($E2137:$E$10002,R2137)</f>
        <v>1</v>
      </c>
    </row>
    <row r="2138" spans="1:19" x14ac:dyDescent="0.3">
      <c r="A2138">
        <v>2137</v>
      </c>
      <c r="B2138" t="s">
        <v>4693</v>
      </c>
      <c r="C2138">
        <v>65</v>
      </c>
      <c r="D2138">
        <v>385539703</v>
      </c>
      <c r="E2138" t="s">
        <v>521</v>
      </c>
      <c r="F2138" t="s">
        <v>4693</v>
      </c>
      <c r="H2138" t="s">
        <v>13</v>
      </c>
      <c r="I2138">
        <v>4</v>
      </c>
      <c r="L2138">
        <v>30000</v>
      </c>
      <c r="M2138">
        <v>3.68</v>
      </c>
      <c r="O2138">
        <f t="shared" si="34"/>
        <v>0</v>
      </c>
      <c r="P2138">
        <v>33100</v>
      </c>
      <c r="Q2138" t="s">
        <v>14</v>
      </c>
      <c r="R2138" t="s">
        <v>8819</v>
      </c>
      <c r="S2138">
        <f>COUNTIF($E2138:$E$10002,R2138)</f>
        <v>2</v>
      </c>
    </row>
    <row r="2139" spans="1:19" x14ac:dyDescent="0.3">
      <c r="A2139">
        <v>2138</v>
      </c>
      <c r="B2139" t="s">
        <v>4694</v>
      </c>
      <c r="C2139">
        <v>37</v>
      </c>
      <c r="D2139">
        <v>739377728</v>
      </c>
      <c r="E2139" t="s">
        <v>508</v>
      </c>
      <c r="F2139" t="s">
        <v>4695</v>
      </c>
      <c r="H2139" t="s">
        <v>13</v>
      </c>
      <c r="I2139">
        <v>4</v>
      </c>
      <c r="L2139">
        <v>60000</v>
      </c>
      <c r="M2139">
        <v>3.93</v>
      </c>
      <c r="O2139">
        <f t="shared" si="34"/>
        <v>0</v>
      </c>
      <c r="P2139">
        <v>55685</v>
      </c>
      <c r="Q2139" t="s">
        <v>66</v>
      </c>
      <c r="R2139" t="s">
        <v>8830</v>
      </c>
      <c r="S2139">
        <f>COUNTIF($E2139:$E$10002,R2139)</f>
        <v>1</v>
      </c>
    </row>
    <row r="2140" spans="1:19" x14ac:dyDescent="0.3">
      <c r="A2140">
        <v>2139</v>
      </c>
      <c r="B2140" t="s">
        <v>4696</v>
      </c>
      <c r="C2140">
        <v>93</v>
      </c>
      <c r="D2140">
        <v>62301233</v>
      </c>
      <c r="E2140" t="s">
        <v>4697</v>
      </c>
      <c r="F2140" t="s">
        <v>4698</v>
      </c>
      <c r="H2140" t="s">
        <v>13</v>
      </c>
      <c r="I2140">
        <v>4</v>
      </c>
      <c r="L2140">
        <v>60000</v>
      </c>
      <c r="M2140">
        <v>4.25</v>
      </c>
      <c r="O2140">
        <f t="shared" si="34"/>
        <v>0</v>
      </c>
      <c r="P2140">
        <v>55606</v>
      </c>
      <c r="Q2140" t="s">
        <v>66</v>
      </c>
      <c r="R2140" t="s">
        <v>8840</v>
      </c>
      <c r="S2140">
        <f>COUNTIF($E2140:$E$10002,R2140)</f>
        <v>1</v>
      </c>
    </row>
    <row r="2141" spans="1:19" x14ac:dyDescent="0.3">
      <c r="A2141">
        <v>2140</v>
      </c>
      <c r="B2141" t="s">
        <v>4699</v>
      </c>
      <c r="C2141">
        <v>5</v>
      </c>
      <c r="D2141">
        <v>1841499900</v>
      </c>
      <c r="E2141" t="s">
        <v>2821</v>
      </c>
      <c r="F2141" t="s">
        <v>4700</v>
      </c>
      <c r="H2141" t="s">
        <v>13</v>
      </c>
      <c r="I2141">
        <v>4</v>
      </c>
      <c r="L2141">
        <v>40000</v>
      </c>
      <c r="M2141">
        <v>4.28</v>
      </c>
      <c r="O2141">
        <f t="shared" si="34"/>
        <v>0</v>
      </c>
      <c r="P2141">
        <v>39138</v>
      </c>
      <c r="Q2141" t="s">
        <v>66</v>
      </c>
      <c r="R2141" t="s">
        <v>8847</v>
      </c>
      <c r="S2141">
        <f>COUNTIF($E2141:$E$10002,R2141)</f>
        <v>1</v>
      </c>
    </row>
    <row r="2142" spans="1:19" x14ac:dyDescent="0.3">
      <c r="A2142">
        <v>2141</v>
      </c>
      <c r="B2142" t="s">
        <v>4701</v>
      </c>
      <c r="C2142">
        <v>30</v>
      </c>
      <c r="D2142">
        <v>1452440026</v>
      </c>
      <c r="E2142" t="s">
        <v>3864</v>
      </c>
      <c r="F2142" t="s">
        <v>4702</v>
      </c>
      <c r="H2142" t="s">
        <v>13</v>
      </c>
      <c r="I2142">
        <v>4</v>
      </c>
      <c r="L2142">
        <v>50000</v>
      </c>
      <c r="M2142">
        <v>4.33</v>
      </c>
      <c r="O2142">
        <f t="shared" si="34"/>
        <v>0</v>
      </c>
      <c r="P2142">
        <v>53483</v>
      </c>
      <c r="Q2142" t="s">
        <v>66</v>
      </c>
      <c r="R2142" t="s">
        <v>8849</v>
      </c>
      <c r="S2142">
        <f>COUNTIF($E2142:$E$10002,R2142)</f>
        <v>1</v>
      </c>
    </row>
    <row r="2143" spans="1:19" x14ac:dyDescent="0.3">
      <c r="A2143">
        <v>2142</v>
      </c>
      <c r="B2143" t="s">
        <v>4703</v>
      </c>
      <c r="C2143">
        <v>255</v>
      </c>
      <c r="D2143">
        <v>147712556</v>
      </c>
      <c r="E2143" t="s">
        <v>4704</v>
      </c>
      <c r="F2143" t="s">
        <v>4705</v>
      </c>
      <c r="H2143" t="s">
        <v>13</v>
      </c>
      <c r="I2143">
        <v>4</v>
      </c>
      <c r="L2143">
        <v>50000</v>
      </c>
      <c r="M2143">
        <v>4.03</v>
      </c>
      <c r="O2143">
        <f t="shared" si="34"/>
        <v>0</v>
      </c>
      <c r="P2143">
        <v>47825</v>
      </c>
      <c r="Q2143" t="s">
        <v>66</v>
      </c>
      <c r="R2143" t="s">
        <v>8852</v>
      </c>
      <c r="S2143">
        <f>COUNTIF($E2143:$E$10002,R2143)</f>
        <v>2</v>
      </c>
    </row>
    <row r="2144" spans="1:19" x14ac:dyDescent="0.3">
      <c r="A2144">
        <v>2143</v>
      </c>
      <c r="B2144" t="s">
        <v>4706</v>
      </c>
      <c r="C2144">
        <v>32</v>
      </c>
      <c r="D2144">
        <v>1563893304</v>
      </c>
      <c r="E2144" t="s">
        <v>4707</v>
      </c>
      <c r="F2144" t="s">
        <v>4706</v>
      </c>
      <c r="H2144" t="s">
        <v>13</v>
      </c>
      <c r="I2144">
        <v>4</v>
      </c>
      <c r="L2144">
        <v>40000</v>
      </c>
      <c r="M2144">
        <v>4.24</v>
      </c>
      <c r="O2144">
        <f t="shared" si="34"/>
        <v>0</v>
      </c>
      <c r="P2144">
        <v>43036</v>
      </c>
      <c r="Q2144" t="s">
        <v>66</v>
      </c>
      <c r="R2144" t="s">
        <v>8855</v>
      </c>
      <c r="S2144">
        <f>COUNTIF($E2144:$E$10002,R2144)</f>
        <v>2</v>
      </c>
    </row>
    <row r="2145" spans="1:19" x14ac:dyDescent="0.3">
      <c r="A2145">
        <v>2144</v>
      </c>
      <c r="B2145" t="s">
        <v>4708</v>
      </c>
      <c r="C2145">
        <v>163</v>
      </c>
      <c r="D2145">
        <v>61120669</v>
      </c>
      <c r="E2145" t="s">
        <v>4709</v>
      </c>
      <c r="F2145" t="s">
        <v>4710</v>
      </c>
      <c r="I2145">
        <v>4</v>
      </c>
      <c r="L2145">
        <v>40000</v>
      </c>
      <c r="M2145">
        <v>4.2300000000000004</v>
      </c>
      <c r="O2145">
        <f t="shared" si="34"/>
        <v>0</v>
      </c>
      <c r="P2145">
        <v>39073</v>
      </c>
      <c r="Q2145" t="s">
        <v>66</v>
      </c>
      <c r="R2145" t="s">
        <v>8860</v>
      </c>
      <c r="S2145">
        <f>COUNTIF($E2145:$E$10002,R2145)</f>
        <v>2</v>
      </c>
    </row>
    <row r="2146" spans="1:19" x14ac:dyDescent="0.3">
      <c r="A2146">
        <v>2145</v>
      </c>
      <c r="B2146" t="s">
        <v>4711</v>
      </c>
      <c r="C2146">
        <v>58</v>
      </c>
      <c r="D2146">
        <v>1573227889</v>
      </c>
      <c r="E2146" t="s">
        <v>3779</v>
      </c>
      <c r="F2146" t="s">
        <v>4711</v>
      </c>
      <c r="H2146" t="s">
        <v>13</v>
      </c>
      <c r="I2146">
        <v>4</v>
      </c>
      <c r="L2146">
        <v>40000</v>
      </c>
      <c r="M2146">
        <v>4</v>
      </c>
      <c r="O2146">
        <f t="shared" si="34"/>
        <v>0</v>
      </c>
      <c r="P2146">
        <v>36560</v>
      </c>
      <c r="Q2146" t="s">
        <v>66</v>
      </c>
      <c r="R2146" t="s">
        <v>8862</v>
      </c>
      <c r="S2146">
        <f>COUNTIF($E2146:$E$10002,R2146)</f>
        <v>1</v>
      </c>
    </row>
    <row r="2147" spans="1:19" x14ac:dyDescent="0.3">
      <c r="A2147">
        <v>2146</v>
      </c>
      <c r="B2147" t="s">
        <v>4712</v>
      </c>
      <c r="C2147">
        <v>58</v>
      </c>
      <c r="D2147" t="s">
        <v>4713</v>
      </c>
      <c r="E2147" t="s">
        <v>4714</v>
      </c>
      <c r="F2147" t="s">
        <v>4712</v>
      </c>
      <c r="H2147" t="s">
        <v>13</v>
      </c>
      <c r="I2147">
        <v>4</v>
      </c>
      <c r="L2147">
        <v>50000</v>
      </c>
      <c r="M2147">
        <v>4.21</v>
      </c>
      <c r="O2147">
        <f t="shared" si="34"/>
        <v>0</v>
      </c>
      <c r="P2147">
        <v>51752</v>
      </c>
      <c r="Q2147" t="s">
        <v>66</v>
      </c>
      <c r="R2147" t="s">
        <v>8865</v>
      </c>
      <c r="S2147">
        <f>COUNTIF($E2147:$E$10002,R2147)</f>
        <v>1</v>
      </c>
    </row>
    <row r="2148" spans="1:19" x14ac:dyDescent="0.3">
      <c r="A2148">
        <v>2147</v>
      </c>
      <c r="B2148" t="s">
        <v>4715</v>
      </c>
      <c r="C2148">
        <v>39</v>
      </c>
      <c r="D2148">
        <v>1400063973</v>
      </c>
      <c r="E2148" t="s">
        <v>4716</v>
      </c>
      <c r="F2148" t="s">
        <v>4715</v>
      </c>
      <c r="H2148" t="s">
        <v>21</v>
      </c>
      <c r="I2148">
        <v>4</v>
      </c>
      <c r="L2148">
        <v>40000</v>
      </c>
      <c r="M2148">
        <v>3.63</v>
      </c>
      <c r="O2148">
        <f t="shared" si="34"/>
        <v>0</v>
      </c>
      <c r="P2148">
        <v>44921</v>
      </c>
      <c r="Q2148" t="s">
        <v>66</v>
      </c>
      <c r="R2148" t="s">
        <v>8868</v>
      </c>
      <c r="S2148">
        <f>COUNTIF($E2148:$E$10002,R2148)</f>
        <v>1</v>
      </c>
    </row>
    <row r="2149" spans="1:19" x14ac:dyDescent="0.3">
      <c r="A2149">
        <v>2148</v>
      </c>
      <c r="B2149" t="s">
        <v>4717</v>
      </c>
      <c r="C2149">
        <v>39</v>
      </c>
      <c r="D2149">
        <v>64407314</v>
      </c>
      <c r="E2149" t="s">
        <v>4718</v>
      </c>
      <c r="F2149" t="s">
        <v>4717</v>
      </c>
      <c r="H2149" t="s">
        <v>13</v>
      </c>
      <c r="I2149">
        <v>4</v>
      </c>
      <c r="L2149">
        <v>50000</v>
      </c>
      <c r="M2149">
        <v>3.7</v>
      </c>
      <c r="O2149">
        <f t="shared" si="34"/>
        <v>0</v>
      </c>
      <c r="P2149">
        <v>47533</v>
      </c>
      <c r="Q2149" t="s">
        <v>14</v>
      </c>
      <c r="R2149" t="s">
        <v>8872</v>
      </c>
      <c r="S2149">
        <f>COUNTIF($E2149:$E$10002,R2149)</f>
        <v>4</v>
      </c>
    </row>
    <row r="2150" spans="1:19" x14ac:dyDescent="0.3">
      <c r="A2150">
        <v>2149</v>
      </c>
      <c r="B2150" t="s">
        <v>4719</v>
      </c>
      <c r="C2150">
        <v>15</v>
      </c>
      <c r="D2150">
        <v>345529057</v>
      </c>
      <c r="E2150" t="s">
        <v>111</v>
      </c>
      <c r="H2150" t="s">
        <v>21</v>
      </c>
      <c r="I2150">
        <v>5</v>
      </c>
      <c r="L2150">
        <v>30000</v>
      </c>
      <c r="M2150">
        <v>4.63</v>
      </c>
      <c r="O2150">
        <f t="shared" si="34"/>
        <v>0</v>
      </c>
      <c r="P2150">
        <v>28654</v>
      </c>
      <c r="Q2150" t="s">
        <v>66</v>
      </c>
      <c r="R2150" t="s">
        <v>8875</v>
      </c>
      <c r="S2150">
        <f>COUNTIF($E2150:$E$10002,R2150)</f>
        <v>1</v>
      </c>
    </row>
    <row r="2151" spans="1:19" x14ac:dyDescent="0.3">
      <c r="A2151">
        <v>2150</v>
      </c>
      <c r="B2151" t="s">
        <v>4720</v>
      </c>
      <c r="C2151">
        <v>102</v>
      </c>
      <c r="D2151">
        <v>743493915</v>
      </c>
      <c r="E2151" t="s">
        <v>1177</v>
      </c>
      <c r="F2151" t="s">
        <v>4721</v>
      </c>
      <c r="H2151" t="s">
        <v>21</v>
      </c>
      <c r="I2151">
        <v>4</v>
      </c>
      <c r="L2151">
        <v>50000</v>
      </c>
      <c r="M2151">
        <v>4</v>
      </c>
      <c r="O2151">
        <f t="shared" si="34"/>
        <v>0</v>
      </c>
      <c r="P2151">
        <v>50113</v>
      </c>
      <c r="Q2151" t="s">
        <v>66</v>
      </c>
      <c r="R2151" t="s">
        <v>8882</v>
      </c>
      <c r="S2151">
        <f>COUNTIF($E2151:$E$10002,R2151)</f>
        <v>1</v>
      </c>
    </row>
    <row r="2152" spans="1:19" x14ac:dyDescent="0.3">
      <c r="A2152">
        <v>2151</v>
      </c>
      <c r="B2152" t="s">
        <v>4722</v>
      </c>
      <c r="C2152">
        <v>4</v>
      </c>
      <c r="E2152" t="s">
        <v>2316</v>
      </c>
      <c r="F2152" t="s">
        <v>4722</v>
      </c>
      <c r="H2152" t="s">
        <v>13</v>
      </c>
      <c r="I2152">
        <v>4</v>
      </c>
      <c r="L2152">
        <v>40000</v>
      </c>
      <c r="M2152">
        <v>4.1500000000000004</v>
      </c>
      <c r="O2152">
        <f t="shared" si="34"/>
        <v>0</v>
      </c>
      <c r="P2152">
        <v>38729</v>
      </c>
      <c r="Q2152" t="s">
        <v>66</v>
      </c>
      <c r="R2152" t="s">
        <v>8884</v>
      </c>
      <c r="S2152">
        <f>COUNTIF($E2152:$E$10002,R2152)</f>
        <v>1</v>
      </c>
    </row>
    <row r="2153" spans="1:19" x14ac:dyDescent="0.3">
      <c r="A2153">
        <v>2152</v>
      </c>
      <c r="B2153" t="s">
        <v>4723</v>
      </c>
      <c r="C2153">
        <v>53</v>
      </c>
      <c r="D2153">
        <v>60887370</v>
      </c>
      <c r="E2153" t="s">
        <v>1260</v>
      </c>
      <c r="F2153" t="s">
        <v>4724</v>
      </c>
      <c r="H2153" t="s">
        <v>13</v>
      </c>
      <c r="I2153">
        <v>4</v>
      </c>
      <c r="L2153">
        <v>50000</v>
      </c>
      <c r="M2153">
        <v>4.0199999999999996</v>
      </c>
      <c r="O2153">
        <f t="shared" si="34"/>
        <v>0</v>
      </c>
      <c r="P2153">
        <v>50922</v>
      </c>
      <c r="Q2153" t="s">
        <v>14</v>
      </c>
      <c r="R2153" t="s">
        <v>8888</v>
      </c>
      <c r="S2153">
        <f>COUNTIF($E2153:$E$10002,R2153)</f>
        <v>4</v>
      </c>
    </row>
    <row r="2154" spans="1:19" x14ac:dyDescent="0.3">
      <c r="A2154">
        <v>2153</v>
      </c>
      <c r="B2154" t="s">
        <v>4725</v>
      </c>
      <c r="C2154">
        <v>41</v>
      </c>
      <c r="D2154">
        <v>1939045010</v>
      </c>
      <c r="E2154" t="s">
        <v>2730</v>
      </c>
      <c r="F2154" t="s">
        <v>4726</v>
      </c>
      <c r="H2154" t="s">
        <v>13</v>
      </c>
      <c r="I2154">
        <v>4</v>
      </c>
      <c r="L2154">
        <v>60000</v>
      </c>
      <c r="M2154">
        <v>4.01</v>
      </c>
      <c r="O2154">
        <f t="shared" si="34"/>
        <v>0</v>
      </c>
      <c r="P2154">
        <v>59890</v>
      </c>
      <c r="Q2154" t="s">
        <v>66</v>
      </c>
      <c r="R2154" t="s">
        <v>8890</v>
      </c>
      <c r="S2154">
        <f>COUNTIF($E2154:$E$10002,R2154)</f>
        <v>1</v>
      </c>
    </row>
    <row r="2155" spans="1:19" x14ac:dyDescent="0.3">
      <c r="A2155">
        <v>2154</v>
      </c>
      <c r="B2155" t="s">
        <v>4727</v>
      </c>
      <c r="C2155">
        <v>37</v>
      </c>
      <c r="D2155">
        <v>345522478</v>
      </c>
      <c r="E2155" t="s">
        <v>4728</v>
      </c>
      <c r="F2155" t="s">
        <v>4729</v>
      </c>
      <c r="H2155" t="s">
        <v>13</v>
      </c>
      <c r="I2155">
        <v>4</v>
      </c>
      <c r="L2155">
        <v>50000</v>
      </c>
      <c r="M2155">
        <v>4.12</v>
      </c>
      <c r="O2155">
        <f t="shared" si="34"/>
        <v>0</v>
      </c>
      <c r="P2155">
        <v>51086</v>
      </c>
      <c r="Q2155" t="s">
        <v>66</v>
      </c>
      <c r="R2155" t="s">
        <v>8894</v>
      </c>
      <c r="S2155">
        <f>COUNTIF($E2155:$E$10002,R2155)</f>
        <v>1</v>
      </c>
    </row>
    <row r="2156" spans="1:19" x14ac:dyDescent="0.3">
      <c r="A2156">
        <v>2155</v>
      </c>
      <c r="B2156" t="s">
        <v>4730</v>
      </c>
      <c r="C2156">
        <v>105</v>
      </c>
      <c r="D2156">
        <v>743211375</v>
      </c>
      <c r="E2156" t="s">
        <v>190</v>
      </c>
      <c r="F2156" t="s">
        <v>4730</v>
      </c>
      <c r="H2156" t="s">
        <v>21</v>
      </c>
      <c r="I2156">
        <v>3</v>
      </c>
      <c r="L2156">
        <v>50000</v>
      </c>
      <c r="M2156">
        <v>3.42</v>
      </c>
      <c r="O2156">
        <f t="shared" si="34"/>
        <v>0</v>
      </c>
      <c r="P2156">
        <v>47320</v>
      </c>
      <c r="Q2156" t="s">
        <v>66</v>
      </c>
      <c r="R2156" t="s">
        <v>8896</v>
      </c>
      <c r="S2156">
        <f>COUNTIF($E2156:$E$10002,R2156)</f>
        <v>6</v>
      </c>
    </row>
    <row r="2157" spans="1:19" x14ac:dyDescent="0.3">
      <c r="A2157">
        <v>2156</v>
      </c>
      <c r="B2157" t="s">
        <v>4731</v>
      </c>
      <c r="C2157">
        <v>55</v>
      </c>
      <c r="D2157">
        <v>553560735</v>
      </c>
      <c r="E2157" t="s">
        <v>4732</v>
      </c>
      <c r="F2157" t="s">
        <v>4733</v>
      </c>
      <c r="H2157" t="s">
        <v>21</v>
      </c>
      <c r="I2157">
        <v>4</v>
      </c>
      <c r="L2157">
        <v>50000</v>
      </c>
      <c r="M2157">
        <v>3.84</v>
      </c>
      <c r="O2157">
        <f t="shared" si="34"/>
        <v>0</v>
      </c>
      <c r="P2157">
        <v>46121</v>
      </c>
      <c r="Q2157" t="s">
        <v>66</v>
      </c>
      <c r="R2157" t="s">
        <v>8899</v>
      </c>
      <c r="S2157">
        <f>COUNTIF($E2157:$E$10002,R2157)</f>
        <v>6</v>
      </c>
    </row>
    <row r="2158" spans="1:19" x14ac:dyDescent="0.3">
      <c r="A2158">
        <v>2157</v>
      </c>
      <c r="B2158" t="s">
        <v>4734</v>
      </c>
      <c r="C2158">
        <v>336</v>
      </c>
      <c r="D2158">
        <v>1558611584</v>
      </c>
      <c r="E2158" t="s">
        <v>4735</v>
      </c>
      <c r="F2158" t="s">
        <v>4736</v>
      </c>
      <c r="H2158" t="s">
        <v>13</v>
      </c>
      <c r="I2158">
        <v>4</v>
      </c>
      <c r="L2158">
        <v>40000</v>
      </c>
      <c r="M2158">
        <v>4.1100000000000003</v>
      </c>
      <c r="O2158">
        <f t="shared" si="34"/>
        <v>0</v>
      </c>
      <c r="P2158">
        <v>44677</v>
      </c>
      <c r="Q2158" t="s">
        <v>66</v>
      </c>
      <c r="R2158" t="s">
        <v>8901</v>
      </c>
      <c r="S2158">
        <f>COUNTIF($E2158:$E$10002,R2158)</f>
        <v>1</v>
      </c>
    </row>
    <row r="2159" spans="1:19" x14ac:dyDescent="0.3">
      <c r="A2159">
        <v>2158</v>
      </c>
      <c r="B2159" t="s">
        <v>4737</v>
      </c>
      <c r="C2159">
        <v>31</v>
      </c>
      <c r="D2159">
        <v>1593083254</v>
      </c>
      <c r="E2159" t="s">
        <v>4738</v>
      </c>
      <c r="F2159" t="s">
        <v>4739</v>
      </c>
      <c r="I2159">
        <v>4</v>
      </c>
      <c r="L2159">
        <v>50000</v>
      </c>
      <c r="M2159">
        <v>4.08</v>
      </c>
      <c r="O2159">
        <f t="shared" si="34"/>
        <v>0</v>
      </c>
      <c r="P2159">
        <v>47600</v>
      </c>
      <c r="Q2159" t="s">
        <v>66</v>
      </c>
      <c r="R2159" t="s">
        <v>8903</v>
      </c>
      <c r="S2159">
        <f>COUNTIF($E2159:$E$10002,R2159)</f>
        <v>1</v>
      </c>
    </row>
    <row r="2160" spans="1:19" x14ac:dyDescent="0.3">
      <c r="A2160">
        <v>2159</v>
      </c>
      <c r="B2160" t="s">
        <v>4740</v>
      </c>
      <c r="C2160">
        <v>71</v>
      </c>
      <c r="D2160">
        <v>515121843</v>
      </c>
      <c r="E2160" t="s">
        <v>2042</v>
      </c>
      <c r="F2160" t="s">
        <v>4741</v>
      </c>
      <c r="H2160" t="s">
        <v>21</v>
      </c>
      <c r="I2160">
        <v>4</v>
      </c>
      <c r="L2160">
        <v>50000</v>
      </c>
      <c r="M2160">
        <v>4.24</v>
      </c>
      <c r="O2160">
        <f t="shared" si="34"/>
        <v>0</v>
      </c>
      <c r="P2160">
        <v>48078</v>
      </c>
      <c r="Q2160" t="s">
        <v>66</v>
      </c>
      <c r="R2160" t="s">
        <v>8906</v>
      </c>
      <c r="S2160">
        <f>COUNTIF($E2160:$E$10002,R2160)</f>
        <v>3</v>
      </c>
    </row>
    <row r="2161" spans="1:19" x14ac:dyDescent="0.3">
      <c r="A2161">
        <v>2160</v>
      </c>
      <c r="B2161" t="s">
        <v>4742</v>
      </c>
      <c r="C2161">
        <v>35</v>
      </c>
      <c r="D2161" t="s">
        <v>4743</v>
      </c>
      <c r="E2161" t="s">
        <v>1932</v>
      </c>
      <c r="F2161" t="s">
        <v>4744</v>
      </c>
      <c r="H2161" t="s">
        <v>13</v>
      </c>
      <c r="I2161">
        <v>4</v>
      </c>
      <c r="L2161">
        <v>40000</v>
      </c>
      <c r="M2161">
        <v>4.45</v>
      </c>
      <c r="O2161">
        <f t="shared" si="34"/>
        <v>0</v>
      </c>
      <c r="P2161">
        <v>42445</v>
      </c>
      <c r="Q2161" t="s">
        <v>66</v>
      </c>
      <c r="R2161" t="s">
        <v>8912</v>
      </c>
      <c r="S2161">
        <f>COUNTIF($E2161:$E$10002,R2161)</f>
        <v>1</v>
      </c>
    </row>
    <row r="2162" spans="1:19" x14ac:dyDescent="0.3">
      <c r="A2162">
        <v>2161</v>
      </c>
      <c r="B2162" t="s">
        <v>4745</v>
      </c>
      <c r="C2162">
        <v>23</v>
      </c>
      <c r="D2162">
        <v>1442435003</v>
      </c>
      <c r="E2162" t="s">
        <v>3802</v>
      </c>
      <c r="F2162" t="s">
        <v>4745</v>
      </c>
      <c r="H2162" t="s">
        <v>13</v>
      </c>
      <c r="I2162">
        <v>4</v>
      </c>
      <c r="L2162">
        <v>60000</v>
      </c>
      <c r="M2162">
        <v>4.1900000000000004</v>
      </c>
      <c r="O2162">
        <f t="shared" si="34"/>
        <v>0</v>
      </c>
      <c r="P2162">
        <v>59705</v>
      </c>
      <c r="Q2162" t="s">
        <v>66</v>
      </c>
      <c r="R2162" t="s">
        <v>8914</v>
      </c>
      <c r="S2162">
        <f>COUNTIF($E2162:$E$10002,R2162)</f>
        <v>1</v>
      </c>
    </row>
    <row r="2163" spans="1:19" x14ac:dyDescent="0.3">
      <c r="A2163">
        <v>2162</v>
      </c>
      <c r="B2163" t="s">
        <v>4746</v>
      </c>
      <c r="C2163">
        <v>29</v>
      </c>
      <c r="D2163">
        <v>446573647</v>
      </c>
      <c r="E2163" t="s">
        <v>3316</v>
      </c>
      <c r="H2163" t="s">
        <v>21</v>
      </c>
      <c r="I2163">
        <v>4</v>
      </c>
      <c r="L2163">
        <v>40000</v>
      </c>
      <c r="M2163">
        <v>3.58</v>
      </c>
      <c r="O2163">
        <f t="shared" si="34"/>
        <v>0</v>
      </c>
      <c r="P2163">
        <v>42488</v>
      </c>
      <c r="Q2163" t="s">
        <v>66</v>
      </c>
      <c r="R2163" t="s">
        <v>8931</v>
      </c>
      <c r="S2163">
        <f>COUNTIF($E2163:$E$10002,R2163)</f>
        <v>5</v>
      </c>
    </row>
    <row r="2164" spans="1:19" x14ac:dyDescent="0.3">
      <c r="A2164">
        <v>2163</v>
      </c>
      <c r="B2164" t="s">
        <v>4747</v>
      </c>
      <c r="C2164">
        <v>79</v>
      </c>
      <c r="D2164">
        <v>761121323</v>
      </c>
      <c r="E2164" t="s">
        <v>4748</v>
      </c>
      <c r="F2164" t="s">
        <v>4747</v>
      </c>
      <c r="I2164">
        <v>4</v>
      </c>
      <c r="L2164">
        <v>30000</v>
      </c>
      <c r="M2164">
        <v>3.75</v>
      </c>
      <c r="O2164">
        <f t="shared" si="34"/>
        <v>0</v>
      </c>
      <c r="P2164">
        <v>34120</v>
      </c>
      <c r="Q2164" t="s">
        <v>66</v>
      </c>
      <c r="R2164" t="s">
        <v>8936</v>
      </c>
      <c r="S2164">
        <f>COUNTIF($E2164:$E$10002,R2164)</f>
        <v>1</v>
      </c>
    </row>
    <row r="2165" spans="1:19" x14ac:dyDescent="0.3">
      <c r="A2165">
        <v>2164</v>
      </c>
      <c r="B2165" t="s">
        <v>4749</v>
      </c>
      <c r="C2165">
        <v>69</v>
      </c>
      <c r="D2165">
        <v>399244565</v>
      </c>
      <c r="E2165" t="s">
        <v>2780</v>
      </c>
      <c r="F2165" t="s">
        <v>4750</v>
      </c>
      <c r="H2165" t="s">
        <v>13</v>
      </c>
      <c r="I2165">
        <v>4</v>
      </c>
      <c r="L2165">
        <v>50000</v>
      </c>
      <c r="M2165">
        <v>4.22</v>
      </c>
      <c r="O2165">
        <f t="shared" si="34"/>
        <v>0</v>
      </c>
      <c r="P2165">
        <v>48446</v>
      </c>
      <c r="Q2165" t="s">
        <v>66</v>
      </c>
      <c r="R2165" t="s">
        <v>8944</v>
      </c>
      <c r="S2165">
        <f>COUNTIF($E2165:$E$10002,R2165)</f>
        <v>1</v>
      </c>
    </row>
    <row r="2166" spans="1:19" x14ac:dyDescent="0.3">
      <c r="A2166">
        <v>2165</v>
      </c>
      <c r="B2166" t="s">
        <v>4751</v>
      </c>
      <c r="C2166">
        <v>68</v>
      </c>
      <c r="D2166">
        <v>61240850</v>
      </c>
      <c r="E2166" t="s">
        <v>3784</v>
      </c>
      <c r="F2166" t="s">
        <v>4752</v>
      </c>
      <c r="I2166">
        <v>4</v>
      </c>
      <c r="L2166">
        <v>50000</v>
      </c>
      <c r="M2166">
        <v>3.91</v>
      </c>
      <c r="O2166">
        <f t="shared" si="34"/>
        <v>0</v>
      </c>
      <c r="P2166">
        <v>45243</v>
      </c>
      <c r="Q2166" t="s">
        <v>66</v>
      </c>
      <c r="R2166" t="s">
        <v>8950</v>
      </c>
      <c r="S2166">
        <f>COUNTIF($E2166:$E$10002,R2166)</f>
        <v>2</v>
      </c>
    </row>
    <row r="2167" spans="1:19" x14ac:dyDescent="0.3">
      <c r="A2167">
        <v>2166</v>
      </c>
      <c r="B2167" t="s">
        <v>4753</v>
      </c>
      <c r="C2167">
        <v>50</v>
      </c>
      <c r="D2167">
        <v>804139296</v>
      </c>
      <c r="E2167" t="s">
        <v>4754</v>
      </c>
      <c r="F2167" t="s">
        <v>4755</v>
      </c>
      <c r="H2167" t="s">
        <v>13</v>
      </c>
      <c r="I2167">
        <v>4</v>
      </c>
      <c r="L2167">
        <v>50000</v>
      </c>
      <c r="M2167">
        <v>4.17</v>
      </c>
      <c r="O2167">
        <f t="shared" si="34"/>
        <v>0</v>
      </c>
      <c r="P2167">
        <v>47807</v>
      </c>
      <c r="Q2167" t="s">
        <v>66</v>
      </c>
      <c r="R2167" t="s">
        <v>8954</v>
      </c>
      <c r="S2167">
        <f>COUNTIF($E2167:$E$10002,R2167)</f>
        <v>4</v>
      </c>
    </row>
    <row r="2168" spans="1:19" x14ac:dyDescent="0.3">
      <c r="A2168">
        <v>2167</v>
      </c>
      <c r="B2168" t="s">
        <v>4756</v>
      </c>
      <c r="C2168">
        <v>26</v>
      </c>
      <c r="D2168">
        <v>1619636077</v>
      </c>
      <c r="E2168" t="s">
        <v>919</v>
      </c>
      <c r="F2168" t="s">
        <v>4757</v>
      </c>
      <c r="H2168" t="s">
        <v>13</v>
      </c>
      <c r="I2168">
        <v>5</v>
      </c>
      <c r="L2168">
        <v>60000</v>
      </c>
      <c r="M2168">
        <v>4.58</v>
      </c>
      <c r="O2168">
        <f t="shared" si="34"/>
        <v>0</v>
      </c>
      <c r="P2168">
        <v>63322</v>
      </c>
      <c r="Q2168" t="s">
        <v>66</v>
      </c>
      <c r="R2168" t="s">
        <v>8956</v>
      </c>
      <c r="S2168">
        <f>COUNTIF($E2168:$E$10002,R2168)</f>
        <v>1</v>
      </c>
    </row>
    <row r="2169" spans="1:19" x14ac:dyDescent="0.3">
      <c r="A2169">
        <v>2168</v>
      </c>
      <c r="B2169" t="s">
        <v>4758</v>
      </c>
      <c r="C2169">
        <v>35</v>
      </c>
      <c r="D2169">
        <v>1593080336</v>
      </c>
      <c r="E2169" t="s">
        <v>4759</v>
      </c>
      <c r="I2169">
        <v>4</v>
      </c>
      <c r="L2169">
        <v>50000</v>
      </c>
      <c r="M2169">
        <v>4.1100000000000003</v>
      </c>
      <c r="O2169">
        <f t="shared" si="34"/>
        <v>0</v>
      </c>
      <c r="P2169">
        <v>48557</v>
      </c>
      <c r="Q2169" t="s">
        <v>66</v>
      </c>
      <c r="R2169" t="s">
        <v>8959</v>
      </c>
      <c r="S2169">
        <f>COUNTIF($E2169:$E$10002,R2169)</f>
        <v>3</v>
      </c>
    </row>
    <row r="2170" spans="1:19" x14ac:dyDescent="0.3">
      <c r="A2170">
        <v>2169</v>
      </c>
      <c r="B2170" t="s">
        <v>4760</v>
      </c>
      <c r="C2170">
        <v>35</v>
      </c>
      <c r="D2170">
        <v>804188971</v>
      </c>
      <c r="E2170" t="s">
        <v>88</v>
      </c>
      <c r="F2170" t="s">
        <v>4761</v>
      </c>
      <c r="H2170" t="s">
        <v>13</v>
      </c>
      <c r="I2170">
        <v>4</v>
      </c>
      <c r="L2170">
        <v>40000</v>
      </c>
      <c r="M2170">
        <v>3.54</v>
      </c>
      <c r="O2170">
        <f t="shared" si="34"/>
        <v>0</v>
      </c>
      <c r="P2170">
        <v>42536</v>
      </c>
      <c r="Q2170" t="s">
        <v>66</v>
      </c>
      <c r="R2170" t="s">
        <v>8962</v>
      </c>
      <c r="S2170">
        <f>COUNTIF($E2170:$E$10002,R2170)</f>
        <v>1</v>
      </c>
    </row>
    <row r="2171" spans="1:19" x14ac:dyDescent="0.3">
      <c r="A2171">
        <v>2170</v>
      </c>
      <c r="B2171" t="s">
        <v>4762</v>
      </c>
      <c r="C2171">
        <v>59</v>
      </c>
      <c r="D2171">
        <v>380789027</v>
      </c>
      <c r="E2171" t="s">
        <v>414</v>
      </c>
      <c r="F2171" t="s">
        <v>4762</v>
      </c>
      <c r="H2171" t="s">
        <v>13</v>
      </c>
      <c r="I2171">
        <v>4</v>
      </c>
      <c r="L2171">
        <v>50000</v>
      </c>
      <c r="M2171">
        <v>4.05</v>
      </c>
      <c r="O2171">
        <f t="shared" si="34"/>
        <v>0</v>
      </c>
      <c r="P2171">
        <v>46486</v>
      </c>
      <c r="Q2171" t="s">
        <v>66</v>
      </c>
      <c r="R2171" t="s">
        <v>8968</v>
      </c>
      <c r="S2171">
        <f>COUNTIF($E2171:$E$10002,R2171)</f>
        <v>1</v>
      </c>
    </row>
    <row r="2172" spans="1:19" x14ac:dyDescent="0.3">
      <c r="A2172">
        <v>2171</v>
      </c>
      <c r="B2172" t="s">
        <v>4763</v>
      </c>
      <c r="C2172">
        <v>31</v>
      </c>
      <c r="D2172">
        <v>9382618341</v>
      </c>
      <c r="E2172" t="s">
        <v>2504</v>
      </c>
      <c r="F2172" t="s">
        <v>4764</v>
      </c>
      <c r="H2172" t="s">
        <v>13</v>
      </c>
      <c r="I2172">
        <v>4</v>
      </c>
      <c r="L2172">
        <v>40000</v>
      </c>
      <c r="M2172">
        <v>3.66</v>
      </c>
      <c r="O2172">
        <f t="shared" si="34"/>
        <v>0</v>
      </c>
      <c r="P2172">
        <v>35936</v>
      </c>
      <c r="Q2172" t="s">
        <v>66</v>
      </c>
      <c r="R2172" t="s">
        <v>8971</v>
      </c>
      <c r="S2172">
        <f>COUNTIF($E2172:$E$10002,R2172)</f>
        <v>2</v>
      </c>
    </row>
    <row r="2173" spans="1:19" x14ac:dyDescent="0.3">
      <c r="A2173">
        <v>2172</v>
      </c>
      <c r="B2173" t="s">
        <v>4765</v>
      </c>
      <c r="C2173">
        <v>67</v>
      </c>
      <c r="D2173">
        <v>385333501</v>
      </c>
      <c r="E2173" t="s">
        <v>174</v>
      </c>
      <c r="F2173" t="s">
        <v>4765</v>
      </c>
      <c r="H2173" t="s">
        <v>13</v>
      </c>
      <c r="I2173">
        <v>4</v>
      </c>
      <c r="L2173">
        <v>40000</v>
      </c>
      <c r="M2173">
        <v>4.13</v>
      </c>
      <c r="O2173">
        <f t="shared" si="34"/>
        <v>0</v>
      </c>
      <c r="P2173">
        <v>40071</v>
      </c>
      <c r="Q2173" t="s">
        <v>66</v>
      </c>
      <c r="R2173" t="s">
        <v>8975</v>
      </c>
      <c r="S2173">
        <f>COUNTIF($E2173:$E$10002,R2173)</f>
        <v>1</v>
      </c>
    </row>
    <row r="2174" spans="1:19" x14ac:dyDescent="0.3">
      <c r="A2174">
        <v>2173</v>
      </c>
      <c r="B2174" t="s">
        <v>4766</v>
      </c>
      <c r="C2174">
        <v>16</v>
      </c>
      <c r="D2174">
        <v>385349068</v>
      </c>
      <c r="E2174" t="s">
        <v>4767</v>
      </c>
      <c r="F2174" t="s">
        <v>4766</v>
      </c>
      <c r="I2174">
        <v>4</v>
      </c>
      <c r="L2174">
        <v>40000</v>
      </c>
      <c r="M2174">
        <v>3.76</v>
      </c>
      <c r="O2174">
        <f t="shared" si="34"/>
        <v>0</v>
      </c>
      <c r="P2174">
        <v>40489</v>
      </c>
      <c r="Q2174" t="s">
        <v>66</v>
      </c>
      <c r="R2174" t="s">
        <v>8978</v>
      </c>
      <c r="S2174">
        <f>COUNTIF($E2174:$E$10002,R2174)</f>
        <v>6</v>
      </c>
    </row>
    <row r="2175" spans="1:19" x14ac:dyDescent="0.3">
      <c r="A2175">
        <v>2174</v>
      </c>
      <c r="B2175" t="s">
        <v>4768</v>
      </c>
      <c r="C2175">
        <v>23</v>
      </c>
      <c r="D2175">
        <v>671869205</v>
      </c>
      <c r="E2175" t="s">
        <v>858</v>
      </c>
      <c r="F2175" t="s">
        <v>4768</v>
      </c>
      <c r="H2175" t="s">
        <v>21</v>
      </c>
      <c r="I2175">
        <v>4</v>
      </c>
      <c r="L2175">
        <v>50000</v>
      </c>
      <c r="M2175">
        <v>4.1500000000000004</v>
      </c>
      <c r="O2175">
        <f t="shared" si="34"/>
        <v>0</v>
      </c>
      <c r="P2175">
        <v>53088</v>
      </c>
      <c r="Q2175" t="s">
        <v>66</v>
      </c>
      <c r="R2175" t="s">
        <v>8983</v>
      </c>
      <c r="S2175">
        <f>COUNTIF($E2175:$E$10002,R2175)</f>
        <v>2</v>
      </c>
    </row>
    <row r="2176" spans="1:19" x14ac:dyDescent="0.3">
      <c r="A2176">
        <v>2175</v>
      </c>
      <c r="B2176" t="s">
        <v>4769</v>
      </c>
      <c r="C2176">
        <v>6</v>
      </c>
      <c r="D2176">
        <v>143034758</v>
      </c>
      <c r="E2176" t="s">
        <v>4770</v>
      </c>
      <c r="F2176" t="s">
        <v>4769</v>
      </c>
      <c r="H2176" t="s">
        <v>13</v>
      </c>
      <c r="I2176">
        <v>4</v>
      </c>
      <c r="L2176">
        <v>50000</v>
      </c>
      <c r="M2176">
        <v>4.26</v>
      </c>
      <c r="O2176">
        <f t="shared" si="34"/>
        <v>0</v>
      </c>
      <c r="P2176">
        <v>46198</v>
      </c>
      <c r="Q2176" t="s">
        <v>66</v>
      </c>
      <c r="R2176" t="s">
        <v>8990</v>
      </c>
      <c r="S2176">
        <f>COUNTIF($E2176:$E$10002,R2176)</f>
        <v>1</v>
      </c>
    </row>
    <row r="2177" spans="1:19" x14ac:dyDescent="0.3">
      <c r="A2177">
        <v>2176</v>
      </c>
      <c r="B2177" t="s">
        <v>4771</v>
      </c>
      <c r="C2177">
        <v>4</v>
      </c>
      <c r="D2177">
        <v>807218731</v>
      </c>
      <c r="E2177" t="s">
        <v>4772</v>
      </c>
      <c r="F2177" t="s">
        <v>4771</v>
      </c>
      <c r="I2177">
        <v>4</v>
      </c>
      <c r="L2177">
        <v>50000</v>
      </c>
      <c r="M2177">
        <v>4.41</v>
      </c>
      <c r="O2177">
        <f t="shared" si="34"/>
        <v>0</v>
      </c>
      <c r="P2177">
        <v>46279</v>
      </c>
      <c r="Q2177" t="s">
        <v>66</v>
      </c>
      <c r="R2177" t="s">
        <v>8994</v>
      </c>
      <c r="S2177">
        <f>COUNTIF($E2177:$E$10002,R2177)</f>
        <v>1</v>
      </c>
    </row>
    <row r="2178" spans="1:19" x14ac:dyDescent="0.3">
      <c r="A2178">
        <v>2177</v>
      </c>
      <c r="B2178" t="s">
        <v>4773</v>
      </c>
      <c r="C2178">
        <v>632</v>
      </c>
      <c r="D2178">
        <v>140448071</v>
      </c>
      <c r="E2178" t="s">
        <v>4774</v>
      </c>
      <c r="F2178" t="s">
        <v>4775</v>
      </c>
      <c r="H2178" t="s">
        <v>13</v>
      </c>
      <c r="I2178">
        <v>4</v>
      </c>
      <c r="L2178">
        <v>40000</v>
      </c>
      <c r="M2178">
        <v>3.98</v>
      </c>
      <c r="O2178">
        <f t="shared" si="34"/>
        <v>0</v>
      </c>
      <c r="P2178">
        <v>40699</v>
      </c>
      <c r="Q2178" t="s">
        <v>66</v>
      </c>
      <c r="R2178" t="s">
        <v>8996</v>
      </c>
      <c r="S2178">
        <f>COUNTIF($E2178:$E$10002,R2178)</f>
        <v>3</v>
      </c>
    </row>
    <row r="2179" spans="1:19" x14ac:dyDescent="0.3">
      <c r="A2179">
        <v>2178</v>
      </c>
      <c r="B2179" t="s">
        <v>4776</v>
      </c>
      <c r="C2179">
        <v>37</v>
      </c>
      <c r="E2179" t="s">
        <v>4777</v>
      </c>
      <c r="F2179" t="s">
        <v>4778</v>
      </c>
      <c r="H2179" t="s">
        <v>13</v>
      </c>
      <c r="I2179">
        <v>4</v>
      </c>
      <c r="L2179">
        <v>80000</v>
      </c>
      <c r="M2179">
        <v>4.3</v>
      </c>
      <c r="O2179">
        <f t="shared" ref="O2179:O2242" si="35">COUNTIF($M:$M,N2179)</f>
        <v>0</v>
      </c>
      <c r="P2179">
        <v>75699</v>
      </c>
      <c r="Q2179" t="s">
        <v>66</v>
      </c>
      <c r="R2179" t="s">
        <v>9001</v>
      </c>
      <c r="S2179">
        <f>COUNTIF($E2179:$E$10002,R2179)</f>
        <v>1</v>
      </c>
    </row>
    <row r="2180" spans="1:19" x14ac:dyDescent="0.3">
      <c r="A2180">
        <v>2179</v>
      </c>
      <c r="B2180" t="s">
        <v>4779</v>
      </c>
      <c r="C2180">
        <v>20</v>
      </c>
      <c r="D2180">
        <v>62392174</v>
      </c>
      <c r="E2180" t="s">
        <v>505</v>
      </c>
      <c r="F2180" t="s">
        <v>4780</v>
      </c>
      <c r="H2180" t="s">
        <v>13</v>
      </c>
      <c r="I2180">
        <v>4</v>
      </c>
      <c r="L2180">
        <v>60000</v>
      </c>
      <c r="M2180">
        <v>3.8</v>
      </c>
      <c r="O2180">
        <f t="shared" si="35"/>
        <v>0</v>
      </c>
      <c r="P2180">
        <v>64158</v>
      </c>
      <c r="Q2180" t="s">
        <v>66</v>
      </c>
      <c r="R2180" t="s">
        <v>9007</v>
      </c>
      <c r="S2180">
        <f>COUNTIF($E2180:$E$10002,R2180)</f>
        <v>1</v>
      </c>
    </row>
    <row r="2181" spans="1:19" x14ac:dyDescent="0.3">
      <c r="A2181">
        <v>2180</v>
      </c>
      <c r="B2181" t="s">
        <v>4781</v>
      </c>
      <c r="C2181">
        <v>57</v>
      </c>
      <c r="D2181">
        <v>446573019</v>
      </c>
      <c r="E2181" t="s">
        <v>2576</v>
      </c>
      <c r="F2181" t="s">
        <v>4782</v>
      </c>
      <c r="H2181" t="s">
        <v>21</v>
      </c>
      <c r="I2181">
        <v>4</v>
      </c>
      <c r="L2181">
        <v>40000</v>
      </c>
      <c r="M2181">
        <v>3.99</v>
      </c>
      <c r="O2181">
        <f t="shared" si="35"/>
        <v>0</v>
      </c>
      <c r="P2181">
        <v>38649</v>
      </c>
      <c r="Q2181" t="s">
        <v>66</v>
      </c>
      <c r="R2181" t="s">
        <v>9009</v>
      </c>
      <c r="S2181">
        <f>COUNTIF($E2181:$E$10002,R2181)</f>
        <v>4</v>
      </c>
    </row>
    <row r="2182" spans="1:19" x14ac:dyDescent="0.3">
      <c r="A2182">
        <v>2181</v>
      </c>
      <c r="B2182" t="s">
        <v>4783</v>
      </c>
      <c r="C2182">
        <v>40</v>
      </c>
      <c r="D2182">
        <v>312367481</v>
      </c>
      <c r="E2182" t="s">
        <v>4784</v>
      </c>
      <c r="F2182" t="s">
        <v>4783</v>
      </c>
      <c r="H2182" t="s">
        <v>36</v>
      </c>
      <c r="I2182">
        <v>4</v>
      </c>
      <c r="L2182">
        <v>50000</v>
      </c>
      <c r="M2182">
        <v>4.21</v>
      </c>
      <c r="O2182">
        <f t="shared" si="35"/>
        <v>0</v>
      </c>
      <c r="P2182">
        <v>52536</v>
      </c>
      <c r="Q2182" t="s">
        <v>66</v>
      </c>
      <c r="R2182" t="s">
        <v>9012</v>
      </c>
      <c r="S2182">
        <f>COUNTIF($E2182:$E$10002,R2182)</f>
        <v>1</v>
      </c>
    </row>
    <row r="2183" spans="1:19" x14ac:dyDescent="0.3">
      <c r="A2183">
        <v>2182</v>
      </c>
      <c r="B2183" t="s">
        <v>4785</v>
      </c>
      <c r="C2183">
        <v>18</v>
      </c>
      <c r="D2183">
        <v>1416974504</v>
      </c>
      <c r="E2183" t="s">
        <v>3978</v>
      </c>
      <c r="F2183" t="s">
        <v>4786</v>
      </c>
      <c r="H2183" t="s">
        <v>21</v>
      </c>
      <c r="I2183">
        <v>4</v>
      </c>
      <c r="L2183">
        <v>50000</v>
      </c>
      <c r="M2183">
        <v>4.04</v>
      </c>
      <c r="O2183">
        <f t="shared" si="35"/>
        <v>0</v>
      </c>
      <c r="P2183">
        <v>54940</v>
      </c>
      <c r="Q2183" t="s">
        <v>66</v>
      </c>
      <c r="R2183" t="s">
        <v>9017</v>
      </c>
      <c r="S2183">
        <f>COUNTIF($E2183:$E$10002,R2183)</f>
        <v>1</v>
      </c>
    </row>
    <row r="2184" spans="1:19" x14ac:dyDescent="0.3">
      <c r="A2184">
        <v>2183</v>
      </c>
      <c r="B2184" t="s">
        <v>4787</v>
      </c>
      <c r="C2184">
        <v>16</v>
      </c>
      <c r="D2184">
        <v>1451533969</v>
      </c>
      <c r="E2184" t="s">
        <v>4788</v>
      </c>
      <c r="F2184" t="s">
        <v>4787</v>
      </c>
      <c r="H2184" t="s">
        <v>21</v>
      </c>
      <c r="I2184">
        <v>4</v>
      </c>
      <c r="L2184">
        <v>60000</v>
      </c>
      <c r="M2184">
        <v>4.04</v>
      </c>
      <c r="O2184">
        <f t="shared" si="35"/>
        <v>0</v>
      </c>
      <c r="P2184">
        <v>59261</v>
      </c>
      <c r="Q2184" t="s">
        <v>66</v>
      </c>
      <c r="R2184" t="s">
        <v>9019</v>
      </c>
      <c r="S2184">
        <f>COUNTIF($E2184:$E$10002,R2184)</f>
        <v>1</v>
      </c>
    </row>
    <row r="2185" spans="1:19" x14ac:dyDescent="0.3">
      <c r="A2185">
        <v>2184</v>
      </c>
      <c r="B2185" t="s">
        <v>4789</v>
      </c>
      <c r="C2185">
        <v>82</v>
      </c>
      <c r="D2185">
        <v>446608815</v>
      </c>
      <c r="E2185" t="s">
        <v>594</v>
      </c>
      <c r="F2185" t="s">
        <v>4790</v>
      </c>
      <c r="H2185" t="s">
        <v>13</v>
      </c>
      <c r="I2185">
        <v>4</v>
      </c>
      <c r="L2185">
        <v>50000</v>
      </c>
      <c r="M2185">
        <v>3.98</v>
      </c>
      <c r="O2185">
        <f t="shared" si="35"/>
        <v>0</v>
      </c>
      <c r="P2185">
        <v>46820</v>
      </c>
      <c r="Q2185" t="s">
        <v>66</v>
      </c>
      <c r="R2185" t="s">
        <v>9024</v>
      </c>
      <c r="S2185">
        <f>COUNTIF($E2185:$E$10002,R2185)</f>
        <v>1</v>
      </c>
    </row>
    <row r="2186" spans="1:19" x14ac:dyDescent="0.3">
      <c r="A2186">
        <v>2185</v>
      </c>
      <c r="B2186" t="s">
        <v>4791</v>
      </c>
      <c r="C2186">
        <v>33</v>
      </c>
      <c r="E2186" t="s">
        <v>4792</v>
      </c>
      <c r="F2186" t="s">
        <v>4793</v>
      </c>
      <c r="I2186">
        <v>4</v>
      </c>
      <c r="L2186">
        <v>30000</v>
      </c>
      <c r="M2186">
        <v>4.1500000000000004</v>
      </c>
      <c r="O2186">
        <f t="shared" si="35"/>
        <v>0</v>
      </c>
      <c r="P2186">
        <v>34789</v>
      </c>
      <c r="Q2186" t="s">
        <v>66</v>
      </c>
      <c r="R2186" t="s">
        <v>9026</v>
      </c>
      <c r="S2186">
        <f>COUNTIF($E2186:$E$10002,R2186)</f>
        <v>6</v>
      </c>
    </row>
    <row r="2187" spans="1:19" x14ac:dyDescent="0.3">
      <c r="A2187">
        <v>2186</v>
      </c>
      <c r="B2187" t="s">
        <v>4794</v>
      </c>
      <c r="C2187">
        <v>22</v>
      </c>
      <c r="D2187">
        <v>802136834</v>
      </c>
      <c r="E2187" t="s">
        <v>4795</v>
      </c>
      <c r="F2187" t="s">
        <v>4794</v>
      </c>
      <c r="H2187" t="s">
        <v>21</v>
      </c>
      <c r="I2187">
        <v>4</v>
      </c>
      <c r="L2187">
        <v>50000</v>
      </c>
      <c r="M2187">
        <v>4.0999999999999996</v>
      </c>
      <c r="O2187">
        <f t="shared" si="35"/>
        <v>0</v>
      </c>
      <c r="P2187">
        <v>47913</v>
      </c>
      <c r="Q2187" t="s">
        <v>66</v>
      </c>
      <c r="R2187" t="s">
        <v>9029</v>
      </c>
      <c r="S2187">
        <f>COUNTIF($E2187:$E$10002,R2187)</f>
        <v>1</v>
      </c>
    </row>
    <row r="2188" spans="1:19" x14ac:dyDescent="0.3">
      <c r="A2188">
        <v>2187</v>
      </c>
      <c r="B2188" t="s">
        <v>4796</v>
      </c>
      <c r="C2188">
        <v>245</v>
      </c>
      <c r="D2188">
        <v>140185852</v>
      </c>
      <c r="E2188" t="s">
        <v>4797</v>
      </c>
      <c r="F2188" t="s">
        <v>4798</v>
      </c>
      <c r="H2188" t="s">
        <v>13</v>
      </c>
      <c r="I2188">
        <v>4</v>
      </c>
      <c r="L2188">
        <v>40000</v>
      </c>
      <c r="M2188">
        <v>3.95</v>
      </c>
      <c r="O2188">
        <f t="shared" si="35"/>
        <v>0</v>
      </c>
      <c r="P2188">
        <v>40020</v>
      </c>
      <c r="Q2188" t="s">
        <v>66</v>
      </c>
      <c r="R2188" t="s">
        <v>9038</v>
      </c>
      <c r="S2188">
        <f>COUNTIF($E2188:$E$10002,R2188)</f>
        <v>1</v>
      </c>
    </row>
    <row r="2189" spans="1:19" x14ac:dyDescent="0.3">
      <c r="A2189">
        <v>2188</v>
      </c>
      <c r="B2189" t="s">
        <v>4799</v>
      </c>
      <c r="C2189">
        <v>47</v>
      </c>
      <c r="D2189">
        <v>571171788</v>
      </c>
      <c r="E2189" t="s">
        <v>259</v>
      </c>
      <c r="F2189" t="s">
        <v>4799</v>
      </c>
      <c r="H2189" t="s">
        <v>13</v>
      </c>
      <c r="I2189">
        <v>4</v>
      </c>
      <c r="L2189">
        <v>40000</v>
      </c>
      <c r="M2189">
        <v>3.97</v>
      </c>
      <c r="O2189">
        <f t="shared" si="35"/>
        <v>0</v>
      </c>
      <c r="P2189">
        <v>43374</v>
      </c>
      <c r="Q2189" t="s">
        <v>66</v>
      </c>
      <c r="R2189" t="s">
        <v>9040</v>
      </c>
      <c r="S2189">
        <f>COUNTIF($E2189:$E$10002,R2189)</f>
        <v>1</v>
      </c>
    </row>
    <row r="2190" spans="1:19" x14ac:dyDescent="0.3">
      <c r="A2190">
        <v>2189</v>
      </c>
      <c r="B2190" t="s">
        <v>4800</v>
      </c>
      <c r="C2190">
        <v>45</v>
      </c>
      <c r="D2190">
        <v>765354063</v>
      </c>
      <c r="E2190" t="s">
        <v>2049</v>
      </c>
      <c r="F2190" t="s">
        <v>4801</v>
      </c>
      <c r="H2190" t="s">
        <v>419</v>
      </c>
      <c r="I2190">
        <v>4</v>
      </c>
      <c r="L2190">
        <v>40000</v>
      </c>
      <c r="M2190">
        <v>4.09</v>
      </c>
      <c r="O2190">
        <f t="shared" si="35"/>
        <v>0</v>
      </c>
      <c r="P2190">
        <v>40107</v>
      </c>
      <c r="Q2190" t="s">
        <v>66</v>
      </c>
      <c r="R2190" t="s">
        <v>9043</v>
      </c>
      <c r="S2190">
        <f>COUNTIF($E2190:$E$10002,R2190)</f>
        <v>5</v>
      </c>
    </row>
    <row r="2191" spans="1:19" x14ac:dyDescent="0.3">
      <c r="A2191">
        <v>2190</v>
      </c>
      <c r="B2191" t="s">
        <v>4802</v>
      </c>
      <c r="C2191">
        <v>123</v>
      </c>
      <c r="D2191" t="s">
        <v>4803</v>
      </c>
      <c r="E2191" t="s">
        <v>4804</v>
      </c>
      <c r="F2191" t="s">
        <v>4805</v>
      </c>
      <c r="H2191" t="s">
        <v>13</v>
      </c>
      <c r="I2191">
        <v>4</v>
      </c>
      <c r="L2191">
        <v>50000</v>
      </c>
      <c r="M2191">
        <v>3.87</v>
      </c>
      <c r="O2191">
        <f t="shared" si="35"/>
        <v>0</v>
      </c>
      <c r="P2191">
        <v>47389</v>
      </c>
      <c r="Q2191" t="s">
        <v>66</v>
      </c>
      <c r="R2191" t="s">
        <v>9046</v>
      </c>
      <c r="S2191">
        <f>COUNTIF($E2191:$E$10002,R2191)</f>
        <v>1</v>
      </c>
    </row>
    <row r="2192" spans="1:19" x14ac:dyDescent="0.3">
      <c r="A2192">
        <v>2191</v>
      </c>
      <c r="B2192" t="s">
        <v>4806</v>
      </c>
      <c r="C2192">
        <v>29</v>
      </c>
      <c r="E2192" t="s">
        <v>4807</v>
      </c>
      <c r="F2192" t="s">
        <v>4806</v>
      </c>
      <c r="I2192">
        <v>4</v>
      </c>
      <c r="L2192">
        <v>40000</v>
      </c>
      <c r="M2192">
        <v>3.89</v>
      </c>
      <c r="O2192">
        <f t="shared" si="35"/>
        <v>0</v>
      </c>
      <c r="P2192">
        <v>38050</v>
      </c>
      <c r="Q2192" t="s">
        <v>66</v>
      </c>
      <c r="R2192" t="s">
        <v>9050</v>
      </c>
      <c r="S2192">
        <f>COUNTIF($E2192:$E$10002,R2192)</f>
        <v>2</v>
      </c>
    </row>
    <row r="2193" spans="1:19" x14ac:dyDescent="0.3">
      <c r="A2193">
        <v>2192</v>
      </c>
      <c r="B2193" t="s">
        <v>4808</v>
      </c>
      <c r="C2193">
        <v>27</v>
      </c>
      <c r="D2193">
        <v>60987529</v>
      </c>
      <c r="E2193" t="s">
        <v>4809</v>
      </c>
      <c r="F2193" t="s">
        <v>4808</v>
      </c>
      <c r="H2193" t="s">
        <v>21</v>
      </c>
      <c r="I2193">
        <v>4</v>
      </c>
      <c r="L2193">
        <v>50000</v>
      </c>
      <c r="M2193">
        <v>3.51</v>
      </c>
      <c r="O2193">
        <f t="shared" si="35"/>
        <v>0</v>
      </c>
      <c r="P2193">
        <v>50526</v>
      </c>
      <c r="Q2193" t="s">
        <v>66</v>
      </c>
      <c r="R2193" t="s">
        <v>9053</v>
      </c>
      <c r="S2193">
        <f>COUNTIF($E2193:$E$10002,R2193)</f>
        <v>1</v>
      </c>
    </row>
    <row r="2194" spans="1:19" x14ac:dyDescent="0.3">
      <c r="A2194">
        <v>2193</v>
      </c>
      <c r="B2194" t="s">
        <v>4810</v>
      </c>
      <c r="C2194">
        <v>81</v>
      </c>
      <c r="D2194">
        <v>3426615355</v>
      </c>
      <c r="E2194" t="s">
        <v>1307</v>
      </c>
      <c r="F2194" t="s">
        <v>4810</v>
      </c>
      <c r="I2194">
        <v>3</v>
      </c>
      <c r="L2194">
        <v>40000</v>
      </c>
      <c r="M2194">
        <v>3.18</v>
      </c>
      <c r="O2194">
        <f t="shared" si="35"/>
        <v>0</v>
      </c>
      <c r="P2194">
        <v>37497</v>
      </c>
      <c r="Q2194" t="s">
        <v>66</v>
      </c>
      <c r="R2194" t="s">
        <v>9058</v>
      </c>
      <c r="S2194">
        <f>COUNTIF($E2194:$E$10002,R2194)</f>
        <v>1</v>
      </c>
    </row>
    <row r="2195" spans="1:19" x14ac:dyDescent="0.3">
      <c r="A2195">
        <v>2194</v>
      </c>
      <c r="B2195" t="s">
        <v>4811</v>
      </c>
      <c r="C2195">
        <v>64</v>
      </c>
      <c r="D2195">
        <v>1442468351</v>
      </c>
      <c r="E2195" t="s">
        <v>141</v>
      </c>
      <c r="F2195" t="s">
        <v>4812</v>
      </c>
      <c r="H2195" t="s">
        <v>13</v>
      </c>
      <c r="I2195">
        <v>4</v>
      </c>
      <c r="L2195">
        <v>80000</v>
      </c>
      <c r="M2195">
        <v>4.47</v>
      </c>
      <c r="O2195">
        <f t="shared" si="35"/>
        <v>0</v>
      </c>
      <c r="P2195">
        <v>84711</v>
      </c>
      <c r="Q2195" t="s">
        <v>66</v>
      </c>
      <c r="R2195" t="s">
        <v>9068</v>
      </c>
      <c r="S2195">
        <f>COUNTIF($E2195:$E$10002,R2195)</f>
        <v>1</v>
      </c>
    </row>
    <row r="2196" spans="1:19" x14ac:dyDescent="0.3">
      <c r="A2196">
        <v>2195</v>
      </c>
      <c r="B2196" t="s">
        <v>4813</v>
      </c>
      <c r="C2196">
        <v>81</v>
      </c>
      <c r="D2196">
        <v>1905294719</v>
      </c>
      <c r="E2196" t="s">
        <v>3816</v>
      </c>
      <c r="F2196" t="s">
        <v>4814</v>
      </c>
      <c r="H2196" t="s">
        <v>13</v>
      </c>
      <c r="I2196">
        <v>4</v>
      </c>
      <c r="L2196">
        <v>50000</v>
      </c>
      <c r="M2196">
        <v>3.93</v>
      </c>
      <c r="O2196">
        <f t="shared" si="35"/>
        <v>0</v>
      </c>
      <c r="P2196">
        <v>53591</v>
      </c>
      <c r="Q2196" t="s">
        <v>66</v>
      </c>
      <c r="R2196" t="s">
        <v>9070</v>
      </c>
      <c r="S2196">
        <f>COUNTIF($E2196:$E$10002,R2196)</f>
        <v>1</v>
      </c>
    </row>
    <row r="2197" spans="1:19" x14ac:dyDescent="0.3">
      <c r="A2197">
        <v>2196</v>
      </c>
      <c r="B2197" t="s">
        <v>4815</v>
      </c>
      <c r="C2197">
        <v>102</v>
      </c>
      <c r="D2197">
        <v>553293389</v>
      </c>
      <c r="E2197" t="s">
        <v>669</v>
      </c>
      <c r="F2197" t="s">
        <v>4816</v>
      </c>
      <c r="H2197" t="s">
        <v>13</v>
      </c>
      <c r="I2197">
        <v>4</v>
      </c>
      <c r="L2197">
        <v>50000</v>
      </c>
      <c r="M2197">
        <v>4.08</v>
      </c>
      <c r="O2197">
        <f t="shared" si="35"/>
        <v>0</v>
      </c>
      <c r="P2197">
        <v>47641</v>
      </c>
      <c r="Q2197" t="s">
        <v>66</v>
      </c>
      <c r="R2197" t="s">
        <v>9076</v>
      </c>
      <c r="S2197">
        <f>COUNTIF($E2197:$E$10002,R2197)</f>
        <v>4</v>
      </c>
    </row>
    <row r="2198" spans="1:19" x14ac:dyDescent="0.3">
      <c r="A2198">
        <v>2197</v>
      </c>
      <c r="B2198" t="s">
        <v>4817</v>
      </c>
      <c r="C2198">
        <v>202</v>
      </c>
      <c r="D2198">
        <v>486452433</v>
      </c>
      <c r="E2198" t="s">
        <v>4818</v>
      </c>
      <c r="F2198" t="s">
        <v>4817</v>
      </c>
      <c r="H2198" t="s">
        <v>21</v>
      </c>
      <c r="I2198">
        <v>4</v>
      </c>
      <c r="L2198">
        <v>40000</v>
      </c>
      <c r="M2198">
        <v>3.8</v>
      </c>
      <c r="O2198">
        <f t="shared" si="35"/>
        <v>0</v>
      </c>
      <c r="P2198">
        <v>44873</v>
      </c>
      <c r="Q2198" t="s">
        <v>66</v>
      </c>
      <c r="R2198" t="s">
        <v>9081</v>
      </c>
      <c r="S2198">
        <f>COUNTIF($E2198:$E$10002,R2198)</f>
        <v>1</v>
      </c>
    </row>
    <row r="2199" spans="1:19" x14ac:dyDescent="0.3">
      <c r="A2199">
        <v>2198</v>
      </c>
      <c r="B2199" t="s">
        <v>4819</v>
      </c>
      <c r="C2199">
        <v>58</v>
      </c>
      <c r="D2199">
        <v>345335651</v>
      </c>
      <c r="E2199" t="s">
        <v>3156</v>
      </c>
      <c r="F2199" t="s">
        <v>4820</v>
      </c>
      <c r="H2199" t="s">
        <v>21</v>
      </c>
      <c r="I2199">
        <v>4</v>
      </c>
      <c r="L2199">
        <v>50000</v>
      </c>
      <c r="M2199">
        <v>4.13</v>
      </c>
      <c r="O2199">
        <f t="shared" si="35"/>
        <v>0</v>
      </c>
      <c r="P2199">
        <v>49355</v>
      </c>
      <c r="Q2199" t="s">
        <v>66</v>
      </c>
      <c r="R2199" t="s">
        <v>9088</v>
      </c>
      <c r="S2199">
        <f>COUNTIF($E2199:$E$10002,R2199)</f>
        <v>1</v>
      </c>
    </row>
    <row r="2200" spans="1:19" x14ac:dyDescent="0.3">
      <c r="A2200">
        <v>2199</v>
      </c>
      <c r="B2200" t="s">
        <v>4821</v>
      </c>
      <c r="C2200">
        <v>58</v>
      </c>
      <c r="D2200">
        <v>374529531</v>
      </c>
      <c r="E2200" t="s">
        <v>4822</v>
      </c>
      <c r="F2200" t="s">
        <v>4823</v>
      </c>
      <c r="H2200" t="s">
        <v>21</v>
      </c>
      <c r="I2200">
        <v>4</v>
      </c>
      <c r="L2200">
        <v>50000</v>
      </c>
      <c r="M2200">
        <v>4.0599999999999996</v>
      </c>
      <c r="O2200">
        <f t="shared" si="35"/>
        <v>0</v>
      </c>
      <c r="P2200">
        <v>48608</v>
      </c>
      <c r="Q2200" t="s">
        <v>66</v>
      </c>
      <c r="R2200" t="s">
        <v>9091</v>
      </c>
      <c r="S2200">
        <f>COUNTIF($E2200:$E$10002,R2200)</f>
        <v>1</v>
      </c>
    </row>
    <row r="2201" spans="1:19" x14ac:dyDescent="0.3">
      <c r="A2201">
        <v>2200</v>
      </c>
      <c r="B2201" t="s">
        <v>4824</v>
      </c>
      <c r="C2201">
        <v>29</v>
      </c>
      <c r="D2201">
        <v>545060508</v>
      </c>
      <c r="E2201" t="s">
        <v>2379</v>
      </c>
      <c r="H2201" t="s">
        <v>13</v>
      </c>
      <c r="I2201">
        <v>4</v>
      </c>
      <c r="L2201">
        <v>50000</v>
      </c>
      <c r="M2201">
        <v>3.99</v>
      </c>
      <c r="O2201">
        <f t="shared" si="35"/>
        <v>0</v>
      </c>
      <c r="P2201">
        <v>48461</v>
      </c>
      <c r="Q2201" t="s">
        <v>66</v>
      </c>
      <c r="R2201" t="s">
        <v>9096</v>
      </c>
      <c r="S2201">
        <f>COUNTIF($E2201:$E$10002,R2201)</f>
        <v>2</v>
      </c>
    </row>
    <row r="2202" spans="1:19" x14ac:dyDescent="0.3">
      <c r="A2202">
        <v>2201</v>
      </c>
      <c r="B2202" t="s">
        <v>4825</v>
      </c>
      <c r="C2202">
        <v>58</v>
      </c>
      <c r="D2202">
        <v>61668036</v>
      </c>
      <c r="E2202" t="s">
        <v>4826</v>
      </c>
      <c r="F2202" t="s">
        <v>4827</v>
      </c>
      <c r="H2202" t="s">
        <v>21</v>
      </c>
      <c r="I2202">
        <v>4</v>
      </c>
      <c r="L2202">
        <v>60000</v>
      </c>
      <c r="M2202">
        <v>3.75</v>
      </c>
      <c r="O2202">
        <f t="shared" si="35"/>
        <v>0</v>
      </c>
      <c r="P2202">
        <v>62566</v>
      </c>
      <c r="Q2202" t="s">
        <v>66</v>
      </c>
      <c r="R2202" t="s">
        <v>9105</v>
      </c>
      <c r="S2202">
        <f>COUNTIF($E2202:$E$10002,R2202)</f>
        <v>1</v>
      </c>
    </row>
    <row r="2203" spans="1:19" x14ac:dyDescent="0.3">
      <c r="A2203">
        <v>2202</v>
      </c>
      <c r="B2203" t="s">
        <v>4828</v>
      </c>
      <c r="C2203">
        <v>86</v>
      </c>
      <c r="D2203">
        <v>316910333</v>
      </c>
      <c r="E2203" t="s">
        <v>4829</v>
      </c>
      <c r="F2203" t="s">
        <v>4830</v>
      </c>
      <c r="H2203" t="s">
        <v>13</v>
      </c>
      <c r="I2203">
        <v>4</v>
      </c>
      <c r="L2203">
        <v>50000</v>
      </c>
      <c r="M2203">
        <v>3.51</v>
      </c>
      <c r="O2203">
        <f t="shared" si="35"/>
        <v>0</v>
      </c>
      <c r="P2203">
        <v>49670</v>
      </c>
      <c r="Q2203" t="s">
        <v>66</v>
      </c>
      <c r="R2203" t="s">
        <v>9107</v>
      </c>
      <c r="S2203">
        <f>COUNTIF($E2203:$E$10002,R2203)</f>
        <v>1</v>
      </c>
    </row>
    <row r="2204" spans="1:19" x14ac:dyDescent="0.3">
      <c r="A2204">
        <v>2203</v>
      </c>
      <c r="B2204" t="s">
        <v>4831</v>
      </c>
      <c r="C2204">
        <v>103</v>
      </c>
      <c r="D2204">
        <v>553271989</v>
      </c>
      <c r="E2204" t="s">
        <v>2230</v>
      </c>
      <c r="F2204" t="s">
        <v>4831</v>
      </c>
      <c r="H2204" t="s">
        <v>21</v>
      </c>
      <c r="I2204">
        <v>4</v>
      </c>
      <c r="L2204">
        <v>40000</v>
      </c>
      <c r="M2204">
        <v>4.0999999999999996</v>
      </c>
      <c r="O2204">
        <f t="shared" si="35"/>
        <v>0</v>
      </c>
      <c r="P2204">
        <v>42529</v>
      </c>
      <c r="Q2204" t="s">
        <v>66</v>
      </c>
      <c r="R2204" t="s">
        <v>9110</v>
      </c>
      <c r="S2204">
        <f>COUNTIF($E2204:$E$10002,R2204)</f>
        <v>2</v>
      </c>
    </row>
    <row r="2205" spans="1:19" x14ac:dyDescent="0.3">
      <c r="A2205">
        <v>2204</v>
      </c>
      <c r="B2205" t="s">
        <v>4832</v>
      </c>
      <c r="C2205">
        <v>37</v>
      </c>
      <c r="D2205">
        <v>1400067685</v>
      </c>
      <c r="E2205" t="s">
        <v>2097</v>
      </c>
      <c r="F2205" t="s">
        <v>4832</v>
      </c>
      <c r="H2205" t="s">
        <v>13</v>
      </c>
      <c r="I2205">
        <v>4</v>
      </c>
      <c r="L2205">
        <v>40000</v>
      </c>
      <c r="M2205">
        <v>3.54</v>
      </c>
      <c r="O2205">
        <f t="shared" si="35"/>
        <v>0</v>
      </c>
      <c r="P2205">
        <v>39445</v>
      </c>
      <c r="Q2205" t="s">
        <v>66</v>
      </c>
      <c r="R2205" t="s">
        <v>9117</v>
      </c>
      <c r="S2205">
        <f>COUNTIF($E2205:$E$10002,R2205)</f>
        <v>1</v>
      </c>
    </row>
    <row r="2206" spans="1:19" x14ac:dyDescent="0.3">
      <c r="A2206">
        <v>2205</v>
      </c>
      <c r="B2206" t="s">
        <v>4833</v>
      </c>
      <c r="C2206">
        <v>109</v>
      </c>
      <c r="E2206" t="s">
        <v>4834</v>
      </c>
      <c r="F2206" t="s">
        <v>4835</v>
      </c>
      <c r="H2206" t="s">
        <v>13</v>
      </c>
      <c r="I2206">
        <v>4</v>
      </c>
      <c r="L2206">
        <v>50000</v>
      </c>
      <c r="M2206">
        <v>4.41</v>
      </c>
      <c r="O2206">
        <f t="shared" si="35"/>
        <v>0</v>
      </c>
      <c r="P2206">
        <v>52846</v>
      </c>
      <c r="Q2206" t="s">
        <v>66</v>
      </c>
      <c r="R2206" t="s">
        <v>9123</v>
      </c>
      <c r="S2206">
        <f>COUNTIF($E2206:$E$10002,R2206)</f>
        <v>1</v>
      </c>
    </row>
    <row r="2207" spans="1:19" x14ac:dyDescent="0.3">
      <c r="A2207">
        <v>2206</v>
      </c>
      <c r="B2207" t="s">
        <v>4836</v>
      </c>
      <c r="C2207">
        <v>15</v>
      </c>
      <c r="D2207">
        <v>1609411153</v>
      </c>
      <c r="E2207" t="s">
        <v>4837</v>
      </c>
      <c r="H2207" t="s">
        <v>13</v>
      </c>
      <c r="I2207">
        <v>4</v>
      </c>
      <c r="L2207">
        <v>40000</v>
      </c>
      <c r="M2207">
        <v>3.74</v>
      </c>
      <c r="O2207">
        <f t="shared" si="35"/>
        <v>0</v>
      </c>
      <c r="P2207">
        <v>37936</v>
      </c>
      <c r="Q2207" t="s">
        <v>66</v>
      </c>
      <c r="R2207" t="s">
        <v>9126</v>
      </c>
      <c r="S2207">
        <f>COUNTIF($E2207:$E$10002,R2207)</f>
        <v>1</v>
      </c>
    </row>
    <row r="2208" spans="1:19" x14ac:dyDescent="0.3">
      <c r="A2208">
        <v>2207</v>
      </c>
      <c r="B2208" t="s">
        <v>4838</v>
      </c>
      <c r="C2208">
        <v>2</v>
      </c>
      <c r="D2208">
        <v>1444705105</v>
      </c>
      <c r="E2208" t="s">
        <v>1093</v>
      </c>
      <c r="F2208" t="s">
        <v>4839</v>
      </c>
      <c r="H2208" t="s">
        <v>13</v>
      </c>
      <c r="I2208">
        <v>4</v>
      </c>
      <c r="L2208">
        <v>40000</v>
      </c>
      <c r="M2208">
        <v>3.92</v>
      </c>
      <c r="O2208">
        <f t="shared" si="35"/>
        <v>0</v>
      </c>
      <c r="P2208">
        <v>36704</v>
      </c>
      <c r="Q2208" t="s">
        <v>66</v>
      </c>
      <c r="R2208" t="s">
        <v>9128</v>
      </c>
      <c r="S2208">
        <f>COUNTIF($E2208:$E$10002,R2208)</f>
        <v>5</v>
      </c>
    </row>
    <row r="2209" spans="1:19" x14ac:dyDescent="0.3">
      <c r="A2209">
        <v>2208</v>
      </c>
      <c r="B2209" t="s">
        <v>4840</v>
      </c>
      <c r="C2209">
        <v>39</v>
      </c>
      <c r="E2209" t="s">
        <v>4841</v>
      </c>
      <c r="F2209" t="s">
        <v>4842</v>
      </c>
      <c r="H2209" t="s">
        <v>13</v>
      </c>
      <c r="I2209">
        <v>4</v>
      </c>
      <c r="L2209">
        <v>60000</v>
      </c>
      <c r="M2209">
        <v>4.05</v>
      </c>
      <c r="O2209">
        <f t="shared" si="35"/>
        <v>0</v>
      </c>
      <c r="P2209">
        <v>59221</v>
      </c>
      <c r="Q2209" t="s">
        <v>66</v>
      </c>
      <c r="R2209" t="s">
        <v>9135</v>
      </c>
      <c r="S2209">
        <f>COUNTIF($E2209:$E$10002,R2209)</f>
        <v>1</v>
      </c>
    </row>
    <row r="2210" spans="1:19" x14ac:dyDescent="0.3">
      <c r="A2210">
        <v>2209</v>
      </c>
      <c r="B2210" t="s">
        <v>4843</v>
      </c>
      <c r="C2210">
        <v>828</v>
      </c>
      <c r="D2210">
        <v>517053616</v>
      </c>
      <c r="E2210" t="s">
        <v>380</v>
      </c>
      <c r="F2210" t="s">
        <v>4843</v>
      </c>
      <c r="H2210" t="s">
        <v>13</v>
      </c>
      <c r="I2210">
        <v>4</v>
      </c>
      <c r="L2210">
        <v>40000</v>
      </c>
      <c r="M2210">
        <v>4.49</v>
      </c>
      <c r="O2210">
        <f t="shared" si="35"/>
        <v>0</v>
      </c>
      <c r="P2210">
        <v>39503</v>
      </c>
      <c r="Q2210" t="s">
        <v>66</v>
      </c>
      <c r="R2210" t="s">
        <v>9140</v>
      </c>
      <c r="S2210">
        <f>COUNTIF($E2210:$E$10002,R2210)</f>
        <v>4</v>
      </c>
    </row>
    <row r="2211" spans="1:19" x14ac:dyDescent="0.3">
      <c r="A2211">
        <v>2210</v>
      </c>
      <c r="B2211" t="s">
        <v>4844</v>
      </c>
      <c r="C2211">
        <v>96</v>
      </c>
      <c r="D2211">
        <v>61054887</v>
      </c>
      <c r="E2211" t="s">
        <v>1359</v>
      </c>
      <c r="F2211" t="s">
        <v>4844</v>
      </c>
      <c r="H2211" t="s">
        <v>13</v>
      </c>
      <c r="I2211">
        <v>4</v>
      </c>
      <c r="L2211">
        <v>50000</v>
      </c>
      <c r="M2211">
        <v>4.18</v>
      </c>
      <c r="O2211">
        <f t="shared" si="35"/>
        <v>0</v>
      </c>
      <c r="P2211">
        <v>46660</v>
      </c>
      <c r="Q2211" t="s">
        <v>66</v>
      </c>
      <c r="R2211" t="s">
        <v>9143</v>
      </c>
      <c r="S2211">
        <f>COUNTIF($E2211:$E$10002,R2211)</f>
        <v>1</v>
      </c>
    </row>
    <row r="2212" spans="1:19" x14ac:dyDescent="0.3">
      <c r="A2212">
        <v>2211</v>
      </c>
      <c r="B2212" t="s">
        <v>4845</v>
      </c>
      <c r="C2212">
        <v>142</v>
      </c>
      <c r="D2212">
        <v>1400031575</v>
      </c>
      <c r="E2212" t="s">
        <v>4846</v>
      </c>
      <c r="F2212" t="s">
        <v>4847</v>
      </c>
      <c r="H2212" t="s">
        <v>13</v>
      </c>
      <c r="I2212">
        <v>4</v>
      </c>
      <c r="L2212">
        <v>40000</v>
      </c>
      <c r="M2212">
        <v>3.78</v>
      </c>
      <c r="O2212">
        <f t="shared" si="35"/>
        <v>0</v>
      </c>
      <c r="P2212">
        <v>43861</v>
      </c>
      <c r="Q2212" t="s">
        <v>66</v>
      </c>
      <c r="R2212" t="s">
        <v>9147</v>
      </c>
      <c r="S2212">
        <f>COUNTIF($E2212:$E$10002,R2212)</f>
        <v>3</v>
      </c>
    </row>
    <row r="2213" spans="1:19" x14ac:dyDescent="0.3">
      <c r="A2213">
        <v>2212</v>
      </c>
      <c r="B2213" t="s">
        <v>4848</v>
      </c>
      <c r="C2213">
        <v>80</v>
      </c>
      <c r="D2213">
        <v>385528043</v>
      </c>
      <c r="E2213" t="s">
        <v>225</v>
      </c>
      <c r="F2213" t="s">
        <v>4848</v>
      </c>
      <c r="H2213" t="s">
        <v>13</v>
      </c>
      <c r="I2213">
        <v>4</v>
      </c>
      <c r="L2213">
        <v>40000</v>
      </c>
      <c r="M2213">
        <v>3.81</v>
      </c>
      <c r="O2213">
        <f t="shared" si="35"/>
        <v>0</v>
      </c>
      <c r="P2213">
        <v>41389</v>
      </c>
      <c r="Q2213" t="s">
        <v>66</v>
      </c>
      <c r="R2213" t="s">
        <v>9150</v>
      </c>
      <c r="S2213">
        <f>COUNTIF($E2213:$E$10002,R2213)</f>
        <v>1</v>
      </c>
    </row>
    <row r="2214" spans="1:19" x14ac:dyDescent="0.3">
      <c r="A2214">
        <v>2213</v>
      </c>
      <c r="B2214" t="s">
        <v>4849</v>
      </c>
      <c r="C2214">
        <v>81</v>
      </c>
      <c r="D2214">
        <v>425192032</v>
      </c>
      <c r="E2214" t="s">
        <v>860</v>
      </c>
      <c r="F2214" t="s">
        <v>4849</v>
      </c>
      <c r="H2214" t="s">
        <v>13</v>
      </c>
      <c r="I2214">
        <v>4</v>
      </c>
      <c r="L2214">
        <v>40000</v>
      </c>
      <c r="M2214">
        <v>4.0599999999999996</v>
      </c>
      <c r="O2214">
        <f t="shared" si="35"/>
        <v>0</v>
      </c>
      <c r="P2214">
        <v>44424</v>
      </c>
      <c r="Q2214" t="s">
        <v>66</v>
      </c>
      <c r="R2214" t="s">
        <v>9156</v>
      </c>
      <c r="S2214">
        <f>COUNTIF($E2214:$E$10002,R2214)</f>
        <v>1</v>
      </c>
    </row>
    <row r="2215" spans="1:19" x14ac:dyDescent="0.3">
      <c r="A2215">
        <v>2214</v>
      </c>
      <c r="B2215" t="s">
        <v>4850</v>
      </c>
      <c r="C2215">
        <v>99</v>
      </c>
      <c r="D2215">
        <v>1570425779</v>
      </c>
      <c r="E2215" t="s">
        <v>4851</v>
      </c>
      <c r="F2215" t="s">
        <v>4852</v>
      </c>
      <c r="H2215" t="s">
        <v>419</v>
      </c>
      <c r="I2215">
        <v>4</v>
      </c>
      <c r="L2215">
        <v>50000</v>
      </c>
      <c r="M2215">
        <v>3.96</v>
      </c>
      <c r="O2215">
        <f t="shared" si="35"/>
        <v>0</v>
      </c>
      <c r="P2215">
        <v>45217</v>
      </c>
      <c r="Q2215" t="s">
        <v>66</v>
      </c>
      <c r="R2215" t="s">
        <v>9160</v>
      </c>
      <c r="S2215">
        <f>COUNTIF($E2215:$E$10002,R2215)</f>
        <v>7</v>
      </c>
    </row>
    <row r="2216" spans="1:19" x14ac:dyDescent="0.3">
      <c r="A2216">
        <v>2215</v>
      </c>
      <c r="B2216" t="s">
        <v>4853</v>
      </c>
      <c r="C2216">
        <v>71</v>
      </c>
      <c r="D2216">
        <v>142408808</v>
      </c>
      <c r="E2216" t="s">
        <v>1419</v>
      </c>
      <c r="F2216" t="s">
        <v>4854</v>
      </c>
      <c r="H2216" t="s">
        <v>13</v>
      </c>
      <c r="I2216">
        <v>4</v>
      </c>
      <c r="L2216">
        <v>50000</v>
      </c>
      <c r="M2216">
        <v>3.98</v>
      </c>
      <c r="O2216">
        <f t="shared" si="35"/>
        <v>0</v>
      </c>
      <c r="P2216">
        <v>50917</v>
      </c>
      <c r="Q2216" t="s">
        <v>66</v>
      </c>
      <c r="R2216" t="s">
        <v>9162</v>
      </c>
      <c r="S2216">
        <f>COUNTIF($E2216:$E$10002,R2216)</f>
        <v>1</v>
      </c>
    </row>
    <row r="2217" spans="1:19" x14ac:dyDescent="0.3">
      <c r="A2217">
        <v>2216</v>
      </c>
      <c r="B2217" t="s">
        <v>4855</v>
      </c>
      <c r="C2217">
        <v>59</v>
      </c>
      <c r="D2217">
        <v>735221081</v>
      </c>
      <c r="E2217" t="s">
        <v>4856</v>
      </c>
      <c r="F2217" t="s">
        <v>4855</v>
      </c>
      <c r="H2217" t="s">
        <v>13</v>
      </c>
      <c r="I2217">
        <v>4</v>
      </c>
      <c r="L2217">
        <v>60000</v>
      </c>
      <c r="M2217">
        <v>3.74</v>
      </c>
      <c r="O2217">
        <f t="shared" si="35"/>
        <v>0</v>
      </c>
      <c r="P2217">
        <v>63237</v>
      </c>
      <c r="Q2217" t="s">
        <v>66</v>
      </c>
      <c r="R2217" t="s">
        <v>9166</v>
      </c>
      <c r="S2217">
        <f>COUNTIF($E2217:$E$10002,R2217)</f>
        <v>3</v>
      </c>
    </row>
    <row r="2218" spans="1:19" x14ac:dyDescent="0.3">
      <c r="A2218">
        <v>2217</v>
      </c>
      <c r="B2218" t="s">
        <v>4857</v>
      </c>
      <c r="C2218">
        <v>33</v>
      </c>
      <c r="D2218">
        <v>61996181</v>
      </c>
      <c r="E2218" t="s">
        <v>2848</v>
      </c>
      <c r="F2218" t="s">
        <v>4858</v>
      </c>
      <c r="H2218" t="s">
        <v>13</v>
      </c>
      <c r="I2218">
        <v>4</v>
      </c>
      <c r="L2218">
        <v>60000</v>
      </c>
      <c r="M2218">
        <v>4.1500000000000004</v>
      </c>
      <c r="O2218">
        <f t="shared" si="35"/>
        <v>0</v>
      </c>
      <c r="P2218">
        <v>58860</v>
      </c>
      <c r="Q2218" t="s">
        <v>66</v>
      </c>
      <c r="R2218" t="s">
        <v>9169</v>
      </c>
      <c r="S2218">
        <f>COUNTIF($E2218:$E$10002,R2218)</f>
        <v>1</v>
      </c>
    </row>
    <row r="2219" spans="1:19" x14ac:dyDescent="0.3">
      <c r="A2219">
        <v>2218</v>
      </c>
      <c r="B2219" t="s">
        <v>4859</v>
      </c>
      <c r="C2219">
        <v>43</v>
      </c>
      <c r="D2219" t="s">
        <v>4860</v>
      </c>
      <c r="E2219" t="s">
        <v>4861</v>
      </c>
      <c r="F2219" t="s">
        <v>4862</v>
      </c>
      <c r="H2219" t="s">
        <v>13</v>
      </c>
      <c r="I2219">
        <v>4</v>
      </c>
      <c r="L2219">
        <v>40000</v>
      </c>
      <c r="M2219">
        <v>3.97</v>
      </c>
      <c r="O2219">
        <f t="shared" si="35"/>
        <v>0</v>
      </c>
      <c r="P2219">
        <v>38747</v>
      </c>
      <c r="Q2219" t="s">
        <v>66</v>
      </c>
      <c r="R2219" t="s">
        <v>9172</v>
      </c>
      <c r="S2219">
        <f>COUNTIF($E2219:$E$10002,R2219)</f>
        <v>1</v>
      </c>
    </row>
    <row r="2220" spans="1:19" x14ac:dyDescent="0.3">
      <c r="A2220">
        <v>2219</v>
      </c>
      <c r="B2220" t="s">
        <v>4863</v>
      </c>
      <c r="C2220">
        <v>48</v>
      </c>
      <c r="D2220">
        <v>765340747</v>
      </c>
      <c r="E2220" t="s">
        <v>1112</v>
      </c>
      <c r="F2220" t="s">
        <v>4864</v>
      </c>
      <c r="H2220" t="s">
        <v>419</v>
      </c>
      <c r="I2220">
        <v>4</v>
      </c>
      <c r="L2220">
        <v>40000</v>
      </c>
      <c r="M2220">
        <v>3.67</v>
      </c>
      <c r="O2220">
        <f t="shared" si="35"/>
        <v>0</v>
      </c>
      <c r="P2220">
        <v>43424</v>
      </c>
      <c r="Q2220" t="s">
        <v>66</v>
      </c>
      <c r="R2220" t="s">
        <v>9175</v>
      </c>
      <c r="S2220">
        <f>COUNTIF($E2220:$E$10002,R2220)</f>
        <v>1</v>
      </c>
    </row>
    <row r="2221" spans="1:19" x14ac:dyDescent="0.3">
      <c r="A2221">
        <v>2220</v>
      </c>
      <c r="B2221" t="s">
        <v>4865</v>
      </c>
      <c r="C2221">
        <v>40</v>
      </c>
      <c r="D2221">
        <v>60566108</v>
      </c>
      <c r="E2221" t="s">
        <v>4866</v>
      </c>
      <c r="F2221" t="s">
        <v>4865</v>
      </c>
      <c r="H2221" t="s">
        <v>13</v>
      </c>
      <c r="I2221">
        <v>4</v>
      </c>
      <c r="L2221">
        <v>40000</v>
      </c>
      <c r="M2221">
        <v>3.98</v>
      </c>
      <c r="O2221">
        <f t="shared" si="35"/>
        <v>0</v>
      </c>
      <c r="P2221">
        <v>39618</v>
      </c>
      <c r="Q2221" t="s">
        <v>66</v>
      </c>
      <c r="R2221" t="s">
        <v>9177</v>
      </c>
      <c r="S2221">
        <f>COUNTIF($E2221:$E$10002,R2221)</f>
        <v>3</v>
      </c>
    </row>
    <row r="2222" spans="1:19" x14ac:dyDescent="0.3">
      <c r="A2222">
        <v>2221</v>
      </c>
      <c r="B2222" t="s">
        <v>4867</v>
      </c>
      <c r="C2222">
        <v>20</v>
      </c>
      <c r="D2222">
        <v>1616149981</v>
      </c>
      <c r="E2222" t="s">
        <v>4868</v>
      </c>
      <c r="F2222" t="s">
        <v>4867</v>
      </c>
      <c r="I2222">
        <v>4</v>
      </c>
      <c r="L2222">
        <v>40000</v>
      </c>
      <c r="M2222">
        <v>3.93</v>
      </c>
      <c r="O2222">
        <f t="shared" si="35"/>
        <v>0</v>
      </c>
      <c r="P2222">
        <v>35689</v>
      </c>
      <c r="Q2222" t="s">
        <v>66</v>
      </c>
      <c r="R2222" t="s">
        <v>9189</v>
      </c>
      <c r="S2222">
        <f>COUNTIF($E2222:$E$10002,R2222)</f>
        <v>2</v>
      </c>
    </row>
    <row r="2223" spans="1:19" x14ac:dyDescent="0.3">
      <c r="A2223">
        <v>2222</v>
      </c>
      <c r="B2223" t="s">
        <v>4869</v>
      </c>
      <c r="C2223">
        <v>13</v>
      </c>
      <c r="D2223">
        <v>1595547169</v>
      </c>
      <c r="E2223" t="s">
        <v>4870</v>
      </c>
      <c r="F2223" t="s">
        <v>4869</v>
      </c>
      <c r="H2223" t="s">
        <v>21</v>
      </c>
      <c r="I2223">
        <v>4</v>
      </c>
      <c r="L2223">
        <v>40000</v>
      </c>
      <c r="M2223">
        <v>4.47</v>
      </c>
      <c r="O2223">
        <f t="shared" si="35"/>
        <v>0</v>
      </c>
      <c r="P2223">
        <v>37258</v>
      </c>
      <c r="Q2223" t="s">
        <v>66</v>
      </c>
      <c r="R2223" t="s">
        <v>9194</v>
      </c>
      <c r="S2223">
        <f>COUNTIF($E2223:$E$10002,R2223)</f>
        <v>2</v>
      </c>
    </row>
    <row r="2224" spans="1:19" x14ac:dyDescent="0.3">
      <c r="A2224">
        <v>2223</v>
      </c>
      <c r="B2224" t="s">
        <v>4871</v>
      </c>
      <c r="C2224">
        <v>81</v>
      </c>
      <c r="D2224">
        <v>140273344</v>
      </c>
      <c r="E2224" t="s">
        <v>4872</v>
      </c>
      <c r="F2224" t="s">
        <v>4873</v>
      </c>
      <c r="I2224">
        <v>4</v>
      </c>
      <c r="L2224">
        <v>40000</v>
      </c>
      <c r="M2224">
        <v>4.1500000000000004</v>
      </c>
      <c r="O2224">
        <f t="shared" si="35"/>
        <v>0</v>
      </c>
      <c r="P2224">
        <v>41677</v>
      </c>
      <c r="Q2224" t="s">
        <v>14</v>
      </c>
      <c r="R2224" t="s">
        <v>9198</v>
      </c>
      <c r="S2224">
        <f>COUNTIF($E2224:$E$10002,R2224)</f>
        <v>2</v>
      </c>
    </row>
    <row r="2225" spans="1:19" x14ac:dyDescent="0.3">
      <c r="A2225">
        <v>2224</v>
      </c>
      <c r="B2225" t="s">
        <v>4874</v>
      </c>
      <c r="C2225">
        <v>42</v>
      </c>
      <c r="D2225">
        <v>425201376</v>
      </c>
      <c r="E2225" t="s">
        <v>2440</v>
      </c>
      <c r="F2225" t="s">
        <v>4875</v>
      </c>
      <c r="H2225" t="s">
        <v>13</v>
      </c>
      <c r="I2225">
        <v>4</v>
      </c>
      <c r="L2225">
        <v>60000</v>
      </c>
      <c r="M2225">
        <v>4.12</v>
      </c>
      <c r="O2225">
        <f t="shared" si="35"/>
        <v>0</v>
      </c>
      <c r="P2225">
        <v>58023</v>
      </c>
      <c r="Q2225" t="s">
        <v>66</v>
      </c>
      <c r="R2225" t="s">
        <v>9202</v>
      </c>
      <c r="S2225">
        <f>COUNTIF($E2225:$E$10002,R2225)</f>
        <v>2</v>
      </c>
    </row>
    <row r="2226" spans="1:19" x14ac:dyDescent="0.3">
      <c r="A2226">
        <v>2225</v>
      </c>
      <c r="B2226" t="s">
        <v>4876</v>
      </c>
      <c r="C2226">
        <v>39</v>
      </c>
      <c r="D2226">
        <v>978970764</v>
      </c>
      <c r="E2226" t="s">
        <v>4877</v>
      </c>
      <c r="F2226" t="s">
        <v>4878</v>
      </c>
      <c r="H2226" t="s">
        <v>13</v>
      </c>
      <c r="I2226">
        <v>4</v>
      </c>
      <c r="L2226">
        <v>40000</v>
      </c>
      <c r="M2226">
        <v>3.92</v>
      </c>
      <c r="O2226">
        <f t="shared" si="35"/>
        <v>0</v>
      </c>
      <c r="P2226">
        <v>35387</v>
      </c>
      <c r="Q2226" t="s">
        <v>66</v>
      </c>
      <c r="R2226" t="s">
        <v>9205</v>
      </c>
      <c r="S2226">
        <f>COUNTIF($E2226:$E$10002,R2226)</f>
        <v>1</v>
      </c>
    </row>
    <row r="2227" spans="1:19" x14ac:dyDescent="0.3">
      <c r="A2227">
        <v>2226</v>
      </c>
      <c r="B2227" t="s">
        <v>4879</v>
      </c>
      <c r="C2227">
        <v>74</v>
      </c>
      <c r="D2227">
        <v>345409469</v>
      </c>
      <c r="E2227" t="s">
        <v>4880</v>
      </c>
      <c r="F2227" t="s">
        <v>4879</v>
      </c>
      <c r="H2227" t="s">
        <v>13</v>
      </c>
      <c r="I2227">
        <v>4</v>
      </c>
      <c r="L2227">
        <v>40000</v>
      </c>
      <c r="M2227">
        <v>4.2699999999999996</v>
      </c>
      <c r="O2227">
        <f t="shared" si="35"/>
        <v>0</v>
      </c>
      <c r="P2227">
        <v>40583</v>
      </c>
      <c r="Q2227" t="s">
        <v>66</v>
      </c>
      <c r="R2227" t="s">
        <v>9207</v>
      </c>
      <c r="S2227">
        <f>COUNTIF($E2227:$E$10002,R2227)</f>
        <v>3</v>
      </c>
    </row>
    <row r="2228" spans="1:19" x14ac:dyDescent="0.3">
      <c r="A2228">
        <v>2227</v>
      </c>
      <c r="B2228" t="s">
        <v>4881</v>
      </c>
      <c r="C2228">
        <v>37</v>
      </c>
      <c r="D2228">
        <v>1906427135</v>
      </c>
      <c r="E2228" t="s">
        <v>4882</v>
      </c>
      <c r="F2228" t="s">
        <v>4881</v>
      </c>
      <c r="H2228" t="s">
        <v>13</v>
      </c>
      <c r="I2228">
        <v>4</v>
      </c>
      <c r="L2228">
        <v>50000</v>
      </c>
      <c r="M2228">
        <v>3.93</v>
      </c>
      <c r="O2228">
        <f t="shared" si="35"/>
        <v>0</v>
      </c>
      <c r="P2228">
        <v>52435</v>
      </c>
      <c r="Q2228" t="s">
        <v>66</v>
      </c>
      <c r="R2228" t="s">
        <v>9209</v>
      </c>
      <c r="S2228">
        <f>COUNTIF($E2228:$E$10002,R2228)</f>
        <v>1</v>
      </c>
    </row>
    <row r="2229" spans="1:19" x14ac:dyDescent="0.3">
      <c r="A2229">
        <v>2228</v>
      </c>
      <c r="B2229" t="s">
        <v>4883</v>
      </c>
      <c r="C2229">
        <v>7</v>
      </c>
      <c r="E2229" t="s">
        <v>4884</v>
      </c>
      <c r="F2229" t="s">
        <v>4883</v>
      </c>
      <c r="H2229" t="s">
        <v>13</v>
      </c>
      <c r="I2229">
        <v>4</v>
      </c>
      <c r="L2229">
        <v>40000</v>
      </c>
      <c r="M2229">
        <v>3.97</v>
      </c>
      <c r="O2229">
        <f t="shared" si="35"/>
        <v>0</v>
      </c>
      <c r="P2229">
        <v>41249</v>
      </c>
      <c r="Q2229" t="s">
        <v>66</v>
      </c>
      <c r="R2229" t="s">
        <v>9214</v>
      </c>
      <c r="S2229">
        <f>COUNTIF($E2229:$E$10002,R2229)</f>
        <v>1</v>
      </c>
    </row>
    <row r="2230" spans="1:19" x14ac:dyDescent="0.3">
      <c r="A2230">
        <v>2229</v>
      </c>
      <c r="B2230" t="s">
        <v>4885</v>
      </c>
      <c r="C2230">
        <v>30</v>
      </c>
      <c r="D2230">
        <v>1573225126</v>
      </c>
      <c r="E2230" t="s">
        <v>4886</v>
      </c>
      <c r="F2230" t="s">
        <v>4885</v>
      </c>
      <c r="H2230" t="s">
        <v>21</v>
      </c>
      <c r="I2230">
        <v>4</v>
      </c>
      <c r="L2230">
        <v>40000</v>
      </c>
      <c r="M2230">
        <v>3.57</v>
      </c>
      <c r="O2230">
        <f t="shared" si="35"/>
        <v>0</v>
      </c>
      <c r="P2230">
        <v>44408</v>
      </c>
      <c r="Q2230" t="s">
        <v>66</v>
      </c>
      <c r="R2230" t="s">
        <v>9218</v>
      </c>
      <c r="S2230">
        <f>COUNTIF($E2230:$E$10002,R2230)</f>
        <v>4</v>
      </c>
    </row>
    <row r="2231" spans="1:19" x14ac:dyDescent="0.3">
      <c r="A2231">
        <v>2230</v>
      </c>
      <c r="B2231" t="s">
        <v>4887</v>
      </c>
      <c r="C2231">
        <v>74</v>
      </c>
      <c r="D2231" t="s">
        <v>4888</v>
      </c>
      <c r="E2231" t="s">
        <v>4667</v>
      </c>
      <c r="F2231" t="s">
        <v>4889</v>
      </c>
      <c r="H2231" t="s">
        <v>13</v>
      </c>
      <c r="I2231">
        <v>4</v>
      </c>
      <c r="L2231">
        <v>50000</v>
      </c>
      <c r="M2231">
        <v>4.13</v>
      </c>
      <c r="O2231">
        <f t="shared" si="35"/>
        <v>0</v>
      </c>
      <c r="P2231">
        <v>49138</v>
      </c>
      <c r="Q2231" t="s">
        <v>66</v>
      </c>
      <c r="R2231" t="s">
        <v>9221</v>
      </c>
      <c r="S2231">
        <f>COUNTIF($E2231:$E$10002,R2231)</f>
        <v>4</v>
      </c>
    </row>
    <row r="2232" spans="1:19" x14ac:dyDescent="0.3">
      <c r="A2232">
        <v>2231</v>
      </c>
      <c r="B2232" t="s">
        <v>4890</v>
      </c>
      <c r="C2232">
        <v>34</v>
      </c>
      <c r="D2232">
        <v>525949690</v>
      </c>
      <c r="E2232" t="s">
        <v>4891</v>
      </c>
      <c r="F2232" t="s">
        <v>4890</v>
      </c>
      <c r="I2232">
        <v>4</v>
      </c>
      <c r="L2232">
        <v>40000</v>
      </c>
      <c r="M2232">
        <v>3.86</v>
      </c>
      <c r="O2232">
        <f t="shared" si="35"/>
        <v>0</v>
      </c>
      <c r="P2232">
        <v>37465</v>
      </c>
      <c r="Q2232" t="s">
        <v>66</v>
      </c>
      <c r="R2232" t="s">
        <v>9224</v>
      </c>
      <c r="S2232">
        <f>COUNTIF($E2232:$E$10002,R2232)</f>
        <v>4</v>
      </c>
    </row>
    <row r="2233" spans="1:19" x14ac:dyDescent="0.3">
      <c r="A2233">
        <v>2232</v>
      </c>
      <c r="B2233" t="s">
        <v>4892</v>
      </c>
      <c r="C2233">
        <v>51</v>
      </c>
      <c r="D2233">
        <v>62294377</v>
      </c>
      <c r="E2233" t="s">
        <v>330</v>
      </c>
      <c r="F2233" t="s">
        <v>4892</v>
      </c>
      <c r="H2233" t="s">
        <v>13</v>
      </c>
      <c r="I2233">
        <v>4</v>
      </c>
      <c r="L2233">
        <v>40000</v>
      </c>
      <c r="M2233">
        <v>3.73</v>
      </c>
      <c r="O2233">
        <f t="shared" si="35"/>
        <v>0</v>
      </c>
      <c r="P2233">
        <v>38957</v>
      </c>
      <c r="Q2233" t="s">
        <v>66</v>
      </c>
      <c r="R2233" t="s">
        <v>9228</v>
      </c>
      <c r="S2233">
        <f>COUNTIF($E2233:$E$10002,R2233)</f>
        <v>1</v>
      </c>
    </row>
    <row r="2234" spans="1:19" x14ac:dyDescent="0.3">
      <c r="A2234">
        <v>2233</v>
      </c>
      <c r="B2234" t="s">
        <v>4893</v>
      </c>
      <c r="C2234">
        <v>30</v>
      </c>
      <c r="D2234" t="s">
        <v>4894</v>
      </c>
      <c r="E2234" t="s">
        <v>587</v>
      </c>
      <c r="F2234" t="s">
        <v>4893</v>
      </c>
      <c r="H2234" t="s">
        <v>21</v>
      </c>
      <c r="I2234">
        <v>4</v>
      </c>
      <c r="L2234">
        <v>40000</v>
      </c>
      <c r="M2234">
        <v>3.97</v>
      </c>
      <c r="O2234">
        <f t="shared" si="35"/>
        <v>0</v>
      </c>
      <c r="P2234">
        <v>38243</v>
      </c>
      <c r="Q2234" t="s">
        <v>66</v>
      </c>
      <c r="R2234" t="s">
        <v>9230</v>
      </c>
      <c r="S2234">
        <f>COUNTIF($E2234:$E$10002,R2234)</f>
        <v>1</v>
      </c>
    </row>
    <row r="2235" spans="1:19" x14ac:dyDescent="0.3">
      <c r="A2235">
        <v>2234</v>
      </c>
      <c r="B2235" t="s">
        <v>4895</v>
      </c>
      <c r="C2235">
        <v>30</v>
      </c>
      <c r="D2235">
        <v>1400065755</v>
      </c>
      <c r="E2235" t="s">
        <v>3092</v>
      </c>
      <c r="F2235" t="s">
        <v>4895</v>
      </c>
      <c r="H2235" t="s">
        <v>13</v>
      </c>
      <c r="I2235">
        <v>4</v>
      </c>
      <c r="L2235">
        <v>40000</v>
      </c>
      <c r="M2235">
        <v>3.63</v>
      </c>
      <c r="O2235">
        <f t="shared" si="35"/>
        <v>0</v>
      </c>
      <c r="P2235">
        <v>35682</v>
      </c>
      <c r="Q2235" t="s">
        <v>66</v>
      </c>
      <c r="R2235" t="s">
        <v>9233</v>
      </c>
      <c r="S2235">
        <f>COUNTIF($E2235:$E$10002,R2235)</f>
        <v>2</v>
      </c>
    </row>
    <row r="2236" spans="1:19" x14ac:dyDescent="0.3">
      <c r="A2236">
        <v>2235</v>
      </c>
      <c r="B2236" t="s">
        <v>4896</v>
      </c>
      <c r="C2236">
        <v>240</v>
      </c>
      <c r="D2236">
        <v>1579126243</v>
      </c>
      <c r="E2236" t="s">
        <v>490</v>
      </c>
      <c r="F2236" t="s">
        <v>4897</v>
      </c>
      <c r="H2236" t="s">
        <v>13</v>
      </c>
      <c r="I2236">
        <v>4</v>
      </c>
      <c r="L2236">
        <v>50000</v>
      </c>
      <c r="M2236">
        <v>3.97</v>
      </c>
      <c r="O2236">
        <f t="shared" si="35"/>
        <v>0</v>
      </c>
      <c r="P2236">
        <v>49513</v>
      </c>
      <c r="Q2236" t="s">
        <v>14</v>
      </c>
      <c r="R2236" t="s">
        <v>9235</v>
      </c>
      <c r="S2236">
        <f>COUNTIF($E2236:$E$10002,R2236)</f>
        <v>1</v>
      </c>
    </row>
    <row r="2237" spans="1:19" x14ac:dyDescent="0.3">
      <c r="A2237">
        <v>2236</v>
      </c>
      <c r="B2237" t="s">
        <v>4898</v>
      </c>
      <c r="C2237">
        <v>1101</v>
      </c>
      <c r="D2237">
        <v>310902711</v>
      </c>
      <c r="E2237" t="s">
        <v>1073</v>
      </c>
      <c r="F2237" t="s">
        <v>4898</v>
      </c>
      <c r="H2237" t="s">
        <v>13</v>
      </c>
      <c r="I2237">
        <v>5</v>
      </c>
      <c r="L2237">
        <v>40000</v>
      </c>
      <c r="M2237">
        <v>4.6100000000000003</v>
      </c>
      <c r="O2237">
        <f t="shared" si="35"/>
        <v>0</v>
      </c>
      <c r="P2237">
        <v>40430</v>
      </c>
      <c r="Q2237" t="s">
        <v>66</v>
      </c>
      <c r="R2237" t="s">
        <v>9238</v>
      </c>
      <c r="S2237">
        <f>COUNTIF($E2237:$E$10002,R2237)</f>
        <v>1</v>
      </c>
    </row>
    <row r="2238" spans="1:19" x14ac:dyDescent="0.3">
      <c r="A2238">
        <v>2237</v>
      </c>
      <c r="B2238" t="s">
        <v>4899</v>
      </c>
      <c r="C2238">
        <v>39</v>
      </c>
      <c r="D2238">
        <v>451235843</v>
      </c>
      <c r="E2238" t="s">
        <v>1007</v>
      </c>
      <c r="F2238" t="s">
        <v>4900</v>
      </c>
      <c r="H2238" t="s">
        <v>13</v>
      </c>
      <c r="I2238">
        <v>4</v>
      </c>
      <c r="L2238">
        <v>60000</v>
      </c>
      <c r="M2238">
        <v>4.3499999999999996</v>
      </c>
      <c r="O2238">
        <f t="shared" si="35"/>
        <v>0</v>
      </c>
      <c r="P2238">
        <v>57866</v>
      </c>
      <c r="Q2238" t="s">
        <v>66</v>
      </c>
      <c r="R2238" t="s">
        <v>9245</v>
      </c>
      <c r="S2238">
        <f>COUNTIF($E2238:$E$10002,R2238)</f>
        <v>1</v>
      </c>
    </row>
    <row r="2239" spans="1:19" x14ac:dyDescent="0.3">
      <c r="A2239">
        <v>2238</v>
      </c>
      <c r="B2239" t="s">
        <v>4901</v>
      </c>
      <c r="C2239">
        <v>57</v>
      </c>
      <c r="D2239">
        <v>380800829</v>
      </c>
      <c r="E2239" t="s">
        <v>4902</v>
      </c>
      <c r="F2239" t="s">
        <v>4903</v>
      </c>
      <c r="H2239" t="s">
        <v>21</v>
      </c>
      <c r="I2239">
        <v>4</v>
      </c>
      <c r="L2239">
        <v>60000</v>
      </c>
      <c r="M2239">
        <v>4.1100000000000003</v>
      </c>
      <c r="O2239">
        <f t="shared" si="35"/>
        <v>0</v>
      </c>
      <c r="P2239">
        <v>57839</v>
      </c>
      <c r="Q2239" t="s">
        <v>66</v>
      </c>
      <c r="R2239" t="s">
        <v>9259</v>
      </c>
      <c r="S2239">
        <f>COUNTIF($E2239:$E$10002,R2239)</f>
        <v>2</v>
      </c>
    </row>
    <row r="2240" spans="1:19" x14ac:dyDescent="0.3">
      <c r="A2240">
        <v>2239</v>
      </c>
      <c r="B2240" t="s">
        <v>4904</v>
      </c>
      <c r="C2240">
        <v>60</v>
      </c>
      <c r="D2240">
        <v>786930705</v>
      </c>
      <c r="E2240" t="s">
        <v>3110</v>
      </c>
      <c r="F2240" t="s">
        <v>4905</v>
      </c>
      <c r="H2240" t="s">
        <v>13</v>
      </c>
      <c r="I2240">
        <v>4</v>
      </c>
      <c r="L2240">
        <v>40000</v>
      </c>
      <c r="M2240">
        <v>4.12</v>
      </c>
      <c r="O2240">
        <f t="shared" si="35"/>
        <v>0</v>
      </c>
      <c r="P2240">
        <v>39928</v>
      </c>
      <c r="Q2240" t="s">
        <v>66</v>
      </c>
      <c r="R2240" t="s">
        <v>9262</v>
      </c>
      <c r="S2240">
        <f>COUNTIF($E2240:$E$10002,R2240)</f>
        <v>1</v>
      </c>
    </row>
    <row r="2241" spans="1:19" x14ac:dyDescent="0.3">
      <c r="A2241">
        <v>2240</v>
      </c>
      <c r="B2241" t="s">
        <v>4906</v>
      </c>
      <c r="C2241">
        <v>56</v>
      </c>
      <c r="D2241">
        <v>375508333</v>
      </c>
      <c r="E2241" t="s">
        <v>4907</v>
      </c>
      <c r="F2241" t="s">
        <v>4906</v>
      </c>
      <c r="I2241">
        <v>4</v>
      </c>
      <c r="L2241">
        <v>40000</v>
      </c>
      <c r="M2241">
        <v>3.72</v>
      </c>
      <c r="O2241">
        <f t="shared" si="35"/>
        <v>0</v>
      </c>
      <c r="P2241">
        <v>44237</v>
      </c>
      <c r="Q2241" t="s">
        <v>66</v>
      </c>
      <c r="R2241" t="s">
        <v>9265</v>
      </c>
      <c r="S2241">
        <f>COUNTIF($E2241:$E$10002,R2241)</f>
        <v>5</v>
      </c>
    </row>
    <row r="2242" spans="1:19" x14ac:dyDescent="0.3">
      <c r="A2242">
        <v>2241</v>
      </c>
      <c r="B2242" t="s">
        <v>4908</v>
      </c>
      <c r="C2242">
        <v>60</v>
      </c>
      <c r="D2242">
        <v>345457692</v>
      </c>
      <c r="E2242" t="s">
        <v>4909</v>
      </c>
      <c r="F2242" t="s">
        <v>4910</v>
      </c>
      <c r="H2242" t="s">
        <v>13</v>
      </c>
      <c r="I2242">
        <v>4</v>
      </c>
      <c r="L2242">
        <v>40000</v>
      </c>
      <c r="M2242">
        <v>4.0999999999999996</v>
      </c>
      <c r="O2242">
        <f t="shared" si="35"/>
        <v>0</v>
      </c>
      <c r="P2242">
        <v>41505</v>
      </c>
      <c r="Q2242" t="s">
        <v>66</v>
      </c>
      <c r="R2242" t="s">
        <v>9268</v>
      </c>
      <c r="S2242">
        <f>COUNTIF($E2242:$E$10002,R2242)</f>
        <v>4</v>
      </c>
    </row>
    <row r="2243" spans="1:19" x14ac:dyDescent="0.3">
      <c r="A2243">
        <v>2242</v>
      </c>
      <c r="B2243" t="s">
        <v>4911</v>
      </c>
      <c r="C2243">
        <v>71</v>
      </c>
      <c r="D2243">
        <v>425184226</v>
      </c>
      <c r="E2243" t="s">
        <v>691</v>
      </c>
      <c r="F2243" t="s">
        <v>4912</v>
      </c>
      <c r="I2243">
        <v>4</v>
      </c>
      <c r="L2243">
        <v>40000</v>
      </c>
      <c r="M2243">
        <v>3.99</v>
      </c>
      <c r="O2243">
        <f t="shared" ref="O2243:O2306" si="36">COUNTIF($M:$M,N2243)</f>
        <v>0</v>
      </c>
      <c r="P2243">
        <v>43888</v>
      </c>
      <c r="Q2243" t="s">
        <v>14</v>
      </c>
      <c r="R2243" t="s">
        <v>9272</v>
      </c>
      <c r="S2243">
        <f>COUNTIF($E2243:$E$10002,R2243)</f>
        <v>6</v>
      </c>
    </row>
    <row r="2244" spans="1:19" x14ac:dyDescent="0.3">
      <c r="A2244">
        <v>2243</v>
      </c>
      <c r="B2244" t="s">
        <v>4913</v>
      </c>
      <c r="C2244">
        <v>14</v>
      </c>
      <c r="E2244" t="s">
        <v>4914</v>
      </c>
      <c r="H2244" t="s">
        <v>13</v>
      </c>
      <c r="I2244">
        <v>3</v>
      </c>
      <c r="L2244">
        <v>40000</v>
      </c>
      <c r="M2244">
        <v>3.33</v>
      </c>
      <c r="O2244">
        <f t="shared" si="36"/>
        <v>0</v>
      </c>
      <c r="P2244">
        <v>37604</v>
      </c>
      <c r="Q2244" t="s">
        <v>66</v>
      </c>
      <c r="R2244" t="s">
        <v>9275</v>
      </c>
      <c r="S2244">
        <f>COUNTIF($E2244:$E$10002,R2244)</f>
        <v>1</v>
      </c>
    </row>
    <row r="2245" spans="1:19" x14ac:dyDescent="0.3">
      <c r="A2245">
        <v>2244</v>
      </c>
      <c r="B2245" t="s">
        <v>4915</v>
      </c>
      <c r="C2245">
        <v>24</v>
      </c>
      <c r="D2245">
        <v>1607066920</v>
      </c>
      <c r="E2245" t="s">
        <v>2316</v>
      </c>
      <c r="F2245" t="s">
        <v>4916</v>
      </c>
      <c r="H2245" t="s">
        <v>13</v>
      </c>
      <c r="I2245">
        <v>5</v>
      </c>
      <c r="L2245">
        <v>60000</v>
      </c>
      <c r="M2245">
        <v>4.57</v>
      </c>
      <c r="O2245">
        <f t="shared" si="36"/>
        <v>0</v>
      </c>
      <c r="P2245">
        <v>56122</v>
      </c>
      <c r="Q2245" t="s">
        <v>66</v>
      </c>
      <c r="R2245" t="s">
        <v>9277</v>
      </c>
      <c r="S2245">
        <f>COUNTIF($E2245:$E$10002,R2245)</f>
        <v>3</v>
      </c>
    </row>
    <row r="2246" spans="1:19" x14ac:dyDescent="0.3">
      <c r="A2246">
        <v>2245</v>
      </c>
      <c r="B2246" t="s">
        <v>4917</v>
      </c>
      <c r="C2246">
        <v>79</v>
      </c>
      <c r="D2246">
        <v>440241014</v>
      </c>
      <c r="E2246" t="s">
        <v>1101</v>
      </c>
      <c r="F2246" t="s">
        <v>4918</v>
      </c>
      <c r="H2246" t="s">
        <v>21</v>
      </c>
      <c r="I2246">
        <v>4</v>
      </c>
      <c r="L2246">
        <v>40000</v>
      </c>
      <c r="M2246">
        <v>4.1500000000000004</v>
      </c>
      <c r="O2246">
        <f t="shared" si="36"/>
        <v>0</v>
      </c>
      <c r="P2246">
        <v>42205</v>
      </c>
      <c r="Q2246" t="s">
        <v>66</v>
      </c>
      <c r="R2246" t="s">
        <v>9285</v>
      </c>
      <c r="S2246">
        <f>COUNTIF($E2246:$E$10002,R2246)</f>
        <v>1</v>
      </c>
    </row>
    <row r="2247" spans="1:19" x14ac:dyDescent="0.3">
      <c r="A2247">
        <v>2246</v>
      </c>
      <c r="B2247" t="s">
        <v>4919</v>
      </c>
      <c r="C2247">
        <v>38</v>
      </c>
      <c r="D2247">
        <v>393244660</v>
      </c>
      <c r="E2247" t="s">
        <v>2222</v>
      </c>
      <c r="F2247" t="s">
        <v>4919</v>
      </c>
      <c r="H2247" t="s">
        <v>13</v>
      </c>
      <c r="I2247">
        <v>4</v>
      </c>
      <c r="L2247">
        <v>20000</v>
      </c>
      <c r="M2247">
        <v>4.12</v>
      </c>
      <c r="O2247">
        <f t="shared" si="36"/>
        <v>0</v>
      </c>
      <c r="P2247">
        <v>18379</v>
      </c>
      <c r="Q2247" t="s">
        <v>66</v>
      </c>
      <c r="R2247" t="s">
        <v>9288</v>
      </c>
      <c r="S2247">
        <f>COUNTIF($E2247:$E$10002,R2247)</f>
        <v>1</v>
      </c>
    </row>
    <row r="2248" spans="1:19" x14ac:dyDescent="0.3">
      <c r="A2248">
        <v>2247</v>
      </c>
      <c r="B2248" t="s">
        <v>4920</v>
      </c>
      <c r="C2248">
        <v>87</v>
      </c>
      <c r="D2248">
        <v>375701214</v>
      </c>
      <c r="E2248" t="s">
        <v>4921</v>
      </c>
      <c r="F2248" t="s">
        <v>4922</v>
      </c>
      <c r="H2248" t="s">
        <v>21</v>
      </c>
      <c r="I2248">
        <v>4</v>
      </c>
      <c r="L2248">
        <v>40000</v>
      </c>
      <c r="M2248">
        <v>4.01</v>
      </c>
      <c r="O2248">
        <f t="shared" si="36"/>
        <v>0</v>
      </c>
      <c r="P2248">
        <v>41037</v>
      </c>
      <c r="Q2248" t="s">
        <v>66</v>
      </c>
      <c r="R2248" t="s">
        <v>9294</v>
      </c>
      <c r="S2248">
        <f>COUNTIF($E2248:$E$10002,R2248)</f>
        <v>1</v>
      </c>
    </row>
    <row r="2249" spans="1:19" x14ac:dyDescent="0.3">
      <c r="A2249">
        <v>2248</v>
      </c>
      <c r="B2249" t="s">
        <v>4923</v>
      </c>
      <c r="C2249">
        <v>23</v>
      </c>
      <c r="D2249">
        <v>805096663</v>
      </c>
      <c r="E2249" t="s">
        <v>2777</v>
      </c>
      <c r="F2249" t="s">
        <v>4923</v>
      </c>
      <c r="H2249" t="s">
        <v>13</v>
      </c>
      <c r="I2249">
        <v>4</v>
      </c>
      <c r="L2249">
        <v>40000</v>
      </c>
      <c r="M2249">
        <v>4.05</v>
      </c>
      <c r="O2249">
        <f t="shared" si="36"/>
        <v>0</v>
      </c>
      <c r="P2249">
        <v>35799</v>
      </c>
      <c r="Q2249" t="s">
        <v>66</v>
      </c>
      <c r="R2249" t="s">
        <v>9296</v>
      </c>
      <c r="S2249">
        <f>COUNTIF($E2249:$E$10002,R2249)</f>
        <v>2</v>
      </c>
    </row>
    <row r="2250" spans="1:19" x14ac:dyDescent="0.3">
      <c r="A2250">
        <v>2249</v>
      </c>
      <c r="B2250" t="s">
        <v>4924</v>
      </c>
      <c r="C2250">
        <v>66</v>
      </c>
      <c r="D2250">
        <v>385539436</v>
      </c>
      <c r="E2250" t="s">
        <v>225</v>
      </c>
      <c r="I2250">
        <v>4</v>
      </c>
      <c r="L2250">
        <v>30000</v>
      </c>
      <c r="M2250">
        <v>3.7</v>
      </c>
      <c r="O2250">
        <f t="shared" si="36"/>
        <v>0</v>
      </c>
      <c r="P2250">
        <v>29156</v>
      </c>
      <c r="Q2250" t="s">
        <v>66</v>
      </c>
      <c r="R2250" t="s">
        <v>9307</v>
      </c>
      <c r="S2250">
        <f>COUNTIF($E2250:$E$10002,R2250)</f>
        <v>1</v>
      </c>
    </row>
    <row r="2251" spans="1:19" x14ac:dyDescent="0.3">
      <c r="A2251">
        <v>2250</v>
      </c>
      <c r="B2251" t="s">
        <v>4925</v>
      </c>
      <c r="C2251">
        <v>63</v>
      </c>
      <c r="D2251" t="s">
        <v>4926</v>
      </c>
      <c r="E2251" t="s">
        <v>751</v>
      </c>
      <c r="F2251" t="s">
        <v>4927</v>
      </c>
      <c r="I2251">
        <v>4</v>
      </c>
      <c r="L2251">
        <v>40000</v>
      </c>
      <c r="M2251">
        <v>3.93</v>
      </c>
      <c r="O2251">
        <f t="shared" si="36"/>
        <v>0</v>
      </c>
      <c r="P2251">
        <v>42680</v>
      </c>
      <c r="Q2251" t="s">
        <v>66</v>
      </c>
      <c r="R2251" t="s">
        <v>9311</v>
      </c>
      <c r="S2251">
        <f>COUNTIF($E2251:$E$10002,R2251)</f>
        <v>1</v>
      </c>
    </row>
    <row r="2252" spans="1:19" x14ac:dyDescent="0.3">
      <c r="A2252">
        <v>2251</v>
      </c>
      <c r="B2252" t="s">
        <v>4928</v>
      </c>
      <c r="C2252">
        <v>71</v>
      </c>
      <c r="D2252">
        <v>312595670</v>
      </c>
      <c r="E2252" t="s">
        <v>4929</v>
      </c>
      <c r="F2252" t="s">
        <v>4928</v>
      </c>
      <c r="H2252" t="s">
        <v>21</v>
      </c>
      <c r="I2252">
        <v>4</v>
      </c>
      <c r="L2252">
        <v>40000</v>
      </c>
      <c r="M2252">
        <v>3.96</v>
      </c>
      <c r="O2252">
        <f t="shared" si="36"/>
        <v>0</v>
      </c>
      <c r="P2252">
        <v>44223</v>
      </c>
      <c r="Q2252" t="s">
        <v>66</v>
      </c>
      <c r="R2252" t="s">
        <v>9315</v>
      </c>
      <c r="S2252">
        <f>COUNTIF($E2252:$E$10002,R2252)</f>
        <v>1</v>
      </c>
    </row>
    <row r="2253" spans="1:19" x14ac:dyDescent="0.3">
      <c r="A2253">
        <v>2252</v>
      </c>
      <c r="B2253" t="s">
        <v>4930</v>
      </c>
      <c r="C2253">
        <v>85</v>
      </c>
      <c r="D2253">
        <v>6551815</v>
      </c>
      <c r="E2253" t="s">
        <v>440</v>
      </c>
      <c r="F2253" t="s">
        <v>4931</v>
      </c>
      <c r="H2253" t="s">
        <v>13</v>
      </c>
      <c r="I2253">
        <v>4</v>
      </c>
      <c r="L2253">
        <v>40000</v>
      </c>
      <c r="M2253">
        <v>3.66</v>
      </c>
      <c r="O2253">
        <f t="shared" si="36"/>
        <v>0</v>
      </c>
      <c r="P2253">
        <v>40726</v>
      </c>
      <c r="Q2253" t="s">
        <v>66</v>
      </c>
      <c r="R2253" t="s">
        <v>9325</v>
      </c>
      <c r="S2253">
        <f>COUNTIF($E2253:$E$10002,R2253)</f>
        <v>2</v>
      </c>
    </row>
    <row r="2254" spans="1:19" x14ac:dyDescent="0.3">
      <c r="A2254">
        <v>2253</v>
      </c>
      <c r="B2254" t="s">
        <v>4932</v>
      </c>
      <c r="C2254">
        <v>37</v>
      </c>
      <c r="D2254">
        <v>1400032059</v>
      </c>
      <c r="E2254" t="s">
        <v>4933</v>
      </c>
      <c r="F2254" t="s">
        <v>4932</v>
      </c>
      <c r="H2254" t="s">
        <v>13</v>
      </c>
      <c r="I2254">
        <v>4</v>
      </c>
      <c r="L2254">
        <v>40000</v>
      </c>
      <c r="M2254">
        <v>4.01</v>
      </c>
      <c r="O2254">
        <f t="shared" si="36"/>
        <v>0</v>
      </c>
      <c r="P2254">
        <v>41815</v>
      </c>
      <c r="Q2254" t="s">
        <v>66</v>
      </c>
      <c r="R2254" t="s">
        <v>9327</v>
      </c>
      <c r="S2254">
        <f>COUNTIF($E2254:$E$10002,R2254)</f>
        <v>2</v>
      </c>
    </row>
    <row r="2255" spans="1:19" x14ac:dyDescent="0.3">
      <c r="A2255">
        <v>2254</v>
      </c>
      <c r="B2255" t="s">
        <v>4934</v>
      </c>
      <c r="C2255">
        <v>27</v>
      </c>
      <c r="D2255">
        <v>1250060559</v>
      </c>
      <c r="E2255" t="s">
        <v>616</v>
      </c>
      <c r="F2255" t="s">
        <v>4935</v>
      </c>
      <c r="H2255" t="s">
        <v>13</v>
      </c>
      <c r="I2255">
        <v>4</v>
      </c>
      <c r="L2255">
        <v>60000</v>
      </c>
      <c r="M2255">
        <v>4.0199999999999996</v>
      </c>
      <c r="O2255">
        <f t="shared" si="36"/>
        <v>0</v>
      </c>
      <c r="P2255">
        <v>59545</v>
      </c>
      <c r="Q2255" t="s">
        <v>66</v>
      </c>
      <c r="R2255" t="s">
        <v>9335</v>
      </c>
      <c r="S2255">
        <f>COUNTIF($E2255:$E$10002,R2255)</f>
        <v>2</v>
      </c>
    </row>
    <row r="2256" spans="1:19" x14ac:dyDescent="0.3">
      <c r="A2256">
        <v>2255</v>
      </c>
      <c r="B2256" t="s">
        <v>4936</v>
      </c>
      <c r="C2256">
        <v>50</v>
      </c>
      <c r="D2256">
        <v>679763309</v>
      </c>
      <c r="E2256" t="s">
        <v>4937</v>
      </c>
      <c r="F2256" t="s">
        <v>4936</v>
      </c>
      <c r="H2256" t="s">
        <v>13</v>
      </c>
      <c r="I2256">
        <v>4</v>
      </c>
      <c r="L2256">
        <v>40000</v>
      </c>
      <c r="M2256">
        <v>4.03</v>
      </c>
      <c r="O2256">
        <f t="shared" si="36"/>
        <v>0</v>
      </c>
      <c r="P2256">
        <v>41102</v>
      </c>
      <c r="Q2256" t="s">
        <v>66</v>
      </c>
      <c r="R2256" t="s">
        <v>9337</v>
      </c>
      <c r="S2256">
        <f>COUNTIF($E2256:$E$10002,R2256)</f>
        <v>1</v>
      </c>
    </row>
    <row r="2257" spans="1:19" x14ac:dyDescent="0.3">
      <c r="A2257">
        <v>2256</v>
      </c>
      <c r="B2257" t="s">
        <v>4938</v>
      </c>
      <c r="C2257">
        <v>75</v>
      </c>
      <c r="D2257">
        <v>1591451884</v>
      </c>
      <c r="E2257" t="s">
        <v>4939</v>
      </c>
      <c r="I2257">
        <v>5</v>
      </c>
      <c r="L2257">
        <v>40000</v>
      </c>
      <c r="M2257">
        <v>4.54</v>
      </c>
      <c r="O2257">
        <f t="shared" si="36"/>
        <v>0</v>
      </c>
      <c r="P2257">
        <v>35219</v>
      </c>
      <c r="Q2257" t="s">
        <v>66</v>
      </c>
      <c r="R2257" t="s">
        <v>9339</v>
      </c>
      <c r="S2257">
        <f>COUNTIF($E2257:$E$10002,R2257)</f>
        <v>1</v>
      </c>
    </row>
    <row r="2258" spans="1:19" x14ac:dyDescent="0.3">
      <c r="A2258">
        <v>2257</v>
      </c>
      <c r="B2258" t="s">
        <v>4940</v>
      </c>
      <c r="C2258">
        <v>70</v>
      </c>
      <c r="D2258">
        <v>451218590</v>
      </c>
      <c r="E2258" t="s">
        <v>4941</v>
      </c>
      <c r="F2258" t="s">
        <v>4940</v>
      </c>
      <c r="H2258" t="s">
        <v>13</v>
      </c>
      <c r="I2258">
        <v>4</v>
      </c>
      <c r="L2258">
        <v>50000</v>
      </c>
      <c r="M2258">
        <v>4.09</v>
      </c>
      <c r="O2258">
        <f t="shared" si="36"/>
        <v>0</v>
      </c>
      <c r="P2258">
        <v>45045</v>
      </c>
      <c r="Q2258" t="s">
        <v>66</v>
      </c>
      <c r="R2258" t="s">
        <v>9347</v>
      </c>
      <c r="S2258">
        <f>COUNTIF($E2258:$E$10002,R2258)</f>
        <v>2</v>
      </c>
    </row>
    <row r="2259" spans="1:19" x14ac:dyDescent="0.3">
      <c r="A2259">
        <v>2258</v>
      </c>
      <c r="B2259" t="s">
        <v>4942</v>
      </c>
      <c r="C2259">
        <v>123</v>
      </c>
      <c r="D2259">
        <v>575077832</v>
      </c>
      <c r="E2259" t="s">
        <v>4943</v>
      </c>
      <c r="F2259" t="s">
        <v>4944</v>
      </c>
      <c r="H2259" t="s">
        <v>13</v>
      </c>
      <c r="I2259">
        <v>4</v>
      </c>
      <c r="L2259">
        <v>40000</v>
      </c>
      <c r="M2259">
        <v>4.2</v>
      </c>
      <c r="O2259">
        <f t="shared" si="36"/>
        <v>0</v>
      </c>
      <c r="P2259">
        <v>36262</v>
      </c>
      <c r="Q2259" t="s">
        <v>66</v>
      </c>
      <c r="R2259" t="s">
        <v>9349</v>
      </c>
      <c r="S2259">
        <f>COUNTIF($E2259:$E$10002,R2259)</f>
        <v>3</v>
      </c>
    </row>
    <row r="2260" spans="1:19" x14ac:dyDescent="0.3">
      <c r="A2260">
        <v>2259</v>
      </c>
      <c r="B2260" t="s">
        <v>4945</v>
      </c>
      <c r="C2260">
        <v>201</v>
      </c>
      <c r="D2260" t="s">
        <v>4946</v>
      </c>
      <c r="E2260" t="s">
        <v>4947</v>
      </c>
      <c r="F2260" t="s">
        <v>4948</v>
      </c>
      <c r="H2260" t="s">
        <v>21</v>
      </c>
      <c r="I2260">
        <v>4</v>
      </c>
      <c r="L2260">
        <v>40000</v>
      </c>
      <c r="M2260">
        <v>3.89</v>
      </c>
      <c r="O2260">
        <f t="shared" si="36"/>
        <v>0</v>
      </c>
      <c r="P2260">
        <v>40829</v>
      </c>
      <c r="Q2260" t="s">
        <v>66</v>
      </c>
      <c r="R2260" t="s">
        <v>9352</v>
      </c>
      <c r="S2260">
        <f>COUNTIF($E2260:$E$10002,R2260)</f>
        <v>2</v>
      </c>
    </row>
    <row r="2261" spans="1:19" x14ac:dyDescent="0.3">
      <c r="A2261">
        <v>2260</v>
      </c>
      <c r="B2261" t="s">
        <v>4949</v>
      </c>
      <c r="C2261">
        <v>35</v>
      </c>
      <c r="D2261" t="s">
        <v>4950</v>
      </c>
      <c r="E2261" t="s">
        <v>1263</v>
      </c>
      <c r="F2261" t="s">
        <v>4949</v>
      </c>
      <c r="H2261" t="s">
        <v>21</v>
      </c>
      <c r="I2261">
        <v>4</v>
      </c>
      <c r="L2261">
        <v>50000</v>
      </c>
      <c r="M2261">
        <v>4.29</v>
      </c>
      <c r="O2261">
        <f t="shared" si="36"/>
        <v>0</v>
      </c>
      <c r="P2261">
        <v>47277</v>
      </c>
      <c r="Q2261" t="s">
        <v>66</v>
      </c>
      <c r="R2261" t="s">
        <v>9354</v>
      </c>
      <c r="S2261">
        <f>COUNTIF($E2261:$E$10002,R2261)</f>
        <v>1</v>
      </c>
    </row>
    <row r="2262" spans="1:19" x14ac:dyDescent="0.3">
      <c r="A2262">
        <v>2261</v>
      </c>
      <c r="B2262" t="s">
        <v>4951</v>
      </c>
      <c r="C2262">
        <v>70</v>
      </c>
      <c r="D2262">
        <v>1594831114</v>
      </c>
      <c r="E2262" t="s">
        <v>3889</v>
      </c>
      <c r="F2262" t="s">
        <v>4952</v>
      </c>
      <c r="I2262">
        <v>4</v>
      </c>
      <c r="L2262">
        <v>50000</v>
      </c>
      <c r="M2262">
        <v>4.03</v>
      </c>
      <c r="O2262">
        <f t="shared" si="36"/>
        <v>0</v>
      </c>
      <c r="P2262">
        <v>45097</v>
      </c>
      <c r="Q2262" t="s">
        <v>66</v>
      </c>
      <c r="R2262" t="s">
        <v>9356</v>
      </c>
      <c r="S2262">
        <f>COUNTIF($E2262:$E$10002,R2262)</f>
        <v>1</v>
      </c>
    </row>
    <row r="2263" spans="1:19" x14ac:dyDescent="0.3">
      <c r="A2263">
        <v>2262</v>
      </c>
      <c r="B2263" t="s">
        <v>4953</v>
      </c>
      <c r="C2263">
        <v>45</v>
      </c>
      <c r="D2263">
        <v>330493744</v>
      </c>
      <c r="E2263" t="s">
        <v>4954</v>
      </c>
      <c r="F2263" t="s">
        <v>4955</v>
      </c>
      <c r="H2263" t="s">
        <v>13</v>
      </c>
      <c r="I2263">
        <v>4</v>
      </c>
      <c r="L2263">
        <v>50000</v>
      </c>
      <c r="M2263">
        <v>4.04</v>
      </c>
      <c r="O2263">
        <f t="shared" si="36"/>
        <v>0</v>
      </c>
      <c r="P2263">
        <v>52071</v>
      </c>
      <c r="Q2263" t="s">
        <v>66</v>
      </c>
      <c r="R2263" t="s">
        <v>9359</v>
      </c>
      <c r="S2263">
        <f>COUNTIF($E2263:$E$10002,R2263)</f>
        <v>1</v>
      </c>
    </row>
    <row r="2264" spans="1:19" x14ac:dyDescent="0.3">
      <c r="A2264">
        <v>2263</v>
      </c>
      <c r="B2264" t="s">
        <v>4956</v>
      </c>
      <c r="C2264">
        <v>37</v>
      </c>
      <c r="D2264">
        <v>1595551387</v>
      </c>
      <c r="E2264" t="s">
        <v>4957</v>
      </c>
      <c r="F2264" t="s">
        <v>4956</v>
      </c>
      <c r="H2264" t="s">
        <v>13</v>
      </c>
      <c r="I2264">
        <v>4</v>
      </c>
      <c r="L2264">
        <v>40000</v>
      </c>
      <c r="M2264">
        <v>4.2300000000000004</v>
      </c>
      <c r="O2264">
        <f t="shared" si="36"/>
        <v>0</v>
      </c>
      <c r="P2264">
        <v>35611</v>
      </c>
      <c r="Q2264" t="s">
        <v>66</v>
      </c>
      <c r="R2264" t="s">
        <v>9361</v>
      </c>
      <c r="S2264">
        <f>COUNTIF($E2264:$E$10002,R2264)</f>
        <v>3</v>
      </c>
    </row>
    <row r="2265" spans="1:19" x14ac:dyDescent="0.3">
      <c r="A2265">
        <v>2264</v>
      </c>
      <c r="B2265" t="s">
        <v>4958</v>
      </c>
      <c r="C2265">
        <v>33</v>
      </c>
      <c r="D2265">
        <v>345527712</v>
      </c>
      <c r="E2265" t="s">
        <v>508</v>
      </c>
      <c r="F2265" t="s">
        <v>4959</v>
      </c>
      <c r="H2265" t="s">
        <v>13</v>
      </c>
      <c r="I2265">
        <v>4</v>
      </c>
      <c r="L2265">
        <v>50000</v>
      </c>
      <c r="M2265">
        <v>3.92</v>
      </c>
      <c r="O2265">
        <f t="shared" si="36"/>
        <v>0</v>
      </c>
      <c r="P2265">
        <v>52993</v>
      </c>
      <c r="Q2265" t="s">
        <v>66</v>
      </c>
      <c r="R2265" t="s">
        <v>9364</v>
      </c>
      <c r="S2265">
        <f>COUNTIF($E2265:$E$10002,R2265)</f>
        <v>1</v>
      </c>
    </row>
    <row r="2266" spans="1:19" x14ac:dyDescent="0.3">
      <c r="A2266">
        <v>2265</v>
      </c>
      <c r="B2266" t="s">
        <v>4960</v>
      </c>
      <c r="C2266">
        <v>38</v>
      </c>
      <c r="D2266">
        <v>61449091</v>
      </c>
      <c r="E2266" t="s">
        <v>1548</v>
      </c>
      <c r="F2266" t="s">
        <v>4961</v>
      </c>
      <c r="H2266" t="s">
        <v>21</v>
      </c>
      <c r="I2266">
        <v>4</v>
      </c>
      <c r="L2266">
        <v>50000</v>
      </c>
      <c r="M2266">
        <v>4.09</v>
      </c>
      <c r="O2266">
        <f t="shared" si="36"/>
        <v>0</v>
      </c>
      <c r="P2266">
        <v>48506</v>
      </c>
      <c r="Q2266" t="s">
        <v>66</v>
      </c>
      <c r="R2266" t="s">
        <v>9366</v>
      </c>
      <c r="S2266">
        <f>COUNTIF($E2266:$E$10002,R2266)</f>
        <v>1</v>
      </c>
    </row>
    <row r="2267" spans="1:19" x14ac:dyDescent="0.3">
      <c r="A2267">
        <v>2266</v>
      </c>
      <c r="B2267" t="s">
        <v>4962</v>
      </c>
      <c r="C2267">
        <v>314</v>
      </c>
      <c r="D2267">
        <v>875093663</v>
      </c>
      <c r="E2267" t="s">
        <v>4963</v>
      </c>
      <c r="F2267" t="s">
        <v>4964</v>
      </c>
      <c r="I2267">
        <v>4</v>
      </c>
      <c r="L2267">
        <v>40000</v>
      </c>
      <c r="M2267">
        <v>4.38</v>
      </c>
      <c r="O2267">
        <f t="shared" si="36"/>
        <v>0</v>
      </c>
      <c r="P2267">
        <v>35078</v>
      </c>
      <c r="Q2267" t="s">
        <v>66</v>
      </c>
      <c r="R2267" t="s">
        <v>9377</v>
      </c>
      <c r="S2267">
        <f>COUNTIF($E2267:$E$10002,R2267)</f>
        <v>1</v>
      </c>
    </row>
    <row r="2268" spans="1:19" x14ac:dyDescent="0.3">
      <c r="A2268">
        <v>2267</v>
      </c>
      <c r="B2268" t="s">
        <v>4965</v>
      </c>
      <c r="C2268">
        <v>34</v>
      </c>
      <c r="D2268">
        <v>373210361</v>
      </c>
      <c r="E2268" t="s">
        <v>1704</v>
      </c>
      <c r="F2268" t="s">
        <v>4966</v>
      </c>
      <c r="H2268" t="s">
        <v>13</v>
      </c>
      <c r="I2268">
        <v>4</v>
      </c>
      <c r="L2268">
        <v>60000</v>
      </c>
      <c r="M2268">
        <v>4.2300000000000004</v>
      </c>
      <c r="O2268">
        <f t="shared" si="36"/>
        <v>0</v>
      </c>
      <c r="P2268">
        <v>64066</v>
      </c>
      <c r="Q2268" t="s">
        <v>66</v>
      </c>
      <c r="R2268" t="s">
        <v>9383</v>
      </c>
      <c r="S2268">
        <f>COUNTIF($E2268:$E$10002,R2268)</f>
        <v>1</v>
      </c>
    </row>
    <row r="2269" spans="1:19" x14ac:dyDescent="0.3">
      <c r="A2269">
        <v>2268</v>
      </c>
      <c r="B2269" t="s">
        <v>4967</v>
      </c>
      <c r="C2269">
        <v>40</v>
      </c>
      <c r="D2269">
        <v>142004332</v>
      </c>
      <c r="E2269" t="s">
        <v>4968</v>
      </c>
      <c r="F2269" t="s">
        <v>4969</v>
      </c>
      <c r="H2269" t="s">
        <v>21</v>
      </c>
      <c r="I2269">
        <v>4</v>
      </c>
      <c r="L2269">
        <v>50000</v>
      </c>
      <c r="M2269">
        <v>3.91</v>
      </c>
      <c r="O2269">
        <f t="shared" si="36"/>
        <v>0</v>
      </c>
      <c r="P2269">
        <v>49820</v>
      </c>
      <c r="Q2269" t="s">
        <v>66</v>
      </c>
      <c r="R2269" t="s">
        <v>9386</v>
      </c>
      <c r="S2269">
        <f>COUNTIF($E2269:$E$10002,R2269)</f>
        <v>1</v>
      </c>
    </row>
    <row r="2270" spans="1:19" x14ac:dyDescent="0.3">
      <c r="A2270">
        <v>2269</v>
      </c>
      <c r="B2270" t="s">
        <v>4970</v>
      </c>
      <c r="C2270">
        <v>39</v>
      </c>
      <c r="D2270">
        <v>586217835</v>
      </c>
      <c r="E2270" t="s">
        <v>3522</v>
      </c>
      <c r="F2270" t="s">
        <v>3523</v>
      </c>
      <c r="H2270" t="s">
        <v>13</v>
      </c>
      <c r="I2270">
        <v>4</v>
      </c>
      <c r="L2270">
        <v>40000</v>
      </c>
      <c r="M2270">
        <v>4.32</v>
      </c>
      <c r="O2270">
        <f t="shared" si="36"/>
        <v>0</v>
      </c>
      <c r="P2270">
        <v>43964</v>
      </c>
      <c r="Q2270" t="s">
        <v>66</v>
      </c>
      <c r="R2270" t="s">
        <v>9388</v>
      </c>
      <c r="S2270">
        <f>COUNTIF($E2270:$E$10002,R2270)</f>
        <v>1</v>
      </c>
    </row>
    <row r="2271" spans="1:19" x14ac:dyDescent="0.3">
      <c r="A2271">
        <v>2270</v>
      </c>
      <c r="B2271" t="s">
        <v>4971</v>
      </c>
      <c r="C2271">
        <v>52</v>
      </c>
      <c r="D2271">
        <v>385729367</v>
      </c>
      <c r="E2271" t="s">
        <v>303</v>
      </c>
      <c r="F2271" t="s">
        <v>4972</v>
      </c>
      <c r="H2271" t="s">
        <v>13</v>
      </c>
      <c r="I2271">
        <v>4</v>
      </c>
      <c r="L2271">
        <v>60000</v>
      </c>
      <c r="M2271">
        <v>3.8</v>
      </c>
      <c r="O2271">
        <f t="shared" si="36"/>
        <v>0</v>
      </c>
      <c r="P2271">
        <v>56113</v>
      </c>
      <c r="Q2271" t="s">
        <v>66</v>
      </c>
      <c r="R2271" t="s">
        <v>9390</v>
      </c>
      <c r="S2271">
        <f>COUNTIF($E2271:$E$10002,R2271)</f>
        <v>1</v>
      </c>
    </row>
    <row r="2272" spans="1:19" x14ac:dyDescent="0.3">
      <c r="A2272">
        <v>2271</v>
      </c>
      <c r="B2272" t="s">
        <v>4973</v>
      </c>
      <c r="C2272">
        <v>73</v>
      </c>
      <c r="D2272">
        <v>552153257</v>
      </c>
      <c r="E2272" t="s">
        <v>997</v>
      </c>
      <c r="F2272" t="s">
        <v>4974</v>
      </c>
      <c r="I2272">
        <v>4</v>
      </c>
      <c r="L2272">
        <v>50000</v>
      </c>
      <c r="M2272">
        <v>4.26</v>
      </c>
      <c r="O2272">
        <f t="shared" si="36"/>
        <v>0</v>
      </c>
      <c r="P2272">
        <v>46370</v>
      </c>
      <c r="Q2272" t="s">
        <v>66</v>
      </c>
      <c r="R2272" t="s">
        <v>9397</v>
      </c>
      <c r="S2272">
        <f>COUNTIF($E2272:$E$10002,R2272)</f>
        <v>1</v>
      </c>
    </row>
    <row r="2273" spans="1:19" x14ac:dyDescent="0.3">
      <c r="A2273">
        <v>2272</v>
      </c>
      <c r="B2273" t="s">
        <v>4975</v>
      </c>
      <c r="C2273">
        <v>41</v>
      </c>
      <c r="D2273">
        <v>307594777</v>
      </c>
      <c r="E2273" t="s">
        <v>54</v>
      </c>
      <c r="F2273" t="s">
        <v>4976</v>
      </c>
      <c r="H2273" t="s">
        <v>13</v>
      </c>
      <c r="I2273">
        <v>4</v>
      </c>
      <c r="L2273">
        <v>30000</v>
      </c>
      <c r="M2273">
        <v>4.46</v>
      </c>
      <c r="O2273">
        <f t="shared" si="36"/>
        <v>0</v>
      </c>
      <c r="P2273">
        <v>29944</v>
      </c>
      <c r="Q2273" t="s">
        <v>66</v>
      </c>
      <c r="R2273" t="s">
        <v>9403</v>
      </c>
      <c r="S2273">
        <f>COUNTIF($E2273:$E$10002,R2273)</f>
        <v>5</v>
      </c>
    </row>
    <row r="2274" spans="1:19" x14ac:dyDescent="0.3">
      <c r="A2274">
        <v>2273</v>
      </c>
      <c r="B2274" t="s">
        <v>4977</v>
      </c>
      <c r="C2274">
        <v>21</v>
      </c>
      <c r="E2274" t="s">
        <v>4978</v>
      </c>
      <c r="F2274" t="s">
        <v>4979</v>
      </c>
      <c r="H2274" t="s">
        <v>13</v>
      </c>
      <c r="I2274">
        <v>4</v>
      </c>
      <c r="L2274">
        <v>50000</v>
      </c>
      <c r="M2274">
        <v>4.07</v>
      </c>
      <c r="O2274">
        <f t="shared" si="36"/>
        <v>0</v>
      </c>
      <c r="P2274">
        <v>53568</v>
      </c>
      <c r="Q2274" t="s">
        <v>66</v>
      </c>
      <c r="R2274" t="s">
        <v>9406</v>
      </c>
      <c r="S2274">
        <f>COUNTIF($E2274:$E$10002,R2274)</f>
        <v>1</v>
      </c>
    </row>
    <row r="2275" spans="1:19" x14ac:dyDescent="0.3">
      <c r="A2275">
        <v>2274</v>
      </c>
      <c r="B2275" t="s">
        <v>4980</v>
      </c>
      <c r="C2275">
        <v>29</v>
      </c>
      <c r="D2275">
        <v>1842430343</v>
      </c>
      <c r="E2275" t="s">
        <v>2900</v>
      </c>
      <c r="F2275" t="s">
        <v>4980</v>
      </c>
      <c r="I2275">
        <v>4</v>
      </c>
      <c r="L2275">
        <v>30000</v>
      </c>
      <c r="M2275">
        <v>4.03</v>
      </c>
      <c r="O2275">
        <f t="shared" si="36"/>
        <v>0</v>
      </c>
      <c r="P2275">
        <v>32991</v>
      </c>
      <c r="Q2275" t="s">
        <v>66</v>
      </c>
      <c r="R2275" t="s">
        <v>9408</v>
      </c>
      <c r="S2275">
        <f>COUNTIF($E2275:$E$10002,R2275)</f>
        <v>1</v>
      </c>
    </row>
    <row r="2276" spans="1:19" x14ac:dyDescent="0.3">
      <c r="A2276">
        <v>2275</v>
      </c>
      <c r="B2276" t="s">
        <v>4981</v>
      </c>
      <c r="C2276">
        <v>31</v>
      </c>
      <c r="D2276">
        <v>61583219</v>
      </c>
      <c r="E2276" t="s">
        <v>2809</v>
      </c>
      <c r="F2276" t="s">
        <v>4982</v>
      </c>
      <c r="H2276" t="s">
        <v>21</v>
      </c>
      <c r="I2276">
        <v>4</v>
      </c>
      <c r="L2276">
        <v>60000</v>
      </c>
      <c r="M2276">
        <v>4.34</v>
      </c>
      <c r="O2276">
        <f t="shared" si="36"/>
        <v>0</v>
      </c>
      <c r="P2276">
        <v>63734</v>
      </c>
      <c r="Q2276" t="s">
        <v>66</v>
      </c>
      <c r="R2276" t="s">
        <v>9412</v>
      </c>
      <c r="S2276">
        <f>COUNTIF($E2276:$E$10002,R2276)</f>
        <v>1</v>
      </c>
    </row>
    <row r="2277" spans="1:19" x14ac:dyDescent="0.3">
      <c r="A2277">
        <v>2276</v>
      </c>
      <c r="B2277" t="s">
        <v>4983</v>
      </c>
      <c r="C2277">
        <v>25</v>
      </c>
      <c r="E2277" t="s">
        <v>4984</v>
      </c>
      <c r="F2277" t="s">
        <v>4985</v>
      </c>
      <c r="H2277" t="s">
        <v>13</v>
      </c>
      <c r="I2277">
        <v>4</v>
      </c>
      <c r="L2277">
        <v>60000</v>
      </c>
      <c r="M2277">
        <v>4.0999999999999996</v>
      </c>
      <c r="O2277">
        <f t="shared" si="36"/>
        <v>0</v>
      </c>
      <c r="P2277">
        <v>64984</v>
      </c>
      <c r="Q2277" t="s">
        <v>66</v>
      </c>
      <c r="R2277" t="s">
        <v>9419</v>
      </c>
      <c r="S2277">
        <f>COUNTIF($E2277:$E$10002,R2277)</f>
        <v>1</v>
      </c>
    </row>
    <row r="2278" spans="1:19" x14ac:dyDescent="0.3">
      <c r="A2278">
        <v>2277</v>
      </c>
      <c r="B2278" t="s">
        <v>4986</v>
      </c>
      <c r="C2278">
        <v>99</v>
      </c>
      <c r="D2278">
        <v>316159794</v>
      </c>
      <c r="E2278" t="s">
        <v>594</v>
      </c>
      <c r="F2278" t="s">
        <v>4987</v>
      </c>
      <c r="H2278" t="s">
        <v>13</v>
      </c>
      <c r="I2278">
        <v>4</v>
      </c>
      <c r="L2278">
        <v>40000</v>
      </c>
      <c r="M2278">
        <v>3.99</v>
      </c>
      <c r="O2278">
        <f t="shared" si="36"/>
        <v>0</v>
      </c>
      <c r="P2278">
        <v>42476</v>
      </c>
      <c r="Q2278" t="s">
        <v>66</v>
      </c>
      <c r="R2278" t="s">
        <v>9424</v>
      </c>
      <c r="S2278">
        <f>COUNTIF($E2278:$E$10002,R2278)</f>
        <v>1</v>
      </c>
    </row>
    <row r="2279" spans="1:19" x14ac:dyDescent="0.3">
      <c r="A2279">
        <v>2278</v>
      </c>
      <c r="B2279" t="s">
        <v>4988</v>
      </c>
      <c r="C2279">
        <v>58</v>
      </c>
      <c r="D2279">
        <v>64472779</v>
      </c>
      <c r="E2279" t="s">
        <v>1151</v>
      </c>
      <c r="F2279" t="s">
        <v>4989</v>
      </c>
      <c r="H2279" t="s">
        <v>13</v>
      </c>
      <c r="I2279">
        <v>4</v>
      </c>
      <c r="L2279">
        <v>60000</v>
      </c>
      <c r="M2279">
        <v>3.73</v>
      </c>
      <c r="O2279">
        <f t="shared" si="36"/>
        <v>0</v>
      </c>
      <c r="P2279">
        <v>55938</v>
      </c>
      <c r="Q2279" t="s">
        <v>66</v>
      </c>
      <c r="R2279" t="s">
        <v>9426</v>
      </c>
      <c r="S2279">
        <f>COUNTIF($E2279:$E$10002,R2279)</f>
        <v>1</v>
      </c>
    </row>
    <row r="2280" spans="1:19" x14ac:dyDescent="0.3">
      <c r="A2280">
        <v>2279</v>
      </c>
      <c r="B2280" t="s">
        <v>4990</v>
      </c>
      <c r="C2280">
        <v>57</v>
      </c>
      <c r="D2280">
        <v>380713802</v>
      </c>
      <c r="E2280" t="s">
        <v>751</v>
      </c>
      <c r="F2280" t="s">
        <v>4991</v>
      </c>
      <c r="H2280" t="s">
        <v>21</v>
      </c>
      <c r="I2280">
        <v>4</v>
      </c>
      <c r="L2280">
        <v>40000</v>
      </c>
      <c r="M2280">
        <v>3.88</v>
      </c>
      <c r="O2280">
        <f t="shared" si="36"/>
        <v>0</v>
      </c>
      <c r="P2280">
        <v>42170</v>
      </c>
      <c r="Q2280" t="s">
        <v>66</v>
      </c>
      <c r="R2280" t="s">
        <v>9428</v>
      </c>
      <c r="S2280">
        <f>COUNTIF($E2280:$E$10002,R2280)</f>
        <v>2</v>
      </c>
    </row>
    <row r="2281" spans="1:19" x14ac:dyDescent="0.3">
      <c r="A2281">
        <v>2280</v>
      </c>
      <c r="B2281" t="s">
        <v>4992</v>
      </c>
      <c r="C2281">
        <v>39</v>
      </c>
      <c r="D2281">
        <v>375832998</v>
      </c>
      <c r="E2281" t="s">
        <v>1883</v>
      </c>
      <c r="F2281" t="s">
        <v>4992</v>
      </c>
      <c r="H2281" t="s">
        <v>13</v>
      </c>
      <c r="I2281">
        <v>4</v>
      </c>
      <c r="L2281">
        <v>50000</v>
      </c>
      <c r="M2281">
        <v>3.85</v>
      </c>
      <c r="O2281">
        <f t="shared" si="36"/>
        <v>0</v>
      </c>
      <c r="P2281">
        <v>48960</v>
      </c>
      <c r="Q2281" t="s">
        <v>66</v>
      </c>
      <c r="R2281" t="s">
        <v>9434</v>
      </c>
      <c r="S2281">
        <f>COUNTIF($E2281:$E$10002,R2281)</f>
        <v>1</v>
      </c>
    </row>
    <row r="2282" spans="1:19" x14ac:dyDescent="0.3">
      <c r="A2282">
        <v>2281</v>
      </c>
      <c r="B2282" t="s">
        <v>4993</v>
      </c>
      <c r="C2282">
        <v>27</v>
      </c>
      <c r="D2282">
        <v>61941026</v>
      </c>
      <c r="E2282" t="s">
        <v>727</v>
      </c>
      <c r="F2282" t="s">
        <v>4993</v>
      </c>
      <c r="H2282" t="s">
        <v>13</v>
      </c>
      <c r="I2282">
        <v>4</v>
      </c>
      <c r="L2282">
        <v>40000</v>
      </c>
      <c r="M2282">
        <v>3.79</v>
      </c>
      <c r="O2282">
        <f t="shared" si="36"/>
        <v>0</v>
      </c>
      <c r="P2282">
        <v>35457</v>
      </c>
      <c r="Q2282" t="s">
        <v>66</v>
      </c>
      <c r="R2282" t="s">
        <v>9438</v>
      </c>
      <c r="S2282">
        <f>COUNTIF($E2282:$E$10002,R2282)</f>
        <v>1</v>
      </c>
    </row>
    <row r="2283" spans="1:19" x14ac:dyDescent="0.3">
      <c r="A2283">
        <v>2282</v>
      </c>
      <c r="B2283" t="s">
        <v>4994</v>
      </c>
      <c r="C2283">
        <v>38</v>
      </c>
      <c r="D2283">
        <v>316002895</v>
      </c>
      <c r="E2283" t="s">
        <v>594</v>
      </c>
      <c r="F2283" t="s">
        <v>4995</v>
      </c>
      <c r="H2283" t="s">
        <v>21</v>
      </c>
      <c r="I2283">
        <v>4</v>
      </c>
      <c r="L2283">
        <v>60000</v>
      </c>
      <c r="M2283">
        <v>4.07</v>
      </c>
      <c r="O2283">
        <f t="shared" si="36"/>
        <v>0</v>
      </c>
      <c r="P2283">
        <v>57039</v>
      </c>
      <c r="Q2283" t="s">
        <v>66</v>
      </c>
      <c r="R2283" t="s">
        <v>9444</v>
      </c>
      <c r="S2283">
        <f>COUNTIF($E2283:$E$10002,R2283)</f>
        <v>1</v>
      </c>
    </row>
    <row r="2284" spans="1:19" x14ac:dyDescent="0.3">
      <c r="A2284">
        <v>2283</v>
      </c>
      <c r="B2284" t="s">
        <v>4996</v>
      </c>
      <c r="C2284">
        <v>54</v>
      </c>
      <c r="D2284">
        <v>312656262</v>
      </c>
      <c r="E2284" t="s">
        <v>4997</v>
      </c>
      <c r="F2284" t="s">
        <v>4998</v>
      </c>
      <c r="H2284" t="s">
        <v>21</v>
      </c>
      <c r="I2284">
        <v>4</v>
      </c>
      <c r="L2284">
        <v>60000</v>
      </c>
      <c r="M2284">
        <v>3.67</v>
      </c>
      <c r="O2284">
        <f t="shared" si="36"/>
        <v>0</v>
      </c>
      <c r="P2284">
        <v>56216</v>
      </c>
      <c r="Q2284" t="s">
        <v>66</v>
      </c>
      <c r="R2284" t="s">
        <v>9445</v>
      </c>
      <c r="S2284">
        <f>COUNTIF($E2284:$E$10002,R2284)</f>
        <v>1</v>
      </c>
    </row>
    <row r="2285" spans="1:19" x14ac:dyDescent="0.3">
      <c r="A2285">
        <v>2284</v>
      </c>
      <c r="B2285" t="s">
        <v>4999</v>
      </c>
      <c r="C2285">
        <v>79</v>
      </c>
      <c r="D2285">
        <v>802142818</v>
      </c>
      <c r="E2285" t="s">
        <v>5000</v>
      </c>
      <c r="F2285" t="s">
        <v>4999</v>
      </c>
      <c r="H2285" t="s">
        <v>13</v>
      </c>
      <c r="I2285">
        <v>3</v>
      </c>
      <c r="L2285">
        <v>40000</v>
      </c>
      <c r="M2285">
        <v>3.41</v>
      </c>
      <c r="O2285">
        <f t="shared" si="36"/>
        <v>0</v>
      </c>
      <c r="P2285">
        <v>37967</v>
      </c>
      <c r="Q2285" t="s">
        <v>66</v>
      </c>
      <c r="R2285" t="s">
        <v>9447</v>
      </c>
      <c r="S2285">
        <f>COUNTIF($E2285:$E$10002,R2285)</f>
        <v>3</v>
      </c>
    </row>
    <row r="2286" spans="1:19" x14ac:dyDescent="0.3">
      <c r="A2286">
        <v>2285</v>
      </c>
      <c r="B2286" t="s">
        <v>5001</v>
      </c>
      <c r="C2286">
        <v>57</v>
      </c>
      <c r="D2286">
        <v>586066888</v>
      </c>
      <c r="E2286" t="s">
        <v>3522</v>
      </c>
      <c r="F2286" t="s">
        <v>5002</v>
      </c>
      <c r="H2286" t="s">
        <v>419</v>
      </c>
      <c r="I2286">
        <v>4</v>
      </c>
      <c r="L2286">
        <v>50000</v>
      </c>
      <c r="M2286">
        <v>4.17</v>
      </c>
      <c r="O2286">
        <f t="shared" si="36"/>
        <v>0</v>
      </c>
      <c r="P2286">
        <v>45104</v>
      </c>
      <c r="Q2286" t="s">
        <v>66</v>
      </c>
      <c r="R2286" t="s">
        <v>9451</v>
      </c>
      <c r="S2286">
        <f>COUNTIF($E2286:$E$10002,R2286)</f>
        <v>3</v>
      </c>
    </row>
    <row r="2287" spans="1:19" x14ac:dyDescent="0.3">
      <c r="A2287">
        <v>2286</v>
      </c>
      <c r="B2287" t="s">
        <v>5003</v>
      </c>
      <c r="C2287">
        <v>429</v>
      </c>
      <c r="D2287">
        <v>812969901</v>
      </c>
      <c r="E2287" t="s">
        <v>5004</v>
      </c>
      <c r="F2287" t="s">
        <v>5005</v>
      </c>
      <c r="H2287" t="s">
        <v>13</v>
      </c>
      <c r="I2287">
        <v>4</v>
      </c>
      <c r="L2287">
        <v>40000</v>
      </c>
      <c r="M2287">
        <v>3.63</v>
      </c>
      <c r="O2287">
        <f t="shared" si="36"/>
        <v>0</v>
      </c>
      <c r="P2287">
        <v>37293</v>
      </c>
      <c r="Q2287" t="s">
        <v>66</v>
      </c>
      <c r="R2287" t="s">
        <v>9458</v>
      </c>
      <c r="S2287">
        <f>COUNTIF($E2287:$E$10002,R2287)</f>
        <v>1</v>
      </c>
    </row>
    <row r="2288" spans="1:19" x14ac:dyDescent="0.3">
      <c r="A2288">
        <v>2287</v>
      </c>
      <c r="B2288" t="s">
        <v>5006</v>
      </c>
      <c r="C2288">
        <v>37</v>
      </c>
      <c r="D2288">
        <v>61583073</v>
      </c>
      <c r="E2288" t="s">
        <v>2809</v>
      </c>
      <c r="F2288" t="s">
        <v>5007</v>
      </c>
      <c r="H2288" t="s">
        <v>21</v>
      </c>
      <c r="I2288">
        <v>4</v>
      </c>
      <c r="L2288">
        <v>70000</v>
      </c>
      <c r="M2288">
        <v>4.3099999999999996</v>
      </c>
      <c r="O2288">
        <f t="shared" si="36"/>
        <v>0</v>
      </c>
      <c r="P2288">
        <v>65397</v>
      </c>
      <c r="Q2288" t="s">
        <v>66</v>
      </c>
      <c r="R2288" t="s">
        <v>9467</v>
      </c>
      <c r="S2288">
        <f>COUNTIF($E2288:$E$10002,R2288)</f>
        <v>1</v>
      </c>
    </row>
    <row r="2289" spans="1:19" x14ac:dyDescent="0.3">
      <c r="A2289">
        <v>2288</v>
      </c>
      <c r="B2289" t="s">
        <v>5008</v>
      </c>
      <c r="C2289">
        <v>41</v>
      </c>
      <c r="D2289">
        <v>375758992</v>
      </c>
      <c r="E2289" t="s">
        <v>5009</v>
      </c>
      <c r="F2289" t="s">
        <v>5010</v>
      </c>
      <c r="H2289" t="s">
        <v>13</v>
      </c>
      <c r="I2289">
        <v>4</v>
      </c>
      <c r="L2289">
        <v>40000</v>
      </c>
      <c r="M2289">
        <v>3.96</v>
      </c>
      <c r="O2289">
        <f t="shared" si="36"/>
        <v>0</v>
      </c>
      <c r="P2289">
        <v>39298</v>
      </c>
      <c r="Q2289" t="s">
        <v>66</v>
      </c>
      <c r="R2289" t="s">
        <v>9473</v>
      </c>
      <c r="S2289">
        <f>COUNTIF($E2289:$E$10002,R2289)</f>
        <v>1</v>
      </c>
    </row>
    <row r="2290" spans="1:19" x14ac:dyDescent="0.3">
      <c r="A2290">
        <v>2289</v>
      </c>
      <c r="B2290" t="s">
        <v>5011</v>
      </c>
      <c r="C2290">
        <v>39</v>
      </c>
      <c r="D2290">
        <v>64404773</v>
      </c>
      <c r="E2290" t="s">
        <v>5012</v>
      </c>
      <c r="F2290" t="s">
        <v>5011</v>
      </c>
      <c r="H2290" t="s">
        <v>13</v>
      </c>
      <c r="I2290">
        <v>4</v>
      </c>
      <c r="L2290">
        <v>50000</v>
      </c>
      <c r="M2290">
        <v>4.05</v>
      </c>
      <c r="O2290">
        <f t="shared" si="36"/>
        <v>0</v>
      </c>
      <c r="P2290">
        <v>54512</v>
      </c>
      <c r="Q2290" t="s">
        <v>66</v>
      </c>
      <c r="R2290" t="s">
        <v>9476</v>
      </c>
      <c r="S2290">
        <f>COUNTIF($E2290:$E$10002,R2290)</f>
        <v>2</v>
      </c>
    </row>
    <row r="2291" spans="1:19" x14ac:dyDescent="0.3">
      <c r="A2291">
        <v>2290</v>
      </c>
      <c r="B2291" t="s">
        <v>5013</v>
      </c>
      <c r="C2291">
        <v>7</v>
      </c>
      <c r="D2291">
        <v>316069906</v>
      </c>
      <c r="E2291" t="s">
        <v>609</v>
      </c>
      <c r="F2291" t="s">
        <v>5013</v>
      </c>
      <c r="H2291" t="s">
        <v>13</v>
      </c>
      <c r="I2291">
        <v>4</v>
      </c>
      <c r="L2291">
        <v>40000</v>
      </c>
      <c r="M2291">
        <v>4.18</v>
      </c>
      <c r="O2291">
        <f t="shared" si="36"/>
        <v>0</v>
      </c>
      <c r="P2291">
        <v>43238</v>
      </c>
      <c r="Q2291" t="s">
        <v>66</v>
      </c>
      <c r="R2291" t="s">
        <v>9479</v>
      </c>
      <c r="S2291">
        <f>COUNTIF($E2291:$E$10002,R2291)</f>
        <v>1</v>
      </c>
    </row>
    <row r="2292" spans="1:19" x14ac:dyDescent="0.3">
      <c r="A2292">
        <v>2291</v>
      </c>
      <c r="B2292" t="s">
        <v>5014</v>
      </c>
      <c r="C2292">
        <v>71</v>
      </c>
      <c r="D2292">
        <v>60577363</v>
      </c>
      <c r="E2292" t="s">
        <v>5015</v>
      </c>
      <c r="F2292" t="s">
        <v>5016</v>
      </c>
      <c r="H2292" t="s">
        <v>21</v>
      </c>
      <c r="I2292">
        <v>4</v>
      </c>
      <c r="L2292">
        <v>50000</v>
      </c>
      <c r="M2292">
        <v>3.99</v>
      </c>
      <c r="O2292">
        <f t="shared" si="36"/>
        <v>0</v>
      </c>
      <c r="P2292">
        <v>54400</v>
      </c>
      <c r="Q2292" t="s">
        <v>66</v>
      </c>
      <c r="R2292" t="s">
        <v>9482</v>
      </c>
      <c r="S2292">
        <f>COUNTIF($E2292:$E$10002,R2292)</f>
        <v>1</v>
      </c>
    </row>
    <row r="2293" spans="1:19" x14ac:dyDescent="0.3">
      <c r="A2293">
        <v>2292</v>
      </c>
      <c r="B2293" t="s">
        <v>5017</v>
      </c>
      <c r="C2293">
        <v>14</v>
      </c>
      <c r="D2293">
        <v>6140105234</v>
      </c>
      <c r="E2293" t="s">
        <v>5018</v>
      </c>
      <c r="F2293" t="s">
        <v>5019</v>
      </c>
      <c r="H2293" t="s">
        <v>3060</v>
      </c>
      <c r="I2293">
        <v>4</v>
      </c>
      <c r="L2293">
        <v>40000</v>
      </c>
      <c r="M2293">
        <v>4.25</v>
      </c>
      <c r="O2293">
        <f t="shared" si="36"/>
        <v>0</v>
      </c>
      <c r="P2293">
        <v>38969</v>
      </c>
      <c r="Q2293" t="s">
        <v>66</v>
      </c>
      <c r="R2293" t="s">
        <v>9486</v>
      </c>
      <c r="S2293">
        <f>COUNTIF($E2293:$E$10002,R2293)</f>
        <v>1</v>
      </c>
    </row>
    <row r="2294" spans="1:19" x14ac:dyDescent="0.3">
      <c r="A2294">
        <v>2293</v>
      </c>
      <c r="B2294" t="s">
        <v>5020</v>
      </c>
      <c r="C2294">
        <v>34</v>
      </c>
      <c r="D2294">
        <v>62026488</v>
      </c>
      <c r="E2294" t="s">
        <v>5021</v>
      </c>
      <c r="F2294" t="s">
        <v>5022</v>
      </c>
      <c r="H2294" t="s">
        <v>21</v>
      </c>
      <c r="I2294">
        <v>4</v>
      </c>
      <c r="L2294">
        <v>60000</v>
      </c>
      <c r="M2294">
        <v>3.81</v>
      </c>
      <c r="O2294">
        <f t="shared" si="36"/>
        <v>0</v>
      </c>
      <c r="P2294">
        <v>57551</v>
      </c>
      <c r="Q2294" t="s">
        <v>66</v>
      </c>
      <c r="R2294" t="s">
        <v>9488</v>
      </c>
      <c r="S2294">
        <f>COUNTIF($E2294:$E$10002,R2294)</f>
        <v>2</v>
      </c>
    </row>
    <row r="2295" spans="1:19" x14ac:dyDescent="0.3">
      <c r="A2295">
        <v>2294</v>
      </c>
      <c r="B2295" t="s">
        <v>5023</v>
      </c>
      <c r="C2295">
        <v>32</v>
      </c>
      <c r="D2295">
        <v>312650086</v>
      </c>
      <c r="E2295" t="s">
        <v>5024</v>
      </c>
      <c r="F2295" t="s">
        <v>5025</v>
      </c>
      <c r="H2295" t="s">
        <v>13</v>
      </c>
      <c r="I2295">
        <v>4</v>
      </c>
      <c r="L2295">
        <v>60000</v>
      </c>
      <c r="M2295">
        <v>3.92</v>
      </c>
      <c r="O2295">
        <f t="shared" si="36"/>
        <v>0</v>
      </c>
      <c r="P2295">
        <v>55155</v>
      </c>
      <c r="Q2295" t="s">
        <v>66</v>
      </c>
      <c r="R2295" t="s">
        <v>9491</v>
      </c>
      <c r="S2295">
        <f>COUNTIF($E2295:$E$10002,R2295)</f>
        <v>1</v>
      </c>
    </row>
    <row r="2296" spans="1:19" x14ac:dyDescent="0.3">
      <c r="A2296">
        <v>2295</v>
      </c>
      <c r="B2296" t="s">
        <v>5026</v>
      </c>
      <c r="C2296">
        <v>79</v>
      </c>
      <c r="D2296">
        <v>802714625</v>
      </c>
      <c r="E2296" t="s">
        <v>5027</v>
      </c>
      <c r="F2296" t="s">
        <v>5028</v>
      </c>
      <c r="H2296" t="s">
        <v>13</v>
      </c>
      <c r="I2296">
        <v>4</v>
      </c>
      <c r="L2296">
        <v>40000</v>
      </c>
      <c r="M2296">
        <v>3.95</v>
      </c>
      <c r="O2296">
        <f t="shared" si="36"/>
        <v>0</v>
      </c>
      <c r="P2296">
        <v>38151</v>
      </c>
      <c r="Q2296" t="s">
        <v>66</v>
      </c>
      <c r="R2296" t="s">
        <v>9498</v>
      </c>
      <c r="S2296">
        <f>COUNTIF($E2296:$E$10002,R2296)</f>
        <v>3</v>
      </c>
    </row>
    <row r="2297" spans="1:19" x14ac:dyDescent="0.3">
      <c r="A2297">
        <v>2296</v>
      </c>
      <c r="B2297" t="s">
        <v>5029</v>
      </c>
      <c r="C2297">
        <v>96</v>
      </c>
      <c r="D2297">
        <v>751530492</v>
      </c>
      <c r="E2297" t="s">
        <v>1177</v>
      </c>
      <c r="F2297" t="s">
        <v>5030</v>
      </c>
      <c r="H2297" t="s">
        <v>419</v>
      </c>
      <c r="I2297">
        <v>4</v>
      </c>
      <c r="L2297">
        <v>40000</v>
      </c>
      <c r="M2297">
        <v>4.05</v>
      </c>
      <c r="O2297">
        <f t="shared" si="36"/>
        <v>0</v>
      </c>
      <c r="P2297">
        <v>43531</v>
      </c>
      <c r="Q2297" t="s">
        <v>66</v>
      </c>
      <c r="R2297" t="s">
        <v>9501</v>
      </c>
      <c r="S2297">
        <f>COUNTIF($E2297:$E$10002,R2297)</f>
        <v>1</v>
      </c>
    </row>
    <row r="2298" spans="1:19" x14ac:dyDescent="0.3">
      <c r="A2298">
        <v>2297</v>
      </c>
      <c r="B2298" t="s">
        <v>5031</v>
      </c>
      <c r="C2298">
        <v>260</v>
      </c>
      <c r="D2298">
        <v>553213482</v>
      </c>
      <c r="E2298" t="s">
        <v>5032</v>
      </c>
      <c r="F2298" t="s">
        <v>5033</v>
      </c>
      <c r="H2298" t="s">
        <v>13</v>
      </c>
      <c r="I2298">
        <v>4</v>
      </c>
      <c r="L2298">
        <v>40000</v>
      </c>
      <c r="M2298">
        <v>3.93</v>
      </c>
      <c r="O2298">
        <f t="shared" si="36"/>
        <v>0</v>
      </c>
      <c r="P2298">
        <v>43276</v>
      </c>
      <c r="Q2298" t="s">
        <v>66</v>
      </c>
      <c r="R2298" t="s">
        <v>9504</v>
      </c>
      <c r="S2298">
        <f>COUNTIF($E2298:$E$10002,R2298)</f>
        <v>2</v>
      </c>
    </row>
    <row r="2299" spans="1:19" x14ac:dyDescent="0.3">
      <c r="A2299">
        <v>2298</v>
      </c>
      <c r="B2299" t="s">
        <v>5034</v>
      </c>
      <c r="C2299">
        <v>22</v>
      </c>
      <c r="D2299">
        <v>684818868</v>
      </c>
      <c r="E2299" t="s">
        <v>5035</v>
      </c>
      <c r="F2299" t="s">
        <v>5036</v>
      </c>
      <c r="H2299" t="s">
        <v>13</v>
      </c>
      <c r="I2299">
        <v>4</v>
      </c>
      <c r="L2299">
        <v>40000</v>
      </c>
      <c r="M2299">
        <v>3.96</v>
      </c>
      <c r="O2299">
        <f t="shared" si="36"/>
        <v>0</v>
      </c>
      <c r="P2299">
        <v>37903</v>
      </c>
      <c r="Q2299" t="s">
        <v>66</v>
      </c>
      <c r="R2299" t="s">
        <v>9509</v>
      </c>
      <c r="S2299">
        <f>COUNTIF($E2299:$E$10002,R2299)</f>
        <v>1</v>
      </c>
    </row>
    <row r="2300" spans="1:19" x14ac:dyDescent="0.3">
      <c r="A2300">
        <v>2299</v>
      </c>
      <c r="B2300" t="s">
        <v>5037</v>
      </c>
      <c r="C2300">
        <v>45</v>
      </c>
      <c r="D2300">
        <v>553582461</v>
      </c>
      <c r="E2300" t="s">
        <v>1370</v>
      </c>
      <c r="F2300" t="s">
        <v>5038</v>
      </c>
      <c r="I2300">
        <v>4</v>
      </c>
      <c r="L2300">
        <v>40000</v>
      </c>
      <c r="M2300">
        <v>4.38</v>
      </c>
      <c r="O2300">
        <f t="shared" si="36"/>
        <v>0</v>
      </c>
      <c r="P2300">
        <v>43985</v>
      </c>
      <c r="Q2300" t="s">
        <v>66</v>
      </c>
      <c r="R2300" t="s">
        <v>9515</v>
      </c>
      <c r="S2300">
        <f>COUNTIF($E2300:$E$10002,R2300)</f>
        <v>1</v>
      </c>
    </row>
    <row r="2301" spans="1:19" x14ac:dyDescent="0.3">
      <c r="A2301">
        <v>2300</v>
      </c>
      <c r="B2301" t="s">
        <v>5039</v>
      </c>
      <c r="C2301">
        <v>33</v>
      </c>
      <c r="D2301">
        <v>1600102379</v>
      </c>
      <c r="E2301" t="s">
        <v>5040</v>
      </c>
      <c r="F2301" t="s">
        <v>5041</v>
      </c>
      <c r="H2301" t="s">
        <v>21</v>
      </c>
      <c r="I2301">
        <v>4</v>
      </c>
      <c r="L2301">
        <v>50000</v>
      </c>
      <c r="M2301">
        <v>4.18</v>
      </c>
      <c r="O2301">
        <f t="shared" si="36"/>
        <v>0</v>
      </c>
      <c r="P2301">
        <v>46590</v>
      </c>
      <c r="Q2301" t="s">
        <v>66</v>
      </c>
      <c r="R2301" t="s">
        <v>9517</v>
      </c>
      <c r="S2301">
        <f>COUNTIF($E2301:$E$10002,R2301)</f>
        <v>1</v>
      </c>
    </row>
    <row r="2302" spans="1:19" x14ac:dyDescent="0.3">
      <c r="A2302">
        <v>2301</v>
      </c>
      <c r="B2302" t="s">
        <v>5042</v>
      </c>
      <c r="C2302">
        <v>63</v>
      </c>
      <c r="D2302">
        <v>1406310263</v>
      </c>
      <c r="E2302" t="s">
        <v>2361</v>
      </c>
      <c r="F2302" t="s">
        <v>5043</v>
      </c>
      <c r="H2302" t="s">
        <v>13</v>
      </c>
      <c r="I2302">
        <v>4</v>
      </c>
      <c r="L2302">
        <v>50000</v>
      </c>
      <c r="M2302">
        <v>4.2</v>
      </c>
      <c r="O2302">
        <f t="shared" si="36"/>
        <v>0</v>
      </c>
      <c r="P2302">
        <v>45578</v>
      </c>
      <c r="Q2302" t="s">
        <v>66</v>
      </c>
      <c r="R2302" t="s">
        <v>9519</v>
      </c>
      <c r="S2302">
        <f>COUNTIF($E2302:$E$10002,R2302)</f>
        <v>1</v>
      </c>
    </row>
    <row r="2303" spans="1:19" x14ac:dyDescent="0.3">
      <c r="A2303">
        <v>2302</v>
      </c>
      <c r="B2303" t="s">
        <v>5044</v>
      </c>
      <c r="C2303">
        <v>101</v>
      </c>
      <c r="D2303">
        <v>446363251</v>
      </c>
      <c r="E2303" t="s">
        <v>5045</v>
      </c>
      <c r="F2303" t="s">
        <v>5046</v>
      </c>
      <c r="H2303" t="s">
        <v>13</v>
      </c>
      <c r="I2303">
        <v>3</v>
      </c>
      <c r="L2303">
        <v>40000</v>
      </c>
      <c r="M2303">
        <v>3.44</v>
      </c>
      <c r="O2303">
        <f t="shared" si="36"/>
        <v>0</v>
      </c>
      <c r="P2303">
        <v>38992</v>
      </c>
      <c r="Q2303" t="s">
        <v>66</v>
      </c>
      <c r="R2303" t="s">
        <v>9521</v>
      </c>
      <c r="S2303">
        <f>COUNTIF($E2303:$E$10002,R2303)</f>
        <v>1</v>
      </c>
    </row>
    <row r="2304" spans="1:19" x14ac:dyDescent="0.3">
      <c r="A2304">
        <v>2303</v>
      </c>
      <c r="B2304" t="s">
        <v>5047</v>
      </c>
      <c r="C2304">
        <v>44</v>
      </c>
      <c r="D2304">
        <v>425205673</v>
      </c>
      <c r="E2304" t="s">
        <v>2440</v>
      </c>
      <c r="F2304" t="s">
        <v>5048</v>
      </c>
      <c r="H2304" t="s">
        <v>13</v>
      </c>
      <c r="I2304">
        <v>4</v>
      </c>
      <c r="L2304">
        <v>60000</v>
      </c>
      <c r="M2304">
        <v>4.0999999999999996</v>
      </c>
      <c r="O2304">
        <f t="shared" si="36"/>
        <v>0</v>
      </c>
      <c r="P2304">
        <v>56782</v>
      </c>
      <c r="Q2304" t="s">
        <v>66</v>
      </c>
      <c r="R2304" t="s">
        <v>9526</v>
      </c>
      <c r="S2304">
        <f>COUNTIF($E2304:$E$10002,R2304)</f>
        <v>1</v>
      </c>
    </row>
    <row r="2305" spans="1:19" x14ac:dyDescent="0.3">
      <c r="A2305">
        <v>2304</v>
      </c>
      <c r="B2305" t="s">
        <v>5049</v>
      </c>
      <c r="C2305">
        <v>607</v>
      </c>
      <c r="D2305">
        <v>684843781</v>
      </c>
      <c r="E2305" t="s">
        <v>25</v>
      </c>
      <c r="F2305" t="s">
        <v>5049</v>
      </c>
      <c r="H2305" t="s">
        <v>13</v>
      </c>
      <c r="I2305">
        <v>4</v>
      </c>
      <c r="L2305">
        <v>40000</v>
      </c>
      <c r="M2305">
        <v>3.68</v>
      </c>
      <c r="O2305">
        <f t="shared" si="36"/>
        <v>0</v>
      </c>
      <c r="P2305">
        <v>40074</v>
      </c>
      <c r="Q2305" t="s">
        <v>66</v>
      </c>
      <c r="R2305" t="s">
        <v>9532</v>
      </c>
      <c r="S2305">
        <f>COUNTIF($E2305:$E$10002,R2305)</f>
        <v>1</v>
      </c>
    </row>
    <row r="2306" spans="1:19" x14ac:dyDescent="0.3">
      <c r="A2306">
        <v>2305</v>
      </c>
      <c r="B2306" t="s">
        <v>5050</v>
      </c>
      <c r="C2306">
        <v>71</v>
      </c>
      <c r="D2306">
        <v>670023329</v>
      </c>
      <c r="E2306" t="s">
        <v>5051</v>
      </c>
      <c r="F2306" t="s">
        <v>5052</v>
      </c>
      <c r="H2306" t="s">
        <v>13</v>
      </c>
      <c r="I2306">
        <v>4</v>
      </c>
      <c r="L2306">
        <v>40000</v>
      </c>
      <c r="M2306">
        <v>3.99</v>
      </c>
      <c r="O2306">
        <f t="shared" si="36"/>
        <v>0</v>
      </c>
      <c r="P2306">
        <v>37392</v>
      </c>
      <c r="Q2306" t="s">
        <v>66</v>
      </c>
      <c r="R2306" t="s">
        <v>9534</v>
      </c>
      <c r="S2306">
        <f>COUNTIF($E2306:$E$10002,R2306)</f>
        <v>1</v>
      </c>
    </row>
    <row r="2307" spans="1:19" x14ac:dyDescent="0.3">
      <c r="A2307">
        <v>2306</v>
      </c>
      <c r="B2307" t="s">
        <v>5053</v>
      </c>
      <c r="C2307">
        <v>42</v>
      </c>
      <c r="D2307" t="s">
        <v>5054</v>
      </c>
      <c r="E2307" t="s">
        <v>2841</v>
      </c>
      <c r="F2307" t="s">
        <v>5055</v>
      </c>
      <c r="H2307" t="s">
        <v>21</v>
      </c>
      <c r="I2307">
        <v>4</v>
      </c>
      <c r="L2307">
        <v>60000</v>
      </c>
      <c r="M2307">
        <v>4.29</v>
      </c>
      <c r="O2307">
        <f t="shared" ref="O2307:O2370" si="37">COUNTIF($M:$M,N2307)</f>
        <v>0</v>
      </c>
      <c r="P2307">
        <v>56023</v>
      </c>
      <c r="Q2307" t="s">
        <v>66</v>
      </c>
      <c r="R2307" t="s">
        <v>9537</v>
      </c>
      <c r="S2307">
        <f>COUNTIF($E2307:$E$10002,R2307)</f>
        <v>7</v>
      </c>
    </row>
    <row r="2308" spans="1:19" x14ac:dyDescent="0.3">
      <c r="A2308">
        <v>2307</v>
      </c>
      <c r="B2308" t="s">
        <v>5056</v>
      </c>
      <c r="C2308">
        <v>32</v>
      </c>
      <c r="D2308">
        <v>1400068320</v>
      </c>
      <c r="E2308" t="s">
        <v>4063</v>
      </c>
      <c r="F2308" t="s">
        <v>5057</v>
      </c>
      <c r="H2308" t="s">
        <v>13</v>
      </c>
      <c r="I2308">
        <v>4</v>
      </c>
      <c r="L2308">
        <v>40000</v>
      </c>
      <c r="M2308">
        <v>3.63</v>
      </c>
      <c r="O2308">
        <f t="shared" si="37"/>
        <v>0</v>
      </c>
      <c r="P2308">
        <v>37189</v>
      </c>
      <c r="Q2308" t="s">
        <v>66</v>
      </c>
      <c r="R2308" t="s">
        <v>9553</v>
      </c>
      <c r="S2308">
        <f>COUNTIF($E2308:$E$10002,R2308)</f>
        <v>1</v>
      </c>
    </row>
    <row r="2309" spans="1:19" x14ac:dyDescent="0.3">
      <c r="A2309">
        <v>2308</v>
      </c>
      <c r="B2309" t="s">
        <v>5058</v>
      </c>
      <c r="C2309">
        <v>30</v>
      </c>
      <c r="D2309" t="s">
        <v>5059</v>
      </c>
      <c r="E2309" t="s">
        <v>5060</v>
      </c>
      <c r="F2309" t="s">
        <v>5058</v>
      </c>
      <c r="I2309">
        <v>4</v>
      </c>
      <c r="L2309">
        <v>30000</v>
      </c>
      <c r="M2309">
        <v>3.54</v>
      </c>
      <c r="O2309">
        <f t="shared" si="37"/>
        <v>0</v>
      </c>
      <c r="P2309">
        <v>26047</v>
      </c>
      <c r="Q2309" t="s">
        <v>66</v>
      </c>
      <c r="R2309" t="s">
        <v>9561</v>
      </c>
      <c r="S2309">
        <f>COUNTIF($E2309:$E$10002,R2309)</f>
        <v>1</v>
      </c>
    </row>
    <row r="2310" spans="1:19" x14ac:dyDescent="0.3">
      <c r="A2310">
        <v>2309</v>
      </c>
      <c r="B2310" t="s">
        <v>5061</v>
      </c>
      <c r="C2310">
        <v>126</v>
      </c>
      <c r="D2310">
        <v>7246226</v>
      </c>
      <c r="E2310" t="s">
        <v>5062</v>
      </c>
      <c r="F2310" t="s">
        <v>5061</v>
      </c>
      <c r="H2310" t="s">
        <v>13</v>
      </c>
      <c r="I2310">
        <v>4</v>
      </c>
      <c r="L2310">
        <v>40000</v>
      </c>
      <c r="M2310">
        <v>3.94</v>
      </c>
      <c r="O2310">
        <f t="shared" si="37"/>
        <v>0</v>
      </c>
      <c r="P2310">
        <v>39551</v>
      </c>
      <c r="Q2310" t="s">
        <v>66</v>
      </c>
      <c r="R2310" t="s">
        <v>9564</v>
      </c>
      <c r="S2310">
        <f>COUNTIF($E2310:$E$10002,R2310)</f>
        <v>1</v>
      </c>
    </row>
    <row r="2311" spans="1:19" x14ac:dyDescent="0.3">
      <c r="A2311">
        <v>2310</v>
      </c>
      <c r="B2311" t="s">
        <v>5063</v>
      </c>
      <c r="C2311">
        <v>32</v>
      </c>
      <c r="D2311">
        <v>785289089</v>
      </c>
      <c r="E2311" t="s">
        <v>5064</v>
      </c>
      <c r="F2311" t="s">
        <v>5063</v>
      </c>
      <c r="I2311">
        <v>4</v>
      </c>
      <c r="L2311">
        <v>40000</v>
      </c>
      <c r="M2311">
        <v>4.29</v>
      </c>
      <c r="O2311">
        <f t="shared" si="37"/>
        <v>0</v>
      </c>
      <c r="P2311">
        <v>37689</v>
      </c>
      <c r="Q2311" t="s">
        <v>66</v>
      </c>
      <c r="R2311" t="s">
        <v>9570</v>
      </c>
      <c r="S2311">
        <f>COUNTIF($E2311:$E$10002,R2311)</f>
        <v>4</v>
      </c>
    </row>
    <row r="2312" spans="1:19" x14ac:dyDescent="0.3">
      <c r="A2312">
        <v>2311</v>
      </c>
      <c r="B2312" t="s">
        <v>5065</v>
      </c>
      <c r="C2312">
        <v>63</v>
      </c>
      <c r="D2312">
        <v>316058432</v>
      </c>
      <c r="E2312" t="s">
        <v>5066</v>
      </c>
      <c r="F2312" t="s">
        <v>5065</v>
      </c>
      <c r="H2312" t="s">
        <v>13</v>
      </c>
      <c r="I2312">
        <v>4</v>
      </c>
      <c r="L2312">
        <v>50000</v>
      </c>
      <c r="M2312">
        <v>3.95</v>
      </c>
      <c r="O2312">
        <f t="shared" si="37"/>
        <v>0</v>
      </c>
      <c r="P2312">
        <v>48964</v>
      </c>
      <c r="Q2312" t="s">
        <v>66</v>
      </c>
      <c r="R2312" t="s">
        <v>9573</v>
      </c>
      <c r="S2312">
        <f>COUNTIF($E2312:$E$10002,R2312)</f>
        <v>1</v>
      </c>
    </row>
    <row r="2313" spans="1:19" x14ac:dyDescent="0.3">
      <c r="A2313">
        <v>2312</v>
      </c>
      <c r="B2313" t="s">
        <v>5067</v>
      </c>
      <c r="C2313">
        <v>41</v>
      </c>
      <c r="D2313">
        <v>765340054</v>
      </c>
      <c r="E2313" t="s">
        <v>184</v>
      </c>
      <c r="F2313" t="s">
        <v>5068</v>
      </c>
      <c r="I2313">
        <v>4</v>
      </c>
      <c r="L2313">
        <v>40000</v>
      </c>
      <c r="M2313">
        <v>3.88</v>
      </c>
      <c r="O2313">
        <f t="shared" si="37"/>
        <v>0</v>
      </c>
      <c r="P2313">
        <v>43517</v>
      </c>
      <c r="Q2313" t="s">
        <v>66</v>
      </c>
      <c r="R2313" t="s">
        <v>9578</v>
      </c>
      <c r="S2313">
        <f>COUNTIF($E2313:$E$10002,R2313)</f>
        <v>2</v>
      </c>
    </row>
    <row r="2314" spans="1:19" x14ac:dyDescent="0.3">
      <c r="A2314">
        <v>2313</v>
      </c>
      <c r="B2314" t="s">
        <v>5069</v>
      </c>
      <c r="C2314">
        <v>29</v>
      </c>
      <c r="E2314" t="s">
        <v>1337</v>
      </c>
      <c r="F2314" t="s">
        <v>5070</v>
      </c>
      <c r="H2314" t="s">
        <v>13</v>
      </c>
      <c r="I2314">
        <v>4</v>
      </c>
      <c r="L2314">
        <v>40000</v>
      </c>
      <c r="M2314">
        <v>4.16</v>
      </c>
      <c r="O2314">
        <f t="shared" si="37"/>
        <v>0</v>
      </c>
      <c r="P2314">
        <v>40799</v>
      </c>
      <c r="Q2314" t="s">
        <v>66</v>
      </c>
      <c r="R2314" t="s">
        <v>9581</v>
      </c>
      <c r="S2314">
        <f>COUNTIF($E2314:$E$10002,R2314)</f>
        <v>2</v>
      </c>
    </row>
    <row r="2315" spans="1:19" x14ac:dyDescent="0.3">
      <c r="A2315">
        <v>2314</v>
      </c>
      <c r="B2315" t="s">
        <v>5071</v>
      </c>
      <c r="C2315">
        <v>136</v>
      </c>
      <c r="D2315">
        <v>679732268</v>
      </c>
      <c r="E2315" t="s">
        <v>1613</v>
      </c>
      <c r="F2315" t="s">
        <v>5071</v>
      </c>
      <c r="H2315" t="s">
        <v>21</v>
      </c>
      <c r="I2315">
        <v>4</v>
      </c>
      <c r="L2315">
        <v>40000</v>
      </c>
      <c r="M2315">
        <v>3.93</v>
      </c>
      <c r="O2315">
        <f t="shared" si="37"/>
        <v>0</v>
      </c>
      <c r="P2315">
        <v>42101</v>
      </c>
      <c r="Q2315" t="s">
        <v>66</v>
      </c>
      <c r="R2315" t="s">
        <v>9592</v>
      </c>
      <c r="S2315">
        <f>COUNTIF($E2315:$E$10002,R2315)</f>
        <v>1</v>
      </c>
    </row>
    <row r="2316" spans="1:19" x14ac:dyDescent="0.3">
      <c r="A2316">
        <v>2315</v>
      </c>
      <c r="B2316" t="s">
        <v>5072</v>
      </c>
      <c r="C2316">
        <v>60</v>
      </c>
      <c r="D2316">
        <v>64408671</v>
      </c>
      <c r="E2316" t="s">
        <v>5073</v>
      </c>
      <c r="F2316" t="s">
        <v>5072</v>
      </c>
      <c r="H2316" t="s">
        <v>13</v>
      </c>
      <c r="I2316">
        <v>4</v>
      </c>
      <c r="L2316">
        <v>50000</v>
      </c>
      <c r="M2316">
        <v>4.0599999999999996</v>
      </c>
      <c r="O2316">
        <f t="shared" si="37"/>
        <v>0</v>
      </c>
      <c r="P2316">
        <v>53191</v>
      </c>
      <c r="Q2316" t="s">
        <v>66</v>
      </c>
      <c r="R2316" t="s">
        <v>9595</v>
      </c>
      <c r="S2316">
        <f>COUNTIF($E2316:$E$10002,R2316)</f>
        <v>1</v>
      </c>
    </row>
    <row r="2317" spans="1:19" x14ac:dyDescent="0.3">
      <c r="A2317">
        <v>2316</v>
      </c>
      <c r="B2317" t="s">
        <v>5074</v>
      </c>
      <c r="C2317">
        <v>45</v>
      </c>
      <c r="D2317">
        <v>812993802</v>
      </c>
      <c r="E2317" t="s">
        <v>5075</v>
      </c>
      <c r="F2317" t="s">
        <v>5074</v>
      </c>
      <c r="H2317" t="s">
        <v>13</v>
      </c>
      <c r="I2317">
        <v>4</v>
      </c>
      <c r="L2317">
        <v>40000</v>
      </c>
      <c r="M2317">
        <v>3.96</v>
      </c>
      <c r="O2317">
        <f t="shared" si="37"/>
        <v>0</v>
      </c>
      <c r="P2317">
        <v>39183</v>
      </c>
      <c r="Q2317" t="s">
        <v>66</v>
      </c>
      <c r="R2317" t="s">
        <v>9598</v>
      </c>
      <c r="S2317">
        <f>COUNTIF($E2317:$E$10002,R2317)</f>
        <v>1</v>
      </c>
    </row>
    <row r="2318" spans="1:19" x14ac:dyDescent="0.3">
      <c r="A2318">
        <v>2317</v>
      </c>
      <c r="B2318" t="s">
        <v>5076</v>
      </c>
      <c r="C2318">
        <v>61</v>
      </c>
      <c r="D2318">
        <v>312593554</v>
      </c>
      <c r="E2318" t="s">
        <v>4055</v>
      </c>
      <c r="F2318" t="s">
        <v>5077</v>
      </c>
      <c r="H2318" t="s">
        <v>21</v>
      </c>
      <c r="I2318">
        <v>4</v>
      </c>
      <c r="L2318">
        <v>30000</v>
      </c>
      <c r="M2318">
        <v>4.2300000000000004</v>
      </c>
      <c r="O2318">
        <f t="shared" si="37"/>
        <v>0</v>
      </c>
      <c r="P2318">
        <v>25985</v>
      </c>
      <c r="Q2318" t="s">
        <v>66</v>
      </c>
      <c r="R2318" t="s">
        <v>9600</v>
      </c>
      <c r="S2318">
        <f>COUNTIF($E2318:$E$10002,R2318)</f>
        <v>1</v>
      </c>
    </row>
    <row r="2319" spans="1:19" x14ac:dyDescent="0.3">
      <c r="A2319">
        <v>2318</v>
      </c>
      <c r="B2319" t="s">
        <v>5078</v>
      </c>
      <c r="C2319">
        <v>43</v>
      </c>
      <c r="D2319">
        <v>671015206</v>
      </c>
      <c r="E2319" t="s">
        <v>5079</v>
      </c>
      <c r="F2319" t="s">
        <v>5080</v>
      </c>
      <c r="H2319" t="s">
        <v>13</v>
      </c>
      <c r="I2319">
        <v>4</v>
      </c>
      <c r="L2319">
        <v>40000</v>
      </c>
      <c r="M2319">
        <v>4</v>
      </c>
      <c r="O2319">
        <f t="shared" si="37"/>
        <v>0</v>
      </c>
      <c r="P2319">
        <v>43937</v>
      </c>
      <c r="Q2319" t="s">
        <v>66</v>
      </c>
      <c r="R2319" t="s">
        <v>9603</v>
      </c>
      <c r="S2319">
        <f>COUNTIF($E2319:$E$10002,R2319)</f>
        <v>1</v>
      </c>
    </row>
    <row r="2320" spans="1:19" x14ac:dyDescent="0.3">
      <c r="A2320">
        <v>2319</v>
      </c>
      <c r="B2320" t="s">
        <v>5081</v>
      </c>
      <c r="C2320">
        <v>49</v>
      </c>
      <c r="D2320">
        <v>1423116380</v>
      </c>
      <c r="E2320" t="s">
        <v>1491</v>
      </c>
      <c r="F2320" t="s">
        <v>5082</v>
      </c>
      <c r="H2320" t="s">
        <v>21</v>
      </c>
      <c r="I2320">
        <v>4</v>
      </c>
      <c r="L2320">
        <v>60000</v>
      </c>
      <c r="M2320">
        <v>4.2</v>
      </c>
      <c r="O2320">
        <f t="shared" si="37"/>
        <v>0</v>
      </c>
      <c r="P2320">
        <v>55517</v>
      </c>
      <c r="Q2320" t="s">
        <v>66</v>
      </c>
      <c r="R2320" t="s">
        <v>9607</v>
      </c>
      <c r="S2320">
        <f>COUNTIF($E2320:$E$10002,R2320)</f>
        <v>1</v>
      </c>
    </row>
    <row r="2321" spans="1:19" x14ac:dyDescent="0.3">
      <c r="A2321">
        <v>2320</v>
      </c>
      <c r="B2321" t="s">
        <v>5083</v>
      </c>
      <c r="C2321">
        <v>79</v>
      </c>
      <c r="D2321">
        <v>743244583</v>
      </c>
      <c r="E2321" t="s">
        <v>5084</v>
      </c>
      <c r="F2321" t="s">
        <v>5085</v>
      </c>
      <c r="H2321" t="s">
        <v>13</v>
      </c>
      <c r="I2321">
        <v>4</v>
      </c>
      <c r="L2321">
        <v>40000</v>
      </c>
      <c r="M2321">
        <v>3.98</v>
      </c>
      <c r="O2321">
        <f t="shared" si="37"/>
        <v>0</v>
      </c>
      <c r="P2321">
        <v>35468</v>
      </c>
      <c r="Q2321" t="s">
        <v>66</v>
      </c>
      <c r="R2321" t="s">
        <v>9609</v>
      </c>
      <c r="S2321">
        <f>COUNTIF($E2321:$E$10002,R2321)</f>
        <v>1</v>
      </c>
    </row>
    <row r="2322" spans="1:19" x14ac:dyDescent="0.3">
      <c r="A2322">
        <v>2321</v>
      </c>
      <c r="B2322" t="s">
        <v>5086</v>
      </c>
      <c r="C2322">
        <v>47</v>
      </c>
      <c r="D2322">
        <v>60920084</v>
      </c>
      <c r="E2322" t="s">
        <v>751</v>
      </c>
      <c r="F2322" t="s">
        <v>5087</v>
      </c>
      <c r="H2322" t="s">
        <v>21</v>
      </c>
      <c r="I2322">
        <v>4</v>
      </c>
      <c r="L2322">
        <v>40000</v>
      </c>
      <c r="M2322">
        <v>3.83</v>
      </c>
      <c r="O2322">
        <f t="shared" si="37"/>
        <v>0</v>
      </c>
      <c r="P2322">
        <v>40254</v>
      </c>
      <c r="Q2322" t="s">
        <v>66</v>
      </c>
      <c r="R2322" t="s">
        <v>9612</v>
      </c>
      <c r="S2322">
        <f>COUNTIF($E2322:$E$10002,R2322)</f>
        <v>1</v>
      </c>
    </row>
    <row r="2323" spans="1:19" x14ac:dyDescent="0.3">
      <c r="A2323">
        <v>2322</v>
      </c>
      <c r="B2323" t="s">
        <v>5088</v>
      </c>
      <c r="C2323">
        <v>40</v>
      </c>
      <c r="D2323" t="s">
        <v>5089</v>
      </c>
      <c r="E2323" t="s">
        <v>664</v>
      </c>
      <c r="F2323" t="s">
        <v>5088</v>
      </c>
      <c r="H2323" t="s">
        <v>36</v>
      </c>
      <c r="I2323">
        <v>4</v>
      </c>
      <c r="L2323">
        <v>40000</v>
      </c>
      <c r="M2323">
        <v>4.0599999999999996</v>
      </c>
      <c r="O2323">
        <f t="shared" si="37"/>
        <v>0</v>
      </c>
      <c r="P2323">
        <v>43863</v>
      </c>
      <c r="Q2323" t="s">
        <v>66</v>
      </c>
      <c r="R2323" t="s">
        <v>9625</v>
      </c>
      <c r="S2323">
        <f>COUNTIF($E2323:$E$10002,R2323)</f>
        <v>1</v>
      </c>
    </row>
    <row r="2324" spans="1:19" x14ac:dyDescent="0.3">
      <c r="A2324">
        <v>2323</v>
      </c>
      <c r="B2324" t="s">
        <v>5090</v>
      </c>
      <c r="C2324">
        <v>74</v>
      </c>
      <c r="D2324">
        <v>446607207</v>
      </c>
      <c r="E2324" t="s">
        <v>3869</v>
      </c>
      <c r="F2324" t="s">
        <v>5090</v>
      </c>
      <c r="H2324" t="s">
        <v>13</v>
      </c>
      <c r="I2324">
        <v>4</v>
      </c>
      <c r="L2324">
        <v>30000</v>
      </c>
      <c r="M2324">
        <v>3.93</v>
      </c>
      <c r="O2324">
        <f t="shared" si="37"/>
        <v>0</v>
      </c>
      <c r="P2324">
        <v>34445</v>
      </c>
      <c r="Q2324" t="s">
        <v>66</v>
      </c>
      <c r="R2324" t="s">
        <v>9629</v>
      </c>
      <c r="S2324">
        <f>COUNTIF($E2324:$E$10002,R2324)</f>
        <v>1</v>
      </c>
    </row>
    <row r="2325" spans="1:19" x14ac:dyDescent="0.3">
      <c r="A2325">
        <v>2324</v>
      </c>
      <c r="B2325" t="s">
        <v>5091</v>
      </c>
      <c r="C2325">
        <v>68</v>
      </c>
      <c r="D2325">
        <v>60885416</v>
      </c>
      <c r="E2325" t="s">
        <v>1250</v>
      </c>
      <c r="F2325" t="s">
        <v>5092</v>
      </c>
      <c r="I2325">
        <v>4</v>
      </c>
      <c r="L2325">
        <v>50000</v>
      </c>
      <c r="M2325">
        <v>4.16</v>
      </c>
      <c r="O2325">
        <f t="shared" si="37"/>
        <v>0</v>
      </c>
      <c r="P2325">
        <v>51640</v>
      </c>
      <c r="Q2325" t="s">
        <v>66</v>
      </c>
      <c r="R2325" t="s">
        <v>9631</v>
      </c>
      <c r="S2325">
        <f>COUNTIF($E2325:$E$10002,R2325)</f>
        <v>1</v>
      </c>
    </row>
    <row r="2326" spans="1:19" x14ac:dyDescent="0.3">
      <c r="A2326">
        <v>2325</v>
      </c>
      <c r="B2326" t="s">
        <v>5093</v>
      </c>
      <c r="C2326">
        <v>49</v>
      </c>
      <c r="D2326">
        <v>61053562</v>
      </c>
      <c r="E2326" t="s">
        <v>4389</v>
      </c>
      <c r="F2326" t="s">
        <v>5094</v>
      </c>
      <c r="H2326" t="s">
        <v>13</v>
      </c>
      <c r="I2326">
        <v>4</v>
      </c>
      <c r="L2326">
        <v>40000</v>
      </c>
      <c r="M2326">
        <v>4.26</v>
      </c>
      <c r="O2326">
        <f t="shared" si="37"/>
        <v>0</v>
      </c>
      <c r="P2326">
        <v>36505</v>
      </c>
      <c r="Q2326" t="s">
        <v>66</v>
      </c>
      <c r="R2326" t="s">
        <v>9637</v>
      </c>
      <c r="S2326">
        <f>COUNTIF($E2326:$E$10002,R2326)</f>
        <v>1</v>
      </c>
    </row>
    <row r="2327" spans="1:19" x14ac:dyDescent="0.3">
      <c r="A2327">
        <v>2326</v>
      </c>
      <c r="B2327" t="s">
        <v>5095</v>
      </c>
      <c r="C2327">
        <v>59</v>
      </c>
      <c r="D2327">
        <v>440228891</v>
      </c>
      <c r="E2327" t="s">
        <v>5096</v>
      </c>
      <c r="H2327" t="s">
        <v>13</v>
      </c>
      <c r="I2327">
        <v>4</v>
      </c>
      <c r="L2327">
        <v>50000</v>
      </c>
      <c r="M2327">
        <v>4.01</v>
      </c>
      <c r="O2327">
        <f t="shared" si="37"/>
        <v>0</v>
      </c>
      <c r="P2327">
        <v>49987</v>
      </c>
      <c r="Q2327" t="s">
        <v>66</v>
      </c>
      <c r="R2327" t="s">
        <v>9639</v>
      </c>
      <c r="S2327">
        <f>COUNTIF($E2327:$E$10002,R2327)</f>
        <v>1</v>
      </c>
    </row>
    <row r="2328" spans="1:19" x14ac:dyDescent="0.3">
      <c r="A2328">
        <v>2327</v>
      </c>
      <c r="B2328" t="s">
        <v>5097</v>
      </c>
      <c r="C2328">
        <v>67</v>
      </c>
      <c r="D2328">
        <v>787960756</v>
      </c>
      <c r="E2328" t="s">
        <v>5098</v>
      </c>
      <c r="F2328" t="s">
        <v>5099</v>
      </c>
      <c r="H2328" t="s">
        <v>13</v>
      </c>
      <c r="I2328">
        <v>4</v>
      </c>
      <c r="L2328">
        <v>40000</v>
      </c>
      <c r="M2328">
        <v>4.01</v>
      </c>
      <c r="O2328">
        <f t="shared" si="37"/>
        <v>0</v>
      </c>
      <c r="P2328">
        <v>40239</v>
      </c>
      <c r="Q2328" t="s">
        <v>66</v>
      </c>
      <c r="R2328" t="s">
        <v>9642</v>
      </c>
      <c r="S2328">
        <f>COUNTIF($E2328:$E$10002,R2328)</f>
        <v>1</v>
      </c>
    </row>
    <row r="2329" spans="1:19" x14ac:dyDescent="0.3">
      <c r="A2329">
        <v>2328</v>
      </c>
      <c r="B2329" t="s">
        <v>5100</v>
      </c>
      <c r="C2329">
        <v>73</v>
      </c>
      <c r="D2329">
        <v>142003166</v>
      </c>
      <c r="E2329" t="s">
        <v>5101</v>
      </c>
      <c r="F2329" t="s">
        <v>5100</v>
      </c>
      <c r="H2329" t="s">
        <v>13</v>
      </c>
      <c r="I2329">
        <v>4</v>
      </c>
      <c r="L2329">
        <v>40000</v>
      </c>
      <c r="M2329">
        <v>3.85</v>
      </c>
      <c r="O2329">
        <f t="shared" si="37"/>
        <v>0</v>
      </c>
      <c r="P2329">
        <v>39031</v>
      </c>
      <c r="Q2329" t="s">
        <v>66</v>
      </c>
      <c r="R2329" t="s">
        <v>9647</v>
      </c>
      <c r="S2329">
        <f>COUNTIF($E2329:$E$10002,R2329)</f>
        <v>2</v>
      </c>
    </row>
    <row r="2330" spans="1:19" x14ac:dyDescent="0.3">
      <c r="A2330">
        <v>2329</v>
      </c>
      <c r="B2330" t="s">
        <v>5102</v>
      </c>
      <c r="C2330">
        <v>83</v>
      </c>
      <c r="D2330">
        <v>140157352</v>
      </c>
      <c r="E2330" t="s">
        <v>5103</v>
      </c>
      <c r="F2330" t="s">
        <v>5104</v>
      </c>
      <c r="H2330" t="s">
        <v>21</v>
      </c>
      <c r="I2330">
        <v>4</v>
      </c>
      <c r="L2330">
        <v>40000</v>
      </c>
      <c r="M2330">
        <v>3.88</v>
      </c>
      <c r="O2330">
        <f t="shared" si="37"/>
        <v>0</v>
      </c>
      <c r="P2330">
        <v>37205</v>
      </c>
      <c r="Q2330" t="s">
        <v>66</v>
      </c>
      <c r="R2330" t="s">
        <v>9650</v>
      </c>
      <c r="S2330">
        <f>COUNTIF($E2330:$E$10002,R2330)</f>
        <v>1</v>
      </c>
    </row>
    <row r="2331" spans="1:19" x14ac:dyDescent="0.3">
      <c r="A2331">
        <v>2330</v>
      </c>
      <c r="B2331" t="s">
        <v>5105</v>
      </c>
      <c r="C2331">
        <v>13</v>
      </c>
      <c r="E2331" t="s">
        <v>4984</v>
      </c>
      <c r="F2331" t="s">
        <v>5106</v>
      </c>
      <c r="H2331" t="s">
        <v>419</v>
      </c>
      <c r="I2331">
        <v>4</v>
      </c>
      <c r="L2331">
        <v>60000</v>
      </c>
      <c r="M2331">
        <v>4.21</v>
      </c>
      <c r="O2331">
        <f t="shared" si="37"/>
        <v>0</v>
      </c>
      <c r="P2331">
        <v>60279</v>
      </c>
      <c r="Q2331" t="s">
        <v>66</v>
      </c>
      <c r="R2331" t="s">
        <v>9652</v>
      </c>
      <c r="S2331">
        <f>COUNTIF($E2331:$E$10002,R2331)</f>
        <v>1</v>
      </c>
    </row>
    <row r="2332" spans="1:19" x14ac:dyDescent="0.3">
      <c r="A2332">
        <v>2331</v>
      </c>
      <c r="B2332">
        <v>43413</v>
      </c>
      <c r="C2332">
        <v>25</v>
      </c>
      <c r="D2332">
        <v>1501110349</v>
      </c>
      <c r="E2332" t="s">
        <v>1240</v>
      </c>
      <c r="F2332">
        <v>43413</v>
      </c>
      <c r="H2332" t="s">
        <v>21</v>
      </c>
      <c r="I2332">
        <v>4</v>
      </c>
      <c r="L2332">
        <v>50000</v>
      </c>
      <c r="M2332">
        <v>4.41</v>
      </c>
      <c r="O2332">
        <f t="shared" si="37"/>
        <v>0</v>
      </c>
      <c r="P2332">
        <v>53321</v>
      </c>
      <c r="Q2332" t="s">
        <v>66</v>
      </c>
      <c r="R2332" t="s">
        <v>9655</v>
      </c>
      <c r="S2332">
        <f>COUNTIF($E2332:$E$10002,R2332)</f>
        <v>1</v>
      </c>
    </row>
    <row r="2333" spans="1:19" x14ac:dyDescent="0.3">
      <c r="A2333">
        <v>2332</v>
      </c>
      <c r="B2333" t="s">
        <v>5107</v>
      </c>
      <c r="C2333">
        <v>15</v>
      </c>
      <c r="E2333" t="s">
        <v>5108</v>
      </c>
      <c r="F2333" t="s">
        <v>5109</v>
      </c>
      <c r="H2333" t="s">
        <v>13</v>
      </c>
      <c r="I2333">
        <v>4</v>
      </c>
      <c r="L2333">
        <v>70000</v>
      </c>
      <c r="M2333">
        <v>3.84</v>
      </c>
      <c r="O2333">
        <f t="shared" si="37"/>
        <v>0</v>
      </c>
      <c r="P2333">
        <v>69018</v>
      </c>
      <c r="Q2333" t="s">
        <v>66</v>
      </c>
      <c r="R2333" t="s">
        <v>9658</v>
      </c>
      <c r="S2333">
        <f>COUNTIF($E2333:$E$10002,R2333)</f>
        <v>1</v>
      </c>
    </row>
    <row r="2334" spans="1:19" x14ac:dyDescent="0.3">
      <c r="A2334">
        <v>2333</v>
      </c>
      <c r="B2334" t="s">
        <v>5110</v>
      </c>
      <c r="C2334">
        <v>17</v>
      </c>
      <c r="E2334" t="s">
        <v>5111</v>
      </c>
      <c r="F2334" t="s">
        <v>5112</v>
      </c>
      <c r="H2334" t="s">
        <v>13</v>
      </c>
      <c r="I2334">
        <v>4</v>
      </c>
      <c r="L2334">
        <v>60000</v>
      </c>
      <c r="M2334">
        <v>4.1900000000000004</v>
      </c>
      <c r="O2334">
        <f t="shared" si="37"/>
        <v>0</v>
      </c>
      <c r="P2334">
        <v>61203</v>
      </c>
      <c r="Q2334" t="s">
        <v>66</v>
      </c>
      <c r="R2334" t="s">
        <v>9661</v>
      </c>
      <c r="S2334">
        <f>COUNTIF($E2334:$E$10002,R2334)</f>
        <v>1</v>
      </c>
    </row>
    <row r="2335" spans="1:19" x14ac:dyDescent="0.3">
      <c r="A2335">
        <v>2334</v>
      </c>
      <c r="B2335" t="s">
        <v>5113</v>
      </c>
      <c r="C2335">
        <v>64</v>
      </c>
      <c r="D2335">
        <v>1408816032</v>
      </c>
      <c r="E2335" t="s">
        <v>5114</v>
      </c>
      <c r="F2335" t="s">
        <v>5113</v>
      </c>
      <c r="H2335" t="s">
        <v>13</v>
      </c>
      <c r="I2335">
        <v>4</v>
      </c>
      <c r="L2335">
        <v>50000</v>
      </c>
      <c r="M2335">
        <v>4.2699999999999996</v>
      </c>
      <c r="O2335">
        <f t="shared" si="37"/>
        <v>0</v>
      </c>
      <c r="P2335">
        <v>45373</v>
      </c>
      <c r="Q2335" t="s">
        <v>66</v>
      </c>
      <c r="R2335" t="s">
        <v>9663</v>
      </c>
      <c r="S2335">
        <f>COUNTIF($E2335:$E$10002,R2335)</f>
        <v>1</v>
      </c>
    </row>
    <row r="2336" spans="1:19" x14ac:dyDescent="0.3">
      <c r="A2336">
        <v>2335</v>
      </c>
      <c r="B2336" t="s">
        <v>5115</v>
      </c>
      <c r="C2336">
        <v>30</v>
      </c>
      <c r="D2336">
        <v>1501139886</v>
      </c>
      <c r="E2336" t="s">
        <v>5116</v>
      </c>
      <c r="F2336" t="s">
        <v>5115</v>
      </c>
      <c r="H2336" t="s">
        <v>13</v>
      </c>
      <c r="I2336">
        <v>4</v>
      </c>
      <c r="L2336">
        <v>50000</v>
      </c>
      <c r="M2336">
        <v>3.76</v>
      </c>
      <c r="O2336">
        <f t="shared" si="37"/>
        <v>0</v>
      </c>
      <c r="P2336">
        <v>47809</v>
      </c>
      <c r="Q2336" t="s">
        <v>66</v>
      </c>
      <c r="R2336" t="s">
        <v>9672</v>
      </c>
      <c r="S2336">
        <f>COUNTIF($E2336:$E$10002,R2336)</f>
        <v>1</v>
      </c>
    </row>
    <row r="2337" spans="1:19" x14ac:dyDescent="0.3">
      <c r="A2337">
        <v>2336</v>
      </c>
      <c r="B2337" t="s">
        <v>5117</v>
      </c>
      <c r="C2337">
        <v>596</v>
      </c>
      <c r="D2337">
        <v>140449183</v>
      </c>
      <c r="E2337" t="s">
        <v>5118</v>
      </c>
      <c r="F2337" t="s">
        <v>5119</v>
      </c>
      <c r="H2337" t="s">
        <v>13</v>
      </c>
      <c r="I2337">
        <v>4</v>
      </c>
      <c r="L2337">
        <v>30000</v>
      </c>
      <c r="M2337">
        <v>4.0999999999999996</v>
      </c>
      <c r="O2337">
        <f t="shared" si="37"/>
        <v>0</v>
      </c>
      <c r="P2337">
        <v>33225</v>
      </c>
      <c r="Q2337" t="s">
        <v>66</v>
      </c>
      <c r="R2337" t="s">
        <v>9674</v>
      </c>
      <c r="S2337">
        <f>COUNTIF($E2337:$E$10002,R2337)</f>
        <v>1</v>
      </c>
    </row>
    <row r="2338" spans="1:19" x14ac:dyDescent="0.3">
      <c r="A2338">
        <v>2337</v>
      </c>
      <c r="B2338" t="s">
        <v>5120</v>
      </c>
      <c r="C2338">
        <v>102</v>
      </c>
      <c r="D2338">
        <v>143039830</v>
      </c>
      <c r="E2338" t="s">
        <v>5121</v>
      </c>
      <c r="F2338" t="s">
        <v>5120</v>
      </c>
      <c r="H2338" t="s">
        <v>13</v>
      </c>
      <c r="I2338">
        <v>4</v>
      </c>
      <c r="L2338">
        <v>30000</v>
      </c>
      <c r="M2338">
        <v>3.92</v>
      </c>
      <c r="O2338">
        <f t="shared" si="37"/>
        <v>0</v>
      </c>
      <c r="P2338">
        <v>34730</v>
      </c>
      <c r="Q2338" t="s">
        <v>66</v>
      </c>
      <c r="R2338" t="s">
        <v>9679</v>
      </c>
      <c r="S2338">
        <f>COUNTIF($E2338:$E$10002,R2338)</f>
        <v>1</v>
      </c>
    </row>
    <row r="2339" spans="1:19" x14ac:dyDescent="0.3">
      <c r="A2339">
        <v>2338</v>
      </c>
      <c r="B2339" t="s">
        <v>5122</v>
      </c>
      <c r="C2339">
        <v>34</v>
      </c>
      <c r="D2339" t="s">
        <v>5123</v>
      </c>
      <c r="E2339" t="s">
        <v>5124</v>
      </c>
      <c r="F2339" t="s">
        <v>5122</v>
      </c>
      <c r="H2339" t="s">
        <v>13</v>
      </c>
      <c r="I2339">
        <v>4</v>
      </c>
      <c r="L2339">
        <v>50000</v>
      </c>
      <c r="M2339">
        <v>3.91</v>
      </c>
      <c r="O2339">
        <f t="shared" si="37"/>
        <v>0</v>
      </c>
      <c r="P2339">
        <v>49106</v>
      </c>
      <c r="Q2339" t="s">
        <v>66</v>
      </c>
      <c r="R2339" t="s">
        <v>9683</v>
      </c>
      <c r="S2339">
        <f>COUNTIF($E2339:$E$10002,R2339)</f>
        <v>1</v>
      </c>
    </row>
    <row r="2340" spans="1:19" x14ac:dyDescent="0.3">
      <c r="A2340">
        <v>2339</v>
      </c>
      <c r="B2340" t="s">
        <v>5125</v>
      </c>
      <c r="C2340">
        <v>89</v>
      </c>
      <c r="D2340">
        <v>316766941</v>
      </c>
      <c r="E2340" t="s">
        <v>32</v>
      </c>
      <c r="F2340" t="s">
        <v>5126</v>
      </c>
      <c r="H2340" t="s">
        <v>13</v>
      </c>
      <c r="I2340">
        <v>4</v>
      </c>
      <c r="L2340">
        <v>40000</v>
      </c>
      <c r="M2340">
        <v>4.1100000000000003</v>
      </c>
      <c r="O2340">
        <f t="shared" si="37"/>
        <v>0</v>
      </c>
      <c r="P2340">
        <v>36751</v>
      </c>
      <c r="Q2340" t="s">
        <v>66</v>
      </c>
      <c r="R2340" t="s">
        <v>9687</v>
      </c>
      <c r="S2340">
        <f>COUNTIF($E2340:$E$10002,R2340)</f>
        <v>1</v>
      </c>
    </row>
    <row r="2341" spans="1:19" x14ac:dyDescent="0.3">
      <c r="A2341">
        <v>2340</v>
      </c>
      <c r="B2341" t="s">
        <v>5127</v>
      </c>
      <c r="C2341">
        <v>91</v>
      </c>
      <c r="D2341">
        <v>446617687</v>
      </c>
      <c r="E2341" t="s">
        <v>5128</v>
      </c>
      <c r="F2341" t="s">
        <v>5127</v>
      </c>
      <c r="I2341">
        <v>3</v>
      </c>
      <c r="L2341">
        <v>40000</v>
      </c>
      <c r="M2341">
        <v>3.37</v>
      </c>
      <c r="O2341">
        <f t="shared" si="37"/>
        <v>0</v>
      </c>
      <c r="P2341">
        <v>39710</v>
      </c>
      <c r="Q2341" t="s">
        <v>14</v>
      </c>
      <c r="R2341" t="s">
        <v>9690</v>
      </c>
      <c r="S2341">
        <f>COUNTIF($E2341:$E$10002,R2341)</f>
        <v>2</v>
      </c>
    </row>
    <row r="2342" spans="1:19" x14ac:dyDescent="0.3">
      <c r="A2342">
        <v>2341</v>
      </c>
      <c r="B2342" t="s">
        <v>5129</v>
      </c>
      <c r="C2342">
        <v>34</v>
      </c>
      <c r="D2342">
        <v>425209067</v>
      </c>
      <c r="E2342" t="s">
        <v>2440</v>
      </c>
      <c r="F2342" t="s">
        <v>5129</v>
      </c>
      <c r="H2342" t="s">
        <v>21</v>
      </c>
      <c r="I2342">
        <v>4</v>
      </c>
      <c r="L2342">
        <v>50000</v>
      </c>
      <c r="M2342">
        <v>4.12</v>
      </c>
      <c r="O2342">
        <f t="shared" si="37"/>
        <v>0</v>
      </c>
      <c r="P2342">
        <v>54997</v>
      </c>
      <c r="Q2342" t="s">
        <v>66</v>
      </c>
      <c r="R2342" t="s">
        <v>9693</v>
      </c>
      <c r="S2342">
        <f>COUNTIF($E2342:$E$10002,R2342)</f>
        <v>1</v>
      </c>
    </row>
    <row r="2343" spans="1:19" x14ac:dyDescent="0.3">
      <c r="A2343">
        <v>2342</v>
      </c>
      <c r="B2343" t="s">
        <v>5130</v>
      </c>
      <c r="C2343">
        <v>658</v>
      </c>
      <c r="D2343" t="s">
        <v>5131</v>
      </c>
      <c r="E2343" t="s">
        <v>5132</v>
      </c>
      <c r="F2343" t="s">
        <v>5133</v>
      </c>
      <c r="H2343" t="s">
        <v>13</v>
      </c>
      <c r="I2343">
        <v>4</v>
      </c>
      <c r="L2343">
        <v>40000</v>
      </c>
      <c r="M2343">
        <v>4.01</v>
      </c>
      <c r="O2343">
        <f t="shared" si="37"/>
        <v>0</v>
      </c>
      <c r="P2343">
        <v>37181</v>
      </c>
      <c r="Q2343" t="s">
        <v>66</v>
      </c>
      <c r="R2343" t="s">
        <v>9695</v>
      </c>
      <c r="S2343">
        <f>COUNTIF($E2343:$E$10002,R2343)</f>
        <v>4</v>
      </c>
    </row>
    <row r="2344" spans="1:19" x14ac:dyDescent="0.3">
      <c r="A2344">
        <v>2343</v>
      </c>
      <c r="B2344" t="s">
        <v>5134</v>
      </c>
      <c r="C2344">
        <v>52</v>
      </c>
      <c r="D2344" t="s">
        <v>5135</v>
      </c>
      <c r="E2344" t="s">
        <v>3051</v>
      </c>
      <c r="F2344" t="s">
        <v>5134</v>
      </c>
      <c r="H2344" t="s">
        <v>13</v>
      </c>
      <c r="I2344">
        <v>4</v>
      </c>
      <c r="L2344">
        <v>40000</v>
      </c>
      <c r="M2344">
        <v>3.95</v>
      </c>
      <c r="O2344">
        <f t="shared" si="37"/>
        <v>0</v>
      </c>
      <c r="P2344">
        <v>44830</v>
      </c>
      <c r="Q2344" t="s">
        <v>66</v>
      </c>
      <c r="R2344" t="s">
        <v>9704</v>
      </c>
      <c r="S2344">
        <f>COUNTIF($E2344:$E$10002,R2344)</f>
        <v>1</v>
      </c>
    </row>
    <row r="2345" spans="1:19" x14ac:dyDescent="0.3">
      <c r="A2345">
        <v>2344</v>
      </c>
      <c r="B2345" t="s">
        <v>5136</v>
      </c>
      <c r="C2345">
        <v>80</v>
      </c>
      <c r="D2345">
        <v>876852630</v>
      </c>
      <c r="E2345" t="s">
        <v>2940</v>
      </c>
      <c r="F2345" t="s">
        <v>5136</v>
      </c>
      <c r="I2345">
        <v>4</v>
      </c>
      <c r="L2345">
        <v>40000</v>
      </c>
      <c r="M2345">
        <v>3.96</v>
      </c>
      <c r="O2345">
        <f t="shared" si="37"/>
        <v>0</v>
      </c>
      <c r="P2345">
        <v>37376</v>
      </c>
      <c r="Q2345" t="s">
        <v>66</v>
      </c>
      <c r="R2345" t="s">
        <v>9706</v>
      </c>
      <c r="S2345">
        <f>COUNTIF($E2345:$E$10002,R2345)</f>
        <v>3</v>
      </c>
    </row>
    <row r="2346" spans="1:19" x14ac:dyDescent="0.3">
      <c r="A2346">
        <v>2345</v>
      </c>
      <c r="B2346" t="s">
        <v>5137</v>
      </c>
      <c r="C2346">
        <v>40</v>
      </c>
      <c r="D2346">
        <v>373210515</v>
      </c>
      <c r="E2346" t="s">
        <v>1704</v>
      </c>
      <c r="F2346" t="s">
        <v>5138</v>
      </c>
      <c r="H2346" t="s">
        <v>13</v>
      </c>
      <c r="I2346">
        <v>4</v>
      </c>
      <c r="L2346">
        <v>50000</v>
      </c>
      <c r="M2346">
        <v>4.0999999999999996</v>
      </c>
      <c r="O2346">
        <f t="shared" si="37"/>
        <v>0</v>
      </c>
      <c r="P2346">
        <v>52376</v>
      </c>
      <c r="Q2346" t="s">
        <v>66</v>
      </c>
      <c r="R2346" t="s">
        <v>9709</v>
      </c>
      <c r="S2346">
        <f>COUNTIF($E2346:$E$10002,R2346)</f>
        <v>1</v>
      </c>
    </row>
    <row r="2347" spans="1:19" x14ac:dyDescent="0.3">
      <c r="A2347">
        <v>2346</v>
      </c>
      <c r="B2347" t="s">
        <v>5139</v>
      </c>
      <c r="C2347">
        <v>3</v>
      </c>
      <c r="D2347">
        <v>446546933</v>
      </c>
      <c r="E2347" t="s">
        <v>5140</v>
      </c>
      <c r="F2347" t="s">
        <v>5139</v>
      </c>
      <c r="H2347" t="s">
        <v>13</v>
      </c>
      <c r="I2347">
        <v>4</v>
      </c>
      <c r="L2347">
        <v>50000</v>
      </c>
      <c r="M2347">
        <v>4.26</v>
      </c>
      <c r="O2347">
        <f t="shared" si="37"/>
        <v>0</v>
      </c>
      <c r="P2347">
        <v>45029</v>
      </c>
      <c r="Q2347" t="s">
        <v>66</v>
      </c>
      <c r="R2347" t="s">
        <v>9713</v>
      </c>
      <c r="S2347">
        <f>COUNTIF($E2347:$E$10002,R2347)</f>
        <v>1</v>
      </c>
    </row>
    <row r="2348" spans="1:19" x14ac:dyDescent="0.3">
      <c r="A2348">
        <v>2347</v>
      </c>
      <c r="B2348" t="s">
        <v>5141</v>
      </c>
      <c r="C2348">
        <v>54</v>
      </c>
      <c r="D2348">
        <v>99471434</v>
      </c>
      <c r="E2348" t="s">
        <v>502</v>
      </c>
      <c r="F2348" t="s">
        <v>5142</v>
      </c>
      <c r="H2348" t="s">
        <v>13</v>
      </c>
      <c r="I2348">
        <v>4</v>
      </c>
      <c r="L2348">
        <v>50000</v>
      </c>
      <c r="M2348">
        <v>3.84</v>
      </c>
      <c r="O2348">
        <f t="shared" si="37"/>
        <v>0</v>
      </c>
      <c r="P2348">
        <v>45760</v>
      </c>
      <c r="Q2348" t="s">
        <v>66</v>
      </c>
      <c r="R2348" t="s">
        <v>9715</v>
      </c>
      <c r="S2348">
        <f>COUNTIF($E2348:$E$10002,R2348)</f>
        <v>1</v>
      </c>
    </row>
    <row r="2349" spans="1:19" x14ac:dyDescent="0.3">
      <c r="A2349">
        <v>2348</v>
      </c>
      <c r="B2349" t="s">
        <v>5143</v>
      </c>
      <c r="C2349">
        <v>16</v>
      </c>
      <c r="E2349" t="s">
        <v>5144</v>
      </c>
      <c r="H2349" t="s">
        <v>21</v>
      </c>
      <c r="I2349">
        <v>4</v>
      </c>
      <c r="L2349">
        <v>20000</v>
      </c>
      <c r="M2349">
        <v>4.24</v>
      </c>
      <c r="O2349">
        <f t="shared" si="37"/>
        <v>0</v>
      </c>
      <c r="P2349">
        <v>20554</v>
      </c>
      <c r="Q2349" t="s">
        <v>66</v>
      </c>
      <c r="R2349" t="s">
        <v>9724</v>
      </c>
      <c r="S2349">
        <f>COUNTIF($E2349:$E$10002,R2349)</f>
        <v>1</v>
      </c>
    </row>
    <row r="2350" spans="1:19" x14ac:dyDescent="0.3">
      <c r="A2350">
        <v>2349</v>
      </c>
      <c r="B2350" t="s">
        <v>5145</v>
      </c>
      <c r="C2350">
        <v>50</v>
      </c>
      <c r="D2350">
        <v>525953728</v>
      </c>
      <c r="E2350" t="s">
        <v>5146</v>
      </c>
      <c r="F2350" t="s">
        <v>5145</v>
      </c>
      <c r="H2350" t="s">
        <v>21</v>
      </c>
      <c r="I2350">
        <v>4</v>
      </c>
      <c r="L2350">
        <v>30000</v>
      </c>
      <c r="M2350">
        <v>3.95</v>
      </c>
      <c r="O2350">
        <f t="shared" si="37"/>
        <v>0</v>
      </c>
      <c r="P2350">
        <v>32267</v>
      </c>
      <c r="Q2350" t="s">
        <v>66</v>
      </c>
      <c r="R2350" t="s">
        <v>9727</v>
      </c>
      <c r="S2350">
        <f>COUNTIF($E2350:$E$10002,R2350)</f>
        <v>1</v>
      </c>
    </row>
    <row r="2351" spans="1:19" x14ac:dyDescent="0.3">
      <c r="A2351">
        <v>2350</v>
      </c>
      <c r="B2351" t="s">
        <v>5147</v>
      </c>
      <c r="C2351">
        <v>40</v>
      </c>
      <c r="D2351">
        <v>1594487014</v>
      </c>
      <c r="E2351" t="s">
        <v>5148</v>
      </c>
      <c r="F2351" t="s">
        <v>5147</v>
      </c>
      <c r="H2351" t="s">
        <v>21</v>
      </c>
      <c r="I2351">
        <v>4</v>
      </c>
      <c r="L2351">
        <v>40000</v>
      </c>
      <c r="M2351">
        <v>3.84</v>
      </c>
      <c r="O2351">
        <f t="shared" si="37"/>
        <v>0</v>
      </c>
      <c r="P2351">
        <v>42112</v>
      </c>
      <c r="Q2351" t="s">
        <v>66</v>
      </c>
      <c r="R2351" t="s">
        <v>9735</v>
      </c>
      <c r="S2351">
        <f>COUNTIF($E2351:$E$10002,R2351)</f>
        <v>1</v>
      </c>
    </row>
    <row r="2352" spans="1:19" x14ac:dyDescent="0.3">
      <c r="A2352">
        <v>2351</v>
      </c>
      <c r="B2352" t="s">
        <v>5149</v>
      </c>
      <c r="C2352">
        <v>108</v>
      </c>
      <c r="D2352">
        <v>684193957</v>
      </c>
      <c r="E2352" t="s">
        <v>1177</v>
      </c>
      <c r="F2352" t="s">
        <v>5150</v>
      </c>
      <c r="H2352" t="s">
        <v>21</v>
      </c>
      <c r="I2352">
        <v>4</v>
      </c>
      <c r="L2352">
        <v>50000</v>
      </c>
      <c r="M2352">
        <v>4.05</v>
      </c>
      <c r="O2352">
        <f t="shared" si="37"/>
        <v>0</v>
      </c>
      <c r="P2352">
        <v>46604</v>
      </c>
      <c r="Q2352" t="s">
        <v>66</v>
      </c>
      <c r="R2352" t="s">
        <v>9740</v>
      </c>
      <c r="S2352">
        <f>COUNTIF($E2352:$E$10002,R2352)</f>
        <v>1</v>
      </c>
    </row>
    <row r="2353" spans="1:19" x14ac:dyDescent="0.3">
      <c r="A2353">
        <v>2352</v>
      </c>
      <c r="B2353" t="s">
        <v>5151</v>
      </c>
      <c r="C2353">
        <v>110</v>
      </c>
      <c r="D2353">
        <v>451191013</v>
      </c>
      <c r="E2353" t="s">
        <v>1584</v>
      </c>
      <c r="F2353" t="s">
        <v>5151</v>
      </c>
      <c r="H2353" t="s">
        <v>13</v>
      </c>
      <c r="I2353">
        <v>4</v>
      </c>
      <c r="L2353">
        <v>50000</v>
      </c>
      <c r="M2353">
        <v>3.63</v>
      </c>
      <c r="O2353">
        <f t="shared" si="37"/>
        <v>0</v>
      </c>
      <c r="P2353">
        <v>49405</v>
      </c>
      <c r="Q2353" t="s">
        <v>66</v>
      </c>
      <c r="R2353" t="s">
        <v>9743</v>
      </c>
      <c r="S2353">
        <f>COUNTIF($E2353:$E$10002,R2353)</f>
        <v>1</v>
      </c>
    </row>
    <row r="2354" spans="1:19" x14ac:dyDescent="0.3">
      <c r="A2354">
        <v>2353</v>
      </c>
      <c r="B2354" t="s">
        <v>5152</v>
      </c>
      <c r="C2354">
        <v>35</v>
      </c>
      <c r="D2354">
        <v>1563890356</v>
      </c>
      <c r="E2354" t="s">
        <v>5153</v>
      </c>
      <c r="F2354" t="s">
        <v>5154</v>
      </c>
      <c r="H2354" t="s">
        <v>13</v>
      </c>
      <c r="I2354">
        <v>5</v>
      </c>
      <c r="L2354">
        <v>40000</v>
      </c>
      <c r="M2354">
        <v>4.54</v>
      </c>
      <c r="O2354">
        <f t="shared" si="37"/>
        <v>0</v>
      </c>
      <c r="P2354">
        <v>44811</v>
      </c>
      <c r="Q2354" t="s">
        <v>66</v>
      </c>
      <c r="R2354" t="s">
        <v>9746</v>
      </c>
      <c r="S2354">
        <f>COUNTIF($E2354:$E$10002,R2354)</f>
        <v>1</v>
      </c>
    </row>
    <row r="2355" spans="1:19" x14ac:dyDescent="0.3">
      <c r="A2355">
        <v>2354</v>
      </c>
      <c r="B2355" t="s">
        <v>5155</v>
      </c>
      <c r="C2355">
        <v>53</v>
      </c>
      <c r="D2355">
        <v>316013935</v>
      </c>
      <c r="E2355" t="s">
        <v>3075</v>
      </c>
      <c r="F2355" t="s">
        <v>5155</v>
      </c>
      <c r="H2355" t="s">
        <v>13</v>
      </c>
      <c r="I2355">
        <v>4</v>
      </c>
      <c r="L2355">
        <v>40000</v>
      </c>
      <c r="M2355">
        <v>3.98</v>
      </c>
      <c r="O2355">
        <f t="shared" si="37"/>
        <v>0</v>
      </c>
      <c r="P2355">
        <v>38516</v>
      </c>
      <c r="Q2355" t="s">
        <v>66</v>
      </c>
      <c r="R2355" t="s">
        <v>9751</v>
      </c>
      <c r="S2355">
        <f>COUNTIF($E2355:$E$10002,R2355)</f>
        <v>12</v>
      </c>
    </row>
    <row r="2356" spans="1:19" x14ac:dyDescent="0.3">
      <c r="A2356">
        <v>2355</v>
      </c>
      <c r="B2356" t="s">
        <v>5156</v>
      </c>
      <c r="C2356">
        <v>762</v>
      </c>
      <c r="D2356">
        <v>1416500340</v>
      </c>
      <c r="E2356" t="s">
        <v>5157</v>
      </c>
      <c r="F2356" t="s">
        <v>5158</v>
      </c>
      <c r="I2356">
        <v>4</v>
      </c>
      <c r="L2356">
        <v>50000</v>
      </c>
      <c r="M2356">
        <v>3.6</v>
      </c>
      <c r="O2356">
        <f t="shared" si="37"/>
        <v>0</v>
      </c>
      <c r="P2356">
        <v>48196</v>
      </c>
      <c r="Q2356" t="s">
        <v>66</v>
      </c>
      <c r="R2356" t="s">
        <v>9754</v>
      </c>
      <c r="S2356">
        <f>COUNTIF($E2356:$E$10002,R2356)</f>
        <v>1</v>
      </c>
    </row>
    <row r="2357" spans="1:19" x14ac:dyDescent="0.3">
      <c r="A2357">
        <v>2356</v>
      </c>
      <c r="B2357" t="s">
        <v>5159</v>
      </c>
      <c r="C2357">
        <v>32</v>
      </c>
      <c r="D2357">
        <v>1622660757</v>
      </c>
      <c r="E2357" t="s">
        <v>1691</v>
      </c>
      <c r="F2357" t="s">
        <v>5160</v>
      </c>
      <c r="H2357" t="s">
        <v>13</v>
      </c>
      <c r="I2357">
        <v>4</v>
      </c>
      <c r="L2357">
        <v>60000</v>
      </c>
      <c r="M2357">
        <v>4.4400000000000004</v>
      </c>
      <c r="O2357">
        <f t="shared" si="37"/>
        <v>0</v>
      </c>
      <c r="P2357">
        <v>63533</v>
      </c>
      <c r="Q2357" t="s">
        <v>66</v>
      </c>
      <c r="R2357" t="s">
        <v>9757</v>
      </c>
      <c r="S2357">
        <f>COUNTIF($E2357:$E$10002,R2357)</f>
        <v>1</v>
      </c>
    </row>
    <row r="2358" spans="1:19" x14ac:dyDescent="0.3">
      <c r="A2358">
        <v>2357</v>
      </c>
      <c r="B2358" t="s">
        <v>5161</v>
      </c>
      <c r="C2358">
        <v>32</v>
      </c>
      <c r="D2358">
        <v>375760393</v>
      </c>
      <c r="E2358" t="s">
        <v>1265</v>
      </c>
      <c r="F2358" t="s">
        <v>5161</v>
      </c>
      <c r="H2358" t="s">
        <v>36</v>
      </c>
      <c r="I2358">
        <v>4</v>
      </c>
      <c r="L2358">
        <v>40000</v>
      </c>
      <c r="M2358">
        <v>4.05</v>
      </c>
      <c r="O2358">
        <f t="shared" si="37"/>
        <v>0</v>
      </c>
      <c r="P2358">
        <v>37200</v>
      </c>
      <c r="Q2358" t="s">
        <v>66</v>
      </c>
      <c r="R2358" t="s">
        <v>9760</v>
      </c>
      <c r="S2358">
        <f>COUNTIF($E2358:$E$10002,R2358)</f>
        <v>1</v>
      </c>
    </row>
    <row r="2359" spans="1:19" x14ac:dyDescent="0.3">
      <c r="A2359">
        <v>2358</v>
      </c>
      <c r="B2359" t="s">
        <v>5162</v>
      </c>
      <c r="C2359">
        <v>50</v>
      </c>
      <c r="D2359">
        <v>316123536</v>
      </c>
      <c r="E2359" t="s">
        <v>447</v>
      </c>
      <c r="F2359" t="s">
        <v>5163</v>
      </c>
      <c r="H2359" t="s">
        <v>13</v>
      </c>
      <c r="I2359">
        <v>4</v>
      </c>
      <c r="L2359">
        <v>50000</v>
      </c>
      <c r="M2359">
        <v>3.94</v>
      </c>
      <c r="O2359">
        <f t="shared" si="37"/>
        <v>0</v>
      </c>
      <c r="P2359">
        <v>48268</v>
      </c>
      <c r="Q2359" t="s">
        <v>66</v>
      </c>
      <c r="R2359" t="s">
        <v>9762</v>
      </c>
      <c r="S2359">
        <f>COUNTIF($E2359:$E$10002,R2359)</f>
        <v>5</v>
      </c>
    </row>
    <row r="2360" spans="1:19" x14ac:dyDescent="0.3">
      <c r="A2360">
        <v>2359</v>
      </c>
      <c r="B2360" t="s">
        <v>5164</v>
      </c>
      <c r="C2360">
        <v>103</v>
      </c>
      <c r="D2360">
        <v>1439152780</v>
      </c>
      <c r="E2360" t="s">
        <v>1402</v>
      </c>
      <c r="F2360" t="s">
        <v>5164</v>
      </c>
      <c r="H2360" t="s">
        <v>13</v>
      </c>
      <c r="I2360">
        <v>4</v>
      </c>
      <c r="L2360">
        <v>50000</v>
      </c>
      <c r="M2360">
        <v>3.87</v>
      </c>
      <c r="O2360">
        <f t="shared" si="37"/>
        <v>0</v>
      </c>
      <c r="P2360">
        <v>46498</v>
      </c>
      <c r="Q2360" t="s">
        <v>66</v>
      </c>
      <c r="R2360" t="s">
        <v>9765</v>
      </c>
      <c r="S2360">
        <f>COUNTIF($E2360:$E$10002,R2360)</f>
        <v>1</v>
      </c>
    </row>
    <row r="2361" spans="1:19" x14ac:dyDescent="0.3">
      <c r="A2361">
        <v>2360</v>
      </c>
      <c r="B2361" t="s">
        <v>5165</v>
      </c>
      <c r="C2361">
        <v>64</v>
      </c>
      <c r="D2361">
        <v>751554154</v>
      </c>
      <c r="E2361" t="s">
        <v>5166</v>
      </c>
      <c r="F2361" t="s">
        <v>5165</v>
      </c>
      <c r="H2361" t="s">
        <v>419</v>
      </c>
      <c r="I2361">
        <v>4</v>
      </c>
      <c r="L2361">
        <v>40000</v>
      </c>
      <c r="M2361">
        <v>4.09</v>
      </c>
      <c r="O2361">
        <f t="shared" si="37"/>
        <v>0</v>
      </c>
      <c r="P2361">
        <v>39990</v>
      </c>
      <c r="Q2361" t="s">
        <v>66</v>
      </c>
      <c r="R2361" t="s">
        <v>9774</v>
      </c>
      <c r="S2361">
        <f>COUNTIF($E2361:$E$10002,R2361)</f>
        <v>1</v>
      </c>
    </row>
    <row r="2362" spans="1:19" x14ac:dyDescent="0.3">
      <c r="A2362">
        <v>2361</v>
      </c>
      <c r="B2362" t="s">
        <v>5167</v>
      </c>
      <c r="C2362">
        <v>849</v>
      </c>
      <c r="D2362">
        <v>439295785</v>
      </c>
      <c r="E2362" t="s">
        <v>705</v>
      </c>
      <c r="F2362" t="s">
        <v>5168</v>
      </c>
      <c r="I2362">
        <v>4</v>
      </c>
      <c r="L2362">
        <v>40000</v>
      </c>
      <c r="M2362">
        <v>3.78</v>
      </c>
      <c r="O2362">
        <f t="shared" si="37"/>
        <v>0</v>
      </c>
      <c r="P2362">
        <v>44150</v>
      </c>
      <c r="Q2362" t="s">
        <v>14</v>
      </c>
      <c r="R2362" t="s">
        <v>9779</v>
      </c>
      <c r="S2362">
        <f>COUNTIF($E2362:$E$10002,R2362)</f>
        <v>1</v>
      </c>
    </row>
    <row r="2363" spans="1:19" x14ac:dyDescent="0.3">
      <c r="A2363">
        <v>2362</v>
      </c>
      <c r="B2363" t="s">
        <v>5169</v>
      </c>
      <c r="C2363">
        <v>34</v>
      </c>
      <c r="D2363">
        <v>306814250</v>
      </c>
      <c r="E2363" t="s">
        <v>5170</v>
      </c>
      <c r="F2363" t="s">
        <v>5169</v>
      </c>
      <c r="I2363">
        <v>4</v>
      </c>
      <c r="L2363">
        <v>40000</v>
      </c>
      <c r="M2363">
        <v>4.1100000000000003</v>
      </c>
      <c r="O2363">
        <f t="shared" si="37"/>
        <v>0</v>
      </c>
      <c r="P2363">
        <v>35799</v>
      </c>
      <c r="Q2363" t="s">
        <v>66</v>
      </c>
      <c r="R2363" t="s">
        <v>9781</v>
      </c>
      <c r="S2363">
        <f>COUNTIF($E2363:$E$10002,R2363)</f>
        <v>2</v>
      </c>
    </row>
    <row r="2364" spans="1:19" x14ac:dyDescent="0.3">
      <c r="A2364">
        <v>2363</v>
      </c>
      <c r="B2364" t="s">
        <v>5171</v>
      </c>
      <c r="C2364">
        <v>33</v>
      </c>
      <c r="D2364">
        <v>618683356</v>
      </c>
      <c r="E2364" t="s">
        <v>5172</v>
      </c>
      <c r="F2364" t="s">
        <v>5173</v>
      </c>
      <c r="H2364" t="s">
        <v>21</v>
      </c>
      <c r="I2364">
        <v>4</v>
      </c>
      <c r="L2364">
        <v>40000</v>
      </c>
      <c r="M2364">
        <v>4.03</v>
      </c>
      <c r="O2364">
        <f t="shared" si="37"/>
        <v>0</v>
      </c>
      <c r="P2364">
        <v>36682</v>
      </c>
      <c r="Q2364" t="s">
        <v>66</v>
      </c>
      <c r="R2364" t="s">
        <v>9783</v>
      </c>
      <c r="S2364">
        <f>COUNTIF($E2364:$E$10002,R2364)</f>
        <v>1</v>
      </c>
    </row>
    <row r="2365" spans="1:19" x14ac:dyDescent="0.3">
      <c r="A2365">
        <v>2364</v>
      </c>
      <c r="B2365" t="s">
        <v>5174</v>
      </c>
      <c r="C2365">
        <v>42</v>
      </c>
      <c r="E2365" t="s">
        <v>1825</v>
      </c>
      <c r="F2365" t="s">
        <v>5175</v>
      </c>
      <c r="H2365" t="s">
        <v>13</v>
      </c>
      <c r="I2365">
        <v>4</v>
      </c>
      <c r="L2365">
        <v>60000</v>
      </c>
      <c r="M2365">
        <v>3.98</v>
      </c>
      <c r="O2365">
        <f t="shared" si="37"/>
        <v>0</v>
      </c>
      <c r="P2365">
        <v>62029</v>
      </c>
      <c r="Q2365" t="s">
        <v>66</v>
      </c>
      <c r="R2365" t="s">
        <v>9788</v>
      </c>
      <c r="S2365">
        <f>COUNTIF($E2365:$E$10002,R2365)</f>
        <v>3</v>
      </c>
    </row>
    <row r="2366" spans="1:19" x14ac:dyDescent="0.3">
      <c r="A2366">
        <v>2365</v>
      </c>
      <c r="B2366" t="s">
        <v>5176</v>
      </c>
      <c r="C2366">
        <v>98</v>
      </c>
      <c r="D2366">
        <v>1594561869</v>
      </c>
      <c r="E2366" t="s">
        <v>937</v>
      </c>
      <c r="F2366" t="s">
        <v>5176</v>
      </c>
      <c r="H2366" t="s">
        <v>13</v>
      </c>
      <c r="I2366">
        <v>4</v>
      </c>
      <c r="L2366">
        <v>50000</v>
      </c>
      <c r="M2366">
        <v>4.09</v>
      </c>
      <c r="O2366">
        <f t="shared" si="37"/>
        <v>0</v>
      </c>
      <c r="P2366">
        <v>48364</v>
      </c>
      <c r="Q2366" t="s">
        <v>66</v>
      </c>
      <c r="R2366" t="s">
        <v>9796</v>
      </c>
      <c r="S2366">
        <f>COUNTIF($E2366:$E$10002,R2366)</f>
        <v>1</v>
      </c>
    </row>
    <row r="2367" spans="1:19" x14ac:dyDescent="0.3">
      <c r="A2367">
        <v>2366</v>
      </c>
      <c r="B2367" t="s">
        <v>5177</v>
      </c>
      <c r="C2367">
        <v>437</v>
      </c>
      <c r="D2367" t="s">
        <v>5178</v>
      </c>
      <c r="E2367" t="s">
        <v>5179</v>
      </c>
      <c r="F2367" t="s">
        <v>5177</v>
      </c>
      <c r="H2367" t="s">
        <v>13</v>
      </c>
      <c r="I2367">
        <v>4</v>
      </c>
      <c r="L2367">
        <v>40000</v>
      </c>
      <c r="M2367">
        <v>4.03</v>
      </c>
      <c r="O2367">
        <f t="shared" si="37"/>
        <v>0</v>
      </c>
      <c r="P2367">
        <v>42590</v>
      </c>
      <c r="Q2367" t="s">
        <v>66</v>
      </c>
      <c r="R2367" t="s">
        <v>9812</v>
      </c>
      <c r="S2367">
        <f>COUNTIF($E2367:$E$10002,R2367)</f>
        <v>1</v>
      </c>
    </row>
    <row r="2368" spans="1:19" x14ac:dyDescent="0.3">
      <c r="A2368">
        <v>2367</v>
      </c>
      <c r="B2368" t="s">
        <v>5180</v>
      </c>
      <c r="C2368">
        <v>58</v>
      </c>
      <c r="D2368">
        <v>452274427</v>
      </c>
      <c r="E2368" t="s">
        <v>5181</v>
      </c>
      <c r="F2368" t="s">
        <v>5180</v>
      </c>
      <c r="H2368" t="s">
        <v>13</v>
      </c>
      <c r="I2368">
        <v>4</v>
      </c>
      <c r="L2368">
        <v>40000</v>
      </c>
      <c r="M2368">
        <v>4.13</v>
      </c>
      <c r="O2368">
        <f t="shared" si="37"/>
        <v>0</v>
      </c>
      <c r="P2368">
        <v>39917</v>
      </c>
      <c r="Q2368" t="s">
        <v>66</v>
      </c>
      <c r="R2368" t="s">
        <v>9826</v>
      </c>
      <c r="S2368">
        <f>COUNTIF($E2368:$E$10002,R2368)</f>
        <v>1</v>
      </c>
    </row>
    <row r="2369" spans="1:19" x14ac:dyDescent="0.3">
      <c r="A2369">
        <v>2368</v>
      </c>
      <c r="B2369" t="s">
        <v>5182</v>
      </c>
      <c r="C2369">
        <v>34</v>
      </c>
      <c r="D2369">
        <v>743203631</v>
      </c>
      <c r="E2369" t="s">
        <v>5183</v>
      </c>
      <c r="F2369" t="s">
        <v>5184</v>
      </c>
      <c r="H2369" t="s">
        <v>21</v>
      </c>
      <c r="I2369">
        <v>4</v>
      </c>
      <c r="L2369">
        <v>40000</v>
      </c>
      <c r="M2369">
        <v>3.71</v>
      </c>
      <c r="O2369">
        <f t="shared" si="37"/>
        <v>0</v>
      </c>
      <c r="P2369">
        <v>42122</v>
      </c>
      <c r="Q2369" t="s">
        <v>66</v>
      </c>
      <c r="R2369" t="s">
        <v>9837</v>
      </c>
      <c r="S2369">
        <f>COUNTIF($E2369:$E$10002,R2369)</f>
        <v>1</v>
      </c>
    </row>
    <row r="2370" spans="1:19" x14ac:dyDescent="0.3">
      <c r="A2370">
        <v>2369</v>
      </c>
      <c r="B2370" t="s">
        <v>5185</v>
      </c>
      <c r="C2370">
        <v>26</v>
      </c>
      <c r="D2370">
        <v>983157200</v>
      </c>
      <c r="E2370" t="s">
        <v>1691</v>
      </c>
      <c r="F2370" t="s">
        <v>5186</v>
      </c>
      <c r="H2370" t="s">
        <v>13</v>
      </c>
      <c r="I2370">
        <v>4</v>
      </c>
      <c r="L2370">
        <v>60000</v>
      </c>
      <c r="M2370">
        <v>4.16</v>
      </c>
      <c r="O2370">
        <f t="shared" si="37"/>
        <v>0</v>
      </c>
      <c r="P2370">
        <v>60629</v>
      </c>
      <c r="Q2370" t="s">
        <v>66</v>
      </c>
      <c r="R2370" t="s">
        <v>9840</v>
      </c>
      <c r="S2370">
        <f>COUNTIF($E2370:$E$10002,R2370)</f>
        <v>1</v>
      </c>
    </row>
    <row r="2371" spans="1:19" x14ac:dyDescent="0.3">
      <c r="A2371">
        <v>2370</v>
      </c>
      <c r="B2371" t="s">
        <v>5187</v>
      </c>
      <c r="C2371">
        <v>2</v>
      </c>
      <c r="D2371">
        <v>1582404119</v>
      </c>
      <c r="E2371" t="s">
        <v>5188</v>
      </c>
      <c r="F2371" t="s">
        <v>5189</v>
      </c>
      <c r="H2371" t="s">
        <v>13</v>
      </c>
      <c r="I2371">
        <v>4</v>
      </c>
      <c r="L2371">
        <v>40000</v>
      </c>
      <c r="M2371">
        <v>3.96</v>
      </c>
      <c r="O2371">
        <f t="shared" ref="O2371:O2434" si="38">COUNTIF($M:$M,N2371)</f>
        <v>0</v>
      </c>
      <c r="P2371">
        <v>43183</v>
      </c>
      <c r="Q2371" t="s">
        <v>14</v>
      </c>
      <c r="R2371" t="s">
        <v>9845</v>
      </c>
      <c r="S2371">
        <f>COUNTIF($E2371:$E$10002,R2371)</f>
        <v>4</v>
      </c>
    </row>
    <row r="2372" spans="1:19" x14ac:dyDescent="0.3">
      <c r="A2372">
        <v>2371</v>
      </c>
      <c r="B2372" t="s">
        <v>5190</v>
      </c>
      <c r="C2372">
        <v>14</v>
      </c>
      <c r="D2372">
        <v>451217608</v>
      </c>
      <c r="E2372" t="s">
        <v>5191</v>
      </c>
      <c r="F2372" t="s">
        <v>5192</v>
      </c>
      <c r="H2372" t="s">
        <v>13</v>
      </c>
      <c r="I2372">
        <v>4</v>
      </c>
      <c r="L2372">
        <v>40000</v>
      </c>
      <c r="M2372">
        <v>3.9</v>
      </c>
      <c r="O2372">
        <f t="shared" si="38"/>
        <v>0</v>
      </c>
      <c r="P2372">
        <v>41884</v>
      </c>
      <c r="Q2372" t="s">
        <v>66</v>
      </c>
      <c r="R2372" t="s">
        <v>9851</v>
      </c>
      <c r="S2372">
        <f>COUNTIF($E2372:$E$10002,R2372)</f>
        <v>2</v>
      </c>
    </row>
    <row r="2373" spans="1:19" x14ac:dyDescent="0.3">
      <c r="A2373">
        <v>2372</v>
      </c>
      <c r="B2373" t="s">
        <v>5193</v>
      </c>
      <c r="C2373">
        <v>75</v>
      </c>
      <c r="D2373">
        <v>399159371</v>
      </c>
      <c r="E2373" t="s">
        <v>2042</v>
      </c>
      <c r="F2373" t="s">
        <v>5193</v>
      </c>
      <c r="I2373">
        <v>4</v>
      </c>
      <c r="L2373">
        <v>40000</v>
      </c>
      <c r="M2373">
        <v>4.1900000000000004</v>
      </c>
      <c r="O2373">
        <f t="shared" si="38"/>
        <v>0</v>
      </c>
      <c r="P2373">
        <v>40943</v>
      </c>
      <c r="Q2373" t="s">
        <v>66</v>
      </c>
      <c r="R2373" t="s">
        <v>9856</v>
      </c>
      <c r="S2373">
        <f>COUNTIF($E2373:$E$10002,R2373)</f>
        <v>1</v>
      </c>
    </row>
    <row r="2374" spans="1:19" x14ac:dyDescent="0.3">
      <c r="A2374">
        <v>2373</v>
      </c>
      <c r="B2374" t="s">
        <v>5194</v>
      </c>
      <c r="C2374">
        <v>96</v>
      </c>
      <c r="D2374">
        <v>380820889</v>
      </c>
      <c r="E2374" t="s">
        <v>3002</v>
      </c>
      <c r="F2374" t="s">
        <v>5195</v>
      </c>
      <c r="H2374" t="s">
        <v>13</v>
      </c>
      <c r="I2374">
        <v>4</v>
      </c>
      <c r="L2374">
        <v>40000</v>
      </c>
      <c r="M2374">
        <v>4.0999999999999996</v>
      </c>
      <c r="O2374">
        <f t="shared" si="38"/>
        <v>0</v>
      </c>
      <c r="P2374">
        <v>41857</v>
      </c>
      <c r="Q2374" t="s">
        <v>14</v>
      </c>
      <c r="R2374" t="s">
        <v>9859</v>
      </c>
      <c r="S2374">
        <f>COUNTIF($E2374:$E$10002,R2374)</f>
        <v>1</v>
      </c>
    </row>
    <row r="2375" spans="1:19" x14ac:dyDescent="0.3">
      <c r="A2375">
        <v>2374</v>
      </c>
      <c r="B2375" t="s">
        <v>5196</v>
      </c>
      <c r="C2375">
        <v>37</v>
      </c>
      <c r="D2375">
        <v>140169300</v>
      </c>
      <c r="E2375" t="s">
        <v>5197</v>
      </c>
      <c r="F2375" t="s">
        <v>5196</v>
      </c>
      <c r="H2375" t="s">
        <v>13</v>
      </c>
      <c r="I2375">
        <v>4</v>
      </c>
      <c r="L2375">
        <v>40000</v>
      </c>
      <c r="M2375">
        <v>4.2699999999999996</v>
      </c>
      <c r="O2375">
        <f t="shared" si="38"/>
        <v>0</v>
      </c>
      <c r="P2375">
        <v>40289</v>
      </c>
      <c r="Q2375" t="s">
        <v>66</v>
      </c>
      <c r="R2375" t="s">
        <v>9863</v>
      </c>
      <c r="S2375">
        <f>COUNTIF($E2375:$E$10002,R2375)</f>
        <v>2</v>
      </c>
    </row>
    <row r="2376" spans="1:19" x14ac:dyDescent="0.3">
      <c r="A2376">
        <v>2375</v>
      </c>
      <c r="B2376" t="s">
        <v>5198</v>
      </c>
      <c r="C2376">
        <v>195</v>
      </c>
      <c r="D2376">
        <v>743457900</v>
      </c>
      <c r="E2376" t="s">
        <v>5199</v>
      </c>
      <c r="F2376" t="s">
        <v>5198</v>
      </c>
      <c r="I2376">
        <v>4</v>
      </c>
      <c r="L2376">
        <v>40000</v>
      </c>
      <c r="M2376">
        <v>4.04</v>
      </c>
      <c r="O2376">
        <f t="shared" si="38"/>
        <v>0</v>
      </c>
      <c r="P2376">
        <v>40871</v>
      </c>
      <c r="Q2376" t="s">
        <v>66</v>
      </c>
      <c r="R2376" t="s">
        <v>9872</v>
      </c>
      <c r="S2376">
        <f>COUNTIF($E2376:$E$10002,R2376)</f>
        <v>1</v>
      </c>
    </row>
    <row r="2377" spans="1:19" x14ac:dyDescent="0.3">
      <c r="A2377">
        <v>2376</v>
      </c>
      <c r="B2377" t="s">
        <v>5200</v>
      </c>
      <c r="C2377">
        <v>22</v>
      </c>
      <c r="D2377">
        <v>142501107</v>
      </c>
      <c r="E2377" t="s">
        <v>3178</v>
      </c>
      <c r="F2377" t="s">
        <v>5201</v>
      </c>
      <c r="H2377" t="s">
        <v>21</v>
      </c>
      <c r="I2377">
        <v>4</v>
      </c>
      <c r="L2377">
        <v>40000</v>
      </c>
      <c r="M2377">
        <v>3.95</v>
      </c>
      <c r="O2377">
        <f t="shared" si="38"/>
        <v>0</v>
      </c>
      <c r="P2377">
        <v>42764</v>
      </c>
      <c r="Q2377" t="s">
        <v>66</v>
      </c>
      <c r="R2377" t="s">
        <v>9875</v>
      </c>
      <c r="S2377">
        <f>COUNTIF($E2377:$E$10002,R2377)</f>
        <v>1</v>
      </c>
    </row>
    <row r="2378" spans="1:19" x14ac:dyDescent="0.3">
      <c r="A2378">
        <v>2377</v>
      </c>
      <c r="B2378" t="s">
        <v>5202</v>
      </c>
      <c r="C2378">
        <v>38</v>
      </c>
      <c r="D2378">
        <v>62072064</v>
      </c>
      <c r="E2378" t="s">
        <v>3144</v>
      </c>
      <c r="F2378" t="s">
        <v>5203</v>
      </c>
      <c r="H2378" t="s">
        <v>36</v>
      </c>
      <c r="I2378">
        <v>4</v>
      </c>
      <c r="L2378">
        <v>50000</v>
      </c>
      <c r="M2378">
        <v>4.17</v>
      </c>
      <c r="O2378">
        <f t="shared" si="38"/>
        <v>0</v>
      </c>
      <c r="P2378">
        <v>54902</v>
      </c>
      <c r="Q2378" t="s">
        <v>66</v>
      </c>
      <c r="R2378" t="s">
        <v>9877</v>
      </c>
      <c r="S2378">
        <f>COUNTIF($E2378:$E$10002,R2378)</f>
        <v>1</v>
      </c>
    </row>
    <row r="2379" spans="1:19" x14ac:dyDescent="0.3">
      <c r="A2379">
        <v>2378</v>
      </c>
      <c r="B2379" t="s">
        <v>5204</v>
      </c>
      <c r="C2379">
        <v>50</v>
      </c>
      <c r="D2379">
        <v>316018589</v>
      </c>
      <c r="E2379" t="s">
        <v>5205</v>
      </c>
      <c r="F2379" t="s">
        <v>5204</v>
      </c>
      <c r="H2379" t="s">
        <v>21</v>
      </c>
      <c r="I2379">
        <v>4</v>
      </c>
      <c r="L2379">
        <v>40000</v>
      </c>
      <c r="M2379">
        <v>3.77</v>
      </c>
      <c r="O2379">
        <f t="shared" si="38"/>
        <v>0</v>
      </c>
      <c r="P2379">
        <v>39531</v>
      </c>
      <c r="Q2379" t="s">
        <v>66</v>
      </c>
      <c r="R2379" t="s">
        <v>9879</v>
      </c>
      <c r="S2379">
        <f>COUNTIF($E2379:$E$10002,R2379)</f>
        <v>3</v>
      </c>
    </row>
    <row r="2380" spans="1:19" x14ac:dyDescent="0.3">
      <c r="A2380">
        <v>2379</v>
      </c>
      <c r="B2380" t="s">
        <v>5206</v>
      </c>
      <c r="C2380">
        <v>37</v>
      </c>
      <c r="D2380">
        <v>1594481954</v>
      </c>
      <c r="E2380" t="s">
        <v>893</v>
      </c>
      <c r="F2380" t="s">
        <v>5206</v>
      </c>
      <c r="I2380">
        <v>4</v>
      </c>
      <c r="L2380">
        <v>30000</v>
      </c>
      <c r="M2380">
        <v>3.83</v>
      </c>
      <c r="O2380">
        <f t="shared" si="38"/>
        <v>0</v>
      </c>
      <c r="P2380">
        <v>34996</v>
      </c>
      <c r="Q2380" t="s">
        <v>66</v>
      </c>
      <c r="R2380" t="s">
        <v>9892</v>
      </c>
      <c r="S2380">
        <f>COUNTIF($E2380:$E$10002,R2380)</f>
        <v>1</v>
      </c>
    </row>
    <row r="2381" spans="1:19" x14ac:dyDescent="0.3">
      <c r="A2381">
        <v>2380</v>
      </c>
      <c r="B2381" t="s">
        <v>5207</v>
      </c>
      <c r="C2381">
        <v>67</v>
      </c>
      <c r="D2381">
        <v>811216012</v>
      </c>
      <c r="E2381" t="s">
        <v>1055</v>
      </c>
      <c r="F2381" t="s">
        <v>5207</v>
      </c>
      <c r="H2381" t="s">
        <v>13</v>
      </c>
      <c r="I2381">
        <v>4</v>
      </c>
      <c r="L2381">
        <v>40000</v>
      </c>
      <c r="M2381">
        <v>4.07</v>
      </c>
      <c r="O2381">
        <f t="shared" si="38"/>
        <v>0</v>
      </c>
      <c r="P2381">
        <v>43781</v>
      </c>
      <c r="Q2381" t="s">
        <v>66</v>
      </c>
      <c r="R2381" t="s">
        <v>9894</v>
      </c>
      <c r="S2381">
        <f>COUNTIF($E2381:$E$10002,R2381)</f>
        <v>1</v>
      </c>
    </row>
    <row r="2382" spans="1:19" x14ac:dyDescent="0.3">
      <c r="A2382">
        <v>2381</v>
      </c>
      <c r="B2382" t="s">
        <v>5208</v>
      </c>
      <c r="C2382">
        <v>47</v>
      </c>
      <c r="D2382">
        <v>316002860</v>
      </c>
      <c r="E2382" t="s">
        <v>594</v>
      </c>
      <c r="F2382" t="s">
        <v>5209</v>
      </c>
      <c r="H2382" t="s">
        <v>21</v>
      </c>
      <c r="I2382">
        <v>4</v>
      </c>
      <c r="L2382">
        <v>60000</v>
      </c>
      <c r="M2382">
        <v>3.86</v>
      </c>
      <c r="O2382">
        <f t="shared" si="38"/>
        <v>0</v>
      </c>
      <c r="P2382">
        <v>55993</v>
      </c>
      <c r="Q2382" t="s">
        <v>66</v>
      </c>
      <c r="R2382" t="s">
        <v>9898</v>
      </c>
      <c r="S2382">
        <f>COUNTIF($E2382:$E$10002,R2382)</f>
        <v>2</v>
      </c>
    </row>
    <row r="2383" spans="1:19" x14ac:dyDescent="0.3">
      <c r="A2383">
        <v>2382</v>
      </c>
      <c r="B2383" t="s">
        <v>5210</v>
      </c>
      <c r="C2383">
        <v>52</v>
      </c>
      <c r="D2383">
        <v>553582453</v>
      </c>
      <c r="E2383" t="s">
        <v>1370</v>
      </c>
      <c r="F2383" t="s">
        <v>5211</v>
      </c>
      <c r="H2383" t="s">
        <v>13</v>
      </c>
      <c r="I2383">
        <v>4</v>
      </c>
      <c r="L2383">
        <v>40000</v>
      </c>
      <c r="M2383">
        <v>4.32</v>
      </c>
      <c r="O2383">
        <f t="shared" si="38"/>
        <v>0</v>
      </c>
      <c r="P2383">
        <v>43700</v>
      </c>
      <c r="Q2383" t="s">
        <v>66</v>
      </c>
      <c r="R2383" t="s">
        <v>9902</v>
      </c>
      <c r="S2383">
        <f>COUNTIF($E2383:$E$10002,R2383)</f>
        <v>7</v>
      </c>
    </row>
    <row r="2384" spans="1:19" x14ac:dyDescent="0.3">
      <c r="A2384">
        <v>2383</v>
      </c>
      <c r="B2384" t="s">
        <v>5212</v>
      </c>
      <c r="C2384">
        <v>94</v>
      </c>
      <c r="D2384">
        <v>446614459</v>
      </c>
      <c r="E2384" t="s">
        <v>2576</v>
      </c>
      <c r="F2384" t="s">
        <v>5213</v>
      </c>
      <c r="H2384" t="s">
        <v>21</v>
      </c>
      <c r="I2384">
        <v>4</v>
      </c>
      <c r="L2384">
        <v>40000</v>
      </c>
      <c r="M2384">
        <v>3.98</v>
      </c>
      <c r="O2384">
        <f t="shared" si="38"/>
        <v>0</v>
      </c>
      <c r="P2384">
        <v>38387</v>
      </c>
      <c r="Q2384" t="s">
        <v>66</v>
      </c>
      <c r="R2384" t="s">
        <v>9906</v>
      </c>
      <c r="S2384">
        <f>COUNTIF($E2384:$E$10002,R2384)</f>
        <v>1</v>
      </c>
    </row>
    <row r="2385" spans="1:19" x14ac:dyDescent="0.3">
      <c r="A2385">
        <v>2384</v>
      </c>
      <c r="B2385" t="s">
        <v>5214</v>
      </c>
      <c r="C2385">
        <v>71</v>
      </c>
      <c r="D2385">
        <v>316069353</v>
      </c>
      <c r="E2385" t="s">
        <v>1199</v>
      </c>
      <c r="F2385" t="s">
        <v>5215</v>
      </c>
      <c r="H2385" t="s">
        <v>13</v>
      </c>
      <c r="I2385">
        <v>4</v>
      </c>
      <c r="L2385">
        <v>40000</v>
      </c>
      <c r="M2385">
        <v>4.17</v>
      </c>
      <c r="O2385">
        <f t="shared" si="38"/>
        <v>0</v>
      </c>
      <c r="P2385">
        <v>37594</v>
      </c>
      <c r="Q2385" t="s">
        <v>66</v>
      </c>
      <c r="R2385" t="s">
        <v>9908</v>
      </c>
      <c r="S2385">
        <f>COUNTIF($E2385:$E$10002,R2385)</f>
        <v>1</v>
      </c>
    </row>
    <row r="2386" spans="1:19" x14ac:dyDescent="0.3">
      <c r="A2386">
        <v>2385</v>
      </c>
      <c r="B2386" t="s">
        <v>5216</v>
      </c>
      <c r="C2386">
        <v>53</v>
      </c>
      <c r="D2386">
        <v>756402697</v>
      </c>
      <c r="E2386" t="s">
        <v>5217</v>
      </c>
      <c r="F2386" t="s">
        <v>5218</v>
      </c>
      <c r="H2386" t="s">
        <v>21</v>
      </c>
      <c r="I2386">
        <v>4</v>
      </c>
      <c r="L2386">
        <v>50000</v>
      </c>
      <c r="M2386">
        <v>3.95</v>
      </c>
      <c r="O2386">
        <f t="shared" si="38"/>
        <v>0</v>
      </c>
      <c r="P2386">
        <v>45102</v>
      </c>
      <c r="Q2386" t="s">
        <v>66</v>
      </c>
      <c r="R2386" t="s">
        <v>9913</v>
      </c>
      <c r="S2386">
        <f>COUNTIF($E2386:$E$10002,R2386)</f>
        <v>1</v>
      </c>
    </row>
    <row r="2387" spans="1:19" x14ac:dyDescent="0.3">
      <c r="A2387">
        <v>2386</v>
      </c>
      <c r="B2387" t="s">
        <v>5219</v>
      </c>
      <c r="C2387">
        <v>12</v>
      </c>
      <c r="D2387">
        <v>2844140580</v>
      </c>
      <c r="E2387" t="s">
        <v>5220</v>
      </c>
      <c r="H2387" t="s">
        <v>1323</v>
      </c>
      <c r="I2387">
        <v>4</v>
      </c>
      <c r="L2387">
        <v>50000</v>
      </c>
      <c r="M2387">
        <v>4.2699999999999996</v>
      </c>
      <c r="O2387">
        <f t="shared" si="38"/>
        <v>0</v>
      </c>
      <c r="P2387">
        <v>46993</v>
      </c>
      <c r="Q2387" t="s">
        <v>66</v>
      </c>
      <c r="R2387" t="s">
        <v>9915</v>
      </c>
      <c r="S2387">
        <f>COUNTIF($E2387:$E$10002,R2387)</f>
        <v>1</v>
      </c>
    </row>
    <row r="2388" spans="1:19" x14ac:dyDescent="0.3">
      <c r="A2388">
        <v>2387</v>
      </c>
      <c r="B2388" t="s">
        <v>5221</v>
      </c>
      <c r="C2388">
        <v>51</v>
      </c>
      <c r="D2388">
        <v>1589190629</v>
      </c>
      <c r="E2388" t="s">
        <v>5222</v>
      </c>
      <c r="F2388" t="s">
        <v>5223</v>
      </c>
      <c r="H2388" t="s">
        <v>13</v>
      </c>
      <c r="I2388">
        <v>4</v>
      </c>
      <c r="L2388">
        <v>40000</v>
      </c>
      <c r="M2388">
        <v>4.1100000000000003</v>
      </c>
      <c r="O2388">
        <f t="shared" si="38"/>
        <v>0</v>
      </c>
      <c r="P2388">
        <v>44509</v>
      </c>
      <c r="Q2388" t="s">
        <v>66</v>
      </c>
      <c r="R2388" t="s">
        <v>9921</v>
      </c>
      <c r="S2388">
        <f>COUNTIF($E2388:$E$10002,R2388)</f>
        <v>1</v>
      </c>
    </row>
    <row r="2389" spans="1:19" x14ac:dyDescent="0.3">
      <c r="A2389">
        <v>2388</v>
      </c>
      <c r="B2389" t="s">
        <v>5224</v>
      </c>
      <c r="C2389">
        <v>36</v>
      </c>
      <c r="D2389">
        <v>446563048</v>
      </c>
      <c r="E2389" t="s">
        <v>5225</v>
      </c>
      <c r="F2389" t="s">
        <v>5224</v>
      </c>
      <c r="I2389">
        <v>4</v>
      </c>
      <c r="L2389">
        <v>40000</v>
      </c>
      <c r="M2389">
        <v>4.01</v>
      </c>
      <c r="O2389">
        <f t="shared" si="38"/>
        <v>0</v>
      </c>
      <c r="P2389">
        <v>37601</v>
      </c>
      <c r="Q2389" t="s">
        <v>66</v>
      </c>
      <c r="R2389" t="s">
        <v>9924</v>
      </c>
      <c r="S2389">
        <f>COUNTIF($E2389:$E$10002,R2389)</f>
        <v>2</v>
      </c>
    </row>
    <row r="2390" spans="1:19" x14ac:dyDescent="0.3">
      <c r="A2390">
        <v>2389</v>
      </c>
      <c r="B2390" t="s">
        <v>5226</v>
      </c>
      <c r="C2390">
        <v>58</v>
      </c>
      <c r="D2390">
        <v>142405787</v>
      </c>
      <c r="E2390" t="s">
        <v>3578</v>
      </c>
      <c r="F2390" t="s">
        <v>5227</v>
      </c>
      <c r="H2390" t="s">
        <v>13</v>
      </c>
      <c r="I2390">
        <v>4</v>
      </c>
      <c r="L2390">
        <v>40000</v>
      </c>
      <c r="M2390">
        <v>4.16</v>
      </c>
      <c r="O2390">
        <f t="shared" si="38"/>
        <v>0</v>
      </c>
      <c r="P2390">
        <v>44197</v>
      </c>
      <c r="Q2390" t="s">
        <v>66</v>
      </c>
      <c r="R2390" t="s">
        <v>9930</v>
      </c>
      <c r="S2390">
        <f>COUNTIF($E2390:$E$10002,R2390)</f>
        <v>1</v>
      </c>
    </row>
    <row r="2391" spans="1:19" x14ac:dyDescent="0.3">
      <c r="A2391">
        <v>2390</v>
      </c>
      <c r="B2391" t="s">
        <v>5228</v>
      </c>
      <c r="C2391">
        <v>62</v>
      </c>
      <c r="D2391">
        <v>62290363</v>
      </c>
      <c r="E2391" t="s">
        <v>5229</v>
      </c>
      <c r="F2391" t="s">
        <v>5230</v>
      </c>
      <c r="H2391" t="s">
        <v>13</v>
      </c>
      <c r="I2391">
        <v>4</v>
      </c>
      <c r="L2391">
        <v>40000</v>
      </c>
      <c r="M2391">
        <v>4.0199999999999996</v>
      </c>
      <c r="O2391">
        <f t="shared" si="38"/>
        <v>0</v>
      </c>
      <c r="P2391">
        <v>42472</v>
      </c>
      <c r="Q2391" t="s">
        <v>66</v>
      </c>
      <c r="R2391" t="s">
        <v>9933</v>
      </c>
      <c r="S2391">
        <f>COUNTIF($E2391:$E$10002,R2391)</f>
        <v>1</v>
      </c>
    </row>
    <row r="2392" spans="1:19" x14ac:dyDescent="0.3">
      <c r="A2392">
        <v>2391</v>
      </c>
      <c r="B2392" t="s">
        <v>5231</v>
      </c>
      <c r="C2392">
        <v>39</v>
      </c>
      <c r="D2392">
        <v>545060427</v>
      </c>
      <c r="E2392" t="s">
        <v>5232</v>
      </c>
      <c r="F2392" t="s">
        <v>5233</v>
      </c>
      <c r="H2392" t="s">
        <v>13</v>
      </c>
      <c r="I2392">
        <v>4</v>
      </c>
      <c r="L2392">
        <v>40000</v>
      </c>
      <c r="M2392">
        <v>3.88</v>
      </c>
      <c r="O2392">
        <f t="shared" si="38"/>
        <v>0</v>
      </c>
      <c r="P2392">
        <v>41970</v>
      </c>
      <c r="Q2392" t="s">
        <v>66</v>
      </c>
      <c r="R2392" t="s">
        <v>9946</v>
      </c>
      <c r="S2392">
        <f>COUNTIF($E2392:$E$10002,R2392)</f>
        <v>1</v>
      </c>
    </row>
    <row r="2393" spans="1:19" x14ac:dyDescent="0.3">
      <c r="A2393">
        <v>2392</v>
      </c>
      <c r="B2393" t="s">
        <v>5234</v>
      </c>
      <c r="C2393">
        <v>12</v>
      </c>
      <c r="D2393">
        <v>689867042</v>
      </c>
      <c r="E2393" t="s">
        <v>5235</v>
      </c>
      <c r="F2393" t="s">
        <v>5236</v>
      </c>
      <c r="H2393" t="s">
        <v>13</v>
      </c>
      <c r="I2393">
        <v>4</v>
      </c>
      <c r="L2393">
        <v>60000</v>
      </c>
      <c r="M2393">
        <v>3.73</v>
      </c>
      <c r="O2393">
        <f t="shared" si="38"/>
        <v>0</v>
      </c>
      <c r="P2393">
        <v>57326</v>
      </c>
      <c r="Q2393" t="s">
        <v>66</v>
      </c>
      <c r="R2393" t="s">
        <v>9951</v>
      </c>
      <c r="S2393">
        <f>COUNTIF($E2393:$E$10002,R2393)</f>
        <v>1</v>
      </c>
    </row>
    <row r="2394" spans="1:19" x14ac:dyDescent="0.3">
      <c r="A2394">
        <v>2393</v>
      </c>
      <c r="B2394" t="s">
        <v>5237</v>
      </c>
      <c r="C2394">
        <v>90</v>
      </c>
      <c r="D2394">
        <v>515133310</v>
      </c>
      <c r="E2394" t="s">
        <v>1101</v>
      </c>
      <c r="F2394" t="s">
        <v>5238</v>
      </c>
      <c r="H2394" t="s">
        <v>21</v>
      </c>
      <c r="I2394">
        <v>4</v>
      </c>
      <c r="L2394">
        <v>40000</v>
      </c>
      <c r="M2394">
        <v>3.98</v>
      </c>
      <c r="O2394">
        <f t="shared" si="38"/>
        <v>0</v>
      </c>
      <c r="P2394">
        <v>38524</v>
      </c>
      <c r="Q2394" t="s">
        <v>66</v>
      </c>
      <c r="R2394" t="s">
        <v>9954</v>
      </c>
      <c r="S2394">
        <f>COUNTIF($E2394:$E$10002,R2394)</f>
        <v>1</v>
      </c>
    </row>
    <row r="2395" spans="1:19" x14ac:dyDescent="0.3">
      <c r="A2395">
        <v>2394</v>
      </c>
      <c r="B2395" t="s">
        <v>5239</v>
      </c>
      <c r="C2395">
        <v>32</v>
      </c>
      <c r="D2395">
        <v>61140988</v>
      </c>
      <c r="E2395" t="s">
        <v>3978</v>
      </c>
      <c r="F2395" t="s">
        <v>5240</v>
      </c>
      <c r="H2395" t="s">
        <v>21</v>
      </c>
      <c r="I2395">
        <v>4</v>
      </c>
      <c r="L2395">
        <v>50000</v>
      </c>
      <c r="M2395">
        <v>3.74</v>
      </c>
      <c r="O2395">
        <f t="shared" si="38"/>
        <v>0</v>
      </c>
      <c r="P2395">
        <v>51745</v>
      </c>
      <c r="Q2395" t="s">
        <v>66</v>
      </c>
      <c r="R2395" t="s">
        <v>9957</v>
      </c>
      <c r="S2395">
        <f>COUNTIF($E2395:$E$10002,R2395)</f>
        <v>1</v>
      </c>
    </row>
    <row r="2396" spans="1:19" x14ac:dyDescent="0.3">
      <c r="A2396">
        <v>2395</v>
      </c>
      <c r="B2396" t="s">
        <v>5241</v>
      </c>
      <c r="C2396">
        <v>15</v>
      </c>
      <c r="E2396" t="s">
        <v>5242</v>
      </c>
      <c r="F2396" t="s">
        <v>5243</v>
      </c>
      <c r="H2396" t="s">
        <v>21</v>
      </c>
      <c r="I2396">
        <v>4</v>
      </c>
      <c r="L2396">
        <v>50000</v>
      </c>
      <c r="M2396">
        <v>4.12</v>
      </c>
      <c r="O2396">
        <f t="shared" si="38"/>
        <v>0</v>
      </c>
      <c r="P2396">
        <v>54590</v>
      </c>
      <c r="Q2396" t="s">
        <v>66</v>
      </c>
      <c r="R2396" t="s">
        <v>9960</v>
      </c>
      <c r="S2396">
        <f>COUNTIF($E2396:$E$10002,R2396)</f>
        <v>1</v>
      </c>
    </row>
    <row r="2397" spans="1:19" x14ac:dyDescent="0.3">
      <c r="A2397">
        <v>2396</v>
      </c>
      <c r="B2397" t="s">
        <v>5244</v>
      </c>
      <c r="C2397">
        <v>70</v>
      </c>
      <c r="D2397">
        <v>62197266</v>
      </c>
      <c r="E2397" t="s">
        <v>5245</v>
      </c>
      <c r="F2397" t="s">
        <v>5244</v>
      </c>
      <c r="H2397" t="s">
        <v>13</v>
      </c>
      <c r="I2397">
        <v>4</v>
      </c>
      <c r="L2397">
        <v>20000</v>
      </c>
      <c r="M2397">
        <v>4.0999999999999996</v>
      </c>
      <c r="O2397">
        <f t="shared" si="38"/>
        <v>0</v>
      </c>
      <c r="P2397">
        <v>20725</v>
      </c>
      <c r="Q2397" t="s">
        <v>66</v>
      </c>
      <c r="R2397" t="s">
        <v>9962</v>
      </c>
      <c r="S2397">
        <f>COUNTIF($E2397:$E$10002,R2397)</f>
        <v>4</v>
      </c>
    </row>
    <row r="2398" spans="1:19" x14ac:dyDescent="0.3">
      <c r="A2398">
        <v>2397</v>
      </c>
      <c r="B2398" t="s">
        <v>5246</v>
      </c>
      <c r="C2398">
        <v>2</v>
      </c>
      <c r="D2398">
        <v>140079076</v>
      </c>
      <c r="E2398" t="s">
        <v>5247</v>
      </c>
      <c r="F2398" t="s">
        <v>5248</v>
      </c>
      <c r="I2398">
        <v>4</v>
      </c>
      <c r="L2398">
        <v>40000</v>
      </c>
      <c r="M2398">
        <v>4.4000000000000004</v>
      </c>
      <c r="O2398">
        <f t="shared" si="38"/>
        <v>0</v>
      </c>
      <c r="P2398">
        <v>36863</v>
      </c>
      <c r="Q2398" t="s">
        <v>66</v>
      </c>
      <c r="R2398" t="s">
        <v>9967</v>
      </c>
      <c r="S2398">
        <f>COUNTIF($E2398:$E$10002,R2398)</f>
        <v>1</v>
      </c>
    </row>
    <row r="2399" spans="1:19" x14ac:dyDescent="0.3">
      <c r="A2399">
        <v>2398</v>
      </c>
      <c r="B2399" t="s">
        <v>5249</v>
      </c>
      <c r="C2399">
        <v>91</v>
      </c>
      <c r="D2399">
        <v>446605484</v>
      </c>
      <c r="E2399" t="s">
        <v>594</v>
      </c>
      <c r="F2399" t="s">
        <v>5250</v>
      </c>
      <c r="H2399" t="s">
        <v>21</v>
      </c>
      <c r="I2399">
        <v>4</v>
      </c>
      <c r="L2399">
        <v>40000</v>
      </c>
      <c r="M2399">
        <v>4.0199999999999996</v>
      </c>
      <c r="O2399">
        <f t="shared" si="38"/>
        <v>0</v>
      </c>
      <c r="P2399">
        <v>44383</v>
      </c>
      <c r="Q2399" t="s">
        <v>66</v>
      </c>
      <c r="R2399" t="s">
        <v>9969</v>
      </c>
      <c r="S2399">
        <f>COUNTIF($E2399:$E$10002,R2399)</f>
        <v>1</v>
      </c>
    </row>
    <row r="2400" spans="1:19" x14ac:dyDescent="0.3">
      <c r="A2400">
        <v>2399</v>
      </c>
      <c r="B2400" t="s">
        <v>5251</v>
      </c>
      <c r="C2400">
        <v>47</v>
      </c>
      <c r="D2400">
        <v>765344300</v>
      </c>
      <c r="E2400" t="s">
        <v>1112</v>
      </c>
      <c r="F2400" t="s">
        <v>5251</v>
      </c>
      <c r="H2400" t="s">
        <v>419</v>
      </c>
      <c r="I2400">
        <v>4</v>
      </c>
      <c r="L2400">
        <v>40000</v>
      </c>
      <c r="M2400">
        <v>3.82</v>
      </c>
      <c r="O2400">
        <f t="shared" si="38"/>
        <v>0</v>
      </c>
      <c r="P2400">
        <v>39682</v>
      </c>
      <c r="Q2400" t="s">
        <v>66</v>
      </c>
      <c r="R2400" t="s">
        <v>9979</v>
      </c>
      <c r="S2400">
        <f>COUNTIF($E2400:$E$10002,R2400)</f>
        <v>1</v>
      </c>
    </row>
    <row r="2401" spans="1:19" x14ac:dyDescent="0.3">
      <c r="A2401">
        <v>2400</v>
      </c>
      <c r="B2401" t="s">
        <v>5252</v>
      </c>
      <c r="C2401">
        <v>67</v>
      </c>
      <c r="D2401">
        <v>60765240</v>
      </c>
      <c r="E2401" t="s">
        <v>5253</v>
      </c>
      <c r="F2401" t="s">
        <v>5254</v>
      </c>
      <c r="H2401" t="s">
        <v>13</v>
      </c>
      <c r="I2401">
        <v>4</v>
      </c>
      <c r="L2401">
        <v>40000</v>
      </c>
      <c r="M2401">
        <v>4.0599999999999996</v>
      </c>
      <c r="O2401">
        <f t="shared" si="38"/>
        <v>0</v>
      </c>
      <c r="P2401">
        <v>42828</v>
      </c>
      <c r="Q2401" t="s">
        <v>66</v>
      </c>
      <c r="R2401" t="s">
        <v>9982</v>
      </c>
      <c r="S2401">
        <f>COUNTIF($E2401:$E$10002,R2401)</f>
        <v>1</v>
      </c>
    </row>
    <row r="2402" spans="1:19" x14ac:dyDescent="0.3">
      <c r="A2402">
        <v>2401</v>
      </c>
      <c r="B2402" t="s">
        <v>399</v>
      </c>
      <c r="C2402">
        <v>68</v>
      </c>
      <c r="D2402">
        <v>525953507</v>
      </c>
      <c r="E2402" t="s">
        <v>2551</v>
      </c>
      <c r="F2402" t="s">
        <v>399</v>
      </c>
      <c r="H2402" t="s">
        <v>13</v>
      </c>
      <c r="I2402">
        <v>4</v>
      </c>
      <c r="L2402">
        <v>30000</v>
      </c>
      <c r="M2402">
        <v>3.85</v>
      </c>
      <c r="O2402">
        <f t="shared" si="38"/>
        <v>0</v>
      </c>
      <c r="P2402">
        <v>32333</v>
      </c>
      <c r="Q2402" t="s">
        <v>66</v>
      </c>
      <c r="R2402" t="s">
        <v>9987</v>
      </c>
      <c r="S2402">
        <f>COUNTIF($E2402:$E$10002,R2402)</f>
        <v>1</v>
      </c>
    </row>
    <row r="2403" spans="1:19" x14ac:dyDescent="0.3">
      <c r="A2403">
        <v>2402</v>
      </c>
      <c r="B2403" t="s">
        <v>5255</v>
      </c>
      <c r="C2403">
        <v>50</v>
      </c>
      <c r="D2403">
        <v>60887397</v>
      </c>
      <c r="E2403" t="s">
        <v>1260</v>
      </c>
      <c r="F2403" t="s">
        <v>5256</v>
      </c>
      <c r="H2403" t="s">
        <v>21</v>
      </c>
      <c r="I2403">
        <v>4</v>
      </c>
      <c r="L2403">
        <v>50000</v>
      </c>
      <c r="M2403">
        <v>4.0599999999999996</v>
      </c>
      <c r="O2403">
        <f t="shared" si="38"/>
        <v>0</v>
      </c>
      <c r="P2403">
        <v>46722</v>
      </c>
      <c r="Q2403" t="s">
        <v>66</v>
      </c>
      <c r="R2403" t="s">
        <v>9990</v>
      </c>
      <c r="S2403">
        <f>COUNTIF($E2403:$E$10002,R2403)</f>
        <v>1</v>
      </c>
    </row>
    <row r="2404" spans="1:19" x14ac:dyDescent="0.3">
      <c r="A2404">
        <v>2403</v>
      </c>
      <c r="B2404" t="s">
        <v>5257</v>
      </c>
      <c r="C2404">
        <v>194</v>
      </c>
      <c r="D2404" t="s">
        <v>5258</v>
      </c>
      <c r="E2404" t="s">
        <v>5259</v>
      </c>
      <c r="F2404" t="s">
        <v>5257</v>
      </c>
      <c r="H2404" t="s">
        <v>13</v>
      </c>
      <c r="I2404">
        <v>4</v>
      </c>
      <c r="L2404">
        <v>50000</v>
      </c>
      <c r="M2404">
        <v>3.66</v>
      </c>
      <c r="O2404">
        <f t="shared" si="38"/>
        <v>0</v>
      </c>
      <c r="P2404">
        <v>46675</v>
      </c>
      <c r="Q2404" t="s">
        <v>66</v>
      </c>
      <c r="R2404" t="s">
        <v>9994</v>
      </c>
      <c r="S2404">
        <f>COUNTIF($E2404:$E$10002,R2404)</f>
        <v>1</v>
      </c>
    </row>
    <row r="2405" spans="1:19" x14ac:dyDescent="0.3">
      <c r="A2405">
        <v>2404</v>
      </c>
      <c r="B2405" t="s">
        <v>5260</v>
      </c>
      <c r="C2405">
        <v>56</v>
      </c>
      <c r="E2405" t="s">
        <v>5261</v>
      </c>
      <c r="F2405" t="s">
        <v>5262</v>
      </c>
      <c r="H2405" t="s">
        <v>13</v>
      </c>
      <c r="I2405">
        <v>4</v>
      </c>
      <c r="L2405">
        <v>30000</v>
      </c>
      <c r="M2405">
        <v>3.98</v>
      </c>
      <c r="O2405">
        <f t="shared" si="38"/>
        <v>0</v>
      </c>
      <c r="P2405">
        <v>33510</v>
      </c>
      <c r="Q2405" t="s">
        <v>66</v>
      </c>
      <c r="R2405" t="s">
        <v>10006</v>
      </c>
      <c r="S2405">
        <f>COUNTIF($E2405:$E$10002,R2405)</f>
        <v>4</v>
      </c>
    </row>
    <row r="2406" spans="1:19" x14ac:dyDescent="0.3">
      <c r="A2406">
        <v>2405</v>
      </c>
      <c r="B2406" t="s">
        <v>5263</v>
      </c>
      <c r="C2406">
        <v>66</v>
      </c>
      <c r="D2406">
        <v>515141658</v>
      </c>
      <c r="E2406" t="s">
        <v>2042</v>
      </c>
      <c r="F2406" t="s">
        <v>5264</v>
      </c>
      <c r="H2406" t="s">
        <v>13</v>
      </c>
      <c r="I2406">
        <v>4</v>
      </c>
      <c r="L2406">
        <v>40000</v>
      </c>
      <c r="M2406">
        <v>4.1399999999999997</v>
      </c>
      <c r="O2406">
        <f t="shared" si="38"/>
        <v>0</v>
      </c>
      <c r="P2406">
        <v>43455</v>
      </c>
      <c r="Q2406" t="s">
        <v>66</v>
      </c>
      <c r="R2406" t="s">
        <v>10010</v>
      </c>
      <c r="S2406">
        <f>COUNTIF($E2406:$E$10002,R2406)</f>
        <v>1</v>
      </c>
    </row>
    <row r="2407" spans="1:19" x14ac:dyDescent="0.3">
      <c r="A2407">
        <v>2406</v>
      </c>
      <c r="B2407" t="s">
        <v>5265</v>
      </c>
      <c r="C2407">
        <v>125</v>
      </c>
      <c r="D2407">
        <v>553381644</v>
      </c>
      <c r="E2407" t="s">
        <v>1141</v>
      </c>
      <c r="F2407" t="s">
        <v>5266</v>
      </c>
      <c r="H2407" t="s">
        <v>21</v>
      </c>
      <c r="I2407">
        <v>4</v>
      </c>
      <c r="L2407">
        <v>40000</v>
      </c>
      <c r="M2407">
        <v>3.88</v>
      </c>
      <c r="O2407">
        <f t="shared" si="38"/>
        <v>0</v>
      </c>
      <c r="P2407">
        <v>44834</v>
      </c>
      <c r="Q2407" t="s">
        <v>66</v>
      </c>
      <c r="R2407" t="s">
        <v>10015</v>
      </c>
      <c r="S2407">
        <f>COUNTIF($E2407:$E$10002,R2407)</f>
        <v>1</v>
      </c>
    </row>
    <row r="2408" spans="1:19" x14ac:dyDescent="0.3">
      <c r="A2408">
        <v>2407</v>
      </c>
      <c r="B2408" t="s">
        <v>5267</v>
      </c>
      <c r="C2408">
        <v>18</v>
      </c>
      <c r="D2408">
        <v>441016383</v>
      </c>
      <c r="E2408" t="s">
        <v>1041</v>
      </c>
      <c r="F2408" t="s">
        <v>5268</v>
      </c>
      <c r="H2408" t="s">
        <v>21</v>
      </c>
      <c r="I2408">
        <v>4</v>
      </c>
      <c r="L2408">
        <v>40000</v>
      </c>
      <c r="M2408">
        <v>4.3499999999999996</v>
      </c>
      <c r="O2408">
        <f t="shared" si="38"/>
        <v>0</v>
      </c>
      <c r="P2408">
        <v>42827</v>
      </c>
      <c r="Q2408" t="s">
        <v>66</v>
      </c>
      <c r="R2408" t="s">
        <v>10021</v>
      </c>
      <c r="S2408">
        <f>COUNTIF($E2408:$E$10002,R2408)</f>
        <v>1</v>
      </c>
    </row>
    <row r="2409" spans="1:19" x14ac:dyDescent="0.3">
      <c r="A2409">
        <v>2408</v>
      </c>
      <c r="B2409" t="s">
        <v>5269</v>
      </c>
      <c r="C2409">
        <v>114</v>
      </c>
      <c r="D2409">
        <v>380017601</v>
      </c>
      <c r="E2409" t="s">
        <v>5270</v>
      </c>
      <c r="F2409" t="s">
        <v>5271</v>
      </c>
      <c r="I2409">
        <v>4</v>
      </c>
      <c r="L2409">
        <v>40000</v>
      </c>
      <c r="M2409">
        <v>3.6</v>
      </c>
      <c r="O2409">
        <f t="shared" si="38"/>
        <v>0</v>
      </c>
      <c r="P2409">
        <v>41177</v>
      </c>
      <c r="Q2409" t="s">
        <v>66</v>
      </c>
      <c r="R2409" t="s">
        <v>10024</v>
      </c>
      <c r="S2409">
        <f>COUNTIF($E2409:$E$10002,R2409)</f>
        <v>1</v>
      </c>
    </row>
    <row r="2410" spans="1:19" x14ac:dyDescent="0.3">
      <c r="A2410">
        <v>2409</v>
      </c>
      <c r="B2410" t="s">
        <v>5272</v>
      </c>
      <c r="C2410">
        <v>25</v>
      </c>
      <c r="D2410">
        <v>688147321</v>
      </c>
      <c r="E2410" t="s">
        <v>5273</v>
      </c>
      <c r="F2410" t="s">
        <v>5272</v>
      </c>
      <c r="H2410" t="s">
        <v>21</v>
      </c>
      <c r="I2410">
        <v>4</v>
      </c>
      <c r="L2410">
        <v>40000</v>
      </c>
      <c r="M2410">
        <v>4.3099999999999996</v>
      </c>
      <c r="O2410">
        <f t="shared" si="38"/>
        <v>0</v>
      </c>
      <c r="P2410">
        <v>43520</v>
      </c>
      <c r="Q2410" t="s">
        <v>66</v>
      </c>
      <c r="R2410" t="s">
        <v>10035</v>
      </c>
      <c r="S2410">
        <f>COUNTIF($E2410:$E$10002,R2410)</f>
        <v>1</v>
      </c>
    </row>
    <row r="2411" spans="1:19" x14ac:dyDescent="0.3">
      <c r="A2411">
        <v>2410</v>
      </c>
      <c r="B2411" t="s">
        <v>5274</v>
      </c>
      <c r="C2411">
        <v>12</v>
      </c>
      <c r="D2411">
        <v>62085611</v>
      </c>
      <c r="E2411" t="s">
        <v>5275</v>
      </c>
      <c r="F2411" t="s">
        <v>5276</v>
      </c>
      <c r="H2411" t="s">
        <v>13</v>
      </c>
      <c r="I2411">
        <v>4</v>
      </c>
      <c r="L2411">
        <v>60000</v>
      </c>
      <c r="M2411">
        <v>4.13</v>
      </c>
      <c r="O2411">
        <f t="shared" si="38"/>
        <v>0</v>
      </c>
      <c r="P2411">
        <v>58879</v>
      </c>
      <c r="Q2411" t="s">
        <v>66</v>
      </c>
      <c r="R2411" t="s">
        <v>10037</v>
      </c>
      <c r="S2411">
        <f>COUNTIF($E2411:$E$10002,R2411)</f>
        <v>1</v>
      </c>
    </row>
    <row r="2412" spans="1:19" x14ac:dyDescent="0.3">
      <c r="A2412">
        <v>2411</v>
      </c>
      <c r="B2412" t="s">
        <v>5277</v>
      </c>
      <c r="C2412">
        <v>61</v>
      </c>
      <c r="D2412">
        <v>316952664</v>
      </c>
      <c r="E2412" t="s">
        <v>5278</v>
      </c>
      <c r="F2412" t="s">
        <v>5279</v>
      </c>
      <c r="H2412" t="s">
        <v>21</v>
      </c>
      <c r="I2412">
        <v>4</v>
      </c>
      <c r="L2412">
        <v>40000</v>
      </c>
      <c r="M2412">
        <v>4.3600000000000003</v>
      </c>
      <c r="O2412">
        <f t="shared" si="38"/>
        <v>0</v>
      </c>
      <c r="P2412">
        <v>41940</v>
      </c>
      <c r="Q2412" t="s">
        <v>66</v>
      </c>
      <c r="R2412" t="s">
        <v>10041</v>
      </c>
      <c r="S2412">
        <f>COUNTIF($E2412:$E$10002,R2412)</f>
        <v>1</v>
      </c>
    </row>
    <row r="2413" spans="1:19" x14ac:dyDescent="0.3">
      <c r="A2413">
        <v>2412</v>
      </c>
      <c r="B2413" t="s">
        <v>5280</v>
      </c>
      <c r="C2413">
        <v>76</v>
      </c>
      <c r="E2413" t="s">
        <v>5281</v>
      </c>
      <c r="F2413" t="s">
        <v>5282</v>
      </c>
      <c r="H2413" t="s">
        <v>13</v>
      </c>
      <c r="I2413">
        <v>4</v>
      </c>
      <c r="L2413">
        <v>40000</v>
      </c>
      <c r="M2413">
        <v>4.1399999999999997</v>
      </c>
      <c r="O2413">
        <f t="shared" si="38"/>
        <v>0</v>
      </c>
      <c r="P2413">
        <v>35888</v>
      </c>
      <c r="Q2413" t="s">
        <v>66</v>
      </c>
      <c r="R2413" t="s">
        <v>10045</v>
      </c>
      <c r="S2413">
        <f>COUNTIF($E2413:$E$10002,R2413)</f>
        <v>3</v>
      </c>
    </row>
    <row r="2414" spans="1:19" x14ac:dyDescent="0.3">
      <c r="A2414">
        <v>2413</v>
      </c>
      <c r="B2414" t="s">
        <v>5283</v>
      </c>
      <c r="C2414">
        <v>86</v>
      </c>
      <c r="D2414">
        <v>60887184</v>
      </c>
      <c r="E2414" t="s">
        <v>5284</v>
      </c>
      <c r="F2414" t="s">
        <v>5285</v>
      </c>
      <c r="H2414" t="s">
        <v>21</v>
      </c>
      <c r="I2414">
        <v>4</v>
      </c>
      <c r="L2414">
        <v>40000</v>
      </c>
      <c r="M2414">
        <v>4.2300000000000004</v>
      </c>
      <c r="O2414">
        <f t="shared" si="38"/>
        <v>0</v>
      </c>
      <c r="P2414">
        <v>38890</v>
      </c>
      <c r="Q2414" t="s">
        <v>66</v>
      </c>
      <c r="R2414" t="s">
        <v>10050</v>
      </c>
      <c r="S2414">
        <f>COUNTIF($E2414:$E$10002,R2414)</f>
        <v>1</v>
      </c>
    </row>
    <row r="2415" spans="1:19" x14ac:dyDescent="0.3">
      <c r="A2415">
        <v>2414</v>
      </c>
      <c r="B2415" t="s">
        <v>5286</v>
      </c>
      <c r="C2415">
        <v>31</v>
      </c>
      <c r="D2415">
        <v>887307280</v>
      </c>
      <c r="E2415" t="s">
        <v>5287</v>
      </c>
      <c r="F2415" t="s">
        <v>5286</v>
      </c>
      <c r="I2415">
        <v>4</v>
      </c>
      <c r="L2415">
        <v>40000</v>
      </c>
      <c r="M2415">
        <v>3.98</v>
      </c>
      <c r="O2415">
        <f t="shared" si="38"/>
        <v>0</v>
      </c>
      <c r="P2415">
        <v>37671</v>
      </c>
      <c r="Q2415" t="s">
        <v>66</v>
      </c>
      <c r="R2415" t="s">
        <v>10053</v>
      </c>
      <c r="S2415">
        <f>COUNTIF($E2415:$E$10002,R2415)</f>
        <v>1</v>
      </c>
    </row>
    <row r="2416" spans="1:19" x14ac:dyDescent="0.3">
      <c r="A2416">
        <v>2415</v>
      </c>
      <c r="B2416" t="s">
        <v>5288</v>
      </c>
      <c r="C2416">
        <v>45</v>
      </c>
      <c r="D2416">
        <v>1416928170</v>
      </c>
      <c r="E2416" t="s">
        <v>5289</v>
      </c>
      <c r="F2416" t="s">
        <v>5290</v>
      </c>
      <c r="H2416" t="s">
        <v>13</v>
      </c>
      <c r="I2416">
        <v>4</v>
      </c>
      <c r="L2416">
        <v>50000</v>
      </c>
      <c r="M2416">
        <v>3.83</v>
      </c>
      <c r="O2416">
        <f t="shared" si="38"/>
        <v>0</v>
      </c>
      <c r="P2416">
        <v>50699</v>
      </c>
      <c r="Q2416" t="s">
        <v>14</v>
      </c>
      <c r="R2416" t="s">
        <v>10056</v>
      </c>
      <c r="S2416">
        <f>COUNTIF($E2416:$E$10002,R2416)</f>
        <v>1</v>
      </c>
    </row>
    <row r="2417" spans="1:19" x14ac:dyDescent="0.3">
      <c r="A2417">
        <v>2416</v>
      </c>
      <c r="B2417" t="s">
        <v>5291</v>
      </c>
      <c r="C2417">
        <v>47</v>
      </c>
      <c r="D2417">
        <v>786939834</v>
      </c>
      <c r="E2417" t="s">
        <v>4147</v>
      </c>
      <c r="F2417" t="s">
        <v>5292</v>
      </c>
      <c r="H2417" t="s">
        <v>13</v>
      </c>
      <c r="I2417">
        <v>4</v>
      </c>
      <c r="L2417">
        <v>40000</v>
      </c>
      <c r="M2417">
        <v>4.24</v>
      </c>
      <c r="O2417">
        <f t="shared" si="38"/>
        <v>0</v>
      </c>
      <c r="P2417">
        <v>37728</v>
      </c>
      <c r="Q2417" t="s">
        <v>66</v>
      </c>
      <c r="R2417" t="s">
        <v>10061</v>
      </c>
      <c r="S2417">
        <f>COUNTIF($E2417:$E$10002,R2417)</f>
        <v>2</v>
      </c>
    </row>
    <row r="2418" spans="1:19" x14ac:dyDescent="0.3">
      <c r="A2418">
        <v>2417</v>
      </c>
      <c r="B2418" t="s">
        <v>5293</v>
      </c>
      <c r="C2418">
        <v>55</v>
      </c>
      <c r="D2418">
        <v>1250006333</v>
      </c>
      <c r="E2418" t="s">
        <v>3454</v>
      </c>
      <c r="F2418" t="s">
        <v>5294</v>
      </c>
      <c r="H2418" t="s">
        <v>21</v>
      </c>
      <c r="I2418">
        <v>4</v>
      </c>
      <c r="L2418">
        <v>30000</v>
      </c>
      <c r="M2418">
        <v>4.08</v>
      </c>
      <c r="O2418">
        <f t="shared" si="38"/>
        <v>0</v>
      </c>
      <c r="P2418">
        <v>26350</v>
      </c>
      <c r="Q2418" t="s">
        <v>66</v>
      </c>
      <c r="R2418" t="s">
        <v>10065</v>
      </c>
      <c r="S2418">
        <f>COUNTIF($E2418:$E$10002,R2418)</f>
        <v>2</v>
      </c>
    </row>
    <row r="2419" spans="1:19" x14ac:dyDescent="0.3">
      <c r="A2419">
        <v>2418</v>
      </c>
      <c r="B2419" t="s">
        <v>5295</v>
      </c>
      <c r="C2419">
        <v>111</v>
      </c>
      <c r="D2419">
        <v>525952489</v>
      </c>
      <c r="E2419" t="s">
        <v>5296</v>
      </c>
      <c r="F2419" t="s">
        <v>5297</v>
      </c>
      <c r="H2419" t="s">
        <v>13</v>
      </c>
      <c r="I2419">
        <v>4</v>
      </c>
      <c r="L2419">
        <v>40000</v>
      </c>
      <c r="M2419">
        <v>3.98</v>
      </c>
      <c r="O2419">
        <f t="shared" si="38"/>
        <v>0</v>
      </c>
      <c r="P2419">
        <v>36825</v>
      </c>
      <c r="Q2419" t="s">
        <v>66</v>
      </c>
      <c r="R2419" t="s">
        <v>10067</v>
      </c>
      <c r="S2419">
        <f>COUNTIF($E2419:$E$10002,R2419)</f>
        <v>1</v>
      </c>
    </row>
    <row r="2420" spans="1:19" x14ac:dyDescent="0.3">
      <c r="A2420">
        <v>2419</v>
      </c>
      <c r="B2420" t="s">
        <v>5298</v>
      </c>
      <c r="C2420">
        <v>6</v>
      </c>
      <c r="D2420">
        <v>517405091</v>
      </c>
      <c r="E2420" t="s">
        <v>5299</v>
      </c>
      <c r="F2420" t="s">
        <v>5300</v>
      </c>
      <c r="H2420" t="s">
        <v>13</v>
      </c>
      <c r="I2420">
        <v>4</v>
      </c>
      <c r="L2420">
        <v>30000</v>
      </c>
      <c r="M2420">
        <v>3.98</v>
      </c>
      <c r="O2420">
        <f t="shared" si="38"/>
        <v>0</v>
      </c>
      <c r="P2420">
        <v>29639</v>
      </c>
      <c r="Q2420" t="s">
        <v>66</v>
      </c>
      <c r="R2420" t="s">
        <v>10069</v>
      </c>
      <c r="S2420">
        <f>COUNTIF($E2420:$E$10002,R2420)</f>
        <v>1</v>
      </c>
    </row>
    <row r="2421" spans="1:19" x14ac:dyDescent="0.3">
      <c r="A2421">
        <v>2420</v>
      </c>
      <c r="B2421" t="s">
        <v>5301</v>
      </c>
      <c r="C2421">
        <v>29</v>
      </c>
      <c r="D2421" t="s">
        <v>5302</v>
      </c>
      <c r="E2421" t="s">
        <v>117</v>
      </c>
      <c r="H2421" t="s">
        <v>13</v>
      </c>
      <c r="I2421">
        <v>4</v>
      </c>
      <c r="L2421">
        <v>60000</v>
      </c>
      <c r="M2421">
        <v>4.04</v>
      </c>
      <c r="O2421">
        <f t="shared" si="38"/>
        <v>0</v>
      </c>
      <c r="P2421">
        <v>55442</v>
      </c>
      <c r="Q2421" t="s">
        <v>66</v>
      </c>
      <c r="R2421" t="s">
        <v>10071</v>
      </c>
      <c r="S2421">
        <f>COUNTIF($E2421:$E$10002,R2421)</f>
        <v>7</v>
      </c>
    </row>
    <row r="2422" spans="1:19" x14ac:dyDescent="0.3">
      <c r="A2422">
        <v>2421</v>
      </c>
      <c r="B2422" t="s">
        <v>5303</v>
      </c>
      <c r="C2422">
        <v>68</v>
      </c>
      <c r="D2422">
        <v>676979785</v>
      </c>
      <c r="E2422" t="s">
        <v>1987</v>
      </c>
      <c r="F2422" t="s">
        <v>5303</v>
      </c>
      <c r="H2422" t="s">
        <v>13</v>
      </c>
      <c r="I2422">
        <v>4</v>
      </c>
      <c r="L2422">
        <v>40000</v>
      </c>
      <c r="M2422">
        <v>3.88</v>
      </c>
      <c r="O2422">
        <f t="shared" si="38"/>
        <v>0</v>
      </c>
      <c r="P2422">
        <v>38152</v>
      </c>
      <c r="Q2422" t="s">
        <v>66</v>
      </c>
      <c r="R2422" t="s">
        <v>10076</v>
      </c>
      <c r="S2422">
        <f>COUNTIF($E2422:$E$10002,R2422)</f>
        <v>8</v>
      </c>
    </row>
    <row r="2423" spans="1:19" x14ac:dyDescent="0.3">
      <c r="A2423">
        <v>2422</v>
      </c>
      <c r="B2423" t="s">
        <v>5304</v>
      </c>
      <c r="C2423">
        <v>55</v>
      </c>
      <c r="D2423">
        <v>1501129740</v>
      </c>
      <c r="E2423" t="s">
        <v>190</v>
      </c>
      <c r="F2423" t="s">
        <v>5305</v>
      </c>
      <c r="H2423" t="s">
        <v>13</v>
      </c>
      <c r="I2423">
        <v>4</v>
      </c>
      <c r="L2423">
        <v>30000</v>
      </c>
      <c r="M2423">
        <v>4.09</v>
      </c>
      <c r="O2423">
        <f t="shared" si="38"/>
        <v>0</v>
      </c>
      <c r="P2423">
        <v>33780</v>
      </c>
      <c r="Q2423" t="s">
        <v>66</v>
      </c>
      <c r="R2423" t="s">
        <v>10082</v>
      </c>
      <c r="S2423">
        <f>COUNTIF($E2423:$E$10002,R2423)</f>
        <v>1</v>
      </c>
    </row>
    <row r="2424" spans="1:19" x14ac:dyDescent="0.3">
      <c r="A2424">
        <v>2423</v>
      </c>
      <c r="B2424" t="s">
        <v>5306</v>
      </c>
      <c r="C2424">
        <v>45</v>
      </c>
      <c r="D2424">
        <v>60590319</v>
      </c>
      <c r="E2424" t="s">
        <v>1675</v>
      </c>
      <c r="F2424" t="s">
        <v>5306</v>
      </c>
      <c r="H2424" t="s">
        <v>21</v>
      </c>
      <c r="I2424">
        <v>4</v>
      </c>
      <c r="L2424">
        <v>40000</v>
      </c>
      <c r="M2424">
        <v>3.96</v>
      </c>
      <c r="O2424">
        <f t="shared" si="38"/>
        <v>0</v>
      </c>
      <c r="P2424">
        <v>41502</v>
      </c>
      <c r="Q2424" t="s">
        <v>66</v>
      </c>
      <c r="R2424" t="s">
        <v>10085</v>
      </c>
      <c r="S2424">
        <f>COUNTIF($E2424:$E$10002,R2424)</f>
        <v>3</v>
      </c>
    </row>
    <row r="2425" spans="1:19" x14ac:dyDescent="0.3">
      <c r="A2425">
        <v>2424</v>
      </c>
      <c r="B2425" t="s">
        <v>5307</v>
      </c>
      <c r="C2425">
        <v>57</v>
      </c>
      <c r="D2425">
        <v>743298853</v>
      </c>
      <c r="E2425" t="s">
        <v>5308</v>
      </c>
      <c r="F2425" t="s">
        <v>5307</v>
      </c>
      <c r="H2425" t="s">
        <v>13</v>
      </c>
      <c r="I2425">
        <v>4</v>
      </c>
      <c r="L2425">
        <v>40000</v>
      </c>
      <c r="M2425">
        <v>3.98</v>
      </c>
      <c r="O2425">
        <f t="shared" si="38"/>
        <v>0</v>
      </c>
      <c r="P2425">
        <v>43086</v>
      </c>
      <c r="Q2425" t="s">
        <v>66</v>
      </c>
      <c r="R2425" t="s">
        <v>10091</v>
      </c>
      <c r="S2425">
        <f>COUNTIF($E2425:$E$10002,R2425)</f>
        <v>2</v>
      </c>
    </row>
    <row r="2426" spans="1:19" x14ac:dyDescent="0.3">
      <c r="A2426">
        <v>2425</v>
      </c>
      <c r="B2426" t="s">
        <v>5309</v>
      </c>
      <c r="C2426">
        <v>50</v>
      </c>
      <c r="D2426" t="s">
        <v>5310</v>
      </c>
      <c r="E2426" t="s">
        <v>5311</v>
      </c>
      <c r="F2426" t="s">
        <v>5309</v>
      </c>
      <c r="H2426" t="s">
        <v>13</v>
      </c>
      <c r="I2426">
        <v>4</v>
      </c>
      <c r="L2426">
        <v>40000</v>
      </c>
      <c r="M2426">
        <v>3.72</v>
      </c>
      <c r="O2426">
        <f t="shared" si="38"/>
        <v>0</v>
      </c>
      <c r="P2426">
        <v>35852</v>
      </c>
      <c r="Q2426" t="s">
        <v>66</v>
      </c>
      <c r="R2426" t="s">
        <v>10093</v>
      </c>
      <c r="S2426">
        <f>COUNTIF($E2426:$E$10002,R2426)</f>
        <v>2</v>
      </c>
    </row>
    <row r="2427" spans="1:19" x14ac:dyDescent="0.3">
      <c r="A2427">
        <v>2426</v>
      </c>
      <c r="B2427">
        <v>300</v>
      </c>
      <c r="C2427">
        <v>33</v>
      </c>
      <c r="D2427">
        <v>1569714029</v>
      </c>
      <c r="E2427" t="s">
        <v>5312</v>
      </c>
      <c r="F2427">
        <v>300</v>
      </c>
      <c r="H2427" t="s">
        <v>21</v>
      </c>
      <c r="I2427">
        <v>4</v>
      </c>
      <c r="L2427">
        <v>40000</v>
      </c>
      <c r="M2427">
        <v>3.93</v>
      </c>
      <c r="O2427">
        <f t="shared" si="38"/>
        <v>0</v>
      </c>
      <c r="P2427">
        <v>38323</v>
      </c>
      <c r="Q2427" t="s">
        <v>66</v>
      </c>
      <c r="R2427" t="s">
        <v>10097</v>
      </c>
      <c r="S2427">
        <f>COUNTIF($E2427:$E$10002,R2427)</f>
        <v>1</v>
      </c>
    </row>
    <row r="2428" spans="1:19" x14ac:dyDescent="0.3">
      <c r="A2428">
        <v>2427</v>
      </c>
      <c r="B2428" t="s">
        <v>5313</v>
      </c>
      <c r="C2428">
        <v>28</v>
      </c>
      <c r="D2428">
        <v>545060494</v>
      </c>
      <c r="E2428" t="s">
        <v>5314</v>
      </c>
      <c r="F2428" t="s">
        <v>5315</v>
      </c>
      <c r="H2428" t="s">
        <v>13</v>
      </c>
      <c r="I2428">
        <v>4</v>
      </c>
      <c r="L2428">
        <v>40000</v>
      </c>
      <c r="M2428">
        <v>3.98</v>
      </c>
      <c r="O2428">
        <f t="shared" si="38"/>
        <v>0</v>
      </c>
      <c r="P2428">
        <v>39115</v>
      </c>
      <c r="Q2428" t="s">
        <v>66</v>
      </c>
      <c r="R2428" t="s">
        <v>10099</v>
      </c>
      <c r="S2428">
        <f>COUNTIF($E2428:$E$10002,R2428)</f>
        <v>1</v>
      </c>
    </row>
    <row r="2429" spans="1:19" x14ac:dyDescent="0.3">
      <c r="A2429">
        <v>2428</v>
      </c>
      <c r="B2429" t="s">
        <v>5316</v>
      </c>
      <c r="C2429">
        <v>41</v>
      </c>
      <c r="D2429">
        <v>1423128206</v>
      </c>
      <c r="E2429" t="s">
        <v>1491</v>
      </c>
      <c r="F2429" t="s">
        <v>5317</v>
      </c>
      <c r="H2429" t="s">
        <v>21</v>
      </c>
      <c r="I2429">
        <v>4</v>
      </c>
      <c r="L2429">
        <v>50000</v>
      </c>
      <c r="M2429">
        <v>4.29</v>
      </c>
      <c r="O2429">
        <f t="shared" si="38"/>
        <v>0</v>
      </c>
      <c r="P2429">
        <v>51772</v>
      </c>
      <c r="Q2429" t="s">
        <v>66</v>
      </c>
      <c r="R2429" t="s">
        <v>10103</v>
      </c>
      <c r="S2429">
        <f>COUNTIF($E2429:$E$10002,R2429)</f>
        <v>1</v>
      </c>
    </row>
    <row r="2430" spans="1:19" x14ac:dyDescent="0.3">
      <c r="A2430">
        <v>2429</v>
      </c>
      <c r="B2430" t="s">
        <v>5318</v>
      </c>
      <c r="C2430">
        <v>77</v>
      </c>
      <c r="D2430">
        <v>440241006</v>
      </c>
      <c r="E2430" t="s">
        <v>1101</v>
      </c>
      <c r="F2430" t="s">
        <v>5319</v>
      </c>
      <c r="H2430" t="s">
        <v>13</v>
      </c>
      <c r="I2430">
        <v>4</v>
      </c>
      <c r="L2430">
        <v>40000</v>
      </c>
      <c r="M2430">
        <v>4.09</v>
      </c>
      <c r="O2430">
        <f t="shared" si="38"/>
        <v>0</v>
      </c>
      <c r="P2430">
        <v>37434</v>
      </c>
      <c r="Q2430" t="s">
        <v>66</v>
      </c>
      <c r="R2430" t="s">
        <v>10106</v>
      </c>
      <c r="S2430">
        <f>COUNTIF($E2430:$E$10002,R2430)</f>
        <v>3</v>
      </c>
    </row>
    <row r="2431" spans="1:19" x14ac:dyDescent="0.3">
      <c r="A2431">
        <v>2430</v>
      </c>
      <c r="B2431" t="s">
        <v>5320</v>
      </c>
      <c r="C2431">
        <v>42</v>
      </c>
      <c r="D2431">
        <v>425212890</v>
      </c>
      <c r="E2431" t="s">
        <v>482</v>
      </c>
      <c r="H2431" t="s">
        <v>13</v>
      </c>
      <c r="I2431">
        <v>4</v>
      </c>
      <c r="L2431">
        <v>50000</v>
      </c>
      <c r="M2431">
        <v>3.85</v>
      </c>
      <c r="O2431">
        <f t="shared" si="38"/>
        <v>0</v>
      </c>
      <c r="P2431">
        <v>52215</v>
      </c>
      <c r="Q2431" t="s">
        <v>66</v>
      </c>
      <c r="R2431" t="s">
        <v>10114</v>
      </c>
      <c r="S2431">
        <f>COUNTIF($E2431:$E$10002,R2431)</f>
        <v>1</v>
      </c>
    </row>
    <row r="2432" spans="1:19" x14ac:dyDescent="0.3">
      <c r="A2432">
        <v>2431</v>
      </c>
      <c r="B2432" t="s">
        <v>5321</v>
      </c>
      <c r="C2432">
        <v>139</v>
      </c>
      <c r="D2432">
        <v>8203180728</v>
      </c>
      <c r="E2432" t="s">
        <v>3849</v>
      </c>
      <c r="F2432" t="s">
        <v>5322</v>
      </c>
      <c r="H2432" t="s">
        <v>5323</v>
      </c>
      <c r="I2432">
        <v>4</v>
      </c>
      <c r="L2432">
        <v>20000</v>
      </c>
      <c r="M2432">
        <v>3.56</v>
      </c>
      <c r="O2432">
        <f t="shared" si="38"/>
        <v>0</v>
      </c>
      <c r="P2432">
        <v>22230</v>
      </c>
      <c r="Q2432" t="s">
        <v>66</v>
      </c>
      <c r="R2432" t="s">
        <v>10118</v>
      </c>
      <c r="S2432">
        <f>COUNTIF($E2432:$E$10002,R2432)</f>
        <v>2</v>
      </c>
    </row>
    <row r="2433" spans="1:19" x14ac:dyDescent="0.3">
      <c r="A2433">
        <v>2432</v>
      </c>
      <c r="B2433" t="s">
        <v>5324</v>
      </c>
      <c r="C2433">
        <v>59</v>
      </c>
      <c r="D2433">
        <v>515143804</v>
      </c>
      <c r="E2433" t="s">
        <v>2042</v>
      </c>
      <c r="F2433" t="s">
        <v>5324</v>
      </c>
      <c r="H2433" t="s">
        <v>13</v>
      </c>
      <c r="I2433">
        <v>4</v>
      </c>
      <c r="L2433">
        <v>40000</v>
      </c>
      <c r="M2433">
        <v>4.1500000000000004</v>
      </c>
      <c r="O2433">
        <f t="shared" si="38"/>
        <v>0</v>
      </c>
      <c r="P2433">
        <v>42696</v>
      </c>
      <c r="Q2433" t="s">
        <v>66</v>
      </c>
      <c r="R2433" t="s">
        <v>10120</v>
      </c>
      <c r="S2433">
        <f>COUNTIF($E2433:$E$10002,R2433)</f>
        <v>1</v>
      </c>
    </row>
    <row r="2434" spans="1:19" x14ac:dyDescent="0.3">
      <c r="A2434">
        <v>2433</v>
      </c>
      <c r="B2434" t="s">
        <v>5325</v>
      </c>
      <c r="C2434">
        <v>54</v>
      </c>
      <c r="D2434">
        <v>425185508</v>
      </c>
      <c r="E2434" t="s">
        <v>172</v>
      </c>
      <c r="F2434" t="s">
        <v>5325</v>
      </c>
      <c r="H2434" t="s">
        <v>419</v>
      </c>
      <c r="I2434">
        <v>4</v>
      </c>
      <c r="L2434">
        <v>40000</v>
      </c>
      <c r="M2434">
        <v>3.52</v>
      </c>
      <c r="O2434">
        <f t="shared" si="38"/>
        <v>0</v>
      </c>
      <c r="P2434">
        <v>41631</v>
      </c>
      <c r="Q2434" t="s">
        <v>66</v>
      </c>
      <c r="R2434" t="s">
        <v>10127</v>
      </c>
      <c r="S2434">
        <f>COUNTIF($E2434:$E$10002,R2434)</f>
        <v>1</v>
      </c>
    </row>
    <row r="2435" spans="1:19" x14ac:dyDescent="0.3">
      <c r="A2435">
        <v>2434</v>
      </c>
      <c r="B2435" t="s">
        <v>5326</v>
      </c>
      <c r="C2435">
        <v>28</v>
      </c>
      <c r="D2435">
        <v>1591162203</v>
      </c>
      <c r="E2435" t="s">
        <v>5327</v>
      </c>
      <c r="F2435" t="s">
        <v>5328</v>
      </c>
      <c r="H2435" t="s">
        <v>13</v>
      </c>
      <c r="I2435">
        <v>4</v>
      </c>
      <c r="L2435">
        <v>40000</v>
      </c>
      <c r="M2435">
        <v>4.33</v>
      </c>
      <c r="O2435">
        <f t="shared" ref="O2435:O2498" si="39">COUNTIF($M:$M,N2435)</f>
        <v>0</v>
      </c>
      <c r="P2435">
        <v>36765</v>
      </c>
      <c r="Q2435" t="s">
        <v>66</v>
      </c>
      <c r="R2435" t="s">
        <v>10129</v>
      </c>
      <c r="S2435">
        <f>COUNTIF($E2435:$E$10002,R2435)</f>
        <v>1</v>
      </c>
    </row>
    <row r="2436" spans="1:19" x14ac:dyDescent="0.3">
      <c r="A2436">
        <v>2435</v>
      </c>
      <c r="B2436" t="s">
        <v>5329</v>
      </c>
      <c r="C2436">
        <v>15</v>
      </c>
      <c r="D2436">
        <v>1402262272</v>
      </c>
      <c r="E2436" t="s">
        <v>5330</v>
      </c>
      <c r="F2436" t="s">
        <v>5329</v>
      </c>
      <c r="H2436" t="s">
        <v>13</v>
      </c>
      <c r="I2436">
        <v>4</v>
      </c>
      <c r="L2436">
        <v>50000</v>
      </c>
      <c r="M2436">
        <v>3.85</v>
      </c>
      <c r="O2436">
        <f t="shared" si="39"/>
        <v>0</v>
      </c>
      <c r="P2436">
        <v>50383</v>
      </c>
      <c r="Q2436" t="s">
        <v>66</v>
      </c>
      <c r="R2436" t="s">
        <v>10131</v>
      </c>
      <c r="S2436">
        <f>COUNTIF($E2436:$E$10002,R2436)</f>
        <v>1</v>
      </c>
    </row>
    <row r="2437" spans="1:19" x14ac:dyDescent="0.3">
      <c r="A2437">
        <v>2436</v>
      </c>
      <c r="B2437" t="s">
        <v>5331</v>
      </c>
      <c r="C2437">
        <v>62</v>
      </c>
      <c r="D2437">
        <v>60730552</v>
      </c>
      <c r="E2437" t="s">
        <v>5332</v>
      </c>
      <c r="F2437" t="s">
        <v>5331</v>
      </c>
      <c r="H2437" t="s">
        <v>13</v>
      </c>
      <c r="I2437">
        <v>4</v>
      </c>
      <c r="L2437">
        <v>40000</v>
      </c>
      <c r="M2437">
        <v>4.2</v>
      </c>
      <c r="O2437">
        <f t="shared" si="39"/>
        <v>0</v>
      </c>
      <c r="P2437">
        <v>36048</v>
      </c>
      <c r="Q2437" t="s">
        <v>66</v>
      </c>
      <c r="R2437" t="s">
        <v>10133</v>
      </c>
      <c r="S2437">
        <f>COUNTIF($E2437:$E$10002,R2437)</f>
        <v>1</v>
      </c>
    </row>
    <row r="2438" spans="1:19" x14ac:dyDescent="0.3">
      <c r="A2438">
        <v>2437</v>
      </c>
      <c r="B2438" t="s">
        <v>5333</v>
      </c>
      <c r="C2438">
        <v>22</v>
      </c>
      <c r="E2438" t="s">
        <v>1240</v>
      </c>
      <c r="F2438" t="s">
        <v>5334</v>
      </c>
      <c r="H2438" t="s">
        <v>13</v>
      </c>
      <c r="I2438">
        <v>4</v>
      </c>
      <c r="L2438">
        <v>60000</v>
      </c>
      <c r="M2438">
        <v>4.18</v>
      </c>
      <c r="O2438">
        <f t="shared" si="39"/>
        <v>0</v>
      </c>
      <c r="P2438">
        <v>58808</v>
      </c>
      <c r="Q2438" t="s">
        <v>66</v>
      </c>
      <c r="R2438" t="s">
        <v>10139</v>
      </c>
      <c r="S2438">
        <f>COUNTIF($E2438:$E$10002,R2438)</f>
        <v>4</v>
      </c>
    </row>
    <row r="2439" spans="1:19" x14ac:dyDescent="0.3">
      <c r="A2439">
        <v>2438</v>
      </c>
      <c r="B2439" t="s">
        <v>5335</v>
      </c>
      <c r="C2439">
        <v>11</v>
      </c>
      <c r="D2439">
        <v>670869392</v>
      </c>
      <c r="E2439" t="s">
        <v>5336</v>
      </c>
      <c r="F2439" t="s">
        <v>5335</v>
      </c>
      <c r="I2439">
        <v>4</v>
      </c>
      <c r="L2439">
        <v>40000</v>
      </c>
      <c r="M2439">
        <v>4.2</v>
      </c>
      <c r="O2439">
        <f t="shared" si="39"/>
        <v>0</v>
      </c>
      <c r="P2439">
        <v>41867</v>
      </c>
      <c r="Q2439" t="s">
        <v>66</v>
      </c>
      <c r="R2439" t="s">
        <v>10145</v>
      </c>
      <c r="S2439">
        <f>COUNTIF($E2439:$E$10002,R2439)</f>
        <v>1</v>
      </c>
    </row>
    <row r="2440" spans="1:19" x14ac:dyDescent="0.3">
      <c r="A2440">
        <v>2439</v>
      </c>
      <c r="B2440" t="s">
        <v>5337</v>
      </c>
      <c r="C2440">
        <v>53</v>
      </c>
      <c r="D2440">
        <v>1932073205</v>
      </c>
      <c r="E2440" t="s">
        <v>5338</v>
      </c>
      <c r="F2440" t="s">
        <v>5337</v>
      </c>
      <c r="H2440" t="s">
        <v>21</v>
      </c>
      <c r="I2440">
        <v>4</v>
      </c>
      <c r="L2440">
        <v>30000</v>
      </c>
      <c r="M2440">
        <v>4.13</v>
      </c>
      <c r="O2440">
        <f t="shared" si="39"/>
        <v>0</v>
      </c>
      <c r="P2440">
        <v>34136</v>
      </c>
      <c r="Q2440" t="s">
        <v>66</v>
      </c>
      <c r="R2440" t="s">
        <v>10149</v>
      </c>
      <c r="S2440">
        <f>COUNTIF($E2440:$E$10002,R2440)</f>
        <v>3</v>
      </c>
    </row>
    <row r="2441" spans="1:19" x14ac:dyDescent="0.3">
      <c r="A2441">
        <v>2440</v>
      </c>
      <c r="B2441" t="s">
        <v>5339</v>
      </c>
      <c r="C2441">
        <v>129</v>
      </c>
      <c r="D2441">
        <v>312270828</v>
      </c>
      <c r="E2441" t="s">
        <v>2373</v>
      </c>
      <c r="F2441" t="s">
        <v>5339</v>
      </c>
      <c r="H2441" t="s">
        <v>13</v>
      </c>
      <c r="I2441">
        <v>4</v>
      </c>
      <c r="L2441">
        <v>40000</v>
      </c>
      <c r="M2441">
        <v>3.71</v>
      </c>
      <c r="O2441">
        <f t="shared" si="39"/>
        <v>0</v>
      </c>
      <c r="P2441">
        <v>37354</v>
      </c>
      <c r="Q2441" t="s">
        <v>66</v>
      </c>
      <c r="R2441" t="s">
        <v>10151</v>
      </c>
      <c r="S2441">
        <f>COUNTIF($E2441:$E$10002,R2441)</f>
        <v>1</v>
      </c>
    </row>
    <row r="2442" spans="1:19" x14ac:dyDescent="0.3">
      <c r="A2442">
        <v>2441</v>
      </c>
      <c r="B2442" t="s">
        <v>5340</v>
      </c>
      <c r="C2442">
        <v>53</v>
      </c>
      <c r="D2442">
        <v>385523904</v>
      </c>
      <c r="E2442" t="s">
        <v>5341</v>
      </c>
      <c r="F2442" t="s">
        <v>5340</v>
      </c>
      <c r="H2442" t="s">
        <v>13</v>
      </c>
      <c r="I2442">
        <v>4</v>
      </c>
      <c r="L2442">
        <v>40000</v>
      </c>
      <c r="M2442">
        <v>4.42</v>
      </c>
      <c r="O2442">
        <f t="shared" si="39"/>
        <v>0</v>
      </c>
      <c r="P2442">
        <v>37284</v>
      </c>
      <c r="Q2442" t="s">
        <v>66</v>
      </c>
      <c r="R2442" t="s">
        <v>10153</v>
      </c>
      <c r="S2442">
        <f>COUNTIF($E2442:$E$10002,R2442)</f>
        <v>2</v>
      </c>
    </row>
    <row r="2443" spans="1:19" x14ac:dyDescent="0.3">
      <c r="A2443">
        <v>2442</v>
      </c>
      <c r="B2443" t="s">
        <v>5342</v>
      </c>
      <c r="C2443">
        <v>46</v>
      </c>
      <c r="D2443">
        <v>60753943</v>
      </c>
      <c r="E2443" t="s">
        <v>5343</v>
      </c>
      <c r="F2443" t="s">
        <v>5342</v>
      </c>
      <c r="I2443">
        <v>4</v>
      </c>
      <c r="L2443">
        <v>30000</v>
      </c>
      <c r="M2443">
        <v>3.8</v>
      </c>
      <c r="O2443">
        <f t="shared" si="39"/>
        <v>0</v>
      </c>
      <c r="P2443">
        <v>33160</v>
      </c>
      <c r="Q2443" t="s">
        <v>66</v>
      </c>
      <c r="R2443" t="s">
        <v>10156</v>
      </c>
      <c r="S2443">
        <f>COUNTIF($E2443:$E$10002,R2443)</f>
        <v>7</v>
      </c>
    </row>
    <row r="2444" spans="1:19" x14ac:dyDescent="0.3">
      <c r="A2444">
        <v>2443</v>
      </c>
      <c r="B2444" t="s">
        <v>5344</v>
      </c>
      <c r="C2444">
        <v>36</v>
      </c>
      <c r="E2444" t="s">
        <v>5345</v>
      </c>
      <c r="F2444" t="s">
        <v>5346</v>
      </c>
      <c r="H2444" t="s">
        <v>13</v>
      </c>
      <c r="I2444">
        <v>4</v>
      </c>
      <c r="L2444">
        <v>60000</v>
      </c>
      <c r="M2444">
        <v>4.24</v>
      </c>
      <c r="O2444">
        <f t="shared" si="39"/>
        <v>0</v>
      </c>
      <c r="P2444">
        <v>55720</v>
      </c>
      <c r="Q2444" t="s">
        <v>66</v>
      </c>
      <c r="R2444" t="s">
        <v>10159</v>
      </c>
      <c r="S2444">
        <f>COUNTIF($E2444:$E$10002,R2444)</f>
        <v>1</v>
      </c>
    </row>
    <row r="2445" spans="1:19" x14ac:dyDescent="0.3">
      <c r="A2445">
        <v>2444</v>
      </c>
      <c r="B2445" t="s">
        <v>5347</v>
      </c>
      <c r="C2445">
        <v>37</v>
      </c>
      <c r="D2445">
        <v>618620117</v>
      </c>
      <c r="E2445" t="s">
        <v>5348</v>
      </c>
      <c r="F2445" t="s">
        <v>5347</v>
      </c>
      <c r="H2445" t="s">
        <v>21</v>
      </c>
      <c r="I2445">
        <v>4</v>
      </c>
      <c r="L2445">
        <v>30000</v>
      </c>
      <c r="M2445">
        <v>3.81</v>
      </c>
      <c r="O2445">
        <f t="shared" si="39"/>
        <v>0</v>
      </c>
      <c r="P2445">
        <v>32507</v>
      </c>
      <c r="Q2445" t="s">
        <v>66</v>
      </c>
      <c r="R2445" t="s">
        <v>10167</v>
      </c>
      <c r="S2445">
        <f>COUNTIF($E2445:$E$10002,R2445)</f>
        <v>2</v>
      </c>
    </row>
    <row r="2446" spans="1:19" x14ac:dyDescent="0.3">
      <c r="A2446">
        <v>2445</v>
      </c>
      <c r="B2446" t="s">
        <v>5349</v>
      </c>
      <c r="C2446">
        <v>58</v>
      </c>
      <c r="D2446">
        <v>553381520</v>
      </c>
      <c r="E2446" t="s">
        <v>5350</v>
      </c>
      <c r="F2446" t="s">
        <v>5351</v>
      </c>
      <c r="H2446" t="s">
        <v>21</v>
      </c>
      <c r="I2446">
        <v>4</v>
      </c>
      <c r="L2446">
        <v>50000</v>
      </c>
      <c r="M2446">
        <v>4.08</v>
      </c>
      <c r="O2446">
        <f t="shared" si="39"/>
        <v>0</v>
      </c>
      <c r="P2446">
        <v>46665</v>
      </c>
      <c r="Q2446" t="s">
        <v>66</v>
      </c>
      <c r="R2446" t="s">
        <v>10171</v>
      </c>
      <c r="S2446">
        <f>COUNTIF($E2446:$E$10002,R2446)</f>
        <v>1</v>
      </c>
    </row>
    <row r="2447" spans="1:19" x14ac:dyDescent="0.3">
      <c r="A2447">
        <v>2446</v>
      </c>
      <c r="B2447" t="s">
        <v>5352</v>
      </c>
      <c r="C2447">
        <v>43</v>
      </c>
      <c r="D2447">
        <v>394805755</v>
      </c>
      <c r="E2447" t="s">
        <v>5353</v>
      </c>
      <c r="F2447" t="s">
        <v>5354</v>
      </c>
      <c r="H2447" t="s">
        <v>21</v>
      </c>
      <c r="I2447">
        <v>4</v>
      </c>
      <c r="L2447">
        <v>50000</v>
      </c>
      <c r="M2447">
        <v>4.07</v>
      </c>
      <c r="O2447">
        <f t="shared" si="39"/>
        <v>0</v>
      </c>
      <c r="P2447">
        <v>50976</v>
      </c>
      <c r="Q2447" t="s">
        <v>66</v>
      </c>
      <c r="R2447" t="s">
        <v>10175</v>
      </c>
      <c r="S2447">
        <f>COUNTIF($E2447:$E$10002,R2447)</f>
        <v>1</v>
      </c>
    </row>
    <row r="2448" spans="1:19" x14ac:dyDescent="0.3">
      <c r="A2448">
        <v>2447</v>
      </c>
      <c r="B2448" t="s">
        <v>5355</v>
      </c>
      <c r="C2448">
        <v>53</v>
      </c>
      <c r="D2448">
        <v>385735332</v>
      </c>
      <c r="E2448" t="s">
        <v>2080</v>
      </c>
      <c r="F2448" t="s">
        <v>5356</v>
      </c>
      <c r="H2448" t="s">
        <v>13</v>
      </c>
      <c r="I2448">
        <v>4</v>
      </c>
      <c r="L2448">
        <v>40000</v>
      </c>
      <c r="M2448">
        <v>4.17</v>
      </c>
      <c r="O2448">
        <f t="shared" si="39"/>
        <v>0</v>
      </c>
      <c r="P2448">
        <v>41271</v>
      </c>
      <c r="Q2448" t="s">
        <v>66</v>
      </c>
      <c r="R2448" t="s">
        <v>10180</v>
      </c>
      <c r="S2448">
        <f>COUNTIF($E2448:$E$10002,R2448)</f>
        <v>1</v>
      </c>
    </row>
    <row r="2449" spans="1:19" x14ac:dyDescent="0.3">
      <c r="A2449">
        <v>2448</v>
      </c>
      <c r="B2449" t="s">
        <v>5357</v>
      </c>
      <c r="C2449">
        <v>20</v>
      </c>
      <c r="D2449" t="s">
        <v>5358</v>
      </c>
      <c r="E2449" t="s">
        <v>1041</v>
      </c>
      <c r="F2449" t="s">
        <v>5359</v>
      </c>
      <c r="H2449" t="s">
        <v>13</v>
      </c>
      <c r="I2449">
        <v>4</v>
      </c>
      <c r="L2449">
        <v>40000</v>
      </c>
      <c r="M2449">
        <v>4.37</v>
      </c>
      <c r="O2449">
        <f t="shared" si="39"/>
        <v>0</v>
      </c>
      <c r="P2449">
        <v>41816</v>
      </c>
      <c r="Q2449" t="s">
        <v>66</v>
      </c>
      <c r="R2449" t="s">
        <v>10186</v>
      </c>
      <c r="S2449">
        <f>COUNTIF($E2449:$E$10002,R2449)</f>
        <v>1</v>
      </c>
    </row>
    <row r="2450" spans="1:19" x14ac:dyDescent="0.3">
      <c r="A2450">
        <v>2449</v>
      </c>
      <c r="B2450" t="s">
        <v>5360</v>
      </c>
      <c r="C2450">
        <v>59</v>
      </c>
      <c r="D2450">
        <v>385343663</v>
      </c>
      <c r="E2450" t="s">
        <v>5361</v>
      </c>
      <c r="F2450" t="s">
        <v>5360</v>
      </c>
      <c r="H2450" t="s">
        <v>13</v>
      </c>
      <c r="I2450">
        <v>4</v>
      </c>
      <c r="L2450">
        <v>40000</v>
      </c>
      <c r="M2450">
        <v>3.54</v>
      </c>
      <c r="O2450">
        <f t="shared" si="39"/>
        <v>0</v>
      </c>
      <c r="P2450">
        <v>36571</v>
      </c>
      <c r="Q2450" t="s">
        <v>66</v>
      </c>
      <c r="R2450" t="s">
        <v>10188</v>
      </c>
      <c r="S2450">
        <f>COUNTIF($E2450:$E$10002,R2450)</f>
        <v>1</v>
      </c>
    </row>
    <row r="2451" spans="1:19" x14ac:dyDescent="0.3">
      <c r="A2451">
        <v>2450</v>
      </c>
      <c r="B2451" t="s">
        <v>5362</v>
      </c>
      <c r="C2451">
        <v>31</v>
      </c>
      <c r="E2451" t="s">
        <v>5363</v>
      </c>
      <c r="F2451" t="s">
        <v>5362</v>
      </c>
      <c r="H2451" t="s">
        <v>13</v>
      </c>
      <c r="I2451">
        <v>4</v>
      </c>
      <c r="L2451">
        <v>50000</v>
      </c>
      <c r="M2451">
        <v>4.34</v>
      </c>
      <c r="O2451">
        <f t="shared" si="39"/>
        <v>0</v>
      </c>
      <c r="P2451">
        <v>52982</v>
      </c>
      <c r="Q2451" t="s">
        <v>66</v>
      </c>
      <c r="R2451" t="s">
        <v>10191</v>
      </c>
      <c r="S2451">
        <f>COUNTIF($E2451:$E$10002,R2451)</f>
        <v>1</v>
      </c>
    </row>
    <row r="2452" spans="1:19" x14ac:dyDescent="0.3">
      <c r="A2452">
        <v>2451</v>
      </c>
      <c r="B2452" t="s">
        <v>5364</v>
      </c>
      <c r="C2452">
        <v>29</v>
      </c>
      <c r="D2452">
        <v>375714669</v>
      </c>
      <c r="E2452" t="s">
        <v>5365</v>
      </c>
      <c r="F2452" t="s">
        <v>5366</v>
      </c>
      <c r="H2452" t="s">
        <v>13</v>
      </c>
      <c r="I2452">
        <v>4</v>
      </c>
      <c r="L2452">
        <v>50000</v>
      </c>
      <c r="M2452">
        <v>4.2300000000000004</v>
      </c>
      <c r="O2452">
        <f t="shared" si="39"/>
        <v>0</v>
      </c>
      <c r="P2452">
        <v>45718</v>
      </c>
      <c r="Q2452" t="s">
        <v>66</v>
      </c>
      <c r="R2452" t="s">
        <v>10193</v>
      </c>
      <c r="S2452">
        <f>COUNTIF($E2452:$E$10002,R2452)</f>
        <v>1</v>
      </c>
    </row>
    <row r="2453" spans="1:19" x14ac:dyDescent="0.3">
      <c r="A2453">
        <v>2452</v>
      </c>
      <c r="B2453" t="s">
        <v>5367</v>
      </c>
      <c r="C2453">
        <v>99</v>
      </c>
      <c r="D2453">
        <v>61020656</v>
      </c>
      <c r="E2453" t="s">
        <v>997</v>
      </c>
      <c r="F2453" t="s">
        <v>5368</v>
      </c>
      <c r="H2453" t="s">
        <v>21</v>
      </c>
      <c r="I2453">
        <v>4</v>
      </c>
      <c r="L2453">
        <v>40000</v>
      </c>
      <c r="M2453">
        <v>3.88</v>
      </c>
      <c r="O2453">
        <f t="shared" si="39"/>
        <v>0</v>
      </c>
      <c r="P2453">
        <v>44710</v>
      </c>
      <c r="Q2453" t="s">
        <v>66</v>
      </c>
      <c r="R2453" t="s">
        <v>10197</v>
      </c>
      <c r="S2453">
        <f>COUNTIF($E2453:$E$10002,R2453)</f>
        <v>1</v>
      </c>
    </row>
    <row r="2454" spans="1:19" x14ac:dyDescent="0.3">
      <c r="A2454">
        <v>2453</v>
      </c>
      <c r="B2454" t="s">
        <v>5369</v>
      </c>
      <c r="C2454">
        <v>63</v>
      </c>
      <c r="D2454">
        <v>586064176</v>
      </c>
      <c r="E2454" t="s">
        <v>3522</v>
      </c>
      <c r="F2454" t="s">
        <v>5370</v>
      </c>
      <c r="H2454" t="s">
        <v>419</v>
      </c>
      <c r="I2454">
        <v>4</v>
      </c>
      <c r="L2454">
        <v>40000</v>
      </c>
      <c r="M2454">
        <v>4.0599999999999996</v>
      </c>
      <c r="O2454">
        <f t="shared" si="39"/>
        <v>0</v>
      </c>
      <c r="P2454">
        <v>42148</v>
      </c>
      <c r="Q2454" t="s">
        <v>66</v>
      </c>
      <c r="R2454" t="s">
        <v>10200</v>
      </c>
      <c r="S2454">
        <f>COUNTIF($E2454:$E$10002,R2454)</f>
        <v>2</v>
      </c>
    </row>
    <row r="2455" spans="1:19" x14ac:dyDescent="0.3">
      <c r="A2455">
        <v>2454</v>
      </c>
      <c r="B2455" t="s">
        <v>5371</v>
      </c>
      <c r="C2455">
        <v>90</v>
      </c>
      <c r="D2455">
        <v>385613466</v>
      </c>
      <c r="E2455" t="s">
        <v>5372</v>
      </c>
      <c r="F2455" t="s">
        <v>5371</v>
      </c>
      <c r="H2455" t="s">
        <v>13</v>
      </c>
      <c r="I2455">
        <v>4</v>
      </c>
      <c r="L2455">
        <v>40000</v>
      </c>
      <c r="M2455">
        <v>3.84</v>
      </c>
      <c r="O2455">
        <f t="shared" si="39"/>
        <v>0</v>
      </c>
      <c r="P2455">
        <v>38551</v>
      </c>
      <c r="Q2455" t="s">
        <v>66</v>
      </c>
      <c r="R2455" t="s">
        <v>10210</v>
      </c>
      <c r="S2455">
        <f>COUNTIF($E2455:$E$10002,R2455)</f>
        <v>1</v>
      </c>
    </row>
    <row r="2456" spans="1:19" x14ac:dyDescent="0.3">
      <c r="A2456">
        <v>2455</v>
      </c>
      <c r="B2456" t="s">
        <v>5373</v>
      </c>
      <c r="C2456">
        <v>74</v>
      </c>
      <c r="D2456">
        <v>670021652</v>
      </c>
      <c r="E2456" t="s">
        <v>114</v>
      </c>
      <c r="F2456" t="s">
        <v>5373</v>
      </c>
      <c r="H2456" t="s">
        <v>13</v>
      </c>
      <c r="I2456">
        <v>3</v>
      </c>
      <c r="L2456">
        <v>40000</v>
      </c>
      <c r="M2456">
        <v>3.39</v>
      </c>
      <c r="O2456">
        <f t="shared" si="39"/>
        <v>0</v>
      </c>
      <c r="P2456">
        <v>37410</v>
      </c>
      <c r="Q2456" t="s">
        <v>66</v>
      </c>
      <c r="R2456" t="s">
        <v>10213</v>
      </c>
      <c r="S2456">
        <f>COUNTIF($E2456:$E$10002,R2456)</f>
        <v>1</v>
      </c>
    </row>
    <row r="2457" spans="1:19" x14ac:dyDescent="0.3">
      <c r="A2457">
        <v>2456</v>
      </c>
      <c r="B2457" t="s">
        <v>5374</v>
      </c>
      <c r="C2457">
        <v>42</v>
      </c>
      <c r="D2457">
        <v>142401765</v>
      </c>
      <c r="E2457" t="s">
        <v>1025</v>
      </c>
      <c r="F2457" t="s">
        <v>5374</v>
      </c>
      <c r="H2457" t="s">
        <v>21</v>
      </c>
      <c r="I2457">
        <v>4</v>
      </c>
      <c r="L2457">
        <v>50000</v>
      </c>
      <c r="M2457">
        <v>3.86</v>
      </c>
      <c r="O2457">
        <f t="shared" si="39"/>
        <v>0</v>
      </c>
      <c r="P2457">
        <v>51537</v>
      </c>
      <c r="Q2457" t="s">
        <v>66</v>
      </c>
      <c r="R2457" t="s">
        <v>10217</v>
      </c>
      <c r="S2457">
        <f>COUNTIF($E2457:$E$10002,R2457)</f>
        <v>1</v>
      </c>
    </row>
    <row r="2458" spans="1:19" x14ac:dyDescent="0.3">
      <c r="A2458">
        <v>2457</v>
      </c>
      <c r="B2458" t="s">
        <v>5375</v>
      </c>
      <c r="C2458">
        <v>13</v>
      </c>
      <c r="D2458">
        <v>62285637</v>
      </c>
      <c r="E2458" t="s">
        <v>43</v>
      </c>
      <c r="F2458" t="s">
        <v>5376</v>
      </c>
      <c r="H2458" t="s">
        <v>13</v>
      </c>
      <c r="I2458">
        <v>4</v>
      </c>
      <c r="L2458">
        <v>40000</v>
      </c>
      <c r="M2458">
        <v>4.1900000000000004</v>
      </c>
      <c r="O2458">
        <f t="shared" si="39"/>
        <v>0</v>
      </c>
      <c r="P2458">
        <v>42240</v>
      </c>
      <c r="Q2458" t="s">
        <v>66</v>
      </c>
      <c r="R2458" t="s">
        <v>10220</v>
      </c>
      <c r="S2458">
        <f>COUNTIF($E2458:$E$10002,R2458)</f>
        <v>1</v>
      </c>
    </row>
    <row r="2459" spans="1:19" x14ac:dyDescent="0.3">
      <c r="A2459">
        <v>2458</v>
      </c>
      <c r="B2459" t="s">
        <v>5377</v>
      </c>
      <c r="C2459">
        <v>42</v>
      </c>
      <c r="D2459">
        <v>765344319</v>
      </c>
      <c r="E2459" t="s">
        <v>1112</v>
      </c>
      <c r="F2459" t="s">
        <v>5377</v>
      </c>
      <c r="H2459" t="s">
        <v>21</v>
      </c>
      <c r="I2459">
        <v>4</v>
      </c>
      <c r="L2459">
        <v>40000</v>
      </c>
      <c r="M2459">
        <v>3.95</v>
      </c>
      <c r="O2459">
        <f t="shared" si="39"/>
        <v>0</v>
      </c>
      <c r="P2459">
        <v>38743</v>
      </c>
      <c r="Q2459" t="s">
        <v>66</v>
      </c>
      <c r="R2459" t="s">
        <v>10222</v>
      </c>
      <c r="S2459">
        <f>COUNTIF($E2459:$E$10002,R2459)</f>
        <v>1</v>
      </c>
    </row>
    <row r="2460" spans="1:19" x14ac:dyDescent="0.3">
      <c r="A2460">
        <v>2459</v>
      </c>
      <c r="B2460" t="s">
        <v>5378</v>
      </c>
      <c r="C2460">
        <v>19</v>
      </c>
      <c r="D2460">
        <v>375413405</v>
      </c>
      <c r="E2460" t="s">
        <v>5379</v>
      </c>
      <c r="F2460" t="s">
        <v>5378</v>
      </c>
      <c r="H2460" t="s">
        <v>21</v>
      </c>
      <c r="I2460">
        <v>4</v>
      </c>
      <c r="L2460">
        <v>30000</v>
      </c>
      <c r="M2460">
        <v>4.33</v>
      </c>
      <c r="O2460">
        <f t="shared" si="39"/>
        <v>0</v>
      </c>
      <c r="P2460">
        <v>34055</v>
      </c>
      <c r="Q2460" t="s">
        <v>66</v>
      </c>
      <c r="R2460" t="s">
        <v>10231</v>
      </c>
      <c r="S2460">
        <f>COUNTIF($E2460:$E$10002,R2460)</f>
        <v>1</v>
      </c>
    </row>
    <row r="2461" spans="1:19" x14ac:dyDescent="0.3">
      <c r="A2461">
        <v>2460</v>
      </c>
      <c r="B2461" t="s">
        <v>5380</v>
      </c>
      <c r="C2461">
        <v>19</v>
      </c>
      <c r="D2461">
        <v>1421540320</v>
      </c>
      <c r="E2461" t="s">
        <v>5381</v>
      </c>
      <c r="F2461" t="s">
        <v>5382</v>
      </c>
      <c r="H2461" t="s">
        <v>13</v>
      </c>
      <c r="I2461">
        <v>4</v>
      </c>
      <c r="L2461">
        <v>40000</v>
      </c>
      <c r="M2461">
        <v>4.3600000000000003</v>
      </c>
      <c r="O2461">
        <f t="shared" si="39"/>
        <v>0</v>
      </c>
      <c r="P2461">
        <v>39464</v>
      </c>
      <c r="Q2461" t="s">
        <v>66</v>
      </c>
      <c r="R2461" t="s">
        <v>10233</v>
      </c>
      <c r="S2461">
        <f>COUNTIF($E2461:$E$10002,R2461)</f>
        <v>1</v>
      </c>
    </row>
    <row r="2462" spans="1:19" x14ac:dyDescent="0.3">
      <c r="A2462">
        <v>2461</v>
      </c>
      <c r="B2462" t="s">
        <v>5383</v>
      </c>
      <c r="C2462">
        <v>45</v>
      </c>
      <c r="D2462">
        <v>765315238</v>
      </c>
      <c r="E2462" t="s">
        <v>1112</v>
      </c>
      <c r="F2462" t="s">
        <v>5383</v>
      </c>
      <c r="H2462" t="s">
        <v>21</v>
      </c>
      <c r="I2462">
        <v>4</v>
      </c>
      <c r="L2462">
        <v>40000</v>
      </c>
      <c r="M2462">
        <v>4.08</v>
      </c>
      <c r="O2462">
        <f t="shared" si="39"/>
        <v>0</v>
      </c>
      <c r="P2462">
        <v>37862</v>
      </c>
      <c r="Q2462" t="s">
        <v>66</v>
      </c>
      <c r="R2462" t="s">
        <v>10237</v>
      </c>
      <c r="S2462">
        <f>COUNTIF($E2462:$E$10002,R2462)</f>
        <v>1</v>
      </c>
    </row>
    <row r="2463" spans="1:19" x14ac:dyDescent="0.3">
      <c r="A2463">
        <v>2462</v>
      </c>
      <c r="B2463" t="s">
        <v>5384</v>
      </c>
      <c r="C2463">
        <v>86</v>
      </c>
      <c r="D2463">
        <v>151013047</v>
      </c>
      <c r="E2463" t="s">
        <v>5385</v>
      </c>
      <c r="F2463" t="s">
        <v>5384</v>
      </c>
      <c r="H2463" t="s">
        <v>13</v>
      </c>
      <c r="I2463">
        <v>4</v>
      </c>
      <c r="L2463">
        <v>30000</v>
      </c>
      <c r="M2463">
        <v>3.67</v>
      </c>
      <c r="O2463">
        <f t="shared" si="39"/>
        <v>0</v>
      </c>
      <c r="P2463">
        <v>33879</v>
      </c>
      <c r="Q2463" t="s">
        <v>66</v>
      </c>
      <c r="R2463" t="s">
        <v>10240</v>
      </c>
      <c r="S2463">
        <f>COUNTIF($E2463:$E$10002,R2463)</f>
        <v>5</v>
      </c>
    </row>
    <row r="2464" spans="1:19" x14ac:dyDescent="0.3">
      <c r="A2464">
        <v>2463</v>
      </c>
      <c r="B2464" t="s">
        <v>5386</v>
      </c>
      <c r="C2464">
        <v>31</v>
      </c>
      <c r="D2464">
        <v>545284139</v>
      </c>
      <c r="E2464" t="s">
        <v>5387</v>
      </c>
      <c r="F2464" t="s">
        <v>5388</v>
      </c>
      <c r="H2464" t="s">
        <v>13</v>
      </c>
      <c r="I2464">
        <v>4</v>
      </c>
      <c r="L2464">
        <v>50000</v>
      </c>
      <c r="M2464">
        <v>4.22</v>
      </c>
      <c r="O2464">
        <f t="shared" si="39"/>
        <v>0</v>
      </c>
      <c r="P2464">
        <v>49667</v>
      </c>
      <c r="Q2464" t="s">
        <v>66</v>
      </c>
      <c r="R2464" t="s">
        <v>10243</v>
      </c>
      <c r="S2464">
        <f>COUNTIF($E2464:$E$10002,R2464)</f>
        <v>1</v>
      </c>
    </row>
    <row r="2465" spans="1:19" x14ac:dyDescent="0.3">
      <c r="A2465">
        <v>2464</v>
      </c>
      <c r="B2465" t="s">
        <v>5389</v>
      </c>
      <c r="C2465">
        <v>92</v>
      </c>
      <c r="D2465">
        <v>449911659</v>
      </c>
      <c r="E2465" t="s">
        <v>5390</v>
      </c>
      <c r="F2465" t="s">
        <v>5391</v>
      </c>
      <c r="H2465" t="s">
        <v>13</v>
      </c>
      <c r="I2465">
        <v>4</v>
      </c>
      <c r="L2465">
        <v>40000</v>
      </c>
      <c r="M2465">
        <v>3.57</v>
      </c>
      <c r="O2465">
        <f t="shared" si="39"/>
        <v>0</v>
      </c>
      <c r="P2465">
        <v>39485</v>
      </c>
      <c r="Q2465" t="s">
        <v>66</v>
      </c>
      <c r="R2465" t="s">
        <v>10245</v>
      </c>
      <c r="S2465">
        <f>COUNTIF($E2465:$E$10002,R2465)</f>
        <v>2</v>
      </c>
    </row>
    <row r="2466" spans="1:19" x14ac:dyDescent="0.3">
      <c r="A2466">
        <v>2465</v>
      </c>
      <c r="B2466" t="s">
        <v>5392</v>
      </c>
      <c r="C2466">
        <v>46</v>
      </c>
      <c r="D2466">
        <v>1400077427</v>
      </c>
      <c r="E2466" t="s">
        <v>5393</v>
      </c>
      <c r="F2466" t="s">
        <v>5392</v>
      </c>
      <c r="H2466" t="s">
        <v>13</v>
      </c>
      <c r="I2466">
        <v>4</v>
      </c>
      <c r="L2466">
        <v>40000</v>
      </c>
      <c r="M2466">
        <v>3.82</v>
      </c>
      <c r="O2466">
        <f t="shared" si="39"/>
        <v>0</v>
      </c>
      <c r="P2466">
        <v>37601</v>
      </c>
      <c r="Q2466" t="s">
        <v>66</v>
      </c>
      <c r="R2466" t="s">
        <v>10253</v>
      </c>
      <c r="S2466">
        <f>COUNTIF($E2466:$E$10002,R2466)</f>
        <v>1</v>
      </c>
    </row>
    <row r="2467" spans="1:19" x14ac:dyDescent="0.3">
      <c r="A2467">
        <v>2466</v>
      </c>
      <c r="B2467" t="s">
        <v>5394</v>
      </c>
      <c r="C2467">
        <v>65</v>
      </c>
      <c r="D2467" t="s">
        <v>5395</v>
      </c>
      <c r="E2467" t="s">
        <v>5396</v>
      </c>
      <c r="F2467" t="s">
        <v>5394</v>
      </c>
      <c r="H2467" t="s">
        <v>21</v>
      </c>
      <c r="I2467">
        <v>4</v>
      </c>
      <c r="L2467">
        <v>40000</v>
      </c>
      <c r="M2467">
        <v>4.2300000000000004</v>
      </c>
      <c r="O2467">
        <f t="shared" si="39"/>
        <v>0</v>
      </c>
      <c r="P2467">
        <v>38462</v>
      </c>
      <c r="Q2467" t="s">
        <v>66</v>
      </c>
      <c r="R2467" t="s">
        <v>10258</v>
      </c>
      <c r="S2467">
        <f>COUNTIF($E2467:$E$10002,R2467)</f>
        <v>1</v>
      </c>
    </row>
    <row r="2468" spans="1:19" x14ac:dyDescent="0.3">
      <c r="A2468">
        <v>2467</v>
      </c>
      <c r="B2468" t="s">
        <v>5397</v>
      </c>
      <c r="C2468">
        <v>33</v>
      </c>
      <c r="D2468">
        <v>590319671</v>
      </c>
      <c r="E2468" t="s">
        <v>5398</v>
      </c>
      <c r="F2468" t="s">
        <v>5397</v>
      </c>
      <c r="H2468" t="s">
        <v>13</v>
      </c>
      <c r="I2468">
        <v>4</v>
      </c>
      <c r="L2468">
        <v>50000</v>
      </c>
      <c r="M2468">
        <v>4.22</v>
      </c>
      <c r="O2468">
        <f t="shared" si="39"/>
        <v>0</v>
      </c>
      <c r="P2468">
        <v>46731</v>
      </c>
      <c r="Q2468" t="s">
        <v>66</v>
      </c>
      <c r="R2468" t="s">
        <v>10261</v>
      </c>
      <c r="S2468">
        <f>COUNTIF($E2468:$E$10002,R2468)</f>
        <v>3</v>
      </c>
    </row>
    <row r="2469" spans="1:19" x14ac:dyDescent="0.3">
      <c r="A2469">
        <v>2468</v>
      </c>
      <c r="B2469" t="s">
        <v>5399</v>
      </c>
      <c r="C2469">
        <v>133</v>
      </c>
      <c r="D2469">
        <v>146000110</v>
      </c>
      <c r="E2469" t="s">
        <v>937</v>
      </c>
      <c r="F2469" t="s">
        <v>5399</v>
      </c>
      <c r="H2469" t="s">
        <v>13</v>
      </c>
      <c r="I2469">
        <v>4</v>
      </c>
      <c r="L2469">
        <v>40000</v>
      </c>
      <c r="M2469">
        <v>4.1500000000000004</v>
      </c>
      <c r="O2469">
        <f t="shared" si="39"/>
        <v>0</v>
      </c>
      <c r="P2469">
        <v>40289</v>
      </c>
      <c r="Q2469" t="s">
        <v>66</v>
      </c>
      <c r="R2469" t="s">
        <v>10264</v>
      </c>
      <c r="S2469">
        <f>COUNTIF($E2469:$E$10002,R2469)</f>
        <v>1</v>
      </c>
    </row>
    <row r="2470" spans="1:19" x14ac:dyDescent="0.3">
      <c r="A2470">
        <v>2469</v>
      </c>
      <c r="B2470" t="s">
        <v>5400</v>
      </c>
      <c r="C2470">
        <v>75</v>
      </c>
      <c r="D2470" t="s">
        <v>5401</v>
      </c>
      <c r="E2470" t="s">
        <v>997</v>
      </c>
      <c r="F2470" t="s">
        <v>5402</v>
      </c>
      <c r="H2470" t="s">
        <v>13</v>
      </c>
      <c r="I2470">
        <v>4</v>
      </c>
      <c r="L2470">
        <v>40000</v>
      </c>
      <c r="M2470">
        <v>4.1399999999999997</v>
      </c>
      <c r="O2470">
        <f t="shared" si="39"/>
        <v>0</v>
      </c>
      <c r="P2470">
        <v>43980</v>
      </c>
      <c r="Q2470" t="s">
        <v>66</v>
      </c>
      <c r="R2470" t="s">
        <v>10267</v>
      </c>
      <c r="S2470">
        <f>COUNTIF($E2470:$E$10002,R2470)</f>
        <v>1</v>
      </c>
    </row>
    <row r="2471" spans="1:19" x14ac:dyDescent="0.3">
      <c r="A2471">
        <v>2470</v>
      </c>
      <c r="B2471" t="s">
        <v>5403</v>
      </c>
      <c r="C2471">
        <v>56</v>
      </c>
      <c r="D2471">
        <v>552152676</v>
      </c>
      <c r="E2471" t="s">
        <v>997</v>
      </c>
      <c r="F2471" t="s">
        <v>5404</v>
      </c>
      <c r="H2471" t="s">
        <v>13</v>
      </c>
      <c r="I2471">
        <v>4</v>
      </c>
      <c r="L2471">
        <v>40000</v>
      </c>
      <c r="M2471">
        <v>4.29</v>
      </c>
      <c r="O2471">
        <f t="shared" si="39"/>
        <v>0</v>
      </c>
      <c r="P2471">
        <v>44496</v>
      </c>
      <c r="Q2471" t="s">
        <v>66</v>
      </c>
      <c r="R2471" t="s">
        <v>10272</v>
      </c>
      <c r="S2471">
        <f>COUNTIF($E2471:$E$10002,R2471)</f>
        <v>2</v>
      </c>
    </row>
    <row r="2472" spans="1:19" x14ac:dyDescent="0.3">
      <c r="A2472">
        <v>2471</v>
      </c>
      <c r="B2472" t="s">
        <v>5405</v>
      </c>
      <c r="C2472">
        <v>72</v>
      </c>
      <c r="D2472">
        <v>345481283</v>
      </c>
      <c r="E2472" t="s">
        <v>3821</v>
      </c>
      <c r="F2472" t="s">
        <v>5406</v>
      </c>
      <c r="H2472" t="s">
        <v>13</v>
      </c>
      <c r="I2472">
        <v>4</v>
      </c>
      <c r="L2472">
        <v>50000</v>
      </c>
      <c r="M2472">
        <v>4.05</v>
      </c>
      <c r="O2472">
        <f t="shared" si="39"/>
        <v>0</v>
      </c>
      <c r="P2472">
        <v>48381</v>
      </c>
      <c r="Q2472" t="s">
        <v>66</v>
      </c>
      <c r="R2472" t="s">
        <v>10276</v>
      </c>
      <c r="S2472">
        <f>COUNTIF($E2472:$E$10002,R2472)</f>
        <v>1</v>
      </c>
    </row>
    <row r="2473" spans="1:19" x14ac:dyDescent="0.3">
      <c r="A2473">
        <v>2472</v>
      </c>
      <c r="B2473" t="s">
        <v>5407</v>
      </c>
      <c r="C2473">
        <v>4</v>
      </c>
      <c r="D2473">
        <v>689859368</v>
      </c>
      <c r="E2473" t="s">
        <v>5408</v>
      </c>
      <c r="F2473" t="s">
        <v>5409</v>
      </c>
      <c r="H2473" t="s">
        <v>13</v>
      </c>
      <c r="I2473">
        <v>4</v>
      </c>
      <c r="L2473">
        <v>60000</v>
      </c>
      <c r="M2473">
        <v>3.85</v>
      </c>
      <c r="O2473">
        <f t="shared" si="39"/>
        <v>0</v>
      </c>
      <c r="P2473">
        <v>56913</v>
      </c>
      <c r="Q2473" t="s">
        <v>66</v>
      </c>
      <c r="R2473" t="s">
        <v>10287</v>
      </c>
      <c r="S2473">
        <f>COUNTIF($E2473:$E$10002,R2473)</f>
        <v>1</v>
      </c>
    </row>
    <row r="2474" spans="1:19" x14ac:dyDescent="0.3">
      <c r="A2474">
        <v>2473</v>
      </c>
      <c r="B2474" t="s">
        <v>5410</v>
      </c>
      <c r="C2474">
        <v>22</v>
      </c>
      <c r="D2474">
        <v>1601422210</v>
      </c>
      <c r="E2474" t="s">
        <v>5411</v>
      </c>
      <c r="H2474" t="s">
        <v>13</v>
      </c>
      <c r="I2474">
        <v>4</v>
      </c>
      <c r="L2474">
        <v>40000</v>
      </c>
      <c r="M2474">
        <v>4.18</v>
      </c>
      <c r="O2474">
        <f t="shared" si="39"/>
        <v>0</v>
      </c>
      <c r="P2474">
        <v>36326</v>
      </c>
      <c r="Q2474" t="s">
        <v>66</v>
      </c>
      <c r="R2474" t="s">
        <v>10291</v>
      </c>
      <c r="S2474">
        <f>COUNTIF($E2474:$E$10002,R2474)</f>
        <v>1</v>
      </c>
    </row>
    <row r="2475" spans="1:19" x14ac:dyDescent="0.3">
      <c r="A2475">
        <v>2474</v>
      </c>
      <c r="B2475" t="s">
        <v>5412</v>
      </c>
      <c r="C2475">
        <v>66</v>
      </c>
      <c r="D2475">
        <v>140280197</v>
      </c>
      <c r="E2475" t="s">
        <v>5413</v>
      </c>
      <c r="F2475" t="s">
        <v>5412</v>
      </c>
      <c r="I2475">
        <v>4</v>
      </c>
      <c r="L2475">
        <v>40000</v>
      </c>
      <c r="M2475">
        <v>4.18</v>
      </c>
      <c r="O2475">
        <f t="shared" si="39"/>
        <v>0</v>
      </c>
      <c r="P2475">
        <v>37613</v>
      </c>
      <c r="Q2475" t="s">
        <v>66</v>
      </c>
      <c r="R2475" t="s">
        <v>10298</v>
      </c>
      <c r="S2475">
        <f>COUNTIF($E2475:$E$10002,R2475)</f>
        <v>1</v>
      </c>
    </row>
    <row r="2476" spans="1:19" x14ac:dyDescent="0.3">
      <c r="A2476">
        <v>2475</v>
      </c>
      <c r="B2476" t="s">
        <v>5414</v>
      </c>
      <c r="C2476">
        <v>54</v>
      </c>
      <c r="D2476">
        <v>142401110</v>
      </c>
      <c r="E2476" t="s">
        <v>5415</v>
      </c>
      <c r="F2476" t="s">
        <v>5416</v>
      </c>
      <c r="H2476" t="s">
        <v>13</v>
      </c>
      <c r="I2476">
        <v>4</v>
      </c>
      <c r="L2476">
        <v>50000</v>
      </c>
      <c r="M2476">
        <v>4.03</v>
      </c>
      <c r="O2476">
        <f t="shared" si="39"/>
        <v>0</v>
      </c>
      <c r="P2476">
        <v>47002</v>
      </c>
      <c r="Q2476" t="s">
        <v>66</v>
      </c>
      <c r="R2476" t="s">
        <v>10301</v>
      </c>
      <c r="S2476">
        <f>COUNTIF($E2476:$E$10002,R2476)</f>
        <v>1</v>
      </c>
    </row>
    <row r="2477" spans="1:19" x14ac:dyDescent="0.3">
      <c r="A2477">
        <v>2476</v>
      </c>
      <c r="B2477" t="s">
        <v>5417</v>
      </c>
      <c r="C2477">
        <v>40</v>
      </c>
      <c r="D2477">
        <v>749080973</v>
      </c>
      <c r="E2477" t="s">
        <v>5418</v>
      </c>
      <c r="F2477" t="s">
        <v>5419</v>
      </c>
      <c r="H2477" t="s">
        <v>13</v>
      </c>
      <c r="I2477">
        <v>4</v>
      </c>
      <c r="L2477">
        <v>40000</v>
      </c>
      <c r="M2477">
        <v>4.07</v>
      </c>
      <c r="O2477">
        <f t="shared" si="39"/>
        <v>0</v>
      </c>
      <c r="P2477">
        <v>39572</v>
      </c>
      <c r="Q2477" t="s">
        <v>66</v>
      </c>
      <c r="R2477" t="s">
        <v>10303</v>
      </c>
      <c r="S2477">
        <f>COUNTIF($E2477:$E$10002,R2477)</f>
        <v>1</v>
      </c>
    </row>
    <row r="2478" spans="1:19" x14ac:dyDescent="0.3">
      <c r="A2478">
        <v>2477</v>
      </c>
      <c r="B2478" t="s">
        <v>5420</v>
      </c>
      <c r="C2478">
        <v>32</v>
      </c>
      <c r="D2478">
        <v>545135702</v>
      </c>
      <c r="E2478" t="s">
        <v>5421</v>
      </c>
      <c r="F2478" t="s">
        <v>5422</v>
      </c>
      <c r="H2478" t="s">
        <v>13</v>
      </c>
      <c r="I2478">
        <v>4</v>
      </c>
      <c r="L2478">
        <v>40000</v>
      </c>
      <c r="M2478">
        <v>3.87</v>
      </c>
      <c r="O2478">
        <f t="shared" si="39"/>
        <v>0</v>
      </c>
      <c r="P2478">
        <v>41021</v>
      </c>
      <c r="Q2478" t="s">
        <v>66</v>
      </c>
      <c r="R2478" t="s">
        <v>10306</v>
      </c>
      <c r="S2478">
        <f>COUNTIF($E2478:$E$10002,R2478)</f>
        <v>2</v>
      </c>
    </row>
    <row r="2479" spans="1:19" x14ac:dyDescent="0.3">
      <c r="A2479">
        <v>2478</v>
      </c>
      <c r="B2479" t="s">
        <v>5423</v>
      </c>
      <c r="C2479">
        <v>75</v>
      </c>
      <c r="D2479">
        <v>451159535</v>
      </c>
      <c r="E2479" t="s">
        <v>4111</v>
      </c>
      <c r="F2479" t="s">
        <v>5423</v>
      </c>
      <c r="H2479" t="s">
        <v>13</v>
      </c>
      <c r="I2479">
        <v>4</v>
      </c>
      <c r="L2479">
        <v>30000</v>
      </c>
      <c r="M2479">
        <v>3.86</v>
      </c>
      <c r="O2479">
        <f t="shared" si="39"/>
        <v>0</v>
      </c>
      <c r="P2479">
        <v>29071</v>
      </c>
      <c r="Q2479" t="s">
        <v>66</v>
      </c>
      <c r="R2479" t="s">
        <v>10309</v>
      </c>
      <c r="S2479">
        <f>COUNTIF($E2479:$E$10002,R2479)</f>
        <v>1</v>
      </c>
    </row>
    <row r="2480" spans="1:19" x14ac:dyDescent="0.3">
      <c r="A2480">
        <v>2479</v>
      </c>
      <c r="B2480" t="s">
        <v>5424</v>
      </c>
      <c r="C2480">
        <v>39</v>
      </c>
      <c r="D2480">
        <v>1560252480</v>
      </c>
      <c r="E2480" t="s">
        <v>5425</v>
      </c>
      <c r="F2480" t="s">
        <v>5424</v>
      </c>
      <c r="H2480" t="s">
        <v>13</v>
      </c>
      <c r="I2480">
        <v>4</v>
      </c>
      <c r="L2480">
        <v>40000</v>
      </c>
      <c r="M2480">
        <v>4.0999999999999996</v>
      </c>
      <c r="O2480">
        <f t="shared" si="39"/>
        <v>0</v>
      </c>
      <c r="P2480">
        <v>37995</v>
      </c>
      <c r="Q2480" t="s">
        <v>66</v>
      </c>
      <c r="R2480" t="s">
        <v>10317</v>
      </c>
      <c r="S2480">
        <f>COUNTIF($E2480:$E$10002,R2480)</f>
        <v>1</v>
      </c>
    </row>
    <row r="2481" spans="1:19" x14ac:dyDescent="0.3">
      <c r="A2481">
        <v>2480</v>
      </c>
      <c r="B2481" t="s">
        <v>5426</v>
      </c>
      <c r="C2481">
        <v>74</v>
      </c>
      <c r="D2481">
        <v>61284203</v>
      </c>
      <c r="E2481" t="s">
        <v>5427</v>
      </c>
      <c r="F2481" t="s">
        <v>215</v>
      </c>
      <c r="H2481" t="s">
        <v>13</v>
      </c>
      <c r="I2481">
        <v>4</v>
      </c>
      <c r="L2481">
        <v>50000</v>
      </c>
      <c r="M2481">
        <v>4.29</v>
      </c>
      <c r="O2481">
        <f t="shared" si="39"/>
        <v>0</v>
      </c>
      <c r="P2481">
        <v>48111</v>
      </c>
      <c r="Q2481" t="s">
        <v>66</v>
      </c>
      <c r="R2481" t="s">
        <v>10319</v>
      </c>
      <c r="S2481">
        <f>COUNTIF($E2481:$E$10002,R2481)</f>
        <v>1</v>
      </c>
    </row>
    <row r="2482" spans="1:19" x14ac:dyDescent="0.3">
      <c r="A2482">
        <v>2481</v>
      </c>
      <c r="B2482" t="s">
        <v>5428</v>
      </c>
      <c r="C2482">
        <v>100</v>
      </c>
      <c r="D2482">
        <v>805066691</v>
      </c>
      <c r="E2482" t="s">
        <v>5429</v>
      </c>
      <c r="F2482" t="s">
        <v>5428</v>
      </c>
      <c r="I2482">
        <v>4</v>
      </c>
      <c r="L2482">
        <v>40000</v>
      </c>
      <c r="M2482">
        <v>4.21</v>
      </c>
      <c r="O2482">
        <f t="shared" si="39"/>
        <v>0</v>
      </c>
      <c r="P2482">
        <v>40565</v>
      </c>
      <c r="Q2482" t="s">
        <v>66</v>
      </c>
      <c r="R2482" t="s">
        <v>10324</v>
      </c>
      <c r="S2482">
        <f>COUNTIF($E2482:$E$10002,R2482)</f>
        <v>1</v>
      </c>
    </row>
    <row r="2483" spans="1:19" x14ac:dyDescent="0.3">
      <c r="A2483">
        <v>2482</v>
      </c>
      <c r="B2483" t="s">
        <v>5430</v>
      </c>
      <c r="C2483">
        <v>65</v>
      </c>
      <c r="D2483" t="s">
        <v>5431</v>
      </c>
      <c r="E2483" t="s">
        <v>5432</v>
      </c>
      <c r="F2483" t="s">
        <v>5433</v>
      </c>
      <c r="I2483">
        <v>4</v>
      </c>
      <c r="L2483">
        <v>40000</v>
      </c>
      <c r="M2483">
        <v>4.24</v>
      </c>
      <c r="O2483">
        <f t="shared" si="39"/>
        <v>0</v>
      </c>
      <c r="P2483">
        <v>43578</v>
      </c>
      <c r="Q2483" t="s">
        <v>66</v>
      </c>
      <c r="R2483" t="s">
        <v>10328</v>
      </c>
      <c r="S2483">
        <f>COUNTIF($E2483:$E$10002,R2483)</f>
        <v>7</v>
      </c>
    </row>
    <row r="2484" spans="1:19" x14ac:dyDescent="0.3">
      <c r="A2484">
        <v>2483</v>
      </c>
      <c r="B2484" t="s">
        <v>5434</v>
      </c>
      <c r="C2484">
        <v>49</v>
      </c>
      <c r="D2484">
        <v>425267040</v>
      </c>
      <c r="E2484" t="s">
        <v>5435</v>
      </c>
      <c r="F2484" t="s">
        <v>5436</v>
      </c>
      <c r="H2484" t="s">
        <v>13</v>
      </c>
      <c r="I2484">
        <v>4</v>
      </c>
      <c r="L2484">
        <v>50000</v>
      </c>
      <c r="M2484">
        <v>3.97</v>
      </c>
      <c r="O2484">
        <f t="shared" si="39"/>
        <v>0</v>
      </c>
      <c r="P2484">
        <v>53937</v>
      </c>
      <c r="Q2484" t="s">
        <v>66</v>
      </c>
      <c r="R2484" t="s">
        <v>10338</v>
      </c>
      <c r="S2484">
        <f>COUNTIF($E2484:$E$10002,R2484)</f>
        <v>1</v>
      </c>
    </row>
    <row r="2485" spans="1:19" x14ac:dyDescent="0.3">
      <c r="A2485">
        <v>2484</v>
      </c>
      <c r="B2485" t="s">
        <v>5437</v>
      </c>
      <c r="C2485">
        <v>6</v>
      </c>
      <c r="D2485">
        <v>1411415930</v>
      </c>
      <c r="E2485" t="s">
        <v>5438</v>
      </c>
      <c r="F2485" t="s">
        <v>5439</v>
      </c>
      <c r="H2485" t="s">
        <v>13</v>
      </c>
      <c r="I2485">
        <v>4</v>
      </c>
      <c r="L2485">
        <v>40000</v>
      </c>
      <c r="M2485">
        <v>4.12</v>
      </c>
      <c r="O2485">
        <f t="shared" si="39"/>
        <v>0</v>
      </c>
      <c r="P2485">
        <v>40650</v>
      </c>
      <c r="Q2485" t="s">
        <v>66</v>
      </c>
      <c r="R2485" t="s">
        <v>10340</v>
      </c>
      <c r="S2485">
        <f>COUNTIF($E2485:$E$10002,R2485)</f>
        <v>2</v>
      </c>
    </row>
    <row r="2486" spans="1:19" x14ac:dyDescent="0.3">
      <c r="A2486">
        <v>2485</v>
      </c>
      <c r="B2486" t="s">
        <v>5440</v>
      </c>
      <c r="C2486">
        <v>33</v>
      </c>
      <c r="D2486">
        <v>671741039</v>
      </c>
      <c r="E2486" t="s">
        <v>5441</v>
      </c>
      <c r="F2486" t="s">
        <v>5440</v>
      </c>
      <c r="H2486" t="s">
        <v>13</v>
      </c>
      <c r="I2486">
        <v>4</v>
      </c>
      <c r="L2486">
        <v>40000</v>
      </c>
      <c r="M2486">
        <v>4.28</v>
      </c>
      <c r="O2486">
        <f t="shared" si="39"/>
        <v>0</v>
      </c>
      <c r="P2486">
        <v>38018</v>
      </c>
      <c r="Q2486" t="s">
        <v>66</v>
      </c>
      <c r="R2486" t="s">
        <v>10347</v>
      </c>
      <c r="S2486">
        <f>COUNTIF($E2486:$E$10002,R2486)</f>
        <v>1</v>
      </c>
    </row>
    <row r="2487" spans="1:19" x14ac:dyDescent="0.3">
      <c r="A2487">
        <v>2486</v>
      </c>
      <c r="B2487" t="s">
        <v>5442</v>
      </c>
      <c r="C2487">
        <v>32</v>
      </c>
      <c r="D2487" t="s">
        <v>5443</v>
      </c>
      <c r="E2487" t="s">
        <v>652</v>
      </c>
      <c r="F2487" t="s">
        <v>5442</v>
      </c>
      <c r="H2487" t="s">
        <v>13</v>
      </c>
      <c r="I2487">
        <v>3</v>
      </c>
      <c r="L2487">
        <v>30000</v>
      </c>
      <c r="M2487">
        <v>3.42</v>
      </c>
      <c r="O2487">
        <f t="shared" si="39"/>
        <v>0</v>
      </c>
      <c r="P2487">
        <v>31271</v>
      </c>
      <c r="Q2487" t="s">
        <v>66</v>
      </c>
      <c r="R2487" t="s">
        <v>10351</v>
      </c>
      <c r="S2487">
        <f>COUNTIF($E2487:$E$10002,R2487)</f>
        <v>2</v>
      </c>
    </row>
    <row r="2488" spans="1:19" x14ac:dyDescent="0.3">
      <c r="A2488">
        <v>2487</v>
      </c>
      <c r="B2488" t="s">
        <v>5444</v>
      </c>
      <c r="C2488">
        <v>63</v>
      </c>
      <c r="D2488">
        <v>345459407</v>
      </c>
      <c r="E2488" t="s">
        <v>5445</v>
      </c>
      <c r="F2488" t="s">
        <v>5446</v>
      </c>
      <c r="H2488" t="s">
        <v>13</v>
      </c>
      <c r="I2488">
        <v>4</v>
      </c>
      <c r="L2488">
        <v>40000</v>
      </c>
      <c r="M2488">
        <v>3.96</v>
      </c>
      <c r="O2488">
        <f t="shared" si="39"/>
        <v>0</v>
      </c>
      <c r="P2488">
        <v>41058</v>
      </c>
      <c r="Q2488" t="s">
        <v>66</v>
      </c>
      <c r="R2488" t="s">
        <v>10353</v>
      </c>
      <c r="S2488">
        <f>COUNTIF($E2488:$E$10002,R2488)</f>
        <v>2</v>
      </c>
    </row>
    <row r="2489" spans="1:19" x14ac:dyDescent="0.3">
      <c r="A2489">
        <v>2488</v>
      </c>
      <c r="B2489" t="s">
        <v>5447</v>
      </c>
      <c r="C2489">
        <v>31</v>
      </c>
      <c r="D2489">
        <v>1599903385</v>
      </c>
      <c r="E2489" t="s">
        <v>5448</v>
      </c>
      <c r="F2489" t="s">
        <v>5449</v>
      </c>
      <c r="H2489" t="s">
        <v>13</v>
      </c>
      <c r="I2489">
        <v>4</v>
      </c>
      <c r="L2489">
        <v>50000</v>
      </c>
      <c r="M2489">
        <v>3.71</v>
      </c>
      <c r="O2489">
        <f t="shared" si="39"/>
        <v>0</v>
      </c>
      <c r="P2489">
        <v>54819</v>
      </c>
      <c r="Q2489" t="s">
        <v>66</v>
      </c>
      <c r="R2489" t="s">
        <v>10356</v>
      </c>
      <c r="S2489">
        <f>COUNTIF($E2489:$E$10002,R2489)</f>
        <v>1</v>
      </c>
    </row>
    <row r="2490" spans="1:19" x14ac:dyDescent="0.3">
      <c r="A2490">
        <v>2489</v>
      </c>
      <c r="B2490" t="s">
        <v>5450</v>
      </c>
      <c r="C2490">
        <v>81</v>
      </c>
      <c r="D2490">
        <v>61020613</v>
      </c>
      <c r="E2490" t="s">
        <v>997</v>
      </c>
      <c r="F2490" t="s">
        <v>5451</v>
      </c>
      <c r="H2490" t="s">
        <v>13</v>
      </c>
      <c r="I2490">
        <v>4</v>
      </c>
      <c r="L2490">
        <v>50000</v>
      </c>
      <c r="M2490">
        <v>4.2</v>
      </c>
      <c r="O2490">
        <f t="shared" si="39"/>
        <v>0</v>
      </c>
      <c r="P2490">
        <v>47875</v>
      </c>
      <c r="Q2490" t="s">
        <v>66</v>
      </c>
      <c r="R2490" t="s">
        <v>10358</v>
      </c>
      <c r="S2490">
        <f>COUNTIF($E2490:$E$10002,R2490)</f>
        <v>1</v>
      </c>
    </row>
    <row r="2491" spans="1:19" x14ac:dyDescent="0.3">
      <c r="A2491">
        <v>2490</v>
      </c>
      <c r="B2491" t="s">
        <v>5452</v>
      </c>
      <c r="C2491">
        <v>302</v>
      </c>
      <c r="D2491" t="s">
        <v>5453</v>
      </c>
      <c r="E2491" t="s">
        <v>5454</v>
      </c>
      <c r="F2491" t="s">
        <v>5455</v>
      </c>
      <c r="H2491" t="s">
        <v>13</v>
      </c>
      <c r="I2491">
        <v>4</v>
      </c>
      <c r="L2491">
        <v>40000</v>
      </c>
      <c r="M2491">
        <v>3.93</v>
      </c>
      <c r="O2491">
        <f t="shared" si="39"/>
        <v>0</v>
      </c>
      <c r="P2491">
        <v>42952</v>
      </c>
      <c r="Q2491" t="s">
        <v>66</v>
      </c>
      <c r="R2491" t="s">
        <v>10364</v>
      </c>
      <c r="S2491">
        <f>COUNTIF($E2491:$E$10002,R2491)</f>
        <v>1</v>
      </c>
    </row>
    <row r="2492" spans="1:19" x14ac:dyDescent="0.3">
      <c r="A2492">
        <v>2491</v>
      </c>
      <c r="B2492" t="s">
        <v>5456</v>
      </c>
      <c r="C2492">
        <v>86</v>
      </c>
      <c r="D2492">
        <v>441328008</v>
      </c>
      <c r="E2492" t="s">
        <v>318</v>
      </c>
      <c r="F2492" t="s">
        <v>5457</v>
      </c>
      <c r="H2492" t="s">
        <v>13</v>
      </c>
      <c r="I2492">
        <v>4</v>
      </c>
      <c r="L2492">
        <v>40000</v>
      </c>
      <c r="M2492">
        <v>3.83</v>
      </c>
      <c r="O2492">
        <f t="shared" si="39"/>
        <v>0</v>
      </c>
      <c r="P2492">
        <v>40415</v>
      </c>
      <c r="Q2492" t="s">
        <v>66</v>
      </c>
      <c r="R2492" t="s">
        <v>10370</v>
      </c>
      <c r="S2492">
        <f>COUNTIF($E2492:$E$10002,R2492)</f>
        <v>2</v>
      </c>
    </row>
    <row r="2493" spans="1:19" x14ac:dyDescent="0.3">
      <c r="A2493">
        <v>2492</v>
      </c>
      <c r="B2493" t="s">
        <v>5458</v>
      </c>
      <c r="C2493">
        <v>62</v>
      </c>
      <c r="D2493">
        <v>515090255</v>
      </c>
      <c r="E2493" t="s">
        <v>5459</v>
      </c>
      <c r="F2493" t="s">
        <v>5458</v>
      </c>
      <c r="I2493">
        <v>4</v>
      </c>
      <c r="L2493">
        <v>40000</v>
      </c>
      <c r="M2493">
        <v>4.2</v>
      </c>
      <c r="O2493">
        <f t="shared" si="39"/>
        <v>0</v>
      </c>
      <c r="P2493">
        <v>37349</v>
      </c>
      <c r="Q2493" t="s">
        <v>14</v>
      </c>
      <c r="R2493" t="s">
        <v>10376</v>
      </c>
      <c r="S2493">
        <f>COUNTIF($E2493:$E$10002,R2493)</f>
        <v>1</v>
      </c>
    </row>
    <row r="2494" spans="1:19" x14ac:dyDescent="0.3">
      <c r="A2494">
        <v>2493</v>
      </c>
      <c r="B2494" t="s">
        <v>5460</v>
      </c>
      <c r="C2494">
        <v>22</v>
      </c>
      <c r="D2494">
        <v>441015271</v>
      </c>
      <c r="E2494" t="s">
        <v>1041</v>
      </c>
      <c r="F2494" t="s">
        <v>5461</v>
      </c>
      <c r="H2494" t="s">
        <v>13</v>
      </c>
      <c r="I2494">
        <v>4</v>
      </c>
      <c r="L2494">
        <v>40000</v>
      </c>
      <c r="M2494">
        <v>4.38</v>
      </c>
      <c r="O2494">
        <f t="shared" si="39"/>
        <v>0</v>
      </c>
      <c r="P2494">
        <v>42769</v>
      </c>
      <c r="Q2494" t="s">
        <v>66</v>
      </c>
      <c r="R2494" t="s">
        <v>10381</v>
      </c>
      <c r="S2494">
        <f>COUNTIF($E2494:$E$10002,R2494)</f>
        <v>1</v>
      </c>
    </row>
    <row r="2495" spans="1:19" x14ac:dyDescent="0.3">
      <c r="A2495">
        <v>2494</v>
      </c>
      <c r="B2495" t="s">
        <v>5462</v>
      </c>
      <c r="C2495">
        <v>58</v>
      </c>
      <c r="D2495">
        <v>385671105</v>
      </c>
      <c r="E2495" t="s">
        <v>480</v>
      </c>
      <c r="F2495" t="s">
        <v>5463</v>
      </c>
      <c r="H2495" t="s">
        <v>13</v>
      </c>
      <c r="I2495">
        <v>3</v>
      </c>
      <c r="L2495">
        <v>30000</v>
      </c>
      <c r="M2495">
        <v>3.38</v>
      </c>
      <c r="O2495">
        <f t="shared" si="39"/>
        <v>0</v>
      </c>
      <c r="P2495">
        <v>33787</v>
      </c>
      <c r="Q2495" t="s">
        <v>66</v>
      </c>
      <c r="R2495" t="s">
        <v>10383</v>
      </c>
      <c r="S2495">
        <f>COUNTIF($E2495:$E$10002,R2495)</f>
        <v>1</v>
      </c>
    </row>
    <row r="2496" spans="1:19" x14ac:dyDescent="0.3">
      <c r="A2496">
        <v>2495</v>
      </c>
      <c r="B2496" t="s">
        <v>5464</v>
      </c>
      <c r="C2496">
        <v>22</v>
      </c>
      <c r="D2496">
        <v>439443822</v>
      </c>
      <c r="E2496" t="s">
        <v>5465</v>
      </c>
      <c r="F2496" t="s">
        <v>5464</v>
      </c>
      <c r="I2496">
        <v>4</v>
      </c>
      <c r="L2496">
        <v>40000</v>
      </c>
      <c r="M2496">
        <v>3.96</v>
      </c>
      <c r="O2496">
        <f t="shared" si="39"/>
        <v>0</v>
      </c>
      <c r="P2496">
        <v>42950</v>
      </c>
      <c r="Q2496" t="s">
        <v>66</v>
      </c>
      <c r="R2496" t="s">
        <v>10387</v>
      </c>
      <c r="S2496">
        <f>COUNTIF($E2496:$E$10002,R2496)</f>
        <v>4</v>
      </c>
    </row>
    <row r="2497" spans="1:19" x14ac:dyDescent="0.3">
      <c r="A2497">
        <v>2496</v>
      </c>
      <c r="B2497" t="s">
        <v>5466</v>
      </c>
      <c r="C2497">
        <v>37</v>
      </c>
      <c r="D2497">
        <v>307263991</v>
      </c>
      <c r="E2497" t="s">
        <v>5467</v>
      </c>
      <c r="F2497" t="s">
        <v>5466</v>
      </c>
      <c r="H2497" t="s">
        <v>13</v>
      </c>
      <c r="I2497">
        <v>3</v>
      </c>
      <c r="L2497">
        <v>40000</v>
      </c>
      <c r="M2497">
        <v>3.21</v>
      </c>
      <c r="O2497">
        <f t="shared" si="39"/>
        <v>0</v>
      </c>
      <c r="P2497">
        <v>38955</v>
      </c>
      <c r="Q2497" t="s">
        <v>66</v>
      </c>
      <c r="R2497" t="s">
        <v>10389</v>
      </c>
      <c r="S2497">
        <f>COUNTIF($E2497:$E$10002,R2497)</f>
        <v>1</v>
      </c>
    </row>
    <row r="2498" spans="1:19" x14ac:dyDescent="0.3">
      <c r="A2498">
        <v>2497</v>
      </c>
      <c r="B2498" t="s">
        <v>5468</v>
      </c>
      <c r="C2498">
        <v>98</v>
      </c>
      <c r="D2498" t="s">
        <v>5469</v>
      </c>
      <c r="E2498" t="s">
        <v>1199</v>
      </c>
      <c r="F2498" t="s">
        <v>5470</v>
      </c>
      <c r="H2498" t="s">
        <v>13</v>
      </c>
      <c r="I2498">
        <v>4</v>
      </c>
      <c r="L2498">
        <v>40000</v>
      </c>
      <c r="M2498">
        <v>4.21</v>
      </c>
      <c r="O2498">
        <f t="shared" si="39"/>
        <v>0</v>
      </c>
      <c r="P2498">
        <v>37717</v>
      </c>
      <c r="Q2498" t="s">
        <v>66</v>
      </c>
      <c r="R2498" t="s">
        <v>10392</v>
      </c>
      <c r="S2498">
        <f>COUNTIF($E2498:$E$10002,R2498)</f>
        <v>1</v>
      </c>
    </row>
    <row r="2499" spans="1:19" x14ac:dyDescent="0.3">
      <c r="A2499">
        <v>2498</v>
      </c>
      <c r="B2499" t="s">
        <v>5471</v>
      </c>
      <c r="C2499">
        <v>43</v>
      </c>
      <c r="D2499">
        <v>142001619</v>
      </c>
      <c r="E2499" t="s">
        <v>5472</v>
      </c>
      <c r="F2499" t="s">
        <v>5471</v>
      </c>
      <c r="H2499" t="s">
        <v>13</v>
      </c>
      <c r="I2499">
        <v>4</v>
      </c>
      <c r="L2499">
        <v>40000</v>
      </c>
      <c r="M2499">
        <v>3.73</v>
      </c>
      <c r="O2499">
        <f t="shared" ref="O2499:O2562" si="40">COUNTIF($M:$M,N2499)</f>
        <v>0</v>
      </c>
      <c r="P2499">
        <v>39402</v>
      </c>
      <c r="Q2499" t="s">
        <v>66</v>
      </c>
      <c r="R2499" t="s">
        <v>10397</v>
      </c>
      <c r="S2499">
        <f>COUNTIF($E2499:$E$10002,R2499)</f>
        <v>1</v>
      </c>
    </row>
    <row r="2500" spans="1:19" x14ac:dyDescent="0.3">
      <c r="A2500">
        <v>2499</v>
      </c>
      <c r="B2500" t="s">
        <v>5473</v>
      </c>
      <c r="C2500">
        <v>483</v>
      </c>
      <c r="D2500" t="s">
        <v>5474</v>
      </c>
      <c r="E2500" t="s">
        <v>5475</v>
      </c>
      <c r="F2500" t="s">
        <v>5473</v>
      </c>
      <c r="H2500" t="s">
        <v>13</v>
      </c>
      <c r="I2500">
        <v>4</v>
      </c>
      <c r="L2500">
        <v>40000</v>
      </c>
      <c r="M2500">
        <v>3.75</v>
      </c>
      <c r="O2500">
        <f t="shared" si="40"/>
        <v>0</v>
      </c>
      <c r="P2500">
        <v>41793</v>
      </c>
      <c r="Q2500" t="s">
        <v>66</v>
      </c>
      <c r="R2500" t="s">
        <v>10400</v>
      </c>
      <c r="S2500">
        <f>COUNTIF($E2500:$E$10002,R2500)</f>
        <v>1</v>
      </c>
    </row>
    <row r="2501" spans="1:19" x14ac:dyDescent="0.3">
      <c r="A2501">
        <v>2500</v>
      </c>
      <c r="B2501" t="s">
        <v>5476</v>
      </c>
      <c r="C2501">
        <v>34</v>
      </c>
      <c r="D2501">
        <v>61977969</v>
      </c>
      <c r="E2501" t="s">
        <v>1023</v>
      </c>
      <c r="F2501" t="s">
        <v>5476</v>
      </c>
      <c r="H2501" t="s">
        <v>13</v>
      </c>
      <c r="I2501">
        <v>4</v>
      </c>
      <c r="L2501">
        <v>30000</v>
      </c>
      <c r="M2501">
        <v>3.96</v>
      </c>
      <c r="O2501">
        <f t="shared" si="40"/>
        <v>0</v>
      </c>
      <c r="P2501">
        <v>34839</v>
      </c>
      <c r="Q2501" t="s">
        <v>66</v>
      </c>
      <c r="R2501" t="s">
        <v>10411</v>
      </c>
      <c r="S2501">
        <f>COUNTIF($E2501:$E$10002,R2501)</f>
        <v>10</v>
      </c>
    </row>
    <row r="2502" spans="1:19" x14ac:dyDescent="0.3">
      <c r="A2502">
        <v>2501</v>
      </c>
      <c r="B2502" t="s">
        <v>5477</v>
      </c>
      <c r="C2502">
        <v>74</v>
      </c>
      <c r="D2502" t="s">
        <v>5478</v>
      </c>
      <c r="E2502" t="s">
        <v>997</v>
      </c>
      <c r="F2502" t="s">
        <v>5479</v>
      </c>
      <c r="H2502" t="s">
        <v>13</v>
      </c>
      <c r="I2502">
        <v>4</v>
      </c>
      <c r="L2502">
        <v>40000</v>
      </c>
      <c r="M2502">
        <v>4.0199999999999996</v>
      </c>
      <c r="O2502">
        <f t="shared" si="40"/>
        <v>0</v>
      </c>
      <c r="P2502">
        <v>43626</v>
      </c>
      <c r="Q2502" t="s">
        <v>66</v>
      </c>
      <c r="R2502" t="s">
        <v>10413</v>
      </c>
      <c r="S2502">
        <f>COUNTIF($E2502:$E$10002,R2502)</f>
        <v>1</v>
      </c>
    </row>
    <row r="2503" spans="1:19" x14ac:dyDescent="0.3">
      <c r="A2503">
        <v>2502</v>
      </c>
      <c r="B2503" t="s">
        <v>5480</v>
      </c>
      <c r="C2503">
        <v>33</v>
      </c>
      <c r="E2503" t="s">
        <v>508</v>
      </c>
      <c r="F2503" t="s">
        <v>5481</v>
      </c>
      <c r="H2503" t="s">
        <v>13</v>
      </c>
      <c r="I2503">
        <v>4</v>
      </c>
      <c r="L2503">
        <v>40000</v>
      </c>
      <c r="M2503">
        <v>3.9</v>
      </c>
      <c r="O2503">
        <f t="shared" si="40"/>
        <v>0</v>
      </c>
      <c r="P2503">
        <v>42656</v>
      </c>
      <c r="Q2503" t="s">
        <v>66</v>
      </c>
      <c r="R2503" t="s">
        <v>10418</v>
      </c>
      <c r="S2503">
        <f>COUNTIF($E2503:$E$10002,R2503)</f>
        <v>1</v>
      </c>
    </row>
    <row r="2504" spans="1:19" x14ac:dyDescent="0.3">
      <c r="A2504">
        <v>2503</v>
      </c>
      <c r="B2504" t="s">
        <v>5482</v>
      </c>
      <c r="C2504">
        <v>55</v>
      </c>
      <c r="D2504" t="s">
        <v>5483</v>
      </c>
      <c r="E2504" t="s">
        <v>1096</v>
      </c>
      <c r="F2504" t="s">
        <v>5482</v>
      </c>
      <c r="H2504" t="s">
        <v>419</v>
      </c>
      <c r="I2504">
        <v>4</v>
      </c>
      <c r="L2504">
        <v>30000</v>
      </c>
      <c r="M2504">
        <v>4.16</v>
      </c>
      <c r="O2504">
        <f t="shared" si="40"/>
        <v>0</v>
      </c>
      <c r="P2504">
        <v>34088</v>
      </c>
      <c r="Q2504" t="s">
        <v>66</v>
      </c>
      <c r="R2504" t="s">
        <v>10421</v>
      </c>
      <c r="S2504">
        <f>COUNTIF($E2504:$E$10002,R2504)</f>
        <v>1</v>
      </c>
    </row>
    <row r="2505" spans="1:19" x14ac:dyDescent="0.3">
      <c r="A2505">
        <v>2504</v>
      </c>
      <c r="B2505" t="s">
        <v>5484</v>
      </c>
      <c r="C2505">
        <v>66</v>
      </c>
      <c r="D2505">
        <v>1593072937</v>
      </c>
      <c r="E2505" t="s">
        <v>4612</v>
      </c>
      <c r="F2505" t="s">
        <v>5485</v>
      </c>
      <c r="H2505" t="s">
        <v>13</v>
      </c>
      <c r="I2505">
        <v>4</v>
      </c>
      <c r="L2505">
        <v>40000</v>
      </c>
      <c r="M2505">
        <v>4.16</v>
      </c>
      <c r="O2505">
        <f t="shared" si="40"/>
        <v>0</v>
      </c>
      <c r="P2505">
        <v>40866</v>
      </c>
      <c r="Q2505" t="s">
        <v>66</v>
      </c>
      <c r="R2505" t="s">
        <v>10424</v>
      </c>
      <c r="S2505">
        <f>COUNTIF($E2505:$E$10002,R2505)</f>
        <v>1</v>
      </c>
    </row>
    <row r="2506" spans="1:19" x14ac:dyDescent="0.3">
      <c r="A2506">
        <v>2505</v>
      </c>
      <c r="B2506" t="s">
        <v>5486</v>
      </c>
      <c r="C2506">
        <v>100</v>
      </c>
      <c r="D2506" t="s">
        <v>5487</v>
      </c>
      <c r="E2506" t="s">
        <v>5488</v>
      </c>
      <c r="F2506" t="s">
        <v>5486</v>
      </c>
      <c r="H2506" t="s">
        <v>13</v>
      </c>
      <c r="I2506">
        <v>4</v>
      </c>
      <c r="L2506">
        <v>40000</v>
      </c>
      <c r="M2506">
        <v>4.1900000000000004</v>
      </c>
      <c r="O2506">
        <f t="shared" si="40"/>
        <v>0</v>
      </c>
      <c r="P2506">
        <v>35971</v>
      </c>
      <c r="Q2506" t="s">
        <v>66</v>
      </c>
      <c r="R2506" t="s">
        <v>10429</v>
      </c>
      <c r="S2506">
        <f>COUNTIF($E2506:$E$10002,R2506)</f>
        <v>1</v>
      </c>
    </row>
    <row r="2507" spans="1:19" x14ac:dyDescent="0.3">
      <c r="A2507">
        <v>2506</v>
      </c>
      <c r="B2507" t="s">
        <v>5489</v>
      </c>
      <c r="C2507">
        <v>178</v>
      </c>
      <c r="D2507" t="s">
        <v>5490</v>
      </c>
      <c r="E2507" t="s">
        <v>5491</v>
      </c>
      <c r="F2507" t="s">
        <v>5492</v>
      </c>
      <c r="H2507" t="s">
        <v>13</v>
      </c>
      <c r="I2507">
        <v>4</v>
      </c>
      <c r="L2507">
        <v>40000</v>
      </c>
      <c r="M2507">
        <v>3.73</v>
      </c>
      <c r="O2507">
        <f t="shared" si="40"/>
        <v>0</v>
      </c>
      <c r="P2507">
        <v>39150</v>
      </c>
      <c r="Q2507" t="s">
        <v>14</v>
      </c>
      <c r="R2507" t="s">
        <v>10432</v>
      </c>
      <c r="S2507">
        <f>COUNTIF($E2507:$E$10002,R2507)</f>
        <v>1</v>
      </c>
    </row>
    <row r="2508" spans="1:19" x14ac:dyDescent="0.3">
      <c r="A2508">
        <v>2507</v>
      </c>
      <c r="B2508" t="s">
        <v>5493</v>
      </c>
      <c r="C2508">
        <v>95</v>
      </c>
      <c r="D2508">
        <v>6513220</v>
      </c>
      <c r="E2508" t="s">
        <v>5494</v>
      </c>
      <c r="F2508" t="s">
        <v>5495</v>
      </c>
      <c r="H2508" t="s">
        <v>13</v>
      </c>
      <c r="I2508">
        <v>4</v>
      </c>
      <c r="L2508">
        <v>40000</v>
      </c>
      <c r="M2508">
        <v>4.34</v>
      </c>
      <c r="O2508">
        <f t="shared" si="40"/>
        <v>0</v>
      </c>
      <c r="P2508">
        <v>37369</v>
      </c>
      <c r="Q2508" t="s">
        <v>66</v>
      </c>
      <c r="R2508" t="s">
        <v>10436</v>
      </c>
      <c r="S2508">
        <f>COUNTIF($E2508:$E$10002,R2508)</f>
        <v>1</v>
      </c>
    </row>
    <row r="2509" spans="1:19" x14ac:dyDescent="0.3">
      <c r="A2509">
        <v>2508</v>
      </c>
      <c r="B2509" t="s">
        <v>5496</v>
      </c>
      <c r="C2509">
        <v>72</v>
      </c>
      <c r="D2509">
        <v>452283868</v>
      </c>
      <c r="E2509" t="s">
        <v>829</v>
      </c>
      <c r="F2509" t="s">
        <v>5496</v>
      </c>
      <c r="H2509" t="s">
        <v>21</v>
      </c>
      <c r="I2509">
        <v>4</v>
      </c>
      <c r="L2509">
        <v>40000</v>
      </c>
      <c r="M2509">
        <v>3.86</v>
      </c>
      <c r="O2509">
        <f t="shared" si="40"/>
        <v>0</v>
      </c>
      <c r="P2509">
        <v>37196</v>
      </c>
      <c r="Q2509" t="s">
        <v>66</v>
      </c>
      <c r="R2509" t="s">
        <v>10438</v>
      </c>
      <c r="S2509">
        <f>COUNTIF($E2509:$E$10002,R2509)</f>
        <v>1</v>
      </c>
    </row>
    <row r="2510" spans="1:19" x14ac:dyDescent="0.3">
      <c r="A2510">
        <v>2509</v>
      </c>
      <c r="B2510" t="s">
        <v>5497</v>
      </c>
      <c r="C2510">
        <v>41</v>
      </c>
      <c r="E2510" t="s">
        <v>5498</v>
      </c>
      <c r="F2510" t="s">
        <v>5499</v>
      </c>
      <c r="H2510" t="s">
        <v>13</v>
      </c>
      <c r="I2510">
        <v>4</v>
      </c>
      <c r="L2510">
        <v>20000</v>
      </c>
      <c r="M2510">
        <v>3.69</v>
      </c>
      <c r="O2510">
        <f t="shared" si="40"/>
        <v>0</v>
      </c>
      <c r="P2510">
        <v>20626</v>
      </c>
      <c r="Q2510" t="s">
        <v>66</v>
      </c>
      <c r="R2510" t="s">
        <v>10442</v>
      </c>
      <c r="S2510">
        <f>COUNTIF($E2510:$E$10002,R2510)</f>
        <v>1</v>
      </c>
    </row>
    <row r="2511" spans="1:19" x14ac:dyDescent="0.3">
      <c r="A2511">
        <v>2510</v>
      </c>
      <c r="B2511" t="s">
        <v>5500</v>
      </c>
      <c r="C2511">
        <v>74</v>
      </c>
      <c r="D2511">
        <v>1416563725</v>
      </c>
      <c r="E2511" t="s">
        <v>455</v>
      </c>
      <c r="F2511" t="s">
        <v>5501</v>
      </c>
      <c r="H2511" t="s">
        <v>13</v>
      </c>
      <c r="I2511">
        <v>4</v>
      </c>
      <c r="L2511">
        <v>40000</v>
      </c>
      <c r="M2511">
        <v>3.74</v>
      </c>
      <c r="O2511">
        <f t="shared" si="40"/>
        <v>0</v>
      </c>
      <c r="P2511">
        <v>42128</v>
      </c>
      <c r="Q2511" t="s">
        <v>66</v>
      </c>
      <c r="R2511" t="s">
        <v>10447</v>
      </c>
      <c r="S2511">
        <f>COUNTIF($E2511:$E$10002,R2511)</f>
        <v>3</v>
      </c>
    </row>
    <row r="2512" spans="1:19" x14ac:dyDescent="0.3">
      <c r="A2512">
        <v>2511</v>
      </c>
      <c r="B2512" t="s">
        <v>5502</v>
      </c>
      <c r="C2512">
        <v>36</v>
      </c>
      <c r="D2512">
        <v>425233383</v>
      </c>
      <c r="E2512" t="s">
        <v>5503</v>
      </c>
      <c r="F2512" t="s">
        <v>5504</v>
      </c>
      <c r="H2512" t="s">
        <v>13</v>
      </c>
      <c r="I2512">
        <v>4</v>
      </c>
      <c r="L2512">
        <v>50000</v>
      </c>
      <c r="M2512">
        <v>3.94</v>
      </c>
      <c r="O2512">
        <f t="shared" si="40"/>
        <v>0</v>
      </c>
      <c r="P2512">
        <v>47720</v>
      </c>
      <c r="Q2512" t="s">
        <v>66</v>
      </c>
      <c r="R2512" t="s">
        <v>10459</v>
      </c>
      <c r="S2512">
        <f>COUNTIF($E2512:$E$10002,R2512)</f>
        <v>1</v>
      </c>
    </row>
    <row r="2513" spans="1:19" x14ac:dyDescent="0.3">
      <c r="A2513">
        <v>2512</v>
      </c>
      <c r="B2513" t="s">
        <v>5505</v>
      </c>
      <c r="C2513">
        <v>25</v>
      </c>
      <c r="D2513">
        <v>7169914</v>
      </c>
      <c r="E2513" t="s">
        <v>614</v>
      </c>
      <c r="F2513" t="s">
        <v>5505</v>
      </c>
      <c r="H2513" t="s">
        <v>21</v>
      </c>
      <c r="I2513">
        <v>4</v>
      </c>
      <c r="L2513">
        <v>40000</v>
      </c>
      <c r="M2513">
        <v>4.1100000000000003</v>
      </c>
      <c r="O2513">
        <f t="shared" si="40"/>
        <v>0</v>
      </c>
      <c r="P2513">
        <v>41437</v>
      </c>
      <c r="Q2513" t="s">
        <v>66</v>
      </c>
      <c r="R2513" t="s">
        <v>10461</v>
      </c>
      <c r="S2513">
        <f>COUNTIF($E2513:$E$10002,R2513)</f>
        <v>1</v>
      </c>
    </row>
    <row r="2514" spans="1:19" x14ac:dyDescent="0.3">
      <c r="A2514">
        <v>2513</v>
      </c>
      <c r="B2514" t="s">
        <v>5506</v>
      </c>
      <c r="C2514">
        <v>104</v>
      </c>
      <c r="D2514" t="s">
        <v>5507</v>
      </c>
      <c r="E2514" t="s">
        <v>2790</v>
      </c>
      <c r="F2514" t="s">
        <v>5508</v>
      </c>
      <c r="H2514" t="s">
        <v>13</v>
      </c>
      <c r="I2514">
        <v>4</v>
      </c>
      <c r="L2514">
        <v>40000</v>
      </c>
      <c r="M2514">
        <v>3.99</v>
      </c>
      <c r="O2514">
        <f t="shared" si="40"/>
        <v>0</v>
      </c>
      <c r="P2514">
        <v>40734</v>
      </c>
      <c r="Q2514" t="s">
        <v>66</v>
      </c>
      <c r="R2514" t="s">
        <v>10466</v>
      </c>
      <c r="S2514">
        <f>COUNTIF($E2514:$E$10002,R2514)</f>
        <v>1</v>
      </c>
    </row>
    <row r="2515" spans="1:19" x14ac:dyDescent="0.3">
      <c r="A2515">
        <v>2514</v>
      </c>
      <c r="B2515" t="s">
        <v>5509</v>
      </c>
      <c r="C2515">
        <v>42</v>
      </c>
      <c r="D2515">
        <v>785123113</v>
      </c>
      <c r="E2515" t="s">
        <v>5510</v>
      </c>
      <c r="F2515" t="s">
        <v>5509</v>
      </c>
      <c r="H2515" t="s">
        <v>13</v>
      </c>
      <c r="I2515">
        <v>4</v>
      </c>
      <c r="L2515">
        <v>40000</v>
      </c>
      <c r="M2515">
        <v>3.93</v>
      </c>
      <c r="O2515">
        <f t="shared" si="40"/>
        <v>0</v>
      </c>
      <c r="P2515">
        <v>43541</v>
      </c>
      <c r="Q2515" t="s">
        <v>66</v>
      </c>
      <c r="R2515" t="s">
        <v>10469</v>
      </c>
      <c r="S2515">
        <f>COUNTIF($E2515:$E$10002,R2515)</f>
        <v>1</v>
      </c>
    </row>
    <row r="2516" spans="1:19" x14ac:dyDescent="0.3">
      <c r="A2516">
        <v>2515</v>
      </c>
      <c r="B2516" t="s">
        <v>5511</v>
      </c>
      <c r="C2516">
        <v>38</v>
      </c>
      <c r="D2516">
        <v>743270371</v>
      </c>
      <c r="E2516" t="s">
        <v>4530</v>
      </c>
      <c r="F2516" t="s">
        <v>5512</v>
      </c>
      <c r="H2516" t="s">
        <v>21</v>
      </c>
      <c r="I2516">
        <v>4</v>
      </c>
      <c r="L2516">
        <v>30000</v>
      </c>
      <c r="M2516">
        <v>4.28</v>
      </c>
      <c r="O2516">
        <f t="shared" si="40"/>
        <v>0</v>
      </c>
      <c r="P2516">
        <v>34242</v>
      </c>
      <c r="Q2516" t="s">
        <v>66</v>
      </c>
      <c r="R2516" t="s">
        <v>10472</v>
      </c>
      <c r="S2516">
        <f>COUNTIF($E2516:$E$10002,R2516)</f>
        <v>1</v>
      </c>
    </row>
    <row r="2517" spans="1:19" x14ac:dyDescent="0.3">
      <c r="A2517">
        <v>2516</v>
      </c>
      <c r="B2517" t="s">
        <v>5513</v>
      </c>
      <c r="C2517">
        <v>33</v>
      </c>
      <c r="D2517">
        <v>307959945</v>
      </c>
      <c r="E2517" t="s">
        <v>5514</v>
      </c>
      <c r="F2517" t="s">
        <v>5513</v>
      </c>
      <c r="I2517">
        <v>4</v>
      </c>
      <c r="L2517">
        <v>30000</v>
      </c>
      <c r="M2517">
        <v>3.9</v>
      </c>
      <c r="O2517">
        <f t="shared" si="40"/>
        <v>0</v>
      </c>
      <c r="P2517">
        <v>33465</v>
      </c>
      <c r="Q2517" t="s">
        <v>66</v>
      </c>
      <c r="R2517" t="s">
        <v>10478</v>
      </c>
      <c r="S2517">
        <f>COUNTIF($E2517:$E$10002,R2517)</f>
        <v>1</v>
      </c>
    </row>
    <row r="2518" spans="1:19" x14ac:dyDescent="0.3">
      <c r="A2518">
        <v>2517</v>
      </c>
      <c r="B2518" t="s">
        <v>5515</v>
      </c>
      <c r="C2518">
        <v>216</v>
      </c>
      <c r="E2518" t="s">
        <v>5199</v>
      </c>
      <c r="F2518" t="s">
        <v>5515</v>
      </c>
      <c r="H2518" t="s">
        <v>13</v>
      </c>
      <c r="I2518">
        <v>4</v>
      </c>
      <c r="L2518">
        <v>40000</v>
      </c>
      <c r="M2518">
        <v>4.05</v>
      </c>
      <c r="O2518">
        <f t="shared" si="40"/>
        <v>0</v>
      </c>
      <c r="P2518">
        <v>37557</v>
      </c>
      <c r="Q2518" t="s">
        <v>66</v>
      </c>
      <c r="R2518" t="s">
        <v>10480</v>
      </c>
      <c r="S2518">
        <f>COUNTIF($E2518:$E$10002,R2518)</f>
        <v>1</v>
      </c>
    </row>
    <row r="2519" spans="1:19" x14ac:dyDescent="0.3">
      <c r="A2519">
        <v>2518</v>
      </c>
      <c r="B2519" t="s">
        <v>5516</v>
      </c>
      <c r="C2519">
        <v>33</v>
      </c>
      <c r="D2519">
        <v>441013406</v>
      </c>
      <c r="E2519" t="s">
        <v>1041</v>
      </c>
      <c r="F2519" t="s">
        <v>5517</v>
      </c>
      <c r="H2519" t="s">
        <v>13</v>
      </c>
      <c r="I2519">
        <v>4</v>
      </c>
      <c r="L2519">
        <v>40000</v>
      </c>
      <c r="M2519">
        <v>4.2699999999999996</v>
      </c>
      <c r="O2519">
        <f t="shared" si="40"/>
        <v>0</v>
      </c>
      <c r="P2519">
        <v>43941</v>
      </c>
      <c r="Q2519" t="s">
        <v>66</v>
      </c>
      <c r="R2519" t="s">
        <v>10488</v>
      </c>
      <c r="S2519">
        <f>COUNTIF($E2519:$E$10002,R2519)</f>
        <v>1</v>
      </c>
    </row>
    <row r="2520" spans="1:19" x14ac:dyDescent="0.3">
      <c r="A2520">
        <v>2519</v>
      </c>
      <c r="B2520" t="s">
        <v>5518</v>
      </c>
      <c r="C2520">
        <v>73</v>
      </c>
      <c r="D2520">
        <v>446676438</v>
      </c>
      <c r="E2520" t="s">
        <v>594</v>
      </c>
      <c r="F2520" t="s">
        <v>5519</v>
      </c>
      <c r="H2520" t="s">
        <v>13</v>
      </c>
      <c r="I2520">
        <v>4</v>
      </c>
      <c r="L2520">
        <v>40000</v>
      </c>
      <c r="M2520">
        <v>3.92</v>
      </c>
      <c r="O2520">
        <f t="shared" si="40"/>
        <v>0</v>
      </c>
      <c r="P2520">
        <v>39948</v>
      </c>
      <c r="Q2520" t="s">
        <v>66</v>
      </c>
      <c r="R2520" t="s">
        <v>10490</v>
      </c>
      <c r="S2520">
        <f>COUNTIF($E2520:$E$10002,R2520)</f>
        <v>1</v>
      </c>
    </row>
    <row r="2521" spans="1:19" x14ac:dyDescent="0.3">
      <c r="A2521">
        <v>2520</v>
      </c>
      <c r="B2521" t="s">
        <v>5520</v>
      </c>
      <c r="C2521">
        <v>76</v>
      </c>
      <c r="D2521">
        <v>4103534222</v>
      </c>
      <c r="E2521" t="s">
        <v>5521</v>
      </c>
      <c r="F2521" t="s">
        <v>5522</v>
      </c>
      <c r="H2521" t="s">
        <v>5523</v>
      </c>
      <c r="I2521">
        <v>4</v>
      </c>
      <c r="L2521">
        <v>30000</v>
      </c>
      <c r="M2521">
        <v>3.96</v>
      </c>
      <c r="O2521">
        <f t="shared" si="40"/>
        <v>0</v>
      </c>
      <c r="P2521">
        <v>32323</v>
      </c>
      <c r="Q2521" t="s">
        <v>66</v>
      </c>
      <c r="R2521" t="s">
        <v>10493</v>
      </c>
      <c r="S2521">
        <f>COUNTIF($E2521:$E$10002,R2521)</f>
        <v>1</v>
      </c>
    </row>
    <row r="2522" spans="1:19" x14ac:dyDescent="0.3">
      <c r="A2522">
        <v>2521</v>
      </c>
      <c r="B2522" t="s">
        <v>5524</v>
      </c>
      <c r="C2522">
        <v>171</v>
      </c>
      <c r="D2522">
        <v>722534876</v>
      </c>
      <c r="E2522" t="s">
        <v>100</v>
      </c>
      <c r="F2522" t="s">
        <v>5525</v>
      </c>
      <c r="H2522" t="s">
        <v>13</v>
      </c>
      <c r="I2522">
        <v>4</v>
      </c>
      <c r="L2522">
        <v>30000</v>
      </c>
      <c r="M2522">
        <v>3.64</v>
      </c>
      <c r="O2522">
        <f t="shared" si="40"/>
        <v>0</v>
      </c>
      <c r="P2522">
        <v>28283</v>
      </c>
      <c r="Q2522" t="s">
        <v>66</v>
      </c>
      <c r="R2522" t="s">
        <v>10498</v>
      </c>
      <c r="S2522">
        <f>COUNTIF($E2522:$E$10002,R2522)</f>
        <v>1</v>
      </c>
    </row>
    <row r="2523" spans="1:19" x14ac:dyDescent="0.3">
      <c r="A2523">
        <v>2522</v>
      </c>
      <c r="B2523" t="s">
        <v>5526</v>
      </c>
      <c r="C2523">
        <v>77</v>
      </c>
      <c r="D2523">
        <v>385336691</v>
      </c>
      <c r="E2523" t="s">
        <v>1101</v>
      </c>
      <c r="F2523" t="s">
        <v>5527</v>
      </c>
      <c r="H2523" t="s">
        <v>21</v>
      </c>
      <c r="I2523">
        <v>4</v>
      </c>
      <c r="L2523">
        <v>40000</v>
      </c>
      <c r="M2523">
        <v>4.1399999999999997</v>
      </c>
      <c r="O2523">
        <f t="shared" si="40"/>
        <v>0</v>
      </c>
      <c r="P2523">
        <v>36240</v>
      </c>
      <c r="Q2523" t="s">
        <v>66</v>
      </c>
      <c r="R2523" t="s">
        <v>10503</v>
      </c>
      <c r="S2523">
        <f>COUNTIF($E2523:$E$10002,R2523)</f>
        <v>1</v>
      </c>
    </row>
    <row r="2524" spans="1:19" x14ac:dyDescent="0.3">
      <c r="A2524">
        <v>2523</v>
      </c>
      <c r="B2524" t="s">
        <v>5528</v>
      </c>
      <c r="C2524">
        <v>74</v>
      </c>
      <c r="D2524">
        <v>440226708</v>
      </c>
      <c r="E2524" t="s">
        <v>5529</v>
      </c>
      <c r="F2524" t="s">
        <v>5528</v>
      </c>
      <c r="H2524" t="s">
        <v>13</v>
      </c>
      <c r="I2524">
        <v>4</v>
      </c>
      <c r="L2524">
        <v>40000</v>
      </c>
      <c r="M2524">
        <v>4.16</v>
      </c>
      <c r="O2524">
        <f t="shared" si="40"/>
        <v>0</v>
      </c>
      <c r="P2524">
        <v>42094</v>
      </c>
      <c r="Q2524" t="s">
        <v>14</v>
      </c>
      <c r="R2524" t="s">
        <v>10510</v>
      </c>
      <c r="S2524">
        <f>COUNTIF($E2524:$E$10002,R2524)</f>
        <v>1</v>
      </c>
    </row>
    <row r="2525" spans="1:19" x14ac:dyDescent="0.3">
      <c r="A2525">
        <v>2524</v>
      </c>
      <c r="B2525" t="s">
        <v>5530</v>
      </c>
      <c r="C2525">
        <v>17</v>
      </c>
      <c r="D2525">
        <v>143036661</v>
      </c>
      <c r="E2525" t="s">
        <v>2027</v>
      </c>
      <c r="F2525" t="s">
        <v>5530</v>
      </c>
      <c r="H2525" t="s">
        <v>21</v>
      </c>
      <c r="I2525">
        <v>4</v>
      </c>
      <c r="L2525">
        <v>40000</v>
      </c>
      <c r="M2525">
        <v>3.73</v>
      </c>
      <c r="O2525">
        <f t="shared" si="40"/>
        <v>0</v>
      </c>
      <c r="P2525">
        <v>43737</v>
      </c>
      <c r="Q2525" t="s">
        <v>66</v>
      </c>
      <c r="R2525" t="s">
        <v>10519</v>
      </c>
      <c r="S2525">
        <f>COUNTIF($E2525:$E$10002,R2525)</f>
        <v>1</v>
      </c>
    </row>
    <row r="2526" spans="1:19" x14ac:dyDescent="0.3">
      <c r="A2526">
        <v>2525</v>
      </c>
      <c r="B2526" t="s">
        <v>5531</v>
      </c>
      <c r="C2526">
        <v>54</v>
      </c>
      <c r="D2526">
        <v>307749606</v>
      </c>
      <c r="E2526" t="s">
        <v>3581</v>
      </c>
      <c r="F2526" t="s">
        <v>5532</v>
      </c>
      <c r="H2526" t="s">
        <v>13</v>
      </c>
      <c r="I2526">
        <v>4</v>
      </c>
      <c r="L2526">
        <v>30000</v>
      </c>
      <c r="M2526">
        <v>4</v>
      </c>
      <c r="O2526">
        <f t="shared" si="40"/>
        <v>0</v>
      </c>
      <c r="P2526">
        <v>33264</v>
      </c>
      <c r="Q2526" t="s">
        <v>66</v>
      </c>
      <c r="R2526" t="s">
        <v>10527</v>
      </c>
      <c r="S2526">
        <f>COUNTIF($E2526:$E$10002,R2526)</f>
        <v>1</v>
      </c>
    </row>
    <row r="2527" spans="1:19" x14ac:dyDescent="0.3">
      <c r="A2527">
        <v>2526</v>
      </c>
      <c r="B2527" t="s">
        <v>5533</v>
      </c>
      <c r="C2527">
        <v>7</v>
      </c>
      <c r="D2527">
        <v>1401209149</v>
      </c>
      <c r="E2527" t="s">
        <v>5534</v>
      </c>
      <c r="F2527" t="s">
        <v>5535</v>
      </c>
      <c r="H2527" t="s">
        <v>13</v>
      </c>
      <c r="I2527">
        <v>4</v>
      </c>
      <c r="L2527">
        <v>40000</v>
      </c>
      <c r="M2527">
        <v>4.0599999999999996</v>
      </c>
      <c r="O2527">
        <f t="shared" si="40"/>
        <v>0</v>
      </c>
      <c r="P2527">
        <v>35061</v>
      </c>
      <c r="Q2527" t="s">
        <v>66</v>
      </c>
      <c r="R2527" t="s">
        <v>10529</v>
      </c>
      <c r="S2527">
        <f>COUNTIF($E2527:$E$10002,R2527)</f>
        <v>1</v>
      </c>
    </row>
    <row r="2528" spans="1:19" x14ac:dyDescent="0.3">
      <c r="A2528">
        <v>2527</v>
      </c>
      <c r="B2528" t="s">
        <v>5536</v>
      </c>
      <c r="C2528">
        <v>31</v>
      </c>
      <c r="D2528">
        <v>1780484259</v>
      </c>
      <c r="E2528" t="s">
        <v>111</v>
      </c>
      <c r="F2528" t="s">
        <v>5537</v>
      </c>
      <c r="H2528" t="s">
        <v>13</v>
      </c>
      <c r="I2528">
        <v>5</v>
      </c>
      <c r="L2528">
        <v>20000</v>
      </c>
      <c r="M2528">
        <v>4.63</v>
      </c>
      <c r="O2528">
        <f t="shared" si="40"/>
        <v>0</v>
      </c>
      <c r="P2528">
        <v>20567</v>
      </c>
      <c r="Q2528" t="s">
        <v>66</v>
      </c>
      <c r="R2528" t="s">
        <v>10534</v>
      </c>
      <c r="S2528">
        <f>COUNTIF($E2528:$E$10002,R2528)</f>
        <v>1</v>
      </c>
    </row>
    <row r="2529" spans="1:19" x14ac:dyDescent="0.3">
      <c r="A2529">
        <v>2528</v>
      </c>
      <c r="B2529" t="s">
        <v>5538</v>
      </c>
      <c r="C2529">
        <v>52</v>
      </c>
      <c r="D2529">
        <v>425259854</v>
      </c>
      <c r="E2529" t="s">
        <v>2042</v>
      </c>
      <c r="F2529" t="s">
        <v>5539</v>
      </c>
      <c r="H2529" t="s">
        <v>13</v>
      </c>
      <c r="I2529">
        <v>4</v>
      </c>
      <c r="L2529">
        <v>30000</v>
      </c>
      <c r="M2529">
        <v>3.91</v>
      </c>
      <c r="O2529">
        <f t="shared" si="40"/>
        <v>0</v>
      </c>
      <c r="P2529">
        <v>33481</v>
      </c>
      <c r="Q2529" t="s">
        <v>66</v>
      </c>
      <c r="R2529" t="s">
        <v>10540</v>
      </c>
      <c r="S2529">
        <f>COUNTIF($E2529:$E$10002,R2529)</f>
        <v>1</v>
      </c>
    </row>
    <row r="2530" spans="1:19" x14ac:dyDescent="0.3">
      <c r="A2530">
        <v>2529</v>
      </c>
      <c r="B2530" t="s">
        <v>5540</v>
      </c>
      <c r="C2530">
        <v>63</v>
      </c>
      <c r="D2530">
        <v>312590970</v>
      </c>
      <c r="E2530" t="s">
        <v>968</v>
      </c>
      <c r="F2530" t="s">
        <v>5541</v>
      </c>
      <c r="H2530" t="s">
        <v>13</v>
      </c>
      <c r="I2530">
        <v>4</v>
      </c>
      <c r="L2530">
        <v>50000</v>
      </c>
      <c r="M2530">
        <v>3.73</v>
      </c>
      <c r="O2530">
        <f t="shared" si="40"/>
        <v>0</v>
      </c>
      <c r="P2530">
        <v>51250</v>
      </c>
      <c r="Q2530" t="s">
        <v>66</v>
      </c>
      <c r="R2530" t="s">
        <v>10544</v>
      </c>
      <c r="S2530">
        <f>COUNTIF($E2530:$E$10002,R2530)</f>
        <v>1</v>
      </c>
    </row>
    <row r="2531" spans="1:19" x14ac:dyDescent="0.3">
      <c r="A2531">
        <v>2530</v>
      </c>
      <c r="B2531" t="s">
        <v>5542</v>
      </c>
      <c r="C2531">
        <v>68</v>
      </c>
      <c r="D2531">
        <v>1101990260</v>
      </c>
      <c r="E2531" t="s">
        <v>5543</v>
      </c>
      <c r="F2531" t="s">
        <v>5542</v>
      </c>
      <c r="H2531" t="s">
        <v>13</v>
      </c>
      <c r="I2531">
        <v>3</v>
      </c>
      <c r="L2531">
        <v>40000</v>
      </c>
      <c r="M2531">
        <v>3.49</v>
      </c>
      <c r="O2531">
        <f t="shared" si="40"/>
        <v>0</v>
      </c>
      <c r="P2531">
        <v>36504</v>
      </c>
      <c r="Q2531" t="s">
        <v>66</v>
      </c>
      <c r="R2531" t="s">
        <v>10546</v>
      </c>
      <c r="S2531">
        <f>COUNTIF($E2531:$E$10002,R2531)</f>
        <v>2</v>
      </c>
    </row>
    <row r="2532" spans="1:19" x14ac:dyDescent="0.3">
      <c r="A2532">
        <v>2531</v>
      </c>
      <c r="B2532" t="s">
        <v>5544</v>
      </c>
      <c r="C2532">
        <v>33</v>
      </c>
      <c r="D2532">
        <v>545060451</v>
      </c>
      <c r="E2532" t="s">
        <v>5545</v>
      </c>
      <c r="F2532" t="s">
        <v>5546</v>
      </c>
      <c r="H2532" t="s">
        <v>21</v>
      </c>
      <c r="I2532">
        <v>4</v>
      </c>
      <c r="L2532">
        <v>40000</v>
      </c>
      <c r="M2532">
        <v>4</v>
      </c>
      <c r="O2532">
        <f t="shared" si="40"/>
        <v>0</v>
      </c>
      <c r="P2532">
        <v>42084</v>
      </c>
      <c r="Q2532" t="s">
        <v>66</v>
      </c>
      <c r="R2532" t="s">
        <v>10548</v>
      </c>
      <c r="S2532">
        <f>COUNTIF($E2532:$E$10002,R2532)</f>
        <v>1</v>
      </c>
    </row>
    <row r="2533" spans="1:19" x14ac:dyDescent="0.3">
      <c r="A2533">
        <v>2532</v>
      </c>
      <c r="B2533" t="s">
        <v>5547</v>
      </c>
      <c r="C2533">
        <v>20</v>
      </c>
      <c r="D2533">
        <v>62248162</v>
      </c>
      <c r="E2533" t="s">
        <v>505</v>
      </c>
      <c r="F2533" t="s">
        <v>1106</v>
      </c>
      <c r="I2533">
        <v>4</v>
      </c>
      <c r="L2533">
        <v>50000</v>
      </c>
      <c r="M2533">
        <v>3.93</v>
      </c>
      <c r="O2533">
        <f t="shared" si="40"/>
        <v>0</v>
      </c>
      <c r="P2533">
        <v>51454</v>
      </c>
      <c r="Q2533" t="s">
        <v>66</v>
      </c>
      <c r="R2533" t="s">
        <v>10555</v>
      </c>
      <c r="S2533">
        <f>COUNTIF($E2533:$E$10002,R2533)</f>
        <v>1</v>
      </c>
    </row>
    <row r="2534" spans="1:19" x14ac:dyDescent="0.3">
      <c r="A2534">
        <v>2533</v>
      </c>
      <c r="B2534" t="s">
        <v>5548</v>
      </c>
      <c r="C2534">
        <v>39</v>
      </c>
      <c r="D2534">
        <v>374384681</v>
      </c>
      <c r="E2534" t="s">
        <v>5549</v>
      </c>
      <c r="F2534" t="s">
        <v>5550</v>
      </c>
      <c r="H2534" t="s">
        <v>13</v>
      </c>
      <c r="I2534">
        <v>4</v>
      </c>
      <c r="L2534">
        <v>60000</v>
      </c>
      <c r="M2534">
        <v>4.03</v>
      </c>
      <c r="O2534">
        <f t="shared" si="40"/>
        <v>0</v>
      </c>
      <c r="P2534">
        <v>56635</v>
      </c>
      <c r="Q2534" t="s">
        <v>66</v>
      </c>
      <c r="R2534" t="s">
        <v>10560</v>
      </c>
      <c r="S2534">
        <f>COUNTIF($E2534:$E$10002,R2534)</f>
        <v>8</v>
      </c>
    </row>
    <row r="2535" spans="1:19" x14ac:dyDescent="0.3">
      <c r="A2535">
        <v>2534</v>
      </c>
      <c r="B2535" t="s">
        <v>5551</v>
      </c>
      <c r="C2535">
        <v>57</v>
      </c>
      <c r="D2535">
        <v>679766758</v>
      </c>
      <c r="E2535" t="s">
        <v>5552</v>
      </c>
      <c r="F2535" t="s">
        <v>5551</v>
      </c>
      <c r="H2535" t="s">
        <v>13</v>
      </c>
      <c r="I2535">
        <v>4</v>
      </c>
      <c r="L2535">
        <v>40000</v>
      </c>
      <c r="M2535">
        <v>3.82</v>
      </c>
      <c r="O2535">
        <f t="shared" si="40"/>
        <v>0</v>
      </c>
      <c r="P2535">
        <v>36207</v>
      </c>
      <c r="Q2535" t="s">
        <v>66</v>
      </c>
      <c r="R2535" t="s">
        <v>10569</v>
      </c>
      <c r="S2535">
        <f>COUNTIF($E2535:$E$10002,R2535)</f>
        <v>1</v>
      </c>
    </row>
    <row r="2536" spans="1:19" x14ac:dyDescent="0.3">
      <c r="A2536">
        <v>2535</v>
      </c>
      <c r="B2536" t="s">
        <v>5553</v>
      </c>
      <c r="C2536">
        <v>67</v>
      </c>
      <c r="D2536">
        <v>1609451341</v>
      </c>
      <c r="E2536" t="s">
        <v>2657</v>
      </c>
      <c r="F2536" t="s">
        <v>5554</v>
      </c>
      <c r="H2536" t="s">
        <v>13</v>
      </c>
      <c r="I2536">
        <v>4</v>
      </c>
      <c r="L2536">
        <v>30000</v>
      </c>
      <c r="M2536">
        <v>4.37</v>
      </c>
      <c r="O2536">
        <f t="shared" si="40"/>
        <v>0</v>
      </c>
      <c r="P2536">
        <v>33395</v>
      </c>
      <c r="Q2536" t="s">
        <v>66</v>
      </c>
      <c r="R2536" t="s">
        <v>10574</v>
      </c>
      <c r="S2536">
        <f>COUNTIF($E2536:$E$10002,R2536)</f>
        <v>5</v>
      </c>
    </row>
    <row r="2537" spans="1:19" x14ac:dyDescent="0.3">
      <c r="A2537">
        <v>2536</v>
      </c>
      <c r="B2537" t="s">
        <v>5555</v>
      </c>
      <c r="C2537">
        <v>104</v>
      </c>
      <c r="D2537">
        <v>345413970</v>
      </c>
      <c r="E2537" t="s">
        <v>1160</v>
      </c>
      <c r="F2537" t="s">
        <v>5556</v>
      </c>
      <c r="H2537" t="s">
        <v>13</v>
      </c>
      <c r="I2537">
        <v>4</v>
      </c>
      <c r="L2537">
        <v>40000</v>
      </c>
      <c r="M2537">
        <v>3.89</v>
      </c>
      <c r="O2537">
        <f t="shared" si="40"/>
        <v>0</v>
      </c>
      <c r="P2537">
        <v>36907</v>
      </c>
      <c r="Q2537" t="s">
        <v>66</v>
      </c>
      <c r="R2537" t="s">
        <v>10595</v>
      </c>
      <c r="S2537">
        <f>COUNTIF($E2537:$E$10002,R2537)</f>
        <v>1</v>
      </c>
    </row>
    <row r="2538" spans="1:19" x14ac:dyDescent="0.3">
      <c r="A2538">
        <v>2537</v>
      </c>
      <c r="B2538" t="s">
        <v>5557</v>
      </c>
      <c r="C2538">
        <v>15</v>
      </c>
      <c r="D2538">
        <v>759530017</v>
      </c>
      <c r="E2538" t="s">
        <v>5558</v>
      </c>
      <c r="F2538" t="s">
        <v>5559</v>
      </c>
      <c r="H2538" t="s">
        <v>21</v>
      </c>
      <c r="I2538">
        <v>4</v>
      </c>
      <c r="L2538">
        <v>30000</v>
      </c>
      <c r="M2538">
        <v>4.3</v>
      </c>
      <c r="O2538">
        <f t="shared" si="40"/>
        <v>0</v>
      </c>
      <c r="P2538">
        <v>34289</v>
      </c>
      <c r="Q2538" t="s">
        <v>66</v>
      </c>
      <c r="R2538" t="s">
        <v>10603</v>
      </c>
      <c r="S2538">
        <f>COUNTIF($E2538:$E$10002,R2538)</f>
        <v>1</v>
      </c>
    </row>
    <row r="2539" spans="1:19" x14ac:dyDescent="0.3">
      <c r="A2539">
        <v>2538</v>
      </c>
      <c r="B2539" t="s">
        <v>5560</v>
      </c>
      <c r="C2539">
        <v>18</v>
      </c>
      <c r="D2539">
        <v>1451645821</v>
      </c>
      <c r="E2539" t="s">
        <v>5561</v>
      </c>
      <c r="F2539" t="s">
        <v>5560</v>
      </c>
      <c r="H2539" t="s">
        <v>13</v>
      </c>
      <c r="I2539">
        <v>4</v>
      </c>
      <c r="L2539">
        <v>30000</v>
      </c>
      <c r="M2539">
        <v>4.1399999999999997</v>
      </c>
      <c r="O2539">
        <f t="shared" si="40"/>
        <v>0</v>
      </c>
      <c r="P2539">
        <v>34720</v>
      </c>
      <c r="Q2539" t="s">
        <v>66</v>
      </c>
      <c r="R2539" t="s">
        <v>10605</v>
      </c>
      <c r="S2539">
        <f>COUNTIF($E2539:$E$10002,R2539)</f>
        <v>1</v>
      </c>
    </row>
    <row r="2540" spans="1:19" x14ac:dyDescent="0.3">
      <c r="A2540">
        <v>2539</v>
      </c>
      <c r="B2540" t="s">
        <v>5562</v>
      </c>
      <c r="C2540">
        <v>89</v>
      </c>
      <c r="D2540">
        <v>446611778</v>
      </c>
      <c r="E2540" t="s">
        <v>2576</v>
      </c>
      <c r="F2540" t="s">
        <v>5562</v>
      </c>
      <c r="H2540" t="s">
        <v>13</v>
      </c>
      <c r="I2540">
        <v>4</v>
      </c>
      <c r="L2540">
        <v>40000</v>
      </c>
      <c r="M2540">
        <v>4.03</v>
      </c>
      <c r="O2540">
        <f t="shared" si="40"/>
        <v>0</v>
      </c>
      <c r="P2540">
        <v>36265</v>
      </c>
      <c r="Q2540" t="s">
        <v>66</v>
      </c>
      <c r="R2540" t="s">
        <v>10607</v>
      </c>
      <c r="S2540">
        <f>COUNTIF($E2540:$E$10002,R2540)</f>
        <v>2</v>
      </c>
    </row>
    <row r="2541" spans="1:19" x14ac:dyDescent="0.3">
      <c r="A2541">
        <v>2540</v>
      </c>
      <c r="B2541" t="s">
        <v>5563</v>
      </c>
      <c r="C2541">
        <v>20</v>
      </c>
      <c r="D2541">
        <v>1596431520</v>
      </c>
      <c r="E2541" t="s">
        <v>5564</v>
      </c>
      <c r="F2541" t="s">
        <v>5563</v>
      </c>
      <c r="H2541" t="s">
        <v>13</v>
      </c>
      <c r="I2541">
        <v>4</v>
      </c>
      <c r="L2541">
        <v>50000</v>
      </c>
      <c r="M2541">
        <v>3.88</v>
      </c>
      <c r="O2541">
        <f t="shared" si="40"/>
        <v>0</v>
      </c>
      <c r="P2541">
        <v>47824</v>
      </c>
      <c r="Q2541" t="s">
        <v>66</v>
      </c>
      <c r="R2541" t="s">
        <v>10610</v>
      </c>
      <c r="S2541">
        <f>COUNTIF($E2541:$E$10002,R2541)</f>
        <v>1</v>
      </c>
    </row>
    <row r="2542" spans="1:19" x14ac:dyDescent="0.3">
      <c r="A2542">
        <v>2541</v>
      </c>
      <c r="B2542" t="s">
        <v>5565</v>
      </c>
      <c r="C2542">
        <v>3</v>
      </c>
      <c r="D2542">
        <v>307001040</v>
      </c>
      <c r="E2542" t="s">
        <v>5566</v>
      </c>
      <c r="F2542" t="s">
        <v>5567</v>
      </c>
      <c r="H2542" t="s">
        <v>13</v>
      </c>
      <c r="I2542">
        <v>4</v>
      </c>
      <c r="L2542">
        <v>40000</v>
      </c>
      <c r="M2542">
        <v>4.32</v>
      </c>
      <c r="O2542">
        <f t="shared" si="40"/>
        <v>0</v>
      </c>
      <c r="P2542">
        <v>38907</v>
      </c>
      <c r="Q2542" t="s">
        <v>66</v>
      </c>
      <c r="R2542" t="s">
        <v>10613</v>
      </c>
      <c r="S2542">
        <f>COUNTIF($E2542:$E$10002,R2542)</f>
        <v>2</v>
      </c>
    </row>
    <row r="2543" spans="1:19" x14ac:dyDescent="0.3">
      <c r="A2543">
        <v>2542</v>
      </c>
      <c r="B2543" t="s">
        <v>5568</v>
      </c>
      <c r="C2543">
        <v>34</v>
      </c>
      <c r="D2543">
        <v>991686004</v>
      </c>
      <c r="E2543" t="s">
        <v>5569</v>
      </c>
      <c r="F2543" t="s">
        <v>5570</v>
      </c>
      <c r="H2543" t="s">
        <v>13</v>
      </c>
      <c r="I2543">
        <v>4</v>
      </c>
      <c r="L2543">
        <v>50000</v>
      </c>
      <c r="M2543">
        <v>4.16</v>
      </c>
      <c r="O2543">
        <f t="shared" si="40"/>
        <v>0</v>
      </c>
      <c r="P2543">
        <v>54718</v>
      </c>
      <c r="Q2543" t="s">
        <v>66</v>
      </c>
      <c r="R2543" t="s">
        <v>10614</v>
      </c>
      <c r="S2543">
        <f>COUNTIF($E2543:$E$10002,R2543)</f>
        <v>1</v>
      </c>
    </row>
    <row r="2544" spans="1:19" x14ac:dyDescent="0.3">
      <c r="A2544">
        <v>2543</v>
      </c>
      <c r="B2544" t="s">
        <v>5571</v>
      </c>
      <c r="C2544">
        <v>67</v>
      </c>
      <c r="D2544">
        <v>1400065453</v>
      </c>
      <c r="E2544" t="s">
        <v>1202</v>
      </c>
      <c r="F2544" t="s">
        <v>5571</v>
      </c>
      <c r="H2544" t="s">
        <v>13</v>
      </c>
      <c r="I2544">
        <v>4</v>
      </c>
      <c r="L2544">
        <v>40000</v>
      </c>
      <c r="M2544">
        <v>4.03</v>
      </c>
      <c r="O2544">
        <f t="shared" si="40"/>
        <v>0</v>
      </c>
      <c r="P2544">
        <v>36021</v>
      </c>
      <c r="Q2544" t="s">
        <v>66</v>
      </c>
      <c r="R2544" t="s">
        <v>10618</v>
      </c>
      <c r="S2544">
        <f>COUNTIF($E2544:$E$10002,R2544)</f>
        <v>1</v>
      </c>
    </row>
    <row r="2545" spans="1:19" x14ac:dyDescent="0.3">
      <c r="A2545">
        <v>2544</v>
      </c>
      <c r="B2545" t="s">
        <v>5572</v>
      </c>
      <c r="C2545">
        <v>371</v>
      </c>
      <c r="D2545">
        <v>486282082</v>
      </c>
      <c r="E2545" t="s">
        <v>5573</v>
      </c>
      <c r="F2545" t="s">
        <v>5574</v>
      </c>
      <c r="H2545" t="s">
        <v>13</v>
      </c>
      <c r="I2545">
        <v>4</v>
      </c>
      <c r="L2545">
        <v>40000</v>
      </c>
      <c r="M2545">
        <v>3.79</v>
      </c>
      <c r="O2545">
        <f t="shared" si="40"/>
        <v>0</v>
      </c>
      <c r="P2545">
        <v>39518</v>
      </c>
      <c r="Q2545" t="s">
        <v>66</v>
      </c>
      <c r="R2545" t="s">
        <v>10623</v>
      </c>
      <c r="S2545">
        <f>COUNTIF($E2545:$E$10002,R2545)</f>
        <v>1</v>
      </c>
    </row>
    <row r="2546" spans="1:19" x14ac:dyDescent="0.3">
      <c r="A2546">
        <v>2545</v>
      </c>
      <c r="B2546" t="s">
        <v>5575</v>
      </c>
      <c r="C2546">
        <v>43</v>
      </c>
      <c r="D2546">
        <v>312984839</v>
      </c>
      <c r="E2546" t="s">
        <v>4055</v>
      </c>
      <c r="F2546" t="s">
        <v>5576</v>
      </c>
      <c r="H2546" t="s">
        <v>13</v>
      </c>
      <c r="I2546">
        <v>4</v>
      </c>
      <c r="L2546">
        <v>50000</v>
      </c>
      <c r="M2546">
        <v>4.3899999999999997</v>
      </c>
      <c r="O2546">
        <f t="shared" si="40"/>
        <v>0</v>
      </c>
      <c r="P2546">
        <v>51282</v>
      </c>
      <c r="Q2546" t="s">
        <v>66</v>
      </c>
      <c r="R2546" t="s">
        <v>10628</v>
      </c>
      <c r="S2546">
        <f>COUNTIF($E2546:$E$10002,R2546)</f>
        <v>1</v>
      </c>
    </row>
    <row r="2547" spans="1:19" x14ac:dyDescent="0.3">
      <c r="A2547">
        <v>2546</v>
      </c>
      <c r="B2547" t="s">
        <v>5577</v>
      </c>
      <c r="C2547">
        <v>71</v>
      </c>
      <c r="D2547">
        <v>786887079</v>
      </c>
      <c r="E2547" t="s">
        <v>5128</v>
      </c>
      <c r="F2547" t="s">
        <v>5577</v>
      </c>
      <c r="H2547" t="s">
        <v>13</v>
      </c>
      <c r="I2547">
        <v>3</v>
      </c>
      <c r="L2547">
        <v>40000</v>
      </c>
      <c r="M2547">
        <v>3.39</v>
      </c>
      <c r="O2547">
        <f t="shared" si="40"/>
        <v>0</v>
      </c>
      <c r="P2547">
        <v>35792</v>
      </c>
      <c r="Q2547" t="s">
        <v>66</v>
      </c>
      <c r="R2547" t="s">
        <v>10636</v>
      </c>
      <c r="S2547">
        <f>COUNTIF($E2547:$E$10002,R2547)</f>
        <v>1</v>
      </c>
    </row>
    <row r="2548" spans="1:19" x14ac:dyDescent="0.3">
      <c r="A2548">
        <v>2547</v>
      </c>
      <c r="B2548" t="s">
        <v>5578</v>
      </c>
      <c r="C2548">
        <v>76</v>
      </c>
      <c r="D2548">
        <v>446611212</v>
      </c>
      <c r="E2548" t="s">
        <v>594</v>
      </c>
      <c r="F2548" t="s">
        <v>5579</v>
      </c>
      <c r="H2548" t="s">
        <v>13</v>
      </c>
      <c r="I2548">
        <v>4</v>
      </c>
      <c r="L2548">
        <v>40000</v>
      </c>
      <c r="M2548">
        <v>3.94</v>
      </c>
      <c r="O2548">
        <f t="shared" si="40"/>
        <v>0</v>
      </c>
      <c r="P2548">
        <v>41555</v>
      </c>
      <c r="Q2548" t="s">
        <v>66</v>
      </c>
      <c r="R2548" t="s">
        <v>10640</v>
      </c>
      <c r="S2548">
        <f>COUNTIF($E2548:$E$10002,R2548)</f>
        <v>1</v>
      </c>
    </row>
    <row r="2549" spans="1:19" x14ac:dyDescent="0.3">
      <c r="A2549">
        <v>2548</v>
      </c>
      <c r="B2549" t="s">
        <v>5580</v>
      </c>
      <c r="C2549">
        <v>69</v>
      </c>
      <c r="D2549">
        <v>671791540</v>
      </c>
      <c r="E2549" t="s">
        <v>5581</v>
      </c>
      <c r="F2549" t="s">
        <v>5580</v>
      </c>
      <c r="H2549" t="s">
        <v>13</v>
      </c>
      <c r="I2549">
        <v>4</v>
      </c>
      <c r="L2549">
        <v>30000</v>
      </c>
      <c r="M2549">
        <v>4.0999999999999996</v>
      </c>
      <c r="O2549">
        <f t="shared" si="40"/>
        <v>0</v>
      </c>
      <c r="P2549">
        <v>33586</v>
      </c>
      <c r="Q2549" t="s">
        <v>66</v>
      </c>
      <c r="R2549" t="s">
        <v>10644</v>
      </c>
      <c r="S2549">
        <f>COUNTIF($E2549:$E$10002,R2549)</f>
        <v>1</v>
      </c>
    </row>
    <row r="2550" spans="1:19" x14ac:dyDescent="0.3">
      <c r="A2550">
        <v>2549</v>
      </c>
      <c r="B2550" t="s">
        <v>5582</v>
      </c>
      <c r="C2550">
        <v>35</v>
      </c>
      <c r="D2550">
        <v>515134457</v>
      </c>
      <c r="E2550" t="s">
        <v>2440</v>
      </c>
      <c r="F2550" t="s">
        <v>5582</v>
      </c>
      <c r="H2550" t="s">
        <v>21</v>
      </c>
      <c r="I2550">
        <v>4</v>
      </c>
      <c r="L2550">
        <v>50000</v>
      </c>
      <c r="M2550">
        <v>4.04</v>
      </c>
      <c r="O2550">
        <f t="shared" si="40"/>
        <v>0</v>
      </c>
      <c r="P2550">
        <v>52170</v>
      </c>
      <c r="Q2550" t="s">
        <v>66</v>
      </c>
      <c r="R2550" t="s">
        <v>10650</v>
      </c>
      <c r="S2550">
        <f>COUNTIF($E2550:$E$10002,R2550)</f>
        <v>1</v>
      </c>
    </row>
    <row r="2551" spans="1:19" x14ac:dyDescent="0.3">
      <c r="A2551">
        <v>2550</v>
      </c>
      <c r="B2551" t="s">
        <v>5583</v>
      </c>
      <c r="C2551">
        <v>45</v>
      </c>
      <c r="D2551">
        <v>515134473</v>
      </c>
      <c r="E2551" t="s">
        <v>2440</v>
      </c>
      <c r="F2551" t="s">
        <v>5583</v>
      </c>
      <c r="H2551" t="s">
        <v>21</v>
      </c>
      <c r="I2551">
        <v>4</v>
      </c>
      <c r="L2551">
        <v>50000</v>
      </c>
      <c r="M2551">
        <v>4.07</v>
      </c>
      <c r="O2551">
        <f t="shared" si="40"/>
        <v>0</v>
      </c>
      <c r="P2551">
        <v>53980</v>
      </c>
      <c r="Q2551" t="s">
        <v>66</v>
      </c>
      <c r="R2551" t="s">
        <v>10654</v>
      </c>
      <c r="S2551">
        <f>COUNTIF($E2551:$E$10002,R2551)</f>
        <v>1</v>
      </c>
    </row>
    <row r="2552" spans="1:19" x14ac:dyDescent="0.3">
      <c r="A2552">
        <v>2551</v>
      </c>
      <c r="B2552" t="s">
        <v>5584</v>
      </c>
      <c r="C2552">
        <v>23</v>
      </c>
      <c r="D2552">
        <v>1250010713</v>
      </c>
      <c r="E2552" t="s">
        <v>5585</v>
      </c>
      <c r="F2552" t="s">
        <v>5586</v>
      </c>
      <c r="H2552" t="s">
        <v>13</v>
      </c>
      <c r="I2552">
        <v>4</v>
      </c>
      <c r="L2552">
        <v>30000</v>
      </c>
      <c r="M2552">
        <v>3.93</v>
      </c>
      <c r="O2552">
        <f t="shared" si="40"/>
        <v>0</v>
      </c>
      <c r="P2552">
        <v>31741</v>
      </c>
      <c r="Q2552" t="s">
        <v>66</v>
      </c>
      <c r="R2552" t="s">
        <v>10662</v>
      </c>
      <c r="S2552">
        <f>COUNTIF($E2552:$E$10002,R2552)</f>
        <v>2</v>
      </c>
    </row>
    <row r="2553" spans="1:19" x14ac:dyDescent="0.3">
      <c r="A2553">
        <v>2552</v>
      </c>
      <c r="B2553" t="s">
        <v>5587</v>
      </c>
      <c r="C2553">
        <v>91</v>
      </c>
      <c r="D2553">
        <v>385333781</v>
      </c>
      <c r="E2553" t="s">
        <v>174</v>
      </c>
      <c r="F2553" t="s">
        <v>5587</v>
      </c>
      <c r="H2553" t="s">
        <v>13</v>
      </c>
      <c r="I2553">
        <v>4</v>
      </c>
      <c r="L2553">
        <v>30000</v>
      </c>
      <c r="M2553">
        <v>3.85</v>
      </c>
      <c r="O2553">
        <f t="shared" si="40"/>
        <v>0</v>
      </c>
      <c r="P2553">
        <v>34362</v>
      </c>
      <c r="Q2553" t="s">
        <v>66</v>
      </c>
      <c r="R2553" t="s">
        <v>10664</v>
      </c>
      <c r="S2553">
        <f>COUNTIF($E2553:$E$10002,R2553)</f>
        <v>1</v>
      </c>
    </row>
    <row r="2554" spans="1:19" x14ac:dyDescent="0.3">
      <c r="A2554">
        <v>2553</v>
      </c>
      <c r="B2554" t="s">
        <v>5588</v>
      </c>
      <c r="C2554">
        <v>727</v>
      </c>
      <c r="D2554">
        <v>812967259</v>
      </c>
      <c r="E2554" t="s">
        <v>1032</v>
      </c>
      <c r="F2554" t="s">
        <v>5589</v>
      </c>
      <c r="I2554">
        <v>4</v>
      </c>
      <c r="L2554">
        <v>40000</v>
      </c>
      <c r="M2554">
        <v>3.92</v>
      </c>
      <c r="O2554">
        <f t="shared" si="40"/>
        <v>0</v>
      </c>
      <c r="P2554">
        <v>39169</v>
      </c>
      <c r="Q2554" t="s">
        <v>66</v>
      </c>
      <c r="R2554" t="s">
        <v>10668</v>
      </c>
      <c r="S2554">
        <f>COUNTIF($E2554:$E$10002,R2554)</f>
        <v>1</v>
      </c>
    </row>
    <row r="2555" spans="1:19" x14ac:dyDescent="0.3">
      <c r="A2555">
        <v>2554</v>
      </c>
      <c r="B2555" t="s">
        <v>5590</v>
      </c>
      <c r="C2555">
        <v>58</v>
      </c>
      <c r="E2555" t="s">
        <v>997</v>
      </c>
      <c r="F2555" t="s">
        <v>5591</v>
      </c>
      <c r="H2555" t="s">
        <v>13</v>
      </c>
      <c r="I2555">
        <v>4</v>
      </c>
      <c r="L2555">
        <v>40000</v>
      </c>
      <c r="M2555">
        <v>4.18</v>
      </c>
      <c r="O2555">
        <f t="shared" si="40"/>
        <v>0</v>
      </c>
      <c r="P2555">
        <v>38851</v>
      </c>
      <c r="Q2555" t="s">
        <v>66</v>
      </c>
      <c r="R2555" t="s">
        <v>10671</v>
      </c>
      <c r="S2555">
        <f>COUNTIF($E2555:$E$10002,R2555)</f>
        <v>1</v>
      </c>
    </row>
    <row r="2556" spans="1:19" x14ac:dyDescent="0.3">
      <c r="A2556">
        <v>2555</v>
      </c>
      <c r="B2556" t="s">
        <v>5592</v>
      </c>
      <c r="C2556">
        <v>40</v>
      </c>
      <c r="D2556">
        <v>807083690</v>
      </c>
      <c r="E2556" t="s">
        <v>5593</v>
      </c>
      <c r="F2556" t="s">
        <v>5592</v>
      </c>
      <c r="H2556" t="s">
        <v>13</v>
      </c>
      <c r="I2556">
        <v>4</v>
      </c>
      <c r="L2556">
        <v>40000</v>
      </c>
      <c r="M2556">
        <v>4.18</v>
      </c>
      <c r="O2556">
        <f t="shared" si="40"/>
        <v>0</v>
      </c>
      <c r="P2556">
        <v>43332</v>
      </c>
      <c r="Q2556" t="s">
        <v>66</v>
      </c>
      <c r="R2556" t="s">
        <v>10673</v>
      </c>
      <c r="S2556">
        <f>COUNTIF($E2556:$E$10002,R2556)</f>
        <v>1</v>
      </c>
    </row>
    <row r="2557" spans="1:19" x14ac:dyDescent="0.3">
      <c r="A2557">
        <v>2556</v>
      </c>
      <c r="B2557" t="s">
        <v>5594</v>
      </c>
      <c r="C2557">
        <v>70</v>
      </c>
      <c r="D2557">
        <v>60885424</v>
      </c>
      <c r="E2557" t="s">
        <v>1250</v>
      </c>
      <c r="F2557" t="s">
        <v>5594</v>
      </c>
      <c r="I2557">
        <v>4</v>
      </c>
      <c r="L2557">
        <v>50000</v>
      </c>
      <c r="M2557">
        <v>4.16</v>
      </c>
      <c r="O2557">
        <f t="shared" si="40"/>
        <v>0</v>
      </c>
      <c r="P2557">
        <v>54443</v>
      </c>
      <c r="Q2557" t="s">
        <v>66</v>
      </c>
      <c r="R2557" t="s">
        <v>10675</v>
      </c>
      <c r="S2557">
        <f>COUNTIF($E2557:$E$10002,R2557)</f>
        <v>1</v>
      </c>
    </row>
    <row r="2558" spans="1:19" x14ac:dyDescent="0.3">
      <c r="A2558">
        <v>2557</v>
      </c>
      <c r="B2558" t="s">
        <v>5595</v>
      </c>
      <c r="C2558">
        <v>60</v>
      </c>
      <c r="D2558">
        <v>310247454</v>
      </c>
      <c r="E2558" t="s">
        <v>5596</v>
      </c>
      <c r="F2558" t="s">
        <v>5597</v>
      </c>
      <c r="H2558" t="s">
        <v>21</v>
      </c>
      <c r="I2558">
        <v>4</v>
      </c>
      <c r="L2558">
        <v>20000</v>
      </c>
      <c r="M2558">
        <v>4.1900000000000004</v>
      </c>
      <c r="O2558">
        <f t="shared" si="40"/>
        <v>0</v>
      </c>
      <c r="P2558">
        <v>19619</v>
      </c>
      <c r="Q2558" t="s">
        <v>66</v>
      </c>
      <c r="R2558" t="s">
        <v>10680</v>
      </c>
      <c r="S2558">
        <f>COUNTIF($E2558:$E$10002,R2558)</f>
        <v>2</v>
      </c>
    </row>
    <row r="2559" spans="1:19" x14ac:dyDescent="0.3">
      <c r="A2559">
        <v>2558</v>
      </c>
      <c r="B2559" t="s">
        <v>5598</v>
      </c>
      <c r="C2559">
        <v>25</v>
      </c>
      <c r="D2559">
        <v>545424968</v>
      </c>
      <c r="E2559" t="s">
        <v>622</v>
      </c>
      <c r="F2559" t="s">
        <v>5599</v>
      </c>
      <c r="H2559" t="s">
        <v>13</v>
      </c>
      <c r="I2559">
        <v>4</v>
      </c>
      <c r="L2559">
        <v>60000</v>
      </c>
      <c r="M2559">
        <v>4.32</v>
      </c>
      <c r="O2559">
        <f t="shared" si="40"/>
        <v>0</v>
      </c>
      <c r="P2559">
        <v>56637</v>
      </c>
      <c r="Q2559" t="s">
        <v>66</v>
      </c>
      <c r="R2559" t="s">
        <v>10683</v>
      </c>
      <c r="S2559">
        <f>COUNTIF($E2559:$E$10002,R2559)</f>
        <v>1</v>
      </c>
    </row>
    <row r="2560" spans="1:19" x14ac:dyDescent="0.3">
      <c r="A2560">
        <v>2559</v>
      </c>
      <c r="B2560" t="s">
        <v>5600</v>
      </c>
      <c r="C2560">
        <v>127</v>
      </c>
      <c r="D2560">
        <v>99399016</v>
      </c>
      <c r="E2560" t="s">
        <v>5601</v>
      </c>
      <c r="F2560" t="s">
        <v>5600</v>
      </c>
      <c r="I2560">
        <v>4</v>
      </c>
      <c r="L2560">
        <v>40000</v>
      </c>
      <c r="M2560">
        <v>3.69</v>
      </c>
      <c r="O2560">
        <f t="shared" si="40"/>
        <v>0</v>
      </c>
      <c r="P2560">
        <v>35855</v>
      </c>
      <c r="Q2560" t="s">
        <v>66</v>
      </c>
      <c r="R2560" t="s">
        <v>10685</v>
      </c>
      <c r="S2560">
        <f>COUNTIF($E2560:$E$10002,R2560)</f>
        <v>1</v>
      </c>
    </row>
    <row r="2561" spans="1:19" x14ac:dyDescent="0.3">
      <c r="A2561">
        <v>2560</v>
      </c>
      <c r="B2561" t="s">
        <v>5602</v>
      </c>
      <c r="C2561">
        <v>57</v>
      </c>
      <c r="D2561">
        <v>785274316</v>
      </c>
      <c r="E2561" t="s">
        <v>5603</v>
      </c>
      <c r="F2561" t="s">
        <v>5604</v>
      </c>
      <c r="H2561" t="s">
        <v>13</v>
      </c>
      <c r="I2561">
        <v>4</v>
      </c>
      <c r="L2561">
        <v>30000</v>
      </c>
      <c r="M2561">
        <v>4.12</v>
      </c>
      <c r="O2561">
        <f t="shared" si="40"/>
        <v>0</v>
      </c>
      <c r="P2561">
        <v>30255</v>
      </c>
      <c r="Q2561" t="s">
        <v>66</v>
      </c>
      <c r="R2561" t="s">
        <v>10688</v>
      </c>
      <c r="S2561">
        <f>COUNTIF($E2561:$E$10002,R2561)</f>
        <v>7</v>
      </c>
    </row>
    <row r="2562" spans="1:19" x14ac:dyDescent="0.3">
      <c r="A2562">
        <v>2561</v>
      </c>
      <c r="B2562" t="s">
        <v>5605</v>
      </c>
      <c r="C2562">
        <v>97</v>
      </c>
      <c r="D2562">
        <v>385491026</v>
      </c>
      <c r="E2562" t="s">
        <v>301</v>
      </c>
      <c r="F2562" t="s">
        <v>5605</v>
      </c>
      <c r="H2562" t="s">
        <v>13</v>
      </c>
      <c r="I2562">
        <v>4</v>
      </c>
      <c r="L2562">
        <v>40000</v>
      </c>
      <c r="M2562">
        <v>3.92</v>
      </c>
      <c r="O2562">
        <f t="shared" si="40"/>
        <v>0</v>
      </c>
      <c r="P2562">
        <v>42317</v>
      </c>
      <c r="Q2562" t="s">
        <v>66</v>
      </c>
      <c r="R2562" t="s">
        <v>10692</v>
      </c>
      <c r="S2562">
        <f>COUNTIF($E2562:$E$10002,R2562)</f>
        <v>1</v>
      </c>
    </row>
    <row r="2563" spans="1:19" x14ac:dyDescent="0.3">
      <c r="A2563">
        <v>2562</v>
      </c>
      <c r="B2563" t="s">
        <v>5606</v>
      </c>
      <c r="C2563">
        <v>13</v>
      </c>
      <c r="E2563" t="s">
        <v>5607</v>
      </c>
      <c r="F2563" t="s">
        <v>5608</v>
      </c>
      <c r="H2563" t="s">
        <v>13</v>
      </c>
      <c r="I2563">
        <v>4</v>
      </c>
      <c r="L2563">
        <v>50000</v>
      </c>
      <c r="M2563">
        <v>3.97</v>
      </c>
      <c r="O2563">
        <f t="shared" ref="O2563:O2626" si="41">COUNTIF($M:$M,N2563)</f>
        <v>0</v>
      </c>
      <c r="P2563">
        <v>50442</v>
      </c>
      <c r="Q2563" t="s">
        <v>66</v>
      </c>
      <c r="R2563" t="s">
        <v>10696</v>
      </c>
      <c r="S2563">
        <f>COUNTIF($E2563:$E$10002,R2563)</f>
        <v>2</v>
      </c>
    </row>
    <row r="2564" spans="1:19" x14ac:dyDescent="0.3">
      <c r="A2564">
        <v>2563</v>
      </c>
      <c r="B2564" t="s">
        <v>5609</v>
      </c>
      <c r="C2564">
        <v>62</v>
      </c>
      <c r="D2564">
        <v>1406310271</v>
      </c>
      <c r="E2564" t="s">
        <v>2361</v>
      </c>
      <c r="F2564" t="s">
        <v>5610</v>
      </c>
      <c r="H2564" t="s">
        <v>13</v>
      </c>
      <c r="I2564">
        <v>4</v>
      </c>
      <c r="L2564">
        <v>40000</v>
      </c>
      <c r="M2564">
        <v>4.25</v>
      </c>
      <c r="O2564">
        <f t="shared" si="41"/>
        <v>0</v>
      </c>
      <c r="P2564">
        <v>43024</v>
      </c>
      <c r="Q2564" t="s">
        <v>66</v>
      </c>
      <c r="R2564" t="s">
        <v>10702</v>
      </c>
      <c r="S2564">
        <f>COUNTIF($E2564:$E$10002,R2564)</f>
        <v>1</v>
      </c>
    </row>
    <row r="2565" spans="1:19" x14ac:dyDescent="0.3">
      <c r="A2565">
        <v>2564</v>
      </c>
      <c r="B2565" t="s">
        <v>5611</v>
      </c>
      <c r="C2565">
        <v>34</v>
      </c>
      <c r="D2565">
        <v>1841492051</v>
      </c>
      <c r="E2565" t="s">
        <v>184</v>
      </c>
      <c r="F2565" t="s">
        <v>5612</v>
      </c>
      <c r="H2565" t="s">
        <v>13</v>
      </c>
      <c r="I2565">
        <v>4</v>
      </c>
      <c r="L2565">
        <v>40000</v>
      </c>
      <c r="M2565">
        <v>3.98</v>
      </c>
      <c r="O2565">
        <f t="shared" si="41"/>
        <v>0</v>
      </c>
      <c r="P2565">
        <v>37479</v>
      </c>
      <c r="Q2565" t="s">
        <v>66</v>
      </c>
      <c r="R2565" t="s">
        <v>10704</v>
      </c>
      <c r="S2565">
        <f>COUNTIF($E2565:$E$10002,R2565)</f>
        <v>1</v>
      </c>
    </row>
    <row r="2566" spans="1:19" x14ac:dyDescent="0.3">
      <c r="A2566">
        <v>2565</v>
      </c>
      <c r="B2566" t="s">
        <v>5613</v>
      </c>
      <c r="C2566">
        <v>26</v>
      </c>
      <c r="D2566">
        <v>545027896</v>
      </c>
      <c r="E2566" t="s">
        <v>1815</v>
      </c>
      <c r="F2566" t="s">
        <v>5613</v>
      </c>
      <c r="H2566" t="s">
        <v>13</v>
      </c>
      <c r="I2566">
        <v>4</v>
      </c>
      <c r="L2566">
        <v>40000</v>
      </c>
      <c r="M2566">
        <v>4.16</v>
      </c>
      <c r="O2566">
        <f t="shared" si="41"/>
        <v>0</v>
      </c>
      <c r="P2566">
        <v>42530</v>
      </c>
      <c r="Q2566" t="s">
        <v>66</v>
      </c>
      <c r="R2566" t="s">
        <v>10706</v>
      </c>
      <c r="S2566">
        <f>COUNTIF($E2566:$E$10002,R2566)</f>
        <v>2</v>
      </c>
    </row>
    <row r="2567" spans="1:19" x14ac:dyDescent="0.3">
      <c r="A2567">
        <v>2566</v>
      </c>
      <c r="B2567" t="s">
        <v>5614</v>
      </c>
      <c r="C2567">
        <v>30</v>
      </c>
      <c r="D2567">
        <v>446519138</v>
      </c>
      <c r="E2567" t="s">
        <v>5615</v>
      </c>
      <c r="F2567" t="s">
        <v>5614</v>
      </c>
      <c r="H2567" t="s">
        <v>21</v>
      </c>
      <c r="I2567">
        <v>4</v>
      </c>
      <c r="L2567">
        <v>30000</v>
      </c>
      <c r="M2567">
        <v>3.96</v>
      </c>
      <c r="O2567">
        <f t="shared" si="41"/>
        <v>0</v>
      </c>
      <c r="P2567">
        <v>32751</v>
      </c>
      <c r="Q2567" t="s">
        <v>66</v>
      </c>
      <c r="R2567" t="s">
        <v>10713</v>
      </c>
      <c r="S2567">
        <f>COUNTIF($E2567:$E$10002,R2567)</f>
        <v>1</v>
      </c>
    </row>
    <row r="2568" spans="1:19" x14ac:dyDescent="0.3">
      <c r="A2568">
        <v>2567</v>
      </c>
      <c r="B2568" t="s">
        <v>5616</v>
      </c>
      <c r="C2568">
        <v>54</v>
      </c>
      <c r="D2568">
        <v>1442429984</v>
      </c>
      <c r="E2568" t="s">
        <v>5617</v>
      </c>
      <c r="F2568" t="s">
        <v>5618</v>
      </c>
      <c r="H2568" t="s">
        <v>13</v>
      </c>
      <c r="I2568">
        <v>4</v>
      </c>
      <c r="L2568">
        <v>50000</v>
      </c>
      <c r="M2568">
        <v>3.94</v>
      </c>
      <c r="O2568">
        <f t="shared" si="41"/>
        <v>0</v>
      </c>
      <c r="P2568">
        <v>47690</v>
      </c>
      <c r="Q2568" t="s">
        <v>66</v>
      </c>
      <c r="R2568" t="s">
        <v>10719</v>
      </c>
      <c r="S2568">
        <f>COUNTIF($E2568:$E$10002,R2568)</f>
        <v>6</v>
      </c>
    </row>
    <row r="2569" spans="1:19" x14ac:dyDescent="0.3">
      <c r="A2569">
        <v>2568</v>
      </c>
      <c r="B2569" t="s">
        <v>5619</v>
      </c>
      <c r="C2569">
        <v>72</v>
      </c>
      <c r="D2569">
        <v>316014796</v>
      </c>
      <c r="E2569" t="s">
        <v>3889</v>
      </c>
      <c r="F2569" t="s">
        <v>5620</v>
      </c>
      <c r="H2569" t="s">
        <v>21</v>
      </c>
      <c r="I2569">
        <v>4</v>
      </c>
      <c r="L2569">
        <v>40000</v>
      </c>
      <c r="M2569">
        <v>4.0199999999999996</v>
      </c>
      <c r="O2569">
        <f t="shared" si="41"/>
        <v>0</v>
      </c>
      <c r="P2569">
        <v>41500</v>
      </c>
      <c r="Q2569" t="s">
        <v>66</v>
      </c>
      <c r="R2569" t="s">
        <v>10726</v>
      </c>
      <c r="S2569">
        <f>COUNTIF($E2569:$E$10002,R2569)</f>
        <v>1</v>
      </c>
    </row>
    <row r="2570" spans="1:19" x14ac:dyDescent="0.3">
      <c r="A2570">
        <v>2569</v>
      </c>
      <c r="B2570" t="s">
        <v>5621</v>
      </c>
      <c r="C2570">
        <v>558</v>
      </c>
      <c r="D2570">
        <v>143104888</v>
      </c>
      <c r="E2570" t="s">
        <v>5622</v>
      </c>
      <c r="F2570" t="s">
        <v>5623</v>
      </c>
      <c r="H2570" t="s">
        <v>419</v>
      </c>
      <c r="I2570">
        <v>4</v>
      </c>
      <c r="L2570">
        <v>30000</v>
      </c>
      <c r="M2570">
        <v>3.8</v>
      </c>
      <c r="O2570">
        <f t="shared" si="41"/>
        <v>0</v>
      </c>
      <c r="P2570">
        <v>34536</v>
      </c>
      <c r="Q2570" t="s">
        <v>14</v>
      </c>
      <c r="R2570" t="s">
        <v>10735</v>
      </c>
      <c r="S2570">
        <f>COUNTIF($E2570:$E$10002,R2570)</f>
        <v>1</v>
      </c>
    </row>
    <row r="2571" spans="1:19" x14ac:dyDescent="0.3">
      <c r="A2571">
        <v>2570</v>
      </c>
      <c r="B2571" t="s">
        <v>5624</v>
      </c>
      <c r="C2571">
        <v>44</v>
      </c>
      <c r="D2571">
        <v>385528787</v>
      </c>
      <c r="E2571" t="s">
        <v>301</v>
      </c>
      <c r="F2571" t="s">
        <v>5625</v>
      </c>
      <c r="H2571" t="s">
        <v>13</v>
      </c>
      <c r="I2571">
        <v>4</v>
      </c>
      <c r="L2571">
        <v>30000</v>
      </c>
      <c r="M2571">
        <v>3.98</v>
      </c>
      <c r="O2571">
        <f t="shared" si="41"/>
        <v>0</v>
      </c>
      <c r="P2571">
        <v>33861</v>
      </c>
      <c r="Q2571" t="s">
        <v>66</v>
      </c>
      <c r="R2571" t="s">
        <v>10740</v>
      </c>
      <c r="S2571">
        <f>COUNTIF($E2571:$E$10002,R2571)</f>
        <v>1</v>
      </c>
    </row>
    <row r="2572" spans="1:19" x14ac:dyDescent="0.3">
      <c r="A2572">
        <v>2571</v>
      </c>
      <c r="B2572" t="s">
        <v>5626</v>
      </c>
      <c r="C2572">
        <v>65</v>
      </c>
      <c r="D2572">
        <v>60264802</v>
      </c>
      <c r="E2572" t="s">
        <v>1250</v>
      </c>
      <c r="F2572" t="s">
        <v>5627</v>
      </c>
      <c r="H2572" t="s">
        <v>13</v>
      </c>
      <c r="I2572">
        <v>4</v>
      </c>
      <c r="L2572">
        <v>50000</v>
      </c>
      <c r="M2572">
        <v>4.17</v>
      </c>
      <c r="O2572">
        <f t="shared" si="41"/>
        <v>0</v>
      </c>
      <c r="P2572">
        <v>51432</v>
      </c>
      <c r="Q2572" t="s">
        <v>66</v>
      </c>
      <c r="R2572" t="s">
        <v>10748</v>
      </c>
      <c r="S2572">
        <f>COUNTIF($E2572:$E$10002,R2572)</f>
        <v>1</v>
      </c>
    </row>
    <row r="2573" spans="1:19" x14ac:dyDescent="0.3">
      <c r="A2573">
        <v>2572</v>
      </c>
      <c r="B2573" t="s">
        <v>5628</v>
      </c>
      <c r="C2573">
        <v>21</v>
      </c>
      <c r="D2573">
        <v>812971426</v>
      </c>
      <c r="E2573" t="s">
        <v>5629</v>
      </c>
      <c r="F2573" t="s">
        <v>5628</v>
      </c>
      <c r="H2573" t="s">
        <v>21</v>
      </c>
      <c r="I2573">
        <v>4</v>
      </c>
      <c r="L2573">
        <v>40000</v>
      </c>
      <c r="M2573">
        <v>3.74</v>
      </c>
      <c r="O2573">
        <f t="shared" si="41"/>
        <v>0</v>
      </c>
      <c r="P2573">
        <v>42256</v>
      </c>
      <c r="Q2573" t="s">
        <v>66</v>
      </c>
      <c r="R2573" t="s">
        <v>10754</v>
      </c>
      <c r="S2573">
        <f>COUNTIF($E2573:$E$10002,R2573)</f>
        <v>1</v>
      </c>
    </row>
    <row r="2574" spans="1:19" x14ac:dyDescent="0.3">
      <c r="A2574">
        <v>2573</v>
      </c>
      <c r="B2574" t="s">
        <v>5630</v>
      </c>
      <c r="C2574">
        <v>90</v>
      </c>
      <c r="D2574">
        <v>99481685</v>
      </c>
      <c r="E2574" t="s">
        <v>225</v>
      </c>
      <c r="F2574" t="s">
        <v>5630</v>
      </c>
      <c r="H2574" t="s">
        <v>13</v>
      </c>
      <c r="I2574">
        <v>3</v>
      </c>
      <c r="L2574">
        <v>40000</v>
      </c>
      <c r="M2574">
        <v>3.47</v>
      </c>
      <c r="O2574">
        <f t="shared" si="41"/>
        <v>0</v>
      </c>
      <c r="P2574">
        <v>39486</v>
      </c>
      <c r="Q2574" t="s">
        <v>66</v>
      </c>
      <c r="R2574" t="s">
        <v>10756</v>
      </c>
      <c r="S2574">
        <f>COUNTIF($E2574:$E$10002,R2574)</f>
        <v>1</v>
      </c>
    </row>
    <row r="2575" spans="1:19" x14ac:dyDescent="0.3">
      <c r="A2575">
        <v>2574</v>
      </c>
      <c r="B2575" t="s">
        <v>5631</v>
      </c>
      <c r="C2575">
        <v>96</v>
      </c>
      <c r="D2575">
        <v>446613444</v>
      </c>
      <c r="E2575" t="s">
        <v>1199</v>
      </c>
      <c r="H2575" t="s">
        <v>13</v>
      </c>
      <c r="I2575">
        <v>4</v>
      </c>
      <c r="L2575">
        <v>40000</v>
      </c>
      <c r="M2575">
        <v>4.05</v>
      </c>
      <c r="O2575">
        <f t="shared" si="41"/>
        <v>0</v>
      </c>
      <c r="P2575">
        <v>36748</v>
      </c>
      <c r="Q2575" t="s">
        <v>66</v>
      </c>
      <c r="R2575" t="s">
        <v>10762</v>
      </c>
      <c r="S2575">
        <f>COUNTIF($E2575:$E$10002,R2575)</f>
        <v>1</v>
      </c>
    </row>
    <row r="2576" spans="1:19" x14ac:dyDescent="0.3">
      <c r="A2576">
        <v>2575</v>
      </c>
      <c r="B2576" t="s">
        <v>5632</v>
      </c>
      <c r="C2576">
        <v>27</v>
      </c>
      <c r="D2576">
        <v>312577206</v>
      </c>
      <c r="E2576" t="s">
        <v>650</v>
      </c>
      <c r="F2576" t="s">
        <v>5632</v>
      </c>
      <c r="H2576" t="s">
        <v>13</v>
      </c>
      <c r="I2576">
        <v>4</v>
      </c>
      <c r="L2576">
        <v>40000</v>
      </c>
      <c r="M2576">
        <v>4.12</v>
      </c>
      <c r="O2576">
        <f t="shared" si="41"/>
        <v>0</v>
      </c>
      <c r="P2576">
        <v>36972</v>
      </c>
      <c r="Q2576" t="s">
        <v>66</v>
      </c>
      <c r="R2576" t="s">
        <v>10769</v>
      </c>
      <c r="S2576">
        <f>COUNTIF($E2576:$E$10002,R2576)</f>
        <v>3</v>
      </c>
    </row>
    <row r="2577" spans="1:19" x14ac:dyDescent="0.3">
      <c r="A2577">
        <v>2576</v>
      </c>
      <c r="B2577" t="s">
        <v>5633</v>
      </c>
      <c r="C2577">
        <v>40</v>
      </c>
      <c r="D2577">
        <v>1476731535</v>
      </c>
      <c r="E2577" t="s">
        <v>2561</v>
      </c>
      <c r="F2577" t="s">
        <v>5634</v>
      </c>
      <c r="H2577" t="s">
        <v>13</v>
      </c>
      <c r="I2577">
        <v>4</v>
      </c>
      <c r="L2577">
        <v>60000</v>
      </c>
      <c r="M2577">
        <v>4.24</v>
      </c>
      <c r="O2577">
        <f t="shared" si="41"/>
        <v>0</v>
      </c>
      <c r="P2577">
        <v>55764</v>
      </c>
      <c r="Q2577" t="s">
        <v>66</v>
      </c>
      <c r="R2577" t="s">
        <v>10776</v>
      </c>
      <c r="S2577">
        <f>COUNTIF($E2577:$E$10002,R2577)</f>
        <v>1</v>
      </c>
    </row>
    <row r="2578" spans="1:19" x14ac:dyDescent="0.3">
      <c r="A2578">
        <v>2577</v>
      </c>
      <c r="B2578" t="s">
        <v>5635</v>
      </c>
      <c r="C2578">
        <v>37</v>
      </c>
      <c r="D2578">
        <v>385730306</v>
      </c>
      <c r="E2578" t="s">
        <v>1343</v>
      </c>
      <c r="F2578" t="s">
        <v>5636</v>
      </c>
      <c r="H2578" t="s">
        <v>13</v>
      </c>
      <c r="I2578">
        <v>4</v>
      </c>
      <c r="L2578">
        <v>50000</v>
      </c>
      <c r="M2578">
        <v>3.97</v>
      </c>
      <c r="O2578">
        <f t="shared" si="41"/>
        <v>0</v>
      </c>
      <c r="P2578">
        <v>54602</v>
      </c>
      <c r="Q2578" t="s">
        <v>66</v>
      </c>
      <c r="R2578" t="s">
        <v>10779</v>
      </c>
      <c r="S2578">
        <f>COUNTIF($E2578:$E$10002,R2578)</f>
        <v>1</v>
      </c>
    </row>
    <row r="2579" spans="1:19" x14ac:dyDescent="0.3">
      <c r="A2579">
        <v>2578</v>
      </c>
      <c r="B2579" t="s">
        <v>5637</v>
      </c>
      <c r="C2579">
        <v>39</v>
      </c>
      <c r="D2579">
        <v>375702709</v>
      </c>
      <c r="E2579" t="s">
        <v>5638</v>
      </c>
      <c r="F2579" t="s">
        <v>5637</v>
      </c>
      <c r="H2579" t="s">
        <v>21</v>
      </c>
      <c r="I2579">
        <v>4</v>
      </c>
      <c r="L2579">
        <v>40000</v>
      </c>
      <c r="M2579">
        <v>3.93</v>
      </c>
      <c r="O2579">
        <f t="shared" si="41"/>
        <v>0</v>
      </c>
      <c r="P2579">
        <v>40651</v>
      </c>
      <c r="Q2579" t="s">
        <v>66</v>
      </c>
      <c r="R2579" t="s">
        <v>10793</v>
      </c>
      <c r="S2579">
        <f>COUNTIF($E2579:$E$10002,R2579)</f>
        <v>2</v>
      </c>
    </row>
    <row r="2580" spans="1:19" x14ac:dyDescent="0.3">
      <c r="A2580">
        <v>2579</v>
      </c>
      <c r="B2580" t="s">
        <v>5639</v>
      </c>
      <c r="C2580">
        <v>8</v>
      </c>
      <c r="D2580">
        <v>349119759</v>
      </c>
      <c r="E2580" t="s">
        <v>261</v>
      </c>
      <c r="F2580" t="s">
        <v>5639</v>
      </c>
      <c r="H2580" t="s">
        <v>21</v>
      </c>
      <c r="I2580">
        <v>4</v>
      </c>
      <c r="L2580">
        <v>40000</v>
      </c>
      <c r="M2580">
        <v>4.33</v>
      </c>
      <c r="O2580">
        <f t="shared" si="41"/>
        <v>0</v>
      </c>
      <c r="P2580">
        <v>38297</v>
      </c>
      <c r="Q2580" t="s">
        <v>66</v>
      </c>
      <c r="R2580" t="s">
        <v>10801</v>
      </c>
      <c r="S2580">
        <f>COUNTIF($E2580:$E$10002,R2580)</f>
        <v>1</v>
      </c>
    </row>
    <row r="2581" spans="1:19" x14ac:dyDescent="0.3">
      <c r="A2581">
        <v>2580</v>
      </c>
      <c r="B2581" t="s">
        <v>5640</v>
      </c>
      <c r="C2581">
        <v>58</v>
      </c>
      <c r="D2581">
        <v>1455520616</v>
      </c>
      <c r="E2581" t="s">
        <v>125</v>
      </c>
      <c r="F2581" t="s">
        <v>5640</v>
      </c>
      <c r="H2581" t="s">
        <v>13</v>
      </c>
      <c r="I2581">
        <v>4</v>
      </c>
      <c r="L2581">
        <v>30000</v>
      </c>
      <c r="M2581">
        <v>3.93</v>
      </c>
      <c r="O2581">
        <f t="shared" si="41"/>
        <v>0</v>
      </c>
      <c r="P2581">
        <v>31774</v>
      </c>
      <c r="Q2581" t="s">
        <v>66</v>
      </c>
      <c r="R2581" t="s">
        <v>10804</v>
      </c>
      <c r="S2581">
        <f>COUNTIF($E2581:$E$10002,R2581)</f>
        <v>2</v>
      </c>
    </row>
    <row r="2582" spans="1:19" x14ac:dyDescent="0.3">
      <c r="A2582">
        <v>2581</v>
      </c>
      <c r="B2582" t="s">
        <v>5641</v>
      </c>
      <c r="C2582">
        <v>66</v>
      </c>
      <c r="D2582">
        <v>385342047</v>
      </c>
      <c r="E2582" t="s">
        <v>275</v>
      </c>
      <c r="F2582" t="s">
        <v>5642</v>
      </c>
      <c r="H2582" t="s">
        <v>13</v>
      </c>
      <c r="I2582">
        <v>4</v>
      </c>
      <c r="L2582">
        <v>40000</v>
      </c>
      <c r="M2582">
        <v>3.7</v>
      </c>
      <c r="O2582">
        <f t="shared" si="41"/>
        <v>0</v>
      </c>
      <c r="P2582">
        <v>40137</v>
      </c>
      <c r="Q2582" t="s">
        <v>66</v>
      </c>
      <c r="R2582" t="s">
        <v>10809</v>
      </c>
      <c r="S2582">
        <f>COUNTIF($E2582:$E$10002,R2582)</f>
        <v>1</v>
      </c>
    </row>
    <row r="2583" spans="1:19" x14ac:dyDescent="0.3">
      <c r="A2583">
        <v>2582</v>
      </c>
      <c r="B2583" t="s">
        <v>5643</v>
      </c>
      <c r="C2583">
        <v>24</v>
      </c>
      <c r="D2583">
        <v>60268654</v>
      </c>
      <c r="E2583" t="s">
        <v>5644</v>
      </c>
      <c r="H2583" t="s">
        <v>21</v>
      </c>
      <c r="I2583">
        <v>4</v>
      </c>
      <c r="L2583">
        <v>40000</v>
      </c>
      <c r="M2583">
        <v>4.17</v>
      </c>
      <c r="O2583">
        <f t="shared" si="41"/>
        <v>0</v>
      </c>
      <c r="P2583">
        <v>44319</v>
      </c>
      <c r="Q2583" t="s">
        <v>66</v>
      </c>
      <c r="R2583" t="s">
        <v>10812</v>
      </c>
      <c r="S2583">
        <f>COUNTIF($E2583:$E$10002,R2583)</f>
        <v>1</v>
      </c>
    </row>
    <row r="2584" spans="1:19" x14ac:dyDescent="0.3">
      <c r="A2584">
        <v>2583</v>
      </c>
      <c r="B2584" t="s">
        <v>5645</v>
      </c>
      <c r="C2584">
        <v>19</v>
      </c>
      <c r="D2584" t="s">
        <v>5646</v>
      </c>
      <c r="E2584" t="s">
        <v>737</v>
      </c>
      <c r="H2584" t="s">
        <v>13</v>
      </c>
      <c r="I2584">
        <v>4</v>
      </c>
      <c r="L2584">
        <v>30000</v>
      </c>
      <c r="M2584">
        <v>3.61</v>
      </c>
      <c r="O2584">
        <f t="shared" si="41"/>
        <v>0</v>
      </c>
      <c r="P2584">
        <v>31249</v>
      </c>
      <c r="Q2584" t="s">
        <v>66</v>
      </c>
      <c r="R2584" t="s">
        <v>10814</v>
      </c>
      <c r="S2584">
        <f>COUNTIF($E2584:$E$10002,R2584)</f>
        <v>3</v>
      </c>
    </row>
    <row r="2585" spans="1:19" x14ac:dyDescent="0.3">
      <c r="A2585">
        <v>2584</v>
      </c>
      <c r="B2585" t="s">
        <v>5647</v>
      </c>
      <c r="C2585">
        <v>164</v>
      </c>
      <c r="D2585" t="s">
        <v>5648</v>
      </c>
      <c r="E2585" t="s">
        <v>48</v>
      </c>
      <c r="F2585" t="s">
        <v>5647</v>
      </c>
      <c r="H2585" t="s">
        <v>21</v>
      </c>
      <c r="I2585">
        <v>4</v>
      </c>
      <c r="L2585">
        <v>30000</v>
      </c>
      <c r="M2585">
        <v>4.0999999999999996</v>
      </c>
      <c r="O2585">
        <f t="shared" si="41"/>
        <v>0</v>
      </c>
      <c r="P2585">
        <v>34739</v>
      </c>
      <c r="Q2585" t="s">
        <v>66</v>
      </c>
      <c r="R2585" t="s">
        <v>10816</v>
      </c>
      <c r="S2585">
        <f>COUNTIF($E2585:$E$10002,R2585)</f>
        <v>1</v>
      </c>
    </row>
    <row r="2586" spans="1:19" x14ac:dyDescent="0.3">
      <c r="A2586">
        <v>2585</v>
      </c>
      <c r="B2586" t="s">
        <v>5649</v>
      </c>
      <c r="C2586">
        <v>18</v>
      </c>
      <c r="D2586">
        <v>1427814031</v>
      </c>
      <c r="E2586" t="s">
        <v>5650</v>
      </c>
      <c r="F2586" t="s">
        <v>5651</v>
      </c>
      <c r="H2586" t="s">
        <v>13</v>
      </c>
      <c r="I2586">
        <v>4</v>
      </c>
      <c r="L2586">
        <v>40000</v>
      </c>
      <c r="M2586">
        <v>4.4000000000000004</v>
      </c>
      <c r="O2586">
        <f t="shared" si="41"/>
        <v>0</v>
      </c>
      <c r="P2586">
        <v>36028</v>
      </c>
      <c r="Q2586" t="s">
        <v>66</v>
      </c>
      <c r="R2586" t="s">
        <v>10832</v>
      </c>
      <c r="S2586">
        <f>COUNTIF($E2586:$E$10002,R2586)</f>
        <v>2</v>
      </c>
    </row>
    <row r="2587" spans="1:19" x14ac:dyDescent="0.3">
      <c r="A2587">
        <v>2586</v>
      </c>
      <c r="B2587" t="s">
        <v>5652</v>
      </c>
      <c r="C2587">
        <v>10</v>
      </c>
      <c r="D2587">
        <v>1551924013</v>
      </c>
      <c r="E2587" t="s">
        <v>5653</v>
      </c>
      <c r="F2587" t="s">
        <v>5654</v>
      </c>
      <c r="H2587" t="s">
        <v>13</v>
      </c>
      <c r="I2587">
        <v>4</v>
      </c>
      <c r="L2587">
        <v>40000</v>
      </c>
      <c r="M2587">
        <v>4.01</v>
      </c>
      <c r="O2587">
        <f t="shared" si="41"/>
        <v>0</v>
      </c>
      <c r="P2587">
        <v>36496</v>
      </c>
      <c r="Q2587" t="s">
        <v>66</v>
      </c>
      <c r="R2587" t="s">
        <v>10839</v>
      </c>
      <c r="S2587">
        <f>COUNTIF($E2587:$E$10002,R2587)</f>
        <v>1</v>
      </c>
    </row>
    <row r="2588" spans="1:19" x14ac:dyDescent="0.3">
      <c r="A2588">
        <v>2587</v>
      </c>
      <c r="B2588" t="s">
        <v>5655</v>
      </c>
      <c r="C2588">
        <v>33</v>
      </c>
      <c r="D2588" t="s">
        <v>5656</v>
      </c>
      <c r="E2588" t="s">
        <v>2256</v>
      </c>
      <c r="F2588" t="s">
        <v>5657</v>
      </c>
      <c r="H2588" t="s">
        <v>13</v>
      </c>
      <c r="I2588">
        <v>4</v>
      </c>
      <c r="L2588">
        <v>60000</v>
      </c>
      <c r="M2588">
        <v>4.17</v>
      </c>
      <c r="O2588">
        <f t="shared" si="41"/>
        <v>0</v>
      </c>
      <c r="P2588">
        <v>56836</v>
      </c>
      <c r="Q2588" t="s">
        <v>66</v>
      </c>
      <c r="R2588" t="s">
        <v>10841</v>
      </c>
      <c r="S2588">
        <f>COUNTIF($E2588:$E$10002,R2588)</f>
        <v>1</v>
      </c>
    </row>
    <row r="2589" spans="1:19" x14ac:dyDescent="0.3">
      <c r="A2589">
        <v>2588</v>
      </c>
      <c r="B2589" t="s">
        <v>5658</v>
      </c>
      <c r="C2589">
        <v>18</v>
      </c>
      <c r="D2589">
        <v>9773513912</v>
      </c>
      <c r="E2589" t="s">
        <v>5659</v>
      </c>
      <c r="F2589" t="s">
        <v>5658</v>
      </c>
      <c r="H2589" t="s">
        <v>3060</v>
      </c>
      <c r="I2589">
        <v>4</v>
      </c>
      <c r="L2589">
        <v>30000</v>
      </c>
      <c r="M2589">
        <v>3.9</v>
      </c>
      <c r="O2589">
        <f t="shared" si="41"/>
        <v>0</v>
      </c>
      <c r="P2589">
        <v>31669</v>
      </c>
      <c r="Q2589" t="s">
        <v>66</v>
      </c>
      <c r="R2589" t="s">
        <v>10845</v>
      </c>
      <c r="S2589">
        <f>COUNTIF($E2589:$E$10002,R2589)</f>
        <v>2</v>
      </c>
    </row>
    <row r="2590" spans="1:19" x14ac:dyDescent="0.3">
      <c r="A2590">
        <v>2589</v>
      </c>
      <c r="B2590" t="s">
        <v>5660</v>
      </c>
      <c r="C2590">
        <v>50</v>
      </c>
      <c r="D2590">
        <v>743294254</v>
      </c>
      <c r="E2590" t="s">
        <v>737</v>
      </c>
      <c r="F2590" t="s">
        <v>5661</v>
      </c>
      <c r="H2590" t="s">
        <v>13</v>
      </c>
      <c r="I2590">
        <v>4</v>
      </c>
      <c r="L2590">
        <v>40000</v>
      </c>
      <c r="M2590">
        <v>3.7</v>
      </c>
      <c r="O2590">
        <f t="shared" si="41"/>
        <v>0</v>
      </c>
      <c r="P2590">
        <v>39334</v>
      </c>
      <c r="Q2590" t="s">
        <v>66</v>
      </c>
      <c r="R2590" t="s">
        <v>10850</v>
      </c>
      <c r="S2590">
        <f>COUNTIF($E2590:$E$10002,R2590)</f>
        <v>1</v>
      </c>
    </row>
    <row r="2591" spans="1:19" x14ac:dyDescent="0.3">
      <c r="A2591">
        <v>2590</v>
      </c>
      <c r="B2591" t="s">
        <v>5662</v>
      </c>
      <c r="C2591">
        <v>28</v>
      </c>
      <c r="D2591" t="s">
        <v>5663</v>
      </c>
      <c r="E2591" t="s">
        <v>465</v>
      </c>
      <c r="F2591" t="s">
        <v>5662</v>
      </c>
      <c r="I2591">
        <v>4</v>
      </c>
      <c r="L2591">
        <v>30000</v>
      </c>
      <c r="M2591">
        <v>4.29</v>
      </c>
      <c r="O2591">
        <f t="shared" si="41"/>
        <v>0</v>
      </c>
      <c r="P2591">
        <v>33979</v>
      </c>
      <c r="Q2591" t="s">
        <v>66</v>
      </c>
      <c r="R2591" t="s">
        <v>10852</v>
      </c>
      <c r="S2591">
        <f>COUNTIF($E2591:$E$10002,R2591)</f>
        <v>1</v>
      </c>
    </row>
    <row r="2592" spans="1:19" x14ac:dyDescent="0.3">
      <c r="A2592">
        <v>2591</v>
      </c>
      <c r="B2592" t="s">
        <v>5664</v>
      </c>
      <c r="C2592">
        <v>46</v>
      </c>
      <c r="D2592">
        <v>440244161</v>
      </c>
      <c r="E2592" t="s">
        <v>2401</v>
      </c>
      <c r="F2592" t="s">
        <v>5665</v>
      </c>
      <c r="H2592" t="s">
        <v>13</v>
      </c>
      <c r="I2592">
        <v>4</v>
      </c>
      <c r="L2592">
        <v>50000</v>
      </c>
      <c r="M2592">
        <v>3.99</v>
      </c>
      <c r="O2592">
        <f t="shared" si="41"/>
        <v>0</v>
      </c>
      <c r="P2592">
        <v>51854</v>
      </c>
      <c r="Q2592" t="s">
        <v>66</v>
      </c>
      <c r="R2592" t="s">
        <v>10862</v>
      </c>
      <c r="S2592">
        <f>COUNTIF($E2592:$E$10002,R2592)</f>
        <v>4</v>
      </c>
    </row>
    <row r="2593" spans="1:19" x14ac:dyDescent="0.3">
      <c r="A2593">
        <v>2592</v>
      </c>
      <c r="B2593" t="s">
        <v>5666</v>
      </c>
      <c r="C2593">
        <v>42</v>
      </c>
      <c r="D2593">
        <v>451203267</v>
      </c>
      <c r="E2593" t="s">
        <v>5667</v>
      </c>
      <c r="F2593" t="s">
        <v>5668</v>
      </c>
      <c r="H2593" t="s">
        <v>419</v>
      </c>
      <c r="I2593">
        <v>4</v>
      </c>
      <c r="L2593">
        <v>40000</v>
      </c>
      <c r="M2593">
        <v>4.13</v>
      </c>
      <c r="O2593">
        <f t="shared" si="41"/>
        <v>0</v>
      </c>
      <c r="P2593">
        <v>35824</v>
      </c>
      <c r="Q2593" t="s">
        <v>66</v>
      </c>
      <c r="R2593" t="s">
        <v>10866</v>
      </c>
      <c r="S2593">
        <f>COUNTIF($E2593:$E$10002,R2593)</f>
        <v>1</v>
      </c>
    </row>
    <row r="2594" spans="1:19" x14ac:dyDescent="0.3">
      <c r="A2594">
        <v>2593</v>
      </c>
      <c r="B2594" t="s">
        <v>5669</v>
      </c>
      <c r="C2594">
        <v>46</v>
      </c>
      <c r="D2594">
        <v>61284408</v>
      </c>
      <c r="E2594" t="s">
        <v>4688</v>
      </c>
      <c r="F2594" t="s">
        <v>5670</v>
      </c>
      <c r="H2594" t="s">
        <v>13</v>
      </c>
      <c r="I2594">
        <v>4</v>
      </c>
      <c r="L2594">
        <v>50000</v>
      </c>
      <c r="M2594">
        <v>3.8</v>
      </c>
      <c r="O2594">
        <f t="shared" si="41"/>
        <v>0</v>
      </c>
      <c r="P2594">
        <v>49050</v>
      </c>
      <c r="Q2594" t="s">
        <v>66</v>
      </c>
      <c r="R2594" t="s">
        <v>10870</v>
      </c>
      <c r="S2594">
        <f>COUNTIF($E2594:$E$10002,R2594)</f>
        <v>3</v>
      </c>
    </row>
    <row r="2595" spans="1:19" x14ac:dyDescent="0.3">
      <c r="A2595">
        <v>2594</v>
      </c>
      <c r="B2595" t="s">
        <v>5671</v>
      </c>
      <c r="C2595">
        <v>93</v>
      </c>
      <c r="D2595">
        <v>606298231</v>
      </c>
      <c r="E2595" t="s">
        <v>221</v>
      </c>
      <c r="F2595" t="s">
        <v>5671</v>
      </c>
      <c r="H2595" t="s">
        <v>13</v>
      </c>
      <c r="I2595">
        <v>4</v>
      </c>
      <c r="L2595">
        <v>40000</v>
      </c>
      <c r="M2595">
        <v>3.61</v>
      </c>
      <c r="O2595">
        <f t="shared" si="41"/>
        <v>0</v>
      </c>
      <c r="P2595">
        <v>38179</v>
      </c>
      <c r="Q2595" t="s">
        <v>66</v>
      </c>
      <c r="R2595" t="s">
        <v>10873</v>
      </c>
      <c r="S2595">
        <f>COUNTIF($E2595:$E$10002,R2595)</f>
        <v>1</v>
      </c>
    </row>
    <row r="2596" spans="1:19" x14ac:dyDescent="0.3">
      <c r="A2596">
        <v>2595</v>
      </c>
      <c r="B2596" t="s">
        <v>5672</v>
      </c>
      <c r="C2596">
        <v>81</v>
      </c>
      <c r="D2596">
        <v>440060672</v>
      </c>
      <c r="E2596" t="s">
        <v>3869</v>
      </c>
      <c r="F2596" t="s">
        <v>5673</v>
      </c>
      <c r="H2596" t="s">
        <v>13</v>
      </c>
      <c r="I2596">
        <v>4</v>
      </c>
      <c r="L2596">
        <v>30000</v>
      </c>
      <c r="M2596">
        <v>3.89</v>
      </c>
      <c r="O2596">
        <f t="shared" si="41"/>
        <v>0</v>
      </c>
      <c r="P2596">
        <v>34570</v>
      </c>
      <c r="Q2596" t="s">
        <v>14</v>
      </c>
      <c r="R2596" t="s">
        <v>10877</v>
      </c>
      <c r="S2596">
        <f>COUNTIF($E2596:$E$10002,R2596)</f>
        <v>1</v>
      </c>
    </row>
    <row r="2597" spans="1:19" x14ac:dyDescent="0.3">
      <c r="A2597">
        <v>2596</v>
      </c>
      <c r="B2597" t="s">
        <v>5674</v>
      </c>
      <c r="C2597">
        <v>77</v>
      </c>
      <c r="D2597">
        <v>316069485</v>
      </c>
      <c r="E2597" t="s">
        <v>1199</v>
      </c>
      <c r="F2597" t="s">
        <v>5675</v>
      </c>
      <c r="H2597" t="s">
        <v>13</v>
      </c>
      <c r="I2597">
        <v>4</v>
      </c>
      <c r="L2597">
        <v>30000</v>
      </c>
      <c r="M2597">
        <v>4.13</v>
      </c>
      <c r="O2597">
        <f t="shared" si="41"/>
        <v>0</v>
      </c>
      <c r="P2597">
        <v>34973</v>
      </c>
      <c r="Q2597" t="s">
        <v>66</v>
      </c>
      <c r="R2597" t="s">
        <v>10880</v>
      </c>
      <c r="S2597">
        <f>COUNTIF($E2597:$E$10002,R2597)</f>
        <v>1</v>
      </c>
    </row>
    <row r="2598" spans="1:19" x14ac:dyDescent="0.3">
      <c r="A2598">
        <v>2597</v>
      </c>
      <c r="B2598" t="s">
        <v>5676</v>
      </c>
      <c r="C2598">
        <v>30</v>
      </c>
      <c r="D2598">
        <v>380731509</v>
      </c>
      <c r="E2598" t="s">
        <v>5677</v>
      </c>
      <c r="F2598" t="s">
        <v>5678</v>
      </c>
      <c r="H2598" t="s">
        <v>13</v>
      </c>
      <c r="I2598">
        <v>4</v>
      </c>
      <c r="L2598">
        <v>50000</v>
      </c>
      <c r="M2598">
        <v>4.17</v>
      </c>
      <c r="O2598">
        <f t="shared" si="41"/>
        <v>0</v>
      </c>
      <c r="P2598">
        <v>45631</v>
      </c>
      <c r="Q2598" t="s">
        <v>66</v>
      </c>
      <c r="R2598" t="s">
        <v>10882</v>
      </c>
      <c r="S2598">
        <f>COUNTIF($E2598:$E$10002,R2598)</f>
        <v>1</v>
      </c>
    </row>
    <row r="2599" spans="1:19" x14ac:dyDescent="0.3">
      <c r="A2599">
        <v>2598</v>
      </c>
      <c r="B2599" t="s">
        <v>5679</v>
      </c>
      <c r="C2599">
        <v>39</v>
      </c>
      <c r="D2599">
        <v>307713547</v>
      </c>
      <c r="E2599" t="s">
        <v>5680</v>
      </c>
      <c r="F2599" t="s">
        <v>5679</v>
      </c>
      <c r="H2599" t="s">
        <v>13</v>
      </c>
      <c r="I2599">
        <v>4</v>
      </c>
      <c r="L2599">
        <v>40000</v>
      </c>
      <c r="M2599">
        <v>4.1900000000000004</v>
      </c>
      <c r="O2599">
        <f t="shared" si="41"/>
        <v>0</v>
      </c>
      <c r="P2599">
        <v>35122</v>
      </c>
      <c r="Q2599" t="s">
        <v>66</v>
      </c>
      <c r="R2599" t="s">
        <v>10885</v>
      </c>
      <c r="S2599">
        <f>COUNTIF($E2599:$E$10002,R2599)</f>
        <v>1</v>
      </c>
    </row>
    <row r="2600" spans="1:19" x14ac:dyDescent="0.3">
      <c r="A2600">
        <v>2599</v>
      </c>
      <c r="B2600" t="s">
        <v>5681</v>
      </c>
      <c r="C2600">
        <v>40</v>
      </c>
      <c r="D2600">
        <v>61974618</v>
      </c>
      <c r="E2600" t="s">
        <v>798</v>
      </c>
      <c r="F2600" t="s">
        <v>5682</v>
      </c>
      <c r="H2600" t="s">
        <v>13</v>
      </c>
      <c r="I2600">
        <v>4</v>
      </c>
      <c r="L2600">
        <v>40000</v>
      </c>
      <c r="M2600">
        <v>4.24</v>
      </c>
      <c r="O2600">
        <f t="shared" si="41"/>
        <v>0</v>
      </c>
      <c r="P2600">
        <v>41533</v>
      </c>
      <c r="Q2600" t="s">
        <v>66</v>
      </c>
      <c r="R2600" t="s">
        <v>10890</v>
      </c>
      <c r="S2600">
        <f>COUNTIF($E2600:$E$10002,R2600)</f>
        <v>1</v>
      </c>
    </row>
    <row r="2601" spans="1:19" x14ac:dyDescent="0.3">
      <c r="A2601">
        <v>2600</v>
      </c>
      <c r="B2601" t="s">
        <v>5683</v>
      </c>
      <c r="C2601">
        <v>577</v>
      </c>
      <c r="D2601">
        <v>141439785</v>
      </c>
      <c r="E2601" t="s">
        <v>5684</v>
      </c>
      <c r="F2601" t="s">
        <v>5683</v>
      </c>
      <c r="H2601" t="s">
        <v>13</v>
      </c>
      <c r="I2601">
        <v>4</v>
      </c>
      <c r="L2601">
        <v>40000</v>
      </c>
      <c r="M2601">
        <v>3.8</v>
      </c>
      <c r="O2601">
        <f t="shared" si="41"/>
        <v>0</v>
      </c>
      <c r="P2601">
        <v>40063</v>
      </c>
      <c r="Q2601" t="s">
        <v>66</v>
      </c>
      <c r="R2601" t="s">
        <v>10893</v>
      </c>
      <c r="S2601">
        <f>COUNTIF($E2601:$E$10002,R2601)</f>
        <v>1</v>
      </c>
    </row>
    <row r="2602" spans="1:19" x14ac:dyDescent="0.3">
      <c r="A2602">
        <v>2601</v>
      </c>
      <c r="B2602" t="s">
        <v>5685</v>
      </c>
      <c r="C2602">
        <v>101</v>
      </c>
      <c r="E2602" t="s">
        <v>92</v>
      </c>
      <c r="F2602" t="s">
        <v>5685</v>
      </c>
      <c r="I2602">
        <v>3</v>
      </c>
      <c r="L2602">
        <v>40000</v>
      </c>
      <c r="M2602">
        <v>3.42</v>
      </c>
      <c r="O2602">
        <f t="shared" si="41"/>
        <v>0</v>
      </c>
      <c r="P2602">
        <v>37535</v>
      </c>
      <c r="Q2602" t="s">
        <v>66</v>
      </c>
      <c r="R2602" t="s">
        <v>10899</v>
      </c>
      <c r="S2602">
        <f>COUNTIF($E2602:$E$10002,R2602)</f>
        <v>3</v>
      </c>
    </row>
    <row r="2603" spans="1:19" x14ac:dyDescent="0.3">
      <c r="A2603">
        <v>2602</v>
      </c>
      <c r="B2603" t="s">
        <v>5686</v>
      </c>
      <c r="C2603">
        <v>122</v>
      </c>
      <c r="D2603">
        <v>99478536</v>
      </c>
      <c r="E2603" t="s">
        <v>5687</v>
      </c>
      <c r="F2603" t="s">
        <v>5688</v>
      </c>
      <c r="H2603" t="s">
        <v>13</v>
      </c>
      <c r="I2603">
        <v>4</v>
      </c>
      <c r="L2603">
        <v>30000</v>
      </c>
      <c r="M2603">
        <v>4.03</v>
      </c>
      <c r="O2603">
        <f t="shared" si="41"/>
        <v>0</v>
      </c>
      <c r="P2603">
        <v>32907</v>
      </c>
      <c r="Q2603" t="s">
        <v>66</v>
      </c>
      <c r="R2603" t="s">
        <v>10908</v>
      </c>
      <c r="S2603">
        <f>COUNTIF($E2603:$E$10002,R2603)</f>
        <v>1</v>
      </c>
    </row>
    <row r="2604" spans="1:19" x14ac:dyDescent="0.3">
      <c r="A2604">
        <v>2603</v>
      </c>
      <c r="B2604" t="s">
        <v>5689</v>
      </c>
      <c r="C2604">
        <v>52</v>
      </c>
      <c r="D2604">
        <v>425169693</v>
      </c>
      <c r="E2604" t="s">
        <v>4420</v>
      </c>
      <c r="F2604" t="s">
        <v>5690</v>
      </c>
      <c r="H2604" t="s">
        <v>13</v>
      </c>
      <c r="I2604">
        <v>4</v>
      </c>
      <c r="L2604">
        <v>40000</v>
      </c>
      <c r="M2604">
        <v>3.68</v>
      </c>
      <c r="O2604">
        <f t="shared" si="41"/>
        <v>0</v>
      </c>
      <c r="P2604">
        <v>38954</v>
      </c>
      <c r="Q2604" t="s">
        <v>66</v>
      </c>
      <c r="R2604" t="s">
        <v>10912</v>
      </c>
      <c r="S2604">
        <f>COUNTIF($E2604:$E$10002,R2604)</f>
        <v>1</v>
      </c>
    </row>
    <row r="2605" spans="1:19" x14ac:dyDescent="0.3">
      <c r="A2605">
        <v>2604</v>
      </c>
      <c r="B2605" t="s">
        <v>5691</v>
      </c>
      <c r="C2605">
        <v>61</v>
      </c>
      <c r="D2605">
        <v>679436545</v>
      </c>
      <c r="E2605" t="s">
        <v>5692</v>
      </c>
      <c r="F2605" t="s">
        <v>5693</v>
      </c>
      <c r="I2605">
        <v>4</v>
      </c>
      <c r="L2605">
        <v>40000</v>
      </c>
      <c r="M2605">
        <v>3.78</v>
      </c>
      <c r="O2605">
        <f t="shared" si="41"/>
        <v>0</v>
      </c>
      <c r="P2605">
        <v>40915</v>
      </c>
      <c r="Q2605" t="s">
        <v>66</v>
      </c>
      <c r="R2605" t="s">
        <v>10914</v>
      </c>
      <c r="S2605">
        <f>COUNTIF($E2605:$E$10002,R2605)</f>
        <v>1</v>
      </c>
    </row>
    <row r="2606" spans="1:19" x14ac:dyDescent="0.3">
      <c r="A2606">
        <v>2605</v>
      </c>
      <c r="B2606" t="s">
        <v>5694</v>
      </c>
      <c r="C2606">
        <v>32</v>
      </c>
      <c r="E2606" t="s">
        <v>2440</v>
      </c>
      <c r="F2606" t="s">
        <v>5694</v>
      </c>
      <c r="H2606" t="s">
        <v>13</v>
      </c>
      <c r="I2606">
        <v>4</v>
      </c>
      <c r="L2606">
        <v>50000</v>
      </c>
      <c r="M2606">
        <v>4.08</v>
      </c>
      <c r="O2606">
        <f t="shared" si="41"/>
        <v>0</v>
      </c>
      <c r="P2606">
        <v>51571</v>
      </c>
      <c r="Q2606" t="s">
        <v>66</v>
      </c>
      <c r="R2606" t="s">
        <v>10918</v>
      </c>
      <c r="S2606">
        <f>COUNTIF($E2606:$E$10002,R2606)</f>
        <v>1</v>
      </c>
    </row>
    <row r="2607" spans="1:19" x14ac:dyDescent="0.3">
      <c r="A2607">
        <v>2606</v>
      </c>
      <c r="B2607" t="s">
        <v>5695</v>
      </c>
      <c r="C2607">
        <v>33</v>
      </c>
      <c r="D2607">
        <v>345503821</v>
      </c>
      <c r="E2607" t="s">
        <v>3023</v>
      </c>
      <c r="F2607" t="s">
        <v>5696</v>
      </c>
      <c r="H2607" t="s">
        <v>13</v>
      </c>
      <c r="I2607">
        <v>4</v>
      </c>
      <c r="L2607">
        <v>30000</v>
      </c>
      <c r="M2607">
        <v>4.2300000000000004</v>
      </c>
      <c r="O2607">
        <f t="shared" si="41"/>
        <v>0</v>
      </c>
      <c r="P2607">
        <v>34419</v>
      </c>
      <c r="Q2607" t="s">
        <v>66</v>
      </c>
      <c r="R2607" t="s">
        <v>10920</v>
      </c>
      <c r="S2607">
        <f>COUNTIF($E2607:$E$10002,R2607)</f>
        <v>1</v>
      </c>
    </row>
    <row r="2608" spans="1:19" x14ac:dyDescent="0.3">
      <c r="A2608">
        <v>2607</v>
      </c>
      <c r="B2608" t="s">
        <v>5697</v>
      </c>
      <c r="C2608">
        <v>98</v>
      </c>
      <c r="D2608">
        <v>385515049</v>
      </c>
      <c r="E2608" t="s">
        <v>225</v>
      </c>
      <c r="F2608" t="s">
        <v>5697</v>
      </c>
      <c r="H2608" t="s">
        <v>21</v>
      </c>
      <c r="I2608">
        <v>4</v>
      </c>
      <c r="L2608">
        <v>40000</v>
      </c>
      <c r="M2608">
        <v>3.58</v>
      </c>
      <c r="O2608">
        <f t="shared" si="41"/>
        <v>0</v>
      </c>
      <c r="P2608">
        <v>39100</v>
      </c>
      <c r="Q2608" t="s">
        <v>66</v>
      </c>
      <c r="R2608" t="s">
        <v>10924</v>
      </c>
      <c r="S2608">
        <f>COUNTIF($E2608:$E$10002,R2608)</f>
        <v>1</v>
      </c>
    </row>
    <row r="2609" spans="1:19" x14ac:dyDescent="0.3">
      <c r="A2609">
        <v>2608</v>
      </c>
      <c r="B2609" t="s">
        <v>5698</v>
      </c>
      <c r="C2609">
        <v>48</v>
      </c>
      <c r="D2609">
        <v>689878583</v>
      </c>
      <c r="E2609" t="s">
        <v>3288</v>
      </c>
      <c r="F2609" t="s">
        <v>5699</v>
      </c>
      <c r="H2609" t="s">
        <v>21</v>
      </c>
      <c r="I2609">
        <v>4</v>
      </c>
      <c r="L2609">
        <v>50000</v>
      </c>
      <c r="M2609">
        <v>4.2</v>
      </c>
      <c r="O2609">
        <f t="shared" si="41"/>
        <v>0</v>
      </c>
      <c r="P2609">
        <v>53413</v>
      </c>
      <c r="Q2609" t="s">
        <v>66</v>
      </c>
      <c r="R2609" t="s">
        <v>10930</v>
      </c>
      <c r="S2609">
        <f>COUNTIF($E2609:$E$10002,R2609)</f>
        <v>1</v>
      </c>
    </row>
    <row r="2610" spans="1:19" x14ac:dyDescent="0.3">
      <c r="A2610">
        <v>2609</v>
      </c>
      <c r="B2610" t="s">
        <v>5700</v>
      </c>
      <c r="C2610">
        <v>52</v>
      </c>
      <c r="D2610" t="s">
        <v>5701</v>
      </c>
      <c r="E2610" t="s">
        <v>5702</v>
      </c>
      <c r="F2610" t="s">
        <v>5703</v>
      </c>
      <c r="H2610" t="s">
        <v>13</v>
      </c>
      <c r="I2610">
        <v>4</v>
      </c>
      <c r="L2610">
        <v>20000</v>
      </c>
      <c r="M2610">
        <v>3.92</v>
      </c>
      <c r="O2610">
        <f t="shared" si="41"/>
        <v>0</v>
      </c>
      <c r="P2610">
        <v>21519</v>
      </c>
      <c r="Q2610" t="s">
        <v>66</v>
      </c>
      <c r="R2610" t="s">
        <v>10938</v>
      </c>
      <c r="S2610">
        <f>COUNTIF($E2610:$E$10002,R2610)</f>
        <v>1</v>
      </c>
    </row>
    <row r="2611" spans="1:19" x14ac:dyDescent="0.3">
      <c r="A2611">
        <v>2610</v>
      </c>
      <c r="B2611" t="s">
        <v>5704</v>
      </c>
      <c r="C2611">
        <v>50</v>
      </c>
      <c r="D2611">
        <v>60090375</v>
      </c>
      <c r="E2611" t="s">
        <v>3784</v>
      </c>
      <c r="F2611" t="s">
        <v>5705</v>
      </c>
      <c r="H2611" t="s">
        <v>21</v>
      </c>
      <c r="I2611">
        <v>4</v>
      </c>
      <c r="L2611">
        <v>40000</v>
      </c>
      <c r="M2611">
        <v>3.74</v>
      </c>
      <c r="O2611">
        <f t="shared" si="41"/>
        <v>0</v>
      </c>
      <c r="P2611">
        <v>38473</v>
      </c>
      <c r="Q2611" t="s">
        <v>66</v>
      </c>
      <c r="R2611" t="s">
        <v>10942</v>
      </c>
      <c r="S2611">
        <f>COUNTIF($E2611:$E$10002,R2611)</f>
        <v>1</v>
      </c>
    </row>
    <row r="2612" spans="1:19" x14ac:dyDescent="0.3">
      <c r="A2612">
        <v>2611</v>
      </c>
      <c r="B2612" t="s">
        <v>5706</v>
      </c>
      <c r="C2612">
        <v>73</v>
      </c>
      <c r="D2612" t="s">
        <v>5707</v>
      </c>
      <c r="E2612" t="s">
        <v>997</v>
      </c>
      <c r="F2612" t="s">
        <v>5708</v>
      </c>
      <c r="H2612" t="s">
        <v>13</v>
      </c>
      <c r="I2612">
        <v>4</v>
      </c>
      <c r="L2612">
        <v>40000</v>
      </c>
      <c r="M2612">
        <v>4.29</v>
      </c>
      <c r="O2612">
        <f t="shared" si="41"/>
        <v>0</v>
      </c>
      <c r="P2612">
        <v>43460</v>
      </c>
      <c r="Q2612" t="s">
        <v>66</v>
      </c>
      <c r="R2612" t="s">
        <v>10945</v>
      </c>
      <c r="S2612">
        <f>COUNTIF($E2612:$E$10002,R2612)</f>
        <v>1</v>
      </c>
    </row>
    <row r="2613" spans="1:19" x14ac:dyDescent="0.3">
      <c r="A2613">
        <v>2612</v>
      </c>
      <c r="B2613" t="s">
        <v>5709</v>
      </c>
      <c r="C2613">
        <v>55</v>
      </c>
      <c r="D2613">
        <v>60786523</v>
      </c>
      <c r="E2613" t="s">
        <v>5710</v>
      </c>
      <c r="F2613" t="s">
        <v>5711</v>
      </c>
      <c r="H2613" t="s">
        <v>21</v>
      </c>
      <c r="I2613">
        <v>4</v>
      </c>
      <c r="L2613">
        <v>30000</v>
      </c>
      <c r="M2613">
        <v>4.0999999999999996</v>
      </c>
      <c r="O2613">
        <f t="shared" si="41"/>
        <v>0</v>
      </c>
      <c r="P2613">
        <v>33973</v>
      </c>
      <c r="Q2613" t="s">
        <v>66</v>
      </c>
      <c r="R2613" t="s">
        <v>10951</v>
      </c>
      <c r="S2613">
        <f>COUNTIF($E2613:$E$10002,R2613)</f>
        <v>2</v>
      </c>
    </row>
    <row r="2614" spans="1:19" x14ac:dyDescent="0.3">
      <c r="A2614">
        <v>2613</v>
      </c>
      <c r="B2614" t="s">
        <v>5712</v>
      </c>
      <c r="C2614">
        <v>49</v>
      </c>
      <c r="E2614" t="s">
        <v>1525</v>
      </c>
      <c r="F2614" t="s">
        <v>5712</v>
      </c>
      <c r="H2614" t="s">
        <v>13</v>
      </c>
      <c r="I2614">
        <v>4</v>
      </c>
      <c r="L2614">
        <v>50000</v>
      </c>
      <c r="M2614">
        <v>4.47</v>
      </c>
      <c r="O2614">
        <f t="shared" si="41"/>
        <v>0</v>
      </c>
      <c r="P2614">
        <v>46048</v>
      </c>
      <c r="Q2614" t="s">
        <v>66</v>
      </c>
      <c r="R2614" t="s">
        <v>10958</v>
      </c>
      <c r="S2614">
        <f>COUNTIF($E2614:$E$10002,R2614)</f>
        <v>1</v>
      </c>
    </row>
    <row r="2615" spans="1:19" x14ac:dyDescent="0.3">
      <c r="A2615">
        <v>2614</v>
      </c>
      <c r="B2615" t="s">
        <v>5713</v>
      </c>
      <c r="C2615">
        <v>20</v>
      </c>
      <c r="D2615">
        <v>1841497975</v>
      </c>
      <c r="E2615" t="s">
        <v>2209</v>
      </c>
      <c r="F2615" t="s">
        <v>5714</v>
      </c>
      <c r="H2615" t="s">
        <v>419</v>
      </c>
      <c r="I2615">
        <v>4</v>
      </c>
      <c r="L2615">
        <v>50000</v>
      </c>
      <c r="M2615">
        <v>4.26</v>
      </c>
      <c r="O2615">
        <f t="shared" si="41"/>
        <v>0</v>
      </c>
      <c r="P2615">
        <v>52220</v>
      </c>
      <c r="Q2615" t="s">
        <v>66</v>
      </c>
      <c r="R2615" t="s">
        <v>10960</v>
      </c>
      <c r="S2615">
        <f>COUNTIF($E2615:$E$10002,R2615)</f>
        <v>4</v>
      </c>
    </row>
    <row r="2616" spans="1:19" x14ac:dyDescent="0.3">
      <c r="A2616">
        <v>2615</v>
      </c>
      <c r="B2616" t="s">
        <v>5715</v>
      </c>
      <c r="C2616">
        <v>19</v>
      </c>
      <c r="D2616">
        <v>446578843</v>
      </c>
      <c r="E2616" t="s">
        <v>5716</v>
      </c>
      <c r="F2616" t="s">
        <v>5715</v>
      </c>
      <c r="H2616" t="s">
        <v>13</v>
      </c>
      <c r="I2616">
        <v>4</v>
      </c>
      <c r="L2616">
        <v>30000</v>
      </c>
      <c r="M2616">
        <v>3.87</v>
      </c>
      <c r="O2616">
        <f t="shared" si="41"/>
        <v>0</v>
      </c>
      <c r="P2616">
        <v>34212</v>
      </c>
      <c r="Q2616" t="s">
        <v>66</v>
      </c>
      <c r="R2616" t="s">
        <v>10969</v>
      </c>
      <c r="S2616">
        <f>COUNTIF($E2616:$E$10002,R2616)</f>
        <v>1</v>
      </c>
    </row>
    <row r="2617" spans="1:19" x14ac:dyDescent="0.3">
      <c r="A2617">
        <v>2616</v>
      </c>
      <c r="B2617" t="s">
        <v>5717</v>
      </c>
      <c r="C2617">
        <v>48</v>
      </c>
      <c r="D2617">
        <v>425198685</v>
      </c>
      <c r="E2617" t="s">
        <v>934</v>
      </c>
      <c r="F2617" t="s">
        <v>5718</v>
      </c>
      <c r="H2617" t="s">
        <v>13</v>
      </c>
      <c r="I2617">
        <v>4</v>
      </c>
      <c r="L2617">
        <v>30000</v>
      </c>
      <c r="M2617">
        <v>3.86</v>
      </c>
      <c r="O2617">
        <f t="shared" si="41"/>
        <v>0</v>
      </c>
      <c r="P2617">
        <v>34917</v>
      </c>
      <c r="Q2617" t="s">
        <v>66</v>
      </c>
      <c r="R2617" t="s">
        <v>10976</v>
      </c>
      <c r="S2617">
        <f>COUNTIF($E2617:$E$10002,R2617)</f>
        <v>1</v>
      </c>
    </row>
    <row r="2618" spans="1:19" x14ac:dyDescent="0.3">
      <c r="A2618">
        <v>2617</v>
      </c>
      <c r="B2618" t="s">
        <v>5719</v>
      </c>
      <c r="C2618">
        <v>55</v>
      </c>
      <c r="D2618">
        <v>62267523</v>
      </c>
      <c r="E2618" t="s">
        <v>5720</v>
      </c>
      <c r="F2618" t="s">
        <v>5719</v>
      </c>
      <c r="H2618" t="s">
        <v>13</v>
      </c>
      <c r="I2618">
        <v>4</v>
      </c>
      <c r="L2618">
        <v>40000</v>
      </c>
      <c r="M2618">
        <v>4.03</v>
      </c>
      <c r="O2618">
        <f t="shared" si="41"/>
        <v>0</v>
      </c>
      <c r="P2618">
        <v>35225</v>
      </c>
      <c r="Q2618" t="s">
        <v>66</v>
      </c>
      <c r="R2618" t="s">
        <v>10985</v>
      </c>
      <c r="S2618">
        <f>COUNTIF($E2618:$E$10002,R2618)</f>
        <v>1</v>
      </c>
    </row>
    <row r="2619" spans="1:19" x14ac:dyDescent="0.3">
      <c r="A2619">
        <v>2618</v>
      </c>
      <c r="B2619" t="s">
        <v>5721</v>
      </c>
      <c r="C2619">
        <v>28</v>
      </c>
      <c r="D2619">
        <v>761104844</v>
      </c>
      <c r="E2619" t="s">
        <v>5722</v>
      </c>
      <c r="F2619" t="s">
        <v>5721</v>
      </c>
      <c r="I2619">
        <v>4</v>
      </c>
      <c r="L2619">
        <v>30000</v>
      </c>
      <c r="M2619">
        <v>3.83</v>
      </c>
      <c r="O2619">
        <f t="shared" si="41"/>
        <v>0</v>
      </c>
      <c r="P2619">
        <v>33025</v>
      </c>
      <c r="Q2619" t="s">
        <v>66</v>
      </c>
      <c r="R2619" t="s">
        <v>10988</v>
      </c>
      <c r="S2619">
        <f>COUNTIF($E2619:$E$10002,R2619)</f>
        <v>2</v>
      </c>
    </row>
    <row r="2620" spans="1:19" x14ac:dyDescent="0.3">
      <c r="A2620">
        <v>2619</v>
      </c>
      <c r="B2620" t="s">
        <v>5723</v>
      </c>
      <c r="C2620">
        <v>63</v>
      </c>
      <c r="D2620">
        <v>60577371</v>
      </c>
      <c r="E2620" t="s">
        <v>5015</v>
      </c>
      <c r="F2620" t="s">
        <v>5724</v>
      </c>
      <c r="H2620" t="s">
        <v>21</v>
      </c>
      <c r="I2620">
        <v>4</v>
      </c>
      <c r="L2620">
        <v>40000</v>
      </c>
      <c r="M2620">
        <v>3.99</v>
      </c>
      <c r="O2620">
        <f t="shared" si="41"/>
        <v>0</v>
      </c>
      <c r="P2620">
        <v>42838</v>
      </c>
      <c r="Q2620" t="s">
        <v>66</v>
      </c>
      <c r="R2620" t="s">
        <v>10990</v>
      </c>
      <c r="S2620">
        <f>COUNTIF($E2620:$E$10002,R2620)</f>
        <v>1</v>
      </c>
    </row>
    <row r="2621" spans="1:19" x14ac:dyDescent="0.3">
      <c r="A2621">
        <v>2620</v>
      </c>
      <c r="B2621" t="s">
        <v>5725</v>
      </c>
      <c r="C2621">
        <v>102</v>
      </c>
      <c r="D2621">
        <v>141311401</v>
      </c>
      <c r="E2621" t="s">
        <v>391</v>
      </c>
      <c r="F2621" t="s">
        <v>5725</v>
      </c>
      <c r="H2621" t="s">
        <v>13</v>
      </c>
      <c r="I2621">
        <v>4</v>
      </c>
      <c r="L2621">
        <v>40000</v>
      </c>
      <c r="M2621">
        <v>4.09</v>
      </c>
      <c r="O2621">
        <f t="shared" si="41"/>
        <v>0</v>
      </c>
      <c r="P2621">
        <v>38240</v>
      </c>
      <c r="Q2621" t="s">
        <v>66</v>
      </c>
      <c r="R2621" t="s">
        <v>10996</v>
      </c>
      <c r="S2621">
        <f>COUNTIF($E2621:$E$10002,R2621)</f>
        <v>1</v>
      </c>
    </row>
    <row r="2622" spans="1:19" x14ac:dyDescent="0.3">
      <c r="A2622">
        <v>2621</v>
      </c>
      <c r="B2622" t="s">
        <v>5726</v>
      </c>
      <c r="C2622">
        <v>12</v>
      </c>
      <c r="D2622">
        <v>385496095</v>
      </c>
      <c r="E2622" t="s">
        <v>4097</v>
      </c>
      <c r="F2622" t="s">
        <v>5726</v>
      </c>
      <c r="H2622" t="s">
        <v>36</v>
      </c>
      <c r="I2622">
        <v>4</v>
      </c>
      <c r="L2622">
        <v>40000</v>
      </c>
      <c r="M2622">
        <v>4.1500000000000004</v>
      </c>
      <c r="O2622">
        <f t="shared" si="41"/>
        <v>0</v>
      </c>
      <c r="P2622">
        <v>36466</v>
      </c>
      <c r="Q2622" t="s">
        <v>66</v>
      </c>
      <c r="R2622" t="s">
        <v>10999</v>
      </c>
      <c r="S2622">
        <f>COUNTIF($E2622:$E$10002,R2622)</f>
        <v>2</v>
      </c>
    </row>
    <row r="2623" spans="1:19" x14ac:dyDescent="0.3">
      <c r="A2623">
        <v>2622</v>
      </c>
      <c r="B2623" t="s">
        <v>5727</v>
      </c>
      <c r="C2623">
        <v>39</v>
      </c>
      <c r="D2623">
        <v>1416548009</v>
      </c>
      <c r="E2623" t="s">
        <v>4530</v>
      </c>
      <c r="F2623" t="s">
        <v>5728</v>
      </c>
      <c r="H2623" t="s">
        <v>13</v>
      </c>
      <c r="I2623">
        <v>4</v>
      </c>
      <c r="L2623">
        <v>30000</v>
      </c>
      <c r="M2623">
        <v>4.3</v>
      </c>
      <c r="O2623">
        <f t="shared" si="41"/>
        <v>0</v>
      </c>
      <c r="P2623">
        <v>31864</v>
      </c>
      <c r="Q2623" t="s">
        <v>66</v>
      </c>
      <c r="R2623" t="s">
        <v>11016</v>
      </c>
      <c r="S2623">
        <f>COUNTIF($E2623:$E$10002,R2623)</f>
        <v>1</v>
      </c>
    </row>
    <row r="2624" spans="1:19" x14ac:dyDescent="0.3">
      <c r="A2624">
        <v>2623</v>
      </c>
      <c r="B2624" t="s">
        <v>5729</v>
      </c>
      <c r="C2624">
        <v>42</v>
      </c>
      <c r="D2624">
        <v>1416903437</v>
      </c>
      <c r="E2624" t="s">
        <v>3288</v>
      </c>
      <c r="F2624" t="s">
        <v>5729</v>
      </c>
      <c r="H2624" t="s">
        <v>21</v>
      </c>
      <c r="I2624">
        <v>4</v>
      </c>
      <c r="L2624">
        <v>50000</v>
      </c>
      <c r="M2624">
        <v>4.32</v>
      </c>
      <c r="O2624">
        <f t="shared" si="41"/>
        <v>0</v>
      </c>
      <c r="P2624">
        <v>52165</v>
      </c>
      <c r="Q2624" t="s">
        <v>66</v>
      </c>
      <c r="R2624" t="s">
        <v>11021</v>
      </c>
      <c r="S2624">
        <f>COUNTIF($E2624:$E$10002,R2624)</f>
        <v>3</v>
      </c>
    </row>
    <row r="2625" spans="1:19" x14ac:dyDescent="0.3">
      <c r="A2625">
        <v>2624</v>
      </c>
      <c r="B2625" t="s">
        <v>5730</v>
      </c>
      <c r="C2625">
        <v>95</v>
      </c>
      <c r="E2625" t="s">
        <v>669</v>
      </c>
      <c r="F2625" t="s">
        <v>5730</v>
      </c>
      <c r="H2625" t="s">
        <v>13</v>
      </c>
      <c r="I2625">
        <v>4</v>
      </c>
      <c r="L2625">
        <v>40000</v>
      </c>
      <c r="M2625">
        <v>4.05</v>
      </c>
      <c r="O2625">
        <f t="shared" si="41"/>
        <v>0</v>
      </c>
      <c r="P2625">
        <v>40342</v>
      </c>
      <c r="Q2625" t="s">
        <v>66</v>
      </c>
      <c r="R2625" t="s">
        <v>11025</v>
      </c>
      <c r="S2625">
        <f>COUNTIF($E2625:$E$10002,R2625)</f>
        <v>7</v>
      </c>
    </row>
    <row r="2626" spans="1:19" x14ac:dyDescent="0.3">
      <c r="A2626">
        <v>2625</v>
      </c>
      <c r="B2626" t="s">
        <v>5731</v>
      </c>
      <c r="C2626">
        <v>26</v>
      </c>
      <c r="D2626">
        <v>1859855423</v>
      </c>
      <c r="E2626" t="s">
        <v>5732</v>
      </c>
      <c r="F2626" t="s">
        <v>5733</v>
      </c>
      <c r="H2626" t="s">
        <v>13</v>
      </c>
      <c r="I2626">
        <v>4</v>
      </c>
      <c r="L2626">
        <v>40000</v>
      </c>
      <c r="M2626">
        <v>4.45</v>
      </c>
      <c r="O2626">
        <f t="shared" si="41"/>
        <v>0</v>
      </c>
      <c r="P2626">
        <v>41052</v>
      </c>
      <c r="Q2626" t="s">
        <v>66</v>
      </c>
      <c r="R2626" t="s">
        <v>11032</v>
      </c>
      <c r="S2626">
        <f>COUNTIF($E2626:$E$10002,R2626)</f>
        <v>1</v>
      </c>
    </row>
    <row r="2627" spans="1:19" x14ac:dyDescent="0.3">
      <c r="A2627">
        <v>2626</v>
      </c>
      <c r="B2627" t="s">
        <v>5734</v>
      </c>
      <c r="C2627">
        <v>42</v>
      </c>
      <c r="D2627">
        <v>399171614</v>
      </c>
      <c r="E2627" t="s">
        <v>5735</v>
      </c>
      <c r="F2627" t="s">
        <v>5736</v>
      </c>
      <c r="H2627" t="s">
        <v>13</v>
      </c>
      <c r="I2627">
        <v>4</v>
      </c>
      <c r="L2627">
        <v>60000</v>
      </c>
      <c r="M2627">
        <v>4.1900000000000004</v>
      </c>
      <c r="O2627">
        <f t="shared" ref="O2627:O2690" si="42">COUNTIF($M:$M,N2627)</f>
        <v>0</v>
      </c>
      <c r="P2627">
        <v>58175</v>
      </c>
      <c r="Q2627" t="s">
        <v>66</v>
      </c>
      <c r="R2627" t="s">
        <v>11036</v>
      </c>
      <c r="S2627">
        <f>COUNTIF($E2627:$E$10002,R2627)</f>
        <v>8</v>
      </c>
    </row>
    <row r="2628" spans="1:19" x14ac:dyDescent="0.3">
      <c r="A2628">
        <v>2627</v>
      </c>
      <c r="B2628" t="s">
        <v>5737</v>
      </c>
      <c r="C2628">
        <v>28</v>
      </c>
      <c r="D2628">
        <v>307267148</v>
      </c>
      <c r="E2628" t="s">
        <v>5738</v>
      </c>
      <c r="F2628" t="s">
        <v>5737</v>
      </c>
      <c r="H2628" t="s">
        <v>13</v>
      </c>
      <c r="I2628">
        <v>4</v>
      </c>
      <c r="L2628">
        <v>40000</v>
      </c>
      <c r="M2628">
        <v>4.3099999999999996</v>
      </c>
      <c r="O2628">
        <f t="shared" si="42"/>
        <v>0</v>
      </c>
      <c r="P2628">
        <v>37270</v>
      </c>
      <c r="Q2628" t="s">
        <v>66</v>
      </c>
      <c r="R2628" t="s">
        <v>11040</v>
      </c>
      <c r="S2628">
        <f>COUNTIF($E2628:$E$10002,R2628)</f>
        <v>1</v>
      </c>
    </row>
    <row r="2629" spans="1:19" x14ac:dyDescent="0.3">
      <c r="A2629">
        <v>2628</v>
      </c>
      <c r="B2629" t="s">
        <v>5739</v>
      </c>
      <c r="C2629">
        <v>55</v>
      </c>
      <c r="D2629">
        <v>316127256</v>
      </c>
      <c r="E2629" t="s">
        <v>5740</v>
      </c>
      <c r="F2629" t="s">
        <v>5739</v>
      </c>
      <c r="H2629" t="s">
        <v>13</v>
      </c>
      <c r="I2629">
        <v>3</v>
      </c>
      <c r="L2629">
        <v>40000</v>
      </c>
      <c r="M2629">
        <v>3.49</v>
      </c>
      <c r="O2629">
        <f t="shared" si="42"/>
        <v>0</v>
      </c>
      <c r="P2629">
        <v>41202</v>
      </c>
      <c r="Q2629" t="s">
        <v>66</v>
      </c>
      <c r="R2629" t="s">
        <v>11044</v>
      </c>
      <c r="S2629">
        <f>COUNTIF($E2629:$E$10002,R2629)</f>
        <v>1</v>
      </c>
    </row>
    <row r="2630" spans="1:19" x14ac:dyDescent="0.3">
      <c r="A2630">
        <v>2629</v>
      </c>
      <c r="B2630" t="s">
        <v>5741</v>
      </c>
      <c r="C2630">
        <v>26</v>
      </c>
      <c r="D2630">
        <v>1408852594</v>
      </c>
      <c r="E2630" t="s">
        <v>919</v>
      </c>
      <c r="F2630" t="s">
        <v>5742</v>
      </c>
      <c r="H2630" t="s">
        <v>13</v>
      </c>
      <c r="I2630">
        <v>4</v>
      </c>
      <c r="L2630">
        <v>50000</v>
      </c>
      <c r="M2630">
        <v>4.4800000000000004</v>
      </c>
      <c r="O2630">
        <f t="shared" si="42"/>
        <v>0</v>
      </c>
      <c r="P2630">
        <v>53227</v>
      </c>
      <c r="Q2630" t="s">
        <v>66</v>
      </c>
      <c r="R2630" t="s">
        <v>11046</v>
      </c>
      <c r="S2630">
        <f>COUNTIF($E2630:$E$10002,R2630)</f>
        <v>2</v>
      </c>
    </row>
    <row r="2631" spans="1:19" x14ac:dyDescent="0.3">
      <c r="A2631">
        <v>2630</v>
      </c>
      <c r="B2631" t="s">
        <v>5743</v>
      </c>
      <c r="C2631">
        <v>37</v>
      </c>
      <c r="D2631">
        <v>1400064759</v>
      </c>
      <c r="E2631" t="s">
        <v>4063</v>
      </c>
      <c r="F2631" t="s">
        <v>5743</v>
      </c>
      <c r="H2631" t="s">
        <v>13</v>
      </c>
      <c r="I2631">
        <v>4</v>
      </c>
      <c r="L2631">
        <v>40000</v>
      </c>
      <c r="M2631">
        <v>3.72</v>
      </c>
      <c r="O2631">
        <f t="shared" si="42"/>
        <v>0</v>
      </c>
      <c r="P2631">
        <v>38537</v>
      </c>
      <c r="Q2631" t="s">
        <v>66</v>
      </c>
      <c r="R2631" t="s">
        <v>11058</v>
      </c>
      <c r="S2631">
        <f>COUNTIF($E2631:$E$10002,R2631)</f>
        <v>1</v>
      </c>
    </row>
    <row r="2632" spans="1:19" x14ac:dyDescent="0.3">
      <c r="A2632">
        <v>2631</v>
      </c>
      <c r="B2632" t="s">
        <v>5744</v>
      </c>
      <c r="C2632">
        <v>27</v>
      </c>
      <c r="D2632">
        <v>441014348</v>
      </c>
      <c r="E2632" t="s">
        <v>1041</v>
      </c>
      <c r="F2632" t="s">
        <v>5745</v>
      </c>
      <c r="H2632" t="s">
        <v>13</v>
      </c>
      <c r="I2632">
        <v>4</v>
      </c>
      <c r="L2632">
        <v>40000</v>
      </c>
      <c r="M2632">
        <v>4.3600000000000003</v>
      </c>
      <c r="O2632">
        <f t="shared" si="42"/>
        <v>0</v>
      </c>
      <c r="P2632">
        <v>41344</v>
      </c>
      <c r="Q2632" t="s">
        <v>66</v>
      </c>
      <c r="R2632" t="s">
        <v>11061</v>
      </c>
      <c r="S2632">
        <f>COUNTIF($E2632:$E$10002,R2632)</f>
        <v>1</v>
      </c>
    </row>
    <row r="2633" spans="1:19" x14ac:dyDescent="0.3">
      <c r="A2633">
        <v>2632</v>
      </c>
      <c r="B2633" t="s">
        <v>5746</v>
      </c>
      <c r="C2633">
        <v>44</v>
      </c>
      <c r="D2633">
        <v>449912558</v>
      </c>
      <c r="E2633" t="s">
        <v>5747</v>
      </c>
      <c r="F2633" t="s">
        <v>5748</v>
      </c>
      <c r="H2633" t="s">
        <v>13</v>
      </c>
      <c r="I2633">
        <v>4</v>
      </c>
      <c r="L2633">
        <v>40000</v>
      </c>
      <c r="M2633">
        <v>4.17</v>
      </c>
      <c r="O2633">
        <f t="shared" si="42"/>
        <v>0</v>
      </c>
      <c r="P2633">
        <v>40781</v>
      </c>
      <c r="Q2633" t="s">
        <v>66</v>
      </c>
      <c r="R2633" t="s">
        <v>11081</v>
      </c>
      <c r="S2633">
        <f>COUNTIF($E2633:$E$10002,R2633)</f>
        <v>1</v>
      </c>
    </row>
    <row r="2634" spans="1:19" x14ac:dyDescent="0.3">
      <c r="A2634">
        <v>2633</v>
      </c>
      <c r="B2634" t="s">
        <v>5749</v>
      </c>
      <c r="C2634">
        <v>43</v>
      </c>
      <c r="D2634">
        <v>743422449</v>
      </c>
      <c r="E2634" t="s">
        <v>172</v>
      </c>
      <c r="F2634" t="s">
        <v>5749</v>
      </c>
      <c r="H2634" t="s">
        <v>419</v>
      </c>
      <c r="I2634">
        <v>4</v>
      </c>
      <c r="L2634">
        <v>40000</v>
      </c>
      <c r="M2634">
        <v>3.57</v>
      </c>
      <c r="O2634">
        <f t="shared" si="42"/>
        <v>0</v>
      </c>
      <c r="P2634">
        <v>37252</v>
      </c>
      <c r="Q2634" t="s">
        <v>66</v>
      </c>
      <c r="R2634" t="s">
        <v>11087</v>
      </c>
      <c r="S2634">
        <f>COUNTIF($E2634:$E$10002,R2634)</f>
        <v>1</v>
      </c>
    </row>
    <row r="2635" spans="1:19" x14ac:dyDescent="0.3">
      <c r="A2635">
        <v>2634</v>
      </c>
      <c r="B2635" t="s">
        <v>5750</v>
      </c>
      <c r="C2635">
        <v>20</v>
      </c>
      <c r="D2635">
        <v>1477823832</v>
      </c>
      <c r="E2635" t="s">
        <v>5751</v>
      </c>
      <c r="F2635" t="s">
        <v>5752</v>
      </c>
      <c r="H2635" t="s">
        <v>13</v>
      </c>
      <c r="I2635">
        <v>4</v>
      </c>
      <c r="L2635">
        <v>30000</v>
      </c>
      <c r="M2635">
        <v>3.63</v>
      </c>
      <c r="O2635">
        <f t="shared" si="42"/>
        <v>0</v>
      </c>
      <c r="P2635">
        <v>25934</v>
      </c>
      <c r="Q2635" t="s">
        <v>66</v>
      </c>
      <c r="R2635" t="s">
        <v>11089</v>
      </c>
      <c r="S2635">
        <f>COUNTIF($E2635:$E$10002,R2635)</f>
        <v>2</v>
      </c>
    </row>
    <row r="2636" spans="1:19" x14ac:dyDescent="0.3">
      <c r="A2636">
        <v>2635</v>
      </c>
      <c r="B2636" t="s">
        <v>5753</v>
      </c>
      <c r="C2636">
        <v>69</v>
      </c>
      <c r="D2636">
        <v>61728977</v>
      </c>
      <c r="E2636" t="s">
        <v>5754</v>
      </c>
      <c r="F2636" t="s">
        <v>5755</v>
      </c>
      <c r="I2636">
        <v>4</v>
      </c>
      <c r="L2636">
        <v>30000</v>
      </c>
      <c r="M2636">
        <v>3.82</v>
      </c>
      <c r="O2636">
        <f t="shared" si="42"/>
        <v>0</v>
      </c>
      <c r="P2636">
        <v>29059</v>
      </c>
      <c r="Q2636" t="s">
        <v>66</v>
      </c>
      <c r="R2636" t="s">
        <v>11099</v>
      </c>
      <c r="S2636">
        <f>COUNTIF($E2636:$E$10002,R2636)</f>
        <v>3</v>
      </c>
    </row>
    <row r="2637" spans="1:19" x14ac:dyDescent="0.3">
      <c r="A2637">
        <v>2636</v>
      </c>
      <c r="B2637" t="s">
        <v>5756</v>
      </c>
      <c r="C2637">
        <v>14</v>
      </c>
      <c r="D2637">
        <v>385526261</v>
      </c>
      <c r="E2637" t="s">
        <v>5757</v>
      </c>
      <c r="H2637" t="s">
        <v>21</v>
      </c>
      <c r="I2637">
        <v>4</v>
      </c>
      <c r="L2637">
        <v>30000</v>
      </c>
      <c r="M2637">
        <v>4.1900000000000004</v>
      </c>
      <c r="O2637">
        <f t="shared" si="42"/>
        <v>0</v>
      </c>
      <c r="P2637">
        <v>34460</v>
      </c>
      <c r="Q2637" t="s">
        <v>66</v>
      </c>
      <c r="R2637" t="s">
        <v>11102</v>
      </c>
      <c r="S2637">
        <f>COUNTIF($E2637:$E$10002,R2637)</f>
        <v>1</v>
      </c>
    </row>
    <row r="2638" spans="1:19" x14ac:dyDescent="0.3">
      <c r="A2638">
        <v>2637</v>
      </c>
      <c r="B2638" t="s">
        <v>5758</v>
      </c>
      <c r="C2638">
        <v>79</v>
      </c>
      <c r="D2638">
        <v>143039970</v>
      </c>
      <c r="E2638" t="s">
        <v>5759</v>
      </c>
      <c r="F2638" t="s">
        <v>5758</v>
      </c>
      <c r="H2638" t="s">
        <v>13</v>
      </c>
      <c r="I2638">
        <v>4</v>
      </c>
      <c r="L2638">
        <v>40000</v>
      </c>
      <c r="M2638">
        <v>4.05</v>
      </c>
      <c r="O2638">
        <f t="shared" si="42"/>
        <v>0</v>
      </c>
      <c r="P2638">
        <v>43602</v>
      </c>
      <c r="Q2638" t="s">
        <v>66</v>
      </c>
      <c r="R2638" t="s">
        <v>11106</v>
      </c>
      <c r="S2638">
        <f>COUNTIF($E2638:$E$10002,R2638)</f>
        <v>2</v>
      </c>
    </row>
    <row r="2639" spans="1:19" x14ac:dyDescent="0.3">
      <c r="A2639">
        <v>2638</v>
      </c>
      <c r="B2639" t="s">
        <v>5760</v>
      </c>
      <c r="C2639">
        <v>37</v>
      </c>
      <c r="D2639">
        <v>1591451876</v>
      </c>
      <c r="E2639" t="s">
        <v>5761</v>
      </c>
      <c r="I2639">
        <v>4</v>
      </c>
      <c r="L2639">
        <v>30000</v>
      </c>
      <c r="M2639">
        <v>4.17</v>
      </c>
      <c r="O2639">
        <f t="shared" si="42"/>
        <v>0</v>
      </c>
      <c r="P2639">
        <v>32858</v>
      </c>
      <c r="Q2639" t="s">
        <v>66</v>
      </c>
      <c r="R2639" t="s">
        <v>11111</v>
      </c>
      <c r="S2639">
        <f>COUNTIF($E2639:$E$10002,R2639)</f>
        <v>1</v>
      </c>
    </row>
    <row r="2640" spans="1:19" x14ac:dyDescent="0.3">
      <c r="A2640">
        <v>2639</v>
      </c>
      <c r="B2640" t="s">
        <v>5762</v>
      </c>
      <c r="C2640">
        <v>99</v>
      </c>
      <c r="D2640">
        <v>316166294</v>
      </c>
      <c r="E2640" t="s">
        <v>1199</v>
      </c>
      <c r="F2640" t="s">
        <v>5763</v>
      </c>
      <c r="H2640" t="s">
        <v>13</v>
      </c>
      <c r="I2640">
        <v>4</v>
      </c>
      <c r="L2640">
        <v>40000</v>
      </c>
      <c r="M2640">
        <v>4.08</v>
      </c>
      <c r="O2640">
        <f t="shared" si="42"/>
        <v>0</v>
      </c>
      <c r="P2640">
        <v>36497</v>
      </c>
      <c r="Q2640" t="s">
        <v>66</v>
      </c>
      <c r="R2640" t="s">
        <v>11117</v>
      </c>
      <c r="S2640">
        <f>COUNTIF($E2640:$E$10002,R2640)</f>
        <v>1</v>
      </c>
    </row>
    <row r="2641" spans="1:19" x14ac:dyDescent="0.3">
      <c r="A2641">
        <v>2640</v>
      </c>
      <c r="B2641" t="s">
        <v>5764</v>
      </c>
      <c r="C2641">
        <v>54</v>
      </c>
      <c r="D2641">
        <v>553560719</v>
      </c>
      <c r="E2641" t="s">
        <v>4105</v>
      </c>
      <c r="F2641" t="s">
        <v>5765</v>
      </c>
      <c r="H2641" t="s">
        <v>21</v>
      </c>
      <c r="I2641">
        <v>4</v>
      </c>
      <c r="L2641">
        <v>40000</v>
      </c>
      <c r="M2641">
        <v>4.1399999999999997</v>
      </c>
      <c r="O2641">
        <f t="shared" si="42"/>
        <v>0</v>
      </c>
      <c r="P2641">
        <v>37197</v>
      </c>
      <c r="Q2641" t="s">
        <v>66</v>
      </c>
      <c r="R2641" t="s">
        <v>11130</v>
      </c>
      <c r="S2641">
        <f>COUNTIF($E2641:$E$10002,R2641)</f>
        <v>1</v>
      </c>
    </row>
    <row r="2642" spans="1:19" x14ac:dyDescent="0.3">
      <c r="A2642">
        <v>2641</v>
      </c>
      <c r="B2642" t="s">
        <v>5766</v>
      </c>
      <c r="C2642">
        <v>78</v>
      </c>
      <c r="D2642">
        <v>385344341</v>
      </c>
      <c r="E2642" t="s">
        <v>1101</v>
      </c>
      <c r="F2642" t="s">
        <v>5767</v>
      </c>
      <c r="H2642" t="s">
        <v>13</v>
      </c>
      <c r="I2642">
        <v>4</v>
      </c>
      <c r="L2642">
        <v>30000</v>
      </c>
      <c r="M2642">
        <v>4.0199999999999996</v>
      </c>
      <c r="O2642">
        <f t="shared" si="42"/>
        <v>0</v>
      </c>
      <c r="P2642">
        <v>27578</v>
      </c>
      <c r="Q2642" t="s">
        <v>66</v>
      </c>
      <c r="R2642" t="s">
        <v>11133</v>
      </c>
      <c r="S2642">
        <f>COUNTIF($E2642:$E$10002,R2642)</f>
        <v>1</v>
      </c>
    </row>
    <row r="2643" spans="1:19" x14ac:dyDescent="0.3">
      <c r="A2643">
        <v>2642</v>
      </c>
      <c r="B2643" t="s">
        <v>5768</v>
      </c>
      <c r="C2643">
        <v>29</v>
      </c>
      <c r="D2643">
        <v>60575808</v>
      </c>
      <c r="E2643" t="s">
        <v>642</v>
      </c>
      <c r="F2643" t="s">
        <v>5768</v>
      </c>
      <c r="H2643" t="s">
        <v>13</v>
      </c>
      <c r="I2643">
        <v>4</v>
      </c>
      <c r="L2643">
        <v>60000</v>
      </c>
      <c r="M2643">
        <v>4.0199999999999996</v>
      </c>
      <c r="O2643">
        <f t="shared" si="42"/>
        <v>0</v>
      </c>
      <c r="P2643">
        <v>55218</v>
      </c>
      <c r="Q2643" t="s">
        <v>66</v>
      </c>
      <c r="R2643" t="s">
        <v>11138</v>
      </c>
      <c r="S2643">
        <f>COUNTIF($E2643:$E$10002,R2643)</f>
        <v>1</v>
      </c>
    </row>
    <row r="2644" spans="1:19" x14ac:dyDescent="0.3">
      <c r="A2644">
        <v>2643</v>
      </c>
      <c r="B2644" t="s">
        <v>5769</v>
      </c>
      <c r="C2644">
        <v>79</v>
      </c>
      <c r="D2644">
        <v>60929782</v>
      </c>
      <c r="E2644" t="s">
        <v>5770</v>
      </c>
      <c r="F2644" t="s">
        <v>5771</v>
      </c>
      <c r="H2644" t="s">
        <v>21</v>
      </c>
      <c r="I2644">
        <v>4</v>
      </c>
      <c r="L2644">
        <v>40000</v>
      </c>
      <c r="M2644">
        <v>4.0199999999999996</v>
      </c>
      <c r="O2644">
        <f t="shared" si="42"/>
        <v>0</v>
      </c>
      <c r="P2644">
        <v>36840</v>
      </c>
      <c r="Q2644" t="s">
        <v>66</v>
      </c>
      <c r="R2644" t="s">
        <v>11142</v>
      </c>
      <c r="S2644">
        <f>COUNTIF($E2644:$E$10002,R2644)</f>
        <v>8</v>
      </c>
    </row>
    <row r="2645" spans="1:19" x14ac:dyDescent="0.3">
      <c r="A2645">
        <v>2644</v>
      </c>
      <c r="B2645" t="s">
        <v>5772</v>
      </c>
      <c r="C2645">
        <v>38</v>
      </c>
      <c r="D2645">
        <v>446678457</v>
      </c>
      <c r="E2645" t="s">
        <v>5773</v>
      </c>
      <c r="F2645" t="s">
        <v>5772</v>
      </c>
      <c r="H2645" t="s">
        <v>21</v>
      </c>
      <c r="I2645">
        <v>4</v>
      </c>
      <c r="L2645">
        <v>40000</v>
      </c>
      <c r="M2645">
        <v>4.04</v>
      </c>
      <c r="O2645">
        <f t="shared" si="42"/>
        <v>0</v>
      </c>
      <c r="P2645">
        <v>38013</v>
      </c>
      <c r="Q2645" t="s">
        <v>66</v>
      </c>
      <c r="R2645" t="s">
        <v>11149</v>
      </c>
      <c r="S2645">
        <f>COUNTIF($E2645:$E$10002,R2645)</f>
        <v>2</v>
      </c>
    </row>
    <row r="2646" spans="1:19" x14ac:dyDescent="0.3">
      <c r="A2646">
        <v>2645</v>
      </c>
      <c r="B2646" t="s">
        <v>5774</v>
      </c>
      <c r="C2646">
        <v>46</v>
      </c>
      <c r="D2646">
        <v>765305240</v>
      </c>
      <c r="E2646" t="s">
        <v>1112</v>
      </c>
      <c r="F2646" t="s">
        <v>5774</v>
      </c>
      <c r="I2646">
        <v>4</v>
      </c>
      <c r="L2646">
        <v>40000</v>
      </c>
      <c r="M2646">
        <v>3.99</v>
      </c>
      <c r="O2646">
        <f t="shared" si="42"/>
        <v>0</v>
      </c>
      <c r="P2646">
        <v>35131</v>
      </c>
      <c r="Q2646" t="s">
        <v>66</v>
      </c>
      <c r="R2646" t="s">
        <v>11153</v>
      </c>
      <c r="S2646">
        <f>COUNTIF($E2646:$E$10002,R2646)</f>
        <v>1</v>
      </c>
    </row>
    <row r="2647" spans="1:19" x14ac:dyDescent="0.3">
      <c r="A2647">
        <v>2646</v>
      </c>
      <c r="B2647" t="s">
        <v>5775</v>
      </c>
      <c r="C2647">
        <v>96</v>
      </c>
      <c r="D2647">
        <v>553587579</v>
      </c>
      <c r="E2647" t="s">
        <v>669</v>
      </c>
      <c r="F2647" t="s">
        <v>5776</v>
      </c>
      <c r="H2647" t="s">
        <v>13</v>
      </c>
      <c r="I2647">
        <v>4</v>
      </c>
      <c r="L2647">
        <v>40000</v>
      </c>
      <c r="M2647">
        <v>4.0199999999999996</v>
      </c>
      <c r="O2647">
        <f t="shared" si="42"/>
        <v>0</v>
      </c>
      <c r="P2647">
        <v>39003</v>
      </c>
      <c r="Q2647" t="s">
        <v>66</v>
      </c>
      <c r="R2647" t="s">
        <v>11158</v>
      </c>
      <c r="S2647">
        <f>COUNTIF($E2647:$E$10002,R2647)</f>
        <v>1</v>
      </c>
    </row>
    <row r="2648" spans="1:19" x14ac:dyDescent="0.3">
      <c r="A2648">
        <v>2647</v>
      </c>
      <c r="B2648" t="s">
        <v>5777</v>
      </c>
      <c r="C2648">
        <v>45</v>
      </c>
      <c r="D2648">
        <v>553384155</v>
      </c>
      <c r="E2648" t="s">
        <v>5778</v>
      </c>
      <c r="F2648" t="s">
        <v>5777</v>
      </c>
      <c r="I2648">
        <v>4</v>
      </c>
      <c r="L2648">
        <v>40000</v>
      </c>
      <c r="M2648">
        <v>4.18</v>
      </c>
      <c r="O2648">
        <f t="shared" si="42"/>
        <v>0</v>
      </c>
      <c r="P2648">
        <v>37561</v>
      </c>
      <c r="Q2648" t="s">
        <v>66</v>
      </c>
      <c r="R2648" t="s">
        <v>11175</v>
      </c>
      <c r="S2648">
        <f>COUNTIF($E2648:$E$10002,R2648)</f>
        <v>4</v>
      </c>
    </row>
    <row r="2649" spans="1:19" x14ac:dyDescent="0.3">
      <c r="A2649">
        <v>2648</v>
      </c>
      <c r="B2649" t="s">
        <v>5779</v>
      </c>
      <c r="C2649">
        <v>58</v>
      </c>
      <c r="D2649">
        <v>525444475</v>
      </c>
      <c r="E2649" t="s">
        <v>1027</v>
      </c>
      <c r="F2649" t="s">
        <v>5780</v>
      </c>
      <c r="H2649" t="s">
        <v>13</v>
      </c>
      <c r="I2649">
        <v>4</v>
      </c>
      <c r="L2649">
        <v>30000</v>
      </c>
      <c r="M2649">
        <v>4.43</v>
      </c>
      <c r="O2649">
        <f t="shared" si="42"/>
        <v>0</v>
      </c>
      <c r="P2649">
        <v>32504</v>
      </c>
      <c r="Q2649" t="s">
        <v>66</v>
      </c>
      <c r="R2649" t="s">
        <v>11180</v>
      </c>
      <c r="S2649">
        <f>COUNTIF($E2649:$E$10002,R2649)</f>
        <v>1</v>
      </c>
    </row>
    <row r="2650" spans="1:19" x14ac:dyDescent="0.3">
      <c r="A2650">
        <v>2649</v>
      </c>
      <c r="B2650" t="s">
        <v>5781</v>
      </c>
      <c r="C2650">
        <v>208</v>
      </c>
      <c r="D2650">
        <v>807059099</v>
      </c>
      <c r="E2650" t="s">
        <v>5782</v>
      </c>
      <c r="F2650" t="s">
        <v>5783</v>
      </c>
      <c r="H2650" t="s">
        <v>13</v>
      </c>
      <c r="I2650">
        <v>4</v>
      </c>
      <c r="L2650">
        <v>30000</v>
      </c>
      <c r="M2650">
        <v>4.07</v>
      </c>
      <c r="O2650">
        <f t="shared" si="42"/>
        <v>0</v>
      </c>
      <c r="P2650">
        <v>28177</v>
      </c>
      <c r="Q2650" t="s">
        <v>66</v>
      </c>
      <c r="R2650" t="s">
        <v>11182</v>
      </c>
      <c r="S2650">
        <f>COUNTIF($E2650:$E$10002,R2650)</f>
        <v>1</v>
      </c>
    </row>
    <row r="2651" spans="1:19" x14ac:dyDescent="0.3">
      <c r="A2651">
        <v>2650</v>
      </c>
      <c r="B2651" t="s">
        <v>5784</v>
      </c>
      <c r="C2651">
        <v>54</v>
      </c>
      <c r="D2651">
        <v>425179613</v>
      </c>
      <c r="E2651" t="s">
        <v>5785</v>
      </c>
      <c r="F2651" t="s">
        <v>5784</v>
      </c>
      <c r="H2651" t="s">
        <v>21</v>
      </c>
      <c r="I2651">
        <v>4</v>
      </c>
      <c r="L2651">
        <v>30000</v>
      </c>
      <c r="M2651">
        <v>3.72</v>
      </c>
      <c r="O2651">
        <f t="shared" si="42"/>
        <v>0</v>
      </c>
      <c r="P2651">
        <v>31963</v>
      </c>
      <c r="Q2651" t="s">
        <v>66</v>
      </c>
      <c r="R2651" t="s">
        <v>11185</v>
      </c>
      <c r="S2651">
        <f>COUNTIF($E2651:$E$10002,R2651)</f>
        <v>1</v>
      </c>
    </row>
    <row r="2652" spans="1:19" x14ac:dyDescent="0.3">
      <c r="A2652">
        <v>2651</v>
      </c>
      <c r="B2652" t="s">
        <v>5786</v>
      </c>
      <c r="C2652">
        <v>38</v>
      </c>
      <c r="D2652" t="s">
        <v>5787</v>
      </c>
      <c r="E2652" t="s">
        <v>2929</v>
      </c>
      <c r="F2652" t="s">
        <v>5788</v>
      </c>
      <c r="H2652" t="s">
        <v>13</v>
      </c>
      <c r="I2652">
        <v>4</v>
      </c>
      <c r="L2652">
        <v>30000</v>
      </c>
      <c r="M2652">
        <v>4.22</v>
      </c>
      <c r="O2652">
        <f t="shared" si="42"/>
        <v>0</v>
      </c>
      <c r="P2652">
        <v>32875</v>
      </c>
      <c r="Q2652" t="s">
        <v>66</v>
      </c>
      <c r="R2652" t="s">
        <v>11188</v>
      </c>
      <c r="S2652">
        <f>COUNTIF($E2652:$E$10002,R2652)</f>
        <v>1</v>
      </c>
    </row>
    <row r="2653" spans="1:19" x14ac:dyDescent="0.3">
      <c r="A2653">
        <v>2652</v>
      </c>
      <c r="B2653" t="s">
        <v>5789</v>
      </c>
      <c r="C2653">
        <v>1</v>
      </c>
      <c r="D2653">
        <v>224097008</v>
      </c>
      <c r="E2653" t="s">
        <v>5790</v>
      </c>
      <c r="F2653" t="s">
        <v>5789</v>
      </c>
      <c r="H2653" t="s">
        <v>13</v>
      </c>
      <c r="I2653">
        <v>4</v>
      </c>
      <c r="L2653">
        <v>30000</v>
      </c>
      <c r="M2653">
        <v>3.74</v>
      </c>
      <c r="O2653">
        <f t="shared" si="42"/>
        <v>0</v>
      </c>
      <c r="P2653">
        <v>30841</v>
      </c>
      <c r="Q2653" t="s">
        <v>66</v>
      </c>
      <c r="R2653" t="s">
        <v>11192</v>
      </c>
      <c r="S2653">
        <f>COUNTIF($E2653:$E$10002,R2653)</f>
        <v>1</v>
      </c>
    </row>
    <row r="2654" spans="1:19" x14ac:dyDescent="0.3">
      <c r="A2654">
        <v>2653</v>
      </c>
      <c r="B2654" t="s">
        <v>5791</v>
      </c>
      <c r="C2654">
        <v>81</v>
      </c>
      <c r="D2654" t="s">
        <v>5792</v>
      </c>
      <c r="E2654" t="s">
        <v>794</v>
      </c>
      <c r="F2654" t="s">
        <v>5791</v>
      </c>
      <c r="H2654" t="s">
        <v>13</v>
      </c>
      <c r="I2654">
        <v>4</v>
      </c>
      <c r="L2654">
        <v>30000</v>
      </c>
      <c r="M2654">
        <v>3.66</v>
      </c>
      <c r="O2654">
        <f t="shared" si="42"/>
        <v>0</v>
      </c>
      <c r="P2654">
        <v>28856</v>
      </c>
      <c r="Q2654" t="s">
        <v>66</v>
      </c>
      <c r="R2654" t="s">
        <v>11199</v>
      </c>
      <c r="S2654">
        <f>COUNTIF($E2654:$E$10002,R2654)</f>
        <v>1</v>
      </c>
    </row>
    <row r="2655" spans="1:19" x14ac:dyDescent="0.3">
      <c r="A2655">
        <v>2654</v>
      </c>
      <c r="B2655" t="s">
        <v>5793</v>
      </c>
      <c r="C2655">
        <v>46</v>
      </c>
      <c r="D2655">
        <v>1560760478</v>
      </c>
      <c r="E2655" t="s">
        <v>4147</v>
      </c>
      <c r="F2655" t="s">
        <v>5794</v>
      </c>
      <c r="H2655" t="s">
        <v>13</v>
      </c>
      <c r="I2655">
        <v>4</v>
      </c>
      <c r="L2655">
        <v>40000</v>
      </c>
      <c r="M2655">
        <v>4.2300000000000004</v>
      </c>
      <c r="O2655">
        <f t="shared" si="42"/>
        <v>0</v>
      </c>
      <c r="P2655">
        <v>38242</v>
      </c>
      <c r="Q2655" t="s">
        <v>66</v>
      </c>
      <c r="R2655" t="s">
        <v>11203</v>
      </c>
      <c r="S2655">
        <f>COUNTIF($E2655:$E$10002,R2655)</f>
        <v>1</v>
      </c>
    </row>
    <row r="2656" spans="1:19" x14ac:dyDescent="0.3">
      <c r="A2656">
        <v>2655</v>
      </c>
      <c r="B2656" t="s">
        <v>5795</v>
      </c>
      <c r="C2656">
        <v>5</v>
      </c>
      <c r="D2656">
        <v>785135804</v>
      </c>
      <c r="E2656" t="s">
        <v>5796</v>
      </c>
      <c r="H2656" t="s">
        <v>21</v>
      </c>
      <c r="I2656">
        <v>4</v>
      </c>
      <c r="L2656">
        <v>30000</v>
      </c>
      <c r="M2656">
        <v>4.37</v>
      </c>
      <c r="O2656">
        <f t="shared" si="42"/>
        <v>0</v>
      </c>
      <c r="P2656">
        <v>32247</v>
      </c>
      <c r="Q2656" t="s">
        <v>66</v>
      </c>
      <c r="R2656" t="s">
        <v>11205</v>
      </c>
      <c r="S2656">
        <f>COUNTIF($E2656:$E$10002,R2656)</f>
        <v>1</v>
      </c>
    </row>
    <row r="2657" spans="1:19" x14ac:dyDescent="0.3">
      <c r="A2657">
        <v>2656</v>
      </c>
      <c r="B2657" t="s">
        <v>5797</v>
      </c>
      <c r="C2657">
        <v>11</v>
      </c>
      <c r="D2657">
        <v>1421527553</v>
      </c>
      <c r="E2657" t="s">
        <v>5798</v>
      </c>
      <c r="F2657" t="s">
        <v>5799</v>
      </c>
      <c r="H2657" t="s">
        <v>13</v>
      </c>
      <c r="I2657">
        <v>4</v>
      </c>
      <c r="L2657">
        <v>40000</v>
      </c>
      <c r="M2657">
        <v>4.2300000000000004</v>
      </c>
      <c r="O2657">
        <f t="shared" si="42"/>
        <v>0</v>
      </c>
      <c r="P2657">
        <v>37369</v>
      </c>
      <c r="Q2657" t="s">
        <v>66</v>
      </c>
      <c r="R2657" t="s">
        <v>11213</v>
      </c>
      <c r="S2657">
        <f>COUNTIF($E2657:$E$10002,R2657)</f>
        <v>2</v>
      </c>
    </row>
    <row r="2658" spans="1:19" x14ac:dyDescent="0.3">
      <c r="A2658">
        <v>2657</v>
      </c>
      <c r="B2658" t="s">
        <v>5800</v>
      </c>
      <c r="C2658">
        <v>54</v>
      </c>
      <c r="D2658">
        <v>553580221</v>
      </c>
      <c r="E2658" t="s">
        <v>860</v>
      </c>
      <c r="F2658" t="s">
        <v>5800</v>
      </c>
      <c r="H2658" t="s">
        <v>21</v>
      </c>
      <c r="I2658">
        <v>4</v>
      </c>
      <c r="L2658">
        <v>40000</v>
      </c>
      <c r="M2658">
        <v>3.87</v>
      </c>
      <c r="O2658">
        <f t="shared" si="42"/>
        <v>0</v>
      </c>
      <c r="P2658">
        <v>36882</v>
      </c>
      <c r="Q2658" t="s">
        <v>66</v>
      </c>
      <c r="R2658" t="s">
        <v>11220</v>
      </c>
      <c r="S2658">
        <f>COUNTIF($E2658:$E$10002,R2658)</f>
        <v>1</v>
      </c>
    </row>
    <row r="2659" spans="1:19" x14ac:dyDescent="0.3">
      <c r="A2659">
        <v>2658</v>
      </c>
      <c r="B2659" t="s">
        <v>5801</v>
      </c>
      <c r="C2659">
        <v>78</v>
      </c>
      <c r="D2659">
        <v>552152943</v>
      </c>
      <c r="E2659" t="s">
        <v>997</v>
      </c>
      <c r="F2659" t="s">
        <v>5802</v>
      </c>
      <c r="H2659" t="s">
        <v>13</v>
      </c>
      <c r="I2659">
        <v>4</v>
      </c>
      <c r="L2659">
        <v>40000</v>
      </c>
      <c r="M2659">
        <v>3.91</v>
      </c>
      <c r="O2659">
        <f t="shared" si="42"/>
        <v>0</v>
      </c>
      <c r="P2659">
        <v>42892</v>
      </c>
      <c r="Q2659" t="s">
        <v>66</v>
      </c>
      <c r="R2659" t="s">
        <v>11223</v>
      </c>
      <c r="S2659">
        <f>COUNTIF($E2659:$E$10002,R2659)</f>
        <v>1</v>
      </c>
    </row>
    <row r="2660" spans="1:19" x14ac:dyDescent="0.3">
      <c r="A2660">
        <v>2659</v>
      </c>
      <c r="B2660" t="s">
        <v>5803</v>
      </c>
      <c r="C2660">
        <v>21</v>
      </c>
      <c r="E2660" t="s">
        <v>5804</v>
      </c>
      <c r="F2660" t="s">
        <v>5805</v>
      </c>
      <c r="H2660" t="s">
        <v>13</v>
      </c>
      <c r="I2660">
        <v>4</v>
      </c>
      <c r="L2660">
        <v>60000</v>
      </c>
      <c r="M2660">
        <v>4.01</v>
      </c>
      <c r="O2660">
        <f t="shared" si="42"/>
        <v>0</v>
      </c>
      <c r="P2660">
        <v>55542</v>
      </c>
      <c r="Q2660" t="s">
        <v>66</v>
      </c>
      <c r="R2660" t="s">
        <v>11226</v>
      </c>
      <c r="S2660">
        <f>COUNTIF($E2660:$E$10002,R2660)</f>
        <v>3</v>
      </c>
    </row>
    <row r="2661" spans="1:19" x14ac:dyDescent="0.3">
      <c r="A2661">
        <v>2660</v>
      </c>
      <c r="B2661" t="s">
        <v>5806</v>
      </c>
      <c r="C2661">
        <v>532</v>
      </c>
      <c r="D2661">
        <v>1585425648</v>
      </c>
      <c r="E2661" t="s">
        <v>5807</v>
      </c>
      <c r="H2661" t="s">
        <v>13</v>
      </c>
      <c r="I2661">
        <v>4</v>
      </c>
      <c r="L2661">
        <v>30000</v>
      </c>
      <c r="M2661">
        <v>4.29</v>
      </c>
      <c r="O2661">
        <f t="shared" si="42"/>
        <v>0</v>
      </c>
      <c r="P2661">
        <v>29122</v>
      </c>
      <c r="Q2661" t="s">
        <v>66</v>
      </c>
      <c r="R2661" t="s">
        <v>11234</v>
      </c>
      <c r="S2661">
        <f>COUNTIF($E2661:$E$10002,R2661)</f>
        <v>1</v>
      </c>
    </row>
    <row r="2662" spans="1:19" x14ac:dyDescent="0.3">
      <c r="A2662">
        <v>2661</v>
      </c>
      <c r="B2662" t="s">
        <v>5808</v>
      </c>
      <c r="C2662">
        <v>45</v>
      </c>
      <c r="D2662">
        <v>393064646</v>
      </c>
      <c r="E2662" t="s">
        <v>1710</v>
      </c>
      <c r="F2662" t="s">
        <v>5808</v>
      </c>
      <c r="H2662" t="s">
        <v>21</v>
      </c>
      <c r="I2662">
        <v>4</v>
      </c>
      <c r="L2662">
        <v>40000</v>
      </c>
      <c r="M2662">
        <v>3.83</v>
      </c>
      <c r="O2662">
        <f t="shared" si="42"/>
        <v>0</v>
      </c>
      <c r="P2662">
        <v>38157</v>
      </c>
      <c r="Q2662" t="s">
        <v>66</v>
      </c>
      <c r="R2662" t="s">
        <v>11237</v>
      </c>
      <c r="S2662">
        <f>COUNTIF($E2662:$E$10002,R2662)</f>
        <v>1</v>
      </c>
    </row>
    <row r="2663" spans="1:19" x14ac:dyDescent="0.3">
      <c r="A2663">
        <v>2662</v>
      </c>
      <c r="B2663" t="s">
        <v>5809</v>
      </c>
      <c r="C2663">
        <v>42</v>
      </c>
      <c r="D2663">
        <v>451222385</v>
      </c>
      <c r="E2663" t="s">
        <v>3751</v>
      </c>
      <c r="F2663" t="s">
        <v>5810</v>
      </c>
      <c r="H2663" t="s">
        <v>13</v>
      </c>
      <c r="I2663">
        <v>4</v>
      </c>
      <c r="L2663">
        <v>50000</v>
      </c>
      <c r="M2663">
        <v>4.1100000000000003</v>
      </c>
      <c r="O2663">
        <f t="shared" si="42"/>
        <v>0</v>
      </c>
      <c r="P2663">
        <v>49083</v>
      </c>
      <c r="Q2663" t="s">
        <v>66</v>
      </c>
      <c r="R2663" t="s">
        <v>11243</v>
      </c>
      <c r="S2663">
        <f>COUNTIF($E2663:$E$10002,R2663)</f>
        <v>1</v>
      </c>
    </row>
    <row r="2664" spans="1:19" x14ac:dyDescent="0.3">
      <c r="A2664">
        <v>2663</v>
      </c>
      <c r="B2664" t="s">
        <v>5811</v>
      </c>
      <c r="C2664">
        <v>7</v>
      </c>
      <c r="D2664">
        <v>553418777</v>
      </c>
      <c r="E2664" t="s">
        <v>5812</v>
      </c>
      <c r="F2664" t="s">
        <v>5813</v>
      </c>
      <c r="H2664" t="s">
        <v>13</v>
      </c>
      <c r="I2664">
        <v>4</v>
      </c>
      <c r="L2664">
        <v>30000</v>
      </c>
      <c r="M2664">
        <v>3.51</v>
      </c>
      <c r="O2664">
        <f t="shared" si="42"/>
        <v>0</v>
      </c>
      <c r="P2664">
        <v>34383</v>
      </c>
      <c r="Q2664" t="s">
        <v>66</v>
      </c>
      <c r="R2664" t="s">
        <v>11245</v>
      </c>
      <c r="S2664">
        <f>COUNTIF($E2664:$E$10002,R2664)</f>
        <v>1</v>
      </c>
    </row>
    <row r="2665" spans="1:19" x14ac:dyDescent="0.3">
      <c r="A2665">
        <v>2664</v>
      </c>
      <c r="B2665" t="s">
        <v>5814</v>
      </c>
      <c r="C2665">
        <v>70</v>
      </c>
      <c r="D2665">
        <v>224097377</v>
      </c>
      <c r="E2665" t="s">
        <v>521</v>
      </c>
      <c r="F2665" t="s">
        <v>5814</v>
      </c>
      <c r="H2665" t="s">
        <v>13</v>
      </c>
      <c r="I2665">
        <v>3</v>
      </c>
      <c r="L2665">
        <v>30000</v>
      </c>
      <c r="M2665">
        <v>3.4</v>
      </c>
      <c r="O2665">
        <f t="shared" si="42"/>
        <v>0</v>
      </c>
      <c r="P2665">
        <v>32637</v>
      </c>
      <c r="Q2665" t="s">
        <v>66</v>
      </c>
      <c r="R2665" t="s">
        <v>11247</v>
      </c>
      <c r="S2665">
        <f>COUNTIF($E2665:$E$10002,R2665)</f>
        <v>1</v>
      </c>
    </row>
    <row r="2666" spans="1:19" x14ac:dyDescent="0.3">
      <c r="A2666">
        <v>2665</v>
      </c>
      <c r="B2666" t="s">
        <v>5815</v>
      </c>
      <c r="C2666">
        <v>30</v>
      </c>
      <c r="E2666" t="s">
        <v>1825</v>
      </c>
      <c r="F2666" t="s">
        <v>5816</v>
      </c>
      <c r="H2666" t="s">
        <v>13</v>
      </c>
      <c r="I2666">
        <v>4</v>
      </c>
      <c r="L2666">
        <v>60000</v>
      </c>
      <c r="M2666">
        <v>4.26</v>
      </c>
      <c r="O2666">
        <f t="shared" si="42"/>
        <v>0</v>
      </c>
      <c r="P2666">
        <v>57408</v>
      </c>
      <c r="Q2666" t="s">
        <v>66</v>
      </c>
      <c r="R2666" t="s">
        <v>11253</v>
      </c>
      <c r="S2666">
        <f>COUNTIF($E2666:$E$10002,R2666)</f>
        <v>1</v>
      </c>
    </row>
    <row r="2667" spans="1:19" x14ac:dyDescent="0.3">
      <c r="A2667">
        <v>2666</v>
      </c>
      <c r="B2667" t="s">
        <v>5817</v>
      </c>
      <c r="C2667">
        <v>63</v>
      </c>
      <c r="D2667">
        <v>6479758</v>
      </c>
      <c r="E2667" t="s">
        <v>691</v>
      </c>
      <c r="F2667" t="s">
        <v>5818</v>
      </c>
      <c r="H2667" t="s">
        <v>13</v>
      </c>
      <c r="I2667">
        <v>4</v>
      </c>
      <c r="L2667">
        <v>40000</v>
      </c>
      <c r="M2667">
        <v>4.04</v>
      </c>
      <c r="O2667">
        <f t="shared" si="42"/>
        <v>0</v>
      </c>
      <c r="P2667">
        <v>35513</v>
      </c>
      <c r="Q2667" t="s">
        <v>14</v>
      </c>
      <c r="R2667" t="s">
        <v>11256</v>
      </c>
      <c r="S2667">
        <f>COUNTIF($E2667:$E$10002,R2667)</f>
        <v>1</v>
      </c>
    </row>
    <row r="2668" spans="1:19" x14ac:dyDescent="0.3">
      <c r="A2668">
        <v>2667</v>
      </c>
      <c r="B2668" t="s">
        <v>5819</v>
      </c>
      <c r="C2668">
        <v>30</v>
      </c>
      <c r="D2668">
        <v>310321913</v>
      </c>
      <c r="E2668" t="s">
        <v>5820</v>
      </c>
      <c r="F2668" t="s">
        <v>5821</v>
      </c>
      <c r="H2668" t="s">
        <v>13</v>
      </c>
      <c r="I2668">
        <v>4</v>
      </c>
      <c r="L2668">
        <v>30000</v>
      </c>
      <c r="M2668">
        <v>4.03</v>
      </c>
      <c r="O2668">
        <f t="shared" si="42"/>
        <v>0</v>
      </c>
      <c r="P2668">
        <v>33960</v>
      </c>
      <c r="Q2668" t="s">
        <v>66</v>
      </c>
      <c r="R2668" t="s">
        <v>11263</v>
      </c>
      <c r="S2668">
        <f>COUNTIF($E2668:$E$10002,R2668)</f>
        <v>1</v>
      </c>
    </row>
    <row r="2669" spans="1:19" x14ac:dyDescent="0.3">
      <c r="A2669">
        <v>2668</v>
      </c>
      <c r="B2669" t="s">
        <v>5822</v>
      </c>
      <c r="C2669">
        <v>1</v>
      </c>
      <c r="D2669">
        <v>747545251</v>
      </c>
      <c r="E2669" t="s">
        <v>5823</v>
      </c>
      <c r="F2669" t="s">
        <v>5822</v>
      </c>
      <c r="H2669" t="s">
        <v>13</v>
      </c>
      <c r="I2669">
        <v>4</v>
      </c>
      <c r="L2669">
        <v>40000</v>
      </c>
      <c r="M2669">
        <v>4.09</v>
      </c>
      <c r="O2669">
        <f t="shared" si="42"/>
        <v>0</v>
      </c>
      <c r="P2669">
        <v>36153</v>
      </c>
      <c r="Q2669" t="s">
        <v>66</v>
      </c>
      <c r="R2669" t="s">
        <v>11271</v>
      </c>
      <c r="S2669">
        <f>COUNTIF($E2669:$E$10002,R2669)</f>
        <v>6</v>
      </c>
    </row>
    <row r="2670" spans="1:19" x14ac:dyDescent="0.3">
      <c r="A2670">
        <v>2669</v>
      </c>
      <c r="B2670" t="s">
        <v>5824</v>
      </c>
      <c r="C2670">
        <v>56</v>
      </c>
      <c r="D2670" t="s">
        <v>5825</v>
      </c>
      <c r="E2670" t="s">
        <v>1370</v>
      </c>
      <c r="F2670" t="s">
        <v>5826</v>
      </c>
      <c r="H2670" t="s">
        <v>13</v>
      </c>
      <c r="I2670">
        <v>4</v>
      </c>
      <c r="L2670">
        <v>40000</v>
      </c>
      <c r="M2670">
        <v>4.12</v>
      </c>
      <c r="O2670">
        <f t="shared" si="42"/>
        <v>0</v>
      </c>
      <c r="P2670">
        <v>37381</v>
      </c>
      <c r="Q2670" t="s">
        <v>66</v>
      </c>
      <c r="R2670" t="s">
        <v>11273</v>
      </c>
      <c r="S2670">
        <f>COUNTIF($E2670:$E$10002,R2670)</f>
        <v>1</v>
      </c>
    </row>
    <row r="2671" spans="1:19" x14ac:dyDescent="0.3">
      <c r="A2671">
        <v>2670</v>
      </c>
      <c r="B2671" t="s">
        <v>5827</v>
      </c>
      <c r="C2671">
        <v>61</v>
      </c>
      <c r="D2671">
        <v>1560254556</v>
      </c>
      <c r="E2671" t="s">
        <v>5828</v>
      </c>
      <c r="F2671" t="s">
        <v>5827</v>
      </c>
      <c r="I2671">
        <v>4</v>
      </c>
      <c r="L2671">
        <v>40000</v>
      </c>
      <c r="M2671">
        <v>4.12</v>
      </c>
      <c r="O2671">
        <f t="shared" si="42"/>
        <v>0</v>
      </c>
      <c r="P2671">
        <v>35233</v>
      </c>
      <c r="Q2671" t="s">
        <v>14</v>
      </c>
      <c r="R2671" t="s">
        <v>11275</v>
      </c>
      <c r="S2671">
        <f>COUNTIF($E2671:$E$10002,R2671)</f>
        <v>3</v>
      </c>
    </row>
    <row r="2672" spans="1:19" x14ac:dyDescent="0.3">
      <c r="A2672">
        <v>2671</v>
      </c>
      <c r="B2672" t="s">
        <v>5829</v>
      </c>
      <c r="C2672">
        <v>82</v>
      </c>
      <c r="D2672">
        <v>99498596</v>
      </c>
      <c r="E2672" t="s">
        <v>3652</v>
      </c>
      <c r="F2672" t="s">
        <v>5829</v>
      </c>
      <c r="H2672" t="s">
        <v>13</v>
      </c>
      <c r="I2672">
        <v>4</v>
      </c>
      <c r="L2672">
        <v>40000</v>
      </c>
      <c r="M2672">
        <v>4</v>
      </c>
      <c r="O2672">
        <f t="shared" si="42"/>
        <v>0</v>
      </c>
      <c r="P2672">
        <v>43936</v>
      </c>
      <c r="Q2672" t="s">
        <v>14</v>
      </c>
      <c r="R2672" t="s">
        <v>11281</v>
      </c>
      <c r="S2672">
        <f>COUNTIF($E2672:$E$10002,R2672)</f>
        <v>4</v>
      </c>
    </row>
    <row r="2673" spans="1:19" x14ac:dyDescent="0.3">
      <c r="A2673">
        <v>2672</v>
      </c>
      <c r="B2673" t="s">
        <v>5830</v>
      </c>
      <c r="C2673">
        <v>27</v>
      </c>
      <c r="D2673">
        <v>1502784270</v>
      </c>
      <c r="E2673" t="s">
        <v>5831</v>
      </c>
      <c r="F2673" t="s">
        <v>5832</v>
      </c>
      <c r="H2673" t="s">
        <v>13</v>
      </c>
      <c r="I2673">
        <v>4</v>
      </c>
      <c r="L2673">
        <v>70000</v>
      </c>
      <c r="M2673">
        <v>4.2699999999999996</v>
      </c>
      <c r="O2673">
        <f t="shared" si="42"/>
        <v>0</v>
      </c>
      <c r="P2673">
        <v>73104</v>
      </c>
      <c r="Q2673" t="s">
        <v>66</v>
      </c>
      <c r="R2673" t="s">
        <v>11285</v>
      </c>
      <c r="S2673">
        <f>COUNTIF($E2673:$E$10002,R2673)</f>
        <v>1</v>
      </c>
    </row>
    <row r="2674" spans="1:19" x14ac:dyDescent="0.3">
      <c r="A2674">
        <v>2673</v>
      </c>
      <c r="B2674" t="s">
        <v>5833</v>
      </c>
      <c r="C2674">
        <v>59</v>
      </c>
      <c r="D2674">
        <v>425170349</v>
      </c>
      <c r="E2674" t="s">
        <v>691</v>
      </c>
      <c r="F2674" t="s">
        <v>5834</v>
      </c>
      <c r="H2674" t="s">
        <v>21</v>
      </c>
      <c r="I2674">
        <v>4</v>
      </c>
      <c r="L2674">
        <v>40000</v>
      </c>
      <c r="M2674">
        <v>4.07</v>
      </c>
      <c r="O2674">
        <f t="shared" si="42"/>
        <v>0</v>
      </c>
      <c r="P2674">
        <v>35278</v>
      </c>
      <c r="Q2674" t="s">
        <v>66</v>
      </c>
      <c r="R2674" t="s">
        <v>11289</v>
      </c>
      <c r="S2674">
        <f>COUNTIF($E2674:$E$10002,R2674)</f>
        <v>1</v>
      </c>
    </row>
    <row r="2675" spans="1:19" x14ac:dyDescent="0.3">
      <c r="A2675">
        <v>2674</v>
      </c>
      <c r="B2675" t="s">
        <v>5835</v>
      </c>
      <c r="C2675">
        <v>71</v>
      </c>
      <c r="D2675">
        <v>60515228</v>
      </c>
      <c r="E2675" t="s">
        <v>414</v>
      </c>
      <c r="F2675" t="s">
        <v>5835</v>
      </c>
      <c r="H2675" t="s">
        <v>13</v>
      </c>
      <c r="I2675">
        <v>4</v>
      </c>
      <c r="L2675">
        <v>40000</v>
      </c>
      <c r="M2675">
        <v>4.0199999999999996</v>
      </c>
      <c r="O2675">
        <f t="shared" si="42"/>
        <v>0</v>
      </c>
      <c r="P2675">
        <v>38942</v>
      </c>
      <c r="Q2675" t="s">
        <v>66</v>
      </c>
      <c r="R2675" t="s">
        <v>11292</v>
      </c>
      <c r="S2675">
        <f>COUNTIF($E2675:$E$10002,R2675)</f>
        <v>1</v>
      </c>
    </row>
    <row r="2676" spans="1:19" x14ac:dyDescent="0.3">
      <c r="A2676">
        <v>2675</v>
      </c>
      <c r="B2676" t="s">
        <v>5836</v>
      </c>
      <c r="C2676">
        <v>70</v>
      </c>
      <c r="D2676">
        <v>749942010</v>
      </c>
      <c r="E2676" t="s">
        <v>5837</v>
      </c>
      <c r="F2676" t="s">
        <v>5836</v>
      </c>
      <c r="H2676" t="s">
        <v>13</v>
      </c>
      <c r="I2676">
        <v>4</v>
      </c>
      <c r="L2676">
        <v>40000</v>
      </c>
      <c r="M2676">
        <v>3.77</v>
      </c>
      <c r="O2676">
        <f t="shared" si="42"/>
        <v>0</v>
      </c>
      <c r="P2676">
        <v>35893</v>
      </c>
      <c r="Q2676" t="s">
        <v>66</v>
      </c>
      <c r="R2676" t="s">
        <v>11300</v>
      </c>
      <c r="S2676">
        <f>COUNTIF($E2676:$E$10002,R2676)</f>
        <v>1</v>
      </c>
    </row>
    <row r="2677" spans="1:19" x14ac:dyDescent="0.3">
      <c r="A2677">
        <v>2676</v>
      </c>
      <c r="B2677" t="s">
        <v>5838</v>
      </c>
      <c r="C2677">
        <v>42</v>
      </c>
      <c r="D2677">
        <v>765377063</v>
      </c>
      <c r="E2677" t="s">
        <v>5839</v>
      </c>
      <c r="F2677" t="s">
        <v>5840</v>
      </c>
      <c r="H2677" t="s">
        <v>13</v>
      </c>
      <c r="I2677">
        <v>4</v>
      </c>
      <c r="L2677">
        <v>30000</v>
      </c>
      <c r="M2677">
        <v>4</v>
      </c>
      <c r="O2677">
        <f t="shared" si="42"/>
        <v>0</v>
      </c>
      <c r="P2677">
        <v>33409</v>
      </c>
      <c r="Q2677" t="s">
        <v>66</v>
      </c>
      <c r="R2677" t="s">
        <v>11302</v>
      </c>
      <c r="S2677">
        <f>COUNTIF($E2677:$E$10002,R2677)</f>
        <v>1</v>
      </c>
    </row>
    <row r="2678" spans="1:19" x14ac:dyDescent="0.3">
      <c r="A2678">
        <v>2677</v>
      </c>
      <c r="B2678" t="s">
        <v>5841</v>
      </c>
      <c r="C2678">
        <v>62</v>
      </c>
      <c r="D2678">
        <v>61031321</v>
      </c>
      <c r="E2678" t="s">
        <v>997</v>
      </c>
      <c r="F2678" t="s">
        <v>5842</v>
      </c>
      <c r="H2678" t="s">
        <v>13</v>
      </c>
      <c r="I2678">
        <v>4</v>
      </c>
      <c r="L2678">
        <v>40000</v>
      </c>
      <c r="M2678">
        <v>4.25</v>
      </c>
      <c r="O2678">
        <f t="shared" si="42"/>
        <v>0</v>
      </c>
      <c r="P2678">
        <v>42002</v>
      </c>
      <c r="Q2678" t="s">
        <v>66</v>
      </c>
      <c r="R2678" t="s">
        <v>11307</v>
      </c>
      <c r="S2678">
        <f>COUNTIF($E2678:$E$10002,R2678)</f>
        <v>1</v>
      </c>
    </row>
    <row r="2679" spans="1:19" x14ac:dyDescent="0.3">
      <c r="A2679">
        <v>2678</v>
      </c>
      <c r="B2679" t="s">
        <v>5843</v>
      </c>
      <c r="C2679">
        <v>37</v>
      </c>
      <c r="D2679">
        <v>1401201911</v>
      </c>
      <c r="E2679" t="s">
        <v>5844</v>
      </c>
      <c r="F2679" t="s">
        <v>5843</v>
      </c>
      <c r="H2679" t="s">
        <v>13</v>
      </c>
      <c r="I2679">
        <v>4</v>
      </c>
      <c r="L2679">
        <v>40000</v>
      </c>
      <c r="M2679">
        <v>4.17</v>
      </c>
      <c r="O2679">
        <f t="shared" si="42"/>
        <v>0</v>
      </c>
      <c r="P2679">
        <v>35438</v>
      </c>
      <c r="Q2679" t="s">
        <v>66</v>
      </c>
      <c r="R2679" t="s">
        <v>11312</v>
      </c>
      <c r="S2679">
        <f>COUNTIF($E2679:$E$10002,R2679)</f>
        <v>1</v>
      </c>
    </row>
    <row r="2680" spans="1:19" x14ac:dyDescent="0.3">
      <c r="A2680">
        <v>2679</v>
      </c>
      <c r="B2680" t="s">
        <v>5845</v>
      </c>
      <c r="C2680">
        <v>38</v>
      </c>
      <c r="D2680">
        <v>385721420</v>
      </c>
      <c r="E2680" t="s">
        <v>5846</v>
      </c>
      <c r="F2680" t="s">
        <v>5845</v>
      </c>
      <c r="H2680" t="s">
        <v>13</v>
      </c>
      <c r="I2680">
        <v>4</v>
      </c>
      <c r="L2680">
        <v>40000</v>
      </c>
      <c r="M2680">
        <v>3.56</v>
      </c>
      <c r="O2680">
        <f t="shared" si="42"/>
        <v>0</v>
      </c>
      <c r="P2680">
        <v>35677</v>
      </c>
      <c r="Q2680" t="s">
        <v>66</v>
      </c>
      <c r="R2680" t="s">
        <v>11325</v>
      </c>
      <c r="S2680">
        <f>COUNTIF($E2680:$E$10002,R2680)</f>
        <v>1</v>
      </c>
    </row>
    <row r="2681" spans="1:19" x14ac:dyDescent="0.3">
      <c r="A2681">
        <v>2680</v>
      </c>
      <c r="B2681" t="s">
        <v>5847</v>
      </c>
      <c r="C2681">
        <v>834</v>
      </c>
      <c r="D2681">
        <v>743255062</v>
      </c>
      <c r="E2681" t="s">
        <v>5848</v>
      </c>
      <c r="H2681" t="s">
        <v>13</v>
      </c>
      <c r="I2681">
        <v>4</v>
      </c>
      <c r="L2681">
        <v>30000</v>
      </c>
      <c r="M2681">
        <v>3.83</v>
      </c>
      <c r="O2681">
        <f t="shared" si="42"/>
        <v>0</v>
      </c>
      <c r="P2681">
        <v>33061</v>
      </c>
      <c r="Q2681" t="s">
        <v>66</v>
      </c>
      <c r="R2681" t="s">
        <v>11329</v>
      </c>
      <c r="S2681">
        <f>COUNTIF($E2681:$E$10002,R2681)</f>
        <v>1</v>
      </c>
    </row>
    <row r="2682" spans="1:19" x14ac:dyDescent="0.3">
      <c r="A2682">
        <v>2681</v>
      </c>
      <c r="B2682" t="s">
        <v>5849</v>
      </c>
      <c r="C2682">
        <v>39</v>
      </c>
      <c r="D2682">
        <v>525950494</v>
      </c>
      <c r="E2682" t="s">
        <v>5850</v>
      </c>
      <c r="F2682" t="s">
        <v>5849</v>
      </c>
      <c r="H2682" t="s">
        <v>13</v>
      </c>
      <c r="I2682">
        <v>4</v>
      </c>
      <c r="L2682">
        <v>30000</v>
      </c>
      <c r="M2682">
        <v>4.2</v>
      </c>
      <c r="O2682">
        <f t="shared" si="42"/>
        <v>0</v>
      </c>
      <c r="P2682">
        <v>31692</v>
      </c>
      <c r="Q2682" t="s">
        <v>66</v>
      </c>
      <c r="R2682" t="s">
        <v>11332</v>
      </c>
      <c r="S2682">
        <f>COUNTIF($E2682:$E$10002,R2682)</f>
        <v>1</v>
      </c>
    </row>
    <row r="2683" spans="1:19" x14ac:dyDescent="0.3">
      <c r="A2683">
        <v>2682</v>
      </c>
      <c r="B2683" t="s">
        <v>5851</v>
      </c>
      <c r="C2683">
        <v>28</v>
      </c>
      <c r="D2683">
        <v>1937007472</v>
      </c>
      <c r="E2683" t="s">
        <v>3704</v>
      </c>
      <c r="F2683" t="s">
        <v>5852</v>
      </c>
      <c r="H2683" t="s">
        <v>21</v>
      </c>
      <c r="I2683">
        <v>4</v>
      </c>
      <c r="L2683">
        <v>30000</v>
      </c>
      <c r="M2683">
        <v>4.2</v>
      </c>
      <c r="O2683">
        <f t="shared" si="42"/>
        <v>0</v>
      </c>
      <c r="P2683">
        <v>33941</v>
      </c>
      <c r="Q2683" t="s">
        <v>66</v>
      </c>
      <c r="R2683" t="s">
        <v>11335</v>
      </c>
      <c r="S2683">
        <f>COUNTIF($E2683:$E$10002,R2683)</f>
        <v>3</v>
      </c>
    </row>
    <row r="2684" spans="1:19" x14ac:dyDescent="0.3">
      <c r="A2684">
        <v>2683</v>
      </c>
      <c r="B2684" t="s">
        <v>5853</v>
      </c>
      <c r="C2684">
        <v>54</v>
      </c>
      <c r="D2684">
        <v>1250000971</v>
      </c>
      <c r="E2684" t="s">
        <v>2472</v>
      </c>
      <c r="F2684" t="s">
        <v>5854</v>
      </c>
      <c r="H2684" t="s">
        <v>13</v>
      </c>
      <c r="I2684">
        <v>4</v>
      </c>
      <c r="L2684">
        <v>30000</v>
      </c>
      <c r="M2684">
        <v>4.01</v>
      </c>
      <c r="O2684">
        <f t="shared" si="42"/>
        <v>0</v>
      </c>
      <c r="P2684">
        <v>27456</v>
      </c>
      <c r="Q2684" t="s">
        <v>66</v>
      </c>
      <c r="R2684" t="s">
        <v>11339</v>
      </c>
      <c r="S2684">
        <f>COUNTIF($E2684:$E$10002,R2684)</f>
        <v>1</v>
      </c>
    </row>
    <row r="2685" spans="1:19" x14ac:dyDescent="0.3">
      <c r="A2685">
        <v>2684</v>
      </c>
      <c r="B2685" t="s">
        <v>5855</v>
      </c>
      <c r="C2685">
        <v>58</v>
      </c>
      <c r="D2685">
        <v>60725117</v>
      </c>
      <c r="E2685" t="s">
        <v>1151</v>
      </c>
      <c r="F2685" t="s">
        <v>4103</v>
      </c>
      <c r="H2685" t="s">
        <v>13</v>
      </c>
      <c r="I2685">
        <v>4</v>
      </c>
      <c r="L2685">
        <v>50000</v>
      </c>
      <c r="M2685">
        <v>4.04</v>
      </c>
      <c r="O2685">
        <f t="shared" si="42"/>
        <v>0</v>
      </c>
      <c r="P2685">
        <v>51580</v>
      </c>
      <c r="Q2685" t="s">
        <v>66</v>
      </c>
      <c r="R2685" t="s">
        <v>11346</v>
      </c>
      <c r="S2685">
        <f>COUNTIF($E2685:$E$10002,R2685)</f>
        <v>3</v>
      </c>
    </row>
    <row r="2686" spans="1:19" x14ac:dyDescent="0.3">
      <c r="A2686">
        <v>2685</v>
      </c>
      <c r="B2686" t="s">
        <v>5856</v>
      </c>
      <c r="C2686">
        <v>38</v>
      </c>
      <c r="D2686">
        <v>61566128</v>
      </c>
      <c r="E2686" t="s">
        <v>1260</v>
      </c>
      <c r="F2686" t="s">
        <v>5857</v>
      </c>
      <c r="H2686" t="s">
        <v>13</v>
      </c>
      <c r="I2686">
        <v>4</v>
      </c>
      <c r="L2686">
        <v>40000</v>
      </c>
      <c r="M2686">
        <v>4.07</v>
      </c>
      <c r="O2686">
        <f t="shared" si="42"/>
        <v>0</v>
      </c>
      <c r="P2686">
        <v>39702</v>
      </c>
      <c r="Q2686" t="s">
        <v>66</v>
      </c>
      <c r="R2686" t="s">
        <v>11349</v>
      </c>
      <c r="S2686">
        <f>COUNTIF($E2686:$E$10002,R2686)</f>
        <v>1</v>
      </c>
    </row>
    <row r="2687" spans="1:19" x14ac:dyDescent="0.3">
      <c r="A2687">
        <v>2686</v>
      </c>
      <c r="B2687" t="s">
        <v>5858</v>
      </c>
      <c r="C2687">
        <v>60</v>
      </c>
      <c r="D2687">
        <v>1591396190</v>
      </c>
      <c r="E2687" t="s">
        <v>5859</v>
      </c>
      <c r="F2687" t="s">
        <v>5860</v>
      </c>
      <c r="I2687">
        <v>4</v>
      </c>
      <c r="L2687">
        <v>30000</v>
      </c>
      <c r="M2687">
        <v>3.86</v>
      </c>
      <c r="O2687">
        <f t="shared" si="42"/>
        <v>0</v>
      </c>
      <c r="P2687">
        <v>30665</v>
      </c>
      <c r="Q2687" t="s">
        <v>66</v>
      </c>
      <c r="R2687" t="s">
        <v>11365</v>
      </c>
      <c r="S2687">
        <f>COUNTIF($E2687:$E$10002,R2687)</f>
        <v>1</v>
      </c>
    </row>
    <row r="2688" spans="1:19" x14ac:dyDescent="0.3">
      <c r="A2688">
        <v>2687</v>
      </c>
      <c r="B2688" t="s">
        <v>5861</v>
      </c>
      <c r="C2688">
        <v>40</v>
      </c>
      <c r="D2688">
        <v>316036196</v>
      </c>
      <c r="E2688" t="s">
        <v>594</v>
      </c>
      <c r="F2688" t="s">
        <v>5862</v>
      </c>
      <c r="H2688" t="s">
        <v>13</v>
      </c>
      <c r="I2688">
        <v>4</v>
      </c>
      <c r="L2688">
        <v>50000</v>
      </c>
      <c r="M2688">
        <v>4.07</v>
      </c>
      <c r="O2688">
        <f t="shared" si="42"/>
        <v>0</v>
      </c>
      <c r="P2688">
        <v>48964</v>
      </c>
      <c r="Q2688" t="s">
        <v>66</v>
      </c>
      <c r="R2688" t="s">
        <v>11368</v>
      </c>
      <c r="S2688">
        <f>COUNTIF($E2688:$E$10002,R2688)</f>
        <v>2</v>
      </c>
    </row>
    <row r="2689" spans="1:19" x14ac:dyDescent="0.3">
      <c r="A2689">
        <v>2688</v>
      </c>
      <c r="B2689" t="s">
        <v>5863</v>
      </c>
      <c r="C2689">
        <v>34</v>
      </c>
      <c r="D2689">
        <v>553807226</v>
      </c>
      <c r="E2689" t="s">
        <v>3734</v>
      </c>
      <c r="F2689" t="s">
        <v>5864</v>
      </c>
      <c r="H2689" t="s">
        <v>21</v>
      </c>
      <c r="I2689">
        <v>4</v>
      </c>
      <c r="L2689">
        <v>50000</v>
      </c>
      <c r="M2689">
        <v>3.84</v>
      </c>
      <c r="O2689">
        <f t="shared" si="42"/>
        <v>0</v>
      </c>
      <c r="P2689">
        <v>45468</v>
      </c>
      <c r="Q2689" t="s">
        <v>66</v>
      </c>
      <c r="R2689" t="s">
        <v>11374</v>
      </c>
      <c r="S2689">
        <f>COUNTIF($E2689:$E$10002,R2689)</f>
        <v>1</v>
      </c>
    </row>
    <row r="2690" spans="1:19" x14ac:dyDescent="0.3">
      <c r="A2690">
        <v>2689</v>
      </c>
      <c r="B2690" t="s">
        <v>5865</v>
      </c>
      <c r="C2690">
        <v>36</v>
      </c>
      <c r="D2690">
        <v>152026320</v>
      </c>
      <c r="E2690" t="s">
        <v>5866</v>
      </c>
      <c r="F2690" t="s">
        <v>5865</v>
      </c>
      <c r="I2690">
        <v>4</v>
      </c>
      <c r="L2690">
        <v>40000</v>
      </c>
      <c r="M2690">
        <v>4.2699999999999996</v>
      </c>
      <c r="O2690">
        <f t="shared" si="42"/>
        <v>0</v>
      </c>
      <c r="P2690">
        <v>37773</v>
      </c>
      <c r="Q2690" t="s">
        <v>66</v>
      </c>
      <c r="R2690" t="s">
        <v>11383</v>
      </c>
      <c r="S2690">
        <f>COUNTIF($E2690:$E$10002,R2690)</f>
        <v>2</v>
      </c>
    </row>
    <row r="2691" spans="1:19" x14ac:dyDescent="0.3">
      <c r="A2691">
        <v>2690</v>
      </c>
      <c r="B2691" t="s">
        <v>5867</v>
      </c>
      <c r="C2691">
        <v>15</v>
      </c>
      <c r="E2691" t="s">
        <v>5868</v>
      </c>
      <c r="H2691" t="s">
        <v>13</v>
      </c>
      <c r="I2691">
        <v>4</v>
      </c>
      <c r="L2691">
        <v>30000</v>
      </c>
      <c r="M2691">
        <v>4.1500000000000004</v>
      </c>
      <c r="O2691">
        <f t="shared" ref="O2691:O2754" si="43">COUNTIF($M:$M,N2691)</f>
        <v>0</v>
      </c>
      <c r="P2691">
        <v>32641</v>
      </c>
      <c r="Q2691" t="s">
        <v>66</v>
      </c>
      <c r="R2691" t="s">
        <v>11398</v>
      </c>
      <c r="S2691">
        <f>COUNTIF($E2691:$E$10002,R2691)</f>
        <v>1</v>
      </c>
    </row>
    <row r="2692" spans="1:19" x14ac:dyDescent="0.3">
      <c r="A2692">
        <v>2691</v>
      </c>
      <c r="B2692" t="s">
        <v>5869</v>
      </c>
      <c r="C2692">
        <v>37</v>
      </c>
      <c r="D2692">
        <v>60590297</v>
      </c>
      <c r="E2692" t="s">
        <v>1675</v>
      </c>
      <c r="F2692" t="s">
        <v>5870</v>
      </c>
      <c r="H2692" t="s">
        <v>13</v>
      </c>
      <c r="I2692">
        <v>4</v>
      </c>
      <c r="L2692">
        <v>40000</v>
      </c>
      <c r="M2692">
        <v>3.82</v>
      </c>
      <c r="O2692">
        <f t="shared" si="43"/>
        <v>0</v>
      </c>
      <c r="P2692">
        <v>38818</v>
      </c>
      <c r="Q2692" t="s">
        <v>66</v>
      </c>
      <c r="R2692" t="s">
        <v>11409</v>
      </c>
      <c r="S2692">
        <f>COUNTIF($E2692:$E$10002,R2692)</f>
        <v>1</v>
      </c>
    </row>
    <row r="2693" spans="1:19" x14ac:dyDescent="0.3">
      <c r="A2693">
        <v>2692</v>
      </c>
      <c r="B2693" t="s">
        <v>5871</v>
      </c>
      <c r="C2693">
        <v>41</v>
      </c>
      <c r="E2693" t="s">
        <v>498</v>
      </c>
      <c r="F2693" t="s">
        <v>5872</v>
      </c>
      <c r="H2693" t="s">
        <v>13</v>
      </c>
      <c r="I2693">
        <v>4</v>
      </c>
      <c r="L2693">
        <v>50000</v>
      </c>
      <c r="M2693">
        <v>4.13</v>
      </c>
      <c r="O2693">
        <f t="shared" si="43"/>
        <v>0</v>
      </c>
      <c r="P2693">
        <v>54391</v>
      </c>
      <c r="Q2693" t="s">
        <v>66</v>
      </c>
      <c r="R2693" t="s">
        <v>11411</v>
      </c>
      <c r="S2693">
        <f>COUNTIF($E2693:$E$10002,R2693)</f>
        <v>1</v>
      </c>
    </row>
    <row r="2694" spans="1:19" x14ac:dyDescent="0.3">
      <c r="A2694">
        <v>2693</v>
      </c>
      <c r="B2694" t="s">
        <v>5873</v>
      </c>
      <c r="C2694">
        <v>67</v>
      </c>
      <c r="D2694">
        <v>812515285</v>
      </c>
      <c r="E2694" t="s">
        <v>5874</v>
      </c>
      <c r="F2694" t="s">
        <v>5875</v>
      </c>
      <c r="H2694" t="s">
        <v>13</v>
      </c>
      <c r="I2694">
        <v>4</v>
      </c>
      <c r="L2694">
        <v>40000</v>
      </c>
      <c r="M2694">
        <v>4.13</v>
      </c>
      <c r="O2694">
        <f t="shared" si="43"/>
        <v>0</v>
      </c>
      <c r="P2694">
        <v>37986</v>
      </c>
      <c r="Q2694" t="s">
        <v>66</v>
      </c>
      <c r="R2694" t="s">
        <v>11414</v>
      </c>
      <c r="S2694">
        <f>COUNTIF($E2694:$E$10002,R2694)</f>
        <v>3</v>
      </c>
    </row>
    <row r="2695" spans="1:19" x14ac:dyDescent="0.3">
      <c r="A2695">
        <v>2694</v>
      </c>
      <c r="B2695" t="s">
        <v>5876</v>
      </c>
      <c r="C2695">
        <v>17</v>
      </c>
      <c r="D2695">
        <v>1577311957</v>
      </c>
      <c r="E2695" t="s">
        <v>1615</v>
      </c>
      <c r="F2695" t="s">
        <v>5877</v>
      </c>
      <c r="I2695">
        <v>4</v>
      </c>
      <c r="L2695">
        <v>30000</v>
      </c>
      <c r="M2695">
        <v>4.25</v>
      </c>
      <c r="O2695">
        <f t="shared" si="43"/>
        <v>0</v>
      </c>
      <c r="P2695">
        <v>29256</v>
      </c>
      <c r="Q2695" t="s">
        <v>66</v>
      </c>
      <c r="R2695" t="s">
        <v>11416</v>
      </c>
      <c r="S2695">
        <f>COUNTIF($E2695:$E$10002,R2695)</f>
        <v>1</v>
      </c>
    </row>
    <row r="2696" spans="1:19" x14ac:dyDescent="0.3">
      <c r="A2696">
        <v>2695</v>
      </c>
      <c r="B2696" t="s">
        <v>5878</v>
      </c>
      <c r="C2696">
        <v>36</v>
      </c>
      <c r="D2696" t="s">
        <v>5879</v>
      </c>
      <c r="E2696" t="s">
        <v>5880</v>
      </c>
      <c r="F2696" t="s">
        <v>5881</v>
      </c>
      <c r="H2696" t="s">
        <v>21</v>
      </c>
      <c r="I2696">
        <v>4</v>
      </c>
      <c r="L2696">
        <v>40000</v>
      </c>
      <c r="M2696">
        <v>3.72</v>
      </c>
      <c r="O2696">
        <f t="shared" si="43"/>
        <v>0</v>
      </c>
      <c r="P2696">
        <v>43334</v>
      </c>
      <c r="Q2696" t="s">
        <v>14</v>
      </c>
      <c r="R2696" t="s">
        <v>11422</v>
      </c>
      <c r="S2696">
        <f>COUNTIF($E2696:$E$10002,R2696)</f>
        <v>1</v>
      </c>
    </row>
    <row r="2697" spans="1:19" x14ac:dyDescent="0.3">
      <c r="A2697">
        <v>2696</v>
      </c>
      <c r="B2697" t="s">
        <v>5882</v>
      </c>
      <c r="C2697">
        <v>17</v>
      </c>
      <c r="D2697" t="s">
        <v>5883</v>
      </c>
      <c r="E2697" t="s">
        <v>5884</v>
      </c>
      <c r="F2697" t="s">
        <v>5882</v>
      </c>
      <c r="H2697" t="s">
        <v>13</v>
      </c>
      <c r="I2697">
        <v>4</v>
      </c>
      <c r="L2697">
        <v>40000</v>
      </c>
      <c r="M2697">
        <v>4.13</v>
      </c>
      <c r="O2697">
        <f t="shared" si="43"/>
        <v>0</v>
      </c>
      <c r="P2697">
        <v>38809</v>
      </c>
      <c r="Q2697" t="s">
        <v>66</v>
      </c>
      <c r="R2697" t="s">
        <v>11429</v>
      </c>
      <c r="S2697">
        <f>COUNTIF($E2697:$E$10002,R2697)</f>
        <v>1</v>
      </c>
    </row>
    <row r="2698" spans="1:19" x14ac:dyDescent="0.3">
      <c r="A2698">
        <v>2697</v>
      </c>
      <c r="B2698" t="s">
        <v>5885</v>
      </c>
      <c r="C2698">
        <v>51</v>
      </c>
      <c r="D2698">
        <v>61935085</v>
      </c>
      <c r="E2698" t="s">
        <v>5886</v>
      </c>
      <c r="F2698" t="s">
        <v>5885</v>
      </c>
      <c r="H2698" t="s">
        <v>21</v>
      </c>
      <c r="I2698">
        <v>4</v>
      </c>
      <c r="L2698">
        <v>50000</v>
      </c>
      <c r="M2698">
        <v>3.88</v>
      </c>
      <c r="O2698">
        <f t="shared" si="43"/>
        <v>0</v>
      </c>
      <c r="P2698">
        <v>51815</v>
      </c>
      <c r="Q2698" t="s">
        <v>66</v>
      </c>
      <c r="R2698" t="s">
        <v>11444</v>
      </c>
      <c r="S2698">
        <f>COUNTIF($E2698:$E$10002,R2698)</f>
        <v>1</v>
      </c>
    </row>
    <row r="2699" spans="1:19" x14ac:dyDescent="0.3">
      <c r="A2699">
        <v>2698</v>
      </c>
      <c r="B2699" t="s">
        <v>5887</v>
      </c>
      <c r="C2699">
        <v>125</v>
      </c>
      <c r="D2699">
        <v>156453800</v>
      </c>
      <c r="E2699" t="s">
        <v>4464</v>
      </c>
      <c r="F2699" t="s">
        <v>5888</v>
      </c>
      <c r="H2699" t="s">
        <v>13</v>
      </c>
      <c r="I2699">
        <v>4</v>
      </c>
      <c r="L2699">
        <v>30000</v>
      </c>
      <c r="M2699">
        <v>4.1900000000000004</v>
      </c>
      <c r="O2699">
        <f t="shared" si="43"/>
        <v>0</v>
      </c>
      <c r="P2699">
        <v>32253</v>
      </c>
      <c r="Q2699" t="s">
        <v>66</v>
      </c>
      <c r="R2699" t="s">
        <v>11460</v>
      </c>
      <c r="S2699">
        <f>COUNTIF($E2699:$E$10002,R2699)</f>
        <v>1</v>
      </c>
    </row>
    <row r="2700" spans="1:19" x14ac:dyDescent="0.3">
      <c r="A2700">
        <v>2699</v>
      </c>
      <c r="B2700" t="s">
        <v>5889</v>
      </c>
      <c r="C2700">
        <v>27</v>
      </c>
      <c r="E2700" t="s">
        <v>5890</v>
      </c>
      <c r="F2700" t="s">
        <v>5891</v>
      </c>
      <c r="H2700" t="s">
        <v>13</v>
      </c>
      <c r="I2700">
        <v>4</v>
      </c>
      <c r="L2700">
        <v>50000</v>
      </c>
      <c r="M2700">
        <v>4.01</v>
      </c>
      <c r="O2700">
        <f t="shared" si="43"/>
        <v>0</v>
      </c>
      <c r="P2700">
        <v>47644</v>
      </c>
      <c r="Q2700" t="s">
        <v>66</v>
      </c>
      <c r="R2700" t="s">
        <v>11469</v>
      </c>
      <c r="S2700">
        <f>COUNTIF($E2700:$E$10002,R2700)</f>
        <v>1</v>
      </c>
    </row>
    <row r="2701" spans="1:19" x14ac:dyDescent="0.3">
      <c r="A2701">
        <v>2700</v>
      </c>
      <c r="B2701" t="s">
        <v>5892</v>
      </c>
      <c r="C2701">
        <v>63</v>
      </c>
      <c r="D2701">
        <v>1741666708</v>
      </c>
      <c r="E2701" t="s">
        <v>5893</v>
      </c>
      <c r="F2701" t="s">
        <v>5892</v>
      </c>
      <c r="H2701" t="s">
        <v>13</v>
      </c>
      <c r="I2701">
        <v>4</v>
      </c>
      <c r="L2701">
        <v>30000</v>
      </c>
      <c r="M2701">
        <v>4</v>
      </c>
      <c r="O2701">
        <f t="shared" si="43"/>
        <v>0</v>
      </c>
      <c r="P2701">
        <v>25197</v>
      </c>
      <c r="Q2701" t="s">
        <v>66</v>
      </c>
      <c r="R2701" t="s">
        <v>11471</v>
      </c>
      <c r="S2701">
        <f>COUNTIF($E2701:$E$10002,R2701)</f>
        <v>1</v>
      </c>
    </row>
    <row r="2702" spans="1:19" x14ac:dyDescent="0.3">
      <c r="A2702">
        <v>2701</v>
      </c>
      <c r="B2702" t="s">
        <v>5894</v>
      </c>
      <c r="C2702">
        <v>51</v>
      </c>
      <c r="D2702">
        <v>452281423</v>
      </c>
      <c r="E2702" t="s">
        <v>5895</v>
      </c>
      <c r="F2702" t="s">
        <v>5896</v>
      </c>
      <c r="H2702" t="s">
        <v>21</v>
      </c>
      <c r="I2702">
        <v>3</v>
      </c>
      <c r="L2702">
        <v>40000</v>
      </c>
      <c r="M2702">
        <v>3.28</v>
      </c>
      <c r="O2702">
        <f t="shared" si="43"/>
        <v>0</v>
      </c>
      <c r="P2702">
        <v>38387</v>
      </c>
      <c r="Q2702" t="s">
        <v>66</v>
      </c>
      <c r="R2702" t="s">
        <v>11481</v>
      </c>
      <c r="S2702">
        <f>COUNTIF($E2702:$E$10002,R2702)</f>
        <v>1</v>
      </c>
    </row>
    <row r="2703" spans="1:19" x14ac:dyDescent="0.3">
      <c r="A2703">
        <v>2702</v>
      </c>
      <c r="B2703" t="s">
        <v>5897</v>
      </c>
      <c r="C2703">
        <v>4</v>
      </c>
      <c r="D2703">
        <v>143116231</v>
      </c>
      <c r="E2703" t="s">
        <v>5898</v>
      </c>
      <c r="F2703" t="s">
        <v>5899</v>
      </c>
      <c r="H2703" t="s">
        <v>21</v>
      </c>
      <c r="I2703">
        <v>4</v>
      </c>
      <c r="L2703">
        <v>20000</v>
      </c>
      <c r="M2703">
        <v>4.17</v>
      </c>
      <c r="O2703">
        <f t="shared" si="43"/>
        <v>0</v>
      </c>
      <c r="P2703">
        <v>19176</v>
      </c>
      <c r="Q2703" t="s">
        <v>66</v>
      </c>
      <c r="R2703" t="s">
        <v>11490</v>
      </c>
      <c r="S2703">
        <f>COUNTIF($E2703:$E$10002,R2703)</f>
        <v>1</v>
      </c>
    </row>
    <row r="2704" spans="1:19" x14ac:dyDescent="0.3">
      <c r="A2704">
        <v>2703</v>
      </c>
      <c r="B2704" t="s">
        <v>5900</v>
      </c>
      <c r="C2704">
        <v>42</v>
      </c>
      <c r="D2704" t="s">
        <v>5901</v>
      </c>
      <c r="E2704" t="s">
        <v>4310</v>
      </c>
      <c r="F2704" t="s">
        <v>5902</v>
      </c>
      <c r="H2704" t="s">
        <v>1323</v>
      </c>
      <c r="I2704">
        <v>4</v>
      </c>
      <c r="L2704">
        <v>30000</v>
      </c>
      <c r="M2704">
        <v>4</v>
      </c>
      <c r="O2704">
        <f t="shared" si="43"/>
        <v>0</v>
      </c>
      <c r="P2704">
        <v>27819</v>
      </c>
      <c r="Q2704" t="s">
        <v>66</v>
      </c>
      <c r="R2704" t="s">
        <v>11492</v>
      </c>
      <c r="S2704">
        <f>COUNTIF($E2704:$E$10002,R2704)</f>
        <v>1</v>
      </c>
    </row>
    <row r="2705" spans="1:19" x14ac:dyDescent="0.3">
      <c r="A2705">
        <v>2704</v>
      </c>
      <c r="B2705" t="s">
        <v>5903</v>
      </c>
      <c r="C2705">
        <v>27</v>
      </c>
      <c r="D2705">
        <v>1451617720</v>
      </c>
      <c r="E2705" t="s">
        <v>737</v>
      </c>
      <c r="F2705" t="s">
        <v>5903</v>
      </c>
      <c r="H2705" t="s">
        <v>21</v>
      </c>
      <c r="I2705">
        <v>4</v>
      </c>
      <c r="L2705">
        <v>40000</v>
      </c>
      <c r="M2705">
        <v>3.69</v>
      </c>
      <c r="O2705">
        <f t="shared" si="43"/>
        <v>0</v>
      </c>
      <c r="P2705">
        <v>36469</v>
      </c>
      <c r="Q2705" t="s">
        <v>66</v>
      </c>
      <c r="R2705" t="s">
        <v>11497</v>
      </c>
      <c r="S2705">
        <f>COUNTIF($E2705:$E$10002,R2705)</f>
        <v>2</v>
      </c>
    </row>
    <row r="2706" spans="1:19" x14ac:dyDescent="0.3">
      <c r="A2706">
        <v>2705</v>
      </c>
      <c r="B2706" t="s">
        <v>5904</v>
      </c>
      <c r="C2706">
        <v>86</v>
      </c>
      <c r="D2706">
        <v>61020001</v>
      </c>
      <c r="E2706" t="s">
        <v>3978</v>
      </c>
      <c r="F2706" t="s">
        <v>1762</v>
      </c>
      <c r="H2706" t="s">
        <v>13</v>
      </c>
      <c r="I2706">
        <v>3</v>
      </c>
      <c r="L2706">
        <v>40000</v>
      </c>
      <c r="M2706">
        <v>3.41</v>
      </c>
      <c r="O2706">
        <f t="shared" si="43"/>
        <v>0</v>
      </c>
      <c r="P2706">
        <v>44222</v>
      </c>
      <c r="Q2706" t="s">
        <v>66</v>
      </c>
      <c r="R2706" t="s">
        <v>11500</v>
      </c>
      <c r="S2706">
        <f>COUNTIF($E2706:$E$10002,R2706)</f>
        <v>1</v>
      </c>
    </row>
    <row r="2707" spans="1:19" x14ac:dyDescent="0.3">
      <c r="A2707">
        <v>2706</v>
      </c>
      <c r="B2707" t="s">
        <v>5905</v>
      </c>
      <c r="C2707">
        <v>47</v>
      </c>
      <c r="D2707">
        <v>380776839</v>
      </c>
      <c r="E2707" t="s">
        <v>5906</v>
      </c>
      <c r="F2707" t="s">
        <v>5907</v>
      </c>
      <c r="H2707" t="s">
        <v>13</v>
      </c>
      <c r="I2707">
        <v>4</v>
      </c>
      <c r="L2707">
        <v>50000</v>
      </c>
      <c r="M2707">
        <v>4.04</v>
      </c>
      <c r="O2707">
        <f t="shared" si="43"/>
        <v>0</v>
      </c>
      <c r="P2707">
        <v>45961</v>
      </c>
      <c r="Q2707" t="s">
        <v>66</v>
      </c>
      <c r="R2707" t="s">
        <v>11503</v>
      </c>
      <c r="S2707">
        <f>COUNTIF($E2707:$E$10002,R2707)</f>
        <v>1</v>
      </c>
    </row>
    <row r="2708" spans="1:19" x14ac:dyDescent="0.3">
      <c r="A2708">
        <v>2707</v>
      </c>
      <c r="B2708" t="s">
        <v>5908</v>
      </c>
      <c r="C2708">
        <v>45</v>
      </c>
      <c r="D2708">
        <v>393343448</v>
      </c>
      <c r="E2708" t="s">
        <v>2222</v>
      </c>
      <c r="F2708" t="s">
        <v>5908</v>
      </c>
      <c r="H2708" t="s">
        <v>13</v>
      </c>
      <c r="I2708">
        <v>4</v>
      </c>
      <c r="L2708">
        <v>20000</v>
      </c>
      <c r="M2708">
        <v>3.87</v>
      </c>
      <c r="O2708">
        <f t="shared" si="43"/>
        <v>0</v>
      </c>
      <c r="P2708">
        <v>15616</v>
      </c>
      <c r="Q2708" t="s">
        <v>66</v>
      </c>
      <c r="R2708" t="s">
        <v>11505</v>
      </c>
      <c r="S2708">
        <f>COUNTIF($E2708:$E$10002,R2708)</f>
        <v>3</v>
      </c>
    </row>
    <row r="2709" spans="1:19" x14ac:dyDescent="0.3">
      <c r="A2709">
        <v>2708</v>
      </c>
      <c r="B2709" t="s">
        <v>5909</v>
      </c>
      <c r="C2709">
        <v>31</v>
      </c>
      <c r="D2709">
        <v>743294270</v>
      </c>
      <c r="E2709" t="s">
        <v>737</v>
      </c>
      <c r="F2709" t="s">
        <v>5909</v>
      </c>
      <c r="H2709" t="s">
        <v>13</v>
      </c>
      <c r="I2709">
        <v>4</v>
      </c>
      <c r="L2709">
        <v>40000</v>
      </c>
      <c r="M2709">
        <v>3.66</v>
      </c>
      <c r="O2709">
        <f t="shared" si="43"/>
        <v>0</v>
      </c>
      <c r="P2709">
        <v>37026</v>
      </c>
      <c r="Q2709" t="s">
        <v>66</v>
      </c>
      <c r="R2709" t="s">
        <v>11508</v>
      </c>
      <c r="S2709">
        <f>COUNTIF($E2709:$E$10002,R2709)</f>
        <v>3</v>
      </c>
    </row>
    <row r="2710" spans="1:19" x14ac:dyDescent="0.3">
      <c r="A2710">
        <v>2709</v>
      </c>
      <c r="B2710" t="s">
        <v>5910</v>
      </c>
      <c r="C2710">
        <v>685</v>
      </c>
      <c r="D2710">
        <v>140447644</v>
      </c>
      <c r="E2710" t="s">
        <v>5911</v>
      </c>
      <c r="F2710" t="s">
        <v>5912</v>
      </c>
      <c r="H2710" t="s">
        <v>13</v>
      </c>
      <c r="I2710">
        <v>4</v>
      </c>
      <c r="L2710">
        <v>30000</v>
      </c>
      <c r="M2710">
        <v>3.87</v>
      </c>
      <c r="O2710">
        <f t="shared" si="43"/>
        <v>0</v>
      </c>
      <c r="P2710">
        <v>33346</v>
      </c>
      <c r="Q2710" t="s">
        <v>66</v>
      </c>
      <c r="R2710" t="s">
        <v>11516</v>
      </c>
      <c r="S2710">
        <f>COUNTIF($E2710:$E$10002,R2710)</f>
        <v>1</v>
      </c>
    </row>
    <row r="2711" spans="1:19" x14ac:dyDescent="0.3">
      <c r="A2711">
        <v>2710</v>
      </c>
      <c r="B2711" t="s">
        <v>5913</v>
      </c>
      <c r="C2711">
        <v>51</v>
      </c>
      <c r="D2711">
        <v>743269268</v>
      </c>
      <c r="E2711" t="s">
        <v>455</v>
      </c>
      <c r="F2711" t="s">
        <v>5914</v>
      </c>
      <c r="H2711" t="s">
        <v>21</v>
      </c>
      <c r="I2711">
        <v>4</v>
      </c>
      <c r="L2711">
        <v>40000</v>
      </c>
      <c r="M2711">
        <v>3.69</v>
      </c>
      <c r="O2711">
        <f t="shared" si="43"/>
        <v>0</v>
      </c>
      <c r="P2711">
        <v>40065</v>
      </c>
      <c r="Q2711" t="s">
        <v>66</v>
      </c>
      <c r="R2711" t="s">
        <v>11518</v>
      </c>
      <c r="S2711">
        <f>COUNTIF($E2711:$E$10002,R2711)</f>
        <v>1</v>
      </c>
    </row>
    <row r="2712" spans="1:19" x14ac:dyDescent="0.3">
      <c r="A2712">
        <v>2711</v>
      </c>
      <c r="B2712" t="s">
        <v>5915</v>
      </c>
      <c r="C2712">
        <v>49</v>
      </c>
      <c r="D2712">
        <v>340893605</v>
      </c>
      <c r="E2712" t="s">
        <v>5916</v>
      </c>
      <c r="F2712" t="s">
        <v>5917</v>
      </c>
      <c r="H2712" t="s">
        <v>13</v>
      </c>
      <c r="I2712">
        <v>4</v>
      </c>
      <c r="L2712">
        <v>40000</v>
      </c>
      <c r="M2712">
        <v>3.64</v>
      </c>
      <c r="O2712">
        <f t="shared" si="43"/>
        <v>0</v>
      </c>
      <c r="P2712">
        <v>43524</v>
      </c>
      <c r="Q2712" t="s">
        <v>66</v>
      </c>
      <c r="R2712" t="s">
        <v>11520</v>
      </c>
      <c r="S2712">
        <f>COUNTIF($E2712:$E$10002,R2712)</f>
        <v>1</v>
      </c>
    </row>
    <row r="2713" spans="1:19" x14ac:dyDescent="0.3">
      <c r="A2713">
        <v>2712</v>
      </c>
      <c r="B2713" t="s">
        <v>5918</v>
      </c>
      <c r="C2713">
        <v>20</v>
      </c>
      <c r="D2713">
        <v>312624689</v>
      </c>
      <c r="E2713" t="s">
        <v>3928</v>
      </c>
      <c r="F2713" t="s">
        <v>5919</v>
      </c>
      <c r="H2713" t="s">
        <v>21</v>
      </c>
      <c r="I2713">
        <v>4</v>
      </c>
      <c r="L2713">
        <v>50000</v>
      </c>
      <c r="M2713">
        <v>4.29</v>
      </c>
      <c r="O2713">
        <f t="shared" si="43"/>
        <v>0</v>
      </c>
      <c r="P2713">
        <v>46269</v>
      </c>
      <c r="Q2713" t="s">
        <v>66</v>
      </c>
      <c r="R2713" t="s">
        <v>11523</v>
      </c>
      <c r="S2713">
        <f>COUNTIF($E2713:$E$10002,R2713)</f>
        <v>1</v>
      </c>
    </row>
    <row r="2714" spans="1:19" x14ac:dyDescent="0.3">
      <c r="A2714">
        <v>2713</v>
      </c>
      <c r="B2714" t="s">
        <v>5920</v>
      </c>
      <c r="C2714">
        <v>10</v>
      </c>
      <c r="D2714">
        <v>451213041</v>
      </c>
      <c r="E2714" t="s">
        <v>5921</v>
      </c>
      <c r="F2714" t="s">
        <v>5920</v>
      </c>
      <c r="I2714">
        <v>4</v>
      </c>
      <c r="L2714">
        <v>30000</v>
      </c>
      <c r="M2714">
        <v>4.29</v>
      </c>
      <c r="O2714">
        <f t="shared" si="43"/>
        <v>0</v>
      </c>
      <c r="P2714">
        <v>32163</v>
      </c>
      <c r="Q2714" t="s">
        <v>66</v>
      </c>
      <c r="R2714" t="s">
        <v>11532</v>
      </c>
      <c r="S2714">
        <f>COUNTIF($E2714:$E$10002,R2714)</f>
        <v>2</v>
      </c>
    </row>
    <row r="2715" spans="1:19" x14ac:dyDescent="0.3">
      <c r="A2715">
        <v>2714</v>
      </c>
      <c r="B2715" t="s">
        <v>5922</v>
      </c>
      <c r="C2715">
        <v>47</v>
      </c>
      <c r="D2715">
        <v>62011995</v>
      </c>
      <c r="E2715" t="s">
        <v>5923</v>
      </c>
      <c r="F2715" t="s">
        <v>5924</v>
      </c>
      <c r="H2715" t="s">
        <v>21</v>
      </c>
      <c r="I2715">
        <v>4</v>
      </c>
      <c r="L2715">
        <v>50000</v>
      </c>
      <c r="M2715">
        <v>4.08</v>
      </c>
      <c r="O2715">
        <f t="shared" si="43"/>
        <v>0</v>
      </c>
      <c r="P2715">
        <v>49448</v>
      </c>
      <c r="Q2715" t="s">
        <v>66</v>
      </c>
      <c r="R2715" t="s">
        <v>11537</v>
      </c>
      <c r="S2715">
        <f>COUNTIF($E2715:$E$10002,R2715)</f>
        <v>2</v>
      </c>
    </row>
    <row r="2716" spans="1:19" x14ac:dyDescent="0.3">
      <c r="A2716">
        <v>2715</v>
      </c>
      <c r="B2716" t="s">
        <v>5925</v>
      </c>
      <c r="C2716">
        <v>55</v>
      </c>
      <c r="D2716">
        <v>312590989</v>
      </c>
      <c r="E2716" t="s">
        <v>968</v>
      </c>
      <c r="F2716" t="s">
        <v>5926</v>
      </c>
      <c r="H2716" t="s">
        <v>13</v>
      </c>
      <c r="I2716">
        <v>4</v>
      </c>
      <c r="L2716">
        <v>40000</v>
      </c>
      <c r="M2716">
        <v>3.82</v>
      </c>
      <c r="O2716">
        <f t="shared" si="43"/>
        <v>0</v>
      </c>
      <c r="P2716">
        <v>43998</v>
      </c>
      <c r="Q2716" t="s">
        <v>66</v>
      </c>
      <c r="R2716" t="s">
        <v>11540</v>
      </c>
      <c r="S2716" t="e">
        <f>COUNTIF($E2716:$E$10002,R2716)</f>
        <v>#VALUE!</v>
      </c>
    </row>
    <row r="2717" spans="1:19" x14ac:dyDescent="0.3">
      <c r="A2717">
        <v>2716</v>
      </c>
      <c r="B2717" t="s">
        <v>5927</v>
      </c>
      <c r="C2717">
        <v>46</v>
      </c>
      <c r="D2717">
        <v>553282980</v>
      </c>
      <c r="E2717" t="s">
        <v>5928</v>
      </c>
      <c r="F2717" t="s">
        <v>5929</v>
      </c>
      <c r="H2717" t="s">
        <v>13</v>
      </c>
      <c r="I2717">
        <v>4</v>
      </c>
      <c r="L2717">
        <v>30000</v>
      </c>
      <c r="M2717">
        <v>4.21</v>
      </c>
      <c r="O2717">
        <f t="shared" si="43"/>
        <v>0</v>
      </c>
      <c r="P2717">
        <v>33645</v>
      </c>
      <c r="Q2717" t="s">
        <v>14</v>
      </c>
      <c r="R2717" t="s">
        <v>11542</v>
      </c>
      <c r="S2717">
        <f>COUNTIF($E2717:$E$10002,R2717)</f>
        <v>1</v>
      </c>
    </row>
    <row r="2718" spans="1:19" x14ac:dyDescent="0.3">
      <c r="A2718">
        <v>2717</v>
      </c>
      <c r="B2718" t="s">
        <v>5930</v>
      </c>
      <c r="C2718">
        <v>1</v>
      </c>
      <c r="E2718" t="s">
        <v>5931</v>
      </c>
      <c r="H2718" t="s">
        <v>419</v>
      </c>
      <c r="I2718">
        <v>4</v>
      </c>
      <c r="L2718">
        <v>30000</v>
      </c>
      <c r="M2718">
        <v>3.66</v>
      </c>
      <c r="O2718">
        <f t="shared" si="43"/>
        <v>0</v>
      </c>
      <c r="P2718">
        <v>25533</v>
      </c>
      <c r="Q2718" t="s">
        <v>66</v>
      </c>
      <c r="R2718" t="s">
        <v>11545</v>
      </c>
      <c r="S2718">
        <f>COUNTIF($E2718:$E$10002,R2718)</f>
        <v>2</v>
      </c>
    </row>
    <row r="2719" spans="1:19" x14ac:dyDescent="0.3">
      <c r="A2719">
        <v>2718</v>
      </c>
      <c r="B2719" t="s">
        <v>5932</v>
      </c>
      <c r="C2719">
        <v>61</v>
      </c>
      <c r="D2719">
        <v>552154229</v>
      </c>
      <c r="E2719" t="s">
        <v>997</v>
      </c>
      <c r="F2719" t="s">
        <v>5933</v>
      </c>
      <c r="H2719" t="s">
        <v>13</v>
      </c>
      <c r="I2719">
        <v>4</v>
      </c>
      <c r="L2719">
        <v>40000</v>
      </c>
      <c r="M2719">
        <v>4.24</v>
      </c>
      <c r="O2719">
        <f t="shared" si="43"/>
        <v>0</v>
      </c>
      <c r="P2719">
        <v>40138</v>
      </c>
      <c r="Q2719" t="s">
        <v>66</v>
      </c>
      <c r="R2719" t="s">
        <v>11549</v>
      </c>
      <c r="S2719">
        <f>COUNTIF($E2719:$E$10002,R2719)</f>
        <v>1</v>
      </c>
    </row>
    <row r="2720" spans="1:19" x14ac:dyDescent="0.3">
      <c r="A2720">
        <v>2719</v>
      </c>
      <c r="B2720" t="s">
        <v>5934</v>
      </c>
      <c r="C2720">
        <v>54</v>
      </c>
      <c r="D2720">
        <v>1741661285</v>
      </c>
      <c r="E2720" t="s">
        <v>2780</v>
      </c>
      <c r="F2720" t="s">
        <v>5935</v>
      </c>
      <c r="H2720" t="s">
        <v>13</v>
      </c>
      <c r="I2720">
        <v>4</v>
      </c>
      <c r="L2720">
        <v>40000</v>
      </c>
      <c r="M2720">
        <v>4.25</v>
      </c>
      <c r="O2720">
        <f t="shared" si="43"/>
        <v>0</v>
      </c>
      <c r="P2720">
        <v>39795</v>
      </c>
      <c r="Q2720" t="s">
        <v>66</v>
      </c>
      <c r="R2720" t="s">
        <v>11556</v>
      </c>
      <c r="S2720">
        <f>COUNTIF($E2720:$E$10002,R2720)</f>
        <v>2</v>
      </c>
    </row>
    <row r="2721" spans="1:19" x14ac:dyDescent="0.3">
      <c r="A2721">
        <v>2720</v>
      </c>
      <c r="B2721" t="s">
        <v>5936</v>
      </c>
      <c r="C2721">
        <v>210</v>
      </c>
      <c r="D2721">
        <v>876120834</v>
      </c>
      <c r="E2721" t="s">
        <v>5937</v>
      </c>
      <c r="F2721" t="s">
        <v>5936</v>
      </c>
      <c r="H2721" t="s">
        <v>21</v>
      </c>
      <c r="I2721">
        <v>4</v>
      </c>
      <c r="L2721">
        <v>30000</v>
      </c>
      <c r="M2721">
        <v>4.22</v>
      </c>
      <c r="O2721">
        <f t="shared" si="43"/>
        <v>0</v>
      </c>
      <c r="P2721">
        <v>26713</v>
      </c>
      <c r="Q2721" t="s">
        <v>66</v>
      </c>
      <c r="R2721" t="s">
        <v>11558</v>
      </c>
      <c r="S2721">
        <f>COUNTIF($E2721:$E$10002,R2721)</f>
        <v>1</v>
      </c>
    </row>
    <row r="2722" spans="1:19" x14ac:dyDescent="0.3">
      <c r="A2722">
        <v>2721</v>
      </c>
      <c r="B2722" t="s">
        <v>5938</v>
      </c>
      <c r="C2722">
        <v>29</v>
      </c>
      <c r="D2722">
        <v>345522494</v>
      </c>
      <c r="E2722" t="s">
        <v>4728</v>
      </c>
      <c r="F2722" t="s">
        <v>5939</v>
      </c>
      <c r="H2722" t="s">
        <v>13</v>
      </c>
      <c r="I2722">
        <v>4</v>
      </c>
      <c r="L2722">
        <v>40000</v>
      </c>
      <c r="M2722">
        <v>4.22</v>
      </c>
      <c r="O2722">
        <f t="shared" si="43"/>
        <v>0</v>
      </c>
      <c r="P2722">
        <v>39926</v>
      </c>
      <c r="Q2722" t="s">
        <v>66</v>
      </c>
      <c r="R2722" t="s">
        <v>11561</v>
      </c>
      <c r="S2722">
        <f>COUNTIF($E2722:$E$10002,R2722)</f>
        <v>1</v>
      </c>
    </row>
    <row r="2723" spans="1:19" x14ac:dyDescent="0.3">
      <c r="A2723">
        <v>2722</v>
      </c>
      <c r="B2723" t="s">
        <v>5940</v>
      </c>
      <c r="C2723">
        <v>29</v>
      </c>
      <c r="D2723">
        <v>590431978</v>
      </c>
      <c r="E2723" t="s">
        <v>5941</v>
      </c>
      <c r="F2723" t="s">
        <v>5942</v>
      </c>
      <c r="H2723" t="s">
        <v>13</v>
      </c>
      <c r="I2723">
        <v>4</v>
      </c>
      <c r="L2723">
        <v>40000</v>
      </c>
      <c r="M2723">
        <v>4.05</v>
      </c>
      <c r="O2723">
        <f t="shared" si="43"/>
        <v>0</v>
      </c>
      <c r="P2723">
        <v>38879</v>
      </c>
      <c r="Q2723" t="s">
        <v>66</v>
      </c>
      <c r="R2723" t="s">
        <v>11568</v>
      </c>
      <c r="S2723">
        <f>COUNTIF($E2723:$E$10002,R2723)</f>
        <v>1</v>
      </c>
    </row>
    <row r="2724" spans="1:19" x14ac:dyDescent="0.3">
      <c r="A2724">
        <v>2723</v>
      </c>
      <c r="B2724" t="s">
        <v>5943</v>
      </c>
      <c r="C2724">
        <v>42</v>
      </c>
      <c r="D2724">
        <v>525955097</v>
      </c>
      <c r="E2724" t="s">
        <v>2551</v>
      </c>
      <c r="F2724" t="s">
        <v>5943</v>
      </c>
      <c r="H2724" t="s">
        <v>13</v>
      </c>
      <c r="I2724">
        <v>4</v>
      </c>
      <c r="L2724">
        <v>30000</v>
      </c>
      <c r="M2724">
        <v>3.9</v>
      </c>
      <c r="O2724">
        <f t="shared" si="43"/>
        <v>0</v>
      </c>
      <c r="P2724">
        <v>30788</v>
      </c>
      <c r="Q2724" t="s">
        <v>66</v>
      </c>
      <c r="R2724" t="s">
        <v>11577</v>
      </c>
      <c r="S2724">
        <f>COUNTIF($E2724:$E$10002,R2724)</f>
        <v>1</v>
      </c>
    </row>
    <row r="2725" spans="1:19" x14ac:dyDescent="0.3">
      <c r="A2725">
        <v>2724</v>
      </c>
      <c r="B2725" t="s">
        <v>5944</v>
      </c>
      <c r="C2725">
        <v>102</v>
      </c>
      <c r="D2725">
        <v>679721037</v>
      </c>
      <c r="E2725" t="s">
        <v>5945</v>
      </c>
      <c r="F2725" t="s">
        <v>5944</v>
      </c>
      <c r="H2725" t="s">
        <v>13</v>
      </c>
      <c r="I2725">
        <v>4</v>
      </c>
      <c r="L2725">
        <v>40000</v>
      </c>
      <c r="M2725">
        <v>3.94</v>
      </c>
      <c r="O2725">
        <f t="shared" si="43"/>
        <v>0</v>
      </c>
      <c r="P2725">
        <v>41338</v>
      </c>
      <c r="Q2725" t="s">
        <v>66</v>
      </c>
      <c r="R2725" t="s">
        <v>11579</v>
      </c>
      <c r="S2725">
        <f>COUNTIF($E2725:$E$10002,R2725)</f>
        <v>2</v>
      </c>
    </row>
    <row r="2726" spans="1:19" x14ac:dyDescent="0.3">
      <c r="A2726">
        <v>2725</v>
      </c>
      <c r="B2726" t="s">
        <v>5946</v>
      </c>
      <c r="C2726">
        <v>33</v>
      </c>
      <c r="D2726">
        <v>316041440</v>
      </c>
      <c r="E2726" t="s">
        <v>5947</v>
      </c>
      <c r="F2726" t="s">
        <v>5946</v>
      </c>
      <c r="H2726" t="s">
        <v>13</v>
      </c>
      <c r="I2726">
        <v>4</v>
      </c>
      <c r="L2726">
        <v>40000</v>
      </c>
      <c r="M2726">
        <v>4.03</v>
      </c>
      <c r="O2726">
        <f t="shared" si="43"/>
        <v>0</v>
      </c>
      <c r="P2726">
        <v>39677</v>
      </c>
      <c r="Q2726" t="s">
        <v>66</v>
      </c>
      <c r="R2726" t="s">
        <v>11584</v>
      </c>
      <c r="S2726">
        <f>COUNTIF($E2726:$E$10002,R2726)</f>
        <v>1</v>
      </c>
    </row>
    <row r="2727" spans="1:19" x14ac:dyDescent="0.3">
      <c r="A2727">
        <v>2726</v>
      </c>
      <c r="B2727" t="s">
        <v>5948</v>
      </c>
      <c r="C2727">
        <v>21</v>
      </c>
      <c r="D2727">
        <v>62235656</v>
      </c>
      <c r="E2727" t="s">
        <v>5949</v>
      </c>
      <c r="H2727" t="s">
        <v>13</v>
      </c>
      <c r="I2727">
        <v>4</v>
      </c>
      <c r="L2727">
        <v>40000</v>
      </c>
      <c r="M2727">
        <v>3.95</v>
      </c>
      <c r="O2727">
        <f t="shared" si="43"/>
        <v>0</v>
      </c>
      <c r="P2727">
        <v>44366</v>
      </c>
      <c r="Q2727" t="s">
        <v>66</v>
      </c>
      <c r="R2727" t="s">
        <v>11589</v>
      </c>
      <c r="S2727">
        <f>COUNTIF($E2727:$E$10002,R2727)</f>
        <v>2</v>
      </c>
    </row>
    <row r="2728" spans="1:19" x14ac:dyDescent="0.3">
      <c r="A2728">
        <v>2727</v>
      </c>
      <c r="B2728" t="s">
        <v>5950</v>
      </c>
      <c r="C2728">
        <v>66</v>
      </c>
      <c r="D2728">
        <v>517223120</v>
      </c>
      <c r="E2728" t="s">
        <v>5951</v>
      </c>
      <c r="F2728" t="s">
        <v>5950</v>
      </c>
      <c r="H2728" t="s">
        <v>13</v>
      </c>
      <c r="I2728">
        <v>4</v>
      </c>
      <c r="L2728">
        <v>30000</v>
      </c>
      <c r="M2728">
        <v>3.85</v>
      </c>
      <c r="O2728">
        <f t="shared" si="43"/>
        <v>0</v>
      </c>
      <c r="P2728">
        <v>32506</v>
      </c>
      <c r="Q2728" t="s">
        <v>66</v>
      </c>
      <c r="R2728" t="s">
        <v>11592</v>
      </c>
      <c r="S2728">
        <f>COUNTIF($E2728:$E$10002,R2728)</f>
        <v>1</v>
      </c>
    </row>
    <row r="2729" spans="1:19" x14ac:dyDescent="0.3">
      <c r="A2729">
        <v>2728</v>
      </c>
      <c r="B2729" t="s">
        <v>5952</v>
      </c>
      <c r="C2729">
        <v>35</v>
      </c>
      <c r="D2729">
        <v>316129070</v>
      </c>
      <c r="E2729" t="s">
        <v>2821</v>
      </c>
      <c r="F2729" t="s">
        <v>5953</v>
      </c>
      <c r="H2729" t="s">
        <v>13</v>
      </c>
      <c r="I2729">
        <v>4</v>
      </c>
      <c r="L2729">
        <v>30000</v>
      </c>
      <c r="M2729">
        <v>4.18</v>
      </c>
      <c r="O2729">
        <f t="shared" si="43"/>
        <v>0</v>
      </c>
      <c r="P2729">
        <v>27860</v>
      </c>
      <c r="Q2729" t="s">
        <v>66</v>
      </c>
      <c r="R2729" t="s">
        <v>11594</v>
      </c>
      <c r="S2729">
        <f>COUNTIF($E2729:$E$10002,R2729)</f>
        <v>1</v>
      </c>
    </row>
    <row r="2730" spans="1:19" x14ac:dyDescent="0.3">
      <c r="A2730">
        <v>2729</v>
      </c>
      <c r="B2730" t="s">
        <v>5954</v>
      </c>
      <c r="C2730">
        <v>179</v>
      </c>
      <c r="D2730">
        <v>143039962</v>
      </c>
      <c r="E2730" t="s">
        <v>5955</v>
      </c>
      <c r="F2730" t="s">
        <v>5956</v>
      </c>
      <c r="H2730" t="s">
        <v>13</v>
      </c>
      <c r="I2730">
        <v>4</v>
      </c>
      <c r="L2730">
        <v>30000</v>
      </c>
      <c r="M2730">
        <v>4.33</v>
      </c>
      <c r="O2730">
        <f t="shared" si="43"/>
        <v>0</v>
      </c>
      <c r="P2730">
        <v>31606</v>
      </c>
      <c r="Q2730" t="s">
        <v>66</v>
      </c>
      <c r="R2730" t="s">
        <v>11599</v>
      </c>
      <c r="S2730">
        <f>COUNTIF($E2730:$E$10002,R2730)</f>
        <v>1</v>
      </c>
    </row>
    <row r="2731" spans="1:19" x14ac:dyDescent="0.3">
      <c r="A2731">
        <v>2730</v>
      </c>
      <c r="B2731" t="s">
        <v>5957</v>
      </c>
      <c r="C2731">
        <v>76</v>
      </c>
      <c r="D2731">
        <v>425116840</v>
      </c>
      <c r="E2731" t="s">
        <v>691</v>
      </c>
      <c r="F2731" t="s">
        <v>5958</v>
      </c>
      <c r="H2731" t="s">
        <v>21</v>
      </c>
      <c r="I2731">
        <v>4</v>
      </c>
      <c r="L2731">
        <v>40000</v>
      </c>
      <c r="M2731">
        <v>4.01</v>
      </c>
      <c r="O2731">
        <f t="shared" si="43"/>
        <v>0</v>
      </c>
      <c r="P2731">
        <v>37672</v>
      </c>
      <c r="Q2731" t="s">
        <v>66</v>
      </c>
      <c r="R2731" t="s">
        <v>11601</v>
      </c>
      <c r="S2731">
        <f>COUNTIF($E2731:$E$10002,R2731)</f>
        <v>1</v>
      </c>
    </row>
    <row r="2732" spans="1:19" x14ac:dyDescent="0.3">
      <c r="A2732">
        <v>2731</v>
      </c>
      <c r="B2732" t="s">
        <v>5959</v>
      </c>
      <c r="C2732">
        <v>15</v>
      </c>
      <c r="D2732">
        <v>590930028</v>
      </c>
      <c r="E2732" t="s">
        <v>4138</v>
      </c>
      <c r="F2732" t="s">
        <v>5959</v>
      </c>
      <c r="H2732" t="s">
        <v>21</v>
      </c>
      <c r="I2732">
        <v>4</v>
      </c>
      <c r="L2732">
        <v>40000</v>
      </c>
      <c r="M2732">
        <v>4.1100000000000003</v>
      </c>
      <c r="O2732">
        <f t="shared" si="43"/>
        <v>0</v>
      </c>
      <c r="P2732">
        <v>36963</v>
      </c>
      <c r="Q2732" t="s">
        <v>66</v>
      </c>
      <c r="R2732" t="s">
        <v>11604</v>
      </c>
      <c r="S2732">
        <f>COUNTIF($E2732:$E$10002,R2732)</f>
        <v>1</v>
      </c>
    </row>
    <row r="2733" spans="1:19" x14ac:dyDescent="0.3">
      <c r="A2733">
        <v>2732</v>
      </c>
      <c r="B2733" t="s">
        <v>5960</v>
      </c>
      <c r="C2733">
        <v>810</v>
      </c>
      <c r="D2733">
        <v>140449108</v>
      </c>
      <c r="E2733" t="s">
        <v>5961</v>
      </c>
      <c r="F2733" t="s">
        <v>5962</v>
      </c>
      <c r="H2733" t="s">
        <v>13</v>
      </c>
      <c r="I2733">
        <v>4</v>
      </c>
      <c r="L2733">
        <v>40000</v>
      </c>
      <c r="M2733">
        <v>3.5</v>
      </c>
      <c r="O2733">
        <f t="shared" si="43"/>
        <v>0</v>
      </c>
      <c r="P2733">
        <v>36680</v>
      </c>
      <c r="Q2733" t="s">
        <v>66</v>
      </c>
      <c r="R2733" t="s">
        <v>11608</v>
      </c>
      <c r="S2733">
        <f>COUNTIF($E2733:$E$10002,R2733)</f>
        <v>4</v>
      </c>
    </row>
    <row r="2734" spans="1:19" x14ac:dyDescent="0.3">
      <c r="A2734">
        <v>2733</v>
      </c>
      <c r="B2734" t="s">
        <v>5963</v>
      </c>
      <c r="C2734">
        <v>46</v>
      </c>
      <c r="D2734">
        <v>316113662</v>
      </c>
      <c r="E2734" t="s">
        <v>5964</v>
      </c>
      <c r="F2734" t="s">
        <v>5965</v>
      </c>
      <c r="H2734" t="s">
        <v>21</v>
      </c>
      <c r="I2734">
        <v>4</v>
      </c>
      <c r="L2734">
        <v>40000</v>
      </c>
      <c r="M2734">
        <v>4.04</v>
      </c>
      <c r="O2734">
        <f t="shared" si="43"/>
        <v>0</v>
      </c>
      <c r="P2734">
        <v>39440</v>
      </c>
      <c r="Q2734" t="s">
        <v>66</v>
      </c>
      <c r="R2734" t="s">
        <v>11610</v>
      </c>
      <c r="S2734">
        <f>COUNTIF($E2734:$E$10002,R2734)</f>
        <v>9</v>
      </c>
    </row>
    <row r="2735" spans="1:19" x14ac:dyDescent="0.3">
      <c r="A2735">
        <v>2734</v>
      </c>
      <c r="B2735" t="s">
        <v>5966</v>
      </c>
      <c r="C2735">
        <v>20</v>
      </c>
      <c r="D2735">
        <v>62280678</v>
      </c>
      <c r="E2735" t="s">
        <v>5967</v>
      </c>
      <c r="F2735" t="s">
        <v>5968</v>
      </c>
      <c r="H2735" t="s">
        <v>13</v>
      </c>
      <c r="I2735">
        <v>4</v>
      </c>
      <c r="L2735">
        <v>40000</v>
      </c>
      <c r="M2735">
        <v>3.84</v>
      </c>
      <c r="O2735">
        <f t="shared" si="43"/>
        <v>0</v>
      </c>
      <c r="P2735">
        <v>44785</v>
      </c>
      <c r="Q2735" t="s">
        <v>66</v>
      </c>
      <c r="R2735" t="s">
        <v>11613</v>
      </c>
      <c r="S2735">
        <f>COUNTIF($E2735:$E$10002,R2735)</f>
        <v>1</v>
      </c>
    </row>
    <row r="2736" spans="1:19" x14ac:dyDescent="0.3">
      <c r="A2736">
        <v>2735</v>
      </c>
      <c r="B2736" t="s">
        <v>5969</v>
      </c>
      <c r="C2736">
        <v>67</v>
      </c>
      <c r="D2736">
        <v>553804790</v>
      </c>
      <c r="E2736" t="s">
        <v>860</v>
      </c>
      <c r="F2736" t="s">
        <v>5969</v>
      </c>
      <c r="H2736" t="s">
        <v>13</v>
      </c>
      <c r="I2736">
        <v>4</v>
      </c>
      <c r="L2736">
        <v>40000</v>
      </c>
      <c r="M2736">
        <v>3.8</v>
      </c>
      <c r="O2736">
        <f t="shared" si="43"/>
        <v>0</v>
      </c>
      <c r="P2736">
        <v>36233</v>
      </c>
      <c r="Q2736" t="s">
        <v>66</v>
      </c>
      <c r="R2736" t="s">
        <v>11616</v>
      </c>
      <c r="S2736">
        <f>COUNTIF($E2736:$E$10002,R2736)</f>
        <v>1</v>
      </c>
    </row>
    <row r="2737" spans="1:19" x14ac:dyDescent="0.3">
      <c r="A2737">
        <v>2736</v>
      </c>
      <c r="B2737" t="s">
        <v>5970</v>
      </c>
      <c r="C2737">
        <v>45</v>
      </c>
      <c r="D2737">
        <v>385501129</v>
      </c>
      <c r="E2737" t="s">
        <v>5971</v>
      </c>
      <c r="F2737" t="s">
        <v>5970</v>
      </c>
      <c r="H2737" t="s">
        <v>13</v>
      </c>
      <c r="I2737">
        <v>3</v>
      </c>
      <c r="L2737">
        <v>40000</v>
      </c>
      <c r="M2737">
        <v>3.19</v>
      </c>
      <c r="O2737">
        <f t="shared" si="43"/>
        <v>0</v>
      </c>
      <c r="P2737">
        <v>42885</v>
      </c>
      <c r="Q2737" t="s">
        <v>66</v>
      </c>
      <c r="R2737" t="s">
        <v>11622</v>
      </c>
      <c r="S2737">
        <f>COUNTIF($E2737:$E$10002,R2737)</f>
        <v>1</v>
      </c>
    </row>
    <row r="2738" spans="1:19" x14ac:dyDescent="0.3">
      <c r="A2738">
        <v>2737</v>
      </c>
      <c r="B2738" t="s">
        <v>5972</v>
      </c>
      <c r="C2738">
        <v>80</v>
      </c>
      <c r="D2738">
        <v>446610224</v>
      </c>
      <c r="E2738" t="s">
        <v>594</v>
      </c>
      <c r="F2738" t="s">
        <v>5973</v>
      </c>
      <c r="H2738" t="s">
        <v>21</v>
      </c>
      <c r="I2738">
        <v>4</v>
      </c>
      <c r="L2738">
        <v>40000</v>
      </c>
      <c r="M2738">
        <v>3.97</v>
      </c>
      <c r="O2738">
        <f t="shared" si="43"/>
        <v>0</v>
      </c>
      <c r="P2738">
        <v>37060</v>
      </c>
      <c r="Q2738" t="s">
        <v>66</v>
      </c>
      <c r="R2738" t="s">
        <v>11625</v>
      </c>
      <c r="S2738">
        <f>COUNTIF($E2738:$E$10002,R2738)</f>
        <v>1</v>
      </c>
    </row>
    <row r="2739" spans="1:19" x14ac:dyDescent="0.3">
      <c r="A2739">
        <v>2738</v>
      </c>
      <c r="B2739" t="s">
        <v>5974</v>
      </c>
      <c r="C2739">
        <v>45</v>
      </c>
      <c r="D2739">
        <v>385722206</v>
      </c>
      <c r="E2739" t="s">
        <v>5975</v>
      </c>
      <c r="F2739" t="s">
        <v>5976</v>
      </c>
      <c r="H2739" t="s">
        <v>21</v>
      </c>
      <c r="I2739">
        <v>4</v>
      </c>
      <c r="L2739">
        <v>40000</v>
      </c>
      <c r="M2739">
        <v>3.63</v>
      </c>
      <c r="O2739">
        <f t="shared" si="43"/>
        <v>0</v>
      </c>
      <c r="P2739">
        <v>39927</v>
      </c>
      <c r="Q2739" t="s">
        <v>66</v>
      </c>
      <c r="R2739" t="s">
        <v>11628</v>
      </c>
      <c r="S2739">
        <f>COUNTIF($E2739:$E$10002,R2739)</f>
        <v>3</v>
      </c>
    </row>
    <row r="2740" spans="1:19" x14ac:dyDescent="0.3">
      <c r="A2740">
        <v>2739</v>
      </c>
      <c r="B2740" t="s">
        <v>5977</v>
      </c>
      <c r="C2740">
        <v>25</v>
      </c>
      <c r="D2740">
        <v>62282719</v>
      </c>
      <c r="E2740" t="s">
        <v>5978</v>
      </c>
      <c r="F2740" t="s">
        <v>5979</v>
      </c>
      <c r="H2740" t="s">
        <v>13</v>
      </c>
      <c r="I2740">
        <v>4</v>
      </c>
      <c r="L2740">
        <v>40000</v>
      </c>
      <c r="M2740">
        <v>3.91</v>
      </c>
      <c r="O2740">
        <f t="shared" si="43"/>
        <v>0</v>
      </c>
      <c r="P2740">
        <v>41012</v>
      </c>
      <c r="Q2740" t="s">
        <v>66</v>
      </c>
      <c r="R2740" t="s">
        <v>11632</v>
      </c>
      <c r="S2740">
        <f>COUNTIF($E2740:$E$10002,R2740)</f>
        <v>2</v>
      </c>
    </row>
    <row r="2741" spans="1:19" x14ac:dyDescent="0.3">
      <c r="A2741">
        <v>2740</v>
      </c>
      <c r="B2741" t="s">
        <v>5980</v>
      </c>
      <c r="C2741">
        <v>79</v>
      </c>
      <c r="D2741">
        <v>671729470</v>
      </c>
      <c r="E2741" t="s">
        <v>1915</v>
      </c>
      <c r="F2741" t="s">
        <v>5981</v>
      </c>
      <c r="H2741" t="s">
        <v>21</v>
      </c>
      <c r="I2741">
        <v>4</v>
      </c>
      <c r="L2741">
        <v>40000</v>
      </c>
      <c r="M2741">
        <v>3.82</v>
      </c>
      <c r="O2741">
        <f t="shared" si="43"/>
        <v>0</v>
      </c>
      <c r="P2741">
        <v>40354</v>
      </c>
      <c r="Q2741" t="s">
        <v>66</v>
      </c>
      <c r="R2741" t="s">
        <v>11635</v>
      </c>
      <c r="S2741">
        <f>COUNTIF($E2741:$E$10002,R2741)</f>
        <v>1</v>
      </c>
    </row>
    <row r="2742" spans="1:19" x14ac:dyDescent="0.3">
      <c r="A2742">
        <v>2741</v>
      </c>
      <c r="B2742" t="s">
        <v>5982</v>
      </c>
      <c r="C2742">
        <v>125</v>
      </c>
      <c r="D2742">
        <v>375814256</v>
      </c>
      <c r="E2742" t="s">
        <v>391</v>
      </c>
      <c r="F2742" t="s">
        <v>5983</v>
      </c>
      <c r="I2742">
        <v>4</v>
      </c>
      <c r="L2742">
        <v>40000</v>
      </c>
      <c r="M2742">
        <v>4.07</v>
      </c>
      <c r="O2742">
        <f t="shared" si="43"/>
        <v>0</v>
      </c>
      <c r="P2742">
        <v>39802</v>
      </c>
      <c r="Q2742" t="s">
        <v>66</v>
      </c>
      <c r="R2742" t="s">
        <v>11647</v>
      </c>
      <c r="S2742">
        <f>COUNTIF($E2742:$E$10002,R2742)</f>
        <v>1</v>
      </c>
    </row>
    <row r="2743" spans="1:19" x14ac:dyDescent="0.3">
      <c r="A2743">
        <v>2742</v>
      </c>
      <c r="B2743" t="s">
        <v>5984</v>
      </c>
      <c r="C2743">
        <v>49</v>
      </c>
      <c r="D2743">
        <v>1594202842</v>
      </c>
      <c r="E2743" t="s">
        <v>5985</v>
      </c>
      <c r="H2743" t="s">
        <v>13</v>
      </c>
      <c r="I2743">
        <v>4</v>
      </c>
      <c r="L2743">
        <v>30000</v>
      </c>
      <c r="M2743">
        <v>3.61</v>
      </c>
      <c r="O2743">
        <f t="shared" si="43"/>
        <v>0</v>
      </c>
      <c r="P2743">
        <v>34710</v>
      </c>
      <c r="Q2743" t="s">
        <v>66</v>
      </c>
      <c r="R2743" t="s">
        <v>11651</v>
      </c>
      <c r="S2743">
        <f>COUNTIF($E2743:$E$10002,R2743)</f>
        <v>1</v>
      </c>
    </row>
    <row r="2744" spans="1:19" x14ac:dyDescent="0.3">
      <c r="A2744">
        <v>2743</v>
      </c>
      <c r="B2744" t="s">
        <v>5986</v>
      </c>
      <c r="C2744">
        <v>22</v>
      </c>
      <c r="E2744" t="s">
        <v>5987</v>
      </c>
      <c r="F2744" t="s">
        <v>5986</v>
      </c>
      <c r="H2744" t="s">
        <v>13</v>
      </c>
      <c r="I2744">
        <v>4</v>
      </c>
      <c r="L2744">
        <v>40000</v>
      </c>
      <c r="M2744">
        <v>4.2</v>
      </c>
      <c r="O2744">
        <f t="shared" si="43"/>
        <v>0</v>
      </c>
      <c r="P2744">
        <v>44825</v>
      </c>
      <c r="Q2744" t="s">
        <v>66</v>
      </c>
      <c r="R2744" t="s">
        <v>11654</v>
      </c>
      <c r="S2744">
        <f>COUNTIF($E2744:$E$10002,R2744)</f>
        <v>1</v>
      </c>
    </row>
    <row r="2745" spans="1:19" x14ac:dyDescent="0.3">
      <c r="A2745">
        <v>2744</v>
      </c>
      <c r="B2745" t="s">
        <v>5988</v>
      </c>
      <c r="C2745">
        <v>4</v>
      </c>
      <c r="D2745">
        <v>1400052580</v>
      </c>
      <c r="E2745" t="s">
        <v>5989</v>
      </c>
      <c r="F2745" t="s">
        <v>5988</v>
      </c>
      <c r="I2745">
        <v>4</v>
      </c>
      <c r="L2745">
        <v>30000</v>
      </c>
      <c r="M2745">
        <v>3.97</v>
      </c>
      <c r="O2745">
        <f t="shared" si="43"/>
        <v>0</v>
      </c>
      <c r="P2745">
        <v>32751</v>
      </c>
      <c r="Q2745" t="s">
        <v>66</v>
      </c>
      <c r="R2745" t="s">
        <v>11657</v>
      </c>
      <c r="S2745">
        <f>COUNTIF($E2745:$E$10002,R2745)</f>
        <v>5</v>
      </c>
    </row>
    <row r="2746" spans="1:19" x14ac:dyDescent="0.3">
      <c r="A2746">
        <v>2745</v>
      </c>
      <c r="B2746" t="s">
        <v>5990</v>
      </c>
      <c r="C2746">
        <v>108</v>
      </c>
      <c r="D2746">
        <v>425204693</v>
      </c>
      <c r="E2746" t="s">
        <v>1177</v>
      </c>
      <c r="F2746" t="s">
        <v>5991</v>
      </c>
      <c r="H2746" t="s">
        <v>13</v>
      </c>
      <c r="I2746">
        <v>4</v>
      </c>
      <c r="L2746">
        <v>40000</v>
      </c>
      <c r="M2746">
        <v>4.0199999999999996</v>
      </c>
      <c r="O2746">
        <f t="shared" si="43"/>
        <v>0</v>
      </c>
      <c r="P2746">
        <v>41377</v>
      </c>
      <c r="Q2746" t="s">
        <v>66</v>
      </c>
      <c r="R2746" t="s">
        <v>11660</v>
      </c>
      <c r="S2746">
        <f>COUNTIF($E2746:$E$10002,R2746)</f>
        <v>1</v>
      </c>
    </row>
    <row r="2747" spans="1:19" x14ac:dyDescent="0.3">
      <c r="A2747">
        <v>2746</v>
      </c>
      <c r="B2747" t="s">
        <v>5992</v>
      </c>
      <c r="C2747">
        <v>85</v>
      </c>
      <c r="D2747">
        <v>446619035</v>
      </c>
      <c r="E2747" t="s">
        <v>594</v>
      </c>
      <c r="F2747" t="s">
        <v>5993</v>
      </c>
      <c r="H2747" t="s">
        <v>13</v>
      </c>
      <c r="I2747">
        <v>4</v>
      </c>
      <c r="L2747">
        <v>40000</v>
      </c>
      <c r="M2747">
        <v>3.93</v>
      </c>
      <c r="O2747">
        <f t="shared" si="43"/>
        <v>0</v>
      </c>
      <c r="P2747">
        <v>36926</v>
      </c>
      <c r="Q2747" t="s">
        <v>66</v>
      </c>
      <c r="R2747" t="s">
        <v>11662</v>
      </c>
      <c r="S2747">
        <f>COUNTIF($E2747:$E$10002,R2747)</f>
        <v>1</v>
      </c>
    </row>
    <row r="2748" spans="1:19" x14ac:dyDescent="0.3">
      <c r="A2748">
        <v>2747</v>
      </c>
      <c r="B2748" t="s">
        <v>5994</v>
      </c>
      <c r="C2748">
        <v>66</v>
      </c>
      <c r="E2748" t="s">
        <v>5995</v>
      </c>
      <c r="F2748" t="s">
        <v>5994</v>
      </c>
      <c r="H2748" t="s">
        <v>13</v>
      </c>
      <c r="I2748">
        <v>4</v>
      </c>
      <c r="L2748">
        <v>40000</v>
      </c>
      <c r="M2748">
        <v>3.75</v>
      </c>
      <c r="O2748">
        <f t="shared" si="43"/>
        <v>0</v>
      </c>
      <c r="P2748">
        <v>35082</v>
      </c>
      <c r="Q2748" t="s">
        <v>66</v>
      </c>
      <c r="R2748" t="s">
        <v>11675</v>
      </c>
      <c r="S2748">
        <f>COUNTIF($E2748:$E$10002,R2748)</f>
        <v>1</v>
      </c>
    </row>
    <row r="2749" spans="1:19" x14ac:dyDescent="0.3">
      <c r="A2749">
        <v>2748</v>
      </c>
      <c r="B2749" t="s">
        <v>5996</v>
      </c>
      <c r="C2749">
        <v>8</v>
      </c>
      <c r="E2749" t="s">
        <v>4984</v>
      </c>
      <c r="F2749" t="s">
        <v>5997</v>
      </c>
      <c r="H2749" t="s">
        <v>419</v>
      </c>
      <c r="I2749">
        <v>4</v>
      </c>
      <c r="L2749">
        <v>50000</v>
      </c>
      <c r="M2749">
        <v>4.29</v>
      </c>
      <c r="O2749">
        <f t="shared" si="43"/>
        <v>0</v>
      </c>
      <c r="P2749">
        <v>53089</v>
      </c>
      <c r="Q2749" t="s">
        <v>66</v>
      </c>
      <c r="R2749" t="s">
        <v>11684</v>
      </c>
      <c r="S2749">
        <f>COUNTIF($E2749:$E$10002,R2749)</f>
        <v>1</v>
      </c>
    </row>
    <row r="2750" spans="1:19" x14ac:dyDescent="0.3">
      <c r="A2750">
        <v>2749</v>
      </c>
      <c r="B2750" t="s">
        <v>5998</v>
      </c>
      <c r="C2750">
        <v>10</v>
      </c>
      <c r="D2750">
        <v>8188575704</v>
      </c>
      <c r="E2750" t="s">
        <v>5999</v>
      </c>
      <c r="F2750" t="s">
        <v>6000</v>
      </c>
      <c r="H2750" t="s">
        <v>13</v>
      </c>
      <c r="I2750">
        <v>4</v>
      </c>
      <c r="L2750">
        <v>20000</v>
      </c>
      <c r="M2750">
        <v>3.64</v>
      </c>
      <c r="O2750">
        <f t="shared" si="43"/>
        <v>0</v>
      </c>
      <c r="P2750">
        <v>24307</v>
      </c>
      <c r="Q2750" t="s">
        <v>66</v>
      </c>
      <c r="R2750" t="s">
        <v>11696</v>
      </c>
      <c r="S2750">
        <f>COUNTIF($E2750:$E$10002,R2750)</f>
        <v>1</v>
      </c>
    </row>
    <row r="2751" spans="1:19" x14ac:dyDescent="0.3">
      <c r="A2751">
        <v>2750</v>
      </c>
      <c r="B2751" t="s">
        <v>6001</v>
      </c>
      <c r="C2751">
        <v>31</v>
      </c>
      <c r="D2751">
        <v>64401480</v>
      </c>
      <c r="E2751" t="s">
        <v>6002</v>
      </c>
      <c r="F2751" t="s">
        <v>6003</v>
      </c>
      <c r="H2751" t="s">
        <v>13</v>
      </c>
      <c r="I2751">
        <v>4</v>
      </c>
      <c r="L2751">
        <v>40000</v>
      </c>
      <c r="M2751">
        <v>4.16</v>
      </c>
      <c r="O2751">
        <f t="shared" si="43"/>
        <v>0</v>
      </c>
      <c r="P2751">
        <v>44068</v>
      </c>
      <c r="Q2751" t="s">
        <v>66</v>
      </c>
      <c r="R2751" t="s">
        <v>11704</v>
      </c>
      <c r="S2751">
        <f>COUNTIF($E2751:$E$10002,R2751)</f>
        <v>1</v>
      </c>
    </row>
    <row r="2752" spans="1:19" x14ac:dyDescent="0.3">
      <c r="A2752">
        <v>2751</v>
      </c>
      <c r="B2752" t="s">
        <v>6004</v>
      </c>
      <c r="C2752">
        <v>99</v>
      </c>
      <c r="D2752">
        <v>312941919</v>
      </c>
      <c r="E2752" t="s">
        <v>1199</v>
      </c>
      <c r="F2752" t="s">
        <v>6005</v>
      </c>
      <c r="H2752" t="s">
        <v>13</v>
      </c>
      <c r="I2752">
        <v>4</v>
      </c>
      <c r="L2752">
        <v>30000</v>
      </c>
      <c r="M2752">
        <v>4.1500000000000004</v>
      </c>
      <c r="O2752">
        <f t="shared" si="43"/>
        <v>0</v>
      </c>
      <c r="P2752">
        <v>34702</v>
      </c>
      <c r="Q2752" t="s">
        <v>66</v>
      </c>
      <c r="R2752" t="s">
        <v>11708</v>
      </c>
      <c r="S2752">
        <f>COUNTIF($E2752:$E$10002,R2752)</f>
        <v>1</v>
      </c>
    </row>
    <row r="2753" spans="1:19" x14ac:dyDescent="0.3">
      <c r="A2753">
        <v>2752</v>
      </c>
      <c r="B2753" t="s">
        <v>6006</v>
      </c>
      <c r="C2753">
        <v>29</v>
      </c>
      <c r="D2753">
        <v>62265423</v>
      </c>
      <c r="E2753" t="s">
        <v>6007</v>
      </c>
      <c r="F2753" t="s">
        <v>6006</v>
      </c>
      <c r="H2753" t="s">
        <v>13</v>
      </c>
      <c r="I2753">
        <v>4</v>
      </c>
      <c r="L2753">
        <v>30000</v>
      </c>
      <c r="M2753">
        <v>3.93</v>
      </c>
      <c r="O2753">
        <f t="shared" si="43"/>
        <v>0</v>
      </c>
      <c r="P2753">
        <v>33969</v>
      </c>
      <c r="Q2753" t="s">
        <v>66</v>
      </c>
      <c r="R2753" t="s">
        <v>11710</v>
      </c>
      <c r="S2753">
        <f>COUNTIF($E2753:$E$10002,R2753)</f>
        <v>4</v>
      </c>
    </row>
    <row r="2754" spans="1:19" x14ac:dyDescent="0.3">
      <c r="A2754">
        <v>2753</v>
      </c>
      <c r="B2754" t="s">
        <v>6008</v>
      </c>
      <c r="C2754">
        <v>4</v>
      </c>
      <c r="D2754">
        <v>1400054346</v>
      </c>
      <c r="E2754" t="s">
        <v>6009</v>
      </c>
      <c r="F2754" t="s">
        <v>6008</v>
      </c>
      <c r="I2754">
        <v>4</v>
      </c>
      <c r="L2754">
        <v>30000</v>
      </c>
      <c r="M2754">
        <v>4.16</v>
      </c>
      <c r="O2754">
        <f t="shared" si="43"/>
        <v>0</v>
      </c>
      <c r="P2754">
        <v>32611</v>
      </c>
      <c r="Q2754" t="s">
        <v>66</v>
      </c>
      <c r="R2754" t="s">
        <v>11715</v>
      </c>
      <c r="S2754">
        <f>COUNTIF($E2754:$E$10002,R2754)</f>
        <v>1</v>
      </c>
    </row>
    <row r="2755" spans="1:19" x14ac:dyDescent="0.3">
      <c r="A2755">
        <v>2754</v>
      </c>
      <c r="B2755" t="s">
        <v>6010</v>
      </c>
      <c r="C2755">
        <v>105</v>
      </c>
      <c r="D2755">
        <v>446690449</v>
      </c>
      <c r="E2755" t="s">
        <v>1199</v>
      </c>
      <c r="F2755" t="s">
        <v>6011</v>
      </c>
      <c r="H2755" t="s">
        <v>13</v>
      </c>
      <c r="I2755">
        <v>4</v>
      </c>
      <c r="L2755">
        <v>30000</v>
      </c>
      <c r="M2755">
        <v>4.1100000000000003</v>
      </c>
      <c r="O2755">
        <f t="shared" ref="O2755:O2818" si="44">COUNTIF($M:$M,N2755)</f>
        <v>0</v>
      </c>
      <c r="P2755">
        <v>34296</v>
      </c>
      <c r="Q2755" t="s">
        <v>14</v>
      </c>
      <c r="R2755" t="s">
        <v>11717</v>
      </c>
      <c r="S2755">
        <f>COUNTIF($E2755:$E$10002,R2755)</f>
        <v>1</v>
      </c>
    </row>
    <row r="2756" spans="1:19" x14ac:dyDescent="0.3">
      <c r="A2756">
        <v>2755</v>
      </c>
      <c r="B2756" t="s">
        <v>6012</v>
      </c>
      <c r="C2756">
        <v>100</v>
      </c>
      <c r="D2756">
        <v>1857989341</v>
      </c>
      <c r="E2756" t="s">
        <v>669</v>
      </c>
      <c r="F2756" t="s">
        <v>6012</v>
      </c>
      <c r="H2756" t="s">
        <v>13</v>
      </c>
      <c r="I2756">
        <v>4</v>
      </c>
      <c r="L2756">
        <v>40000</v>
      </c>
      <c r="M2756">
        <v>4.08</v>
      </c>
      <c r="O2756">
        <f t="shared" si="44"/>
        <v>0</v>
      </c>
      <c r="P2756">
        <v>35247</v>
      </c>
      <c r="Q2756" t="s">
        <v>66</v>
      </c>
      <c r="R2756" t="s">
        <v>11722</v>
      </c>
      <c r="S2756">
        <f>COUNTIF($E2756:$E$10002,R2756)</f>
        <v>2</v>
      </c>
    </row>
    <row r="2757" spans="1:19" x14ac:dyDescent="0.3">
      <c r="A2757">
        <v>2756</v>
      </c>
      <c r="B2757" t="s">
        <v>6013</v>
      </c>
      <c r="C2757">
        <v>25</v>
      </c>
      <c r="D2757">
        <v>545060478</v>
      </c>
      <c r="E2757" t="s">
        <v>5421</v>
      </c>
      <c r="H2757" t="s">
        <v>13</v>
      </c>
      <c r="I2757">
        <v>4</v>
      </c>
      <c r="L2757">
        <v>40000</v>
      </c>
      <c r="M2757">
        <v>3.97</v>
      </c>
      <c r="O2757">
        <f t="shared" si="44"/>
        <v>0</v>
      </c>
      <c r="P2757">
        <v>37663</v>
      </c>
      <c r="Q2757" t="s">
        <v>66</v>
      </c>
      <c r="R2757" t="s">
        <v>11730</v>
      </c>
      <c r="S2757">
        <f>COUNTIF($E2757:$E$10002,R2757)</f>
        <v>1</v>
      </c>
    </row>
    <row r="2758" spans="1:19" x14ac:dyDescent="0.3">
      <c r="A2758">
        <v>2757</v>
      </c>
      <c r="B2758" t="s">
        <v>6014</v>
      </c>
      <c r="C2758">
        <v>29</v>
      </c>
      <c r="D2758">
        <v>60838744</v>
      </c>
      <c r="E2758" t="s">
        <v>6015</v>
      </c>
      <c r="H2758" t="s">
        <v>21</v>
      </c>
      <c r="I2758">
        <v>4</v>
      </c>
      <c r="L2758">
        <v>30000</v>
      </c>
      <c r="M2758">
        <v>4.0199999999999996</v>
      </c>
      <c r="O2758">
        <f t="shared" si="44"/>
        <v>0</v>
      </c>
      <c r="P2758">
        <v>34603</v>
      </c>
      <c r="Q2758" t="s">
        <v>66</v>
      </c>
      <c r="R2758" t="s">
        <v>11733</v>
      </c>
      <c r="S2758">
        <f>COUNTIF($E2758:$E$10002,R2758)</f>
        <v>1</v>
      </c>
    </row>
    <row r="2759" spans="1:19" x14ac:dyDescent="0.3">
      <c r="A2759">
        <v>2758</v>
      </c>
      <c r="B2759" t="s">
        <v>6016</v>
      </c>
      <c r="C2759">
        <v>15</v>
      </c>
      <c r="D2759">
        <v>345470575</v>
      </c>
      <c r="E2759" t="s">
        <v>6017</v>
      </c>
      <c r="F2759" t="s">
        <v>6018</v>
      </c>
      <c r="H2759" t="s">
        <v>13</v>
      </c>
      <c r="I2759">
        <v>4</v>
      </c>
      <c r="L2759">
        <v>30000</v>
      </c>
      <c r="M2759">
        <v>4.12</v>
      </c>
      <c r="O2759">
        <f t="shared" si="44"/>
        <v>0</v>
      </c>
      <c r="P2759">
        <v>34661</v>
      </c>
      <c r="Q2759" t="s">
        <v>66</v>
      </c>
      <c r="R2759" t="s">
        <v>11735</v>
      </c>
      <c r="S2759">
        <f>COUNTIF($E2759:$E$10002,R2759)</f>
        <v>1</v>
      </c>
    </row>
    <row r="2760" spans="1:19" x14ac:dyDescent="0.3">
      <c r="A2760">
        <v>2759</v>
      </c>
      <c r="B2760" t="s">
        <v>6019</v>
      </c>
      <c r="C2760">
        <v>86</v>
      </c>
      <c r="D2760">
        <v>316905712</v>
      </c>
      <c r="E2760" t="s">
        <v>6020</v>
      </c>
      <c r="F2760" t="s">
        <v>6021</v>
      </c>
      <c r="I2760">
        <v>4</v>
      </c>
      <c r="L2760">
        <v>40000</v>
      </c>
      <c r="M2760">
        <v>4.07</v>
      </c>
      <c r="O2760">
        <f t="shared" si="44"/>
        <v>0</v>
      </c>
      <c r="P2760">
        <v>38753</v>
      </c>
      <c r="Q2760" t="s">
        <v>66</v>
      </c>
      <c r="R2760" t="s">
        <v>11740</v>
      </c>
      <c r="S2760">
        <f>COUNTIF($E2760:$E$10002,R2760)</f>
        <v>1</v>
      </c>
    </row>
    <row r="2761" spans="1:19" x14ac:dyDescent="0.3">
      <c r="A2761">
        <v>2760</v>
      </c>
      <c r="B2761" t="s">
        <v>6022</v>
      </c>
      <c r="C2761">
        <v>36</v>
      </c>
      <c r="D2761">
        <v>1563898586</v>
      </c>
      <c r="E2761" t="s">
        <v>6023</v>
      </c>
      <c r="F2761" t="s">
        <v>6024</v>
      </c>
      <c r="H2761" t="s">
        <v>13</v>
      </c>
      <c r="I2761">
        <v>4</v>
      </c>
      <c r="L2761">
        <v>40000</v>
      </c>
      <c r="M2761">
        <v>3.93</v>
      </c>
      <c r="O2761">
        <f t="shared" si="44"/>
        <v>0</v>
      </c>
      <c r="P2761">
        <v>40404</v>
      </c>
      <c r="Q2761" t="s">
        <v>14</v>
      </c>
      <c r="R2761" t="s">
        <v>11742</v>
      </c>
      <c r="S2761">
        <f>COUNTIF($E2761:$E$10002,R2761)</f>
        <v>1</v>
      </c>
    </row>
    <row r="2762" spans="1:19" x14ac:dyDescent="0.3">
      <c r="A2762">
        <v>2761</v>
      </c>
      <c r="B2762" t="s">
        <v>6025</v>
      </c>
      <c r="C2762">
        <v>32</v>
      </c>
      <c r="D2762">
        <v>763622591</v>
      </c>
      <c r="E2762" t="s">
        <v>6026</v>
      </c>
      <c r="F2762" t="s">
        <v>6025</v>
      </c>
      <c r="H2762" t="s">
        <v>13</v>
      </c>
      <c r="I2762">
        <v>4</v>
      </c>
      <c r="L2762">
        <v>40000</v>
      </c>
      <c r="M2762">
        <v>3.54</v>
      </c>
      <c r="O2762">
        <f t="shared" si="44"/>
        <v>0</v>
      </c>
      <c r="P2762">
        <v>42426</v>
      </c>
      <c r="Q2762" t="s">
        <v>66</v>
      </c>
      <c r="R2762" t="s">
        <v>11750</v>
      </c>
      <c r="S2762">
        <f>COUNTIF($E2762:$E$10002,R2762)</f>
        <v>1</v>
      </c>
    </row>
    <row r="2763" spans="1:19" x14ac:dyDescent="0.3">
      <c r="A2763">
        <v>2762</v>
      </c>
      <c r="B2763" t="s">
        <v>6027</v>
      </c>
      <c r="C2763">
        <v>38</v>
      </c>
      <c r="D2763">
        <v>425226921</v>
      </c>
      <c r="E2763" t="s">
        <v>6028</v>
      </c>
      <c r="H2763" t="s">
        <v>13</v>
      </c>
      <c r="I2763">
        <v>4</v>
      </c>
      <c r="L2763">
        <v>50000</v>
      </c>
      <c r="M2763">
        <v>4.12</v>
      </c>
      <c r="O2763">
        <f t="shared" si="44"/>
        <v>0</v>
      </c>
      <c r="P2763">
        <v>53738</v>
      </c>
      <c r="Q2763" t="s">
        <v>66</v>
      </c>
      <c r="R2763" t="s">
        <v>11752</v>
      </c>
      <c r="S2763">
        <f>COUNTIF($E2763:$E$10002,R2763)</f>
        <v>1</v>
      </c>
    </row>
    <row r="2764" spans="1:19" x14ac:dyDescent="0.3">
      <c r="A2764">
        <v>2763</v>
      </c>
      <c r="B2764" t="s">
        <v>6029</v>
      </c>
      <c r="C2764">
        <v>304</v>
      </c>
      <c r="D2764">
        <v>486275485</v>
      </c>
      <c r="E2764" t="s">
        <v>6030</v>
      </c>
      <c r="F2764" t="s">
        <v>6031</v>
      </c>
      <c r="H2764" t="s">
        <v>419</v>
      </c>
      <c r="I2764">
        <v>4</v>
      </c>
      <c r="L2764">
        <v>40000</v>
      </c>
      <c r="M2764">
        <v>3.83</v>
      </c>
      <c r="O2764">
        <f t="shared" si="44"/>
        <v>0</v>
      </c>
      <c r="P2764">
        <v>40237</v>
      </c>
      <c r="Q2764" t="s">
        <v>66</v>
      </c>
      <c r="R2764" t="s">
        <v>11774</v>
      </c>
      <c r="S2764">
        <f>COUNTIF($E2764:$E$10002,R2764)</f>
        <v>1</v>
      </c>
    </row>
    <row r="2765" spans="1:19" x14ac:dyDescent="0.3">
      <c r="A2765">
        <v>2764</v>
      </c>
      <c r="B2765" t="s">
        <v>6032</v>
      </c>
      <c r="C2765">
        <v>28</v>
      </c>
      <c r="D2765">
        <v>1423118235</v>
      </c>
      <c r="E2765" t="s">
        <v>6033</v>
      </c>
      <c r="F2765" t="s">
        <v>6034</v>
      </c>
      <c r="H2765" t="s">
        <v>21</v>
      </c>
      <c r="I2765">
        <v>4</v>
      </c>
      <c r="L2765">
        <v>50000</v>
      </c>
      <c r="M2765">
        <v>4.2</v>
      </c>
      <c r="O2765">
        <f t="shared" si="44"/>
        <v>0</v>
      </c>
      <c r="P2765">
        <v>46756</v>
      </c>
      <c r="Q2765" t="s">
        <v>66</v>
      </c>
      <c r="R2765" t="s">
        <v>11776</v>
      </c>
      <c r="S2765">
        <f>COUNTIF($E2765:$E$10002,R2765)</f>
        <v>3</v>
      </c>
    </row>
    <row r="2766" spans="1:19" x14ac:dyDescent="0.3">
      <c r="A2766">
        <v>2765</v>
      </c>
      <c r="B2766" t="s">
        <v>6035</v>
      </c>
      <c r="C2766">
        <v>83</v>
      </c>
      <c r="D2766">
        <v>842314296</v>
      </c>
      <c r="E2766" t="s">
        <v>6036</v>
      </c>
      <c r="F2766" t="s">
        <v>6035</v>
      </c>
      <c r="I2766">
        <v>4</v>
      </c>
      <c r="L2766">
        <v>30000</v>
      </c>
      <c r="M2766">
        <v>4.3</v>
      </c>
      <c r="O2766">
        <f t="shared" si="44"/>
        <v>0</v>
      </c>
      <c r="P2766">
        <v>33398</v>
      </c>
      <c r="Q2766" t="s">
        <v>66</v>
      </c>
      <c r="R2766" t="s">
        <v>11779</v>
      </c>
      <c r="S2766">
        <f>COUNTIF($E2766:$E$10002,R2766)</f>
        <v>1</v>
      </c>
    </row>
    <row r="2767" spans="1:19" x14ac:dyDescent="0.3">
      <c r="A2767">
        <v>2766</v>
      </c>
      <c r="B2767" t="s">
        <v>6037</v>
      </c>
      <c r="C2767">
        <v>24</v>
      </c>
      <c r="D2767" t="s">
        <v>6038</v>
      </c>
      <c r="E2767" t="s">
        <v>6039</v>
      </c>
      <c r="F2767" t="s">
        <v>6037</v>
      </c>
      <c r="H2767" t="s">
        <v>13</v>
      </c>
      <c r="I2767">
        <v>4</v>
      </c>
      <c r="L2767">
        <v>30000</v>
      </c>
      <c r="M2767">
        <v>3.83</v>
      </c>
      <c r="O2767">
        <f t="shared" si="44"/>
        <v>0</v>
      </c>
      <c r="P2767">
        <v>33070</v>
      </c>
      <c r="Q2767" t="s">
        <v>66</v>
      </c>
      <c r="R2767" t="s">
        <v>11784</v>
      </c>
      <c r="S2767">
        <f>COUNTIF($E2767:$E$10002,R2767)</f>
        <v>1</v>
      </c>
    </row>
    <row r="2768" spans="1:19" x14ac:dyDescent="0.3">
      <c r="A2768">
        <v>2767</v>
      </c>
      <c r="B2768" t="s">
        <v>6040</v>
      </c>
      <c r="C2768">
        <v>22</v>
      </c>
      <c r="D2768">
        <v>1607069318</v>
      </c>
      <c r="E2768" t="s">
        <v>2316</v>
      </c>
      <c r="F2768" t="s">
        <v>6041</v>
      </c>
      <c r="H2768" t="s">
        <v>13</v>
      </c>
      <c r="I2768">
        <v>5</v>
      </c>
      <c r="L2768">
        <v>50000</v>
      </c>
      <c r="M2768">
        <v>4.5599999999999996</v>
      </c>
      <c r="O2768">
        <f t="shared" si="44"/>
        <v>0</v>
      </c>
      <c r="P2768">
        <v>47549</v>
      </c>
      <c r="Q2768" t="s">
        <v>66</v>
      </c>
      <c r="R2768" t="s">
        <v>11793</v>
      </c>
      <c r="S2768">
        <f>COUNTIF($E2768:$E$10002,R2768)</f>
        <v>1</v>
      </c>
    </row>
    <row r="2769" spans="1:19" x14ac:dyDescent="0.3">
      <c r="A2769">
        <v>2768</v>
      </c>
      <c r="B2769" t="s">
        <v>6042</v>
      </c>
      <c r="C2769">
        <v>64</v>
      </c>
      <c r="D2769">
        <v>804178747</v>
      </c>
      <c r="E2769" t="s">
        <v>1101</v>
      </c>
      <c r="F2769" t="s">
        <v>6043</v>
      </c>
      <c r="H2769" t="s">
        <v>13</v>
      </c>
      <c r="I2769">
        <v>4</v>
      </c>
      <c r="L2769">
        <v>20000</v>
      </c>
      <c r="M2769">
        <v>3.9</v>
      </c>
      <c r="O2769">
        <f t="shared" si="44"/>
        <v>0</v>
      </c>
      <c r="P2769">
        <v>19107</v>
      </c>
      <c r="Q2769" t="s">
        <v>66</v>
      </c>
      <c r="R2769" t="s">
        <v>11799</v>
      </c>
      <c r="S2769">
        <f>COUNTIF($E2769:$E$10002,R2769)</f>
        <v>1</v>
      </c>
    </row>
    <row r="2770" spans="1:19" x14ac:dyDescent="0.3">
      <c r="A2770">
        <v>2769</v>
      </c>
      <c r="B2770" t="s">
        <v>6044</v>
      </c>
      <c r="C2770">
        <v>32</v>
      </c>
      <c r="D2770">
        <v>1250028647</v>
      </c>
      <c r="E2770" t="s">
        <v>6045</v>
      </c>
      <c r="F2770" t="s">
        <v>6044</v>
      </c>
      <c r="H2770" t="s">
        <v>13</v>
      </c>
      <c r="I2770">
        <v>4</v>
      </c>
      <c r="L2770">
        <v>30000</v>
      </c>
      <c r="M2770">
        <v>3.82</v>
      </c>
      <c r="O2770">
        <f t="shared" si="44"/>
        <v>0</v>
      </c>
      <c r="P2770">
        <v>27563</v>
      </c>
      <c r="Q2770" t="s">
        <v>66</v>
      </c>
      <c r="R2770" t="s">
        <v>11801</v>
      </c>
      <c r="S2770">
        <f>COUNTIF($E2770:$E$10002,R2770)</f>
        <v>10</v>
      </c>
    </row>
    <row r="2771" spans="1:19" x14ac:dyDescent="0.3">
      <c r="A2771">
        <v>2770</v>
      </c>
      <c r="B2771" t="s">
        <v>6046</v>
      </c>
      <c r="C2771">
        <v>64</v>
      </c>
      <c r="D2771" t="s">
        <v>6047</v>
      </c>
      <c r="E2771" t="s">
        <v>174</v>
      </c>
      <c r="F2771" t="s">
        <v>6046</v>
      </c>
      <c r="H2771" t="s">
        <v>13</v>
      </c>
      <c r="I2771">
        <v>4</v>
      </c>
      <c r="L2771">
        <v>30000</v>
      </c>
      <c r="M2771">
        <v>4.07</v>
      </c>
      <c r="O2771">
        <f t="shared" si="44"/>
        <v>0</v>
      </c>
      <c r="P2771">
        <v>29859</v>
      </c>
      <c r="Q2771" t="s">
        <v>66</v>
      </c>
      <c r="R2771" t="s">
        <v>11808</v>
      </c>
      <c r="S2771">
        <f>COUNTIF($E2771:$E$10002,R2771)</f>
        <v>1</v>
      </c>
    </row>
    <row r="2772" spans="1:19" x14ac:dyDescent="0.3">
      <c r="A2772">
        <v>2771</v>
      </c>
      <c r="B2772" t="s">
        <v>6048</v>
      </c>
      <c r="C2772">
        <v>25</v>
      </c>
      <c r="E2772" t="s">
        <v>6049</v>
      </c>
      <c r="F2772" t="s">
        <v>6048</v>
      </c>
      <c r="H2772" t="s">
        <v>6050</v>
      </c>
      <c r="I2772">
        <v>4</v>
      </c>
      <c r="L2772">
        <v>20000</v>
      </c>
      <c r="M2772">
        <v>3.92</v>
      </c>
      <c r="O2772">
        <f t="shared" si="44"/>
        <v>0</v>
      </c>
      <c r="P2772">
        <v>16032</v>
      </c>
      <c r="Q2772" t="s">
        <v>66</v>
      </c>
      <c r="R2772" t="s">
        <v>11816</v>
      </c>
      <c r="S2772">
        <f>COUNTIF($E2772:$E$10002,R2772)</f>
        <v>4</v>
      </c>
    </row>
    <row r="2773" spans="1:19" x14ac:dyDescent="0.3">
      <c r="A2773">
        <v>2772</v>
      </c>
      <c r="B2773" t="s">
        <v>6051</v>
      </c>
      <c r="C2773">
        <v>20</v>
      </c>
      <c r="D2773">
        <v>1101883073</v>
      </c>
      <c r="E2773" t="s">
        <v>6052</v>
      </c>
      <c r="F2773" t="s">
        <v>6051</v>
      </c>
      <c r="H2773" t="s">
        <v>13</v>
      </c>
      <c r="I2773">
        <v>4</v>
      </c>
      <c r="L2773">
        <v>40000</v>
      </c>
      <c r="M2773">
        <v>4.3099999999999996</v>
      </c>
      <c r="O2773">
        <f t="shared" si="44"/>
        <v>0</v>
      </c>
      <c r="P2773">
        <v>42421</v>
      </c>
      <c r="Q2773" t="s">
        <v>66</v>
      </c>
      <c r="R2773" t="s">
        <v>11821</v>
      </c>
      <c r="S2773">
        <f>COUNTIF($E2773:$E$10002,R2773)</f>
        <v>1</v>
      </c>
    </row>
    <row r="2774" spans="1:19" x14ac:dyDescent="0.3">
      <c r="A2774">
        <v>2773</v>
      </c>
      <c r="B2774" t="s">
        <v>6053</v>
      </c>
      <c r="C2774">
        <v>57</v>
      </c>
      <c r="D2774">
        <v>316017701</v>
      </c>
      <c r="E2774" t="s">
        <v>3889</v>
      </c>
      <c r="F2774" t="s">
        <v>6054</v>
      </c>
      <c r="H2774" t="s">
        <v>13</v>
      </c>
      <c r="I2774">
        <v>4</v>
      </c>
      <c r="L2774">
        <v>40000</v>
      </c>
      <c r="M2774">
        <v>4.0599999999999996</v>
      </c>
      <c r="O2774">
        <f t="shared" si="44"/>
        <v>0</v>
      </c>
      <c r="P2774">
        <v>38503</v>
      </c>
      <c r="Q2774" t="s">
        <v>66</v>
      </c>
      <c r="R2774" t="s">
        <v>11827</v>
      </c>
      <c r="S2774">
        <f>COUNTIF($E2774:$E$10002,R2774)</f>
        <v>1</v>
      </c>
    </row>
    <row r="2775" spans="1:19" x14ac:dyDescent="0.3">
      <c r="A2775">
        <v>2774</v>
      </c>
      <c r="B2775" t="s">
        <v>6055</v>
      </c>
      <c r="C2775">
        <v>48</v>
      </c>
      <c r="D2775">
        <v>593073894</v>
      </c>
      <c r="E2775" t="s">
        <v>1101</v>
      </c>
      <c r="F2775" t="s">
        <v>6056</v>
      </c>
      <c r="H2775" t="s">
        <v>21</v>
      </c>
      <c r="I2775">
        <v>4</v>
      </c>
      <c r="L2775">
        <v>20000</v>
      </c>
      <c r="M2775">
        <v>3.95</v>
      </c>
      <c r="O2775">
        <f t="shared" si="44"/>
        <v>0</v>
      </c>
      <c r="P2775">
        <v>20999</v>
      </c>
      <c r="Q2775" t="s">
        <v>66</v>
      </c>
      <c r="R2775" t="s">
        <v>11829</v>
      </c>
      <c r="S2775">
        <f>COUNTIF($E2775:$E$10002,R2775)</f>
        <v>1</v>
      </c>
    </row>
    <row r="2776" spans="1:19" x14ac:dyDescent="0.3">
      <c r="A2776">
        <v>2775</v>
      </c>
      <c r="B2776" t="s">
        <v>6057</v>
      </c>
      <c r="C2776">
        <v>49</v>
      </c>
      <c r="D2776">
        <v>770436420</v>
      </c>
      <c r="E2776" t="s">
        <v>6058</v>
      </c>
      <c r="F2776" t="s">
        <v>6057</v>
      </c>
      <c r="H2776" t="s">
        <v>13</v>
      </c>
      <c r="I2776">
        <v>4</v>
      </c>
      <c r="L2776">
        <v>20000</v>
      </c>
      <c r="M2776">
        <v>4.13</v>
      </c>
      <c r="O2776">
        <f t="shared" si="44"/>
        <v>0</v>
      </c>
      <c r="P2776">
        <v>23374</v>
      </c>
      <c r="Q2776" t="s">
        <v>66</v>
      </c>
      <c r="R2776" t="s">
        <v>11832</v>
      </c>
      <c r="S2776">
        <f>COUNTIF($E2776:$E$10002,R2776)</f>
        <v>1</v>
      </c>
    </row>
    <row r="2777" spans="1:19" x14ac:dyDescent="0.3">
      <c r="A2777">
        <v>2776</v>
      </c>
      <c r="B2777" t="s">
        <v>6059</v>
      </c>
      <c r="C2777">
        <v>23</v>
      </c>
      <c r="E2777" t="s">
        <v>1825</v>
      </c>
      <c r="F2777" t="s">
        <v>6060</v>
      </c>
      <c r="H2777" t="s">
        <v>13</v>
      </c>
      <c r="I2777">
        <v>4</v>
      </c>
      <c r="L2777">
        <v>50000</v>
      </c>
      <c r="M2777">
        <v>4.24</v>
      </c>
      <c r="O2777">
        <f t="shared" si="44"/>
        <v>0</v>
      </c>
      <c r="P2777">
        <v>49620</v>
      </c>
      <c r="Q2777" t="s">
        <v>66</v>
      </c>
      <c r="R2777" t="s">
        <v>11840</v>
      </c>
      <c r="S2777">
        <f>COUNTIF($E2777:$E$10002,R2777)</f>
        <v>1</v>
      </c>
    </row>
    <row r="2778" spans="1:19" x14ac:dyDescent="0.3">
      <c r="A2778">
        <v>2777</v>
      </c>
      <c r="B2778" t="s">
        <v>6061</v>
      </c>
      <c r="C2778">
        <v>41</v>
      </c>
      <c r="D2778">
        <v>307594033</v>
      </c>
      <c r="E2778" t="s">
        <v>6062</v>
      </c>
      <c r="F2778" t="s">
        <v>6063</v>
      </c>
      <c r="H2778" t="s">
        <v>13</v>
      </c>
      <c r="I2778">
        <v>4</v>
      </c>
      <c r="L2778">
        <v>40000</v>
      </c>
      <c r="M2778">
        <v>3.81</v>
      </c>
      <c r="O2778">
        <f t="shared" si="44"/>
        <v>0</v>
      </c>
      <c r="P2778">
        <v>35412</v>
      </c>
      <c r="Q2778" t="s">
        <v>66</v>
      </c>
      <c r="R2778" t="s">
        <v>11842</v>
      </c>
      <c r="S2778">
        <f>COUNTIF($E2778:$E$10002,R2778)</f>
        <v>1</v>
      </c>
    </row>
    <row r="2779" spans="1:19" x14ac:dyDescent="0.3">
      <c r="A2779">
        <v>2778</v>
      </c>
      <c r="B2779" t="s">
        <v>6064</v>
      </c>
      <c r="C2779">
        <v>17</v>
      </c>
      <c r="D2779">
        <v>1416913184</v>
      </c>
      <c r="E2779" t="s">
        <v>6065</v>
      </c>
      <c r="F2779" t="s">
        <v>6064</v>
      </c>
      <c r="I2779">
        <v>4</v>
      </c>
      <c r="L2779">
        <v>40000</v>
      </c>
      <c r="M2779">
        <v>3.8</v>
      </c>
      <c r="O2779">
        <f t="shared" si="44"/>
        <v>0</v>
      </c>
      <c r="P2779">
        <v>42028</v>
      </c>
      <c r="Q2779" t="s">
        <v>66</v>
      </c>
      <c r="R2779" t="s">
        <v>11844</v>
      </c>
      <c r="S2779">
        <f>COUNTIF($E2779:$E$10002,R2779)</f>
        <v>1</v>
      </c>
    </row>
    <row r="2780" spans="1:19" x14ac:dyDescent="0.3">
      <c r="A2780">
        <v>2779</v>
      </c>
      <c r="B2780" t="s">
        <v>6066</v>
      </c>
      <c r="C2780">
        <v>25</v>
      </c>
      <c r="E2780" t="s">
        <v>4368</v>
      </c>
      <c r="F2780" t="s">
        <v>6067</v>
      </c>
      <c r="H2780" t="s">
        <v>13</v>
      </c>
      <c r="I2780">
        <v>4</v>
      </c>
      <c r="L2780">
        <v>50000</v>
      </c>
      <c r="M2780">
        <v>4.1100000000000003</v>
      </c>
      <c r="O2780">
        <f t="shared" si="44"/>
        <v>0</v>
      </c>
      <c r="P2780">
        <v>48278</v>
      </c>
      <c r="Q2780" t="s">
        <v>66</v>
      </c>
      <c r="R2780" t="s">
        <v>11847</v>
      </c>
      <c r="S2780">
        <f>COUNTIF($E2780:$E$10002,R2780)</f>
        <v>1</v>
      </c>
    </row>
    <row r="2781" spans="1:19" x14ac:dyDescent="0.3">
      <c r="A2781">
        <v>2780</v>
      </c>
      <c r="B2781" t="s">
        <v>6068</v>
      </c>
      <c r="C2781">
        <v>44</v>
      </c>
      <c r="D2781" t="s">
        <v>6069</v>
      </c>
      <c r="E2781" t="s">
        <v>2780</v>
      </c>
      <c r="F2781" t="s">
        <v>6070</v>
      </c>
      <c r="H2781" t="s">
        <v>13</v>
      </c>
      <c r="I2781">
        <v>4</v>
      </c>
      <c r="L2781">
        <v>40000</v>
      </c>
      <c r="M2781">
        <v>4.33</v>
      </c>
      <c r="O2781">
        <f t="shared" si="44"/>
        <v>0</v>
      </c>
      <c r="P2781">
        <v>37607</v>
      </c>
      <c r="Q2781" t="s">
        <v>66</v>
      </c>
      <c r="R2781" t="s">
        <v>11853</v>
      </c>
      <c r="S2781">
        <f>COUNTIF($E2781:$E$10002,R2781)</f>
        <v>2</v>
      </c>
    </row>
    <row r="2782" spans="1:19" x14ac:dyDescent="0.3">
      <c r="A2782">
        <v>2781</v>
      </c>
      <c r="B2782" t="s">
        <v>850</v>
      </c>
      <c r="C2782">
        <v>87</v>
      </c>
      <c r="D2782">
        <v>60652381</v>
      </c>
      <c r="E2782" t="s">
        <v>106</v>
      </c>
      <c r="F2782" t="s">
        <v>850</v>
      </c>
      <c r="H2782" t="s">
        <v>21</v>
      </c>
      <c r="I2782">
        <v>4</v>
      </c>
      <c r="L2782">
        <v>40000</v>
      </c>
      <c r="M2782">
        <v>4.26</v>
      </c>
      <c r="O2782">
        <f t="shared" si="44"/>
        <v>0</v>
      </c>
      <c r="P2782">
        <v>35913</v>
      </c>
      <c r="Q2782" t="s">
        <v>66</v>
      </c>
      <c r="R2782" t="s">
        <v>11856</v>
      </c>
      <c r="S2782">
        <f>COUNTIF($E2782:$E$10002,R2782)</f>
        <v>1</v>
      </c>
    </row>
    <row r="2783" spans="1:19" x14ac:dyDescent="0.3">
      <c r="A2783">
        <v>2782</v>
      </c>
      <c r="B2783" t="s">
        <v>6071</v>
      </c>
      <c r="C2783">
        <v>13</v>
      </c>
      <c r="D2783">
        <v>1563894459</v>
      </c>
      <c r="E2783" t="s">
        <v>6072</v>
      </c>
      <c r="F2783" t="s">
        <v>6073</v>
      </c>
      <c r="H2783" t="s">
        <v>13</v>
      </c>
      <c r="I2783">
        <v>4</v>
      </c>
      <c r="L2783">
        <v>30000</v>
      </c>
      <c r="M2783">
        <v>4.2300000000000004</v>
      </c>
      <c r="O2783">
        <f t="shared" si="44"/>
        <v>0</v>
      </c>
      <c r="P2783">
        <v>30790</v>
      </c>
      <c r="Q2783" t="s">
        <v>66</v>
      </c>
      <c r="R2783" t="s">
        <v>11862</v>
      </c>
      <c r="S2783">
        <f>COUNTIF($E2783:$E$10002,R2783)</f>
        <v>1</v>
      </c>
    </row>
    <row r="2784" spans="1:19" x14ac:dyDescent="0.3">
      <c r="A2784">
        <v>2783</v>
      </c>
      <c r="B2784" t="s">
        <v>6074</v>
      </c>
      <c r="C2784">
        <v>35</v>
      </c>
      <c r="D2784">
        <v>1416903372</v>
      </c>
      <c r="E2784" t="s">
        <v>3288</v>
      </c>
      <c r="F2784" t="s">
        <v>6074</v>
      </c>
      <c r="H2784" t="s">
        <v>21</v>
      </c>
      <c r="I2784">
        <v>4</v>
      </c>
      <c r="L2784">
        <v>40000</v>
      </c>
      <c r="M2784">
        <v>4.3</v>
      </c>
      <c r="O2784">
        <f t="shared" si="44"/>
        <v>0</v>
      </c>
      <c r="P2784">
        <v>44115</v>
      </c>
      <c r="Q2784" t="s">
        <v>66</v>
      </c>
      <c r="R2784" t="s">
        <v>11867</v>
      </c>
      <c r="S2784">
        <f>COUNTIF($E2784:$E$10002,R2784)</f>
        <v>2</v>
      </c>
    </row>
    <row r="2785" spans="1:19" x14ac:dyDescent="0.3">
      <c r="A2785">
        <v>2784</v>
      </c>
      <c r="B2785" t="s">
        <v>6075</v>
      </c>
      <c r="C2785">
        <v>39</v>
      </c>
      <c r="D2785">
        <v>307590615</v>
      </c>
      <c r="E2785" t="s">
        <v>6076</v>
      </c>
      <c r="F2785" t="s">
        <v>6075</v>
      </c>
      <c r="H2785" t="s">
        <v>13</v>
      </c>
      <c r="I2785">
        <v>4</v>
      </c>
      <c r="L2785">
        <v>30000</v>
      </c>
      <c r="M2785">
        <v>3.77</v>
      </c>
      <c r="O2785">
        <f t="shared" si="44"/>
        <v>0</v>
      </c>
      <c r="P2785">
        <v>28943</v>
      </c>
      <c r="Q2785" t="s">
        <v>66</v>
      </c>
      <c r="R2785" t="s">
        <v>11870</v>
      </c>
      <c r="S2785">
        <f>COUNTIF($E2785:$E$10002,R2785)</f>
        <v>1</v>
      </c>
    </row>
    <row r="2786" spans="1:19" x14ac:dyDescent="0.3">
      <c r="A2786">
        <v>2785</v>
      </c>
      <c r="B2786" t="s">
        <v>6077</v>
      </c>
      <c r="C2786">
        <v>67</v>
      </c>
      <c r="E2786" t="s">
        <v>4059</v>
      </c>
      <c r="F2786" t="s">
        <v>6078</v>
      </c>
      <c r="H2786" t="s">
        <v>13</v>
      </c>
      <c r="I2786">
        <v>4</v>
      </c>
      <c r="L2786">
        <v>30000</v>
      </c>
      <c r="M2786">
        <v>3.57</v>
      </c>
      <c r="O2786">
        <f t="shared" si="44"/>
        <v>0</v>
      </c>
      <c r="P2786">
        <v>28291</v>
      </c>
      <c r="Q2786" t="s">
        <v>66</v>
      </c>
      <c r="R2786" t="s">
        <v>11875</v>
      </c>
      <c r="S2786">
        <f>COUNTIF($E2786:$E$10002,R2786)</f>
        <v>1</v>
      </c>
    </row>
    <row r="2787" spans="1:19" x14ac:dyDescent="0.3">
      <c r="A2787">
        <v>2786</v>
      </c>
      <c r="B2787" t="s">
        <v>6079</v>
      </c>
      <c r="C2787">
        <v>71</v>
      </c>
      <c r="D2787">
        <v>64400581</v>
      </c>
      <c r="E2787" t="s">
        <v>6080</v>
      </c>
      <c r="F2787" t="s">
        <v>6081</v>
      </c>
      <c r="H2787" t="s">
        <v>13</v>
      </c>
      <c r="I2787">
        <v>4</v>
      </c>
      <c r="L2787">
        <v>50000</v>
      </c>
      <c r="M2787">
        <v>3.79</v>
      </c>
      <c r="O2787">
        <f t="shared" si="44"/>
        <v>0</v>
      </c>
      <c r="P2787">
        <v>46442</v>
      </c>
      <c r="Q2787" t="s">
        <v>66</v>
      </c>
      <c r="R2787" t="s">
        <v>11881</v>
      </c>
      <c r="S2787">
        <f>COUNTIF($E2787:$E$10002,R2787)</f>
        <v>1</v>
      </c>
    </row>
    <row r="2788" spans="1:19" x14ac:dyDescent="0.3">
      <c r="A2788">
        <v>2787</v>
      </c>
      <c r="B2788" t="s">
        <v>6082</v>
      </c>
      <c r="C2788">
        <v>47</v>
      </c>
      <c r="D2788" t="s">
        <v>6083</v>
      </c>
      <c r="E2788" t="s">
        <v>1419</v>
      </c>
      <c r="F2788" t="s">
        <v>6082</v>
      </c>
      <c r="H2788" t="s">
        <v>13</v>
      </c>
      <c r="I2788">
        <v>4</v>
      </c>
      <c r="L2788">
        <v>40000</v>
      </c>
      <c r="M2788">
        <v>3.63</v>
      </c>
      <c r="O2788">
        <f t="shared" si="44"/>
        <v>0</v>
      </c>
      <c r="P2788">
        <v>42164</v>
      </c>
      <c r="Q2788" t="s">
        <v>66</v>
      </c>
      <c r="R2788" t="s">
        <v>11886</v>
      </c>
      <c r="S2788">
        <f>COUNTIF($E2788:$E$10002,R2788)</f>
        <v>1</v>
      </c>
    </row>
    <row r="2789" spans="1:19" x14ac:dyDescent="0.3">
      <c r="A2789">
        <v>2788</v>
      </c>
      <c r="B2789" t="s">
        <v>6084</v>
      </c>
      <c r="C2789">
        <v>30</v>
      </c>
      <c r="D2789">
        <v>1476728747</v>
      </c>
      <c r="E2789" t="s">
        <v>858</v>
      </c>
      <c r="F2789" t="s">
        <v>6084</v>
      </c>
      <c r="H2789" t="s">
        <v>13</v>
      </c>
      <c r="I2789">
        <v>4</v>
      </c>
      <c r="L2789">
        <v>40000</v>
      </c>
      <c r="M2789">
        <v>4.16</v>
      </c>
      <c r="O2789">
        <f t="shared" si="44"/>
        <v>0</v>
      </c>
      <c r="P2789">
        <v>35786</v>
      </c>
      <c r="Q2789" t="s">
        <v>66</v>
      </c>
      <c r="R2789" t="s">
        <v>11890</v>
      </c>
      <c r="S2789">
        <f>COUNTIF($E2789:$E$10002,R2789)</f>
        <v>1</v>
      </c>
    </row>
    <row r="2790" spans="1:19" x14ac:dyDescent="0.3">
      <c r="A2790">
        <v>2789</v>
      </c>
      <c r="B2790" t="s">
        <v>6085</v>
      </c>
      <c r="C2790">
        <v>67</v>
      </c>
      <c r="D2790">
        <v>752858556</v>
      </c>
      <c r="E2790" t="s">
        <v>547</v>
      </c>
      <c r="F2790" t="s">
        <v>6086</v>
      </c>
      <c r="I2790">
        <v>4</v>
      </c>
      <c r="L2790">
        <v>30000</v>
      </c>
      <c r="M2790">
        <v>4.03</v>
      </c>
      <c r="O2790">
        <f t="shared" si="44"/>
        <v>0</v>
      </c>
      <c r="P2790">
        <v>32016</v>
      </c>
      <c r="Q2790" t="s">
        <v>14</v>
      </c>
      <c r="R2790" t="s">
        <v>11893</v>
      </c>
      <c r="S2790">
        <f>COUNTIF($E2790:$E$10002,R2790)</f>
        <v>3</v>
      </c>
    </row>
    <row r="2791" spans="1:19" x14ac:dyDescent="0.3">
      <c r="A2791">
        <v>2790</v>
      </c>
      <c r="B2791" t="s">
        <v>6087</v>
      </c>
      <c r="C2791">
        <v>17</v>
      </c>
      <c r="D2791">
        <v>1400063256</v>
      </c>
      <c r="E2791" t="s">
        <v>6088</v>
      </c>
      <c r="F2791" t="s">
        <v>6087</v>
      </c>
      <c r="H2791" t="s">
        <v>21</v>
      </c>
      <c r="I2791">
        <v>4</v>
      </c>
      <c r="L2791">
        <v>30000</v>
      </c>
      <c r="M2791">
        <v>3.76</v>
      </c>
      <c r="O2791">
        <f t="shared" si="44"/>
        <v>0</v>
      </c>
      <c r="P2791">
        <v>32564</v>
      </c>
      <c r="Q2791" t="s">
        <v>66</v>
      </c>
      <c r="R2791" t="s">
        <v>11897</v>
      </c>
      <c r="S2791">
        <f>COUNTIF($E2791:$E$10002,R2791)</f>
        <v>1</v>
      </c>
    </row>
    <row r="2792" spans="1:19" x14ac:dyDescent="0.3">
      <c r="A2792">
        <v>2791</v>
      </c>
      <c r="B2792" t="s">
        <v>6089</v>
      </c>
      <c r="C2792">
        <v>45</v>
      </c>
      <c r="D2792">
        <v>446573051</v>
      </c>
      <c r="E2792" t="s">
        <v>2576</v>
      </c>
      <c r="F2792" t="s">
        <v>6090</v>
      </c>
      <c r="H2792" t="s">
        <v>13</v>
      </c>
      <c r="I2792">
        <v>4</v>
      </c>
      <c r="L2792">
        <v>30000</v>
      </c>
      <c r="M2792">
        <v>4.07</v>
      </c>
      <c r="O2792">
        <f t="shared" si="44"/>
        <v>0</v>
      </c>
      <c r="P2792">
        <v>27953</v>
      </c>
      <c r="Q2792" t="s">
        <v>66</v>
      </c>
      <c r="R2792" t="s">
        <v>11900</v>
      </c>
      <c r="S2792">
        <f>COUNTIF($E2792:$E$10002,R2792)</f>
        <v>1</v>
      </c>
    </row>
    <row r="2793" spans="1:19" x14ac:dyDescent="0.3">
      <c r="A2793">
        <v>2792</v>
      </c>
      <c r="B2793" t="s">
        <v>6091</v>
      </c>
      <c r="C2793">
        <v>25</v>
      </c>
      <c r="D2793">
        <v>765378558</v>
      </c>
      <c r="E2793" t="s">
        <v>909</v>
      </c>
      <c r="F2793" t="s">
        <v>6092</v>
      </c>
      <c r="H2793" t="s">
        <v>13</v>
      </c>
      <c r="I2793">
        <v>4</v>
      </c>
      <c r="L2793">
        <v>30000</v>
      </c>
      <c r="M2793">
        <v>4.3</v>
      </c>
      <c r="O2793">
        <f t="shared" si="44"/>
        <v>0</v>
      </c>
      <c r="P2793">
        <v>32170</v>
      </c>
      <c r="Q2793" t="s">
        <v>66</v>
      </c>
      <c r="R2793" t="s">
        <v>11904</v>
      </c>
      <c r="S2793">
        <f>COUNTIF($E2793:$E$10002,R2793)</f>
        <v>1</v>
      </c>
    </row>
    <row r="2794" spans="1:19" x14ac:dyDescent="0.3">
      <c r="A2794">
        <v>2793</v>
      </c>
      <c r="B2794" t="s">
        <v>6093</v>
      </c>
      <c r="C2794">
        <v>89</v>
      </c>
      <c r="D2794">
        <v>345807952</v>
      </c>
      <c r="E2794" t="s">
        <v>197</v>
      </c>
      <c r="F2794" t="s">
        <v>6094</v>
      </c>
      <c r="H2794" t="s">
        <v>13</v>
      </c>
      <c r="I2794">
        <v>3</v>
      </c>
      <c r="L2794">
        <v>30000</v>
      </c>
      <c r="M2794">
        <v>3.32</v>
      </c>
      <c r="O2794">
        <f t="shared" si="44"/>
        <v>0</v>
      </c>
      <c r="P2794">
        <v>30713</v>
      </c>
      <c r="Q2794" t="s">
        <v>66</v>
      </c>
      <c r="R2794" t="s">
        <v>11909</v>
      </c>
      <c r="S2794">
        <f>COUNTIF($E2794:$E$10002,R2794)</f>
        <v>2</v>
      </c>
    </row>
    <row r="2795" spans="1:19" x14ac:dyDescent="0.3">
      <c r="A2795">
        <v>2794</v>
      </c>
      <c r="B2795" t="s">
        <v>6095</v>
      </c>
      <c r="C2795">
        <v>85</v>
      </c>
      <c r="D2795">
        <v>6280897</v>
      </c>
      <c r="E2795" t="s">
        <v>106</v>
      </c>
      <c r="F2795" t="s">
        <v>6095</v>
      </c>
      <c r="H2795" t="s">
        <v>21</v>
      </c>
      <c r="I2795">
        <v>4</v>
      </c>
      <c r="L2795">
        <v>30000</v>
      </c>
      <c r="M2795">
        <v>4.16</v>
      </c>
      <c r="O2795">
        <f t="shared" si="44"/>
        <v>0</v>
      </c>
      <c r="P2795">
        <v>29684</v>
      </c>
      <c r="Q2795" t="s">
        <v>66</v>
      </c>
      <c r="R2795" t="s">
        <v>11924</v>
      </c>
      <c r="S2795">
        <f>COUNTIF($E2795:$E$10002,R2795)</f>
        <v>1</v>
      </c>
    </row>
    <row r="2796" spans="1:19" x14ac:dyDescent="0.3">
      <c r="A2796">
        <v>2795</v>
      </c>
      <c r="B2796" t="s">
        <v>6096</v>
      </c>
      <c r="C2796">
        <v>41</v>
      </c>
      <c r="E2796" t="s">
        <v>6097</v>
      </c>
      <c r="F2796" t="s">
        <v>6096</v>
      </c>
      <c r="H2796" t="s">
        <v>13</v>
      </c>
      <c r="I2796">
        <v>4</v>
      </c>
      <c r="L2796">
        <v>50000</v>
      </c>
      <c r="M2796">
        <v>4.45</v>
      </c>
      <c r="O2796">
        <f t="shared" si="44"/>
        <v>0</v>
      </c>
      <c r="P2796">
        <v>53131</v>
      </c>
      <c r="Q2796" t="s">
        <v>66</v>
      </c>
      <c r="R2796" t="s">
        <v>11928</v>
      </c>
      <c r="S2796">
        <f>COUNTIF($E2796:$E$10002,R2796)</f>
        <v>2</v>
      </c>
    </row>
    <row r="2797" spans="1:19" x14ac:dyDescent="0.3">
      <c r="A2797">
        <v>2796</v>
      </c>
      <c r="B2797" t="s">
        <v>6098</v>
      </c>
      <c r="C2797">
        <v>39</v>
      </c>
      <c r="D2797" t="s">
        <v>6099</v>
      </c>
      <c r="E2797" t="s">
        <v>6100</v>
      </c>
      <c r="F2797" t="s">
        <v>6098</v>
      </c>
      <c r="H2797" t="s">
        <v>13</v>
      </c>
      <c r="I2797">
        <v>4</v>
      </c>
      <c r="L2797">
        <v>30000</v>
      </c>
      <c r="M2797">
        <v>4.2</v>
      </c>
      <c r="O2797">
        <f t="shared" si="44"/>
        <v>0</v>
      </c>
      <c r="P2797">
        <v>33427</v>
      </c>
      <c r="Q2797" t="s">
        <v>14</v>
      </c>
      <c r="R2797" t="s">
        <v>11931</v>
      </c>
      <c r="S2797">
        <f>COUNTIF($E2797:$E$10002,R2797)</f>
        <v>1</v>
      </c>
    </row>
    <row r="2798" spans="1:19" x14ac:dyDescent="0.3">
      <c r="A2798">
        <v>2797</v>
      </c>
      <c r="B2798" t="s">
        <v>6101</v>
      </c>
      <c r="C2798">
        <v>50</v>
      </c>
      <c r="D2798">
        <v>847826465</v>
      </c>
      <c r="E2798" t="s">
        <v>6102</v>
      </c>
      <c r="F2798" t="s">
        <v>6103</v>
      </c>
      <c r="H2798" t="s">
        <v>13</v>
      </c>
      <c r="I2798">
        <v>4</v>
      </c>
      <c r="L2798">
        <v>30000</v>
      </c>
      <c r="M2798">
        <v>3.77</v>
      </c>
      <c r="O2798">
        <f t="shared" si="44"/>
        <v>0</v>
      </c>
      <c r="P2798">
        <v>33893</v>
      </c>
      <c r="Q2798" t="s">
        <v>66</v>
      </c>
      <c r="R2798" t="s">
        <v>11933</v>
      </c>
      <c r="S2798">
        <f>COUNTIF($E2798:$E$10002,R2798)</f>
        <v>1</v>
      </c>
    </row>
    <row r="2799" spans="1:19" x14ac:dyDescent="0.3">
      <c r="A2799">
        <v>2798</v>
      </c>
      <c r="B2799" t="s">
        <v>6104</v>
      </c>
      <c r="C2799">
        <v>152</v>
      </c>
      <c r="D2799" t="s">
        <v>6105</v>
      </c>
      <c r="E2799" t="s">
        <v>6106</v>
      </c>
      <c r="F2799" t="s">
        <v>6107</v>
      </c>
      <c r="H2799" t="s">
        <v>13</v>
      </c>
      <c r="I2799">
        <v>4</v>
      </c>
      <c r="L2799">
        <v>40000</v>
      </c>
      <c r="M2799">
        <v>4.2699999999999996</v>
      </c>
      <c r="O2799">
        <f t="shared" si="44"/>
        <v>0</v>
      </c>
      <c r="P2799">
        <v>38484</v>
      </c>
      <c r="Q2799" t="s">
        <v>66</v>
      </c>
      <c r="R2799" t="s">
        <v>11936</v>
      </c>
      <c r="S2799">
        <f>COUNTIF($E2799:$E$10002,R2799)</f>
        <v>1</v>
      </c>
    </row>
    <row r="2800" spans="1:19" x14ac:dyDescent="0.3">
      <c r="A2800">
        <v>2799</v>
      </c>
      <c r="B2800" t="s">
        <v>6108</v>
      </c>
      <c r="C2800">
        <v>42</v>
      </c>
      <c r="D2800">
        <v>547959109</v>
      </c>
      <c r="E2800" t="s">
        <v>6109</v>
      </c>
      <c r="F2800" t="s">
        <v>6110</v>
      </c>
      <c r="H2800" t="s">
        <v>13</v>
      </c>
      <c r="I2800">
        <v>4</v>
      </c>
      <c r="L2800">
        <v>40000</v>
      </c>
      <c r="M2800">
        <v>4.05</v>
      </c>
      <c r="O2800">
        <f t="shared" si="44"/>
        <v>0</v>
      </c>
      <c r="P2800">
        <v>38142</v>
      </c>
      <c r="Q2800" t="s">
        <v>66</v>
      </c>
      <c r="R2800" t="s">
        <v>11939</v>
      </c>
      <c r="S2800">
        <f>COUNTIF($E2800:$E$10002,R2800)</f>
        <v>4</v>
      </c>
    </row>
    <row r="2801" spans="1:19" x14ac:dyDescent="0.3">
      <c r="A2801">
        <v>2800</v>
      </c>
      <c r="B2801" t="s">
        <v>6111</v>
      </c>
      <c r="C2801">
        <v>27</v>
      </c>
      <c r="D2801">
        <v>345542886</v>
      </c>
      <c r="E2801" t="s">
        <v>508</v>
      </c>
      <c r="F2801" t="s">
        <v>6112</v>
      </c>
      <c r="H2801" t="s">
        <v>21</v>
      </c>
      <c r="I2801">
        <v>4</v>
      </c>
      <c r="L2801">
        <v>40000</v>
      </c>
      <c r="M2801">
        <v>3.75</v>
      </c>
      <c r="O2801">
        <f t="shared" si="44"/>
        <v>0</v>
      </c>
      <c r="P2801">
        <v>36002</v>
      </c>
      <c r="Q2801" t="s">
        <v>66</v>
      </c>
      <c r="R2801" t="s">
        <v>11945</v>
      </c>
      <c r="S2801">
        <f>COUNTIF($E2801:$E$10002,R2801)</f>
        <v>1</v>
      </c>
    </row>
    <row r="2802" spans="1:19" x14ac:dyDescent="0.3">
      <c r="A2802">
        <v>2801</v>
      </c>
      <c r="B2802" t="s">
        <v>6113</v>
      </c>
      <c r="C2802">
        <v>17</v>
      </c>
      <c r="D2802">
        <v>1469984016</v>
      </c>
      <c r="E2802" t="s">
        <v>6114</v>
      </c>
      <c r="F2802" t="s">
        <v>6113</v>
      </c>
      <c r="H2802" t="s">
        <v>419</v>
      </c>
      <c r="I2802">
        <v>4</v>
      </c>
      <c r="L2802">
        <v>50000</v>
      </c>
      <c r="M2802">
        <v>3.95</v>
      </c>
      <c r="O2802">
        <f t="shared" si="44"/>
        <v>0</v>
      </c>
      <c r="P2802">
        <v>50929</v>
      </c>
      <c r="Q2802" t="s">
        <v>66</v>
      </c>
      <c r="R2802" t="s">
        <v>11950</v>
      </c>
      <c r="S2802">
        <f>COUNTIF($E2802:$E$10002,R2802)</f>
        <v>1</v>
      </c>
    </row>
    <row r="2803" spans="1:19" x14ac:dyDescent="0.3">
      <c r="A2803">
        <v>2802</v>
      </c>
      <c r="B2803" t="s">
        <v>6115</v>
      </c>
      <c r="C2803">
        <v>23</v>
      </c>
      <c r="D2803" t="s">
        <v>6116</v>
      </c>
      <c r="E2803" t="s">
        <v>3288</v>
      </c>
      <c r="F2803" t="s">
        <v>6117</v>
      </c>
      <c r="H2803" t="s">
        <v>13</v>
      </c>
      <c r="I2803">
        <v>4</v>
      </c>
      <c r="L2803">
        <v>50000</v>
      </c>
      <c r="M2803">
        <v>4.16</v>
      </c>
      <c r="O2803">
        <f t="shared" si="44"/>
        <v>0</v>
      </c>
      <c r="P2803">
        <v>48028</v>
      </c>
      <c r="Q2803" t="s">
        <v>66</v>
      </c>
      <c r="R2803" t="s">
        <v>11953</v>
      </c>
      <c r="S2803">
        <f>COUNTIF($E2803:$E$10002,R2803)</f>
        <v>1</v>
      </c>
    </row>
    <row r="2804" spans="1:19" x14ac:dyDescent="0.3">
      <c r="A2804">
        <v>2803</v>
      </c>
      <c r="B2804" t="s">
        <v>6118</v>
      </c>
      <c r="C2804">
        <v>41</v>
      </c>
      <c r="D2804">
        <v>312662750</v>
      </c>
      <c r="E2804" t="s">
        <v>6119</v>
      </c>
      <c r="F2804" t="s">
        <v>6120</v>
      </c>
      <c r="H2804" t="s">
        <v>21</v>
      </c>
      <c r="I2804">
        <v>4</v>
      </c>
      <c r="L2804">
        <v>50000</v>
      </c>
      <c r="M2804">
        <v>4.07</v>
      </c>
      <c r="O2804">
        <f t="shared" si="44"/>
        <v>0</v>
      </c>
      <c r="P2804">
        <v>50689</v>
      </c>
      <c r="Q2804" t="s">
        <v>66</v>
      </c>
      <c r="R2804" t="s">
        <v>11956</v>
      </c>
      <c r="S2804">
        <f>COUNTIF($E2804:$E$10002,R2804)</f>
        <v>1</v>
      </c>
    </row>
    <row r="2805" spans="1:19" x14ac:dyDescent="0.3">
      <c r="A2805">
        <v>2804</v>
      </c>
      <c r="B2805" t="s">
        <v>6121</v>
      </c>
      <c r="C2805">
        <v>28</v>
      </c>
      <c r="D2805">
        <v>1451651694</v>
      </c>
      <c r="E2805" t="s">
        <v>6122</v>
      </c>
      <c r="F2805" t="s">
        <v>6121</v>
      </c>
      <c r="H2805" t="s">
        <v>13</v>
      </c>
      <c r="I2805">
        <v>4</v>
      </c>
      <c r="L2805">
        <v>30000</v>
      </c>
      <c r="M2805">
        <v>4.2</v>
      </c>
      <c r="O2805">
        <f t="shared" si="44"/>
        <v>0</v>
      </c>
      <c r="P2805">
        <v>29369</v>
      </c>
      <c r="Q2805" t="s">
        <v>66</v>
      </c>
      <c r="R2805" t="s">
        <v>11967</v>
      </c>
      <c r="S2805">
        <f>COUNTIF($E2805:$E$10002,R2805)</f>
        <v>1</v>
      </c>
    </row>
    <row r="2806" spans="1:19" x14ac:dyDescent="0.3">
      <c r="A2806">
        <v>2805</v>
      </c>
      <c r="B2806" t="s">
        <v>6123</v>
      </c>
      <c r="C2806">
        <v>18</v>
      </c>
      <c r="D2806">
        <v>1596437138</v>
      </c>
      <c r="E2806" t="s">
        <v>6124</v>
      </c>
      <c r="F2806" t="s">
        <v>6123</v>
      </c>
      <c r="H2806" t="s">
        <v>13</v>
      </c>
      <c r="I2806">
        <v>4</v>
      </c>
      <c r="L2806">
        <v>40000</v>
      </c>
      <c r="M2806">
        <v>3.88</v>
      </c>
      <c r="O2806">
        <f t="shared" si="44"/>
        <v>0</v>
      </c>
      <c r="P2806">
        <v>39477</v>
      </c>
      <c r="Q2806" t="s">
        <v>66</v>
      </c>
      <c r="R2806" t="s">
        <v>11971</v>
      </c>
      <c r="S2806">
        <f>COUNTIF($E2806:$E$10002,R2806)</f>
        <v>1</v>
      </c>
    </row>
    <row r="2807" spans="1:19" x14ac:dyDescent="0.3">
      <c r="A2807">
        <v>2806</v>
      </c>
      <c r="B2807" t="s">
        <v>6125</v>
      </c>
      <c r="C2807">
        <v>68</v>
      </c>
      <c r="D2807" t="s">
        <v>6126</v>
      </c>
      <c r="E2807" t="s">
        <v>1149</v>
      </c>
      <c r="F2807" t="s">
        <v>6125</v>
      </c>
      <c r="H2807" t="s">
        <v>13</v>
      </c>
      <c r="I2807">
        <v>4</v>
      </c>
      <c r="L2807">
        <v>30000</v>
      </c>
      <c r="M2807">
        <v>3.71</v>
      </c>
      <c r="O2807">
        <f t="shared" si="44"/>
        <v>0</v>
      </c>
      <c r="P2807">
        <v>29456</v>
      </c>
      <c r="Q2807" t="s">
        <v>66</v>
      </c>
      <c r="R2807" t="s">
        <v>11976</v>
      </c>
      <c r="S2807">
        <f>COUNTIF($E2807:$E$10002,R2807)</f>
        <v>4</v>
      </c>
    </row>
    <row r="2808" spans="1:19" x14ac:dyDescent="0.3">
      <c r="A2808">
        <v>2807</v>
      </c>
      <c r="B2808" t="s">
        <v>6127</v>
      </c>
      <c r="C2808">
        <v>47</v>
      </c>
      <c r="D2808">
        <v>60572973</v>
      </c>
      <c r="E2808" t="s">
        <v>2841</v>
      </c>
      <c r="F2808" t="s">
        <v>6128</v>
      </c>
      <c r="H2808" t="s">
        <v>21</v>
      </c>
      <c r="I2808">
        <v>4</v>
      </c>
      <c r="L2808">
        <v>50000</v>
      </c>
      <c r="M2808">
        <v>4.26</v>
      </c>
      <c r="O2808">
        <f t="shared" si="44"/>
        <v>0</v>
      </c>
      <c r="P2808">
        <v>49321</v>
      </c>
      <c r="Q2808" t="s">
        <v>66</v>
      </c>
      <c r="R2808" t="s">
        <v>11977</v>
      </c>
      <c r="S2808">
        <f>COUNTIF($E2808:$E$10002,R2808)</f>
        <v>1</v>
      </c>
    </row>
    <row r="2809" spans="1:19" x14ac:dyDescent="0.3">
      <c r="A2809">
        <v>2808</v>
      </c>
      <c r="B2809" t="s">
        <v>6129</v>
      </c>
      <c r="C2809">
        <v>44</v>
      </c>
      <c r="D2809">
        <v>786942460</v>
      </c>
      <c r="E2809" t="s">
        <v>4147</v>
      </c>
      <c r="F2809" t="s">
        <v>6130</v>
      </c>
      <c r="H2809" t="s">
        <v>13</v>
      </c>
      <c r="I2809">
        <v>4</v>
      </c>
      <c r="L2809">
        <v>30000</v>
      </c>
      <c r="M2809">
        <v>4.13</v>
      </c>
      <c r="O2809">
        <f t="shared" si="44"/>
        <v>0</v>
      </c>
      <c r="P2809">
        <v>32300</v>
      </c>
      <c r="Q2809" t="s">
        <v>66</v>
      </c>
      <c r="R2809" t="s">
        <v>11982</v>
      </c>
      <c r="S2809">
        <f>COUNTIF($E2809:$E$10002,R2809)</f>
        <v>1</v>
      </c>
    </row>
    <row r="2810" spans="1:19" x14ac:dyDescent="0.3">
      <c r="A2810">
        <v>2809</v>
      </c>
      <c r="B2810" t="s">
        <v>6131</v>
      </c>
      <c r="C2810">
        <v>97</v>
      </c>
      <c r="D2810">
        <v>140274219</v>
      </c>
      <c r="E2810" t="s">
        <v>6132</v>
      </c>
      <c r="F2810" t="s">
        <v>6131</v>
      </c>
      <c r="H2810" t="s">
        <v>13</v>
      </c>
      <c r="I2810">
        <v>4</v>
      </c>
      <c r="L2810">
        <v>20000</v>
      </c>
      <c r="M2810">
        <v>3.56</v>
      </c>
      <c r="O2810">
        <f t="shared" si="44"/>
        <v>0</v>
      </c>
      <c r="P2810">
        <v>21053</v>
      </c>
      <c r="Q2810" t="s">
        <v>66</v>
      </c>
      <c r="R2810" t="s">
        <v>11984</v>
      </c>
      <c r="S2810">
        <f>COUNTIF($E2810:$E$10002,R2810)</f>
        <v>4</v>
      </c>
    </row>
    <row r="2811" spans="1:19" x14ac:dyDescent="0.3">
      <c r="A2811">
        <v>2810</v>
      </c>
      <c r="B2811" t="s">
        <v>6133</v>
      </c>
      <c r="C2811">
        <v>94</v>
      </c>
      <c r="D2811">
        <v>316296198</v>
      </c>
      <c r="E2811" t="s">
        <v>6134</v>
      </c>
      <c r="F2811" t="s">
        <v>6133</v>
      </c>
      <c r="H2811" t="s">
        <v>21</v>
      </c>
      <c r="I2811">
        <v>4</v>
      </c>
      <c r="L2811">
        <v>30000</v>
      </c>
      <c r="M2811">
        <v>4.04</v>
      </c>
      <c r="O2811">
        <f t="shared" si="44"/>
        <v>0</v>
      </c>
      <c r="P2811">
        <v>32914</v>
      </c>
      <c r="Q2811" t="s">
        <v>66</v>
      </c>
      <c r="R2811" t="s">
        <v>11987</v>
      </c>
      <c r="S2811">
        <f>COUNTIF($E2811:$E$10002,R2811)</f>
        <v>2</v>
      </c>
    </row>
    <row r="2812" spans="1:19" x14ac:dyDescent="0.3">
      <c r="A2812">
        <v>2811</v>
      </c>
      <c r="B2812" t="s">
        <v>6135</v>
      </c>
      <c r="C2812">
        <v>46</v>
      </c>
      <c r="D2812">
        <v>552148032</v>
      </c>
      <c r="E2812" t="s">
        <v>3156</v>
      </c>
      <c r="F2812" t="s">
        <v>6136</v>
      </c>
      <c r="H2812" t="s">
        <v>419</v>
      </c>
      <c r="I2812">
        <v>4</v>
      </c>
      <c r="L2812">
        <v>40000</v>
      </c>
      <c r="M2812">
        <v>4.0999999999999996</v>
      </c>
      <c r="O2812">
        <f t="shared" si="44"/>
        <v>0</v>
      </c>
      <c r="P2812">
        <v>40098</v>
      </c>
      <c r="Q2812" t="s">
        <v>66</v>
      </c>
      <c r="R2812" t="s">
        <v>11989</v>
      </c>
      <c r="S2812">
        <f>COUNTIF($E2812:$E$10002,R2812)</f>
        <v>1</v>
      </c>
    </row>
    <row r="2813" spans="1:19" x14ac:dyDescent="0.3">
      <c r="A2813">
        <v>2812</v>
      </c>
      <c r="B2813" t="s">
        <v>6137</v>
      </c>
      <c r="C2813">
        <v>54</v>
      </c>
      <c r="D2813">
        <v>60288132</v>
      </c>
      <c r="E2813" t="s">
        <v>1909</v>
      </c>
      <c r="F2813" t="s">
        <v>6138</v>
      </c>
      <c r="I2813">
        <v>4</v>
      </c>
      <c r="L2813">
        <v>40000</v>
      </c>
      <c r="M2813">
        <v>3.96</v>
      </c>
      <c r="O2813">
        <f t="shared" si="44"/>
        <v>0</v>
      </c>
      <c r="P2813">
        <v>39114</v>
      </c>
      <c r="Q2813" t="s">
        <v>66</v>
      </c>
      <c r="R2813" t="s">
        <v>11994</v>
      </c>
      <c r="S2813">
        <f>COUNTIF($E2813:$E$10002,R2813)</f>
        <v>1</v>
      </c>
    </row>
    <row r="2814" spans="1:19" x14ac:dyDescent="0.3">
      <c r="A2814">
        <v>2813</v>
      </c>
      <c r="B2814" t="s">
        <v>6139</v>
      </c>
      <c r="C2814">
        <v>45</v>
      </c>
      <c r="D2814">
        <v>1476785597</v>
      </c>
      <c r="E2814" t="s">
        <v>6140</v>
      </c>
      <c r="F2814" t="s">
        <v>6141</v>
      </c>
      <c r="H2814" t="s">
        <v>13</v>
      </c>
      <c r="I2814">
        <v>4</v>
      </c>
      <c r="L2814">
        <v>40000</v>
      </c>
      <c r="M2814">
        <v>3.83</v>
      </c>
      <c r="O2814">
        <f t="shared" si="44"/>
        <v>0</v>
      </c>
      <c r="P2814">
        <v>36383</v>
      </c>
      <c r="Q2814" t="s">
        <v>66</v>
      </c>
      <c r="R2814" t="s">
        <v>11996</v>
      </c>
      <c r="S2814">
        <f>COUNTIF($E2814:$E$10002,R2814)</f>
        <v>1</v>
      </c>
    </row>
    <row r="2815" spans="1:19" x14ac:dyDescent="0.3">
      <c r="A2815">
        <v>2814</v>
      </c>
      <c r="B2815" t="s">
        <v>6142</v>
      </c>
      <c r="C2815">
        <v>67</v>
      </c>
      <c r="D2815">
        <v>316134074</v>
      </c>
      <c r="E2815" t="s">
        <v>1229</v>
      </c>
      <c r="F2815" t="s">
        <v>6143</v>
      </c>
      <c r="H2815" t="s">
        <v>13</v>
      </c>
      <c r="I2815">
        <v>4</v>
      </c>
      <c r="L2815">
        <v>50000</v>
      </c>
      <c r="M2815">
        <v>4.2300000000000004</v>
      </c>
      <c r="O2815">
        <f t="shared" si="44"/>
        <v>0</v>
      </c>
      <c r="P2815">
        <v>47315</v>
      </c>
      <c r="Q2815" t="s">
        <v>66</v>
      </c>
      <c r="R2815" t="s">
        <v>11998</v>
      </c>
      <c r="S2815">
        <f>COUNTIF($E2815:$E$10002,R2815)</f>
        <v>1</v>
      </c>
    </row>
    <row r="2816" spans="1:19" x14ac:dyDescent="0.3">
      <c r="A2816">
        <v>2815</v>
      </c>
      <c r="B2816" t="s">
        <v>6144</v>
      </c>
      <c r="C2816">
        <v>66</v>
      </c>
      <c r="D2816">
        <v>385525001</v>
      </c>
      <c r="E2816" t="s">
        <v>225</v>
      </c>
      <c r="F2816" t="s">
        <v>6145</v>
      </c>
      <c r="H2816" t="s">
        <v>21</v>
      </c>
      <c r="I2816">
        <v>3</v>
      </c>
      <c r="L2816">
        <v>30000</v>
      </c>
      <c r="M2816">
        <v>3.41</v>
      </c>
      <c r="O2816">
        <f t="shared" si="44"/>
        <v>0</v>
      </c>
      <c r="P2816">
        <v>34577</v>
      </c>
      <c r="Q2816" t="s">
        <v>66</v>
      </c>
      <c r="R2816" t="s">
        <v>12003</v>
      </c>
      <c r="S2816">
        <f>COUNTIF($E2816:$E$10002,R2816)</f>
        <v>2</v>
      </c>
    </row>
    <row r="2817" spans="1:19" x14ac:dyDescent="0.3">
      <c r="A2817">
        <v>2816</v>
      </c>
      <c r="B2817" t="s">
        <v>6146</v>
      </c>
      <c r="C2817">
        <v>50</v>
      </c>
      <c r="D2817">
        <v>1402784031</v>
      </c>
      <c r="E2817" t="s">
        <v>6147</v>
      </c>
      <c r="F2817" t="s">
        <v>6148</v>
      </c>
      <c r="H2817" t="s">
        <v>13</v>
      </c>
      <c r="I2817">
        <v>4</v>
      </c>
      <c r="L2817">
        <v>50000</v>
      </c>
      <c r="M2817">
        <v>4.07</v>
      </c>
      <c r="O2817">
        <f t="shared" si="44"/>
        <v>0</v>
      </c>
      <c r="P2817">
        <v>46077</v>
      </c>
      <c r="Q2817" t="s">
        <v>66</v>
      </c>
      <c r="R2817" t="s">
        <v>12010</v>
      </c>
      <c r="S2817">
        <f>COUNTIF($E2817:$E$10002,R2817)</f>
        <v>1</v>
      </c>
    </row>
    <row r="2818" spans="1:19" x14ac:dyDescent="0.3">
      <c r="A2818">
        <v>2817</v>
      </c>
      <c r="B2818" t="s">
        <v>6149</v>
      </c>
      <c r="C2818">
        <v>72</v>
      </c>
      <c r="D2818">
        <v>441102670</v>
      </c>
      <c r="E2818" t="s">
        <v>318</v>
      </c>
      <c r="F2818" t="s">
        <v>6150</v>
      </c>
      <c r="H2818" t="s">
        <v>13</v>
      </c>
      <c r="I2818">
        <v>4</v>
      </c>
      <c r="L2818">
        <v>30000</v>
      </c>
      <c r="M2818">
        <v>3.89</v>
      </c>
      <c r="O2818">
        <f t="shared" si="44"/>
        <v>0</v>
      </c>
      <c r="P2818">
        <v>34822</v>
      </c>
      <c r="Q2818" t="s">
        <v>66</v>
      </c>
      <c r="R2818" t="s">
        <v>12013</v>
      </c>
      <c r="S2818">
        <f>COUNTIF($E2818:$E$10002,R2818)</f>
        <v>2</v>
      </c>
    </row>
    <row r="2819" spans="1:19" x14ac:dyDescent="0.3">
      <c r="A2819">
        <v>2818</v>
      </c>
      <c r="B2819" t="s">
        <v>6151</v>
      </c>
      <c r="C2819">
        <v>17</v>
      </c>
      <c r="D2819">
        <v>399252517</v>
      </c>
      <c r="E2819" t="s">
        <v>6152</v>
      </c>
      <c r="F2819" t="s">
        <v>6151</v>
      </c>
      <c r="H2819" t="s">
        <v>13</v>
      </c>
      <c r="I2819">
        <v>4</v>
      </c>
      <c r="L2819">
        <v>30000</v>
      </c>
      <c r="M2819">
        <v>4.1100000000000003</v>
      </c>
      <c r="O2819">
        <f t="shared" ref="O2819:O2882" si="45">COUNTIF($M:$M,N2819)</f>
        <v>0</v>
      </c>
      <c r="P2819">
        <v>33779</v>
      </c>
      <c r="Q2819" t="s">
        <v>66</v>
      </c>
      <c r="R2819" t="s">
        <v>12015</v>
      </c>
      <c r="S2819">
        <f>COUNTIF($E2819:$E$10002,R2819)</f>
        <v>1</v>
      </c>
    </row>
    <row r="2820" spans="1:19" x14ac:dyDescent="0.3">
      <c r="A2820">
        <v>2819</v>
      </c>
      <c r="B2820" t="s">
        <v>6153</v>
      </c>
      <c r="C2820">
        <v>28</v>
      </c>
      <c r="D2820">
        <v>316081051</v>
      </c>
      <c r="E2820" t="s">
        <v>6154</v>
      </c>
      <c r="F2820" t="s">
        <v>6025</v>
      </c>
      <c r="H2820" t="s">
        <v>21</v>
      </c>
      <c r="I2820">
        <v>4</v>
      </c>
      <c r="L2820">
        <v>40000</v>
      </c>
      <c r="M2820">
        <v>3.86</v>
      </c>
      <c r="O2820">
        <f t="shared" si="45"/>
        <v>0</v>
      </c>
      <c r="P2820">
        <v>38956</v>
      </c>
      <c r="Q2820" t="s">
        <v>66</v>
      </c>
      <c r="R2820" t="s">
        <v>12026</v>
      </c>
      <c r="S2820">
        <f>COUNTIF($E2820:$E$10002,R2820)</f>
        <v>2</v>
      </c>
    </row>
    <row r="2821" spans="1:19" x14ac:dyDescent="0.3">
      <c r="A2821">
        <v>2820</v>
      </c>
      <c r="B2821" t="s">
        <v>6155</v>
      </c>
      <c r="C2821">
        <v>27</v>
      </c>
      <c r="D2821">
        <v>142000205</v>
      </c>
      <c r="E2821" t="s">
        <v>6156</v>
      </c>
      <c r="F2821" t="s">
        <v>6155</v>
      </c>
      <c r="H2821" t="s">
        <v>13</v>
      </c>
      <c r="I2821">
        <v>4</v>
      </c>
      <c r="L2821">
        <v>30000</v>
      </c>
      <c r="M2821">
        <v>3.68</v>
      </c>
      <c r="O2821">
        <f t="shared" si="45"/>
        <v>0</v>
      </c>
      <c r="P2821">
        <v>34128</v>
      </c>
      <c r="Q2821" t="s">
        <v>66</v>
      </c>
      <c r="R2821" t="s">
        <v>12033</v>
      </c>
      <c r="S2821">
        <f>COUNTIF($E2821:$E$10002,R2821)</f>
        <v>1</v>
      </c>
    </row>
    <row r="2822" spans="1:19" x14ac:dyDescent="0.3">
      <c r="A2822">
        <v>2821</v>
      </c>
      <c r="B2822" t="s">
        <v>6157</v>
      </c>
      <c r="C2822">
        <v>6</v>
      </c>
      <c r="D2822">
        <v>553213180</v>
      </c>
      <c r="E2822" t="s">
        <v>332</v>
      </c>
      <c r="F2822" t="s">
        <v>6158</v>
      </c>
      <c r="H2822" t="s">
        <v>13</v>
      </c>
      <c r="I2822">
        <v>4</v>
      </c>
      <c r="L2822">
        <v>60000</v>
      </c>
      <c r="M2822">
        <v>4.12</v>
      </c>
      <c r="O2822">
        <f t="shared" si="45"/>
        <v>0</v>
      </c>
      <c r="P2822">
        <v>57062</v>
      </c>
      <c r="Q2822" t="s">
        <v>66</v>
      </c>
      <c r="R2822" t="s">
        <v>12035</v>
      </c>
      <c r="S2822">
        <f>COUNTIF($E2822:$E$10002,R2822)</f>
        <v>2</v>
      </c>
    </row>
    <row r="2823" spans="1:19" x14ac:dyDescent="0.3">
      <c r="A2823">
        <v>2822</v>
      </c>
      <c r="B2823" t="s">
        <v>6159</v>
      </c>
      <c r="C2823">
        <v>68</v>
      </c>
      <c r="D2823">
        <v>345476166</v>
      </c>
      <c r="E2823" t="s">
        <v>6160</v>
      </c>
      <c r="F2823" t="s">
        <v>6161</v>
      </c>
      <c r="H2823" t="s">
        <v>21</v>
      </c>
      <c r="I2823">
        <v>4</v>
      </c>
      <c r="L2823">
        <v>40000</v>
      </c>
      <c r="M2823">
        <v>3.81</v>
      </c>
      <c r="O2823">
        <f t="shared" si="45"/>
        <v>0</v>
      </c>
      <c r="P2823">
        <v>35804</v>
      </c>
      <c r="Q2823" t="s">
        <v>66</v>
      </c>
      <c r="R2823" t="s">
        <v>12037</v>
      </c>
      <c r="S2823">
        <f>COUNTIF($E2823:$E$10002,R2823)</f>
        <v>1</v>
      </c>
    </row>
    <row r="2824" spans="1:19" x14ac:dyDescent="0.3">
      <c r="A2824">
        <v>2823</v>
      </c>
      <c r="B2824" t="s">
        <v>6162</v>
      </c>
      <c r="C2824">
        <v>55</v>
      </c>
      <c r="D2824">
        <v>449000656</v>
      </c>
      <c r="E2824" t="s">
        <v>1848</v>
      </c>
      <c r="F2824" t="s">
        <v>6163</v>
      </c>
      <c r="H2824" t="s">
        <v>13</v>
      </c>
      <c r="I2824">
        <v>4</v>
      </c>
      <c r="L2824">
        <v>40000</v>
      </c>
      <c r="M2824">
        <v>4.01</v>
      </c>
      <c r="O2824">
        <f t="shared" si="45"/>
        <v>0</v>
      </c>
      <c r="P2824">
        <v>39214</v>
      </c>
      <c r="Q2824" t="s">
        <v>66</v>
      </c>
      <c r="R2824" t="s">
        <v>12039</v>
      </c>
      <c r="S2824">
        <f>COUNTIF($E2824:$E$10002,R2824)</f>
        <v>1</v>
      </c>
    </row>
    <row r="2825" spans="1:19" x14ac:dyDescent="0.3">
      <c r="A2825">
        <v>2824</v>
      </c>
      <c r="B2825" t="s">
        <v>6164</v>
      </c>
      <c r="C2825">
        <v>68</v>
      </c>
      <c r="D2825">
        <v>1401340903</v>
      </c>
      <c r="E2825" t="s">
        <v>6165</v>
      </c>
      <c r="F2825" t="s">
        <v>6164</v>
      </c>
      <c r="H2825" t="s">
        <v>21</v>
      </c>
      <c r="I2825">
        <v>4</v>
      </c>
      <c r="L2825">
        <v>40000</v>
      </c>
      <c r="M2825">
        <v>3.7</v>
      </c>
      <c r="O2825">
        <f t="shared" si="45"/>
        <v>0</v>
      </c>
      <c r="P2825">
        <v>41284</v>
      </c>
      <c r="Q2825" t="s">
        <v>66</v>
      </c>
      <c r="R2825" t="s">
        <v>12041</v>
      </c>
      <c r="S2825">
        <f>COUNTIF($E2825:$E$10002,R2825)</f>
        <v>1</v>
      </c>
    </row>
    <row r="2826" spans="1:19" x14ac:dyDescent="0.3">
      <c r="A2826">
        <v>2825</v>
      </c>
      <c r="B2826" t="s">
        <v>6166</v>
      </c>
      <c r="C2826">
        <v>54</v>
      </c>
      <c r="D2826">
        <v>765310023</v>
      </c>
      <c r="E2826" t="s">
        <v>3389</v>
      </c>
      <c r="F2826" t="s">
        <v>6167</v>
      </c>
      <c r="H2826" t="s">
        <v>13</v>
      </c>
      <c r="I2826">
        <v>4</v>
      </c>
      <c r="L2826">
        <v>30000</v>
      </c>
      <c r="M2826">
        <v>4.25</v>
      </c>
      <c r="O2826">
        <f t="shared" si="45"/>
        <v>0</v>
      </c>
      <c r="P2826">
        <v>34042</v>
      </c>
      <c r="Q2826" t="s">
        <v>66</v>
      </c>
      <c r="R2826" t="s">
        <v>12046</v>
      </c>
      <c r="S2826">
        <f>COUNTIF($E2826:$E$10002,R2826)</f>
        <v>1</v>
      </c>
    </row>
    <row r="2827" spans="1:19" x14ac:dyDescent="0.3">
      <c r="A2827">
        <v>2826</v>
      </c>
      <c r="B2827" t="s">
        <v>6168</v>
      </c>
      <c r="C2827">
        <v>42</v>
      </c>
      <c r="D2827">
        <v>1743342373</v>
      </c>
      <c r="E2827" t="s">
        <v>6169</v>
      </c>
      <c r="F2827" t="s">
        <v>6170</v>
      </c>
      <c r="H2827" t="s">
        <v>13</v>
      </c>
      <c r="I2827">
        <v>4</v>
      </c>
      <c r="L2827">
        <v>50000</v>
      </c>
      <c r="M2827">
        <v>4.1500000000000004</v>
      </c>
      <c r="O2827">
        <f t="shared" si="45"/>
        <v>0</v>
      </c>
      <c r="P2827">
        <v>54585</v>
      </c>
      <c r="Q2827" t="s">
        <v>66</v>
      </c>
      <c r="R2827" t="s">
        <v>12055</v>
      </c>
      <c r="S2827">
        <f>COUNTIF($E2827:$E$10002,R2827)</f>
        <v>1</v>
      </c>
    </row>
    <row r="2828" spans="1:19" x14ac:dyDescent="0.3">
      <c r="A2828">
        <v>2827</v>
      </c>
      <c r="B2828" t="s">
        <v>6171</v>
      </c>
      <c r="C2828">
        <v>80</v>
      </c>
      <c r="D2828">
        <v>312997132</v>
      </c>
      <c r="E2828" t="s">
        <v>2472</v>
      </c>
      <c r="F2828" t="s">
        <v>6171</v>
      </c>
      <c r="I2828">
        <v>4</v>
      </c>
      <c r="L2828">
        <v>30000</v>
      </c>
      <c r="M2828">
        <v>4</v>
      </c>
      <c r="O2828">
        <f t="shared" si="45"/>
        <v>0</v>
      </c>
      <c r="P2828">
        <v>28853</v>
      </c>
      <c r="Q2828" t="s">
        <v>66</v>
      </c>
      <c r="R2828" t="s">
        <v>12065</v>
      </c>
      <c r="S2828">
        <f>COUNTIF($E2828:$E$10002,R2828)</f>
        <v>1</v>
      </c>
    </row>
    <row r="2829" spans="1:19" x14ac:dyDescent="0.3">
      <c r="A2829">
        <v>2828</v>
      </c>
      <c r="B2829" t="s">
        <v>6172</v>
      </c>
      <c r="C2829">
        <v>63</v>
      </c>
      <c r="D2829">
        <v>575082453</v>
      </c>
      <c r="E2829" t="s">
        <v>2065</v>
      </c>
      <c r="F2829" t="s">
        <v>6172</v>
      </c>
      <c r="H2829" t="s">
        <v>13</v>
      </c>
      <c r="I2829">
        <v>4</v>
      </c>
      <c r="L2829">
        <v>40000</v>
      </c>
      <c r="M2829">
        <v>4.16</v>
      </c>
      <c r="O2829">
        <f t="shared" si="45"/>
        <v>0</v>
      </c>
      <c r="P2829">
        <v>36268</v>
      </c>
      <c r="Q2829" t="s">
        <v>66</v>
      </c>
      <c r="R2829" t="s">
        <v>12068</v>
      </c>
      <c r="S2829">
        <f>COUNTIF($E2829:$E$10002,R2829)</f>
        <v>1</v>
      </c>
    </row>
    <row r="2830" spans="1:19" x14ac:dyDescent="0.3">
      <c r="A2830">
        <v>2829</v>
      </c>
      <c r="B2830" t="s">
        <v>6173</v>
      </c>
      <c r="C2830">
        <v>66</v>
      </c>
      <c r="D2830">
        <v>62309668</v>
      </c>
      <c r="E2830" t="s">
        <v>6174</v>
      </c>
      <c r="F2830" t="s">
        <v>6173</v>
      </c>
      <c r="H2830" t="s">
        <v>13</v>
      </c>
      <c r="I2830">
        <v>4</v>
      </c>
      <c r="L2830">
        <v>30000</v>
      </c>
      <c r="M2830">
        <v>3.7</v>
      </c>
      <c r="O2830">
        <f t="shared" si="45"/>
        <v>0</v>
      </c>
      <c r="P2830">
        <v>26931</v>
      </c>
      <c r="Q2830" t="s">
        <v>66</v>
      </c>
      <c r="R2830" t="s">
        <v>12076</v>
      </c>
      <c r="S2830">
        <f>COUNTIF($E2830:$E$10002,R2830)</f>
        <v>1</v>
      </c>
    </row>
    <row r="2831" spans="1:19" x14ac:dyDescent="0.3">
      <c r="A2831">
        <v>2830</v>
      </c>
      <c r="B2831" t="s">
        <v>6175</v>
      </c>
      <c r="C2831">
        <v>42</v>
      </c>
      <c r="D2831">
        <v>1416505016</v>
      </c>
      <c r="E2831" t="s">
        <v>4530</v>
      </c>
      <c r="F2831" t="s">
        <v>6176</v>
      </c>
      <c r="H2831" t="s">
        <v>21</v>
      </c>
      <c r="I2831">
        <v>4</v>
      </c>
      <c r="L2831">
        <v>30000</v>
      </c>
      <c r="M2831">
        <v>4.3600000000000003</v>
      </c>
      <c r="O2831">
        <f t="shared" si="45"/>
        <v>0</v>
      </c>
      <c r="P2831">
        <v>30675</v>
      </c>
      <c r="Q2831" t="s">
        <v>66</v>
      </c>
      <c r="R2831" t="s">
        <v>12092</v>
      </c>
      <c r="S2831">
        <f>COUNTIF($E2831:$E$10002,R2831)</f>
        <v>1</v>
      </c>
    </row>
    <row r="2832" spans="1:19" x14ac:dyDescent="0.3">
      <c r="A2832">
        <v>2831</v>
      </c>
      <c r="B2832" t="s">
        <v>6177</v>
      </c>
      <c r="C2832">
        <v>26</v>
      </c>
      <c r="D2832">
        <v>679444327</v>
      </c>
      <c r="E2832" t="s">
        <v>6178</v>
      </c>
      <c r="F2832" t="s">
        <v>6179</v>
      </c>
      <c r="H2832" t="s">
        <v>13</v>
      </c>
      <c r="I2832">
        <v>4</v>
      </c>
      <c r="L2832">
        <v>30000</v>
      </c>
      <c r="M2832">
        <v>4.3099999999999996</v>
      </c>
      <c r="O2832">
        <f t="shared" si="45"/>
        <v>0</v>
      </c>
      <c r="P2832">
        <v>31308</v>
      </c>
      <c r="Q2832" t="s">
        <v>66</v>
      </c>
      <c r="R2832" t="s">
        <v>12095</v>
      </c>
      <c r="S2832">
        <f>COUNTIF($E2832:$E$10002,R2832)</f>
        <v>3</v>
      </c>
    </row>
    <row r="2833" spans="1:19" x14ac:dyDescent="0.3">
      <c r="A2833">
        <v>2832</v>
      </c>
      <c r="B2833" t="s">
        <v>6180</v>
      </c>
      <c r="C2833">
        <v>51</v>
      </c>
      <c r="D2833">
        <v>316399620</v>
      </c>
      <c r="E2833" t="s">
        <v>6181</v>
      </c>
      <c r="F2833" t="s">
        <v>6180</v>
      </c>
      <c r="H2833" t="s">
        <v>13</v>
      </c>
      <c r="I2833">
        <v>4</v>
      </c>
      <c r="L2833">
        <v>20000</v>
      </c>
      <c r="M2833">
        <v>4.04</v>
      </c>
      <c r="O2833">
        <f t="shared" si="45"/>
        <v>0</v>
      </c>
      <c r="P2833">
        <v>22327</v>
      </c>
      <c r="Q2833" t="s">
        <v>66</v>
      </c>
      <c r="R2833" t="s">
        <v>12101</v>
      </c>
      <c r="S2833">
        <f>COUNTIF($E2833:$E$10002,R2833)</f>
        <v>1</v>
      </c>
    </row>
    <row r="2834" spans="1:19" x14ac:dyDescent="0.3">
      <c r="A2834">
        <v>2833</v>
      </c>
      <c r="B2834" t="s">
        <v>6182</v>
      </c>
      <c r="C2834">
        <v>116</v>
      </c>
      <c r="D2834">
        <v>62206281</v>
      </c>
      <c r="E2834" t="s">
        <v>6183</v>
      </c>
      <c r="F2834" t="s">
        <v>6184</v>
      </c>
      <c r="I2834">
        <v>4</v>
      </c>
      <c r="L2834">
        <v>30000</v>
      </c>
      <c r="M2834">
        <v>3.96</v>
      </c>
      <c r="O2834">
        <f t="shared" si="45"/>
        <v>0</v>
      </c>
      <c r="P2834">
        <v>27987</v>
      </c>
      <c r="Q2834" t="s">
        <v>66</v>
      </c>
      <c r="R2834" t="s">
        <v>12105</v>
      </c>
      <c r="S2834">
        <f>COUNTIF($E2834:$E$10002,R2834)</f>
        <v>1</v>
      </c>
    </row>
    <row r="2835" spans="1:19" x14ac:dyDescent="0.3">
      <c r="A2835">
        <v>2834</v>
      </c>
      <c r="B2835" t="s">
        <v>6185</v>
      </c>
      <c r="C2835">
        <v>68</v>
      </c>
      <c r="D2835">
        <v>345476093</v>
      </c>
      <c r="E2835" t="s">
        <v>6186</v>
      </c>
      <c r="F2835" t="s">
        <v>6185</v>
      </c>
      <c r="H2835" t="s">
        <v>13</v>
      </c>
      <c r="I2835">
        <v>4</v>
      </c>
      <c r="L2835">
        <v>40000</v>
      </c>
      <c r="M2835">
        <v>4.18</v>
      </c>
      <c r="O2835">
        <f t="shared" si="45"/>
        <v>0</v>
      </c>
      <c r="P2835">
        <v>35147</v>
      </c>
      <c r="Q2835" t="s">
        <v>66</v>
      </c>
      <c r="R2835" t="s">
        <v>12108</v>
      </c>
      <c r="S2835">
        <f>COUNTIF($E2835:$E$10002,R2835)</f>
        <v>1</v>
      </c>
    </row>
    <row r="2836" spans="1:19" x14ac:dyDescent="0.3">
      <c r="A2836">
        <v>2835</v>
      </c>
      <c r="B2836" t="s">
        <v>6187</v>
      </c>
      <c r="C2836">
        <v>48</v>
      </c>
      <c r="D2836">
        <v>671047345</v>
      </c>
      <c r="E2836" t="s">
        <v>4530</v>
      </c>
      <c r="F2836" t="s">
        <v>6188</v>
      </c>
      <c r="H2836" t="s">
        <v>21</v>
      </c>
      <c r="I2836">
        <v>4</v>
      </c>
      <c r="L2836">
        <v>30000</v>
      </c>
      <c r="M2836">
        <v>4.32</v>
      </c>
      <c r="O2836">
        <f t="shared" si="45"/>
        <v>0</v>
      </c>
      <c r="P2836">
        <v>30081</v>
      </c>
      <c r="Q2836" t="s">
        <v>66</v>
      </c>
      <c r="R2836" t="s">
        <v>12111</v>
      </c>
      <c r="S2836">
        <f>COUNTIF($E2836:$E$10002,R2836)</f>
        <v>1</v>
      </c>
    </row>
    <row r="2837" spans="1:19" x14ac:dyDescent="0.3">
      <c r="A2837">
        <v>2836</v>
      </c>
      <c r="B2837" t="s">
        <v>6189</v>
      </c>
      <c r="C2837">
        <v>78</v>
      </c>
      <c r="D2837">
        <v>439829100</v>
      </c>
      <c r="E2837" t="s">
        <v>6190</v>
      </c>
      <c r="F2837" t="s">
        <v>6191</v>
      </c>
      <c r="H2837" t="s">
        <v>21</v>
      </c>
      <c r="I2837">
        <v>4</v>
      </c>
      <c r="L2837">
        <v>40000</v>
      </c>
      <c r="M2837">
        <v>4.05</v>
      </c>
      <c r="O2837">
        <f t="shared" si="45"/>
        <v>0</v>
      </c>
      <c r="P2837">
        <v>36501</v>
      </c>
      <c r="Q2837" t="s">
        <v>66</v>
      </c>
      <c r="R2837" t="s">
        <v>12114</v>
      </c>
      <c r="S2837">
        <f>COUNTIF($E2837:$E$10002,R2837)</f>
        <v>1</v>
      </c>
    </row>
    <row r="2838" spans="1:19" x14ac:dyDescent="0.3">
      <c r="A2838">
        <v>2837</v>
      </c>
      <c r="B2838" t="s">
        <v>6192</v>
      </c>
      <c r="C2838">
        <v>58</v>
      </c>
      <c r="D2838">
        <v>1599951495</v>
      </c>
      <c r="E2838" t="s">
        <v>6193</v>
      </c>
      <c r="F2838" t="s">
        <v>6194</v>
      </c>
      <c r="H2838" t="s">
        <v>21</v>
      </c>
      <c r="I2838">
        <v>4</v>
      </c>
      <c r="L2838">
        <v>30000</v>
      </c>
      <c r="M2838">
        <v>3.75</v>
      </c>
      <c r="O2838">
        <f t="shared" si="45"/>
        <v>0</v>
      </c>
      <c r="P2838">
        <v>30583</v>
      </c>
      <c r="Q2838" t="s">
        <v>66</v>
      </c>
      <c r="R2838" t="s">
        <v>12118</v>
      </c>
      <c r="S2838">
        <f>COUNTIF($E2838:$E$10002,R2838)</f>
        <v>1</v>
      </c>
    </row>
    <row r="2839" spans="1:19" x14ac:dyDescent="0.3">
      <c r="A2839">
        <v>2838</v>
      </c>
      <c r="B2839" t="s">
        <v>6195</v>
      </c>
      <c r="C2839">
        <v>60</v>
      </c>
      <c r="D2839">
        <v>374346674</v>
      </c>
      <c r="E2839" t="s">
        <v>6196</v>
      </c>
      <c r="F2839" t="s">
        <v>6195</v>
      </c>
      <c r="H2839" t="s">
        <v>13</v>
      </c>
      <c r="I2839">
        <v>4</v>
      </c>
      <c r="L2839">
        <v>40000</v>
      </c>
      <c r="M2839">
        <v>3.82</v>
      </c>
      <c r="O2839">
        <f t="shared" si="45"/>
        <v>0</v>
      </c>
      <c r="P2839">
        <v>38701</v>
      </c>
      <c r="Q2839" t="s">
        <v>66</v>
      </c>
      <c r="R2839" t="s">
        <v>12125</v>
      </c>
      <c r="S2839">
        <f>COUNTIF($E2839:$E$10002,R2839)</f>
        <v>1</v>
      </c>
    </row>
    <row r="2840" spans="1:19" x14ac:dyDescent="0.3">
      <c r="A2840">
        <v>2839</v>
      </c>
      <c r="B2840" t="s">
        <v>6197</v>
      </c>
      <c r="C2840">
        <v>24</v>
      </c>
      <c r="E2840" t="s">
        <v>6198</v>
      </c>
      <c r="F2840" t="s">
        <v>6197</v>
      </c>
      <c r="H2840" t="s">
        <v>36</v>
      </c>
      <c r="I2840">
        <v>4</v>
      </c>
      <c r="L2840">
        <v>20000</v>
      </c>
      <c r="M2840">
        <v>3.75</v>
      </c>
      <c r="O2840">
        <f t="shared" si="45"/>
        <v>0</v>
      </c>
      <c r="P2840">
        <v>16565</v>
      </c>
      <c r="Q2840" t="s">
        <v>14</v>
      </c>
      <c r="R2840" t="s">
        <v>12131</v>
      </c>
      <c r="S2840">
        <f>COUNTIF($E2840:$E$10002,R2840)</f>
        <v>1</v>
      </c>
    </row>
    <row r="2841" spans="1:19" x14ac:dyDescent="0.3">
      <c r="A2841">
        <v>2840</v>
      </c>
      <c r="B2841" t="s">
        <v>6199</v>
      </c>
      <c r="C2841">
        <v>56</v>
      </c>
      <c r="D2841">
        <v>1101947136</v>
      </c>
      <c r="E2841" t="s">
        <v>6200</v>
      </c>
      <c r="F2841" t="s">
        <v>6199</v>
      </c>
      <c r="H2841" t="s">
        <v>13</v>
      </c>
      <c r="I2841">
        <v>4</v>
      </c>
      <c r="L2841">
        <v>40000</v>
      </c>
      <c r="M2841">
        <v>4.41</v>
      </c>
      <c r="O2841">
        <f t="shared" si="45"/>
        <v>0</v>
      </c>
      <c r="P2841">
        <v>41524</v>
      </c>
      <c r="Q2841" t="s">
        <v>66</v>
      </c>
      <c r="R2841" t="s">
        <v>12139</v>
      </c>
      <c r="S2841">
        <f>COUNTIF($E2841:$E$10002,R2841)</f>
        <v>1</v>
      </c>
    </row>
    <row r="2842" spans="1:19" x14ac:dyDescent="0.3">
      <c r="A2842">
        <v>2841</v>
      </c>
      <c r="B2842" t="s">
        <v>6201</v>
      </c>
      <c r="C2842">
        <v>36</v>
      </c>
      <c r="D2842">
        <v>393068471</v>
      </c>
      <c r="E2842" t="s">
        <v>1710</v>
      </c>
      <c r="F2842" t="s">
        <v>6202</v>
      </c>
      <c r="H2842" t="s">
        <v>21</v>
      </c>
      <c r="I2842">
        <v>4</v>
      </c>
      <c r="L2842">
        <v>40000</v>
      </c>
      <c r="M2842">
        <v>3.93</v>
      </c>
      <c r="O2842">
        <f t="shared" si="45"/>
        <v>0</v>
      </c>
      <c r="P2842">
        <v>35724</v>
      </c>
      <c r="Q2842" t="s">
        <v>66</v>
      </c>
      <c r="R2842" t="s">
        <v>12141</v>
      </c>
      <c r="S2842">
        <f>COUNTIF($E2842:$E$10002,R2842)</f>
        <v>1</v>
      </c>
    </row>
    <row r="2843" spans="1:19" x14ac:dyDescent="0.3">
      <c r="A2843">
        <v>2842</v>
      </c>
      <c r="B2843" t="s">
        <v>6203</v>
      </c>
      <c r="C2843">
        <v>51</v>
      </c>
      <c r="D2843">
        <v>446195502</v>
      </c>
      <c r="E2843" t="s">
        <v>2576</v>
      </c>
      <c r="F2843" t="s">
        <v>6204</v>
      </c>
      <c r="H2843" t="s">
        <v>21</v>
      </c>
      <c r="I2843">
        <v>4</v>
      </c>
      <c r="L2843">
        <v>40000</v>
      </c>
      <c r="M2843">
        <v>4.17</v>
      </c>
      <c r="O2843">
        <f t="shared" si="45"/>
        <v>0</v>
      </c>
      <c r="P2843">
        <v>35071</v>
      </c>
      <c r="Q2843" t="s">
        <v>66</v>
      </c>
      <c r="R2843" t="s">
        <v>12145</v>
      </c>
      <c r="S2843">
        <f>COUNTIF($E2843:$E$10002,R2843)</f>
        <v>1</v>
      </c>
    </row>
    <row r="2844" spans="1:19" x14ac:dyDescent="0.3">
      <c r="A2844">
        <v>2843</v>
      </c>
      <c r="B2844" t="s">
        <v>6205</v>
      </c>
      <c r="C2844">
        <v>30</v>
      </c>
      <c r="D2844">
        <v>785132619</v>
      </c>
      <c r="E2844" t="s">
        <v>6206</v>
      </c>
      <c r="F2844" t="s">
        <v>6207</v>
      </c>
      <c r="H2844" t="s">
        <v>13</v>
      </c>
      <c r="I2844">
        <v>4</v>
      </c>
      <c r="L2844">
        <v>30000</v>
      </c>
      <c r="M2844">
        <v>4.04</v>
      </c>
      <c r="O2844">
        <f t="shared" si="45"/>
        <v>0</v>
      </c>
      <c r="P2844">
        <v>30688</v>
      </c>
      <c r="Q2844" t="s">
        <v>14</v>
      </c>
      <c r="R2844" t="s">
        <v>12150</v>
      </c>
      <c r="S2844">
        <f>COUNTIF($E2844:$E$10002,R2844)</f>
        <v>2</v>
      </c>
    </row>
    <row r="2845" spans="1:19" x14ac:dyDescent="0.3">
      <c r="A2845">
        <v>2844</v>
      </c>
      <c r="B2845" t="s">
        <v>6208</v>
      </c>
      <c r="C2845">
        <v>47</v>
      </c>
      <c r="D2845">
        <v>1401908977</v>
      </c>
      <c r="E2845" t="s">
        <v>6209</v>
      </c>
      <c r="F2845" t="s">
        <v>6208</v>
      </c>
      <c r="H2845" t="s">
        <v>13</v>
      </c>
      <c r="I2845">
        <v>4</v>
      </c>
      <c r="L2845">
        <v>30000</v>
      </c>
      <c r="M2845">
        <v>4.43</v>
      </c>
      <c r="O2845">
        <f t="shared" si="45"/>
        <v>0</v>
      </c>
      <c r="P2845">
        <v>30270</v>
      </c>
      <c r="Q2845" t="s">
        <v>66</v>
      </c>
      <c r="R2845" t="s">
        <v>12155</v>
      </c>
      <c r="S2845">
        <f>COUNTIF($E2845:$E$10002,R2845)</f>
        <v>1</v>
      </c>
    </row>
    <row r="2846" spans="1:19" x14ac:dyDescent="0.3">
      <c r="A2846">
        <v>2845</v>
      </c>
      <c r="B2846" t="s">
        <v>6210</v>
      </c>
      <c r="C2846">
        <v>36</v>
      </c>
      <c r="D2846">
        <v>61449121</v>
      </c>
      <c r="E2846" t="s">
        <v>1548</v>
      </c>
      <c r="F2846" t="s">
        <v>6211</v>
      </c>
      <c r="H2846" t="s">
        <v>21</v>
      </c>
      <c r="I2846">
        <v>4</v>
      </c>
      <c r="L2846">
        <v>40000</v>
      </c>
      <c r="M2846">
        <v>4.18</v>
      </c>
      <c r="O2846">
        <f t="shared" si="45"/>
        <v>0</v>
      </c>
      <c r="P2846">
        <v>38819</v>
      </c>
      <c r="Q2846" t="s">
        <v>66</v>
      </c>
      <c r="R2846" t="s">
        <v>12159</v>
      </c>
      <c r="S2846">
        <f>COUNTIF($E2846:$E$10002,R2846)</f>
        <v>1</v>
      </c>
    </row>
    <row r="2847" spans="1:19" x14ac:dyDescent="0.3">
      <c r="A2847">
        <v>2846</v>
      </c>
      <c r="B2847" t="s">
        <v>6212</v>
      </c>
      <c r="C2847">
        <v>773</v>
      </c>
      <c r="D2847">
        <v>321107217</v>
      </c>
      <c r="E2847" t="s">
        <v>396</v>
      </c>
      <c r="F2847" t="s">
        <v>6213</v>
      </c>
      <c r="H2847" t="s">
        <v>13</v>
      </c>
      <c r="I2847">
        <v>4</v>
      </c>
      <c r="L2847">
        <v>30000</v>
      </c>
      <c r="M2847">
        <v>3.5</v>
      </c>
      <c r="O2847">
        <f t="shared" si="45"/>
        <v>0</v>
      </c>
      <c r="P2847">
        <v>34675</v>
      </c>
      <c r="Q2847" t="s">
        <v>66</v>
      </c>
      <c r="R2847" t="s">
        <v>12162</v>
      </c>
      <c r="S2847">
        <f>COUNTIF($E2847:$E$10002,R2847)</f>
        <v>1</v>
      </c>
    </row>
    <row r="2848" spans="1:19" x14ac:dyDescent="0.3">
      <c r="A2848">
        <v>2847</v>
      </c>
      <c r="B2848" t="s">
        <v>6214</v>
      </c>
      <c r="C2848">
        <v>131</v>
      </c>
      <c r="D2848">
        <v>2877068161</v>
      </c>
      <c r="E2848" t="s">
        <v>6215</v>
      </c>
      <c r="F2848" t="s">
        <v>6214</v>
      </c>
      <c r="H2848" t="s">
        <v>1323</v>
      </c>
      <c r="I2848">
        <v>4</v>
      </c>
      <c r="L2848">
        <v>10000</v>
      </c>
      <c r="M2848">
        <v>3.94</v>
      </c>
      <c r="O2848">
        <f t="shared" si="45"/>
        <v>0</v>
      </c>
      <c r="P2848">
        <v>14610</v>
      </c>
      <c r="Q2848" t="s">
        <v>66</v>
      </c>
      <c r="R2848" t="s">
        <v>12166</v>
      </c>
      <c r="S2848">
        <f>COUNTIF($E2848:$E$10002,R2848)</f>
        <v>1</v>
      </c>
    </row>
    <row r="2849" spans="1:19" x14ac:dyDescent="0.3">
      <c r="A2849">
        <v>2848</v>
      </c>
      <c r="B2849" t="s">
        <v>6216</v>
      </c>
      <c r="C2849">
        <v>58</v>
      </c>
      <c r="D2849">
        <v>316176532</v>
      </c>
      <c r="E2849" t="s">
        <v>1268</v>
      </c>
      <c r="F2849" t="s">
        <v>6216</v>
      </c>
      <c r="H2849" t="s">
        <v>13</v>
      </c>
      <c r="I2849">
        <v>4</v>
      </c>
      <c r="L2849">
        <v>30000</v>
      </c>
      <c r="M2849">
        <v>3.92</v>
      </c>
      <c r="O2849">
        <f t="shared" si="45"/>
        <v>0</v>
      </c>
      <c r="P2849">
        <v>26604</v>
      </c>
      <c r="Q2849" t="s">
        <v>66</v>
      </c>
      <c r="R2849" t="s">
        <v>12170</v>
      </c>
      <c r="S2849">
        <f>COUNTIF($E2849:$E$10002,R2849)</f>
        <v>1</v>
      </c>
    </row>
    <row r="2850" spans="1:19" x14ac:dyDescent="0.3">
      <c r="A2850">
        <v>2849</v>
      </c>
      <c r="B2850" t="s">
        <v>6217</v>
      </c>
      <c r="C2850">
        <v>77</v>
      </c>
      <c r="D2850" t="s">
        <v>6218</v>
      </c>
      <c r="E2850" t="s">
        <v>2551</v>
      </c>
      <c r="F2850" t="s">
        <v>6217</v>
      </c>
      <c r="I2850">
        <v>4</v>
      </c>
      <c r="L2850">
        <v>30000</v>
      </c>
      <c r="M2850">
        <v>3.98</v>
      </c>
      <c r="O2850">
        <f t="shared" si="45"/>
        <v>0</v>
      </c>
      <c r="P2850">
        <v>34168</v>
      </c>
      <c r="Q2850" t="s">
        <v>66</v>
      </c>
      <c r="R2850" t="s">
        <v>12179</v>
      </c>
      <c r="S2850">
        <f>COUNTIF($E2850:$E$10002,R2850)</f>
        <v>1</v>
      </c>
    </row>
    <row r="2851" spans="1:19" x14ac:dyDescent="0.3">
      <c r="A2851">
        <v>2850</v>
      </c>
      <c r="B2851" t="s">
        <v>6219</v>
      </c>
      <c r="C2851">
        <v>54</v>
      </c>
      <c r="D2851">
        <v>373802498</v>
      </c>
      <c r="E2851" t="s">
        <v>2980</v>
      </c>
      <c r="F2851" t="s">
        <v>6220</v>
      </c>
      <c r="H2851" t="s">
        <v>13</v>
      </c>
      <c r="I2851">
        <v>4</v>
      </c>
      <c r="L2851">
        <v>50000</v>
      </c>
      <c r="M2851">
        <v>4.0599999999999996</v>
      </c>
      <c r="O2851">
        <f t="shared" si="45"/>
        <v>0</v>
      </c>
      <c r="P2851">
        <v>48234</v>
      </c>
      <c r="Q2851" t="s">
        <v>66</v>
      </c>
      <c r="R2851" t="s">
        <v>12181</v>
      </c>
      <c r="S2851">
        <f>COUNTIF($E2851:$E$10002,R2851)</f>
        <v>1</v>
      </c>
    </row>
    <row r="2852" spans="1:19" x14ac:dyDescent="0.3">
      <c r="A2852">
        <v>2851</v>
      </c>
      <c r="B2852" t="s">
        <v>6221</v>
      </c>
      <c r="C2852">
        <v>14</v>
      </c>
      <c r="D2852">
        <v>1931514925</v>
      </c>
      <c r="E2852" t="s">
        <v>6222</v>
      </c>
      <c r="F2852" t="s">
        <v>6223</v>
      </c>
      <c r="H2852" t="s">
        <v>13</v>
      </c>
      <c r="I2852">
        <v>4</v>
      </c>
      <c r="L2852">
        <v>30000</v>
      </c>
      <c r="M2852">
        <v>4.05</v>
      </c>
      <c r="O2852">
        <f t="shared" si="45"/>
        <v>0</v>
      </c>
      <c r="P2852">
        <v>34149</v>
      </c>
      <c r="Q2852" t="s">
        <v>66</v>
      </c>
      <c r="R2852" t="s">
        <v>12183</v>
      </c>
      <c r="S2852">
        <f>COUNTIF($E2852:$E$10002,R2852)</f>
        <v>1</v>
      </c>
    </row>
    <row r="2853" spans="1:19" x14ac:dyDescent="0.3">
      <c r="A2853">
        <v>2852</v>
      </c>
      <c r="B2853" t="s">
        <v>6224</v>
      </c>
      <c r="C2853">
        <v>36</v>
      </c>
      <c r="D2853" t="s">
        <v>6225</v>
      </c>
      <c r="E2853" t="s">
        <v>6226</v>
      </c>
      <c r="F2853" t="s">
        <v>6227</v>
      </c>
      <c r="H2853" t="s">
        <v>13</v>
      </c>
      <c r="I2853">
        <v>4</v>
      </c>
      <c r="L2853">
        <v>40000</v>
      </c>
      <c r="M2853">
        <v>4.24</v>
      </c>
      <c r="O2853">
        <f t="shared" si="45"/>
        <v>0</v>
      </c>
      <c r="P2853">
        <v>35641</v>
      </c>
      <c r="Q2853" t="s">
        <v>66</v>
      </c>
      <c r="R2853" t="s">
        <v>12191</v>
      </c>
      <c r="S2853">
        <f>COUNTIF($E2853:$E$10002,R2853)</f>
        <v>1</v>
      </c>
    </row>
    <row r="2854" spans="1:19" x14ac:dyDescent="0.3">
      <c r="A2854">
        <v>2853</v>
      </c>
      <c r="B2854" t="s">
        <v>6228</v>
      </c>
      <c r="C2854">
        <v>31</v>
      </c>
      <c r="D2854">
        <v>553807218</v>
      </c>
      <c r="E2854" t="s">
        <v>3734</v>
      </c>
      <c r="F2854" t="s">
        <v>6228</v>
      </c>
      <c r="H2854" t="s">
        <v>21</v>
      </c>
      <c r="I2854">
        <v>4</v>
      </c>
      <c r="L2854">
        <v>40000</v>
      </c>
      <c r="M2854">
        <v>3.97</v>
      </c>
      <c r="O2854">
        <f t="shared" si="45"/>
        <v>0</v>
      </c>
      <c r="P2854">
        <v>41049</v>
      </c>
      <c r="Q2854" t="s">
        <v>66</v>
      </c>
      <c r="R2854" t="s">
        <v>12199</v>
      </c>
      <c r="S2854">
        <f>COUNTIF($E2854:$E$10002,R2854)</f>
        <v>1</v>
      </c>
    </row>
    <row r="2855" spans="1:19" x14ac:dyDescent="0.3">
      <c r="A2855">
        <v>2854</v>
      </c>
      <c r="B2855" t="s">
        <v>6229</v>
      </c>
      <c r="C2855">
        <v>114</v>
      </c>
      <c r="D2855">
        <v>1842323008</v>
      </c>
      <c r="E2855" t="s">
        <v>6230</v>
      </c>
      <c r="F2855" t="s">
        <v>6229</v>
      </c>
      <c r="H2855" t="s">
        <v>13</v>
      </c>
      <c r="I2855">
        <v>4</v>
      </c>
      <c r="L2855">
        <v>40000</v>
      </c>
      <c r="M2855">
        <v>4.12</v>
      </c>
      <c r="O2855">
        <f t="shared" si="45"/>
        <v>0</v>
      </c>
      <c r="P2855">
        <v>36007</v>
      </c>
      <c r="Q2855" t="s">
        <v>66</v>
      </c>
      <c r="R2855" t="s">
        <v>12204</v>
      </c>
      <c r="S2855">
        <f>COUNTIF($E2855:$E$10002,R2855)</f>
        <v>1</v>
      </c>
    </row>
    <row r="2856" spans="1:19" x14ac:dyDescent="0.3">
      <c r="A2856">
        <v>2855</v>
      </c>
      <c r="B2856" t="s">
        <v>6231</v>
      </c>
      <c r="C2856">
        <v>35</v>
      </c>
      <c r="D2856" t="s">
        <v>6232</v>
      </c>
      <c r="E2856" t="s">
        <v>6233</v>
      </c>
      <c r="H2856" t="s">
        <v>13</v>
      </c>
      <c r="I2856">
        <v>4</v>
      </c>
      <c r="L2856">
        <v>40000</v>
      </c>
      <c r="M2856">
        <v>3.71</v>
      </c>
      <c r="O2856">
        <f t="shared" si="45"/>
        <v>0</v>
      </c>
      <c r="P2856">
        <v>40090</v>
      </c>
      <c r="Q2856" t="s">
        <v>66</v>
      </c>
      <c r="R2856" t="s">
        <v>12206</v>
      </c>
      <c r="S2856">
        <f>COUNTIF($E2856:$E$10002,R2856)</f>
        <v>1</v>
      </c>
    </row>
    <row r="2857" spans="1:19" x14ac:dyDescent="0.3">
      <c r="A2857">
        <v>2856</v>
      </c>
      <c r="B2857" t="s">
        <v>6234</v>
      </c>
      <c r="C2857">
        <v>43</v>
      </c>
      <c r="D2857">
        <v>778325318</v>
      </c>
      <c r="E2857" t="s">
        <v>5585</v>
      </c>
      <c r="F2857" t="s">
        <v>6235</v>
      </c>
      <c r="H2857" t="s">
        <v>13</v>
      </c>
      <c r="I2857">
        <v>4</v>
      </c>
      <c r="L2857">
        <v>30000</v>
      </c>
      <c r="M2857">
        <v>4.09</v>
      </c>
      <c r="O2857">
        <f t="shared" si="45"/>
        <v>0</v>
      </c>
      <c r="P2857">
        <v>32490</v>
      </c>
      <c r="Q2857" t="s">
        <v>66</v>
      </c>
      <c r="R2857" t="s">
        <v>12209</v>
      </c>
      <c r="S2857">
        <f>COUNTIF($E2857:$E$10002,R2857)</f>
        <v>1</v>
      </c>
    </row>
    <row r="2858" spans="1:19" x14ac:dyDescent="0.3">
      <c r="A2858">
        <v>2857</v>
      </c>
      <c r="B2858" t="s">
        <v>6236</v>
      </c>
      <c r="C2858">
        <v>72</v>
      </c>
      <c r="D2858">
        <v>445406518</v>
      </c>
      <c r="E2858" t="s">
        <v>6237</v>
      </c>
      <c r="F2858" t="s">
        <v>6238</v>
      </c>
      <c r="H2858" t="s">
        <v>21</v>
      </c>
      <c r="I2858">
        <v>4</v>
      </c>
      <c r="L2858">
        <v>40000</v>
      </c>
      <c r="M2858">
        <v>4.0199999999999996</v>
      </c>
      <c r="O2858">
        <f t="shared" si="45"/>
        <v>0</v>
      </c>
      <c r="P2858">
        <v>44395</v>
      </c>
      <c r="Q2858" t="s">
        <v>66</v>
      </c>
      <c r="R2858" t="s">
        <v>12211</v>
      </c>
      <c r="S2858">
        <f>COUNTIF($E2858:$E$10002,R2858)</f>
        <v>1</v>
      </c>
    </row>
    <row r="2859" spans="1:19" x14ac:dyDescent="0.3">
      <c r="A2859">
        <v>2858</v>
      </c>
      <c r="B2859" t="s">
        <v>6239</v>
      </c>
      <c r="C2859">
        <v>68</v>
      </c>
      <c r="D2859">
        <v>425230074</v>
      </c>
      <c r="E2859" t="s">
        <v>2042</v>
      </c>
      <c r="F2859" t="s">
        <v>6240</v>
      </c>
      <c r="H2859" t="s">
        <v>13</v>
      </c>
      <c r="I2859">
        <v>4</v>
      </c>
      <c r="L2859">
        <v>50000</v>
      </c>
      <c r="M2859">
        <v>4.1100000000000003</v>
      </c>
      <c r="O2859">
        <f t="shared" si="45"/>
        <v>0</v>
      </c>
      <c r="P2859">
        <v>45089</v>
      </c>
      <c r="Q2859" t="s">
        <v>66</v>
      </c>
      <c r="R2859" t="s">
        <v>12214</v>
      </c>
      <c r="S2859">
        <f>COUNTIF($E2859:$E$10002,R2859)</f>
        <v>6</v>
      </c>
    </row>
    <row r="2860" spans="1:19" x14ac:dyDescent="0.3">
      <c r="A2860">
        <v>2859</v>
      </c>
      <c r="B2860" t="s">
        <v>6241</v>
      </c>
      <c r="C2860">
        <v>57</v>
      </c>
      <c r="D2860">
        <v>425147584</v>
      </c>
      <c r="E2860" t="s">
        <v>691</v>
      </c>
      <c r="F2860" t="s">
        <v>6242</v>
      </c>
      <c r="H2860" t="s">
        <v>21</v>
      </c>
      <c r="I2860">
        <v>4</v>
      </c>
      <c r="L2860">
        <v>30000</v>
      </c>
      <c r="M2860">
        <v>4.03</v>
      </c>
      <c r="O2860">
        <f t="shared" si="45"/>
        <v>0</v>
      </c>
      <c r="P2860">
        <v>34952</v>
      </c>
      <c r="Q2860" t="s">
        <v>66</v>
      </c>
      <c r="R2860" t="s">
        <v>12222</v>
      </c>
      <c r="S2860">
        <f>COUNTIF($E2860:$E$10002,R2860)</f>
        <v>1</v>
      </c>
    </row>
    <row r="2861" spans="1:19" x14ac:dyDescent="0.3">
      <c r="A2861">
        <v>2860</v>
      </c>
      <c r="B2861" t="s">
        <v>6243</v>
      </c>
      <c r="C2861">
        <v>70</v>
      </c>
      <c r="D2861">
        <v>156904365</v>
      </c>
      <c r="E2861" t="s">
        <v>106</v>
      </c>
      <c r="F2861" t="s">
        <v>6243</v>
      </c>
      <c r="H2861" t="s">
        <v>21</v>
      </c>
      <c r="I2861">
        <v>4</v>
      </c>
      <c r="L2861">
        <v>40000</v>
      </c>
      <c r="M2861">
        <v>4.1900000000000004</v>
      </c>
      <c r="O2861">
        <f t="shared" si="45"/>
        <v>0</v>
      </c>
      <c r="P2861">
        <v>36758</v>
      </c>
      <c r="Q2861" t="s">
        <v>66</v>
      </c>
      <c r="R2861" t="s">
        <v>12227</v>
      </c>
      <c r="S2861">
        <f>COUNTIF($E2861:$E$10002,R2861)</f>
        <v>8</v>
      </c>
    </row>
    <row r="2862" spans="1:19" x14ac:dyDescent="0.3">
      <c r="A2862">
        <v>2861</v>
      </c>
      <c r="B2862" t="s">
        <v>6244</v>
      </c>
      <c r="C2862">
        <v>91</v>
      </c>
      <c r="D2862">
        <v>142406120</v>
      </c>
      <c r="E2862" t="s">
        <v>3578</v>
      </c>
      <c r="F2862" t="s">
        <v>6245</v>
      </c>
      <c r="H2862" t="s">
        <v>21</v>
      </c>
      <c r="I2862">
        <v>4</v>
      </c>
      <c r="L2862">
        <v>40000</v>
      </c>
      <c r="M2862">
        <v>4.0999999999999996</v>
      </c>
      <c r="O2862">
        <f t="shared" si="45"/>
        <v>0</v>
      </c>
      <c r="P2862">
        <v>39296</v>
      </c>
      <c r="Q2862" t="s">
        <v>66</v>
      </c>
      <c r="R2862" t="s">
        <v>12236</v>
      </c>
      <c r="S2862">
        <f>COUNTIF($E2862:$E$10002,R2862)</f>
        <v>1</v>
      </c>
    </row>
    <row r="2863" spans="1:19" x14ac:dyDescent="0.3">
      <c r="A2863">
        <v>2862</v>
      </c>
      <c r="B2863" t="s">
        <v>6246</v>
      </c>
      <c r="C2863">
        <v>62</v>
      </c>
      <c r="D2863">
        <v>425181111</v>
      </c>
      <c r="E2863" t="s">
        <v>860</v>
      </c>
      <c r="F2863" t="s">
        <v>6246</v>
      </c>
      <c r="I2863">
        <v>4</v>
      </c>
      <c r="L2863">
        <v>30000</v>
      </c>
      <c r="M2863">
        <v>3.98</v>
      </c>
      <c r="O2863">
        <f t="shared" si="45"/>
        <v>0</v>
      </c>
      <c r="P2863">
        <v>34661</v>
      </c>
      <c r="Q2863" t="s">
        <v>66</v>
      </c>
      <c r="R2863" t="s">
        <v>12238</v>
      </c>
      <c r="S2863">
        <f>COUNTIF($E2863:$E$10002,R2863)</f>
        <v>1</v>
      </c>
    </row>
    <row r="2864" spans="1:19" x14ac:dyDescent="0.3">
      <c r="A2864">
        <v>2863</v>
      </c>
      <c r="B2864" t="s">
        <v>6247</v>
      </c>
      <c r="C2864">
        <v>45</v>
      </c>
      <c r="D2864">
        <v>451209338</v>
      </c>
      <c r="E2864" t="s">
        <v>6248</v>
      </c>
      <c r="F2864" t="s">
        <v>6249</v>
      </c>
      <c r="H2864" t="s">
        <v>13</v>
      </c>
      <c r="I2864">
        <v>4</v>
      </c>
      <c r="L2864">
        <v>30000</v>
      </c>
      <c r="M2864">
        <v>4</v>
      </c>
      <c r="O2864">
        <f t="shared" si="45"/>
        <v>0</v>
      </c>
      <c r="P2864">
        <v>31579</v>
      </c>
      <c r="Q2864" t="s">
        <v>66</v>
      </c>
      <c r="R2864" t="s">
        <v>12239</v>
      </c>
      <c r="S2864">
        <f>COUNTIF($E2864:$E$10002,R2864)</f>
        <v>1</v>
      </c>
    </row>
    <row r="2865" spans="1:19" x14ac:dyDescent="0.3">
      <c r="A2865">
        <v>2864</v>
      </c>
      <c r="B2865" t="s">
        <v>6250</v>
      </c>
      <c r="C2865">
        <v>20</v>
      </c>
      <c r="D2865">
        <v>1844280594</v>
      </c>
      <c r="E2865" t="s">
        <v>3931</v>
      </c>
      <c r="F2865" t="s">
        <v>6251</v>
      </c>
      <c r="H2865" t="s">
        <v>13</v>
      </c>
      <c r="I2865">
        <v>4</v>
      </c>
      <c r="L2865">
        <v>40000</v>
      </c>
      <c r="M2865">
        <v>4.26</v>
      </c>
      <c r="O2865">
        <f t="shared" si="45"/>
        <v>0</v>
      </c>
      <c r="P2865">
        <v>37886</v>
      </c>
      <c r="Q2865" t="s">
        <v>66</v>
      </c>
      <c r="R2865" t="s">
        <v>12246</v>
      </c>
      <c r="S2865">
        <f>COUNTIF($E2865:$E$10002,R2865)</f>
        <v>1</v>
      </c>
    </row>
    <row r="2866" spans="1:19" x14ac:dyDescent="0.3">
      <c r="A2866">
        <v>2865</v>
      </c>
      <c r="B2866" t="s">
        <v>6252</v>
      </c>
      <c r="C2866">
        <v>8</v>
      </c>
      <c r="D2866">
        <v>747541604</v>
      </c>
      <c r="E2866" t="s">
        <v>6253</v>
      </c>
      <c r="F2866" t="s">
        <v>6254</v>
      </c>
      <c r="H2866" t="s">
        <v>13</v>
      </c>
      <c r="I2866">
        <v>4</v>
      </c>
      <c r="L2866">
        <v>40000</v>
      </c>
      <c r="M2866">
        <v>4.2300000000000004</v>
      </c>
      <c r="O2866">
        <f t="shared" si="45"/>
        <v>0</v>
      </c>
      <c r="P2866">
        <v>37054</v>
      </c>
      <c r="Q2866" t="s">
        <v>14</v>
      </c>
      <c r="R2866" t="s">
        <v>12249</v>
      </c>
      <c r="S2866">
        <f>COUNTIF($E2866:$E$10002,R2866)</f>
        <v>1</v>
      </c>
    </row>
    <row r="2867" spans="1:19" x14ac:dyDescent="0.3">
      <c r="A2867">
        <v>2866</v>
      </c>
      <c r="B2867" t="s">
        <v>6255</v>
      </c>
      <c r="C2867">
        <v>43</v>
      </c>
      <c r="D2867">
        <v>62067753</v>
      </c>
      <c r="E2867" t="s">
        <v>6256</v>
      </c>
      <c r="F2867" t="s">
        <v>6257</v>
      </c>
      <c r="H2867" t="s">
        <v>13</v>
      </c>
      <c r="I2867">
        <v>4</v>
      </c>
      <c r="L2867">
        <v>30000</v>
      </c>
      <c r="M2867">
        <v>3.74</v>
      </c>
      <c r="O2867">
        <f t="shared" si="45"/>
        <v>0</v>
      </c>
      <c r="P2867">
        <v>32313</v>
      </c>
      <c r="Q2867" t="s">
        <v>66</v>
      </c>
      <c r="R2867" t="s">
        <v>12257</v>
      </c>
      <c r="S2867">
        <f>COUNTIF($E2867:$E$10002,R2867)</f>
        <v>2</v>
      </c>
    </row>
    <row r="2868" spans="1:19" x14ac:dyDescent="0.3">
      <c r="A2868">
        <v>2867</v>
      </c>
      <c r="B2868" t="s">
        <v>6258</v>
      </c>
      <c r="C2868">
        <v>29</v>
      </c>
      <c r="D2868">
        <v>446691437</v>
      </c>
      <c r="E2868" t="s">
        <v>6259</v>
      </c>
      <c r="F2868" t="s">
        <v>6260</v>
      </c>
      <c r="H2868" t="s">
        <v>21</v>
      </c>
      <c r="I2868">
        <v>4</v>
      </c>
      <c r="L2868">
        <v>30000</v>
      </c>
      <c r="M2868">
        <v>4.07</v>
      </c>
      <c r="O2868">
        <f t="shared" si="45"/>
        <v>0</v>
      </c>
      <c r="P2868">
        <v>31399</v>
      </c>
      <c r="Q2868" t="s">
        <v>66</v>
      </c>
      <c r="R2868" t="s">
        <v>12266</v>
      </c>
      <c r="S2868">
        <f>COUNTIF($E2868:$E$10002,R2868)</f>
        <v>1</v>
      </c>
    </row>
    <row r="2869" spans="1:19" x14ac:dyDescent="0.3">
      <c r="A2869">
        <v>2868</v>
      </c>
      <c r="B2869" t="s">
        <v>6261</v>
      </c>
      <c r="C2869">
        <v>14</v>
      </c>
      <c r="E2869" t="s">
        <v>1825</v>
      </c>
      <c r="H2869" t="s">
        <v>13</v>
      </c>
      <c r="I2869">
        <v>4</v>
      </c>
      <c r="L2869">
        <v>50000</v>
      </c>
      <c r="M2869">
        <v>3.95</v>
      </c>
      <c r="O2869">
        <f t="shared" si="45"/>
        <v>0</v>
      </c>
      <c r="P2869">
        <v>51368</v>
      </c>
      <c r="Q2869" t="s">
        <v>66</v>
      </c>
      <c r="R2869" t="s">
        <v>12268</v>
      </c>
      <c r="S2869">
        <f>COUNTIF($E2869:$E$10002,R2869)</f>
        <v>1</v>
      </c>
    </row>
    <row r="2870" spans="1:19" x14ac:dyDescent="0.3">
      <c r="A2870">
        <v>2869</v>
      </c>
      <c r="B2870" t="s">
        <v>6262</v>
      </c>
      <c r="C2870">
        <v>72</v>
      </c>
      <c r="D2870">
        <v>679723056</v>
      </c>
      <c r="E2870" t="s">
        <v>6263</v>
      </c>
      <c r="F2870" t="s">
        <v>6264</v>
      </c>
      <c r="H2870" t="s">
        <v>13</v>
      </c>
      <c r="I2870">
        <v>4</v>
      </c>
      <c r="L2870">
        <v>30000</v>
      </c>
      <c r="M2870">
        <v>4.22</v>
      </c>
      <c r="O2870">
        <f t="shared" si="45"/>
        <v>0</v>
      </c>
      <c r="P2870">
        <v>29807</v>
      </c>
      <c r="Q2870" t="s">
        <v>66</v>
      </c>
      <c r="R2870" t="s">
        <v>12276</v>
      </c>
      <c r="S2870">
        <f>COUNTIF($E2870:$E$10002,R2870)</f>
        <v>1</v>
      </c>
    </row>
    <row r="2871" spans="1:19" x14ac:dyDescent="0.3">
      <c r="A2871">
        <v>2870</v>
      </c>
      <c r="B2871" t="s">
        <v>6265</v>
      </c>
      <c r="C2871">
        <v>39</v>
      </c>
      <c r="D2871">
        <v>670061107</v>
      </c>
      <c r="E2871" t="s">
        <v>1025</v>
      </c>
      <c r="F2871" t="s">
        <v>6265</v>
      </c>
      <c r="H2871" t="s">
        <v>13</v>
      </c>
      <c r="I2871">
        <v>3</v>
      </c>
      <c r="L2871">
        <v>40000</v>
      </c>
      <c r="M2871">
        <v>3.49</v>
      </c>
      <c r="O2871">
        <f t="shared" si="45"/>
        <v>0</v>
      </c>
      <c r="P2871">
        <v>43723</v>
      </c>
      <c r="Q2871" t="s">
        <v>66</v>
      </c>
      <c r="R2871" t="s">
        <v>12287</v>
      </c>
      <c r="S2871">
        <f>COUNTIF($E2871:$E$10002,R2871)</f>
        <v>1</v>
      </c>
    </row>
    <row r="2872" spans="1:19" x14ac:dyDescent="0.3">
      <c r="A2872">
        <v>2871</v>
      </c>
      <c r="B2872" t="s">
        <v>6266</v>
      </c>
      <c r="C2872">
        <v>21</v>
      </c>
      <c r="D2872">
        <v>316187747</v>
      </c>
      <c r="E2872" t="s">
        <v>6267</v>
      </c>
      <c r="F2872" t="s">
        <v>6268</v>
      </c>
      <c r="H2872" t="s">
        <v>13</v>
      </c>
      <c r="I2872">
        <v>4</v>
      </c>
      <c r="L2872">
        <v>30000</v>
      </c>
      <c r="M2872">
        <v>4.21</v>
      </c>
      <c r="O2872">
        <f t="shared" si="45"/>
        <v>0</v>
      </c>
      <c r="P2872">
        <v>33076</v>
      </c>
      <c r="Q2872" t="s">
        <v>66</v>
      </c>
      <c r="R2872" t="s">
        <v>12297</v>
      </c>
      <c r="S2872">
        <f>COUNTIF($E2872:$E$10002,R2872)</f>
        <v>1</v>
      </c>
    </row>
    <row r="2873" spans="1:19" x14ac:dyDescent="0.3">
      <c r="A2873">
        <v>2872</v>
      </c>
      <c r="B2873" t="s">
        <v>6269</v>
      </c>
      <c r="C2873">
        <v>25</v>
      </c>
      <c r="D2873">
        <v>1250010691</v>
      </c>
      <c r="E2873" t="s">
        <v>5585</v>
      </c>
      <c r="F2873" t="s">
        <v>6270</v>
      </c>
      <c r="H2873" t="s">
        <v>13</v>
      </c>
      <c r="I2873">
        <v>4</v>
      </c>
      <c r="L2873">
        <v>30000</v>
      </c>
      <c r="M2873">
        <v>4.21</v>
      </c>
      <c r="O2873">
        <f t="shared" si="45"/>
        <v>0</v>
      </c>
      <c r="P2873">
        <v>32761</v>
      </c>
      <c r="Q2873" t="s">
        <v>66</v>
      </c>
      <c r="R2873" t="s">
        <v>12299</v>
      </c>
      <c r="S2873">
        <f>COUNTIF($E2873:$E$10002,R2873)</f>
        <v>1</v>
      </c>
    </row>
    <row r="2874" spans="1:19" x14ac:dyDescent="0.3">
      <c r="A2874">
        <v>2873</v>
      </c>
      <c r="B2874" t="s">
        <v>6271</v>
      </c>
      <c r="C2874">
        <v>29</v>
      </c>
      <c r="D2874">
        <v>449208133</v>
      </c>
      <c r="E2874" t="s">
        <v>4151</v>
      </c>
      <c r="F2874" t="s">
        <v>6271</v>
      </c>
      <c r="H2874" t="s">
        <v>21</v>
      </c>
      <c r="I2874">
        <v>4</v>
      </c>
      <c r="L2874">
        <v>30000</v>
      </c>
      <c r="M2874">
        <v>3.98</v>
      </c>
      <c r="O2874">
        <f t="shared" si="45"/>
        <v>0</v>
      </c>
      <c r="P2874">
        <v>33228</v>
      </c>
      <c r="Q2874" t="s">
        <v>66</v>
      </c>
      <c r="R2874" t="s">
        <v>12301</v>
      </c>
      <c r="S2874">
        <f>COUNTIF($E2874:$E$10002,R2874)</f>
        <v>1</v>
      </c>
    </row>
    <row r="2875" spans="1:19" x14ac:dyDescent="0.3">
      <c r="A2875">
        <v>2874</v>
      </c>
      <c r="B2875" t="s">
        <v>6272</v>
      </c>
      <c r="C2875">
        <v>74</v>
      </c>
      <c r="D2875">
        <v>425205754</v>
      </c>
      <c r="E2875" t="s">
        <v>2042</v>
      </c>
      <c r="F2875" t="s">
        <v>6272</v>
      </c>
      <c r="H2875" t="s">
        <v>13</v>
      </c>
      <c r="I2875">
        <v>4</v>
      </c>
      <c r="L2875">
        <v>40000</v>
      </c>
      <c r="M2875">
        <v>4.07</v>
      </c>
      <c r="O2875">
        <f t="shared" si="45"/>
        <v>0</v>
      </c>
      <c r="P2875">
        <v>36576</v>
      </c>
      <c r="Q2875" t="s">
        <v>66</v>
      </c>
      <c r="R2875" t="s">
        <v>12303</v>
      </c>
      <c r="S2875">
        <f>COUNTIF($E2875:$E$10002,R2875)</f>
        <v>1</v>
      </c>
    </row>
    <row r="2876" spans="1:19" x14ac:dyDescent="0.3">
      <c r="A2876">
        <v>2875</v>
      </c>
      <c r="B2876" t="s">
        <v>6273</v>
      </c>
      <c r="C2876">
        <v>343</v>
      </c>
      <c r="D2876">
        <v>451530179</v>
      </c>
      <c r="E2876" t="s">
        <v>6274</v>
      </c>
      <c r="F2876" t="s">
        <v>6273</v>
      </c>
      <c r="H2876" t="s">
        <v>13</v>
      </c>
      <c r="I2876">
        <v>4</v>
      </c>
      <c r="L2876">
        <v>30000</v>
      </c>
      <c r="M2876">
        <v>4.1100000000000003</v>
      </c>
      <c r="O2876">
        <f t="shared" si="45"/>
        <v>0</v>
      </c>
      <c r="P2876">
        <v>33028</v>
      </c>
      <c r="Q2876" t="s">
        <v>66</v>
      </c>
      <c r="R2876" t="s">
        <v>12310</v>
      </c>
      <c r="S2876">
        <f>COUNTIF($E2876:$E$10002,R2876)</f>
        <v>1</v>
      </c>
    </row>
    <row r="2877" spans="1:19" x14ac:dyDescent="0.3">
      <c r="A2877">
        <v>2876</v>
      </c>
      <c r="B2877" t="s">
        <v>6275</v>
      </c>
      <c r="C2877">
        <v>54</v>
      </c>
      <c r="D2877">
        <v>451471474</v>
      </c>
      <c r="E2877" t="s">
        <v>370</v>
      </c>
      <c r="F2877" t="s">
        <v>6275</v>
      </c>
      <c r="H2877" t="s">
        <v>13</v>
      </c>
      <c r="I2877">
        <v>4</v>
      </c>
      <c r="L2877">
        <v>40000</v>
      </c>
      <c r="M2877">
        <v>3.78</v>
      </c>
      <c r="O2877">
        <f t="shared" si="45"/>
        <v>0</v>
      </c>
      <c r="P2877">
        <v>38196</v>
      </c>
      <c r="Q2877" t="s">
        <v>66</v>
      </c>
      <c r="R2877" t="s">
        <v>12312</v>
      </c>
      <c r="S2877">
        <f>COUNTIF($E2877:$E$10002,R2877)</f>
        <v>2</v>
      </c>
    </row>
    <row r="2878" spans="1:19" x14ac:dyDescent="0.3">
      <c r="A2878">
        <v>2877</v>
      </c>
      <c r="B2878" t="s">
        <v>6276</v>
      </c>
      <c r="C2878">
        <v>45</v>
      </c>
      <c r="D2878">
        <v>525467262</v>
      </c>
      <c r="E2878" t="s">
        <v>1027</v>
      </c>
      <c r="H2878" t="s">
        <v>21</v>
      </c>
      <c r="I2878">
        <v>4</v>
      </c>
      <c r="L2878">
        <v>40000</v>
      </c>
      <c r="M2878">
        <v>4.49</v>
      </c>
      <c r="O2878">
        <f t="shared" si="45"/>
        <v>0</v>
      </c>
      <c r="P2878">
        <v>37312</v>
      </c>
      <c r="Q2878" t="s">
        <v>66</v>
      </c>
      <c r="R2878" t="s">
        <v>12317</v>
      </c>
      <c r="S2878">
        <f>COUNTIF($E2878:$E$10002,R2878)</f>
        <v>1</v>
      </c>
    </row>
    <row r="2879" spans="1:19" x14ac:dyDescent="0.3">
      <c r="A2879">
        <v>2878</v>
      </c>
      <c r="B2879" t="s">
        <v>6277</v>
      </c>
      <c r="C2879">
        <v>52</v>
      </c>
      <c r="D2879">
        <v>553584537</v>
      </c>
      <c r="E2879" t="s">
        <v>6278</v>
      </c>
      <c r="H2879" t="s">
        <v>21</v>
      </c>
      <c r="I2879">
        <v>4</v>
      </c>
      <c r="L2879">
        <v>40000</v>
      </c>
      <c r="M2879">
        <v>3.97</v>
      </c>
      <c r="O2879">
        <f t="shared" si="45"/>
        <v>0</v>
      </c>
      <c r="P2879">
        <v>36437</v>
      </c>
      <c r="Q2879" t="s">
        <v>66</v>
      </c>
      <c r="R2879" t="s">
        <v>12324</v>
      </c>
      <c r="S2879">
        <f>COUNTIF($E2879:$E$10002,R2879)</f>
        <v>3</v>
      </c>
    </row>
    <row r="2880" spans="1:19" x14ac:dyDescent="0.3">
      <c r="A2880">
        <v>2879</v>
      </c>
      <c r="B2880" t="s">
        <v>6279</v>
      </c>
      <c r="C2880">
        <v>40</v>
      </c>
      <c r="D2880">
        <v>395169615</v>
      </c>
      <c r="E2880" t="s">
        <v>6280</v>
      </c>
      <c r="F2880" t="s">
        <v>6279</v>
      </c>
      <c r="I2880">
        <v>4</v>
      </c>
      <c r="L2880">
        <v>40000</v>
      </c>
      <c r="M2880">
        <v>4.2</v>
      </c>
      <c r="O2880">
        <f t="shared" si="45"/>
        <v>0</v>
      </c>
      <c r="P2880">
        <v>42632</v>
      </c>
      <c r="Q2880" t="s">
        <v>66</v>
      </c>
      <c r="R2880" t="s">
        <v>12329</v>
      </c>
      <c r="S2880">
        <f>COUNTIF($E2880:$E$10002,R2880)</f>
        <v>1</v>
      </c>
    </row>
    <row r="2881" spans="1:19" x14ac:dyDescent="0.3">
      <c r="A2881">
        <v>2880</v>
      </c>
      <c r="B2881" t="s">
        <v>6281</v>
      </c>
      <c r="C2881">
        <v>26</v>
      </c>
      <c r="D2881">
        <v>62278789</v>
      </c>
      <c r="E2881" t="s">
        <v>43</v>
      </c>
      <c r="H2881" t="s">
        <v>21</v>
      </c>
      <c r="I2881">
        <v>4</v>
      </c>
      <c r="L2881">
        <v>20000</v>
      </c>
      <c r="M2881">
        <v>4.32</v>
      </c>
      <c r="O2881">
        <f t="shared" si="45"/>
        <v>0</v>
      </c>
      <c r="P2881">
        <v>19325</v>
      </c>
      <c r="Q2881" t="s">
        <v>66</v>
      </c>
      <c r="R2881" t="s">
        <v>12332</v>
      </c>
      <c r="S2881">
        <f>COUNTIF($E2881:$E$10002,R2881)</f>
        <v>2</v>
      </c>
    </row>
    <row r="2882" spans="1:19" x14ac:dyDescent="0.3">
      <c r="A2882">
        <v>2881</v>
      </c>
      <c r="B2882" t="s">
        <v>6282</v>
      </c>
      <c r="C2882">
        <v>61</v>
      </c>
      <c r="D2882">
        <v>61161640</v>
      </c>
      <c r="E2882" t="s">
        <v>997</v>
      </c>
      <c r="F2882" t="s">
        <v>6283</v>
      </c>
      <c r="H2882" t="s">
        <v>21</v>
      </c>
      <c r="I2882">
        <v>4</v>
      </c>
      <c r="L2882">
        <v>40000</v>
      </c>
      <c r="M2882">
        <v>4.2300000000000004</v>
      </c>
      <c r="O2882">
        <f t="shared" si="45"/>
        <v>0</v>
      </c>
      <c r="P2882">
        <v>39419</v>
      </c>
      <c r="Q2882" t="s">
        <v>66</v>
      </c>
      <c r="R2882" t="s">
        <v>12335</v>
      </c>
      <c r="S2882">
        <f>COUNTIF($E2882:$E$10002,R2882)</f>
        <v>1</v>
      </c>
    </row>
    <row r="2883" spans="1:19" x14ac:dyDescent="0.3">
      <c r="A2883">
        <v>2882</v>
      </c>
      <c r="B2883" t="s">
        <v>6284</v>
      </c>
      <c r="C2883">
        <v>64</v>
      </c>
      <c r="D2883">
        <v>1423368991</v>
      </c>
      <c r="E2883" t="s">
        <v>2042</v>
      </c>
      <c r="F2883" t="s">
        <v>6285</v>
      </c>
      <c r="H2883" t="s">
        <v>13</v>
      </c>
      <c r="I2883">
        <v>4</v>
      </c>
      <c r="L2883">
        <v>40000</v>
      </c>
      <c r="M2883">
        <v>4.17</v>
      </c>
      <c r="O2883">
        <f t="shared" ref="O2883:O2946" si="46">COUNTIF($M:$M,N2883)</f>
        <v>0</v>
      </c>
      <c r="P2883">
        <v>40323</v>
      </c>
      <c r="Q2883" t="s">
        <v>66</v>
      </c>
      <c r="R2883" t="s">
        <v>12340</v>
      </c>
      <c r="S2883">
        <f>COUNTIF($E2883:$E$10002,R2883)</f>
        <v>1</v>
      </c>
    </row>
    <row r="2884" spans="1:19" x14ac:dyDescent="0.3">
      <c r="A2884">
        <v>2883</v>
      </c>
      <c r="B2884" t="s">
        <v>6286</v>
      </c>
      <c r="C2884">
        <v>44</v>
      </c>
      <c r="D2884">
        <v>140230270</v>
      </c>
      <c r="E2884" t="s">
        <v>172</v>
      </c>
      <c r="F2884" t="s">
        <v>6286</v>
      </c>
      <c r="H2884" t="s">
        <v>13</v>
      </c>
      <c r="I2884">
        <v>4</v>
      </c>
      <c r="L2884">
        <v>40000</v>
      </c>
      <c r="M2884">
        <v>3.59</v>
      </c>
      <c r="O2884">
        <f t="shared" si="46"/>
        <v>0</v>
      </c>
      <c r="P2884">
        <v>35064</v>
      </c>
      <c r="Q2884" t="s">
        <v>66</v>
      </c>
      <c r="R2884" t="s">
        <v>12347</v>
      </c>
      <c r="S2884">
        <f>COUNTIF($E2884:$E$10002,R2884)</f>
        <v>1</v>
      </c>
    </row>
    <row r="2885" spans="1:19" x14ac:dyDescent="0.3">
      <c r="A2885">
        <v>2884</v>
      </c>
      <c r="B2885" t="s">
        <v>6287</v>
      </c>
      <c r="C2885">
        <v>35</v>
      </c>
      <c r="D2885">
        <v>1423157516</v>
      </c>
      <c r="E2885" t="s">
        <v>3337</v>
      </c>
      <c r="F2885" t="s">
        <v>6288</v>
      </c>
      <c r="H2885" t="s">
        <v>13</v>
      </c>
      <c r="I2885">
        <v>4</v>
      </c>
      <c r="L2885">
        <v>50000</v>
      </c>
      <c r="M2885">
        <v>4.33</v>
      </c>
      <c r="O2885">
        <f t="shared" si="46"/>
        <v>0</v>
      </c>
      <c r="P2885">
        <v>46332</v>
      </c>
      <c r="Q2885" t="s">
        <v>66</v>
      </c>
      <c r="R2885" t="s">
        <v>12354</v>
      </c>
      <c r="S2885">
        <f>COUNTIF($E2885:$E$10002,R2885)</f>
        <v>1</v>
      </c>
    </row>
    <row r="2886" spans="1:19" x14ac:dyDescent="0.3">
      <c r="A2886">
        <v>2885</v>
      </c>
      <c r="B2886" t="s">
        <v>6289</v>
      </c>
      <c r="C2886">
        <v>103</v>
      </c>
      <c r="D2886">
        <v>446407410</v>
      </c>
      <c r="E2886" t="s">
        <v>6290</v>
      </c>
      <c r="F2886" t="s">
        <v>6289</v>
      </c>
      <c r="H2886" t="s">
        <v>13</v>
      </c>
      <c r="I2886">
        <v>4</v>
      </c>
      <c r="L2886">
        <v>40000</v>
      </c>
      <c r="M2886">
        <v>3.85</v>
      </c>
      <c r="O2886">
        <f t="shared" si="46"/>
        <v>0</v>
      </c>
      <c r="P2886">
        <v>40356</v>
      </c>
      <c r="Q2886" t="s">
        <v>66</v>
      </c>
      <c r="R2886" t="s">
        <v>12357</v>
      </c>
      <c r="S2886">
        <f>COUNTIF($E2886:$E$10002,R2886)</f>
        <v>1</v>
      </c>
    </row>
    <row r="2887" spans="1:19" x14ac:dyDescent="0.3">
      <c r="A2887">
        <v>2886</v>
      </c>
      <c r="B2887" t="s">
        <v>6291</v>
      </c>
      <c r="C2887">
        <v>40</v>
      </c>
      <c r="D2887">
        <v>62104896</v>
      </c>
      <c r="E2887" t="s">
        <v>6292</v>
      </c>
      <c r="F2887" t="s">
        <v>6293</v>
      </c>
      <c r="H2887" t="s">
        <v>13</v>
      </c>
      <c r="I2887">
        <v>4</v>
      </c>
      <c r="L2887">
        <v>40000</v>
      </c>
      <c r="M2887">
        <v>4</v>
      </c>
      <c r="O2887">
        <f t="shared" si="46"/>
        <v>0</v>
      </c>
      <c r="P2887">
        <v>35890</v>
      </c>
      <c r="Q2887" t="s">
        <v>66</v>
      </c>
      <c r="R2887" t="s">
        <v>12370</v>
      </c>
      <c r="S2887">
        <f>COUNTIF($E2887:$E$10002,R2887)</f>
        <v>1</v>
      </c>
    </row>
    <row r="2888" spans="1:19" x14ac:dyDescent="0.3">
      <c r="A2888">
        <v>2887</v>
      </c>
      <c r="B2888" t="s">
        <v>6294</v>
      </c>
      <c r="C2888">
        <v>37</v>
      </c>
      <c r="D2888">
        <v>60788380</v>
      </c>
      <c r="E2888" t="s">
        <v>2841</v>
      </c>
      <c r="F2888" t="s">
        <v>6295</v>
      </c>
      <c r="H2888" t="s">
        <v>21</v>
      </c>
      <c r="I2888">
        <v>4</v>
      </c>
      <c r="L2888">
        <v>40000</v>
      </c>
      <c r="M2888">
        <v>4.33</v>
      </c>
      <c r="O2888">
        <f t="shared" si="46"/>
        <v>0</v>
      </c>
      <c r="P2888">
        <v>44879</v>
      </c>
      <c r="Q2888" t="s">
        <v>66</v>
      </c>
      <c r="R2888" t="s">
        <v>12376</v>
      </c>
      <c r="S2888">
        <f>COUNTIF($E2888:$E$10002,R2888)</f>
        <v>1</v>
      </c>
    </row>
    <row r="2889" spans="1:19" x14ac:dyDescent="0.3">
      <c r="A2889">
        <v>2888</v>
      </c>
      <c r="B2889" t="s">
        <v>6296</v>
      </c>
      <c r="C2889">
        <v>44</v>
      </c>
      <c r="D2889">
        <v>670026328</v>
      </c>
      <c r="E2889" t="s">
        <v>1093</v>
      </c>
      <c r="F2889" t="s">
        <v>6297</v>
      </c>
      <c r="H2889" t="s">
        <v>13</v>
      </c>
      <c r="I2889">
        <v>4</v>
      </c>
      <c r="L2889">
        <v>30000</v>
      </c>
      <c r="M2889">
        <v>3.83</v>
      </c>
      <c r="O2889">
        <f t="shared" si="46"/>
        <v>0</v>
      </c>
      <c r="P2889">
        <v>30834</v>
      </c>
      <c r="Q2889" t="s">
        <v>66</v>
      </c>
      <c r="R2889" t="s">
        <v>12382</v>
      </c>
      <c r="S2889">
        <f>COUNTIF($E2889:$E$10002,R2889)</f>
        <v>1</v>
      </c>
    </row>
    <row r="2890" spans="1:19" x14ac:dyDescent="0.3">
      <c r="A2890">
        <v>2889</v>
      </c>
      <c r="B2890" t="s">
        <v>6298</v>
      </c>
      <c r="C2890">
        <v>15</v>
      </c>
      <c r="D2890" t="s">
        <v>6299</v>
      </c>
      <c r="E2890" t="s">
        <v>909</v>
      </c>
      <c r="F2890" t="s">
        <v>6300</v>
      </c>
      <c r="H2890" t="s">
        <v>21</v>
      </c>
      <c r="I2890">
        <v>5</v>
      </c>
      <c r="L2890">
        <v>20000</v>
      </c>
      <c r="M2890">
        <v>4.55</v>
      </c>
      <c r="O2890">
        <f t="shared" si="46"/>
        <v>0</v>
      </c>
      <c r="P2890">
        <v>22917</v>
      </c>
      <c r="Q2890" t="s">
        <v>66</v>
      </c>
      <c r="R2890" t="s">
        <v>12394</v>
      </c>
      <c r="S2890">
        <f>COUNTIF($E2890:$E$10002,R2890)</f>
        <v>1</v>
      </c>
    </row>
    <row r="2891" spans="1:19" x14ac:dyDescent="0.3">
      <c r="A2891">
        <v>2890</v>
      </c>
      <c r="B2891" t="s">
        <v>6301</v>
      </c>
      <c r="C2891">
        <v>79</v>
      </c>
      <c r="D2891">
        <v>671024094</v>
      </c>
      <c r="E2891" t="s">
        <v>1632</v>
      </c>
      <c r="H2891" t="s">
        <v>21</v>
      </c>
      <c r="I2891">
        <v>4</v>
      </c>
      <c r="L2891">
        <v>30000</v>
      </c>
      <c r="M2891">
        <v>4.16</v>
      </c>
      <c r="O2891">
        <f t="shared" si="46"/>
        <v>0</v>
      </c>
      <c r="P2891">
        <v>34121</v>
      </c>
      <c r="Q2891" t="s">
        <v>66</v>
      </c>
      <c r="R2891" t="s">
        <v>12397</v>
      </c>
      <c r="S2891">
        <f>COUNTIF($E2891:$E$10002,R2891)</f>
        <v>1</v>
      </c>
    </row>
    <row r="2892" spans="1:19" x14ac:dyDescent="0.3">
      <c r="A2892">
        <v>2891</v>
      </c>
      <c r="B2892" t="s">
        <v>6302</v>
      </c>
      <c r="C2892">
        <v>26</v>
      </c>
      <c r="D2892">
        <v>545060486</v>
      </c>
      <c r="E2892" t="s">
        <v>5232</v>
      </c>
      <c r="F2892" t="s">
        <v>6303</v>
      </c>
      <c r="H2892" t="s">
        <v>13</v>
      </c>
      <c r="I2892">
        <v>4</v>
      </c>
      <c r="L2892">
        <v>40000</v>
      </c>
      <c r="M2892">
        <v>4.04</v>
      </c>
      <c r="O2892">
        <f t="shared" si="46"/>
        <v>0</v>
      </c>
      <c r="P2892">
        <v>36068</v>
      </c>
      <c r="Q2892" t="s">
        <v>66</v>
      </c>
      <c r="R2892" t="s">
        <v>12399</v>
      </c>
      <c r="S2892">
        <f>COUNTIF($E2892:$E$10002,R2892)</f>
        <v>1</v>
      </c>
    </row>
    <row r="2893" spans="1:19" x14ac:dyDescent="0.3">
      <c r="A2893">
        <v>2892</v>
      </c>
      <c r="B2893" t="s">
        <v>6304</v>
      </c>
      <c r="C2893">
        <v>21</v>
      </c>
      <c r="D2893">
        <v>618164413</v>
      </c>
      <c r="E2893" t="s">
        <v>6305</v>
      </c>
      <c r="F2893" t="s">
        <v>6304</v>
      </c>
      <c r="I2893">
        <v>4</v>
      </c>
      <c r="L2893">
        <v>40000</v>
      </c>
      <c r="M2893">
        <v>4.2300000000000004</v>
      </c>
      <c r="O2893">
        <f t="shared" si="46"/>
        <v>0</v>
      </c>
      <c r="P2893">
        <v>39453</v>
      </c>
      <c r="Q2893" t="s">
        <v>66</v>
      </c>
      <c r="R2893" t="s">
        <v>12414</v>
      </c>
      <c r="S2893">
        <f>COUNTIF($E2893:$E$10002,R2893)</f>
        <v>1</v>
      </c>
    </row>
    <row r="2894" spans="1:19" x14ac:dyDescent="0.3">
      <c r="A2894">
        <v>2893</v>
      </c>
      <c r="B2894" t="s">
        <v>6306</v>
      </c>
      <c r="C2894">
        <v>74</v>
      </c>
      <c r="D2894">
        <v>316069418</v>
      </c>
      <c r="E2894" t="s">
        <v>1199</v>
      </c>
      <c r="F2894" t="s">
        <v>6307</v>
      </c>
      <c r="H2894" t="s">
        <v>13</v>
      </c>
      <c r="I2894">
        <v>4</v>
      </c>
      <c r="L2894">
        <v>30000</v>
      </c>
      <c r="M2894">
        <v>4.1399999999999997</v>
      </c>
      <c r="O2894">
        <f t="shared" si="46"/>
        <v>0</v>
      </c>
      <c r="P2894">
        <v>32426</v>
      </c>
      <c r="Q2894" t="s">
        <v>66</v>
      </c>
      <c r="R2894" t="s">
        <v>12417</v>
      </c>
      <c r="S2894">
        <f>COUNTIF($E2894:$E$10002,R2894)</f>
        <v>1</v>
      </c>
    </row>
    <row r="2895" spans="1:19" x14ac:dyDescent="0.3">
      <c r="A2895">
        <v>2894</v>
      </c>
      <c r="B2895" t="s">
        <v>6308</v>
      </c>
      <c r="C2895">
        <v>10</v>
      </c>
      <c r="D2895" t="s">
        <v>6309</v>
      </c>
      <c r="E2895" t="s">
        <v>6310</v>
      </c>
      <c r="F2895" t="s">
        <v>6311</v>
      </c>
      <c r="H2895" t="s">
        <v>13</v>
      </c>
      <c r="I2895">
        <v>4</v>
      </c>
      <c r="L2895">
        <v>30000</v>
      </c>
      <c r="M2895">
        <v>4.29</v>
      </c>
      <c r="O2895">
        <f t="shared" si="46"/>
        <v>0</v>
      </c>
      <c r="P2895">
        <v>34951</v>
      </c>
      <c r="Q2895" t="s">
        <v>66</v>
      </c>
      <c r="R2895" t="s">
        <v>12425</v>
      </c>
      <c r="S2895">
        <f>COUNTIF($E2895:$E$10002,R2895)</f>
        <v>1</v>
      </c>
    </row>
    <row r="2896" spans="1:19" x14ac:dyDescent="0.3">
      <c r="A2896">
        <v>2895</v>
      </c>
      <c r="B2896" t="s">
        <v>6312</v>
      </c>
      <c r="C2896">
        <v>48</v>
      </c>
      <c r="D2896">
        <v>62218360</v>
      </c>
      <c r="E2896" t="s">
        <v>241</v>
      </c>
      <c r="H2896" t="s">
        <v>13</v>
      </c>
      <c r="I2896">
        <v>4</v>
      </c>
      <c r="L2896">
        <v>30000</v>
      </c>
      <c r="M2896">
        <v>3.82</v>
      </c>
      <c r="O2896">
        <f t="shared" si="46"/>
        <v>0</v>
      </c>
      <c r="P2896">
        <v>25990</v>
      </c>
      <c r="Q2896" t="s">
        <v>66</v>
      </c>
      <c r="R2896" t="s">
        <v>12429</v>
      </c>
      <c r="S2896">
        <f>COUNTIF($E2896:$E$10002,R2896)</f>
        <v>1</v>
      </c>
    </row>
    <row r="2897" spans="1:19" x14ac:dyDescent="0.3">
      <c r="A2897">
        <v>2896</v>
      </c>
      <c r="B2897" t="s">
        <v>6313</v>
      </c>
      <c r="C2897">
        <v>8</v>
      </c>
      <c r="D2897">
        <v>545326990</v>
      </c>
      <c r="E2897" t="s">
        <v>6314</v>
      </c>
      <c r="F2897" t="s">
        <v>6313</v>
      </c>
      <c r="H2897" t="s">
        <v>13</v>
      </c>
      <c r="I2897">
        <v>4</v>
      </c>
      <c r="L2897">
        <v>40000</v>
      </c>
      <c r="M2897">
        <v>4.1399999999999997</v>
      </c>
      <c r="O2897">
        <f t="shared" si="46"/>
        <v>0</v>
      </c>
      <c r="P2897">
        <v>42759</v>
      </c>
      <c r="Q2897" t="s">
        <v>66</v>
      </c>
      <c r="R2897" t="s">
        <v>12435</v>
      </c>
      <c r="S2897">
        <f>COUNTIF($E2897:$E$10002,R2897)</f>
        <v>1</v>
      </c>
    </row>
    <row r="2898" spans="1:19" x14ac:dyDescent="0.3">
      <c r="A2898">
        <v>2897</v>
      </c>
      <c r="B2898" t="s">
        <v>6315</v>
      </c>
      <c r="C2898">
        <v>18</v>
      </c>
      <c r="D2898" t="s">
        <v>6316</v>
      </c>
      <c r="E2898" t="s">
        <v>6317</v>
      </c>
      <c r="F2898" t="s">
        <v>6315</v>
      </c>
      <c r="H2898" t="s">
        <v>21</v>
      </c>
      <c r="I2898">
        <v>4</v>
      </c>
      <c r="L2898">
        <v>30000</v>
      </c>
      <c r="M2898">
        <v>3.98</v>
      </c>
      <c r="O2898">
        <f t="shared" si="46"/>
        <v>0</v>
      </c>
      <c r="P2898">
        <v>32176</v>
      </c>
      <c r="Q2898" t="s">
        <v>66</v>
      </c>
      <c r="R2898" t="s">
        <v>12437</v>
      </c>
      <c r="S2898">
        <f>COUNTIF($E2898:$E$10002,R2898)</f>
        <v>1</v>
      </c>
    </row>
    <row r="2899" spans="1:19" x14ac:dyDescent="0.3">
      <c r="A2899">
        <v>2898</v>
      </c>
      <c r="B2899" t="s">
        <v>6318</v>
      </c>
      <c r="C2899">
        <v>79</v>
      </c>
      <c r="D2899">
        <v>380014300</v>
      </c>
      <c r="E2899" t="s">
        <v>6319</v>
      </c>
      <c r="F2899" t="s">
        <v>6320</v>
      </c>
      <c r="H2899" t="s">
        <v>21</v>
      </c>
      <c r="I2899">
        <v>4</v>
      </c>
      <c r="L2899">
        <v>40000</v>
      </c>
      <c r="M2899">
        <v>4.0999999999999996</v>
      </c>
      <c r="O2899">
        <f t="shared" si="46"/>
        <v>0</v>
      </c>
      <c r="P2899">
        <v>37961</v>
      </c>
      <c r="Q2899" t="s">
        <v>66</v>
      </c>
      <c r="R2899" t="s">
        <v>12441</v>
      </c>
      <c r="S2899">
        <f>COUNTIF($E2899:$E$10002,R2899)</f>
        <v>1</v>
      </c>
    </row>
    <row r="2900" spans="1:19" x14ac:dyDescent="0.3">
      <c r="A2900">
        <v>2899</v>
      </c>
      <c r="B2900" t="s">
        <v>6321</v>
      </c>
      <c r="C2900">
        <v>30</v>
      </c>
      <c r="D2900">
        <v>1451693567</v>
      </c>
      <c r="E2900" t="s">
        <v>4420</v>
      </c>
      <c r="F2900" t="s">
        <v>6321</v>
      </c>
      <c r="H2900" t="s">
        <v>13</v>
      </c>
      <c r="I2900">
        <v>4</v>
      </c>
      <c r="L2900">
        <v>30000</v>
      </c>
      <c r="M2900">
        <v>3.73</v>
      </c>
      <c r="O2900">
        <f t="shared" si="46"/>
        <v>0</v>
      </c>
      <c r="P2900">
        <v>29805</v>
      </c>
      <c r="Q2900" t="s">
        <v>66</v>
      </c>
      <c r="R2900" t="s">
        <v>12443</v>
      </c>
      <c r="S2900">
        <f>COUNTIF($E2900:$E$10002,R2900)</f>
        <v>1</v>
      </c>
    </row>
    <row r="2901" spans="1:19" x14ac:dyDescent="0.3">
      <c r="A2901">
        <v>2900</v>
      </c>
      <c r="B2901" t="s">
        <v>6322</v>
      </c>
      <c r="C2901">
        <v>31</v>
      </c>
      <c r="D2901">
        <v>765304961</v>
      </c>
      <c r="E2901" t="s">
        <v>184</v>
      </c>
      <c r="F2901" t="s">
        <v>6323</v>
      </c>
      <c r="H2901" t="s">
        <v>21</v>
      </c>
      <c r="I2901">
        <v>4</v>
      </c>
      <c r="L2901">
        <v>30000</v>
      </c>
      <c r="M2901">
        <v>3.89</v>
      </c>
      <c r="O2901">
        <f t="shared" si="46"/>
        <v>0</v>
      </c>
      <c r="P2901">
        <v>29389</v>
      </c>
      <c r="Q2901" t="s">
        <v>66</v>
      </c>
      <c r="R2901" t="s">
        <v>12465</v>
      </c>
      <c r="S2901">
        <f>COUNTIF($E2901:$E$10002,R2901)</f>
        <v>1</v>
      </c>
    </row>
    <row r="2902" spans="1:19" x14ac:dyDescent="0.3">
      <c r="A2902">
        <v>2901</v>
      </c>
      <c r="B2902" t="s">
        <v>6324</v>
      </c>
      <c r="C2902">
        <v>38</v>
      </c>
      <c r="D2902" t="s">
        <v>6325</v>
      </c>
      <c r="E2902" t="s">
        <v>6326</v>
      </c>
      <c r="F2902" t="s">
        <v>6327</v>
      </c>
      <c r="H2902" t="s">
        <v>21</v>
      </c>
      <c r="I2902">
        <v>4</v>
      </c>
      <c r="L2902">
        <v>50000</v>
      </c>
      <c r="M2902">
        <v>3.81</v>
      </c>
      <c r="O2902">
        <f t="shared" si="46"/>
        <v>0</v>
      </c>
      <c r="P2902">
        <v>45634</v>
      </c>
      <c r="Q2902" t="s">
        <v>66</v>
      </c>
      <c r="R2902" t="s">
        <v>12468</v>
      </c>
      <c r="S2902">
        <f>COUNTIF($E2902:$E$10002,R2902)</f>
        <v>1</v>
      </c>
    </row>
    <row r="2903" spans="1:19" x14ac:dyDescent="0.3">
      <c r="A2903">
        <v>2902</v>
      </c>
      <c r="B2903" t="s">
        <v>6328</v>
      </c>
      <c r="C2903">
        <v>143</v>
      </c>
      <c r="D2903">
        <v>722536542</v>
      </c>
      <c r="E2903" t="s">
        <v>3392</v>
      </c>
      <c r="F2903" t="s">
        <v>6329</v>
      </c>
      <c r="H2903" t="s">
        <v>13</v>
      </c>
      <c r="I2903">
        <v>4</v>
      </c>
      <c r="L2903">
        <v>30000</v>
      </c>
      <c r="M2903">
        <v>3.61</v>
      </c>
      <c r="O2903">
        <f t="shared" si="46"/>
        <v>0</v>
      </c>
      <c r="P2903">
        <v>26060</v>
      </c>
      <c r="Q2903" t="s">
        <v>66</v>
      </c>
      <c r="R2903" t="s">
        <v>12476</v>
      </c>
      <c r="S2903">
        <f>COUNTIF($E2903:$E$10002,R2903)</f>
        <v>1</v>
      </c>
    </row>
    <row r="2904" spans="1:19" x14ac:dyDescent="0.3">
      <c r="A2904">
        <v>2903</v>
      </c>
      <c r="B2904" t="s">
        <v>6330</v>
      </c>
      <c r="C2904">
        <v>46</v>
      </c>
      <c r="D2904">
        <v>385418868</v>
      </c>
      <c r="E2904" t="s">
        <v>6331</v>
      </c>
      <c r="F2904" t="s">
        <v>6330</v>
      </c>
      <c r="H2904" t="s">
        <v>419</v>
      </c>
      <c r="I2904">
        <v>4</v>
      </c>
      <c r="L2904">
        <v>30000</v>
      </c>
      <c r="M2904">
        <v>4.3</v>
      </c>
      <c r="O2904">
        <f t="shared" si="46"/>
        <v>0</v>
      </c>
      <c r="P2904">
        <v>32337</v>
      </c>
      <c r="Q2904" t="s">
        <v>66</v>
      </c>
      <c r="R2904" t="s">
        <v>12481</v>
      </c>
      <c r="S2904">
        <f>COUNTIF($E2904:$E$10002,R2904)</f>
        <v>1</v>
      </c>
    </row>
    <row r="2905" spans="1:19" x14ac:dyDescent="0.3">
      <c r="A2905">
        <v>2904</v>
      </c>
      <c r="B2905" t="s">
        <v>6332</v>
      </c>
      <c r="C2905">
        <v>29</v>
      </c>
      <c r="D2905">
        <v>765375869</v>
      </c>
      <c r="E2905" t="s">
        <v>2049</v>
      </c>
      <c r="F2905" t="s">
        <v>6333</v>
      </c>
      <c r="H2905" t="s">
        <v>13</v>
      </c>
      <c r="I2905">
        <v>4</v>
      </c>
      <c r="L2905">
        <v>30000</v>
      </c>
      <c r="M2905">
        <v>3.85</v>
      </c>
      <c r="O2905">
        <f t="shared" si="46"/>
        <v>0</v>
      </c>
      <c r="P2905">
        <v>31073</v>
      </c>
      <c r="Q2905" t="s">
        <v>66</v>
      </c>
      <c r="R2905" t="s">
        <v>12488</v>
      </c>
      <c r="S2905">
        <f>COUNTIF($E2905:$E$10002,R2905)</f>
        <v>3</v>
      </c>
    </row>
    <row r="2906" spans="1:19" x14ac:dyDescent="0.3">
      <c r="A2906">
        <v>2905</v>
      </c>
      <c r="B2906" t="s">
        <v>6334</v>
      </c>
      <c r="C2906">
        <v>64</v>
      </c>
      <c r="D2906">
        <v>385351232</v>
      </c>
      <c r="E2906" t="s">
        <v>6335</v>
      </c>
      <c r="F2906" t="s">
        <v>6334</v>
      </c>
      <c r="H2906" t="s">
        <v>13</v>
      </c>
      <c r="I2906">
        <v>4</v>
      </c>
      <c r="L2906">
        <v>30000</v>
      </c>
      <c r="M2906">
        <v>3.62</v>
      </c>
      <c r="O2906">
        <f t="shared" si="46"/>
        <v>0</v>
      </c>
      <c r="P2906">
        <v>32744</v>
      </c>
      <c r="Q2906" t="s">
        <v>66</v>
      </c>
      <c r="R2906" t="s">
        <v>12498</v>
      </c>
      <c r="S2906">
        <f>COUNTIF($E2906:$E$10002,R2906)</f>
        <v>1</v>
      </c>
    </row>
    <row r="2907" spans="1:19" x14ac:dyDescent="0.3">
      <c r="A2907">
        <v>2906</v>
      </c>
      <c r="B2907" t="s">
        <v>6336</v>
      </c>
      <c r="C2907">
        <v>1</v>
      </c>
      <c r="D2907">
        <v>1476764026</v>
      </c>
      <c r="E2907" t="s">
        <v>6337</v>
      </c>
      <c r="F2907" t="s">
        <v>6336</v>
      </c>
      <c r="H2907" t="s">
        <v>13</v>
      </c>
      <c r="I2907">
        <v>4</v>
      </c>
      <c r="L2907">
        <v>30000</v>
      </c>
      <c r="M2907">
        <v>4.08</v>
      </c>
      <c r="O2907">
        <f t="shared" si="46"/>
        <v>0</v>
      </c>
      <c r="P2907">
        <v>31886</v>
      </c>
      <c r="Q2907" t="s">
        <v>66</v>
      </c>
      <c r="R2907" t="s">
        <v>12501</v>
      </c>
      <c r="S2907">
        <f>COUNTIF($E2907:$E$10002,R2907)</f>
        <v>1</v>
      </c>
    </row>
    <row r="2908" spans="1:19" x14ac:dyDescent="0.3">
      <c r="A2908">
        <v>2907</v>
      </c>
      <c r="B2908" t="s">
        <v>6338</v>
      </c>
      <c r="C2908">
        <v>36</v>
      </c>
      <c r="D2908">
        <v>399230033</v>
      </c>
      <c r="E2908" t="s">
        <v>6339</v>
      </c>
      <c r="F2908" t="s">
        <v>6338</v>
      </c>
      <c r="I2908">
        <v>4</v>
      </c>
      <c r="L2908">
        <v>40000</v>
      </c>
      <c r="M2908">
        <v>4.2</v>
      </c>
      <c r="O2908">
        <f t="shared" si="46"/>
        <v>0</v>
      </c>
      <c r="P2908">
        <v>37948</v>
      </c>
      <c r="Q2908" t="s">
        <v>66</v>
      </c>
      <c r="R2908" t="s">
        <v>12506</v>
      </c>
      <c r="S2908">
        <f>COUNTIF($E2908:$E$10002,R2908)</f>
        <v>1</v>
      </c>
    </row>
    <row r="2909" spans="1:19" x14ac:dyDescent="0.3">
      <c r="A2909">
        <v>2908</v>
      </c>
      <c r="B2909" t="s">
        <v>6340</v>
      </c>
      <c r="C2909">
        <v>36</v>
      </c>
      <c r="D2909">
        <v>62217135</v>
      </c>
      <c r="E2909" t="s">
        <v>6341</v>
      </c>
      <c r="F2909" t="s">
        <v>6342</v>
      </c>
      <c r="H2909" t="s">
        <v>13</v>
      </c>
      <c r="I2909">
        <v>4</v>
      </c>
      <c r="L2909">
        <v>40000</v>
      </c>
      <c r="M2909">
        <v>3.78</v>
      </c>
      <c r="O2909">
        <f t="shared" si="46"/>
        <v>0</v>
      </c>
      <c r="P2909">
        <v>35150</v>
      </c>
      <c r="Q2909" t="s">
        <v>66</v>
      </c>
      <c r="R2909" t="s">
        <v>12515</v>
      </c>
      <c r="S2909">
        <f>COUNTIF($E2909:$E$10002,R2909)</f>
        <v>2</v>
      </c>
    </row>
    <row r="2910" spans="1:19" x14ac:dyDescent="0.3">
      <c r="A2910">
        <v>2909</v>
      </c>
      <c r="B2910" t="s">
        <v>6343</v>
      </c>
      <c r="C2910">
        <v>34</v>
      </c>
      <c r="D2910" t="s">
        <v>6344</v>
      </c>
      <c r="E2910" t="s">
        <v>6345</v>
      </c>
      <c r="F2910" t="s">
        <v>6346</v>
      </c>
      <c r="H2910" t="s">
        <v>13</v>
      </c>
      <c r="I2910">
        <v>4</v>
      </c>
      <c r="L2910">
        <v>40000</v>
      </c>
      <c r="M2910">
        <v>4.0199999999999996</v>
      </c>
      <c r="O2910">
        <f t="shared" si="46"/>
        <v>0</v>
      </c>
      <c r="P2910">
        <v>35694</v>
      </c>
      <c r="Q2910" t="s">
        <v>66</v>
      </c>
      <c r="R2910" t="s">
        <v>12524</v>
      </c>
      <c r="S2910">
        <f>COUNTIF($E2910:$E$10002,R2910)</f>
        <v>1</v>
      </c>
    </row>
    <row r="2911" spans="1:19" x14ac:dyDescent="0.3">
      <c r="A2911">
        <v>2910</v>
      </c>
      <c r="B2911" t="s">
        <v>6347</v>
      </c>
      <c r="C2911">
        <v>73</v>
      </c>
      <c r="D2911">
        <v>1840187166</v>
      </c>
      <c r="E2911" t="s">
        <v>6348</v>
      </c>
      <c r="F2911" t="s">
        <v>6349</v>
      </c>
      <c r="H2911" t="s">
        <v>13</v>
      </c>
      <c r="I2911">
        <v>4</v>
      </c>
      <c r="L2911">
        <v>30000</v>
      </c>
      <c r="M2911">
        <v>4.05</v>
      </c>
      <c r="O2911">
        <f t="shared" si="46"/>
        <v>0</v>
      </c>
      <c r="P2911">
        <v>32048</v>
      </c>
      <c r="Q2911" t="s">
        <v>14</v>
      </c>
      <c r="R2911" t="s">
        <v>12527</v>
      </c>
      <c r="S2911">
        <f>COUNTIF($E2911:$E$10002,R2911)</f>
        <v>1</v>
      </c>
    </row>
    <row r="2912" spans="1:19" x14ac:dyDescent="0.3">
      <c r="A2912">
        <v>2911</v>
      </c>
      <c r="B2912" t="s">
        <v>6350</v>
      </c>
      <c r="C2912">
        <v>38</v>
      </c>
      <c r="D2912">
        <v>515133876</v>
      </c>
      <c r="E2912" t="s">
        <v>2440</v>
      </c>
      <c r="F2912" t="s">
        <v>6350</v>
      </c>
      <c r="H2912" t="s">
        <v>13</v>
      </c>
      <c r="I2912">
        <v>4</v>
      </c>
      <c r="L2912">
        <v>50000</v>
      </c>
      <c r="M2912">
        <v>3.89</v>
      </c>
      <c r="O2912">
        <f t="shared" si="46"/>
        <v>0</v>
      </c>
      <c r="P2912">
        <v>46567</v>
      </c>
      <c r="Q2912" t="s">
        <v>66</v>
      </c>
      <c r="R2912" t="s">
        <v>12535</v>
      </c>
      <c r="S2912">
        <f>COUNTIF($E2912:$E$10002,R2912)</f>
        <v>1</v>
      </c>
    </row>
    <row r="2913" spans="1:19" x14ac:dyDescent="0.3">
      <c r="A2913">
        <v>2912</v>
      </c>
      <c r="B2913" t="s">
        <v>6351</v>
      </c>
      <c r="C2913">
        <v>45</v>
      </c>
      <c r="D2913">
        <v>684865181</v>
      </c>
      <c r="E2913" t="s">
        <v>6352</v>
      </c>
      <c r="H2913" t="s">
        <v>21</v>
      </c>
      <c r="I2913">
        <v>4</v>
      </c>
      <c r="L2913">
        <v>30000</v>
      </c>
      <c r="M2913">
        <v>3.97</v>
      </c>
      <c r="O2913">
        <f t="shared" si="46"/>
        <v>0</v>
      </c>
      <c r="P2913">
        <v>29675</v>
      </c>
      <c r="Q2913" t="s">
        <v>66</v>
      </c>
      <c r="R2913" t="s">
        <v>12538</v>
      </c>
      <c r="S2913">
        <f>COUNTIF($E2913:$E$10002,R2913)</f>
        <v>1</v>
      </c>
    </row>
    <row r="2914" spans="1:19" x14ac:dyDescent="0.3">
      <c r="A2914">
        <v>2913</v>
      </c>
      <c r="B2914" t="s">
        <v>6353</v>
      </c>
      <c r="C2914">
        <v>32</v>
      </c>
      <c r="D2914">
        <v>345545834</v>
      </c>
      <c r="E2914" t="s">
        <v>4178</v>
      </c>
      <c r="F2914" t="s">
        <v>6354</v>
      </c>
      <c r="H2914" t="s">
        <v>13</v>
      </c>
      <c r="I2914">
        <v>4</v>
      </c>
      <c r="L2914">
        <v>40000</v>
      </c>
      <c r="M2914">
        <v>4.21</v>
      </c>
      <c r="O2914">
        <f t="shared" si="46"/>
        <v>0</v>
      </c>
      <c r="P2914">
        <v>42238</v>
      </c>
      <c r="Q2914" t="s">
        <v>66</v>
      </c>
      <c r="R2914" t="s">
        <v>12542</v>
      </c>
      <c r="S2914">
        <f>COUNTIF($E2914:$E$10002,R2914)</f>
        <v>1</v>
      </c>
    </row>
    <row r="2915" spans="1:19" x14ac:dyDescent="0.3">
      <c r="A2915">
        <v>2914</v>
      </c>
      <c r="B2915" t="s">
        <v>6355</v>
      </c>
      <c r="C2915">
        <v>52</v>
      </c>
      <c r="D2915" t="s">
        <v>6356</v>
      </c>
      <c r="E2915" t="s">
        <v>4275</v>
      </c>
      <c r="F2915" t="s">
        <v>6355</v>
      </c>
      <c r="H2915" t="s">
        <v>13</v>
      </c>
      <c r="I2915">
        <v>4</v>
      </c>
      <c r="L2915">
        <v>30000</v>
      </c>
      <c r="M2915">
        <v>3.7</v>
      </c>
      <c r="O2915">
        <f t="shared" si="46"/>
        <v>0</v>
      </c>
      <c r="P2915">
        <v>29369</v>
      </c>
      <c r="Q2915" t="s">
        <v>66</v>
      </c>
      <c r="R2915" t="s">
        <v>12551</v>
      </c>
      <c r="S2915">
        <f>COUNTIF($E2915:$E$10002,R2915)</f>
        <v>1</v>
      </c>
    </row>
    <row r="2916" spans="1:19" x14ac:dyDescent="0.3">
      <c r="A2916">
        <v>2915</v>
      </c>
      <c r="B2916" t="s">
        <v>6357</v>
      </c>
      <c r="C2916">
        <v>49</v>
      </c>
      <c r="D2916">
        <v>62259652</v>
      </c>
      <c r="E2916" t="s">
        <v>6358</v>
      </c>
      <c r="F2916" t="s">
        <v>6357</v>
      </c>
      <c r="H2916" t="s">
        <v>13</v>
      </c>
      <c r="I2916">
        <v>4</v>
      </c>
      <c r="L2916">
        <v>30000</v>
      </c>
      <c r="M2916">
        <v>3.98</v>
      </c>
      <c r="O2916">
        <f t="shared" si="46"/>
        <v>0</v>
      </c>
      <c r="P2916">
        <v>31735</v>
      </c>
      <c r="Q2916" t="s">
        <v>66</v>
      </c>
      <c r="R2916" t="s">
        <v>12556</v>
      </c>
      <c r="S2916">
        <f>COUNTIF($E2916:$E$10002,R2916)</f>
        <v>1</v>
      </c>
    </row>
    <row r="2917" spans="1:19" x14ac:dyDescent="0.3">
      <c r="A2917">
        <v>2916</v>
      </c>
      <c r="B2917" t="s">
        <v>6359</v>
      </c>
      <c r="C2917">
        <v>37</v>
      </c>
      <c r="D2917">
        <v>62071041</v>
      </c>
      <c r="E2917" t="s">
        <v>6360</v>
      </c>
      <c r="F2917" t="s">
        <v>6361</v>
      </c>
      <c r="H2917" t="s">
        <v>21</v>
      </c>
      <c r="I2917">
        <v>4</v>
      </c>
      <c r="L2917">
        <v>40000</v>
      </c>
      <c r="M2917">
        <v>3.94</v>
      </c>
      <c r="O2917">
        <f t="shared" si="46"/>
        <v>0</v>
      </c>
      <c r="P2917">
        <v>42493</v>
      </c>
      <c r="Q2917" t="s">
        <v>66</v>
      </c>
      <c r="R2917" t="s">
        <v>12561</v>
      </c>
      <c r="S2917">
        <f>COUNTIF($E2917:$E$10002,R2917)</f>
        <v>3</v>
      </c>
    </row>
    <row r="2918" spans="1:19" x14ac:dyDescent="0.3">
      <c r="A2918">
        <v>2917</v>
      </c>
      <c r="B2918" t="s">
        <v>6362</v>
      </c>
      <c r="C2918">
        <v>19</v>
      </c>
      <c r="D2918">
        <v>618773479</v>
      </c>
      <c r="E2918" t="s">
        <v>6363</v>
      </c>
      <c r="F2918" t="s">
        <v>6362</v>
      </c>
      <c r="H2918" t="s">
        <v>21</v>
      </c>
      <c r="I2918">
        <v>4</v>
      </c>
      <c r="L2918">
        <v>30000</v>
      </c>
      <c r="M2918">
        <v>4.04</v>
      </c>
      <c r="O2918">
        <f t="shared" si="46"/>
        <v>0</v>
      </c>
      <c r="P2918">
        <v>32275</v>
      </c>
      <c r="Q2918" t="s">
        <v>66</v>
      </c>
      <c r="R2918" t="s">
        <v>12569</v>
      </c>
      <c r="S2918">
        <f>COUNTIF($E2918:$E$10002,R2918)</f>
        <v>1</v>
      </c>
    </row>
    <row r="2919" spans="1:19" x14ac:dyDescent="0.3">
      <c r="A2919">
        <v>2918</v>
      </c>
      <c r="B2919" t="s">
        <v>6364</v>
      </c>
      <c r="C2919">
        <v>29</v>
      </c>
      <c r="D2919">
        <v>758278454</v>
      </c>
      <c r="E2919" t="s">
        <v>6365</v>
      </c>
      <c r="F2919" t="s">
        <v>6364</v>
      </c>
      <c r="H2919" t="s">
        <v>13</v>
      </c>
      <c r="I2919">
        <v>4</v>
      </c>
      <c r="L2919">
        <v>20000</v>
      </c>
      <c r="M2919">
        <v>3.86</v>
      </c>
      <c r="O2919">
        <f t="shared" si="46"/>
        <v>0</v>
      </c>
      <c r="P2919">
        <v>22933</v>
      </c>
      <c r="Q2919" t="s">
        <v>66</v>
      </c>
      <c r="R2919" t="s">
        <v>12572</v>
      </c>
      <c r="S2919">
        <f>COUNTIF($E2919:$E$10002,R2919)</f>
        <v>1</v>
      </c>
    </row>
    <row r="2920" spans="1:19" x14ac:dyDescent="0.3">
      <c r="A2920">
        <v>2919</v>
      </c>
      <c r="B2920" t="s">
        <v>6366</v>
      </c>
      <c r="C2920">
        <v>42</v>
      </c>
      <c r="D2920" t="s">
        <v>6367</v>
      </c>
      <c r="E2920" t="s">
        <v>1260</v>
      </c>
      <c r="F2920" t="s">
        <v>6368</v>
      </c>
      <c r="H2920" t="s">
        <v>13</v>
      </c>
      <c r="I2920">
        <v>4</v>
      </c>
      <c r="L2920">
        <v>40000</v>
      </c>
      <c r="M2920">
        <v>4.04</v>
      </c>
      <c r="O2920">
        <f t="shared" si="46"/>
        <v>0</v>
      </c>
      <c r="P2920">
        <v>38461</v>
      </c>
      <c r="Q2920" t="s">
        <v>66</v>
      </c>
      <c r="R2920" t="s">
        <v>12577</v>
      </c>
      <c r="S2920">
        <f>COUNTIF($E2920:$E$10002,R2920)</f>
        <v>1</v>
      </c>
    </row>
    <row r="2921" spans="1:19" x14ac:dyDescent="0.3">
      <c r="A2921">
        <v>2920</v>
      </c>
      <c r="B2921" t="s">
        <v>6369</v>
      </c>
      <c r="C2921">
        <v>46</v>
      </c>
      <c r="D2921">
        <v>1416516352</v>
      </c>
      <c r="E2921" t="s">
        <v>4530</v>
      </c>
      <c r="F2921" t="s">
        <v>6370</v>
      </c>
      <c r="H2921" t="s">
        <v>13</v>
      </c>
      <c r="I2921">
        <v>4</v>
      </c>
      <c r="L2921">
        <v>30000</v>
      </c>
      <c r="M2921">
        <v>4.3099999999999996</v>
      </c>
      <c r="O2921">
        <f t="shared" si="46"/>
        <v>0</v>
      </c>
      <c r="P2921">
        <v>28647</v>
      </c>
      <c r="Q2921" t="s">
        <v>66</v>
      </c>
      <c r="R2921" t="s">
        <v>12580</v>
      </c>
      <c r="S2921">
        <f>COUNTIF($E2921:$E$10002,R2921)</f>
        <v>1</v>
      </c>
    </row>
    <row r="2922" spans="1:19" x14ac:dyDescent="0.3">
      <c r="A2922">
        <v>2921</v>
      </c>
      <c r="B2922" t="s">
        <v>6371</v>
      </c>
      <c r="C2922">
        <v>67</v>
      </c>
      <c r="D2922">
        <v>60931728</v>
      </c>
      <c r="E2922" t="s">
        <v>438</v>
      </c>
      <c r="F2922" t="s">
        <v>6371</v>
      </c>
      <c r="H2922" t="s">
        <v>13</v>
      </c>
      <c r="I2922">
        <v>4</v>
      </c>
      <c r="L2922">
        <v>40000</v>
      </c>
      <c r="M2922">
        <v>4.2300000000000004</v>
      </c>
      <c r="O2922">
        <f t="shared" si="46"/>
        <v>0</v>
      </c>
      <c r="P2922">
        <v>35566</v>
      </c>
      <c r="Q2922" t="s">
        <v>66</v>
      </c>
      <c r="R2922" t="s">
        <v>12585</v>
      </c>
      <c r="S2922">
        <f>COUNTIF($E2922:$E$10002,R2922)</f>
        <v>1</v>
      </c>
    </row>
    <row r="2923" spans="1:19" x14ac:dyDescent="0.3">
      <c r="A2923">
        <v>2922</v>
      </c>
      <c r="B2923" t="s">
        <v>6372</v>
      </c>
      <c r="C2923">
        <v>27</v>
      </c>
      <c r="D2923">
        <v>1401235417</v>
      </c>
      <c r="E2923" t="s">
        <v>6373</v>
      </c>
      <c r="F2923" t="s">
        <v>6372</v>
      </c>
      <c r="H2923" t="s">
        <v>13</v>
      </c>
      <c r="I2923">
        <v>4</v>
      </c>
      <c r="L2923">
        <v>30000</v>
      </c>
      <c r="M2923">
        <v>4.3</v>
      </c>
      <c r="O2923">
        <f t="shared" si="46"/>
        <v>0</v>
      </c>
      <c r="P2923">
        <v>30617</v>
      </c>
      <c r="Q2923" t="s">
        <v>66</v>
      </c>
      <c r="R2923" t="s">
        <v>12587</v>
      </c>
      <c r="S2923">
        <f>COUNTIF($E2923:$E$10002,R2923)</f>
        <v>1</v>
      </c>
    </row>
    <row r="2924" spans="1:19" x14ac:dyDescent="0.3">
      <c r="A2924">
        <v>2923</v>
      </c>
      <c r="B2924" t="s">
        <v>6374</v>
      </c>
      <c r="C2924">
        <v>47</v>
      </c>
      <c r="D2924">
        <v>60735422</v>
      </c>
      <c r="E2924" t="s">
        <v>1675</v>
      </c>
      <c r="F2924" t="s">
        <v>6375</v>
      </c>
      <c r="H2924" t="s">
        <v>21</v>
      </c>
      <c r="I2924">
        <v>4</v>
      </c>
      <c r="L2924">
        <v>30000</v>
      </c>
      <c r="M2924">
        <v>3.81</v>
      </c>
      <c r="O2924">
        <f t="shared" si="46"/>
        <v>0</v>
      </c>
      <c r="P2924">
        <v>33593</v>
      </c>
      <c r="Q2924" t="s">
        <v>66</v>
      </c>
      <c r="R2924" t="s">
        <v>12589</v>
      </c>
      <c r="S2924">
        <f>COUNTIF($E2924:$E$10002,R2924)</f>
        <v>3</v>
      </c>
    </row>
    <row r="2925" spans="1:19" x14ac:dyDescent="0.3">
      <c r="A2925">
        <v>2924</v>
      </c>
      <c r="B2925" t="s">
        <v>6376</v>
      </c>
      <c r="C2925">
        <v>99</v>
      </c>
      <c r="D2925">
        <v>451219953</v>
      </c>
      <c r="E2925" t="s">
        <v>6377</v>
      </c>
      <c r="F2925" t="s">
        <v>6378</v>
      </c>
      <c r="H2925" t="s">
        <v>13</v>
      </c>
      <c r="I2925">
        <v>4</v>
      </c>
      <c r="L2925">
        <v>30000</v>
      </c>
      <c r="M2925">
        <v>3.57</v>
      </c>
      <c r="O2925">
        <f t="shared" si="46"/>
        <v>0</v>
      </c>
      <c r="P2925">
        <v>33675</v>
      </c>
      <c r="Q2925" t="s">
        <v>66</v>
      </c>
      <c r="R2925" t="s">
        <v>12598</v>
      </c>
      <c r="S2925">
        <f>COUNTIF($E2925:$E$10002,R2925)</f>
        <v>1</v>
      </c>
    </row>
    <row r="2926" spans="1:19" x14ac:dyDescent="0.3">
      <c r="A2926">
        <v>2925</v>
      </c>
      <c r="B2926" t="s">
        <v>6379</v>
      </c>
      <c r="C2926">
        <v>11</v>
      </c>
      <c r="D2926">
        <v>345518519</v>
      </c>
      <c r="E2926" t="s">
        <v>6380</v>
      </c>
      <c r="F2926" t="s">
        <v>6379</v>
      </c>
      <c r="H2926" t="s">
        <v>21</v>
      </c>
      <c r="I2926">
        <v>4</v>
      </c>
      <c r="L2926">
        <v>30000</v>
      </c>
      <c r="M2926">
        <v>3.8</v>
      </c>
      <c r="O2926">
        <f t="shared" si="46"/>
        <v>0</v>
      </c>
      <c r="P2926">
        <v>31685</v>
      </c>
      <c r="Q2926" t="s">
        <v>66</v>
      </c>
      <c r="R2926" t="s">
        <v>12602</v>
      </c>
      <c r="S2926">
        <f>COUNTIF($E2926:$E$10002,R2926)</f>
        <v>1</v>
      </c>
    </row>
    <row r="2927" spans="1:19" x14ac:dyDescent="0.3">
      <c r="A2927">
        <v>2926</v>
      </c>
      <c r="B2927" t="s">
        <v>6381</v>
      </c>
      <c r="C2927">
        <v>112</v>
      </c>
      <c r="D2927">
        <v>60932147</v>
      </c>
      <c r="E2927" t="s">
        <v>6382</v>
      </c>
      <c r="F2927" t="s">
        <v>6383</v>
      </c>
      <c r="H2927" t="s">
        <v>13</v>
      </c>
      <c r="I2927">
        <v>4</v>
      </c>
      <c r="L2927">
        <v>30000</v>
      </c>
      <c r="M2927">
        <v>4.01</v>
      </c>
      <c r="O2927">
        <f t="shared" si="46"/>
        <v>0</v>
      </c>
      <c r="P2927">
        <v>28159</v>
      </c>
      <c r="Q2927" t="s">
        <v>66</v>
      </c>
      <c r="R2927" t="s">
        <v>12610</v>
      </c>
      <c r="S2927">
        <f>COUNTIF($E2927:$E$10002,R2927)</f>
        <v>1</v>
      </c>
    </row>
    <row r="2928" spans="1:19" x14ac:dyDescent="0.3">
      <c r="A2928">
        <v>2927</v>
      </c>
      <c r="B2928" t="s">
        <v>6384</v>
      </c>
      <c r="C2928">
        <v>111</v>
      </c>
      <c r="D2928">
        <v>440222656</v>
      </c>
      <c r="E2928" t="s">
        <v>6385</v>
      </c>
      <c r="F2928" t="s">
        <v>6384</v>
      </c>
      <c r="H2928" t="s">
        <v>21</v>
      </c>
      <c r="I2928">
        <v>4</v>
      </c>
      <c r="L2928">
        <v>40000</v>
      </c>
      <c r="M2928">
        <v>3.77</v>
      </c>
      <c r="O2928">
        <f t="shared" si="46"/>
        <v>0</v>
      </c>
      <c r="P2928">
        <v>38033</v>
      </c>
      <c r="Q2928" t="s">
        <v>14</v>
      </c>
      <c r="R2928" t="s">
        <v>12614</v>
      </c>
      <c r="S2928">
        <f>COUNTIF($E2928:$E$10002,R2928)</f>
        <v>1</v>
      </c>
    </row>
    <row r="2929" spans="1:19" x14ac:dyDescent="0.3">
      <c r="A2929">
        <v>2928</v>
      </c>
      <c r="B2929" t="s">
        <v>6386</v>
      </c>
      <c r="C2929">
        <v>50</v>
      </c>
      <c r="D2929">
        <v>1580627560</v>
      </c>
      <c r="E2929" t="s">
        <v>6387</v>
      </c>
      <c r="F2929" t="s">
        <v>6388</v>
      </c>
      <c r="I2929">
        <v>4</v>
      </c>
      <c r="L2929">
        <v>30000</v>
      </c>
      <c r="M2929">
        <v>3.89</v>
      </c>
      <c r="O2929">
        <f t="shared" si="46"/>
        <v>0</v>
      </c>
      <c r="P2929">
        <v>26662</v>
      </c>
      <c r="Q2929" t="s">
        <v>66</v>
      </c>
      <c r="R2929" t="s">
        <v>12621</v>
      </c>
      <c r="S2929">
        <f>COUNTIF($E2929:$E$10002,R2929)</f>
        <v>1</v>
      </c>
    </row>
    <row r="2930" spans="1:19" x14ac:dyDescent="0.3">
      <c r="A2930">
        <v>2929</v>
      </c>
      <c r="B2930" t="s">
        <v>6389</v>
      </c>
      <c r="C2930">
        <v>23</v>
      </c>
      <c r="D2930">
        <v>61566179</v>
      </c>
      <c r="E2930" t="s">
        <v>1260</v>
      </c>
      <c r="F2930" t="s">
        <v>6390</v>
      </c>
      <c r="H2930" t="s">
        <v>21</v>
      </c>
      <c r="I2930">
        <v>4</v>
      </c>
      <c r="L2930">
        <v>40000</v>
      </c>
      <c r="M2930">
        <v>4.1500000000000004</v>
      </c>
      <c r="O2930">
        <f t="shared" si="46"/>
        <v>0</v>
      </c>
      <c r="P2930">
        <v>36207</v>
      </c>
      <c r="Q2930" t="s">
        <v>66</v>
      </c>
      <c r="R2930" t="s">
        <v>12624</v>
      </c>
      <c r="S2930">
        <f>COUNTIF($E2930:$E$10002,R2930)</f>
        <v>1</v>
      </c>
    </row>
    <row r="2931" spans="1:19" x14ac:dyDescent="0.3">
      <c r="A2931">
        <v>2930</v>
      </c>
      <c r="B2931" t="s">
        <v>6391</v>
      </c>
      <c r="C2931">
        <v>29</v>
      </c>
      <c r="D2931">
        <v>60788704</v>
      </c>
      <c r="E2931" t="s">
        <v>2841</v>
      </c>
      <c r="F2931" t="s">
        <v>6392</v>
      </c>
      <c r="H2931" t="s">
        <v>21</v>
      </c>
      <c r="I2931">
        <v>4</v>
      </c>
      <c r="L2931">
        <v>40000</v>
      </c>
      <c r="M2931">
        <v>4.38</v>
      </c>
      <c r="O2931">
        <f t="shared" si="46"/>
        <v>0</v>
      </c>
      <c r="P2931">
        <v>44119</v>
      </c>
      <c r="Q2931" t="s">
        <v>66</v>
      </c>
      <c r="R2931" t="s">
        <v>12626</v>
      </c>
      <c r="S2931">
        <f>COUNTIF($E2931:$E$10002,R2931)</f>
        <v>1</v>
      </c>
    </row>
    <row r="2932" spans="1:19" x14ac:dyDescent="0.3">
      <c r="A2932">
        <v>2931</v>
      </c>
      <c r="B2932" t="s">
        <v>6393</v>
      </c>
      <c r="C2932">
        <v>566</v>
      </c>
      <c r="D2932" t="s">
        <v>6394</v>
      </c>
      <c r="E2932" t="s">
        <v>6395</v>
      </c>
      <c r="F2932" t="s">
        <v>6393</v>
      </c>
      <c r="H2932" t="s">
        <v>21</v>
      </c>
      <c r="I2932">
        <v>4</v>
      </c>
      <c r="L2932">
        <v>30000</v>
      </c>
      <c r="M2932">
        <v>3.81</v>
      </c>
      <c r="O2932">
        <f t="shared" si="46"/>
        <v>0</v>
      </c>
      <c r="P2932">
        <v>31377</v>
      </c>
      <c r="Q2932" t="s">
        <v>66</v>
      </c>
      <c r="R2932" t="s">
        <v>12634</v>
      </c>
      <c r="S2932">
        <f>COUNTIF($E2932:$E$10002,R2932)</f>
        <v>1</v>
      </c>
    </row>
    <row r="2933" spans="1:19" x14ac:dyDescent="0.3">
      <c r="A2933">
        <v>2932</v>
      </c>
      <c r="B2933" t="s">
        <v>6396</v>
      </c>
      <c r="C2933">
        <v>48</v>
      </c>
      <c r="D2933" t="s">
        <v>6397</v>
      </c>
      <c r="E2933" t="s">
        <v>1343</v>
      </c>
      <c r="F2933" t="s">
        <v>6398</v>
      </c>
      <c r="H2933" t="s">
        <v>21</v>
      </c>
      <c r="I2933">
        <v>4</v>
      </c>
      <c r="L2933">
        <v>40000</v>
      </c>
      <c r="M2933">
        <v>3.96</v>
      </c>
      <c r="O2933">
        <f t="shared" si="46"/>
        <v>0</v>
      </c>
      <c r="P2933">
        <v>44513</v>
      </c>
      <c r="Q2933" t="s">
        <v>66</v>
      </c>
      <c r="R2933" t="s">
        <v>12642</v>
      </c>
      <c r="S2933">
        <f>COUNTIF($E2933:$E$10002,R2933)</f>
        <v>1</v>
      </c>
    </row>
    <row r="2934" spans="1:19" x14ac:dyDescent="0.3">
      <c r="A2934">
        <v>2933</v>
      </c>
      <c r="B2934" t="s">
        <v>6399</v>
      </c>
      <c r="C2934">
        <v>38</v>
      </c>
      <c r="D2934">
        <v>375851798</v>
      </c>
      <c r="E2934" t="s">
        <v>6400</v>
      </c>
      <c r="F2934" t="s">
        <v>6399</v>
      </c>
      <c r="H2934" t="s">
        <v>13</v>
      </c>
      <c r="I2934">
        <v>4</v>
      </c>
      <c r="L2934">
        <v>30000</v>
      </c>
      <c r="M2934">
        <v>3.53</v>
      </c>
      <c r="O2934">
        <f t="shared" si="46"/>
        <v>0</v>
      </c>
      <c r="P2934">
        <v>30125</v>
      </c>
      <c r="Q2934" t="s">
        <v>66</v>
      </c>
      <c r="R2934" t="s">
        <v>12649</v>
      </c>
      <c r="S2934">
        <f>COUNTIF($E2934:$E$10002,R2934)</f>
        <v>1</v>
      </c>
    </row>
    <row r="2935" spans="1:19" x14ac:dyDescent="0.3">
      <c r="A2935">
        <v>2934</v>
      </c>
      <c r="B2935" t="s">
        <v>6401</v>
      </c>
      <c r="C2935">
        <v>172</v>
      </c>
      <c r="D2935">
        <v>61129739</v>
      </c>
      <c r="E2935" t="s">
        <v>6402</v>
      </c>
      <c r="F2935" t="s">
        <v>6401</v>
      </c>
      <c r="H2935" t="s">
        <v>13</v>
      </c>
      <c r="I2935">
        <v>4</v>
      </c>
      <c r="L2935">
        <v>30000</v>
      </c>
      <c r="M2935">
        <v>4.01</v>
      </c>
      <c r="O2935">
        <f t="shared" si="46"/>
        <v>0</v>
      </c>
      <c r="P2935">
        <v>29048</v>
      </c>
      <c r="Q2935" t="s">
        <v>66</v>
      </c>
      <c r="R2935" t="s">
        <v>12652</v>
      </c>
      <c r="S2935">
        <f>COUNTIF($E2935:$E$10002,R2935)</f>
        <v>1</v>
      </c>
    </row>
    <row r="2936" spans="1:19" x14ac:dyDescent="0.3">
      <c r="A2936">
        <v>2935</v>
      </c>
      <c r="B2936" t="s">
        <v>6403</v>
      </c>
      <c r="C2936">
        <v>45</v>
      </c>
      <c r="D2936" t="s">
        <v>6404</v>
      </c>
      <c r="E2936" t="s">
        <v>11</v>
      </c>
      <c r="F2936" t="s">
        <v>6405</v>
      </c>
      <c r="I2936">
        <v>4</v>
      </c>
      <c r="L2936">
        <v>30000</v>
      </c>
      <c r="M2936">
        <v>4.25</v>
      </c>
      <c r="O2936">
        <f t="shared" si="46"/>
        <v>0</v>
      </c>
      <c r="P2936">
        <v>33286</v>
      </c>
      <c r="Q2936" t="s">
        <v>66</v>
      </c>
      <c r="R2936" t="s">
        <v>12664</v>
      </c>
      <c r="S2936">
        <f>COUNTIF($E2936:$E$10002,R2936)</f>
        <v>1</v>
      </c>
    </row>
    <row r="2937" spans="1:19" x14ac:dyDescent="0.3">
      <c r="A2937">
        <v>2936</v>
      </c>
      <c r="B2937" t="s">
        <v>6406</v>
      </c>
      <c r="C2937">
        <v>80</v>
      </c>
      <c r="D2937">
        <v>380821214</v>
      </c>
      <c r="E2937" t="s">
        <v>997</v>
      </c>
      <c r="F2937" t="s">
        <v>6407</v>
      </c>
      <c r="H2937" t="s">
        <v>21</v>
      </c>
      <c r="I2937">
        <v>4</v>
      </c>
      <c r="L2937">
        <v>40000</v>
      </c>
      <c r="M2937">
        <v>3.72</v>
      </c>
      <c r="O2937">
        <f t="shared" si="46"/>
        <v>0</v>
      </c>
      <c r="P2937">
        <v>37938</v>
      </c>
      <c r="Q2937" t="s">
        <v>66</v>
      </c>
      <c r="R2937" t="s">
        <v>12669</v>
      </c>
      <c r="S2937">
        <f>COUNTIF($E2937:$E$10002,R2937)</f>
        <v>1</v>
      </c>
    </row>
    <row r="2938" spans="1:19" x14ac:dyDescent="0.3">
      <c r="A2938">
        <v>2937</v>
      </c>
      <c r="B2938" t="s">
        <v>6408</v>
      </c>
      <c r="C2938">
        <v>33</v>
      </c>
      <c r="D2938">
        <v>1563890933</v>
      </c>
      <c r="E2938" t="s">
        <v>6409</v>
      </c>
      <c r="F2938" t="s">
        <v>6410</v>
      </c>
      <c r="H2938" t="s">
        <v>13</v>
      </c>
      <c r="I2938">
        <v>4</v>
      </c>
      <c r="L2938">
        <v>40000</v>
      </c>
      <c r="M2938">
        <v>4.43</v>
      </c>
      <c r="O2938">
        <f t="shared" si="46"/>
        <v>0</v>
      </c>
      <c r="P2938">
        <v>37211</v>
      </c>
      <c r="Q2938" t="s">
        <v>66</v>
      </c>
      <c r="R2938" t="s">
        <v>12677</v>
      </c>
      <c r="S2938">
        <f>COUNTIF($E2938:$E$10002,R2938)</f>
        <v>1</v>
      </c>
    </row>
    <row r="2939" spans="1:19" x14ac:dyDescent="0.3">
      <c r="A2939">
        <v>2938</v>
      </c>
      <c r="B2939" t="s">
        <v>6411</v>
      </c>
      <c r="C2939">
        <v>59</v>
      </c>
      <c r="D2939">
        <v>60731486</v>
      </c>
      <c r="E2939" t="s">
        <v>3784</v>
      </c>
      <c r="F2939" t="s">
        <v>6411</v>
      </c>
      <c r="I2939">
        <v>4</v>
      </c>
      <c r="L2939">
        <v>30000</v>
      </c>
      <c r="M2939">
        <v>3.77</v>
      </c>
      <c r="O2939">
        <f t="shared" si="46"/>
        <v>0</v>
      </c>
      <c r="P2939">
        <v>32185</v>
      </c>
      <c r="Q2939" t="s">
        <v>66</v>
      </c>
      <c r="R2939" t="s">
        <v>12679</v>
      </c>
      <c r="S2939">
        <f>COUNTIF($E2939:$E$10002,R2939)</f>
        <v>1</v>
      </c>
    </row>
    <row r="2940" spans="1:19" x14ac:dyDescent="0.3">
      <c r="A2940">
        <v>2939</v>
      </c>
      <c r="B2940" t="s">
        <v>6412</v>
      </c>
      <c r="C2940">
        <v>57</v>
      </c>
      <c r="D2940">
        <v>553381539</v>
      </c>
      <c r="E2940" t="s">
        <v>1186</v>
      </c>
      <c r="F2940" t="s">
        <v>6412</v>
      </c>
      <c r="H2940" t="s">
        <v>13</v>
      </c>
      <c r="I2940">
        <v>4</v>
      </c>
      <c r="L2940">
        <v>30000</v>
      </c>
      <c r="M2940">
        <v>4.13</v>
      </c>
      <c r="O2940">
        <f t="shared" si="46"/>
        <v>0</v>
      </c>
      <c r="P2940">
        <v>33220</v>
      </c>
      <c r="Q2940" t="s">
        <v>66</v>
      </c>
      <c r="R2940" t="s">
        <v>12690</v>
      </c>
      <c r="S2940">
        <f>COUNTIF($E2940:$E$10002,R2940)</f>
        <v>1</v>
      </c>
    </row>
    <row r="2941" spans="1:19" x14ac:dyDescent="0.3">
      <c r="A2941">
        <v>2940</v>
      </c>
      <c r="B2941" t="s">
        <v>6413</v>
      </c>
      <c r="C2941">
        <v>27</v>
      </c>
      <c r="D2941">
        <v>842313079</v>
      </c>
      <c r="E2941" t="s">
        <v>1163</v>
      </c>
      <c r="F2941" t="s">
        <v>6413</v>
      </c>
      <c r="H2941" t="s">
        <v>21</v>
      </c>
      <c r="I2941">
        <v>5</v>
      </c>
      <c r="L2941">
        <v>30000</v>
      </c>
      <c r="M2941">
        <v>4.5999999999999996</v>
      </c>
      <c r="O2941">
        <f t="shared" si="46"/>
        <v>0</v>
      </c>
      <c r="P2941">
        <v>32386</v>
      </c>
      <c r="Q2941" t="s">
        <v>66</v>
      </c>
      <c r="R2941" t="s">
        <v>12693</v>
      </c>
      <c r="S2941">
        <f>COUNTIF($E2941:$E$10002,R2941)</f>
        <v>1</v>
      </c>
    </row>
    <row r="2942" spans="1:19" x14ac:dyDescent="0.3">
      <c r="A2942">
        <v>2941</v>
      </c>
      <c r="B2942" t="s">
        <v>6414</v>
      </c>
      <c r="C2942">
        <v>16</v>
      </c>
      <c r="E2942" t="s">
        <v>6415</v>
      </c>
      <c r="F2942" t="s">
        <v>6416</v>
      </c>
      <c r="H2942" t="s">
        <v>13</v>
      </c>
      <c r="I2942">
        <v>4</v>
      </c>
      <c r="L2942">
        <v>50000</v>
      </c>
      <c r="M2942">
        <v>4.0599999999999996</v>
      </c>
      <c r="O2942">
        <f t="shared" si="46"/>
        <v>0</v>
      </c>
      <c r="P2942">
        <v>46096</v>
      </c>
      <c r="Q2942" t="s">
        <v>66</v>
      </c>
      <c r="R2942" t="s">
        <v>12696</v>
      </c>
      <c r="S2942">
        <f>COUNTIF($E2942:$E$10002,R2942)</f>
        <v>1</v>
      </c>
    </row>
    <row r="2943" spans="1:19" x14ac:dyDescent="0.3">
      <c r="A2943">
        <v>2942</v>
      </c>
      <c r="B2943" t="s">
        <v>6417</v>
      </c>
      <c r="C2943">
        <v>92</v>
      </c>
      <c r="D2943">
        <v>440184622</v>
      </c>
      <c r="E2943" t="s">
        <v>1890</v>
      </c>
      <c r="F2943" t="s">
        <v>6418</v>
      </c>
      <c r="H2943" t="s">
        <v>13</v>
      </c>
      <c r="I2943">
        <v>4</v>
      </c>
      <c r="L2943">
        <v>30000</v>
      </c>
      <c r="M2943">
        <v>4.25</v>
      </c>
      <c r="O2943">
        <f t="shared" si="46"/>
        <v>0</v>
      </c>
      <c r="P2943">
        <v>34158</v>
      </c>
      <c r="Q2943" t="s">
        <v>14</v>
      </c>
      <c r="R2943" t="s">
        <v>12698</v>
      </c>
      <c r="S2943">
        <f>COUNTIF($E2943:$E$10002,R2943)</f>
        <v>1</v>
      </c>
    </row>
    <row r="2944" spans="1:19" x14ac:dyDescent="0.3">
      <c r="A2944">
        <v>2943</v>
      </c>
      <c r="B2944" t="s">
        <v>6419</v>
      </c>
      <c r="C2944">
        <v>36</v>
      </c>
      <c r="D2944">
        <v>399157220</v>
      </c>
      <c r="E2944" t="s">
        <v>6420</v>
      </c>
      <c r="F2944" t="s">
        <v>6419</v>
      </c>
      <c r="H2944" t="s">
        <v>21</v>
      </c>
      <c r="I2944">
        <v>3</v>
      </c>
      <c r="L2944">
        <v>40000</v>
      </c>
      <c r="M2944">
        <v>3.36</v>
      </c>
      <c r="O2944">
        <f t="shared" si="46"/>
        <v>0</v>
      </c>
      <c r="P2944">
        <v>35752</v>
      </c>
      <c r="Q2944" t="s">
        <v>66</v>
      </c>
      <c r="R2944" t="s">
        <v>12704</v>
      </c>
      <c r="S2944">
        <f>COUNTIF($E2944:$E$10002,R2944)</f>
        <v>2</v>
      </c>
    </row>
    <row r="2945" spans="1:19" x14ac:dyDescent="0.3">
      <c r="A2945">
        <v>2944</v>
      </c>
      <c r="B2945" t="s">
        <v>6421</v>
      </c>
      <c r="C2945">
        <v>61</v>
      </c>
      <c r="D2945">
        <v>413771164</v>
      </c>
      <c r="E2945" t="s">
        <v>997</v>
      </c>
      <c r="F2945" t="s">
        <v>6422</v>
      </c>
      <c r="H2945" t="s">
        <v>13</v>
      </c>
      <c r="I2945">
        <v>4</v>
      </c>
      <c r="L2945">
        <v>40000</v>
      </c>
      <c r="M2945">
        <v>4.25</v>
      </c>
      <c r="O2945">
        <f t="shared" si="46"/>
        <v>0</v>
      </c>
      <c r="P2945">
        <v>37045</v>
      </c>
      <c r="Q2945" t="s">
        <v>66</v>
      </c>
      <c r="R2945" t="s">
        <v>12707</v>
      </c>
      <c r="S2945">
        <f>COUNTIF($E2945:$E$10002,R2945)</f>
        <v>1</v>
      </c>
    </row>
    <row r="2946" spans="1:19" x14ac:dyDescent="0.3">
      <c r="A2946">
        <v>2945</v>
      </c>
      <c r="B2946" t="s">
        <v>6423</v>
      </c>
      <c r="C2946">
        <v>53</v>
      </c>
      <c r="D2946">
        <v>312358342</v>
      </c>
      <c r="E2946" t="s">
        <v>6424</v>
      </c>
      <c r="F2946" t="s">
        <v>6423</v>
      </c>
      <c r="H2946" t="s">
        <v>21</v>
      </c>
      <c r="I2946">
        <v>3</v>
      </c>
      <c r="L2946">
        <v>30000</v>
      </c>
      <c r="M2946">
        <v>3.38</v>
      </c>
      <c r="O2946">
        <f t="shared" si="46"/>
        <v>0</v>
      </c>
      <c r="P2946">
        <v>31583</v>
      </c>
      <c r="Q2946" t="s">
        <v>66</v>
      </c>
      <c r="R2946" t="s">
        <v>12713</v>
      </c>
      <c r="S2946" t="e">
        <f>COUNTIF($E2946:$E$10002,R2946)</f>
        <v>#VALUE!</v>
      </c>
    </row>
    <row r="2947" spans="1:19" x14ac:dyDescent="0.3">
      <c r="A2947">
        <v>2946</v>
      </c>
      <c r="B2947" t="s">
        <v>6425</v>
      </c>
      <c r="C2947">
        <v>66</v>
      </c>
      <c r="D2947">
        <v>60920432</v>
      </c>
      <c r="E2947" t="s">
        <v>6426</v>
      </c>
      <c r="F2947" t="s">
        <v>6425</v>
      </c>
      <c r="H2947" t="s">
        <v>13</v>
      </c>
      <c r="I2947">
        <v>4</v>
      </c>
      <c r="L2947">
        <v>30000</v>
      </c>
      <c r="M2947">
        <v>4.0999999999999996</v>
      </c>
      <c r="O2947">
        <f t="shared" ref="O2947:O3010" si="47">COUNTIF($M:$M,N2947)</f>
        <v>0</v>
      </c>
      <c r="P2947">
        <v>28619</v>
      </c>
      <c r="Q2947" t="s">
        <v>66</v>
      </c>
      <c r="R2947" t="s">
        <v>12715</v>
      </c>
      <c r="S2947">
        <f>COUNTIF($E2947:$E$10002,R2947)</f>
        <v>1</v>
      </c>
    </row>
    <row r="2948" spans="1:19" x14ac:dyDescent="0.3">
      <c r="A2948">
        <v>2947</v>
      </c>
      <c r="B2948" t="s">
        <v>6427</v>
      </c>
      <c r="C2948">
        <v>60</v>
      </c>
      <c r="D2948">
        <v>1932796789</v>
      </c>
      <c r="E2948" t="s">
        <v>3110</v>
      </c>
      <c r="H2948" t="s">
        <v>13</v>
      </c>
      <c r="I2948">
        <v>4</v>
      </c>
      <c r="L2948">
        <v>30000</v>
      </c>
      <c r="M2948">
        <v>4.13</v>
      </c>
      <c r="O2948">
        <f t="shared" si="47"/>
        <v>0</v>
      </c>
      <c r="P2948">
        <v>31341</v>
      </c>
      <c r="Q2948" t="s">
        <v>66</v>
      </c>
      <c r="R2948" t="s">
        <v>12717</v>
      </c>
      <c r="S2948">
        <f>COUNTIF($E2948:$E$10002,R2948)</f>
        <v>1</v>
      </c>
    </row>
    <row r="2949" spans="1:19" x14ac:dyDescent="0.3">
      <c r="A2949">
        <v>2948</v>
      </c>
      <c r="B2949" t="s">
        <v>6428</v>
      </c>
      <c r="C2949">
        <v>18</v>
      </c>
      <c r="D2949">
        <v>1439177805</v>
      </c>
      <c r="E2949" t="s">
        <v>6429</v>
      </c>
      <c r="I2949">
        <v>4</v>
      </c>
      <c r="L2949">
        <v>30000</v>
      </c>
      <c r="M2949">
        <v>3.83</v>
      </c>
      <c r="O2949">
        <f t="shared" si="47"/>
        <v>0</v>
      </c>
      <c r="P2949">
        <v>30676</v>
      </c>
      <c r="Q2949" t="s">
        <v>66</v>
      </c>
      <c r="R2949" t="s">
        <v>12719</v>
      </c>
      <c r="S2949">
        <f>COUNTIF($E2949:$E$10002,R2949)</f>
        <v>5</v>
      </c>
    </row>
    <row r="2950" spans="1:19" x14ac:dyDescent="0.3">
      <c r="A2950">
        <v>2949</v>
      </c>
      <c r="B2950" t="s">
        <v>6430</v>
      </c>
      <c r="C2950">
        <v>52</v>
      </c>
      <c r="D2950">
        <v>312949804</v>
      </c>
      <c r="E2950" t="s">
        <v>6431</v>
      </c>
      <c r="F2950" t="s">
        <v>6432</v>
      </c>
      <c r="H2950" t="s">
        <v>13</v>
      </c>
      <c r="I2950">
        <v>4</v>
      </c>
      <c r="L2950">
        <v>40000</v>
      </c>
      <c r="M2950">
        <v>4.08</v>
      </c>
      <c r="O2950">
        <f t="shared" si="47"/>
        <v>0</v>
      </c>
      <c r="P2950">
        <v>44104</v>
      </c>
      <c r="Q2950" t="s">
        <v>66</v>
      </c>
      <c r="R2950" t="s">
        <v>12724</v>
      </c>
      <c r="S2950">
        <f>COUNTIF($E2950:$E$10002,R2950)</f>
        <v>1</v>
      </c>
    </row>
    <row r="2951" spans="1:19" x14ac:dyDescent="0.3">
      <c r="A2951">
        <v>2950</v>
      </c>
      <c r="B2951" t="s">
        <v>6433</v>
      </c>
      <c r="C2951">
        <v>63</v>
      </c>
      <c r="D2951">
        <v>1416522913</v>
      </c>
      <c r="E2951" t="s">
        <v>6434</v>
      </c>
      <c r="F2951" t="s">
        <v>6433</v>
      </c>
      <c r="H2951" t="s">
        <v>13</v>
      </c>
      <c r="I2951">
        <v>4</v>
      </c>
      <c r="L2951">
        <v>30000</v>
      </c>
      <c r="M2951">
        <v>4.17</v>
      </c>
      <c r="O2951">
        <f t="shared" si="47"/>
        <v>0</v>
      </c>
      <c r="P2951">
        <v>30919</v>
      </c>
      <c r="Q2951" t="s">
        <v>66</v>
      </c>
      <c r="R2951" t="s">
        <v>12726</v>
      </c>
      <c r="S2951">
        <f>COUNTIF($E2951:$E$10002,R2951)</f>
        <v>1</v>
      </c>
    </row>
    <row r="2952" spans="1:19" x14ac:dyDescent="0.3">
      <c r="A2952">
        <v>2951</v>
      </c>
      <c r="B2952" t="s">
        <v>6435</v>
      </c>
      <c r="C2952">
        <v>40</v>
      </c>
      <c r="D2952">
        <v>399254838</v>
      </c>
      <c r="E2952" t="s">
        <v>3811</v>
      </c>
      <c r="H2952" t="s">
        <v>13</v>
      </c>
      <c r="I2952">
        <v>4</v>
      </c>
      <c r="L2952">
        <v>40000</v>
      </c>
      <c r="M2952">
        <v>4.12</v>
      </c>
      <c r="O2952">
        <f t="shared" si="47"/>
        <v>0</v>
      </c>
      <c r="P2952">
        <v>41067</v>
      </c>
      <c r="Q2952" t="s">
        <v>66</v>
      </c>
      <c r="R2952" t="s">
        <v>12731</v>
      </c>
      <c r="S2952">
        <f>COUNTIF($E2952:$E$10002,R2952)</f>
        <v>1</v>
      </c>
    </row>
    <row r="2953" spans="1:19" x14ac:dyDescent="0.3">
      <c r="A2953">
        <v>2952</v>
      </c>
      <c r="B2953" t="s">
        <v>6436</v>
      </c>
      <c r="C2953">
        <v>529</v>
      </c>
      <c r="D2953">
        <v>141439629</v>
      </c>
      <c r="E2953" t="s">
        <v>6437</v>
      </c>
      <c r="F2953" t="s">
        <v>6436</v>
      </c>
      <c r="H2953" t="s">
        <v>13</v>
      </c>
      <c r="I2953">
        <v>4</v>
      </c>
      <c r="L2953">
        <v>40000</v>
      </c>
      <c r="M2953">
        <v>3.77</v>
      </c>
      <c r="O2953">
        <f t="shared" si="47"/>
        <v>0</v>
      </c>
      <c r="P2953">
        <v>36017</v>
      </c>
      <c r="Q2953" t="s">
        <v>66</v>
      </c>
      <c r="R2953" t="s">
        <v>12734</v>
      </c>
      <c r="S2953">
        <f>COUNTIF($E2953:$E$10002,R2953)</f>
        <v>1</v>
      </c>
    </row>
    <row r="2954" spans="1:19" x14ac:dyDescent="0.3">
      <c r="A2954">
        <v>2953</v>
      </c>
      <c r="B2954" t="s">
        <v>6438</v>
      </c>
      <c r="C2954">
        <v>49</v>
      </c>
      <c r="D2954">
        <v>1400066409</v>
      </c>
      <c r="E2954" t="s">
        <v>6439</v>
      </c>
      <c r="F2954" t="s">
        <v>6438</v>
      </c>
      <c r="H2954" t="s">
        <v>13</v>
      </c>
      <c r="I2954">
        <v>3</v>
      </c>
      <c r="L2954">
        <v>30000</v>
      </c>
      <c r="M2954">
        <v>3.44</v>
      </c>
      <c r="O2954">
        <f t="shared" si="47"/>
        <v>0</v>
      </c>
      <c r="P2954">
        <v>29946</v>
      </c>
      <c r="Q2954" t="s">
        <v>66</v>
      </c>
      <c r="R2954" t="s">
        <v>12737</v>
      </c>
      <c r="S2954">
        <f>COUNTIF($E2954:$E$10002,R2954)</f>
        <v>1</v>
      </c>
    </row>
    <row r="2955" spans="1:19" x14ac:dyDescent="0.3">
      <c r="A2955">
        <v>2954</v>
      </c>
      <c r="B2955" t="s">
        <v>6440</v>
      </c>
      <c r="C2955">
        <v>38</v>
      </c>
      <c r="D2955">
        <v>441068804</v>
      </c>
      <c r="E2955" t="s">
        <v>5012</v>
      </c>
      <c r="I2955">
        <v>4</v>
      </c>
      <c r="L2955">
        <v>40000</v>
      </c>
      <c r="M2955">
        <v>4.24</v>
      </c>
      <c r="O2955">
        <f t="shared" si="47"/>
        <v>0</v>
      </c>
      <c r="P2955">
        <v>44806</v>
      </c>
      <c r="Q2955" t="s">
        <v>66</v>
      </c>
      <c r="R2955" t="s">
        <v>12741</v>
      </c>
      <c r="S2955">
        <f>COUNTIF($E2955:$E$10002,R2955)</f>
        <v>1</v>
      </c>
    </row>
    <row r="2956" spans="1:19" x14ac:dyDescent="0.3">
      <c r="A2956">
        <v>2955</v>
      </c>
      <c r="B2956" t="s">
        <v>6441</v>
      </c>
      <c r="C2956">
        <v>37</v>
      </c>
      <c r="D2956">
        <v>451239350</v>
      </c>
      <c r="E2956" t="s">
        <v>1007</v>
      </c>
      <c r="F2956" t="s">
        <v>6442</v>
      </c>
      <c r="H2956" t="s">
        <v>13</v>
      </c>
      <c r="I2956">
        <v>4</v>
      </c>
      <c r="L2956">
        <v>50000</v>
      </c>
      <c r="M2956">
        <v>4.3</v>
      </c>
      <c r="O2956">
        <f t="shared" si="47"/>
        <v>0</v>
      </c>
      <c r="P2956">
        <v>45447</v>
      </c>
      <c r="Q2956" t="s">
        <v>66</v>
      </c>
      <c r="R2956" t="s">
        <v>12744</v>
      </c>
      <c r="S2956">
        <f>COUNTIF($E2956:$E$10002,R2956)</f>
        <v>1</v>
      </c>
    </row>
    <row r="2957" spans="1:19" x14ac:dyDescent="0.3">
      <c r="A2957">
        <v>2956</v>
      </c>
      <c r="B2957" t="s">
        <v>6443</v>
      </c>
      <c r="C2957">
        <v>7</v>
      </c>
      <c r="D2957" t="s">
        <v>6444</v>
      </c>
      <c r="E2957" t="s">
        <v>6445</v>
      </c>
      <c r="H2957" t="s">
        <v>13</v>
      </c>
      <c r="I2957">
        <v>4</v>
      </c>
      <c r="L2957">
        <v>30000</v>
      </c>
      <c r="M2957">
        <v>4.45</v>
      </c>
      <c r="O2957">
        <f t="shared" si="47"/>
        <v>0</v>
      </c>
      <c r="P2957">
        <v>32818</v>
      </c>
      <c r="Q2957" t="s">
        <v>66</v>
      </c>
      <c r="R2957" t="s">
        <v>12746</v>
      </c>
      <c r="S2957">
        <f>COUNTIF($E2957:$E$10002,R2957)</f>
        <v>1</v>
      </c>
    </row>
    <row r="2958" spans="1:19" x14ac:dyDescent="0.3">
      <c r="A2958">
        <v>2957</v>
      </c>
      <c r="B2958" t="s">
        <v>6446</v>
      </c>
      <c r="C2958">
        <v>77</v>
      </c>
      <c r="D2958">
        <v>6280838</v>
      </c>
      <c r="E2958" t="s">
        <v>106</v>
      </c>
      <c r="F2958" t="s">
        <v>6446</v>
      </c>
      <c r="H2958" t="s">
        <v>13</v>
      </c>
      <c r="I2958">
        <v>4</v>
      </c>
      <c r="L2958">
        <v>30000</v>
      </c>
      <c r="M2958">
        <v>4.1399999999999997</v>
      </c>
      <c r="O2958">
        <f t="shared" si="47"/>
        <v>0</v>
      </c>
      <c r="P2958">
        <v>33698</v>
      </c>
      <c r="Q2958" t="s">
        <v>66</v>
      </c>
      <c r="R2958" t="s">
        <v>12751</v>
      </c>
      <c r="S2958">
        <f>COUNTIF($E2958:$E$10002,R2958)</f>
        <v>1</v>
      </c>
    </row>
    <row r="2959" spans="1:19" x14ac:dyDescent="0.3">
      <c r="A2959">
        <v>2958</v>
      </c>
      <c r="B2959" t="s">
        <v>6447</v>
      </c>
      <c r="C2959">
        <v>48</v>
      </c>
      <c r="D2959">
        <v>465026567</v>
      </c>
      <c r="E2959" t="s">
        <v>6448</v>
      </c>
      <c r="F2959" t="s">
        <v>6447</v>
      </c>
      <c r="H2959" t="s">
        <v>13</v>
      </c>
      <c r="I2959">
        <v>4</v>
      </c>
      <c r="L2959">
        <v>30000</v>
      </c>
      <c r="M2959">
        <v>4.3</v>
      </c>
      <c r="O2959">
        <f t="shared" si="47"/>
        <v>0</v>
      </c>
      <c r="P2959">
        <v>31616</v>
      </c>
      <c r="Q2959" t="s">
        <v>66</v>
      </c>
      <c r="R2959" t="s">
        <v>12760</v>
      </c>
      <c r="S2959">
        <f>COUNTIF($E2959:$E$10002,R2959)</f>
        <v>3</v>
      </c>
    </row>
    <row r="2960" spans="1:19" x14ac:dyDescent="0.3">
      <c r="A2960">
        <v>2959</v>
      </c>
      <c r="B2960" t="s">
        <v>6449</v>
      </c>
      <c r="C2960">
        <v>25</v>
      </c>
      <c r="D2960">
        <v>375828788</v>
      </c>
      <c r="E2960" t="s">
        <v>3288</v>
      </c>
      <c r="F2960" t="s">
        <v>6450</v>
      </c>
      <c r="H2960" t="s">
        <v>13</v>
      </c>
      <c r="I2960">
        <v>4</v>
      </c>
      <c r="L2960">
        <v>50000</v>
      </c>
      <c r="M2960">
        <v>4.28</v>
      </c>
      <c r="O2960">
        <f t="shared" si="47"/>
        <v>0</v>
      </c>
      <c r="P2960">
        <v>45843</v>
      </c>
      <c r="Q2960" t="s">
        <v>66</v>
      </c>
      <c r="R2960" t="s">
        <v>12766</v>
      </c>
      <c r="S2960">
        <f>COUNTIF($E2960:$E$10002,R2960)</f>
        <v>1</v>
      </c>
    </row>
    <row r="2961" spans="1:19" x14ac:dyDescent="0.3">
      <c r="A2961">
        <v>2960</v>
      </c>
      <c r="B2961" t="s">
        <v>6451</v>
      </c>
      <c r="C2961">
        <v>19</v>
      </c>
      <c r="D2961">
        <v>805005013</v>
      </c>
      <c r="E2961" t="s">
        <v>6452</v>
      </c>
      <c r="H2961" t="s">
        <v>13</v>
      </c>
      <c r="I2961">
        <v>4</v>
      </c>
      <c r="L2961">
        <v>30000</v>
      </c>
      <c r="M2961">
        <v>4.2300000000000004</v>
      </c>
      <c r="O2961">
        <f t="shared" si="47"/>
        <v>0</v>
      </c>
      <c r="P2961">
        <v>33525</v>
      </c>
      <c r="Q2961" t="s">
        <v>66</v>
      </c>
      <c r="R2961" t="s">
        <v>12771</v>
      </c>
      <c r="S2961">
        <f>COUNTIF($E2961:$E$10002,R2961)</f>
        <v>1</v>
      </c>
    </row>
    <row r="2962" spans="1:19" x14ac:dyDescent="0.3">
      <c r="A2962">
        <v>2961</v>
      </c>
      <c r="B2962" t="s">
        <v>6453</v>
      </c>
      <c r="C2962">
        <v>43</v>
      </c>
      <c r="D2962">
        <v>439286069</v>
      </c>
      <c r="E2962" t="s">
        <v>6454</v>
      </c>
      <c r="F2962" t="s">
        <v>6455</v>
      </c>
      <c r="H2962" t="s">
        <v>13</v>
      </c>
      <c r="I2962">
        <v>4</v>
      </c>
      <c r="L2962">
        <v>30000</v>
      </c>
      <c r="M2962">
        <v>3.98</v>
      </c>
      <c r="O2962">
        <f t="shared" si="47"/>
        <v>0</v>
      </c>
      <c r="P2962">
        <v>34587</v>
      </c>
      <c r="Q2962" t="s">
        <v>66</v>
      </c>
      <c r="R2962" t="s">
        <v>12779</v>
      </c>
      <c r="S2962">
        <f>COUNTIF($E2962:$E$10002,R2962)</f>
        <v>1</v>
      </c>
    </row>
    <row r="2963" spans="1:19" x14ac:dyDescent="0.3">
      <c r="A2963">
        <v>2962</v>
      </c>
      <c r="B2963" t="s">
        <v>6456</v>
      </c>
      <c r="C2963">
        <v>40</v>
      </c>
      <c r="D2963">
        <v>316212822</v>
      </c>
      <c r="E2963" t="s">
        <v>2895</v>
      </c>
      <c r="F2963" t="s">
        <v>6457</v>
      </c>
      <c r="H2963" t="s">
        <v>13</v>
      </c>
      <c r="I2963">
        <v>4</v>
      </c>
      <c r="L2963">
        <v>40000</v>
      </c>
      <c r="M2963">
        <v>3.69</v>
      </c>
      <c r="O2963">
        <f t="shared" si="47"/>
        <v>0</v>
      </c>
      <c r="P2963">
        <v>40369</v>
      </c>
      <c r="Q2963" t="s">
        <v>66</v>
      </c>
      <c r="R2963" t="s">
        <v>12784</v>
      </c>
      <c r="S2963">
        <f>COUNTIF($E2963:$E$10002,R2963)</f>
        <v>3</v>
      </c>
    </row>
    <row r="2964" spans="1:19" x14ac:dyDescent="0.3">
      <c r="A2964">
        <v>2963</v>
      </c>
      <c r="B2964" t="s">
        <v>6458</v>
      </c>
      <c r="C2964">
        <v>40</v>
      </c>
      <c r="D2964">
        <v>310245656</v>
      </c>
      <c r="E2964" t="s">
        <v>6459</v>
      </c>
      <c r="F2964" t="s">
        <v>6458</v>
      </c>
      <c r="H2964" t="s">
        <v>21</v>
      </c>
      <c r="I2964">
        <v>4</v>
      </c>
      <c r="L2964">
        <v>30000</v>
      </c>
      <c r="M2964">
        <v>4.21</v>
      </c>
      <c r="O2964">
        <f t="shared" si="47"/>
        <v>0</v>
      </c>
      <c r="P2964">
        <v>28501</v>
      </c>
      <c r="Q2964" t="s">
        <v>66</v>
      </c>
      <c r="R2964" t="s">
        <v>12787</v>
      </c>
      <c r="S2964">
        <f>COUNTIF($E2964:$E$10002,R2964)</f>
        <v>1</v>
      </c>
    </row>
    <row r="2965" spans="1:19" x14ac:dyDescent="0.3">
      <c r="A2965">
        <v>2964</v>
      </c>
      <c r="B2965" t="s">
        <v>6460</v>
      </c>
      <c r="C2965">
        <v>35</v>
      </c>
      <c r="D2965">
        <v>1416595201</v>
      </c>
      <c r="E2965" t="s">
        <v>4530</v>
      </c>
      <c r="F2965" t="s">
        <v>6461</v>
      </c>
      <c r="H2965" t="s">
        <v>13</v>
      </c>
      <c r="I2965">
        <v>4</v>
      </c>
      <c r="L2965">
        <v>30000</v>
      </c>
      <c r="M2965">
        <v>4.3</v>
      </c>
      <c r="O2965">
        <f t="shared" si="47"/>
        <v>0</v>
      </c>
      <c r="P2965">
        <v>28845</v>
      </c>
      <c r="Q2965" t="s">
        <v>66</v>
      </c>
      <c r="R2965" t="s">
        <v>12793</v>
      </c>
      <c r="S2965">
        <f>COUNTIF($E2965:$E$10002,R2965)</f>
        <v>1</v>
      </c>
    </row>
    <row r="2966" spans="1:19" x14ac:dyDescent="0.3">
      <c r="A2966">
        <v>2965</v>
      </c>
      <c r="B2966" t="s">
        <v>6462</v>
      </c>
      <c r="C2966">
        <v>116</v>
      </c>
      <c r="D2966">
        <v>553381652</v>
      </c>
      <c r="E2966" t="s">
        <v>1141</v>
      </c>
      <c r="F2966" t="s">
        <v>6463</v>
      </c>
      <c r="H2966" t="s">
        <v>21</v>
      </c>
      <c r="I2966">
        <v>4</v>
      </c>
      <c r="L2966">
        <v>40000</v>
      </c>
      <c r="M2966">
        <v>3.77</v>
      </c>
      <c r="O2966">
        <f t="shared" si="47"/>
        <v>0</v>
      </c>
      <c r="P2966">
        <v>36663</v>
      </c>
      <c r="Q2966" t="s">
        <v>66</v>
      </c>
      <c r="R2966" t="s">
        <v>12798</v>
      </c>
      <c r="S2966">
        <f>COUNTIF($E2966:$E$10002,R2966)</f>
        <v>3</v>
      </c>
    </row>
    <row r="2967" spans="1:19" x14ac:dyDescent="0.3">
      <c r="A2967">
        <v>2966</v>
      </c>
      <c r="B2967" t="s">
        <v>6464</v>
      </c>
      <c r="C2967">
        <v>70</v>
      </c>
      <c r="D2967">
        <v>1419711326</v>
      </c>
      <c r="E2967" t="s">
        <v>916</v>
      </c>
      <c r="F2967" t="s">
        <v>6465</v>
      </c>
      <c r="H2967" t="s">
        <v>13</v>
      </c>
      <c r="I2967">
        <v>4</v>
      </c>
      <c r="L2967">
        <v>30000</v>
      </c>
      <c r="M2967">
        <v>4.28</v>
      </c>
      <c r="O2967">
        <f t="shared" si="47"/>
        <v>0</v>
      </c>
      <c r="P2967">
        <v>32069</v>
      </c>
      <c r="Q2967" t="s">
        <v>66</v>
      </c>
      <c r="R2967" t="s">
        <v>12803</v>
      </c>
      <c r="S2967">
        <f>COUNTIF($E2967:$E$10002,R2967)</f>
        <v>1</v>
      </c>
    </row>
    <row r="2968" spans="1:19" x14ac:dyDescent="0.3">
      <c r="A2968">
        <v>2967</v>
      </c>
      <c r="B2968" t="s">
        <v>6466</v>
      </c>
      <c r="C2968">
        <v>92</v>
      </c>
      <c r="D2968">
        <v>316159417</v>
      </c>
      <c r="E2968" t="s">
        <v>6467</v>
      </c>
      <c r="F2968" t="s">
        <v>6468</v>
      </c>
      <c r="H2968" t="s">
        <v>21</v>
      </c>
      <c r="I2968">
        <v>4</v>
      </c>
      <c r="L2968">
        <v>30000</v>
      </c>
      <c r="M2968">
        <v>3.76</v>
      </c>
      <c r="O2968">
        <f t="shared" si="47"/>
        <v>0</v>
      </c>
      <c r="P2968">
        <v>30531</v>
      </c>
      <c r="Q2968" t="s">
        <v>66</v>
      </c>
      <c r="R2968" t="s">
        <v>12809</v>
      </c>
      <c r="S2968">
        <f>COUNTIF($E2968:$E$10002,R2968)</f>
        <v>1</v>
      </c>
    </row>
    <row r="2969" spans="1:19" x14ac:dyDescent="0.3">
      <c r="A2969">
        <v>2968</v>
      </c>
      <c r="B2969" t="s">
        <v>6469</v>
      </c>
      <c r="C2969">
        <v>46</v>
      </c>
      <c r="D2969">
        <v>743437314</v>
      </c>
      <c r="E2969" t="s">
        <v>6470</v>
      </c>
      <c r="F2969" t="s">
        <v>6471</v>
      </c>
      <c r="H2969" t="s">
        <v>13</v>
      </c>
      <c r="I2969">
        <v>4</v>
      </c>
      <c r="L2969">
        <v>40000</v>
      </c>
      <c r="M2969">
        <v>3.93</v>
      </c>
      <c r="O2969">
        <f t="shared" si="47"/>
        <v>0</v>
      </c>
      <c r="P2969">
        <v>38633</v>
      </c>
      <c r="Q2969" t="s">
        <v>66</v>
      </c>
      <c r="R2969" t="s">
        <v>12811</v>
      </c>
      <c r="S2969">
        <f>COUNTIF($E2969:$E$10002,R2969)</f>
        <v>1</v>
      </c>
    </row>
    <row r="2970" spans="1:19" x14ac:dyDescent="0.3">
      <c r="A2970">
        <v>2969</v>
      </c>
      <c r="B2970" t="s">
        <v>6472</v>
      </c>
      <c r="C2970">
        <v>57</v>
      </c>
      <c r="D2970">
        <v>345497511</v>
      </c>
      <c r="E2970" t="s">
        <v>5445</v>
      </c>
      <c r="F2970" t="s">
        <v>6473</v>
      </c>
      <c r="H2970" t="s">
        <v>13</v>
      </c>
      <c r="I2970">
        <v>4</v>
      </c>
      <c r="L2970">
        <v>30000</v>
      </c>
      <c r="M2970">
        <v>3.91</v>
      </c>
      <c r="O2970">
        <f t="shared" si="47"/>
        <v>0</v>
      </c>
      <c r="P2970">
        <v>29577</v>
      </c>
      <c r="Q2970" t="s">
        <v>66</v>
      </c>
      <c r="R2970" t="s">
        <v>12813</v>
      </c>
      <c r="S2970">
        <f>COUNTIF($E2970:$E$10002,R2970)</f>
        <v>1</v>
      </c>
    </row>
    <row r="2971" spans="1:19" x14ac:dyDescent="0.3">
      <c r="A2971">
        <v>2970</v>
      </c>
      <c r="B2971" t="s">
        <v>6474</v>
      </c>
      <c r="C2971">
        <v>74</v>
      </c>
      <c r="D2971">
        <v>1416510567</v>
      </c>
      <c r="E2971" t="s">
        <v>2077</v>
      </c>
      <c r="F2971" t="s">
        <v>6475</v>
      </c>
      <c r="I2971">
        <v>4</v>
      </c>
      <c r="L2971">
        <v>40000</v>
      </c>
      <c r="M2971">
        <v>4.04</v>
      </c>
      <c r="O2971">
        <f t="shared" si="47"/>
        <v>0</v>
      </c>
      <c r="P2971">
        <v>35970</v>
      </c>
      <c r="Q2971" t="s">
        <v>66</v>
      </c>
      <c r="R2971" t="s">
        <v>12817</v>
      </c>
      <c r="S2971">
        <f>COUNTIF($E2971:$E$10002,R2971)</f>
        <v>1</v>
      </c>
    </row>
    <row r="2972" spans="1:19" x14ac:dyDescent="0.3">
      <c r="A2972">
        <v>2971</v>
      </c>
      <c r="B2972" t="s">
        <v>6476</v>
      </c>
      <c r="C2972">
        <v>32</v>
      </c>
      <c r="D2972">
        <v>441017029</v>
      </c>
      <c r="E2972" t="s">
        <v>4623</v>
      </c>
      <c r="F2972" t="s">
        <v>6477</v>
      </c>
      <c r="H2972" t="s">
        <v>13</v>
      </c>
      <c r="I2972">
        <v>4</v>
      </c>
      <c r="L2972">
        <v>50000</v>
      </c>
      <c r="M2972">
        <v>4.4400000000000004</v>
      </c>
      <c r="O2972">
        <f t="shared" si="47"/>
        <v>0</v>
      </c>
      <c r="P2972">
        <v>51165</v>
      </c>
      <c r="Q2972" t="s">
        <v>66</v>
      </c>
      <c r="R2972" t="s">
        <v>12819</v>
      </c>
      <c r="S2972">
        <f>COUNTIF($E2972:$E$10002,R2972)</f>
        <v>2</v>
      </c>
    </row>
    <row r="2973" spans="1:19" x14ac:dyDescent="0.3">
      <c r="A2973">
        <v>2972</v>
      </c>
      <c r="B2973" t="s">
        <v>6478</v>
      </c>
      <c r="C2973">
        <v>30</v>
      </c>
      <c r="D2973">
        <v>1478322306</v>
      </c>
      <c r="E2973" t="s">
        <v>6479</v>
      </c>
      <c r="F2973" t="s">
        <v>6480</v>
      </c>
      <c r="H2973" t="s">
        <v>21</v>
      </c>
      <c r="I2973">
        <v>4</v>
      </c>
      <c r="L2973">
        <v>30000</v>
      </c>
      <c r="M2973">
        <v>4.01</v>
      </c>
      <c r="O2973">
        <f t="shared" si="47"/>
        <v>0</v>
      </c>
      <c r="P2973">
        <v>30177</v>
      </c>
      <c r="Q2973" t="s">
        <v>66</v>
      </c>
      <c r="R2973" t="s">
        <v>12822</v>
      </c>
      <c r="S2973">
        <f>COUNTIF($E2973:$E$10002,R2973)</f>
        <v>1</v>
      </c>
    </row>
    <row r="2974" spans="1:19" x14ac:dyDescent="0.3">
      <c r="A2974">
        <v>2973</v>
      </c>
      <c r="B2974" t="s">
        <v>6481</v>
      </c>
      <c r="C2974">
        <v>76</v>
      </c>
      <c r="D2974">
        <v>425176088</v>
      </c>
      <c r="E2974" t="s">
        <v>6482</v>
      </c>
      <c r="F2974" t="s">
        <v>6481</v>
      </c>
      <c r="H2974" t="s">
        <v>13</v>
      </c>
      <c r="I2974">
        <v>4</v>
      </c>
      <c r="L2974">
        <v>30000</v>
      </c>
      <c r="M2974">
        <v>3.92</v>
      </c>
      <c r="O2974">
        <f t="shared" si="47"/>
        <v>0</v>
      </c>
      <c r="P2974">
        <v>30040</v>
      </c>
      <c r="Q2974" t="s">
        <v>66</v>
      </c>
      <c r="R2974" t="s">
        <v>12825</v>
      </c>
      <c r="S2974">
        <f>COUNTIF($E2974:$E$10002,R2974)</f>
        <v>1</v>
      </c>
    </row>
    <row r="2975" spans="1:19" x14ac:dyDescent="0.3">
      <c r="A2975">
        <v>2974</v>
      </c>
      <c r="B2975" t="s">
        <v>6483</v>
      </c>
      <c r="C2975">
        <v>39</v>
      </c>
      <c r="D2975">
        <v>446545244</v>
      </c>
      <c r="E2975" t="s">
        <v>594</v>
      </c>
      <c r="F2975" t="s">
        <v>6484</v>
      </c>
      <c r="H2975" t="s">
        <v>21</v>
      </c>
      <c r="I2975">
        <v>4</v>
      </c>
      <c r="L2975">
        <v>40000</v>
      </c>
      <c r="M2975">
        <v>4.0199999999999996</v>
      </c>
      <c r="O2975">
        <f t="shared" si="47"/>
        <v>0</v>
      </c>
      <c r="P2975">
        <v>39938</v>
      </c>
      <c r="Q2975" t="s">
        <v>66</v>
      </c>
      <c r="R2975" t="s">
        <v>12828</v>
      </c>
      <c r="S2975">
        <f>COUNTIF($E2975:$E$10002,R2975)</f>
        <v>1</v>
      </c>
    </row>
    <row r="2976" spans="1:19" x14ac:dyDescent="0.3">
      <c r="A2976">
        <v>2975</v>
      </c>
      <c r="B2976" t="s">
        <v>6485</v>
      </c>
      <c r="C2976">
        <v>2</v>
      </c>
      <c r="D2976">
        <v>791071685</v>
      </c>
      <c r="E2976" t="s">
        <v>6486</v>
      </c>
      <c r="F2976" t="s">
        <v>6487</v>
      </c>
      <c r="H2976" t="s">
        <v>13</v>
      </c>
      <c r="I2976">
        <v>4</v>
      </c>
      <c r="L2976">
        <v>30000</v>
      </c>
      <c r="M2976">
        <v>4.3499999999999996</v>
      </c>
      <c r="O2976">
        <f t="shared" si="47"/>
        <v>0</v>
      </c>
      <c r="P2976">
        <v>27519</v>
      </c>
      <c r="Q2976" t="s">
        <v>66</v>
      </c>
      <c r="R2976" t="s">
        <v>12831</v>
      </c>
      <c r="S2976">
        <f>COUNTIF($E2976:$E$10002,R2976)</f>
        <v>1</v>
      </c>
    </row>
    <row r="2977" spans="1:19" x14ac:dyDescent="0.3">
      <c r="A2977">
        <v>2976</v>
      </c>
      <c r="B2977" t="s">
        <v>6488</v>
      </c>
      <c r="C2977">
        <v>55</v>
      </c>
      <c r="D2977">
        <v>192751077</v>
      </c>
      <c r="E2977" t="s">
        <v>6489</v>
      </c>
      <c r="F2977" t="s">
        <v>6490</v>
      </c>
      <c r="H2977" t="s">
        <v>13</v>
      </c>
      <c r="I2977">
        <v>4</v>
      </c>
      <c r="L2977">
        <v>40000</v>
      </c>
      <c r="M2977">
        <v>4.09</v>
      </c>
      <c r="O2977">
        <f t="shared" si="47"/>
        <v>0</v>
      </c>
      <c r="P2977">
        <v>42479</v>
      </c>
      <c r="Q2977" t="s">
        <v>66</v>
      </c>
      <c r="R2977" t="s">
        <v>12836</v>
      </c>
      <c r="S2977">
        <f>COUNTIF($E2977:$E$10002,R2977)</f>
        <v>1</v>
      </c>
    </row>
    <row r="2978" spans="1:19" x14ac:dyDescent="0.3">
      <c r="A2978">
        <v>2977</v>
      </c>
      <c r="B2978" t="s">
        <v>6491</v>
      </c>
      <c r="C2978">
        <v>48</v>
      </c>
      <c r="D2978">
        <v>553564927</v>
      </c>
      <c r="E2978" t="s">
        <v>4105</v>
      </c>
      <c r="F2978" t="s">
        <v>6492</v>
      </c>
      <c r="H2978" t="s">
        <v>13</v>
      </c>
      <c r="I2978">
        <v>4</v>
      </c>
      <c r="L2978">
        <v>30000</v>
      </c>
      <c r="M2978">
        <v>4.2</v>
      </c>
      <c r="O2978">
        <f t="shared" si="47"/>
        <v>0</v>
      </c>
      <c r="P2978">
        <v>33145</v>
      </c>
      <c r="Q2978" t="s">
        <v>66</v>
      </c>
      <c r="R2978" t="s">
        <v>12839</v>
      </c>
      <c r="S2978">
        <f>COUNTIF($E2978:$E$10002,R2978)</f>
        <v>2</v>
      </c>
    </row>
    <row r="2979" spans="1:19" x14ac:dyDescent="0.3">
      <c r="A2979">
        <v>2978</v>
      </c>
      <c r="B2979" t="s">
        <v>6493</v>
      </c>
      <c r="C2979">
        <v>20</v>
      </c>
      <c r="D2979">
        <v>1616960922</v>
      </c>
      <c r="E2979" t="s">
        <v>909</v>
      </c>
      <c r="F2979" t="s">
        <v>6493</v>
      </c>
      <c r="H2979" t="s">
        <v>13</v>
      </c>
      <c r="I2979">
        <v>4</v>
      </c>
      <c r="L2979">
        <v>30000</v>
      </c>
      <c r="M2979">
        <v>4.33</v>
      </c>
      <c r="O2979">
        <f t="shared" si="47"/>
        <v>0</v>
      </c>
      <c r="P2979">
        <v>33634</v>
      </c>
      <c r="Q2979" t="s">
        <v>66</v>
      </c>
      <c r="R2979" t="s">
        <v>12842</v>
      </c>
      <c r="S2979">
        <f>COUNTIF($E2979:$E$10002,R2979)</f>
        <v>1</v>
      </c>
    </row>
    <row r="2980" spans="1:19" x14ac:dyDescent="0.3">
      <c r="A2980">
        <v>2979</v>
      </c>
      <c r="B2980" t="s">
        <v>6494</v>
      </c>
      <c r="C2980">
        <v>79</v>
      </c>
      <c r="D2980">
        <v>1416584080</v>
      </c>
      <c r="E2980" t="s">
        <v>190</v>
      </c>
      <c r="F2980" t="s">
        <v>6494</v>
      </c>
      <c r="H2980" t="s">
        <v>13</v>
      </c>
      <c r="I2980">
        <v>4</v>
      </c>
      <c r="L2980">
        <v>30000</v>
      </c>
      <c r="M2980">
        <v>3.85</v>
      </c>
      <c r="O2980">
        <f t="shared" si="47"/>
        <v>0</v>
      </c>
      <c r="P2980">
        <v>34722</v>
      </c>
      <c r="Q2980" t="s">
        <v>66</v>
      </c>
      <c r="R2980" t="s">
        <v>12847</v>
      </c>
      <c r="S2980">
        <f>COUNTIF($E2980:$E$10002,R2980)</f>
        <v>1</v>
      </c>
    </row>
    <row r="2981" spans="1:19" x14ac:dyDescent="0.3">
      <c r="A2981">
        <v>2980</v>
      </c>
      <c r="B2981" t="s">
        <v>6495</v>
      </c>
      <c r="C2981">
        <v>35</v>
      </c>
      <c r="D2981">
        <v>786851716</v>
      </c>
      <c r="E2981" t="s">
        <v>4662</v>
      </c>
      <c r="F2981" t="s">
        <v>6495</v>
      </c>
      <c r="H2981" t="s">
        <v>13</v>
      </c>
      <c r="I2981">
        <v>4</v>
      </c>
      <c r="L2981">
        <v>40000</v>
      </c>
      <c r="M2981">
        <v>4.1900000000000004</v>
      </c>
      <c r="O2981">
        <f t="shared" si="47"/>
        <v>0</v>
      </c>
      <c r="P2981">
        <v>36389</v>
      </c>
      <c r="Q2981" t="s">
        <v>66</v>
      </c>
      <c r="R2981" t="s">
        <v>12851</v>
      </c>
      <c r="S2981">
        <f>COUNTIF($E2981:$E$10002,R2981)</f>
        <v>1</v>
      </c>
    </row>
    <row r="2982" spans="1:19" x14ac:dyDescent="0.3">
      <c r="A2982">
        <v>2981</v>
      </c>
      <c r="B2982" t="s">
        <v>6496</v>
      </c>
      <c r="C2982">
        <v>69</v>
      </c>
      <c r="D2982">
        <v>316015059</v>
      </c>
      <c r="E2982" t="s">
        <v>594</v>
      </c>
      <c r="F2982" t="s">
        <v>6497</v>
      </c>
      <c r="H2982" t="s">
        <v>13</v>
      </c>
      <c r="I2982">
        <v>4</v>
      </c>
      <c r="L2982">
        <v>30000</v>
      </c>
      <c r="M2982">
        <v>3.99</v>
      </c>
      <c r="O2982">
        <f t="shared" si="47"/>
        <v>0</v>
      </c>
      <c r="P2982">
        <v>34189</v>
      </c>
      <c r="Q2982" t="s">
        <v>66</v>
      </c>
      <c r="R2982" t="s">
        <v>12863</v>
      </c>
      <c r="S2982">
        <f>COUNTIF($E2982:$E$10002,R2982)</f>
        <v>1</v>
      </c>
    </row>
    <row r="2983" spans="1:19" x14ac:dyDescent="0.3">
      <c r="A2983">
        <v>2982</v>
      </c>
      <c r="B2983" t="s">
        <v>6498</v>
      </c>
      <c r="C2983">
        <v>57</v>
      </c>
      <c r="D2983">
        <v>192838997</v>
      </c>
      <c r="E2983" t="s">
        <v>6499</v>
      </c>
      <c r="F2983" t="s">
        <v>6500</v>
      </c>
      <c r="H2983" t="s">
        <v>13</v>
      </c>
      <c r="I2983">
        <v>4</v>
      </c>
      <c r="L2983">
        <v>30000</v>
      </c>
      <c r="M2983">
        <v>4.08</v>
      </c>
      <c r="O2983">
        <f t="shared" si="47"/>
        <v>0</v>
      </c>
      <c r="P2983">
        <v>33240</v>
      </c>
      <c r="Q2983" t="s">
        <v>66</v>
      </c>
      <c r="R2983" t="s">
        <v>12865</v>
      </c>
      <c r="S2983">
        <f>COUNTIF($E2983:$E$10002,R2983)</f>
        <v>2</v>
      </c>
    </row>
    <row r="2984" spans="1:19" x14ac:dyDescent="0.3">
      <c r="A2984">
        <v>2983</v>
      </c>
      <c r="B2984" t="s">
        <v>6501</v>
      </c>
      <c r="C2984">
        <v>31</v>
      </c>
      <c r="D2984">
        <v>1423171020</v>
      </c>
      <c r="E2984" t="s">
        <v>6502</v>
      </c>
      <c r="F2984" t="s">
        <v>6503</v>
      </c>
      <c r="H2984" t="s">
        <v>13</v>
      </c>
      <c r="I2984">
        <v>4</v>
      </c>
      <c r="L2984">
        <v>40000</v>
      </c>
      <c r="M2984">
        <v>3.93</v>
      </c>
      <c r="O2984">
        <f t="shared" si="47"/>
        <v>0</v>
      </c>
      <c r="P2984">
        <v>44488</v>
      </c>
      <c r="Q2984" t="s">
        <v>66</v>
      </c>
      <c r="R2984" t="s">
        <v>12873</v>
      </c>
      <c r="S2984">
        <f>COUNTIF($E2984:$E$10002,R2984)</f>
        <v>2</v>
      </c>
    </row>
    <row r="2985" spans="1:19" x14ac:dyDescent="0.3">
      <c r="A2985">
        <v>2984</v>
      </c>
      <c r="B2985" t="s">
        <v>6504</v>
      </c>
      <c r="C2985">
        <v>62</v>
      </c>
      <c r="D2985">
        <v>670062278</v>
      </c>
      <c r="E2985" t="s">
        <v>6505</v>
      </c>
      <c r="F2985" t="s">
        <v>6506</v>
      </c>
      <c r="H2985" t="s">
        <v>21</v>
      </c>
      <c r="I2985">
        <v>4</v>
      </c>
      <c r="L2985">
        <v>40000</v>
      </c>
      <c r="M2985">
        <v>3.98</v>
      </c>
      <c r="O2985">
        <f t="shared" si="47"/>
        <v>0</v>
      </c>
      <c r="P2985">
        <v>42802</v>
      </c>
      <c r="Q2985" t="s">
        <v>66</v>
      </c>
      <c r="R2985" t="s">
        <v>12876</v>
      </c>
      <c r="S2985">
        <f>COUNTIF($E2985:$E$10002,R2985)</f>
        <v>1</v>
      </c>
    </row>
    <row r="2986" spans="1:19" x14ac:dyDescent="0.3">
      <c r="A2986">
        <v>2985</v>
      </c>
      <c r="B2986" t="s">
        <v>6507</v>
      </c>
      <c r="C2986">
        <v>42</v>
      </c>
      <c r="D2986">
        <v>689862210</v>
      </c>
      <c r="E2986" t="s">
        <v>1785</v>
      </c>
      <c r="F2986" t="s">
        <v>6507</v>
      </c>
      <c r="I2986">
        <v>4</v>
      </c>
      <c r="L2986">
        <v>40000</v>
      </c>
      <c r="M2986">
        <v>3.74</v>
      </c>
      <c r="O2986">
        <f t="shared" si="47"/>
        <v>0</v>
      </c>
      <c r="P2986">
        <v>36803</v>
      </c>
      <c r="Q2986" t="s">
        <v>66</v>
      </c>
      <c r="R2986" t="s">
        <v>12882</v>
      </c>
      <c r="S2986">
        <f>COUNTIF($E2986:$E$10002,R2986)</f>
        <v>1</v>
      </c>
    </row>
    <row r="2987" spans="1:19" x14ac:dyDescent="0.3">
      <c r="A2987">
        <v>2986</v>
      </c>
      <c r="B2987" t="s">
        <v>6508</v>
      </c>
      <c r="C2987">
        <v>49</v>
      </c>
      <c r="D2987">
        <v>312594429</v>
      </c>
      <c r="E2987" t="s">
        <v>601</v>
      </c>
      <c r="F2987" t="s">
        <v>6509</v>
      </c>
      <c r="H2987" t="s">
        <v>21</v>
      </c>
      <c r="I2987">
        <v>4</v>
      </c>
      <c r="L2987">
        <v>40000</v>
      </c>
      <c r="M2987">
        <v>3.98</v>
      </c>
      <c r="O2987">
        <f t="shared" si="47"/>
        <v>0</v>
      </c>
      <c r="P2987">
        <v>38594</v>
      </c>
      <c r="Q2987" t="s">
        <v>66</v>
      </c>
      <c r="R2987" t="s">
        <v>12885</v>
      </c>
      <c r="S2987">
        <f>COUNTIF($E2987:$E$10002,R2987)</f>
        <v>1</v>
      </c>
    </row>
    <row r="2988" spans="1:19" x14ac:dyDescent="0.3">
      <c r="A2988">
        <v>2987</v>
      </c>
      <c r="B2988" t="s">
        <v>6510</v>
      </c>
      <c r="C2988">
        <v>34</v>
      </c>
      <c r="D2988">
        <v>1423121325</v>
      </c>
      <c r="E2988" t="s">
        <v>2554</v>
      </c>
      <c r="F2988" t="s">
        <v>6511</v>
      </c>
      <c r="H2988" t="s">
        <v>13</v>
      </c>
      <c r="I2988">
        <v>4</v>
      </c>
      <c r="L2988">
        <v>50000</v>
      </c>
      <c r="M2988">
        <v>4.09</v>
      </c>
      <c r="O2988">
        <f t="shared" si="47"/>
        <v>0</v>
      </c>
      <c r="P2988">
        <v>48116</v>
      </c>
      <c r="Q2988" t="s">
        <v>66</v>
      </c>
      <c r="R2988" t="s">
        <v>12893</v>
      </c>
      <c r="S2988">
        <f>COUNTIF($E2988:$E$10002,R2988)</f>
        <v>1</v>
      </c>
    </row>
    <row r="2989" spans="1:19" x14ac:dyDescent="0.3">
      <c r="A2989">
        <v>2988</v>
      </c>
      <c r="B2989" t="s">
        <v>6512</v>
      </c>
      <c r="C2989">
        <v>44</v>
      </c>
      <c r="D2989">
        <v>1557091552</v>
      </c>
      <c r="E2989" t="s">
        <v>6513</v>
      </c>
      <c r="F2989" t="s">
        <v>6514</v>
      </c>
      <c r="H2989" t="s">
        <v>13</v>
      </c>
      <c r="I2989">
        <v>4</v>
      </c>
      <c r="L2989">
        <v>40000</v>
      </c>
      <c r="M2989">
        <v>3.98</v>
      </c>
      <c r="O2989">
        <f t="shared" si="47"/>
        <v>0</v>
      </c>
      <c r="P2989">
        <v>44256</v>
      </c>
      <c r="Q2989" t="s">
        <v>66</v>
      </c>
      <c r="R2989" t="s">
        <v>12896</v>
      </c>
      <c r="S2989">
        <f>COUNTIF($E2989:$E$10002,R2989)</f>
        <v>1</v>
      </c>
    </row>
    <row r="2990" spans="1:19" x14ac:dyDescent="0.3">
      <c r="A2990">
        <v>2989</v>
      </c>
      <c r="B2990" t="s">
        <v>6515</v>
      </c>
      <c r="C2990">
        <v>62</v>
      </c>
      <c r="D2990">
        <v>446679089</v>
      </c>
      <c r="E2990" t="s">
        <v>4024</v>
      </c>
      <c r="F2990" t="s">
        <v>6516</v>
      </c>
      <c r="H2990" t="s">
        <v>13</v>
      </c>
      <c r="I2990">
        <v>4</v>
      </c>
      <c r="L2990">
        <v>30000</v>
      </c>
      <c r="M2990">
        <v>4.03</v>
      </c>
      <c r="O2990">
        <f t="shared" si="47"/>
        <v>0</v>
      </c>
      <c r="P2990">
        <v>30595</v>
      </c>
      <c r="Q2990" t="s">
        <v>66</v>
      </c>
      <c r="R2990" t="s">
        <v>12898</v>
      </c>
      <c r="S2990">
        <f>COUNTIF($E2990:$E$10002,R2990)</f>
        <v>1</v>
      </c>
    </row>
    <row r="2991" spans="1:19" x14ac:dyDescent="0.3">
      <c r="A2991">
        <v>2990</v>
      </c>
      <c r="B2991" t="s">
        <v>6517</v>
      </c>
      <c r="C2991">
        <v>263</v>
      </c>
      <c r="D2991">
        <v>60775971</v>
      </c>
      <c r="E2991" t="s">
        <v>6518</v>
      </c>
      <c r="F2991" t="s">
        <v>6519</v>
      </c>
      <c r="I2991">
        <v>4</v>
      </c>
      <c r="L2991">
        <v>40000</v>
      </c>
      <c r="M2991">
        <v>3.98</v>
      </c>
      <c r="O2991">
        <f t="shared" si="47"/>
        <v>0</v>
      </c>
      <c r="P2991">
        <v>36867</v>
      </c>
      <c r="Q2991" t="s">
        <v>66</v>
      </c>
      <c r="R2991" t="s">
        <v>12904</v>
      </c>
      <c r="S2991">
        <f>COUNTIF($E2991:$E$10002,R2991)</f>
        <v>3</v>
      </c>
    </row>
    <row r="2992" spans="1:19" x14ac:dyDescent="0.3">
      <c r="A2992">
        <v>2991</v>
      </c>
      <c r="B2992" t="s">
        <v>6520</v>
      </c>
      <c r="C2992">
        <v>42</v>
      </c>
      <c r="D2992">
        <v>743454510</v>
      </c>
      <c r="E2992" t="s">
        <v>172</v>
      </c>
      <c r="F2992" t="s">
        <v>6520</v>
      </c>
      <c r="H2992" t="s">
        <v>21</v>
      </c>
      <c r="I2992">
        <v>4</v>
      </c>
      <c r="L2992">
        <v>30000</v>
      </c>
      <c r="M2992">
        <v>3.79</v>
      </c>
      <c r="O2992">
        <f t="shared" si="47"/>
        <v>0</v>
      </c>
      <c r="P2992">
        <v>33486</v>
      </c>
      <c r="Q2992" t="s">
        <v>66</v>
      </c>
      <c r="R2992" t="s">
        <v>12909</v>
      </c>
      <c r="S2992">
        <f>COUNTIF($E2992:$E$10002,R2992)</f>
        <v>1</v>
      </c>
    </row>
    <row r="2993" spans="1:19" x14ac:dyDescent="0.3">
      <c r="A2993">
        <v>2992</v>
      </c>
      <c r="B2993" t="s">
        <v>6521</v>
      </c>
      <c r="C2993">
        <v>54</v>
      </c>
      <c r="D2993" t="s">
        <v>6522</v>
      </c>
      <c r="E2993" t="s">
        <v>3430</v>
      </c>
      <c r="F2993" t="s">
        <v>6523</v>
      </c>
      <c r="H2993" t="s">
        <v>13</v>
      </c>
      <c r="I2993">
        <v>4</v>
      </c>
      <c r="L2993">
        <v>30000</v>
      </c>
      <c r="M2993">
        <v>4.21</v>
      </c>
      <c r="O2993">
        <f t="shared" si="47"/>
        <v>0</v>
      </c>
      <c r="P2993">
        <v>34172</v>
      </c>
      <c r="Q2993" t="s">
        <v>66</v>
      </c>
      <c r="R2993" t="s">
        <v>12918</v>
      </c>
      <c r="S2993">
        <f>COUNTIF($E2993:$E$10002,R2993)</f>
        <v>1</v>
      </c>
    </row>
    <row r="2994" spans="1:19" x14ac:dyDescent="0.3">
      <c r="A2994">
        <v>2993</v>
      </c>
      <c r="B2994" t="s">
        <v>6524</v>
      </c>
      <c r="C2994">
        <v>25</v>
      </c>
      <c r="D2994">
        <v>1563127873</v>
      </c>
      <c r="E2994" t="s">
        <v>4822</v>
      </c>
      <c r="F2994" t="s">
        <v>6524</v>
      </c>
      <c r="H2994" t="s">
        <v>13</v>
      </c>
      <c r="I2994">
        <v>4</v>
      </c>
      <c r="L2994">
        <v>40000</v>
      </c>
      <c r="M2994">
        <v>4.09</v>
      </c>
      <c r="O2994">
        <f t="shared" si="47"/>
        <v>0</v>
      </c>
      <c r="P2994">
        <v>38448</v>
      </c>
      <c r="Q2994" t="s">
        <v>66</v>
      </c>
      <c r="R2994" t="s">
        <v>12920</v>
      </c>
      <c r="S2994">
        <f>COUNTIF($E2994:$E$10002,R2994)</f>
        <v>2</v>
      </c>
    </row>
    <row r="2995" spans="1:19" x14ac:dyDescent="0.3">
      <c r="A2995">
        <v>2994</v>
      </c>
      <c r="B2995" t="s">
        <v>6525</v>
      </c>
      <c r="C2995">
        <v>56</v>
      </c>
      <c r="D2995">
        <v>345459202</v>
      </c>
      <c r="E2995" t="s">
        <v>3563</v>
      </c>
      <c r="F2995" t="s">
        <v>6526</v>
      </c>
      <c r="H2995" t="s">
        <v>13</v>
      </c>
      <c r="I2995">
        <v>4</v>
      </c>
      <c r="L2995">
        <v>30000</v>
      </c>
      <c r="M2995">
        <v>3.86</v>
      </c>
      <c r="O2995">
        <f t="shared" si="47"/>
        <v>0</v>
      </c>
      <c r="P2995">
        <v>34200</v>
      </c>
      <c r="Q2995" t="s">
        <v>66</v>
      </c>
      <c r="R2995" t="s">
        <v>12924</v>
      </c>
      <c r="S2995">
        <f>COUNTIF($E2995:$E$10002,R2995)</f>
        <v>1</v>
      </c>
    </row>
    <row r="2996" spans="1:19" x14ac:dyDescent="0.3">
      <c r="A2996">
        <v>2995</v>
      </c>
      <c r="B2996" t="s">
        <v>6527</v>
      </c>
      <c r="C2996">
        <v>62</v>
      </c>
      <c r="D2996">
        <v>345485750</v>
      </c>
      <c r="E2996" t="s">
        <v>6160</v>
      </c>
      <c r="F2996" t="s">
        <v>6528</v>
      </c>
      <c r="H2996" t="s">
        <v>13</v>
      </c>
      <c r="I2996">
        <v>4</v>
      </c>
      <c r="L2996">
        <v>30000</v>
      </c>
      <c r="M2996">
        <v>3.92</v>
      </c>
      <c r="O2996">
        <f t="shared" si="47"/>
        <v>0</v>
      </c>
      <c r="P2996">
        <v>31070</v>
      </c>
      <c r="Q2996" t="s">
        <v>66</v>
      </c>
      <c r="R2996" t="s">
        <v>12930</v>
      </c>
      <c r="S2996">
        <f>COUNTIF($E2996:$E$10002,R2996)</f>
        <v>1</v>
      </c>
    </row>
    <row r="2997" spans="1:19" x14ac:dyDescent="0.3">
      <c r="A2997">
        <v>2996</v>
      </c>
      <c r="B2997" t="s">
        <v>6529</v>
      </c>
      <c r="C2997">
        <v>25</v>
      </c>
      <c r="D2997">
        <v>61797022</v>
      </c>
      <c r="E2997" t="s">
        <v>1984</v>
      </c>
      <c r="F2997" t="s">
        <v>6530</v>
      </c>
      <c r="H2997" t="s">
        <v>21</v>
      </c>
      <c r="I2997">
        <v>4</v>
      </c>
      <c r="L2997">
        <v>50000</v>
      </c>
      <c r="M2997">
        <v>4.03</v>
      </c>
      <c r="O2997">
        <f t="shared" si="47"/>
        <v>0</v>
      </c>
      <c r="P2997">
        <v>48722</v>
      </c>
      <c r="Q2997" t="s">
        <v>66</v>
      </c>
      <c r="R2997" t="s">
        <v>12932</v>
      </c>
      <c r="S2997">
        <f>COUNTIF($E2997:$E$10002,R2997)</f>
        <v>1</v>
      </c>
    </row>
    <row r="2998" spans="1:19" x14ac:dyDescent="0.3">
      <c r="A2998">
        <v>2997</v>
      </c>
      <c r="B2998" t="s">
        <v>6531</v>
      </c>
      <c r="C2998">
        <v>25</v>
      </c>
      <c r="D2998">
        <v>1595143203</v>
      </c>
      <c r="E2998" t="s">
        <v>517</v>
      </c>
      <c r="F2998" t="s">
        <v>6532</v>
      </c>
      <c r="H2998" t="s">
        <v>13</v>
      </c>
      <c r="I2998">
        <v>4</v>
      </c>
      <c r="L2998">
        <v>50000</v>
      </c>
      <c r="M2998">
        <v>4.3899999999999997</v>
      </c>
      <c r="O2998">
        <f t="shared" si="47"/>
        <v>0</v>
      </c>
      <c r="P2998">
        <v>49513</v>
      </c>
      <c r="Q2998" t="s">
        <v>66</v>
      </c>
      <c r="R2998" t="s">
        <v>12935</v>
      </c>
      <c r="S2998">
        <f>COUNTIF($E2998:$E$10002,R2998)</f>
        <v>1</v>
      </c>
    </row>
    <row r="2999" spans="1:19" x14ac:dyDescent="0.3">
      <c r="A2999">
        <v>2998</v>
      </c>
      <c r="B2999" t="s">
        <v>6533</v>
      </c>
      <c r="C2999">
        <v>26</v>
      </c>
      <c r="D2999">
        <v>441018521</v>
      </c>
      <c r="E2999" t="s">
        <v>4623</v>
      </c>
      <c r="F2999" t="s">
        <v>6534</v>
      </c>
      <c r="H2999" t="s">
        <v>13</v>
      </c>
      <c r="I2999">
        <v>4</v>
      </c>
      <c r="L2999">
        <v>50000</v>
      </c>
      <c r="M2999">
        <v>4.46</v>
      </c>
      <c r="O2999">
        <f t="shared" si="47"/>
        <v>0</v>
      </c>
      <c r="P2999">
        <v>50637</v>
      </c>
      <c r="Q2999" t="s">
        <v>66</v>
      </c>
      <c r="R2999" t="s">
        <v>12939</v>
      </c>
      <c r="S2999">
        <f>COUNTIF($E2999:$E$10002,R2999)</f>
        <v>1</v>
      </c>
    </row>
    <row r="3000" spans="1:19" x14ac:dyDescent="0.3">
      <c r="A3000">
        <v>2999</v>
      </c>
      <c r="B3000" t="s">
        <v>6535</v>
      </c>
      <c r="C3000">
        <v>57</v>
      </c>
      <c r="D3000">
        <v>1501116975</v>
      </c>
      <c r="E3000" t="s">
        <v>6536</v>
      </c>
      <c r="F3000" t="s">
        <v>6537</v>
      </c>
      <c r="H3000" t="s">
        <v>13</v>
      </c>
      <c r="I3000">
        <v>4</v>
      </c>
      <c r="L3000">
        <v>20000</v>
      </c>
      <c r="M3000">
        <v>3.8</v>
      </c>
      <c r="O3000">
        <f t="shared" si="47"/>
        <v>0</v>
      </c>
      <c r="P3000">
        <v>23737</v>
      </c>
      <c r="Q3000" t="s">
        <v>66</v>
      </c>
      <c r="R3000" t="s">
        <v>12944</v>
      </c>
      <c r="S3000">
        <f>COUNTIF($E3000:$E$10002,R3000)</f>
        <v>1</v>
      </c>
    </row>
    <row r="3001" spans="1:19" x14ac:dyDescent="0.3">
      <c r="A3001">
        <v>3000</v>
      </c>
      <c r="B3001" t="s">
        <v>6538</v>
      </c>
      <c r="C3001">
        <v>65</v>
      </c>
      <c r="D3001">
        <v>552154164</v>
      </c>
      <c r="E3001" t="s">
        <v>997</v>
      </c>
      <c r="F3001" t="s">
        <v>6539</v>
      </c>
      <c r="H3001" t="s">
        <v>13</v>
      </c>
      <c r="I3001">
        <v>4</v>
      </c>
      <c r="L3001">
        <v>40000</v>
      </c>
      <c r="M3001">
        <v>4.1100000000000003</v>
      </c>
      <c r="O3001">
        <f t="shared" si="47"/>
        <v>0</v>
      </c>
      <c r="P3001">
        <v>35961</v>
      </c>
      <c r="Q3001" t="s">
        <v>66</v>
      </c>
      <c r="R3001" t="s">
        <v>12946</v>
      </c>
      <c r="S3001">
        <f>COUNTIF($E3001:$E$10002,R3001)</f>
        <v>1</v>
      </c>
    </row>
    <row r="3002" spans="1:19" x14ac:dyDescent="0.3">
      <c r="A3002">
        <v>3001</v>
      </c>
      <c r="B3002" t="s">
        <v>6540</v>
      </c>
      <c r="C3002">
        <v>53</v>
      </c>
      <c r="D3002">
        <v>553589377</v>
      </c>
      <c r="E3002" t="s">
        <v>6541</v>
      </c>
      <c r="F3002" t="s">
        <v>6542</v>
      </c>
      <c r="H3002" t="s">
        <v>13</v>
      </c>
      <c r="I3002">
        <v>4</v>
      </c>
      <c r="L3002">
        <v>50000</v>
      </c>
      <c r="M3002">
        <v>3.93</v>
      </c>
      <c r="O3002">
        <f t="shared" si="47"/>
        <v>0</v>
      </c>
      <c r="P3002">
        <v>48695</v>
      </c>
      <c r="Q3002" t="s">
        <v>66</v>
      </c>
      <c r="R3002" t="s">
        <v>12951</v>
      </c>
      <c r="S3002">
        <f>COUNTIF($E3002:$E$10002,R3002)</f>
        <v>1</v>
      </c>
    </row>
    <row r="3003" spans="1:19" x14ac:dyDescent="0.3">
      <c r="A3003">
        <v>3002</v>
      </c>
      <c r="B3003" t="s">
        <v>6543</v>
      </c>
      <c r="C3003">
        <v>570</v>
      </c>
      <c r="D3003">
        <v>375753737</v>
      </c>
      <c r="E3003" t="s">
        <v>6544</v>
      </c>
      <c r="F3003" t="s">
        <v>6543</v>
      </c>
      <c r="H3003" t="s">
        <v>21</v>
      </c>
      <c r="I3003">
        <v>4</v>
      </c>
      <c r="L3003">
        <v>30000</v>
      </c>
      <c r="M3003">
        <v>3.61</v>
      </c>
      <c r="O3003">
        <f t="shared" si="47"/>
        <v>0</v>
      </c>
      <c r="P3003">
        <v>33792</v>
      </c>
      <c r="Q3003" t="s">
        <v>66</v>
      </c>
      <c r="R3003" t="s">
        <v>12954</v>
      </c>
      <c r="S3003">
        <f>COUNTIF($E3003:$E$10002,R3003)</f>
        <v>1</v>
      </c>
    </row>
    <row r="3004" spans="1:19" x14ac:dyDescent="0.3">
      <c r="A3004">
        <v>3003</v>
      </c>
      <c r="B3004" t="s">
        <v>6545</v>
      </c>
      <c r="C3004">
        <v>61</v>
      </c>
      <c r="D3004" t="s">
        <v>6546</v>
      </c>
      <c r="E3004" t="s">
        <v>6547</v>
      </c>
      <c r="F3004" t="s">
        <v>6548</v>
      </c>
      <c r="H3004" t="s">
        <v>13</v>
      </c>
      <c r="I3004">
        <v>4</v>
      </c>
      <c r="L3004">
        <v>30000</v>
      </c>
      <c r="M3004">
        <v>4.16</v>
      </c>
      <c r="O3004">
        <f t="shared" si="47"/>
        <v>0</v>
      </c>
      <c r="P3004">
        <v>31309</v>
      </c>
      <c r="Q3004" t="s">
        <v>66</v>
      </c>
      <c r="R3004" t="s">
        <v>12963</v>
      </c>
      <c r="S3004">
        <f>COUNTIF($E3004:$E$10002,R3004)</f>
        <v>2</v>
      </c>
    </row>
    <row r="3005" spans="1:19" x14ac:dyDescent="0.3">
      <c r="A3005">
        <v>3004</v>
      </c>
      <c r="B3005" t="s">
        <v>6549</v>
      </c>
      <c r="C3005">
        <v>17</v>
      </c>
      <c r="E3005" t="s">
        <v>6550</v>
      </c>
      <c r="F3005" t="s">
        <v>6551</v>
      </c>
      <c r="H3005" t="s">
        <v>13</v>
      </c>
      <c r="I3005">
        <v>4</v>
      </c>
      <c r="L3005">
        <v>50000</v>
      </c>
      <c r="M3005">
        <v>4.0199999999999996</v>
      </c>
      <c r="O3005">
        <f t="shared" si="47"/>
        <v>0</v>
      </c>
      <c r="P3005">
        <v>49133</v>
      </c>
      <c r="Q3005" t="s">
        <v>66</v>
      </c>
      <c r="R3005" t="s">
        <v>12968</v>
      </c>
      <c r="S3005">
        <f>COUNTIF($E3005:$E$10002,R3005)</f>
        <v>1</v>
      </c>
    </row>
    <row r="3006" spans="1:19" x14ac:dyDescent="0.3">
      <c r="A3006">
        <v>3005</v>
      </c>
      <c r="B3006" t="s">
        <v>6552</v>
      </c>
      <c r="C3006">
        <v>51</v>
      </c>
      <c r="D3006">
        <v>1455521213</v>
      </c>
      <c r="E3006" t="s">
        <v>2576</v>
      </c>
      <c r="F3006" t="s">
        <v>6553</v>
      </c>
      <c r="H3006" t="s">
        <v>13</v>
      </c>
      <c r="I3006">
        <v>4</v>
      </c>
      <c r="L3006">
        <v>30000</v>
      </c>
      <c r="M3006">
        <v>4.05</v>
      </c>
      <c r="O3006">
        <f t="shared" si="47"/>
        <v>0</v>
      </c>
      <c r="P3006">
        <v>25123</v>
      </c>
      <c r="Q3006" t="s">
        <v>66</v>
      </c>
      <c r="R3006" t="s">
        <v>12972</v>
      </c>
      <c r="S3006">
        <f>COUNTIF($E3006:$E$10002,R3006)</f>
        <v>1</v>
      </c>
    </row>
    <row r="3007" spans="1:19" x14ac:dyDescent="0.3">
      <c r="A3007">
        <v>3006</v>
      </c>
      <c r="B3007" t="s">
        <v>6554</v>
      </c>
      <c r="C3007">
        <v>72</v>
      </c>
      <c r="D3007">
        <v>441013678</v>
      </c>
      <c r="E3007" t="s">
        <v>934</v>
      </c>
      <c r="F3007" t="s">
        <v>6555</v>
      </c>
      <c r="H3007" t="s">
        <v>21</v>
      </c>
      <c r="I3007">
        <v>4</v>
      </c>
      <c r="L3007">
        <v>30000</v>
      </c>
      <c r="M3007">
        <v>4</v>
      </c>
      <c r="O3007">
        <f t="shared" si="47"/>
        <v>0</v>
      </c>
      <c r="P3007">
        <v>32238</v>
      </c>
      <c r="Q3007" t="s">
        <v>66</v>
      </c>
      <c r="R3007" t="s">
        <v>12981</v>
      </c>
      <c r="S3007">
        <f>COUNTIF($E3007:$E$10002,R3007)</f>
        <v>1</v>
      </c>
    </row>
    <row r="3008" spans="1:19" x14ac:dyDescent="0.3">
      <c r="A3008">
        <v>3007</v>
      </c>
      <c r="B3008" t="s">
        <v>6556</v>
      </c>
      <c r="C3008">
        <v>53</v>
      </c>
      <c r="D3008" t="s">
        <v>6557</v>
      </c>
      <c r="E3008" t="s">
        <v>664</v>
      </c>
      <c r="F3008" t="s">
        <v>6556</v>
      </c>
      <c r="H3008" t="s">
        <v>13</v>
      </c>
      <c r="I3008">
        <v>4</v>
      </c>
      <c r="L3008">
        <v>30000</v>
      </c>
      <c r="M3008">
        <v>3.59</v>
      </c>
      <c r="O3008">
        <f t="shared" si="47"/>
        <v>0</v>
      </c>
      <c r="P3008">
        <v>34044</v>
      </c>
      <c r="Q3008" t="s">
        <v>66</v>
      </c>
      <c r="R3008" t="s">
        <v>12983</v>
      </c>
      <c r="S3008">
        <f>COUNTIF($E3008:$E$10002,R3008)</f>
        <v>1</v>
      </c>
    </row>
    <row r="3009" spans="1:19" x14ac:dyDescent="0.3">
      <c r="A3009">
        <v>3008</v>
      </c>
      <c r="B3009" t="s">
        <v>6558</v>
      </c>
      <c r="C3009">
        <v>18</v>
      </c>
      <c r="D3009">
        <v>316051594</v>
      </c>
      <c r="E3009" t="s">
        <v>6559</v>
      </c>
      <c r="F3009" t="s">
        <v>6558</v>
      </c>
      <c r="H3009" t="s">
        <v>21</v>
      </c>
      <c r="I3009">
        <v>4</v>
      </c>
      <c r="L3009">
        <v>40000</v>
      </c>
      <c r="M3009">
        <v>3.89</v>
      </c>
      <c r="O3009">
        <f t="shared" si="47"/>
        <v>0</v>
      </c>
      <c r="P3009">
        <v>35435</v>
      </c>
      <c r="Q3009" t="s">
        <v>66</v>
      </c>
      <c r="R3009" t="s">
        <v>12985</v>
      </c>
      <c r="S3009">
        <f>COUNTIF($E3009:$E$10002,R3009)</f>
        <v>1</v>
      </c>
    </row>
    <row r="3010" spans="1:19" x14ac:dyDescent="0.3">
      <c r="A3010">
        <v>3009</v>
      </c>
      <c r="B3010" t="s">
        <v>6560</v>
      </c>
      <c r="C3010">
        <v>84</v>
      </c>
      <c r="D3010">
        <v>446677477</v>
      </c>
      <c r="E3010" t="s">
        <v>6561</v>
      </c>
      <c r="F3010" t="s">
        <v>6562</v>
      </c>
      <c r="H3010" t="s">
        <v>6563</v>
      </c>
      <c r="I3010">
        <v>4</v>
      </c>
      <c r="L3010">
        <v>20000</v>
      </c>
      <c r="M3010">
        <v>4.05</v>
      </c>
      <c r="O3010">
        <f t="shared" si="47"/>
        <v>0</v>
      </c>
      <c r="P3010">
        <v>24907</v>
      </c>
      <c r="Q3010" t="s">
        <v>66</v>
      </c>
      <c r="R3010" t="s">
        <v>12990</v>
      </c>
      <c r="S3010">
        <f>COUNTIF($E3010:$E$10002,R3010)</f>
        <v>1</v>
      </c>
    </row>
    <row r="3011" spans="1:19" x14ac:dyDescent="0.3">
      <c r="A3011">
        <v>3010</v>
      </c>
      <c r="B3011" t="s">
        <v>6564</v>
      </c>
      <c r="C3011">
        <v>130</v>
      </c>
      <c r="D3011">
        <v>1605980927</v>
      </c>
      <c r="E3011" t="s">
        <v>6565</v>
      </c>
      <c r="F3011" t="s">
        <v>6566</v>
      </c>
      <c r="H3011" t="s">
        <v>13</v>
      </c>
      <c r="I3011">
        <v>4</v>
      </c>
      <c r="L3011">
        <v>30000</v>
      </c>
      <c r="M3011">
        <v>3.69</v>
      </c>
      <c r="O3011">
        <f t="shared" ref="O3011:O3074" si="48">COUNTIF($M:$M,N3011)</f>
        <v>0</v>
      </c>
      <c r="P3011">
        <v>29913</v>
      </c>
      <c r="Q3011" t="s">
        <v>66</v>
      </c>
      <c r="R3011" t="s">
        <v>12992</v>
      </c>
      <c r="S3011">
        <f>COUNTIF($E3011:$E$10002,R3011)</f>
        <v>1</v>
      </c>
    </row>
    <row r="3012" spans="1:19" x14ac:dyDescent="0.3">
      <c r="A3012">
        <v>3011</v>
      </c>
      <c r="B3012" t="s">
        <v>6567</v>
      </c>
      <c r="C3012">
        <v>38</v>
      </c>
      <c r="D3012">
        <v>767907817</v>
      </c>
      <c r="E3012" t="s">
        <v>1751</v>
      </c>
      <c r="F3012" t="s">
        <v>6567</v>
      </c>
      <c r="H3012" t="s">
        <v>13</v>
      </c>
      <c r="I3012">
        <v>4</v>
      </c>
      <c r="L3012">
        <v>30000</v>
      </c>
      <c r="M3012">
        <v>3.7</v>
      </c>
      <c r="O3012">
        <f t="shared" si="48"/>
        <v>0</v>
      </c>
      <c r="P3012">
        <v>32755</v>
      </c>
      <c r="Q3012" t="s">
        <v>66</v>
      </c>
      <c r="R3012" t="s">
        <v>12997</v>
      </c>
      <c r="S3012">
        <f>COUNTIF($E3012:$E$10002,R3012)</f>
        <v>1</v>
      </c>
    </row>
    <row r="3013" spans="1:19" x14ac:dyDescent="0.3">
      <c r="A3013">
        <v>3012</v>
      </c>
      <c r="B3013" t="s">
        <v>6568</v>
      </c>
      <c r="C3013">
        <v>10</v>
      </c>
      <c r="E3013" t="s">
        <v>6569</v>
      </c>
      <c r="I3013">
        <v>4</v>
      </c>
      <c r="L3013">
        <v>30000</v>
      </c>
      <c r="M3013">
        <v>4.05</v>
      </c>
      <c r="O3013">
        <f t="shared" si="48"/>
        <v>0</v>
      </c>
      <c r="P3013">
        <v>28316</v>
      </c>
      <c r="Q3013" t="s">
        <v>66</v>
      </c>
      <c r="R3013" t="s">
        <v>13017</v>
      </c>
      <c r="S3013">
        <f>COUNTIF($E3013:$E$10002,R3013)</f>
        <v>2</v>
      </c>
    </row>
    <row r="3014" spans="1:19" x14ac:dyDescent="0.3">
      <c r="A3014">
        <v>3013</v>
      </c>
      <c r="B3014" t="s">
        <v>6570</v>
      </c>
      <c r="C3014">
        <v>33</v>
      </c>
      <c r="D3014">
        <v>765316978</v>
      </c>
      <c r="E3014" t="s">
        <v>2049</v>
      </c>
      <c r="F3014" t="s">
        <v>6571</v>
      </c>
      <c r="H3014" t="s">
        <v>21</v>
      </c>
      <c r="I3014">
        <v>4</v>
      </c>
      <c r="L3014">
        <v>30000</v>
      </c>
      <c r="M3014">
        <v>4.03</v>
      </c>
      <c r="O3014">
        <f t="shared" si="48"/>
        <v>0</v>
      </c>
      <c r="P3014">
        <v>29154</v>
      </c>
      <c r="Q3014" t="s">
        <v>66</v>
      </c>
      <c r="R3014" t="s">
        <v>13025</v>
      </c>
      <c r="S3014">
        <f>COUNTIF($E3014:$E$10002,R3014)</f>
        <v>1</v>
      </c>
    </row>
    <row r="3015" spans="1:19" x14ac:dyDescent="0.3">
      <c r="A3015">
        <v>3014</v>
      </c>
      <c r="B3015" t="s">
        <v>6572</v>
      </c>
      <c r="C3015">
        <v>12</v>
      </c>
      <c r="D3015">
        <v>60283289</v>
      </c>
      <c r="E3015" t="s">
        <v>1051</v>
      </c>
      <c r="F3015" t="s">
        <v>6573</v>
      </c>
      <c r="H3015" t="s">
        <v>21</v>
      </c>
      <c r="I3015">
        <v>4</v>
      </c>
      <c r="L3015">
        <v>30000</v>
      </c>
      <c r="M3015">
        <v>4.26</v>
      </c>
      <c r="O3015">
        <f t="shared" si="48"/>
        <v>0</v>
      </c>
      <c r="P3015">
        <v>32340</v>
      </c>
      <c r="Q3015" t="s">
        <v>66</v>
      </c>
      <c r="R3015" t="s">
        <v>13029</v>
      </c>
      <c r="S3015">
        <f>COUNTIF($E3015:$E$10002,R3015)</f>
        <v>1</v>
      </c>
    </row>
    <row r="3016" spans="1:19" x14ac:dyDescent="0.3">
      <c r="A3016">
        <v>3015</v>
      </c>
      <c r="B3016" t="s">
        <v>6574</v>
      </c>
      <c r="C3016">
        <v>18</v>
      </c>
      <c r="D3016" t="s">
        <v>6575</v>
      </c>
      <c r="E3016" t="s">
        <v>1240</v>
      </c>
      <c r="F3016" t="s">
        <v>6576</v>
      </c>
      <c r="H3016" t="s">
        <v>13</v>
      </c>
      <c r="I3016">
        <v>4</v>
      </c>
      <c r="L3016">
        <v>40000</v>
      </c>
      <c r="M3016">
        <v>4.3</v>
      </c>
      <c r="O3016">
        <f t="shared" si="48"/>
        <v>0</v>
      </c>
      <c r="P3016">
        <v>42821</v>
      </c>
      <c r="Q3016" t="s">
        <v>66</v>
      </c>
      <c r="R3016" t="s">
        <v>13032</v>
      </c>
      <c r="S3016">
        <f>COUNTIF($E3016:$E$10002,R3016)</f>
        <v>1</v>
      </c>
    </row>
    <row r="3017" spans="1:19" x14ac:dyDescent="0.3">
      <c r="A3017">
        <v>3016</v>
      </c>
      <c r="B3017" t="s">
        <v>6577</v>
      </c>
      <c r="C3017">
        <v>60</v>
      </c>
      <c r="D3017">
        <v>60086246</v>
      </c>
      <c r="E3017" t="s">
        <v>3784</v>
      </c>
      <c r="F3017" t="s">
        <v>6577</v>
      </c>
      <c r="H3017" t="s">
        <v>21</v>
      </c>
      <c r="I3017">
        <v>4</v>
      </c>
      <c r="L3017">
        <v>30000</v>
      </c>
      <c r="M3017">
        <v>3.78</v>
      </c>
      <c r="O3017">
        <f t="shared" si="48"/>
        <v>0</v>
      </c>
      <c r="P3017">
        <v>32255</v>
      </c>
      <c r="Q3017" t="s">
        <v>66</v>
      </c>
      <c r="R3017" t="s">
        <v>13043</v>
      </c>
      <c r="S3017">
        <f>COUNTIF($E3017:$E$10002,R3017)</f>
        <v>4</v>
      </c>
    </row>
    <row r="3018" spans="1:19" x14ac:dyDescent="0.3">
      <c r="A3018">
        <v>3017</v>
      </c>
      <c r="B3018" t="s">
        <v>6578</v>
      </c>
      <c r="C3018">
        <v>13</v>
      </c>
      <c r="D3018" t="s">
        <v>6579</v>
      </c>
      <c r="E3018" t="s">
        <v>6580</v>
      </c>
      <c r="F3018" t="s">
        <v>6581</v>
      </c>
      <c r="H3018" t="s">
        <v>13</v>
      </c>
      <c r="I3018">
        <v>4</v>
      </c>
      <c r="L3018">
        <v>50000</v>
      </c>
      <c r="M3018">
        <v>4.25</v>
      </c>
      <c r="O3018">
        <f t="shared" si="48"/>
        <v>0</v>
      </c>
      <c r="P3018">
        <v>46668</v>
      </c>
      <c r="Q3018" t="s">
        <v>66</v>
      </c>
      <c r="R3018" t="s">
        <v>13046</v>
      </c>
      <c r="S3018">
        <f>COUNTIF($E3018:$E$10002,R3018)</f>
        <v>1</v>
      </c>
    </row>
    <row r="3019" spans="1:19" x14ac:dyDescent="0.3">
      <c r="A3019">
        <v>3018</v>
      </c>
      <c r="B3019" t="s">
        <v>6582</v>
      </c>
      <c r="C3019">
        <v>93</v>
      </c>
      <c r="D3019">
        <v>1416507779</v>
      </c>
      <c r="E3019" t="s">
        <v>6583</v>
      </c>
      <c r="F3019" t="s">
        <v>6582</v>
      </c>
      <c r="I3019">
        <v>4</v>
      </c>
      <c r="L3019">
        <v>30000</v>
      </c>
      <c r="M3019">
        <v>4</v>
      </c>
      <c r="O3019">
        <f t="shared" si="48"/>
        <v>0</v>
      </c>
      <c r="P3019">
        <v>34816</v>
      </c>
      <c r="Q3019" t="s">
        <v>66</v>
      </c>
      <c r="R3019" t="s">
        <v>13050</v>
      </c>
      <c r="S3019">
        <f>COUNTIF($E3019:$E$10002,R3019)</f>
        <v>1</v>
      </c>
    </row>
    <row r="3020" spans="1:19" x14ac:dyDescent="0.3">
      <c r="A3020">
        <v>3019</v>
      </c>
      <c r="B3020" t="s">
        <v>6584</v>
      </c>
      <c r="C3020">
        <v>34</v>
      </c>
      <c r="D3020">
        <v>441328091</v>
      </c>
      <c r="E3020" t="s">
        <v>5012</v>
      </c>
      <c r="H3020" t="s">
        <v>13</v>
      </c>
      <c r="I3020">
        <v>4</v>
      </c>
      <c r="L3020">
        <v>40000</v>
      </c>
      <c r="M3020">
        <v>4.21</v>
      </c>
      <c r="O3020">
        <f t="shared" si="48"/>
        <v>0</v>
      </c>
      <c r="P3020">
        <v>41796</v>
      </c>
      <c r="Q3020" t="s">
        <v>66</v>
      </c>
      <c r="R3020" t="s">
        <v>13061</v>
      </c>
      <c r="S3020">
        <f>COUNTIF($E3020:$E$10002,R3020)</f>
        <v>1</v>
      </c>
    </row>
    <row r="3021" spans="1:19" x14ac:dyDescent="0.3">
      <c r="A3021">
        <v>3020</v>
      </c>
      <c r="B3021" t="s">
        <v>6585</v>
      </c>
      <c r="C3021">
        <v>205</v>
      </c>
      <c r="D3021">
        <v>1593080298</v>
      </c>
      <c r="E3021" t="s">
        <v>6586</v>
      </c>
      <c r="F3021" t="s">
        <v>6587</v>
      </c>
      <c r="H3021" t="s">
        <v>13</v>
      </c>
      <c r="I3021">
        <v>4</v>
      </c>
      <c r="L3021">
        <v>30000</v>
      </c>
      <c r="M3021">
        <v>4.01</v>
      </c>
      <c r="O3021">
        <f t="shared" si="48"/>
        <v>0</v>
      </c>
      <c r="P3021">
        <v>29817</v>
      </c>
      <c r="Q3021" t="s">
        <v>66</v>
      </c>
      <c r="R3021" t="s">
        <v>13063</v>
      </c>
      <c r="S3021">
        <f>COUNTIF($E3021:$E$10002,R3021)</f>
        <v>1</v>
      </c>
    </row>
    <row r="3022" spans="1:19" x14ac:dyDescent="0.3">
      <c r="A3022">
        <v>3021</v>
      </c>
      <c r="B3022" t="s">
        <v>6588</v>
      </c>
      <c r="C3022">
        <v>38</v>
      </c>
      <c r="D3022" t="s">
        <v>6589</v>
      </c>
      <c r="E3022" t="s">
        <v>6590</v>
      </c>
      <c r="F3022" t="s">
        <v>6588</v>
      </c>
      <c r="H3022" t="s">
        <v>21</v>
      </c>
      <c r="I3022">
        <v>4</v>
      </c>
      <c r="L3022">
        <v>30000</v>
      </c>
      <c r="M3022">
        <v>3.98</v>
      </c>
      <c r="O3022">
        <f t="shared" si="48"/>
        <v>0</v>
      </c>
      <c r="P3022">
        <v>30326</v>
      </c>
      <c r="Q3022" t="s">
        <v>66</v>
      </c>
      <c r="R3022" t="s">
        <v>13065</v>
      </c>
      <c r="S3022">
        <f>COUNTIF($E3022:$E$10002,R3022)</f>
        <v>3</v>
      </c>
    </row>
    <row r="3023" spans="1:19" x14ac:dyDescent="0.3">
      <c r="A3023">
        <v>3022</v>
      </c>
      <c r="B3023" t="s">
        <v>6591</v>
      </c>
      <c r="C3023">
        <v>193</v>
      </c>
      <c r="D3023">
        <v>451528182</v>
      </c>
      <c r="E3023" t="s">
        <v>6592</v>
      </c>
      <c r="F3023" t="s">
        <v>6593</v>
      </c>
      <c r="I3023">
        <v>4</v>
      </c>
      <c r="L3023">
        <v>40000</v>
      </c>
      <c r="M3023">
        <v>3.68</v>
      </c>
      <c r="O3023">
        <f t="shared" si="48"/>
        <v>0</v>
      </c>
      <c r="P3023">
        <v>36477</v>
      </c>
      <c r="Q3023" t="s">
        <v>66</v>
      </c>
      <c r="R3023" t="s">
        <v>13070</v>
      </c>
      <c r="S3023">
        <f>COUNTIF($E3023:$E$10002,R3023)</f>
        <v>1</v>
      </c>
    </row>
    <row r="3024" spans="1:19" x14ac:dyDescent="0.3">
      <c r="A3024">
        <v>3023</v>
      </c>
      <c r="B3024" t="s">
        <v>6594</v>
      </c>
      <c r="C3024">
        <v>747</v>
      </c>
      <c r="D3024">
        <v>140621334</v>
      </c>
      <c r="E3024" t="s">
        <v>6595</v>
      </c>
      <c r="F3024" t="s">
        <v>6596</v>
      </c>
      <c r="H3024" t="s">
        <v>13</v>
      </c>
      <c r="I3024">
        <v>4</v>
      </c>
      <c r="L3024">
        <v>30000</v>
      </c>
      <c r="M3024">
        <v>3.9</v>
      </c>
      <c r="O3024">
        <f t="shared" si="48"/>
        <v>0</v>
      </c>
      <c r="P3024">
        <v>30250</v>
      </c>
      <c r="Q3024" t="s">
        <v>66</v>
      </c>
      <c r="R3024" t="s">
        <v>13074</v>
      </c>
      <c r="S3024">
        <f>COUNTIF($E3024:$E$10002,R3024)</f>
        <v>1</v>
      </c>
    </row>
    <row r="3025" spans="1:19" x14ac:dyDescent="0.3">
      <c r="A3025">
        <v>3024</v>
      </c>
      <c r="B3025" t="s">
        <v>6597</v>
      </c>
      <c r="C3025">
        <v>37</v>
      </c>
      <c r="D3025">
        <v>345326490</v>
      </c>
      <c r="E3025" t="s">
        <v>6598</v>
      </c>
      <c r="F3025" t="s">
        <v>6597</v>
      </c>
      <c r="H3025" t="s">
        <v>21</v>
      </c>
      <c r="I3025">
        <v>4</v>
      </c>
      <c r="L3025">
        <v>30000</v>
      </c>
      <c r="M3025">
        <v>4.22</v>
      </c>
      <c r="O3025">
        <f t="shared" si="48"/>
        <v>0</v>
      </c>
      <c r="P3025">
        <v>27723</v>
      </c>
      <c r="Q3025" t="s">
        <v>66</v>
      </c>
      <c r="R3025" t="s">
        <v>13085</v>
      </c>
      <c r="S3025">
        <f>COUNTIF($E3025:$E$10002,R3025)</f>
        <v>1</v>
      </c>
    </row>
    <row r="3026" spans="1:19" x14ac:dyDescent="0.3">
      <c r="A3026">
        <v>3025</v>
      </c>
      <c r="B3026" t="s">
        <v>6599</v>
      </c>
      <c r="C3026">
        <v>24</v>
      </c>
      <c r="D3026">
        <v>312306342</v>
      </c>
      <c r="E3026" t="s">
        <v>508</v>
      </c>
      <c r="F3026" t="s">
        <v>6600</v>
      </c>
      <c r="H3026" t="s">
        <v>21</v>
      </c>
      <c r="I3026">
        <v>4</v>
      </c>
      <c r="L3026">
        <v>40000</v>
      </c>
      <c r="M3026">
        <v>3.7</v>
      </c>
      <c r="O3026">
        <f t="shared" si="48"/>
        <v>0</v>
      </c>
      <c r="P3026">
        <v>43643</v>
      </c>
      <c r="Q3026" t="s">
        <v>66</v>
      </c>
      <c r="R3026" t="s">
        <v>13088</v>
      </c>
      <c r="S3026">
        <f>COUNTIF($E3026:$E$10002,R3026)</f>
        <v>1</v>
      </c>
    </row>
    <row r="3027" spans="1:19" x14ac:dyDescent="0.3">
      <c r="A3027">
        <v>3026</v>
      </c>
      <c r="B3027" t="s">
        <v>6601</v>
      </c>
      <c r="C3027">
        <v>23</v>
      </c>
      <c r="D3027" t="s">
        <v>6602</v>
      </c>
      <c r="E3027" t="s">
        <v>6603</v>
      </c>
      <c r="F3027" t="s">
        <v>6601</v>
      </c>
      <c r="H3027" t="s">
        <v>21</v>
      </c>
      <c r="I3027">
        <v>4</v>
      </c>
      <c r="L3027">
        <v>30000</v>
      </c>
      <c r="M3027">
        <v>3.92</v>
      </c>
      <c r="O3027">
        <f t="shared" si="48"/>
        <v>0</v>
      </c>
      <c r="P3027">
        <v>30199</v>
      </c>
      <c r="Q3027" t="s">
        <v>66</v>
      </c>
      <c r="R3027" t="s">
        <v>13092</v>
      </c>
      <c r="S3027">
        <f>COUNTIF($E3027:$E$10002,R3027)</f>
        <v>1</v>
      </c>
    </row>
    <row r="3028" spans="1:19" x14ac:dyDescent="0.3">
      <c r="A3028">
        <v>3027</v>
      </c>
      <c r="B3028" t="s">
        <v>6604</v>
      </c>
      <c r="C3028">
        <v>30</v>
      </c>
      <c r="D3028">
        <v>1842431293</v>
      </c>
      <c r="E3028" t="s">
        <v>2900</v>
      </c>
      <c r="F3028" t="s">
        <v>6604</v>
      </c>
      <c r="H3028" t="s">
        <v>21</v>
      </c>
      <c r="I3028">
        <v>4</v>
      </c>
      <c r="L3028">
        <v>30000</v>
      </c>
      <c r="M3028">
        <v>3.97</v>
      </c>
      <c r="O3028">
        <f t="shared" si="48"/>
        <v>0</v>
      </c>
      <c r="P3028">
        <v>25777</v>
      </c>
      <c r="Q3028" t="s">
        <v>66</v>
      </c>
      <c r="R3028" t="s">
        <v>13096</v>
      </c>
      <c r="S3028">
        <f>COUNTIF($E3028:$E$10002,R3028)</f>
        <v>1</v>
      </c>
    </row>
    <row r="3029" spans="1:19" x14ac:dyDescent="0.3">
      <c r="A3029">
        <v>3028</v>
      </c>
      <c r="B3029" t="s">
        <v>6605</v>
      </c>
      <c r="C3029">
        <v>45</v>
      </c>
      <c r="D3029">
        <v>517223546</v>
      </c>
      <c r="E3029" t="s">
        <v>6606</v>
      </c>
      <c r="F3029" t="s">
        <v>6605</v>
      </c>
      <c r="H3029" t="s">
        <v>13</v>
      </c>
      <c r="I3029">
        <v>4</v>
      </c>
      <c r="L3029">
        <v>30000</v>
      </c>
      <c r="M3029">
        <v>4.07</v>
      </c>
      <c r="O3029">
        <f t="shared" si="48"/>
        <v>0</v>
      </c>
      <c r="P3029">
        <v>28292</v>
      </c>
      <c r="Q3029" t="s">
        <v>66</v>
      </c>
      <c r="R3029" t="s">
        <v>13098</v>
      </c>
      <c r="S3029">
        <f>COUNTIF($E3029:$E$10002,R3029)</f>
        <v>1</v>
      </c>
    </row>
    <row r="3030" spans="1:19" x14ac:dyDescent="0.3">
      <c r="A3030">
        <v>3029</v>
      </c>
      <c r="B3030" t="s">
        <v>6607</v>
      </c>
      <c r="C3030">
        <v>85</v>
      </c>
      <c r="D3030">
        <v>6178731</v>
      </c>
      <c r="E3030" t="s">
        <v>3869</v>
      </c>
      <c r="F3030" t="s">
        <v>6607</v>
      </c>
      <c r="H3030" t="s">
        <v>13</v>
      </c>
      <c r="I3030">
        <v>4</v>
      </c>
      <c r="L3030">
        <v>30000</v>
      </c>
      <c r="M3030">
        <v>3.91</v>
      </c>
      <c r="O3030">
        <f t="shared" si="48"/>
        <v>0</v>
      </c>
      <c r="P3030">
        <v>27196</v>
      </c>
      <c r="Q3030" t="s">
        <v>66</v>
      </c>
      <c r="R3030" t="s">
        <v>13103</v>
      </c>
      <c r="S3030">
        <f>COUNTIF($E3030:$E$10002,R3030)</f>
        <v>1</v>
      </c>
    </row>
    <row r="3031" spans="1:19" x14ac:dyDescent="0.3">
      <c r="A3031">
        <v>3030</v>
      </c>
      <c r="B3031" t="s">
        <v>6608</v>
      </c>
      <c r="C3031">
        <v>1</v>
      </c>
      <c r="D3031">
        <v>1595144331</v>
      </c>
      <c r="E3031" t="s">
        <v>517</v>
      </c>
      <c r="H3031" t="s">
        <v>21</v>
      </c>
      <c r="I3031">
        <v>5</v>
      </c>
      <c r="L3031">
        <v>30000</v>
      </c>
      <c r="M3031">
        <v>4.57</v>
      </c>
      <c r="O3031">
        <f t="shared" si="48"/>
        <v>0</v>
      </c>
      <c r="P3031">
        <v>33015</v>
      </c>
      <c r="Q3031" t="s">
        <v>66</v>
      </c>
      <c r="R3031" t="s">
        <v>13111</v>
      </c>
      <c r="S3031">
        <f>COUNTIF($E3031:$E$10002,R3031)</f>
        <v>1</v>
      </c>
    </row>
    <row r="3032" spans="1:19" x14ac:dyDescent="0.3">
      <c r="A3032">
        <v>3031</v>
      </c>
      <c r="B3032" t="s">
        <v>6609</v>
      </c>
      <c r="C3032">
        <v>49</v>
      </c>
      <c r="D3032" t="s">
        <v>6610</v>
      </c>
      <c r="E3032" t="s">
        <v>968</v>
      </c>
      <c r="F3032" t="s">
        <v>6611</v>
      </c>
      <c r="H3032" t="s">
        <v>13</v>
      </c>
      <c r="I3032">
        <v>4</v>
      </c>
      <c r="L3032">
        <v>40000</v>
      </c>
      <c r="M3032">
        <v>3.92</v>
      </c>
      <c r="O3032">
        <f t="shared" si="48"/>
        <v>0</v>
      </c>
      <c r="P3032">
        <v>38185</v>
      </c>
      <c r="Q3032" t="s">
        <v>66</v>
      </c>
      <c r="R3032" t="s">
        <v>13116</v>
      </c>
      <c r="S3032">
        <f>COUNTIF($E3032:$E$10002,R3032)</f>
        <v>2</v>
      </c>
    </row>
    <row r="3033" spans="1:19" x14ac:dyDescent="0.3">
      <c r="A3033">
        <v>3032</v>
      </c>
      <c r="B3033" t="s">
        <v>6612</v>
      </c>
      <c r="C3033">
        <v>25</v>
      </c>
      <c r="D3033">
        <v>1481280767</v>
      </c>
      <c r="E3033" t="s">
        <v>6613</v>
      </c>
      <c r="H3033" t="s">
        <v>13</v>
      </c>
      <c r="I3033">
        <v>4</v>
      </c>
      <c r="L3033">
        <v>30000</v>
      </c>
      <c r="M3033">
        <v>3.83</v>
      </c>
      <c r="O3033">
        <f t="shared" si="48"/>
        <v>0</v>
      </c>
      <c r="P3033">
        <v>25526</v>
      </c>
      <c r="Q3033" t="s">
        <v>66</v>
      </c>
      <c r="R3033" t="s">
        <v>13123</v>
      </c>
      <c r="S3033">
        <f>COUNTIF($E3033:$E$10002,R3033)</f>
        <v>2</v>
      </c>
    </row>
    <row r="3034" spans="1:19" x14ac:dyDescent="0.3">
      <c r="A3034">
        <v>3033</v>
      </c>
      <c r="B3034" t="s">
        <v>6614</v>
      </c>
      <c r="C3034">
        <v>44</v>
      </c>
      <c r="D3034">
        <v>553381350</v>
      </c>
      <c r="E3034" t="s">
        <v>3475</v>
      </c>
      <c r="F3034" t="s">
        <v>6614</v>
      </c>
      <c r="H3034" t="s">
        <v>13</v>
      </c>
      <c r="I3034">
        <v>4</v>
      </c>
      <c r="L3034">
        <v>30000</v>
      </c>
      <c r="M3034">
        <v>4.2300000000000004</v>
      </c>
      <c r="O3034">
        <f t="shared" si="48"/>
        <v>0</v>
      </c>
      <c r="P3034">
        <v>30701</v>
      </c>
      <c r="Q3034" t="s">
        <v>66</v>
      </c>
      <c r="R3034" t="s">
        <v>13127</v>
      </c>
      <c r="S3034">
        <f>COUNTIF($E3034:$E$10002,R3034)</f>
        <v>1</v>
      </c>
    </row>
    <row r="3035" spans="1:19" x14ac:dyDescent="0.3">
      <c r="A3035">
        <v>3034</v>
      </c>
      <c r="B3035" t="s">
        <v>6615</v>
      </c>
      <c r="C3035">
        <v>48</v>
      </c>
      <c r="D3035">
        <v>312349998</v>
      </c>
      <c r="E3035" t="s">
        <v>6616</v>
      </c>
      <c r="F3035" t="s">
        <v>6615</v>
      </c>
      <c r="H3035" t="s">
        <v>21</v>
      </c>
      <c r="I3035">
        <v>3</v>
      </c>
      <c r="L3035">
        <v>30000</v>
      </c>
      <c r="M3035">
        <v>3.38</v>
      </c>
      <c r="O3035">
        <f t="shared" si="48"/>
        <v>0</v>
      </c>
      <c r="P3035">
        <v>30415</v>
      </c>
      <c r="Q3035" t="s">
        <v>66</v>
      </c>
      <c r="R3035" t="s">
        <v>13132</v>
      </c>
      <c r="S3035">
        <f>COUNTIF($E3035:$E$10002,R3035)</f>
        <v>6</v>
      </c>
    </row>
    <row r="3036" spans="1:19" x14ac:dyDescent="0.3">
      <c r="A3036">
        <v>3035</v>
      </c>
      <c r="B3036" t="s">
        <v>6617</v>
      </c>
      <c r="C3036">
        <v>78</v>
      </c>
      <c r="D3036">
        <v>345476980</v>
      </c>
      <c r="E3036" t="s">
        <v>2291</v>
      </c>
      <c r="F3036" t="s">
        <v>6618</v>
      </c>
      <c r="H3036" t="s">
        <v>21</v>
      </c>
      <c r="I3036">
        <v>4</v>
      </c>
      <c r="L3036">
        <v>40000</v>
      </c>
      <c r="M3036">
        <v>4.13</v>
      </c>
      <c r="O3036">
        <f t="shared" si="48"/>
        <v>0</v>
      </c>
      <c r="P3036">
        <v>37045</v>
      </c>
      <c r="Q3036" t="s">
        <v>66</v>
      </c>
      <c r="R3036" t="s">
        <v>13140</v>
      </c>
      <c r="S3036">
        <f>COUNTIF($E3036:$E$10002,R3036)</f>
        <v>1</v>
      </c>
    </row>
    <row r="3037" spans="1:19" x14ac:dyDescent="0.3">
      <c r="A3037">
        <v>3036</v>
      </c>
      <c r="B3037" t="s">
        <v>6619</v>
      </c>
      <c r="C3037">
        <v>32</v>
      </c>
      <c r="D3037" t="s">
        <v>6620</v>
      </c>
      <c r="E3037" t="s">
        <v>1675</v>
      </c>
      <c r="F3037" t="s">
        <v>6619</v>
      </c>
      <c r="H3037" t="s">
        <v>13</v>
      </c>
      <c r="I3037">
        <v>4</v>
      </c>
      <c r="L3037">
        <v>30000</v>
      </c>
      <c r="M3037">
        <v>3.73</v>
      </c>
      <c r="O3037">
        <f t="shared" si="48"/>
        <v>0</v>
      </c>
      <c r="P3037">
        <v>32675</v>
      </c>
      <c r="Q3037" t="s">
        <v>66</v>
      </c>
      <c r="R3037" t="s">
        <v>13145</v>
      </c>
      <c r="S3037">
        <f>COUNTIF($E3037:$E$10002,R3037)</f>
        <v>1</v>
      </c>
    </row>
    <row r="3038" spans="1:19" x14ac:dyDescent="0.3">
      <c r="A3038">
        <v>3037</v>
      </c>
      <c r="B3038" t="s">
        <v>938</v>
      </c>
      <c r="C3038">
        <v>151</v>
      </c>
      <c r="D3038">
        <v>871917726</v>
      </c>
      <c r="E3038" t="s">
        <v>6621</v>
      </c>
      <c r="F3038" t="s">
        <v>938</v>
      </c>
      <c r="H3038" t="s">
        <v>13</v>
      </c>
      <c r="I3038">
        <v>4</v>
      </c>
      <c r="L3038">
        <v>30000</v>
      </c>
      <c r="M3038">
        <v>4.22</v>
      </c>
      <c r="O3038">
        <f t="shared" si="48"/>
        <v>0</v>
      </c>
      <c r="P3038">
        <v>33704</v>
      </c>
      <c r="Q3038" t="s">
        <v>66</v>
      </c>
      <c r="R3038" t="s">
        <v>13148</v>
      </c>
      <c r="S3038">
        <f>COUNTIF($E3038:$E$10002,R3038)</f>
        <v>1</v>
      </c>
    </row>
    <row r="3039" spans="1:19" x14ac:dyDescent="0.3">
      <c r="A3039">
        <v>3038</v>
      </c>
      <c r="B3039" t="s">
        <v>6622</v>
      </c>
      <c r="C3039">
        <v>42</v>
      </c>
      <c r="D3039">
        <v>1594487561</v>
      </c>
      <c r="E3039" t="s">
        <v>6623</v>
      </c>
      <c r="F3039" t="s">
        <v>6622</v>
      </c>
      <c r="H3039" t="s">
        <v>13</v>
      </c>
      <c r="I3039">
        <v>4</v>
      </c>
      <c r="L3039">
        <v>30000</v>
      </c>
      <c r="M3039">
        <v>3.96</v>
      </c>
      <c r="O3039">
        <f t="shared" si="48"/>
        <v>0</v>
      </c>
      <c r="P3039">
        <v>34823</v>
      </c>
      <c r="Q3039" t="s">
        <v>66</v>
      </c>
      <c r="R3039" t="s">
        <v>13150</v>
      </c>
      <c r="S3039">
        <f>COUNTIF($E3039:$E$10002,R3039)</f>
        <v>1</v>
      </c>
    </row>
    <row r="3040" spans="1:19" x14ac:dyDescent="0.3">
      <c r="A3040">
        <v>3039</v>
      </c>
      <c r="B3040" t="s">
        <v>6624</v>
      </c>
      <c r="C3040">
        <v>43</v>
      </c>
      <c r="D3040">
        <v>62014552</v>
      </c>
      <c r="E3040" t="s">
        <v>677</v>
      </c>
      <c r="F3040" t="s">
        <v>6625</v>
      </c>
      <c r="H3040" t="s">
        <v>13</v>
      </c>
      <c r="I3040">
        <v>4</v>
      </c>
      <c r="L3040">
        <v>40000</v>
      </c>
      <c r="M3040">
        <v>3.56</v>
      </c>
      <c r="O3040">
        <f t="shared" si="48"/>
        <v>0</v>
      </c>
      <c r="P3040">
        <v>39875</v>
      </c>
      <c r="Q3040" t="s">
        <v>66</v>
      </c>
      <c r="R3040" t="s">
        <v>13155</v>
      </c>
      <c r="S3040">
        <f>COUNTIF($E3040:$E$10002,R3040)</f>
        <v>2</v>
      </c>
    </row>
    <row r="3041" spans="1:19" x14ac:dyDescent="0.3">
      <c r="A3041">
        <v>3040</v>
      </c>
      <c r="B3041" t="s">
        <v>6626</v>
      </c>
      <c r="C3041">
        <v>32</v>
      </c>
      <c r="E3041" t="s">
        <v>1825</v>
      </c>
      <c r="F3041" t="s">
        <v>6627</v>
      </c>
      <c r="H3041" t="s">
        <v>13</v>
      </c>
      <c r="I3041">
        <v>4</v>
      </c>
      <c r="L3041">
        <v>50000</v>
      </c>
      <c r="M3041">
        <v>4.1399999999999997</v>
      </c>
      <c r="O3041">
        <f t="shared" si="48"/>
        <v>0</v>
      </c>
      <c r="P3041">
        <v>48344</v>
      </c>
      <c r="Q3041" t="s">
        <v>66</v>
      </c>
      <c r="R3041" t="s">
        <v>13161</v>
      </c>
      <c r="S3041" t="e">
        <f>COUNTIF($E3041:$E$10002,R3041)</f>
        <v>#VALUE!</v>
      </c>
    </row>
    <row r="3042" spans="1:19" x14ac:dyDescent="0.3">
      <c r="A3042">
        <v>3041</v>
      </c>
      <c r="B3042" t="s">
        <v>6628</v>
      </c>
      <c r="C3042">
        <v>82</v>
      </c>
      <c r="D3042">
        <v>1579124577</v>
      </c>
      <c r="E3042" t="s">
        <v>6629</v>
      </c>
      <c r="I3042">
        <v>4</v>
      </c>
      <c r="L3042">
        <v>30000</v>
      </c>
      <c r="M3042">
        <v>3.97</v>
      </c>
      <c r="O3042">
        <f t="shared" si="48"/>
        <v>0</v>
      </c>
      <c r="P3042">
        <v>26626</v>
      </c>
      <c r="Q3042" t="s">
        <v>66</v>
      </c>
      <c r="R3042" t="s">
        <v>13166</v>
      </c>
      <c r="S3042">
        <f>COUNTIF($E3042:$E$10002,R3042)</f>
        <v>1</v>
      </c>
    </row>
    <row r="3043" spans="1:19" x14ac:dyDescent="0.3">
      <c r="A3043">
        <v>3042</v>
      </c>
      <c r="B3043" t="s">
        <v>6630</v>
      </c>
      <c r="C3043">
        <v>46</v>
      </c>
      <c r="D3043">
        <v>345450744</v>
      </c>
      <c r="E3043" t="s">
        <v>650</v>
      </c>
      <c r="F3043" t="s">
        <v>6630</v>
      </c>
      <c r="H3043" t="s">
        <v>13</v>
      </c>
      <c r="I3043">
        <v>4</v>
      </c>
      <c r="L3043">
        <v>30000</v>
      </c>
      <c r="M3043">
        <v>4</v>
      </c>
      <c r="O3043">
        <f t="shared" si="48"/>
        <v>0</v>
      </c>
      <c r="P3043">
        <v>28020</v>
      </c>
      <c r="Q3043" t="s">
        <v>66</v>
      </c>
      <c r="R3043" t="s">
        <v>13170</v>
      </c>
      <c r="S3043">
        <f>COUNTIF($E3043:$E$10002,R3043)</f>
        <v>2</v>
      </c>
    </row>
    <row r="3044" spans="1:19" x14ac:dyDescent="0.3">
      <c r="A3044">
        <v>3043</v>
      </c>
      <c r="B3044" t="s">
        <v>6631</v>
      </c>
      <c r="C3044">
        <v>38</v>
      </c>
      <c r="D3044">
        <v>1477808701</v>
      </c>
      <c r="E3044" t="s">
        <v>3461</v>
      </c>
      <c r="F3044" t="s">
        <v>6632</v>
      </c>
      <c r="H3044" t="s">
        <v>13</v>
      </c>
      <c r="I3044">
        <v>4</v>
      </c>
      <c r="L3044">
        <v>20000</v>
      </c>
      <c r="M3044">
        <v>4.12</v>
      </c>
      <c r="O3044">
        <f t="shared" si="48"/>
        <v>0</v>
      </c>
      <c r="P3044">
        <v>19208</v>
      </c>
      <c r="Q3044" t="s">
        <v>66</v>
      </c>
      <c r="R3044" t="s">
        <v>13176</v>
      </c>
      <c r="S3044">
        <f>COUNTIF($E3044:$E$10002,R3044)</f>
        <v>3</v>
      </c>
    </row>
    <row r="3045" spans="1:19" x14ac:dyDescent="0.3">
      <c r="A3045">
        <v>3044</v>
      </c>
      <c r="B3045" t="s">
        <v>6633</v>
      </c>
      <c r="C3045">
        <v>56</v>
      </c>
      <c r="D3045">
        <v>60882077</v>
      </c>
      <c r="E3045" t="s">
        <v>5015</v>
      </c>
      <c r="F3045" t="s">
        <v>6634</v>
      </c>
      <c r="I3045">
        <v>4</v>
      </c>
      <c r="L3045">
        <v>40000</v>
      </c>
      <c r="M3045">
        <v>4.04</v>
      </c>
      <c r="O3045">
        <f t="shared" si="48"/>
        <v>0</v>
      </c>
      <c r="P3045">
        <v>40562</v>
      </c>
      <c r="Q3045" t="s">
        <v>66</v>
      </c>
      <c r="R3045" t="s">
        <v>13186</v>
      </c>
      <c r="S3045">
        <f>COUNTIF($E3045:$E$10002,R3045)</f>
        <v>1</v>
      </c>
    </row>
    <row r="3046" spans="1:19" x14ac:dyDescent="0.3">
      <c r="A3046">
        <v>3045</v>
      </c>
      <c r="B3046" t="s">
        <v>6635</v>
      </c>
      <c r="C3046">
        <v>64</v>
      </c>
      <c r="D3046">
        <v>553536516</v>
      </c>
      <c r="E3046" t="s">
        <v>275</v>
      </c>
      <c r="F3046" t="s">
        <v>6635</v>
      </c>
      <c r="H3046" t="s">
        <v>13</v>
      </c>
      <c r="I3046">
        <v>4</v>
      </c>
      <c r="L3046">
        <v>40000</v>
      </c>
      <c r="M3046">
        <v>3.82</v>
      </c>
      <c r="O3046">
        <f t="shared" si="48"/>
        <v>0</v>
      </c>
      <c r="P3046">
        <v>38226</v>
      </c>
      <c r="Q3046" t="s">
        <v>66</v>
      </c>
      <c r="R3046" t="s">
        <v>13189</v>
      </c>
      <c r="S3046">
        <f>COUNTIF($E3046:$E$10002,R3046)</f>
        <v>1</v>
      </c>
    </row>
    <row r="3047" spans="1:19" x14ac:dyDescent="0.3">
      <c r="A3047">
        <v>3046</v>
      </c>
      <c r="B3047" t="s">
        <v>6636</v>
      </c>
      <c r="C3047">
        <v>15</v>
      </c>
      <c r="D3047">
        <v>913668680</v>
      </c>
      <c r="E3047" t="s">
        <v>6637</v>
      </c>
      <c r="F3047" t="s">
        <v>6636</v>
      </c>
      <c r="H3047" t="s">
        <v>13</v>
      </c>
      <c r="I3047">
        <v>4</v>
      </c>
      <c r="L3047">
        <v>30000</v>
      </c>
      <c r="M3047">
        <v>3.95</v>
      </c>
      <c r="O3047">
        <f t="shared" si="48"/>
        <v>0</v>
      </c>
      <c r="P3047">
        <v>34502</v>
      </c>
      <c r="Q3047" t="s">
        <v>66</v>
      </c>
      <c r="R3047" t="s">
        <v>13193</v>
      </c>
      <c r="S3047">
        <f>COUNTIF($E3047:$E$10002,R3047)</f>
        <v>1</v>
      </c>
    </row>
    <row r="3048" spans="1:19" x14ac:dyDescent="0.3">
      <c r="A3048">
        <v>3047</v>
      </c>
      <c r="B3048" t="s">
        <v>6638</v>
      </c>
      <c r="C3048">
        <v>33</v>
      </c>
      <c r="D3048">
        <v>7158475</v>
      </c>
      <c r="E3048" t="s">
        <v>614</v>
      </c>
      <c r="F3048" t="s">
        <v>6638</v>
      </c>
      <c r="H3048" t="s">
        <v>13</v>
      </c>
      <c r="I3048">
        <v>4</v>
      </c>
      <c r="L3048">
        <v>40000</v>
      </c>
      <c r="M3048">
        <v>4.04</v>
      </c>
      <c r="O3048">
        <f t="shared" si="48"/>
        <v>0</v>
      </c>
      <c r="P3048">
        <v>40369</v>
      </c>
      <c r="Q3048" t="s">
        <v>66</v>
      </c>
      <c r="R3048" t="s">
        <v>13208</v>
      </c>
      <c r="S3048">
        <f>COUNTIF($E3048:$E$10002,R3048)</f>
        <v>1</v>
      </c>
    </row>
    <row r="3049" spans="1:19" x14ac:dyDescent="0.3">
      <c r="A3049">
        <v>3048</v>
      </c>
      <c r="B3049" t="s">
        <v>6639</v>
      </c>
      <c r="C3049">
        <v>140</v>
      </c>
      <c r="D3049">
        <v>375706852</v>
      </c>
      <c r="E3049" t="s">
        <v>6640</v>
      </c>
      <c r="F3049" t="s">
        <v>6641</v>
      </c>
      <c r="H3049" t="s">
        <v>13</v>
      </c>
      <c r="I3049">
        <v>4</v>
      </c>
      <c r="L3049">
        <v>30000</v>
      </c>
      <c r="M3049">
        <v>3.83</v>
      </c>
      <c r="O3049">
        <f t="shared" si="48"/>
        <v>0</v>
      </c>
      <c r="P3049">
        <v>27314</v>
      </c>
      <c r="Q3049" t="s">
        <v>66</v>
      </c>
      <c r="R3049" t="s">
        <v>13210</v>
      </c>
      <c r="S3049">
        <f>COUNTIF($E3049:$E$10002,R3049)</f>
        <v>2</v>
      </c>
    </row>
    <row r="3050" spans="1:19" x14ac:dyDescent="0.3">
      <c r="A3050">
        <v>3049</v>
      </c>
      <c r="B3050" t="s">
        <v>6642</v>
      </c>
      <c r="C3050">
        <v>112</v>
      </c>
      <c r="D3050">
        <v>671227424</v>
      </c>
      <c r="E3050" t="s">
        <v>6643</v>
      </c>
      <c r="F3050" t="s">
        <v>6644</v>
      </c>
      <c r="H3050" t="s">
        <v>21</v>
      </c>
      <c r="I3050">
        <v>4</v>
      </c>
      <c r="L3050">
        <v>30000</v>
      </c>
      <c r="M3050">
        <v>3.94</v>
      </c>
      <c r="O3050">
        <f t="shared" si="48"/>
        <v>0</v>
      </c>
      <c r="P3050">
        <v>27784</v>
      </c>
      <c r="Q3050" t="s">
        <v>66</v>
      </c>
      <c r="R3050" t="s">
        <v>13216</v>
      </c>
      <c r="S3050">
        <f>COUNTIF($E3050:$E$10002,R3050)</f>
        <v>2</v>
      </c>
    </row>
    <row r="3051" spans="1:19" x14ac:dyDescent="0.3">
      <c r="A3051">
        <v>3050</v>
      </c>
      <c r="B3051" t="s">
        <v>6645</v>
      </c>
      <c r="C3051">
        <v>52</v>
      </c>
      <c r="D3051">
        <v>446573108</v>
      </c>
      <c r="E3051" t="s">
        <v>2576</v>
      </c>
      <c r="F3051" t="s">
        <v>6646</v>
      </c>
      <c r="H3051" t="s">
        <v>21</v>
      </c>
      <c r="I3051">
        <v>4</v>
      </c>
      <c r="L3051">
        <v>30000</v>
      </c>
      <c r="M3051">
        <v>4.13</v>
      </c>
      <c r="O3051">
        <f t="shared" si="48"/>
        <v>0</v>
      </c>
      <c r="P3051">
        <v>29257</v>
      </c>
      <c r="Q3051" t="s">
        <v>66</v>
      </c>
      <c r="R3051" t="s">
        <v>13219</v>
      </c>
      <c r="S3051">
        <f>COUNTIF($E3051:$E$10002,R3051)</f>
        <v>1</v>
      </c>
    </row>
    <row r="3052" spans="1:19" x14ac:dyDescent="0.3">
      <c r="A3052">
        <v>3051</v>
      </c>
      <c r="B3052" t="s">
        <v>6647</v>
      </c>
      <c r="C3052">
        <v>35</v>
      </c>
      <c r="D3052">
        <v>689878362</v>
      </c>
      <c r="E3052" t="s">
        <v>6648</v>
      </c>
      <c r="F3052" t="s">
        <v>6649</v>
      </c>
      <c r="I3052">
        <v>4</v>
      </c>
      <c r="L3052">
        <v>40000</v>
      </c>
      <c r="M3052">
        <v>4.2300000000000004</v>
      </c>
      <c r="O3052">
        <f t="shared" si="48"/>
        <v>0</v>
      </c>
      <c r="P3052">
        <v>37313</v>
      </c>
      <c r="Q3052" t="s">
        <v>66</v>
      </c>
      <c r="R3052" t="s">
        <v>13223</v>
      </c>
      <c r="S3052">
        <f>COUNTIF($E3052:$E$10002,R3052)</f>
        <v>1</v>
      </c>
    </row>
    <row r="3053" spans="1:19" x14ac:dyDescent="0.3">
      <c r="A3053">
        <v>3052</v>
      </c>
      <c r="B3053" t="s">
        <v>6650</v>
      </c>
      <c r="C3053">
        <v>25</v>
      </c>
      <c r="D3053">
        <v>786839171</v>
      </c>
      <c r="E3053" t="s">
        <v>6033</v>
      </c>
      <c r="F3053" t="s">
        <v>6651</v>
      </c>
      <c r="H3053" t="s">
        <v>21</v>
      </c>
      <c r="I3053">
        <v>4</v>
      </c>
      <c r="L3053">
        <v>40000</v>
      </c>
      <c r="M3053">
        <v>3.95</v>
      </c>
      <c r="O3053">
        <f t="shared" si="48"/>
        <v>0</v>
      </c>
      <c r="P3053">
        <v>40346</v>
      </c>
      <c r="Q3053" t="s">
        <v>66</v>
      </c>
      <c r="R3053" t="s">
        <v>13242</v>
      </c>
      <c r="S3053">
        <f>COUNTIF($E3053:$E$10002,R3053)</f>
        <v>2</v>
      </c>
    </row>
    <row r="3054" spans="1:19" x14ac:dyDescent="0.3">
      <c r="A3054">
        <v>3053</v>
      </c>
      <c r="B3054" t="s">
        <v>6652</v>
      </c>
      <c r="C3054">
        <v>27</v>
      </c>
      <c r="D3054">
        <v>345542924</v>
      </c>
      <c r="E3054" t="s">
        <v>508</v>
      </c>
      <c r="F3054" t="s">
        <v>6653</v>
      </c>
      <c r="H3054" t="s">
        <v>13</v>
      </c>
      <c r="I3054">
        <v>4</v>
      </c>
      <c r="L3054">
        <v>30000</v>
      </c>
      <c r="M3054">
        <v>3.79</v>
      </c>
      <c r="O3054">
        <f t="shared" si="48"/>
        <v>0</v>
      </c>
      <c r="P3054">
        <v>31294</v>
      </c>
      <c r="Q3054" t="s">
        <v>66</v>
      </c>
      <c r="R3054" t="s">
        <v>13254</v>
      </c>
      <c r="S3054">
        <f>COUNTIF($E3054:$E$10002,R3054)</f>
        <v>1</v>
      </c>
    </row>
    <row r="3055" spans="1:19" x14ac:dyDescent="0.3">
      <c r="A3055">
        <v>3054</v>
      </c>
      <c r="B3055" t="s">
        <v>6654</v>
      </c>
      <c r="C3055">
        <v>11</v>
      </c>
      <c r="D3055" t="s">
        <v>6655</v>
      </c>
      <c r="E3055" t="s">
        <v>6656</v>
      </c>
      <c r="F3055" t="s">
        <v>6654</v>
      </c>
      <c r="I3055">
        <v>5</v>
      </c>
      <c r="L3055">
        <v>30000</v>
      </c>
      <c r="M3055">
        <v>4.6100000000000003</v>
      </c>
      <c r="O3055">
        <f t="shared" si="48"/>
        <v>0</v>
      </c>
      <c r="P3055">
        <v>29409</v>
      </c>
      <c r="Q3055" t="s">
        <v>66</v>
      </c>
      <c r="R3055" t="s">
        <v>13256</v>
      </c>
      <c r="S3055">
        <f>COUNTIF($E3055:$E$10002,R3055)</f>
        <v>3</v>
      </c>
    </row>
    <row r="3056" spans="1:19" x14ac:dyDescent="0.3">
      <c r="A3056">
        <v>3055</v>
      </c>
      <c r="B3056" t="s">
        <v>6657</v>
      </c>
      <c r="C3056">
        <v>14</v>
      </c>
      <c r="D3056">
        <v>1852864982</v>
      </c>
      <c r="E3056" t="s">
        <v>6658</v>
      </c>
      <c r="F3056" t="s">
        <v>6659</v>
      </c>
      <c r="H3056" t="s">
        <v>13</v>
      </c>
      <c r="I3056">
        <v>4</v>
      </c>
      <c r="L3056">
        <v>30000</v>
      </c>
      <c r="M3056">
        <v>4.21</v>
      </c>
      <c r="O3056">
        <f t="shared" si="48"/>
        <v>0</v>
      </c>
      <c r="P3056">
        <v>34252</v>
      </c>
      <c r="Q3056" t="s">
        <v>66</v>
      </c>
      <c r="R3056" t="s">
        <v>13265</v>
      </c>
      <c r="S3056">
        <f>COUNTIF($E3056:$E$10002,R3056)</f>
        <v>1</v>
      </c>
    </row>
    <row r="3057" spans="1:19" x14ac:dyDescent="0.3">
      <c r="A3057">
        <v>3056</v>
      </c>
      <c r="B3057" t="s">
        <v>6660</v>
      </c>
      <c r="C3057">
        <v>38</v>
      </c>
      <c r="D3057">
        <v>310241634</v>
      </c>
      <c r="E3057" t="s">
        <v>6661</v>
      </c>
      <c r="F3057" t="s">
        <v>6660</v>
      </c>
      <c r="I3057">
        <v>4</v>
      </c>
      <c r="L3057">
        <v>40000</v>
      </c>
      <c r="M3057">
        <v>4.2</v>
      </c>
      <c r="O3057">
        <f t="shared" si="48"/>
        <v>0</v>
      </c>
      <c r="P3057">
        <v>37963</v>
      </c>
      <c r="Q3057" t="s">
        <v>14</v>
      </c>
      <c r="R3057" t="s">
        <v>13268</v>
      </c>
      <c r="S3057">
        <f>COUNTIF($E3057:$E$10002,R3057)</f>
        <v>1</v>
      </c>
    </row>
    <row r="3058" spans="1:19" x14ac:dyDescent="0.3">
      <c r="A3058">
        <v>3057</v>
      </c>
      <c r="B3058" t="s">
        <v>6662</v>
      </c>
      <c r="C3058">
        <v>19</v>
      </c>
      <c r="D3058">
        <v>62208195</v>
      </c>
      <c r="E3058" t="s">
        <v>1442</v>
      </c>
      <c r="F3058" t="s">
        <v>6663</v>
      </c>
      <c r="H3058" t="s">
        <v>13</v>
      </c>
      <c r="I3058">
        <v>4</v>
      </c>
      <c r="L3058">
        <v>50000</v>
      </c>
      <c r="M3058">
        <v>4.2699999999999996</v>
      </c>
      <c r="O3058">
        <f t="shared" si="48"/>
        <v>0</v>
      </c>
      <c r="P3058">
        <v>46793</v>
      </c>
      <c r="Q3058" t="s">
        <v>66</v>
      </c>
      <c r="R3058" t="s">
        <v>13270</v>
      </c>
      <c r="S3058">
        <f>COUNTIF($E3058:$E$10002,R3058)</f>
        <v>1</v>
      </c>
    </row>
    <row r="3059" spans="1:19" x14ac:dyDescent="0.3">
      <c r="A3059">
        <v>3058</v>
      </c>
      <c r="B3059" t="s">
        <v>6664</v>
      </c>
      <c r="C3059">
        <v>1</v>
      </c>
      <c r="D3059">
        <v>553588079</v>
      </c>
      <c r="E3059" t="s">
        <v>6278</v>
      </c>
      <c r="F3059" t="s">
        <v>1549</v>
      </c>
      <c r="H3059" t="s">
        <v>13</v>
      </c>
      <c r="I3059">
        <v>4</v>
      </c>
      <c r="L3059">
        <v>30000</v>
      </c>
      <c r="M3059">
        <v>4.18</v>
      </c>
      <c r="O3059">
        <f t="shared" si="48"/>
        <v>0</v>
      </c>
      <c r="P3059">
        <v>32568</v>
      </c>
      <c r="Q3059" t="s">
        <v>66</v>
      </c>
      <c r="R3059" t="s">
        <v>13273</v>
      </c>
      <c r="S3059">
        <f>COUNTIF($E3059:$E$10002,R3059)</f>
        <v>3</v>
      </c>
    </row>
    <row r="3060" spans="1:19" x14ac:dyDescent="0.3">
      <c r="A3060">
        <v>3059</v>
      </c>
      <c r="B3060" t="s">
        <v>6665</v>
      </c>
      <c r="C3060">
        <v>49</v>
      </c>
      <c r="D3060">
        <v>1400062756</v>
      </c>
      <c r="E3060" t="s">
        <v>6666</v>
      </c>
      <c r="F3060" t="s">
        <v>6665</v>
      </c>
      <c r="H3060" t="s">
        <v>21</v>
      </c>
      <c r="I3060">
        <v>4</v>
      </c>
      <c r="L3060">
        <v>30000</v>
      </c>
      <c r="M3060">
        <v>4.04</v>
      </c>
      <c r="O3060">
        <f t="shared" si="48"/>
        <v>0</v>
      </c>
      <c r="P3060">
        <v>31174</v>
      </c>
      <c r="Q3060" t="s">
        <v>66</v>
      </c>
      <c r="R3060" t="s">
        <v>13278</v>
      </c>
      <c r="S3060">
        <f>COUNTIF($E3060:$E$10002,R3060)</f>
        <v>1</v>
      </c>
    </row>
    <row r="3061" spans="1:19" x14ac:dyDescent="0.3">
      <c r="A3061">
        <v>3060</v>
      </c>
      <c r="B3061" t="s">
        <v>6667</v>
      </c>
      <c r="C3061">
        <v>32</v>
      </c>
      <c r="D3061">
        <v>545060443</v>
      </c>
      <c r="E3061" t="s">
        <v>6345</v>
      </c>
      <c r="F3061" t="s">
        <v>6668</v>
      </c>
      <c r="H3061" t="s">
        <v>13</v>
      </c>
      <c r="I3061">
        <v>4</v>
      </c>
      <c r="L3061">
        <v>40000</v>
      </c>
      <c r="M3061">
        <v>3.92</v>
      </c>
      <c r="O3061">
        <f t="shared" si="48"/>
        <v>0</v>
      </c>
      <c r="P3061">
        <v>37475</v>
      </c>
      <c r="Q3061" t="s">
        <v>66</v>
      </c>
      <c r="R3061" t="s">
        <v>13280</v>
      </c>
      <c r="S3061">
        <f>COUNTIF($E3061:$E$10002,R3061)</f>
        <v>1</v>
      </c>
    </row>
    <row r="3062" spans="1:19" x14ac:dyDescent="0.3">
      <c r="A3062">
        <v>3061</v>
      </c>
      <c r="B3062" t="s">
        <v>6669</v>
      </c>
      <c r="C3062">
        <v>81</v>
      </c>
      <c r="D3062">
        <v>6280935</v>
      </c>
      <c r="E3062" t="s">
        <v>106</v>
      </c>
      <c r="F3062" t="s">
        <v>6669</v>
      </c>
      <c r="H3062" t="s">
        <v>13</v>
      </c>
      <c r="I3062">
        <v>4</v>
      </c>
      <c r="L3062">
        <v>30000</v>
      </c>
      <c r="M3062">
        <v>4.12</v>
      </c>
      <c r="O3062">
        <f t="shared" si="48"/>
        <v>0</v>
      </c>
      <c r="P3062">
        <v>29179</v>
      </c>
      <c r="Q3062" t="s">
        <v>66</v>
      </c>
      <c r="R3062" t="s">
        <v>13284</v>
      </c>
      <c r="S3062">
        <f>COUNTIF($E3062:$E$10002,R3062)</f>
        <v>1</v>
      </c>
    </row>
    <row r="3063" spans="1:19" x14ac:dyDescent="0.3">
      <c r="A3063">
        <v>3062</v>
      </c>
      <c r="B3063" t="s">
        <v>6670</v>
      </c>
      <c r="C3063">
        <v>46</v>
      </c>
      <c r="D3063">
        <v>300122233</v>
      </c>
      <c r="E3063" t="s">
        <v>6671</v>
      </c>
      <c r="F3063" t="s">
        <v>6670</v>
      </c>
      <c r="H3063" t="s">
        <v>13</v>
      </c>
      <c r="I3063">
        <v>4</v>
      </c>
      <c r="L3063">
        <v>30000</v>
      </c>
      <c r="M3063">
        <v>3.8</v>
      </c>
      <c r="O3063">
        <f t="shared" si="48"/>
        <v>0</v>
      </c>
      <c r="P3063">
        <v>29552</v>
      </c>
      <c r="Q3063" t="s">
        <v>66</v>
      </c>
      <c r="R3063" t="s">
        <v>13290</v>
      </c>
      <c r="S3063">
        <f>COUNTIF($E3063:$E$10002,R3063)</f>
        <v>1</v>
      </c>
    </row>
    <row r="3064" spans="1:19" x14ac:dyDescent="0.3">
      <c r="A3064">
        <v>3063</v>
      </c>
      <c r="B3064" t="s">
        <v>6672</v>
      </c>
      <c r="C3064">
        <v>96</v>
      </c>
      <c r="D3064">
        <v>1416949658</v>
      </c>
      <c r="E3064" t="s">
        <v>6673</v>
      </c>
      <c r="F3064" t="s">
        <v>6674</v>
      </c>
      <c r="H3064" t="s">
        <v>13</v>
      </c>
      <c r="I3064">
        <v>4</v>
      </c>
      <c r="L3064">
        <v>40000</v>
      </c>
      <c r="M3064">
        <v>4.07</v>
      </c>
      <c r="O3064">
        <f t="shared" si="48"/>
        <v>0</v>
      </c>
      <c r="P3064">
        <v>39881</v>
      </c>
      <c r="Q3064" t="s">
        <v>66</v>
      </c>
      <c r="R3064" t="s">
        <v>13298</v>
      </c>
      <c r="S3064">
        <f>COUNTIF($E3064:$E$10002,R3064)</f>
        <v>1</v>
      </c>
    </row>
    <row r="3065" spans="1:19" x14ac:dyDescent="0.3">
      <c r="A3065">
        <v>3064</v>
      </c>
      <c r="B3065" t="s">
        <v>6675</v>
      </c>
      <c r="C3065">
        <v>66</v>
      </c>
      <c r="D3065">
        <v>374239215</v>
      </c>
      <c r="E3065" t="s">
        <v>1487</v>
      </c>
      <c r="F3065" t="s">
        <v>6675</v>
      </c>
      <c r="H3065" t="s">
        <v>13</v>
      </c>
      <c r="I3065">
        <v>4</v>
      </c>
      <c r="L3065">
        <v>20000</v>
      </c>
      <c r="M3065">
        <v>3.59</v>
      </c>
      <c r="O3065">
        <f t="shared" si="48"/>
        <v>0</v>
      </c>
      <c r="P3065">
        <v>24811</v>
      </c>
      <c r="Q3065" t="s">
        <v>66</v>
      </c>
      <c r="R3065" t="s">
        <v>13302</v>
      </c>
      <c r="S3065">
        <f>COUNTIF($E3065:$E$10002,R3065)</f>
        <v>1</v>
      </c>
    </row>
    <row r="3066" spans="1:19" x14ac:dyDescent="0.3">
      <c r="A3066">
        <v>3065</v>
      </c>
      <c r="B3066" t="s">
        <v>6676</v>
      </c>
      <c r="C3066">
        <v>51</v>
      </c>
      <c r="D3066">
        <v>451205421</v>
      </c>
      <c r="E3066" t="s">
        <v>6677</v>
      </c>
      <c r="F3066" t="s">
        <v>6676</v>
      </c>
      <c r="H3066" t="s">
        <v>21</v>
      </c>
      <c r="I3066">
        <v>4</v>
      </c>
      <c r="L3066">
        <v>30000</v>
      </c>
      <c r="M3066">
        <v>3.94</v>
      </c>
      <c r="O3066">
        <f t="shared" si="48"/>
        <v>0</v>
      </c>
      <c r="P3066">
        <v>30599</v>
      </c>
      <c r="Q3066" t="s">
        <v>66</v>
      </c>
      <c r="R3066" t="s">
        <v>13305</v>
      </c>
      <c r="S3066">
        <f>COUNTIF($E3066:$E$10002,R3066)</f>
        <v>2</v>
      </c>
    </row>
    <row r="3067" spans="1:19" x14ac:dyDescent="0.3">
      <c r="A3067">
        <v>3066</v>
      </c>
      <c r="B3067" t="s">
        <v>6678</v>
      </c>
      <c r="C3067">
        <v>70</v>
      </c>
      <c r="D3067">
        <v>747266921</v>
      </c>
      <c r="E3067" t="s">
        <v>594</v>
      </c>
      <c r="F3067" t="s">
        <v>6679</v>
      </c>
      <c r="H3067" t="s">
        <v>21</v>
      </c>
      <c r="I3067">
        <v>4</v>
      </c>
      <c r="L3067">
        <v>30000</v>
      </c>
      <c r="M3067">
        <v>3.98</v>
      </c>
      <c r="O3067">
        <f t="shared" si="48"/>
        <v>0</v>
      </c>
      <c r="P3067">
        <v>33668</v>
      </c>
      <c r="Q3067" t="s">
        <v>66</v>
      </c>
      <c r="R3067" t="s">
        <v>13311</v>
      </c>
      <c r="S3067">
        <f>COUNTIF($E3067:$E$10002,R3067)</f>
        <v>2</v>
      </c>
    </row>
    <row r="3068" spans="1:19" x14ac:dyDescent="0.3">
      <c r="A3068">
        <v>3067</v>
      </c>
      <c r="B3068" t="s">
        <v>6680</v>
      </c>
      <c r="C3068">
        <v>48</v>
      </c>
      <c r="D3068">
        <v>312364105</v>
      </c>
      <c r="E3068" t="s">
        <v>650</v>
      </c>
      <c r="F3068" t="s">
        <v>6680</v>
      </c>
      <c r="I3068">
        <v>4</v>
      </c>
      <c r="L3068">
        <v>30000</v>
      </c>
      <c r="M3068">
        <v>3.89</v>
      </c>
      <c r="O3068">
        <f t="shared" si="48"/>
        <v>0</v>
      </c>
      <c r="P3068">
        <v>31276</v>
      </c>
      <c r="Q3068" t="s">
        <v>66</v>
      </c>
      <c r="R3068" t="s">
        <v>13313</v>
      </c>
      <c r="S3068">
        <f>COUNTIF($E3068:$E$10002,R3068)</f>
        <v>1</v>
      </c>
    </row>
    <row r="3069" spans="1:19" x14ac:dyDescent="0.3">
      <c r="A3069">
        <v>3068</v>
      </c>
      <c r="B3069" t="s">
        <v>6681</v>
      </c>
      <c r="C3069">
        <v>65</v>
      </c>
      <c r="D3069">
        <v>385334230</v>
      </c>
      <c r="E3069" t="s">
        <v>174</v>
      </c>
      <c r="F3069" t="s">
        <v>6682</v>
      </c>
      <c r="H3069" t="s">
        <v>13</v>
      </c>
      <c r="I3069">
        <v>4</v>
      </c>
      <c r="L3069">
        <v>30000</v>
      </c>
      <c r="M3069">
        <v>3.87</v>
      </c>
      <c r="O3069">
        <f t="shared" si="48"/>
        <v>0</v>
      </c>
      <c r="P3069">
        <v>27371</v>
      </c>
      <c r="Q3069" t="s">
        <v>66</v>
      </c>
      <c r="R3069" t="s">
        <v>13316</v>
      </c>
      <c r="S3069">
        <f>COUNTIF($E3069:$E$10002,R3069)</f>
        <v>1</v>
      </c>
    </row>
    <row r="3070" spans="1:19" x14ac:dyDescent="0.3">
      <c r="A3070">
        <v>3069</v>
      </c>
      <c r="B3070" t="s">
        <v>6683</v>
      </c>
      <c r="C3070">
        <v>46</v>
      </c>
      <c r="D3070">
        <v>812975219</v>
      </c>
      <c r="E3070" t="s">
        <v>3362</v>
      </c>
      <c r="F3070" t="s">
        <v>6683</v>
      </c>
      <c r="H3070" t="s">
        <v>13</v>
      </c>
      <c r="I3070">
        <v>4</v>
      </c>
      <c r="L3070">
        <v>30000</v>
      </c>
      <c r="M3070">
        <v>4.05</v>
      </c>
      <c r="O3070">
        <f t="shared" si="48"/>
        <v>0</v>
      </c>
      <c r="P3070">
        <v>28674</v>
      </c>
      <c r="Q3070" t="s">
        <v>66</v>
      </c>
      <c r="R3070" t="s">
        <v>13321</v>
      </c>
      <c r="S3070">
        <f>COUNTIF($E3070:$E$10002,R3070)</f>
        <v>1</v>
      </c>
    </row>
    <row r="3071" spans="1:19" x14ac:dyDescent="0.3">
      <c r="A3071">
        <v>3070</v>
      </c>
      <c r="B3071" t="s">
        <v>6684</v>
      </c>
      <c r="C3071">
        <v>106</v>
      </c>
      <c r="D3071">
        <v>425213978</v>
      </c>
      <c r="E3071" t="s">
        <v>6685</v>
      </c>
      <c r="F3071" t="s">
        <v>6686</v>
      </c>
      <c r="H3071" t="s">
        <v>13</v>
      </c>
      <c r="I3071">
        <v>4</v>
      </c>
      <c r="L3071">
        <v>40000</v>
      </c>
      <c r="M3071">
        <v>3.55</v>
      </c>
      <c r="O3071">
        <f t="shared" si="48"/>
        <v>0</v>
      </c>
      <c r="P3071">
        <v>36237</v>
      </c>
      <c r="Q3071" t="s">
        <v>66</v>
      </c>
      <c r="R3071" t="s">
        <v>13327</v>
      </c>
      <c r="S3071">
        <f>COUNTIF($E3071:$E$10002,R3071)</f>
        <v>1</v>
      </c>
    </row>
    <row r="3072" spans="1:19" x14ac:dyDescent="0.3">
      <c r="A3072">
        <v>3071</v>
      </c>
      <c r="B3072" t="s">
        <v>6687</v>
      </c>
      <c r="C3072">
        <v>29</v>
      </c>
      <c r="D3072">
        <v>375705244</v>
      </c>
      <c r="E3072" t="s">
        <v>6688</v>
      </c>
      <c r="F3072" t="s">
        <v>6687</v>
      </c>
      <c r="H3072" t="s">
        <v>419</v>
      </c>
      <c r="I3072">
        <v>4</v>
      </c>
      <c r="L3072">
        <v>30000</v>
      </c>
      <c r="M3072">
        <v>3.92</v>
      </c>
      <c r="O3072">
        <f t="shared" si="48"/>
        <v>0</v>
      </c>
      <c r="P3072">
        <v>31610</v>
      </c>
      <c r="Q3072" t="s">
        <v>66</v>
      </c>
      <c r="R3072" t="s">
        <v>13331</v>
      </c>
      <c r="S3072">
        <f>COUNTIF($E3072:$E$10002,R3072)</f>
        <v>1</v>
      </c>
    </row>
    <row r="3073" spans="1:19" x14ac:dyDescent="0.3">
      <c r="A3073">
        <v>3072</v>
      </c>
      <c r="B3073" t="s">
        <v>6689</v>
      </c>
      <c r="C3073">
        <v>92</v>
      </c>
      <c r="D3073">
        <v>553565079</v>
      </c>
      <c r="E3073" t="s">
        <v>669</v>
      </c>
      <c r="F3073" t="s">
        <v>6690</v>
      </c>
      <c r="H3073" t="s">
        <v>13</v>
      </c>
      <c r="I3073">
        <v>4</v>
      </c>
      <c r="L3073">
        <v>30000</v>
      </c>
      <c r="M3073">
        <v>4.13</v>
      </c>
      <c r="O3073">
        <f t="shared" si="48"/>
        <v>0</v>
      </c>
      <c r="P3073">
        <v>31686</v>
      </c>
      <c r="Q3073" t="s">
        <v>66</v>
      </c>
      <c r="R3073" t="s">
        <v>13333</v>
      </c>
      <c r="S3073">
        <f>COUNTIF($E3073:$E$10002,R3073)</f>
        <v>1</v>
      </c>
    </row>
    <row r="3074" spans="1:19" x14ac:dyDescent="0.3">
      <c r="A3074">
        <v>3073</v>
      </c>
      <c r="B3074" t="s">
        <v>6691</v>
      </c>
      <c r="C3074">
        <v>68</v>
      </c>
      <c r="D3074">
        <v>3401063472</v>
      </c>
      <c r="E3074" t="s">
        <v>6692</v>
      </c>
      <c r="F3074" t="s">
        <v>6693</v>
      </c>
      <c r="H3074" t="s">
        <v>4068</v>
      </c>
      <c r="I3074">
        <v>4</v>
      </c>
      <c r="L3074">
        <v>30000</v>
      </c>
      <c r="M3074">
        <v>4.1900000000000004</v>
      </c>
      <c r="O3074">
        <f t="shared" si="48"/>
        <v>0</v>
      </c>
      <c r="P3074">
        <v>25767</v>
      </c>
      <c r="Q3074" t="s">
        <v>66</v>
      </c>
      <c r="R3074" t="s">
        <v>13336</v>
      </c>
      <c r="S3074">
        <f>COUNTIF($E3074:$E$10002,R3074)</f>
        <v>1</v>
      </c>
    </row>
    <row r="3075" spans="1:19" x14ac:dyDescent="0.3">
      <c r="A3075">
        <v>3074</v>
      </c>
      <c r="B3075" t="s">
        <v>6694</v>
      </c>
      <c r="C3075">
        <v>24</v>
      </c>
      <c r="D3075">
        <v>307700666</v>
      </c>
      <c r="E3075" t="s">
        <v>6695</v>
      </c>
      <c r="F3075" t="s">
        <v>6694</v>
      </c>
      <c r="H3075" t="s">
        <v>13</v>
      </c>
      <c r="I3075">
        <v>4</v>
      </c>
      <c r="L3075">
        <v>30000</v>
      </c>
      <c r="M3075">
        <v>4.0199999999999996</v>
      </c>
      <c r="O3075">
        <f t="shared" ref="O3075:O3138" si="49">COUNTIF($M:$M,N3075)</f>
        <v>0</v>
      </c>
      <c r="P3075">
        <v>26117</v>
      </c>
      <c r="Q3075" t="s">
        <v>66</v>
      </c>
      <c r="R3075" t="s">
        <v>13339</v>
      </c>
      <c r="S3075">
        <f>COUNTIF($E3075:$E$10002,R3075)</f>
        <v>1</v>
      </c>
    </row>
    <row r="3076" spans="1:19" x14ac:dyDescent="0.3">
      <c r="A3076">
        <v>3075</v>
      </c>
      <c r="B3076" t="s">
        <v>6696</v>
      </c>
      <c r="C3076">
        <v>43</v>
      </c>
      <c r="D3076">
        <v>759529434</v>
      </c>
      <c r="E3076" t="s">
        <v>6697</v>
      </c>
      <c r="F3076" t="s">
        <v>6698</v>
      </c>
      <c r="H3076" t="s">
        <v>21</v>
      </c>
      <c r="I3076">
        <v>4</v>
      </c>
      <c r="L3076">
        <v>40000</v>
      </c>
      <c r="M3076">
        <v>3.74</v>
      </c>
      <c r="O3076">
        <f t="shared" si="49"/>
        <v>0</v>
      </c>
      <c r="P3076">
        <v>37292</v>
      </c>
      <c r="Q3076" t="s">
        <v>66</v>
      </c>
      <c r="R3076" t="s">
        <v>13342</v>
      </c>
      <c r="S3076">
        <f>COUNTIF($E3076:$E$10002,R3076)</f>
        <v>3</v>
      </c>
    </row>
    <row r="3077" spans="1:19" x14ac:dyDescent="0.3">
      <c r="A3077">
        <v>3076</v>
      </c>
      <c r="B3077" t="s">
        <v>6699</v>
      </c>
      <c r="C3077">
        <v>137</v>
      </c>
      <c r="D3077">
        <v>99478331</v>
      </c>
      <c r="E3077" t="s">
        <v>6134</v>
      </c>
      <c r="F3077" t="s">
        <v>6699</v>
      </c>
      <c r="H3077" t="s">
        <v>13</v>
      </c>
      <c r="I3077">
        <v>4</v>
      </c>
      <c r="L3077">
        <v>30000</v>
      </c>
      <c r="M3077">
        <v>3.85</v>
      </c>
      <c r="O3077">
        <f t="shared" si="49"/>
        <v>0</v>
      </c>
      <c r="P3077">
        <v>34897</v>
      </c>
      <c r="Q3077" t="s">
        <v>66</v>
      </c>
      <c r="R3077" t="s">
        <v>13346</v>
      </c>
      <c r="S3077">
        <f>COUNTIF($E3077:$E$10002,R3077)</f>
        <v>2</v>
      </c>
    </row>
    <row r="3078" spans="1:19" x14ac:dyDescent="0.3">
      <c r="A3078">
        <v>3077</v>
      </c>
      <c r="B3078" t="s">
        <v>6700</v>
      </c>
      <c r="C3078">
        <v>303</v>
      </c>
      <c r="D3078">
        <v>486223051</v>
      </c>
      <c r="E3078" t="s">
        <v>6701</v>
      </c>
      <c r="F3078" t="s">
        <v>6700</v>
      </c>
      <c r="H3078" t="s">
        <v>13</v>
      </c>
      <c r="I3078">
        <v>4</v>
      </c>
      <c r="L3078">
        <v>40000</v>
      </c>
      <c r="M3078">
        <v>3.93</v>
      </c>
      <c r="O3078">
        <f t="shared" si="49"/>
        <v>0</v>
      </c>
      <c r="P3078">
        <v>37299</v>
      </c>
      <c r="Q3078" t="s">
        <v>66</v>
      </c>
      <c r="R3078" t="s">
        <v>13349</v>
      </c>
      <c r="S3078">
        <f>COUNTIF($E3078:$E$10002,R3078)</f>
        <v>2</v>
      </c>
    </row>
    <row r="3079" spans="1:19" x14ac:dyDescent="0.3">
      <c r="A3079">
        <v>3078</v>
      </c>
      <c r="B3079" t="s">
        <v>6702</v>
      </c>
      <c r="C3079">
        <v>42</v>
      </c>
      <c r="D3079">
        <v>920236162</v>
      </c>
      <c r="E3079" t="s">
        <v>6703</v>
      </c>
      <c r="F3079" t="s">
        <v>6702</v>
      </c>
      <c r="H3079" t="s">
        <v>419</v>
      </c>
      <c r="I3079">
        <v>4</v>
      </c>
      <c r="L3079">
        <v>40000</v>
      </c>
      <c r="M3079">
        <v>4.32</v>
      </c>
      <c r="O3079">
        <f t="shared" si="49"/>
        <v>0</v>
      </c>
      <c r="P3079">
        <v>38040</v>
      </c>
      <c r="Q3079" t="s">
        <v>66</v>
      </c>
      <c r="R3079" t="s">
        <v>13352</v>
      </c>
      <c r="S3079">
        <f>COUNTIF($E3079:$E$10002,R3079)</f>
        <v>1</v>
      </c>
    </row>
    <row r="3080" spans="1:19" x14ac:dyDescent="0.3">
      <c r="A3080">
        <v>3079</v>
      </c>
      <c r="B3080" t="s">
        <v>6704</v>
      </c>
      <c r="C3080">
        <v>145</v>
      </c>
      <c r="D3080">
        <v>582461502</v>
      </c>
      <c r="E3080" t="s">
        <v>92</v>
      </c>
      <c r="F3080" t="s">
        <v>6704</v>
      </c>
      <c r="H3080" t="s">
        <v>13</v>
      </c>
      <c r="I3080">
        <v>4</v>
      </c>
      <c r="L3080">
        <v>30000</v>
      </c>
      <c r="M3080">
        <v>3.82</v>
      </c>
      <c r="O3080">
        <f t="shared" si="49"/>
        <v>0</v>
      </c>
      <c r="P3080">
        <v>30048</v>
      </c>
      <c r="Q3080" t="s">
        <v>66</v>
      </c>
      <c r="R3080" t="s">
        <v>13355</v>
      </c>
      <c r="S3080">
        <f>COUNTIF($E3080:$E$10002,R3080)</f>
        <v>1</v>
      </c>
    </row>
    <row r="3081" spans="1:19" x14ac:dyDescent="0.3">
      <c r="A3081">
        <v>3080</v>
      </c>
      <c r="B3081" t="s">
        <v>6705</v>
      </c>
      <c r="C3081">
        <v>555</v>
      </c>
      <c r="D3081">
        <v>812966295</v>
      </c>
      <c r="E3081" t="s">
        <v>6706</v>
      </c>
      <c r="F3081" t="s">
        <v>6707</v>
      </c>
      <c r="H3081" t="s">
        <v>13</v>
      </c>
      <c r="I3081">
        <v>4</v>
      </c>
      <c r="L3081">
        <v>30000</v>
      </c>
      <c r="M3081">
        <v>3.8</v>
      </c>
      <c r="O3081">
        <f t="shared" si="49"/>
        <v>0</v>
      </c>
      <c r="P3081">
        <v>31191</v>
      </c>
      <c r="Q3081" t="s">
        <v>14</v>
      </c>
      <c r="R3081" t="s">
        <v>13357</v>
      </c>
      <c r="S3081">
        <f>COUNTIF($E3081:$E$10002,R3081)</f>
        <v>1</v>
      </c>
    </row>
    <row r="3082" spans="1:19" x14ac:dyDescent="0.3">
      <c r="A3082">
        <v>3081</v>
      </c>
      <c r="B3082" t="s">
        <v>6708</v>
      </c>
      <c r="C3082">
        <v>13</v>
      </c>
      <c r="E3082" t="s">
        <v>4788</v>
      </c>
      <c r="F3082" t="s">
        <v>6709</v>
      </c>
      <c r="H3082" t="s">
        <v>13</v>
      </c>
      <c r="I3082">
        <v>4</v>
      </c>
      <c r="L3082">
        <v>40000</v>
      </c>
      <c r="M3082">
        <v>4.26</v>
      </c>
      <c r="O3082">
        <f t="shared" si="49"/>
        <v>0</v>
      </c>
      <c r="P3082">
        <v>42280</v>
      </c>
      <c r="Q3082" t="s">
        <v>66</v>
      </c>
      <c r="R3082" t="s">
        <v>13361</v>
      </c>
      <c r="S3082">
        <f>COUNTIF($E3082:$E$10002,R3082)</f>
        <v>1</v>
      </c>
    </row>
    <row r="3083" spans="1:19" x14ac:dyDescent="0.3">
      <c r="A3083">
        <v>3082</v>
      </c>
      <c r="B3083" t="s">
        <v>6710</v>
      </c>
      <c r="C3083">
        <v>29</v>
      </c>
      <c r="D3083">
        <v>1563891379</v>
      </c>
      <c r="E3083" t="s">
        <v>6711</v>
      </c>
      <c r="F3083" t="s">
        <v>6712</v>
      </c>
      <c r="H3083" t="s">
        <v>13</v>
      </c>
      <c r="I3083">
        <v>5</v>
      </c>
      <c r="L3083">
        <v>40000</v>
      </c>
      <c r="M3083">
        <v>4.55</v>
      </c>
      <c r="O3083">
        <f t="shared" si="49"/>
        <v>0</v>
      </c>
      <c r="P3083">
        <v>36487</v>
      </c>
      <c r="Q3083" t="s">
        <v>66</v>
      </c>
      <c r="R3083" t="s">
        <v>13364</v>
      </c>
      <c r="S3083">
        <f>COUNTIF($E3083:$E$10002,R3083)</f>
        <v>1</v>
      </c>
    </row>
    <row r="3084" spans="1:19" x14ac:dyDescent="0.3">
      <c r="A3084">
        <v>3083</v>
      </c>
      <c r="B3084" t="s">
        <v>6713</v>
      </c>
      <c r="C3084">
        <v>61</v>
      </c>
      <c r="D3084">
        <v>61720771</v>
      </c>
      <c r="E3084" t="s">
        <v>3978</v>
      </c>
      <c r="F3084" t="s">
        <v>6714</v>
      </c>
      <c r="H3084" t="s">
        <v>21</v>
      </c>
      <c r="I3084">
        <v>4</v>
      </c>
      <c r="L3084">
        <v>40000</v>
      </c>
      <c r="M3084">
        <v>3.57</v>
      </c>
      <c r="O3084">
        <f t="shared" si="49"/>
        <v>0</v>
      </c>
      <c r="P3084">
        <v>40213</v>
      </c>
      <c r="Q3084" t="s">
        <v>66</v>
      </c>
      <c r="R3084" t="s">
        <v>13366</v>
      </c>
      <c r="S3084">
        <f>COUNTIF($E3084:$E$10002,R3084)</f>
        <v>3</v>
      </c>
    </row>
    <row r="3085" spans="1:19" x14ac:dyDescent="0.3">
      <c r="A3085">
        <v>3084</v>
      </c>
      <c r="B3085" t="s">
        <v>6715</v>
      </c>
      <c r="C3085">
        <v>41</v>
      </c>
      <c r="D3085">
        <v>375828257</v>
      </c>
      <c r="E3085" t="s">
        <v>1122</v>
      </c>
      <c r="F3085" t="s">
        <v>6716</v>
      </c>
      <c r="H3085" t="s">
        <v>13</v>
      </c>
      <c r="I3085">
        <v>4</v>
      </c>
      <c r="L3085">
        <v>40000</v>
      </c>
      <c r="M3085">
        <v>3.65</v>
      </c>
      <c r="O3085">
        <f t="shared" si="49"/>
        <v>0</v>
      </c>
      <c r="P3085">
        <v>40859</v>
      </c>
      <c r="Q3085" t="s">
        <v>66</v>
      </c>
      <c r="R3085" t="s">
        <v>13370</v>
      </c>
      <c r="S3085">
        <f>COUNTIF($E3085:$E$10002,R3085)</f>
        <v>1</v>
      </c>
    </row>
    <row r="3086" spans="1:19" x14ac:dyDescent="0.3">
      <c r="A3086">
        <v>3085</v>
      </c>
      <c r="B3086" t="s">
        <v>6717</v>
      </c>
      <c r="C3086">
        <v>214</v>
      </c>
      <c r="D3086">
        <v>374506841</v>
      </c>
      <c r="E3086" t="s">
        <v>6718</v>
      </c>
      <c r="F3086" t="s">
        <v>6719</v>
      </c>
      <c r="H3086" t="s">
        <v>13</v>
      </c>
      <c r="I3086">
        <v>4</v>
      </c>
      <c r="L3086">
        <v>30000</v>
      </c>
      <c r="M3086">
        <v>4.1900000000000004</v>
      </c>
      <c r="O3086">
        <f t="shared" si="49"/>
        <v>0</v>
      </c>
      <c r="P3086">
        <v>25544</v>
      </c>
      <c r="Q3086" t="s">
        <v>66</v>
      </c>
      <c r="R3086" t="s">
        <v>13374</v>
      </c>
      <c r="S3086">
        <f>COUNTIF($E3086:$E$10002,R3086)</f>
        <v>1</v>
      </c>
    </row>
    <row r="3087" spans="1:19" x14ac:dyDescent="0.3">
      <c r="A3087">
        <v>3086</v>
      </c>
      <c r="B3087" t="s">
        <v>6720</v>
      </c>
      <c r="C3087">
        <v>36</v>
      </c>
      <c r="D3087">
        <v>1563891069</v>
      </c>
      <c r="E3087" t="s">
        <v>6721</v>
      </c>
      <c r="F3087" t="s">
        <v>6722</v>
      </c>
      <c r="H3087" t="s">
        <v>13</v>
      </c>
      <c r="I3087">
        <v>4</v>
      </c>
      <c r="L3087">
        <v>40000</v>
      </c>
      <c r="M3087">
        <v>4.45</v>
      </c>
      <c r="O3087">
        <f t="shared" si="49"/>
        <v>0</v>
      </c>
      <c r="P3087">
        <v>35930</v>
      </c>
      <c r="Q3087" t="s">
        <v>66</v>
      </c>
      <c r="R3087" t="s">
        <v>13376</v>
      </c>
      <c r="S3087">
        <f>COUNTIF($E3087:$E$10002,R3087)</f>
        <v>1</v>
      </c>
    </row>
    <row r="3088" spans="1:19" x14ac:dyDescent="0.3">
      <c r="A3088">
        <v>3087</v>
      </c>
      <c r="B3088" t="s">
        <v>6723</v>
      </c>
      <c r="C3088">
        <v>71</v>
      </c>
      <c r="D3088">
        <v>1620401398</v>
      </c>
      <c r="E3088" t="s">
        <v>6724</v>
      </c>
      <c r="F3088" t="s">
        <v>6725</v>
      </c>
      <c r="H3088" t="s">
        <v>13</v>
      </c>
      <c r="I3088">
        <v>4</v>
      </c>
      <c r="L3088">
        <v>30000</v>
      </c>
      <c r="M3088">
        <v>3.75</v>
      </c>
      <c r="O3088">
        <f t="shared" si="49"/>
        <v>0</v>
      </c>
      <c r="P3088">
        <v>27652</v>
      </c>
      <c r="Q3088" t="s">
        <v>66</v>
      </c>
      <c r="R3088" t="s">
        <v>13381</v>
      </c>
      <c r="S3088">
        <f>COUNTIF($E3088:$E$10002,R3088)</f>
        <v>1</v>
      </c>
    </row>
    <row r="3089" spans="1:19" x14ac:dyDescent="0.3">
      <c r="A3089">
        <v>3088</v>
      </c>
      <c r="B3089" t="s">
        <v>6726</v>
      </c>
      <c r="C3089">
        <v>442</v>
      </c>
      <c r="D3089">
        <v>141439963</v>
      </c>
      <c r="E3089" t="s">
        <v>6727</v>
      </c>
      <c r="F3089" t="s">
        <v>6726</v>
      </c>
      <c r="H3089" t="s">
        <v>13</v>
      </c>
      <c r="I3089">
        <v>4</v>
      </c>
      <c r="L3089">
        <v>30000</v>
      </c>
      <c r="M3089">
        <v>3.97</v>
      </c>
      <c r="O3089">
        <f t="shared" si="49"/>
        <v>0</v>
      </c>
      <c r="P3089">
        <v>33997</v>
      </c>
      <c r="Q3089" t="s">
        <v>66</v>
      </c>
      <c r="R3089" t="s">
        <v>13383</v>
      </c>
      <c r="S3089">
        <f>COUNTIF($E3089:$E$10002,R3089)</f>
        <v>1</v>
      </c>
    </row>
    <row r="3090" spans="1:19" x14ac:dyDescent="0.3">
      <c r="A3090">
        <v>3089</v>
      </c>
      <c r="B3090" t="s">
        <v>6728</v>
      </c>
      <c r="C3090">
        <v>65</v>
      </c>
      <c r="D3090">
        <v>142406139</v>
      </c>
      <c r="E3090" t="s">
        <v>3578</v>
      </c>
      <c r="F3090" t="s">
        <v>6729</v>
      </c>
      <c r="I3090">
        <v>4</v>
      </c>
      <c r="L3090">
        <v>40000</v>
      </c>
      <c r="M3090">
        <v>4.1100000000000003</v>
      </c>
      <c r="O3090">
        <f t="shared" si="49"/>
        <v>0</v>
      </c>
      <c r="P3090">
        <v>37051</v>
      </c>
      <c r="Q3090" t="s">
        <v>66</v>
      </c>
      <c r="R3090" t="s">
        <v>13386</v>
      </c>
      <c r="S3090">
        <f>COUNTIF($E3090:$E$10002,R3090)</f>
        <v>1</v>
      </c>
    </row>
    <row r="3091" spans="1:19" x14ac:dyDescent="0.3">
      <c r="A3091">
        <v>3090</v>
      </c>
      <c r="B3091" t="s">
        <v>6730</v>
      </c>
      <c r="C3091">
        <v>79</v>
      </c>
      <c r="D3091">
        <v>739418378</v>
      </c>
      <c r="E3091" t="s">
        <v>6731</v>
      </c>
      <c r="F3091" t="s">
        <v>6730</v>
      </c>
      <c r="H3091" t="s">
        <v>21</v>
      </c>
      <c r="I3091">
        <v>4</v>
      </c>
      <c r="L3091">
        <v>30000</v>
      </c>
      <c r="M3091">
        <v>3.7</v>
      </c>
      <c r="O3091">
        <f t="shared" si="49"/>
        <v>0</v>
      </c>
      <c r="P3091">
        <v>25210</v>
      </c>
      <c r="Q3091" t="s">
        <v>66</v>
      </c>
      <c r="R3091" t="s">
        <v>13393</v>
      </c>
      <c r="S3091">
        <f>COUNTIF($E3091:$E$10002,R3091)</f>
        <v>3</v>
      </c>
    </row>
    <row r="3092" spans="1:19" x14ac:dyDescent="0.3">
      <c r="A3092">
        <v>3091</v>
      </c>
      <c r="B3092" t="s">
        <v>6732</v>
      </c>
      <c r="C3092">
        <v>56</v>
      </c>
      <c r="D3092">
        <v>375760385</v>
      </c>
      <c r="E3092" t="s">
        <v>3497</v>
      </c>
      <c r="F3092" t="s">
        <v>6732</v>
      </c>
      <c r="H3092" t="s">
        <v>13</v>
      </c>
      <c r="I3092">
        <v>4</v>
      </c>
      <c r="L3092">
        <v>30000</v>
      </c>
      <c r="M3092">
        <v>4.3</v>
      </c>
      <c r="O3092">
        <f t="shared" si="49"/>
        <v>0</v>
      </c>
      <c r="P3092">
        <v>31499</v>
      </c>
      <c r="Q3092" t="s">
        <v>66</v>
      </c>
      <c r="R3092" t="s">
        <v>13395</v>
      </c>
      <c r="S3092">
        <f>COUNTIF($E3092:$E$10002,R3092)</f>
        <v>1</v>
      </c>
    </row>
    <row r="3093" spans="1:19" x14ac:dyDescent="0.3">
      <c r="A3093">
        <v>3092</v>
      </c>
      <c r="B3093" t="s">
        <v>6733</v>
      </c>
      <c r="C3093">
        <v>45</v>
      </c>
      <c r="D3093">
        <v>1400033543</v>
      </c>
      <c r="E3093" t="s">
        <v>1139</v>
      </c>
      <c r="F3093" t="s">
        <v>6733</v>
      </c>
      <c r="H3093" t="s">
        <v>13</v>
      </c>
      <c r="I3093">
        <v>4</v>
      </c>
      <c r="L3093">
        <v>20000</v>
      </c>
      <c r="M3093">
        <v>3.62</v>
      </c>
      <c r="O3093">
        <f t="shared" si="49"/>
        <v>0</v>
      </c>
      <c r="P3093">
        <v>23985</v>
      </c>
      <c r="Q3093" t="s">
        <v>66</v>
      </c>
      <c r="R3093" t="s">
        <v>13401</v>
      </c>
      <c r="S3093">
        <f>COUNTIF($E3093:$E$10002,R3093)</f>
        <v>1</v>
      </c>
    </row>
    <row r="3094" spans="1:19" x14ac:dyDescent="0.3">
      <c r="A3094">
        <v>3093</v>
      </c>
      <c r="B3094" t="s">
        <v>6734</v>
      </c>
      <c r="C3094">
        <v>17</v>
      </c>
      <c r="D3094">
        <v>9770907375</v>
      </c>
      <c r="E3094" t="s">
        <v>6735</v>
      </c>
      <c r="F3094" t="s">
        <v>6734</v>
      </c>
      <c r="H3094" t="s">
        <v>3060</v>
      </c>
      <c r="I3094">
        <v>4</v>
      </c>
      <c r="L3094">
        <v>30000</v>
      </c>
      <c r="M3094">
        <v>4.29</v>
      </c>
      <c r="O3094">
        <f t="shared" si="49"/>
        <v>0</v>
      </c>
      <c r="P3094">
        <v>27568</v>
      </c>
      <c r="Q3094" t="s">
        <v>66</v>
      </c>
      <c r="R3094" t="s">
        <v>13413</v>
      </c>
      <c r="S3094">
        <f>COUNTIF($E3094:$E$10002,R3094)</f>
        <v>1</v>
      </c>
    </row>
    <row r="3095" spans="1:19" x14ac:dyDescent="0.3">
      <c r="A3095">
        <v>3094</v>
      </c>
      <c r="B3095" t="s">
        <v>6736</v>
      </c>
      <c r="C3095">
        <v>93</v>
      </c>
      <c r="D3095">
        <v>689853491</v>
      </c>
      <c r="E3095" t="s">
        <v>6737</v>
      </c>
      <c r="F3095" t="s">
        <v>6736</v>
      </c>
      <c r="H3095" t="s">
        <v>13</v>
      </c>
      <c r="I3095">
        <v>4</v>
      </c>
      <c r="L3095">
        <v>30000</v>
      </c>
      <c r="M3095">
        <v>4.2699999999999996</v>
      </c>
      <c r="O3095">
        <f t="shared" si="49"/>
        <v>0</v>
      </c>
      <c r="P3095">
        <v>32869</v>
      </c>
      <c r="Q3095" t="s">
        <v>66</v>
      </c>
      <c r="R3095" t="s">
        <v>13415</v>
      </c>
      <c r="S3095">
        <f>COUNTIF($E3095:$E$10002,R3095)</f>
        <v>2</v>
      </c>
    </row>
    <row r="3096" spans="1:19" x14ac:dyDescent="0.3">
      <c r="A3096">
        <v>3095</v>
      </c>
      <c r="B3096" t="s">
        <v>6738</v>
      </c>
      <c r="C3096">
        <v>8</v>
      </c>
      <c r="D3096">
        <v>1595142711</v>
      </c>
      <c r="E3096" t="s">
        <v>517</v>
      </c>
      <c r="F3096" t="s">
        <v>6739</v>
      </c>
      <c r="I3096">
        <v>5</v>
      </c>
      <c r="L3096">
        <v>30000</v>
      </c>
      <c r="M3096">
        <v>4.6100000000000003</v>
      </c>
      <c r="O3096">
        <f t="shared" si="49"/>
        <v>0</v>
      </c>
      <c r="P3096">
        <v>30166</v>
      </c>
      <c r="Q3096" t="s">
        <v>66</v>
      </c>
      <c r="R3096" t="s">
        <v>13417</v>
      </c>
      <c r="S3096">
        <f>COUNTIF($E3096:$E$10002,R3096)</f>
        <v>1</v>
      </c>
    </row>
    <row r="3097" spans="1:19" x14ac:dyDescent="0.3">
      <c r="A3097">
        <v>3096</v>
      </c>
      <c r="B3097" t="s">
        <v>6740</v>
      </c>
      <c r="C3097">
        <v>45</v>
      </c>
      <c r="D3097">
        <v>345352661</v>
      </c>
      <c r="E3097" t="s">
        <v>3156</v>
      </c>
      <c r="F3097" t="s">
        <v>6741</v>
      </c>
      <c r="H3097" t="s">
        <v>21</v>
      </c>
      <c r="I3097">
        <v>4</v>
      </c>
      <c r="L3097">
        <v>40000</v>
      </c>
      <c r="M3097">
        <v>4.09</v>
      </c>
      <c r="O3097">
        <f t="shared" si="49"/>
        <v>0</v>
      </c>
      <c r="P3097">
        <v>37943</v>
      </c>
      <c r="Q3097" t="s">
        <v>66</v>
      </c>
      <c r="R3097" t="s">
        <v>13422</v>
      </c>
      <c r="S3097">
        <f>COUNTIF($E3097:$E$10002,R3097)</f>
        <v>1</v>
      </c>
    </row>
    <row r="3098" spans="1:19" x14ac:dyDescent="0.3">
      <c r="A3098">
        <v>3097</v>
      </c>
      <c r="B3098" t="s">
        <v>6742</v>
      </c>
      <c r="C3098">
        <v>62</v>
      </c>
      <c r="D3098">
        <v>399156577</v>
      </c>
      <c r="E3098" t="s">
        <v>2042</v>
      </c>
      <c r="F3098" t="s">
        <v>6742</v>
      </c>
      <c r="H3098" t="s">
        <v>13</v>
      </c>
      <c r="I3098">
        <v>4</v>
      </c>
      <c r="L3098">
        <v>30000</v>
      </c>
      <c r="M3098">
        <v>4.1100000000000003</v>
      </c>
      <c r="O3098">
        <f t="shared" si="49"/>
        <v>0</v>
      </c>
      <c r="P3098">
        <v>34973</v>
      </c>
      <c r="Q3098" t="s">
        <v>66</v>
      </c>
      <c r="R3098" t="s">
        <v>13432</v>
      </c>
      <c r="S3098">
        <f>COUNTIF($E3098:$E$10002,R3098)</f>
        <v>1</v>
      </c>
    </row>
    <row r="3099" spans="1:19" x14ac:dyDescent="0.3">
      <c r="A3099">
        <v>3098</v>
      </c>
      <c r="B3099" t="s">
        <v>6743</v>
      </c>
      <c r="C3099">
        <v>75</v>
      </c>
      <c r="D3099">
        <v>446613371</v>
      </c>
      <c r="E3099" t="s">
        <v>6744</v>
      </c>
      <c r="F3099" t="s">
        <v>6745</v>
      </c>
      <c r="H3099" t="s">
        <v>13</v>
      </c>
      <c r="I3099">
        <v>4</v>
      </c>
      <c r="L3099">
        <v>30000</v>
      </c>
      <c r="M3099">
        <v>3.81</v>
      </c>
      <c r="O3099">
        <f t="shared" si="49"/>
        <v>0</v>
      </c>
      <c r="P3099">
        <v>30756</v>
      </c>
      <c r="Q3099" t="s">
        <v>66</v>
      </c>
      <c r="R3099" t="s">
        <v>13436</v>
      </c>
      <c r="S3099">
        <f>COUNTIF($E3099:$E$10002,R3099)</f>
        <v>2</v>
      </c>
    </row>
    <row r="3100" spans="1:19" x14ac:dyDescent="0.3">
      <c r="A3100">
        <v>3099</v>
      </c>
      <c r="B3100" t="s">
        <v>6746</v>
      </c>
      <c r="C3100">
        <v>39</v>
      </c>
      <c r="D3100">
        <v>345461622</v>
      </c>
      <c r="E3100" t="s">
        <v>6747</v>
      </c>
      <c r="F3100" t="s">
        <v>6746</v>
      </c>
      <c r="H3100" t="s">
        <v>13</v>
      </c>
      <c r="I3100">
        <v>4</v>
      </c>
      <c r="L3100">
        <v>30000</v>
      </c>
      <c r="M3100">
        <v>4.24</v>
      </c>
      <c r="O3100">
        <f t="shared" si="49"/>
        <v>0</v>
      </c>
      <c r="P3100">
        <v>28386</v>
      </c>
      <c r="Q3100" t="s">
        <v>66</v>
      </c>
      <c r="R3100" t="s">
        <v>13441</v>
      </c>
      <c r="S3100">
        <f>COUNTIF($E3100:$E$10002,R3100)</f>
        <v>1</v>
      </c>
    </row>
    <row r="3101" spans="1:19" x14ac:dyDescent="0.3">
      <c r="A3101">
        <v>3100</v>
      </c>
      <c r="B3101" t="s">
        <v>6748</v>
      </c>
      <c r="C3101">
        <v>45</v>
      </c>
      <c r="D3101">
        <v>440421853</v>
      </c>
      <c r="E3101" t="s">
        <v>6749</v>
      </c>
      <c r="F3101" t="s">
        <v>6748</v>
      </c>
      <c r="H3101" t="s">
        <v>13</v>
      </c>
      <c r="I3101">
        <v>4</v>
      </c>
      <c r="L3101">
        <v>40000</v>
      </c>
      <c r="M3101">
        <v>3.75</v>
      </c>
      <c r="O3101">
        <f t="shared" si="49"/>
        <v>0</v>
      </c>
      <c r="P3101">
        <v>37888</v>
      </c>
      <c r="Q3101" t="s">
        <v>66</v>
      </c>
      <c r="R3101" t="s">
        <v>13450</v>
      </c>
      <c r="S3101">
        <f>COUNTIF($E3101:$E$10002,R3101)</f>
        <v>1</v>
      </c>
    </row>
    <row r="3102" spans="1:19" x14ac:dyDescent="0.3">
      <c r="A3102">
        <v>3101</v>
      </c>
      <c r="B3102" t="s">
        <v>6750</v>
      </c>
      <c r="C3102">
        <v>5</v>
      </c>
      <c r="D3102">
        <v>439224063</v>
      </c>
      <c r="E3102" t="s">
        <v>6751</v>
      </c>
      <c r="F3102" t="s">
        <v>6752</v>
      </c>
      <c r="H3102" t="s">
        <v>21</v>
      </c>
      <c r="I3102">
        <v>4</v>
      </c>
      <c r="L3102">
        <v>30000</v>
      </c>
      <c r="M3102">
        <v>4.3</v>
      </c>
      <c r="O3102">
        <f t="shared" si="49"/>
        <v>0</v>
      </c>
      <c r="P3102">
        <v>34428</v>
      </c>
      <c r="Q3102" t="s">
        <v>66</v>
      </c>
      <c r="R3102" t="s">
        <v>13459</v>
      </c>
      <c r="S3102">
        <f>COUNTIF($E3102:$E$10002,R3102)</f>
        <v>1</v>
      </c>
    </row>
    <row r="3103" spans="1:19" x14ac:dyDescent="0.3">
      <c r="A3103">
        <v>3102</v>
      </c>
      <c r="B3103" t="s">
        <v>6753</v>
      </c>
      <c r="C3103">
        <v>62</v>
      </c>
      <c r="D3103" t="s">
        <v>6754</v>
      </c>
      <c r="E3103" t="s">
        <v>6755</v>
      </c>
      <c r="F3103" t="s">
        <v>6753</v>
      </c>
      <c r="H3103" t="s">
        <v>13</v>
      </c>
      <c r="I3103">
        <v>4</v>
      </c>
      <c r="L3103">
        <v>30000</v>
      </c>
      <c r="M3103">
        <v>3.93</v>
      </c>
      <c r="O3103">
        <f t="shared" si="49"/>
        <v>0</v>
      </c>
      <c r="P3103">
        <v>33235</v>
      </c>
      <c r="Q3103" t="s">
        <v>66</v>
      </c>
      <c r="R3103" t="s">
        <v>13465</v>
      </c>
      <c r="S3103">
        <f>COUNTIF($E3103:$E$10002,R3103)</f>
        <v>1</v>
      </c>
    </row>
    <row r="3104" spans="1:19" x14ac:dyDescent="0.3">
      <c r="A3104">
        <v>3103</v>
      </c>
      <c r="B3104" t="s">
        <v>6756</v>
      </c>
      <c r="C3104">
        <v>40</v>
      </c>
      <c r="D3104">
        <v>62330268</v>
      </c>
      <c r="E3104" t="s">
        <v>414</v>
      </c>
      <c r="F3104" t="s">
        <v>6756</v>
      </c>
      <c r="H3104" t="s">
        <v>13</v>
      </c>
      <c r="I3104">
        <v>4</v>
      </c>
      <c r="L3104">
        <v>30000</v>
      </c>
      <c r="M3104">
        <v>3.92</v>
      </c>
      <c r="O3104">
        <f t="shared" si="49"/>
        <v>0</v>
      </c>
      <c r="P3104">
        <v>29215</v>
      </c>
      <c r="Q3104" t="s">
        <v>66</v>
      </c>
      <c r="R3104" t="s">
        <v>13475</v>
      </c>
      <c r="S3104">
        <f>COUNTIF($E3104:$E$10002,R3104)</f>
        <v>1</v>
      </c>
    </row>
    <row r="3105" spans="1:19" x14ac:dyDescent="0.3">
      <c r="A3105">
        <v>3104</v>
      </c>
      <c r="B3105" t="s">
        <v>6757</v>
      </c>
      <c r="C3105">
        <v>16</v>
      </c>
      <c r="D3105" t="s">
        <v>6758</v>
      </c>
      <c r="E3105" t="s">
        <v>6759</v>
      </c>
      <c r="F3105" t="s">
        <v>6757</v>
      </c>
      <c r="H3105" t="s">
        <v>13</v>
      </c>
      <c r="I3105">
        <v>4</v>
      </c>
      <c r="L3105">
        <v>30000</v>
      </c>
      <c r="M3105">
        <v>4.17</v>
      </c>
      <c r="O3105">
        <f t="shared" si="49"/>
        <v>0</v>
      </c>
      <c r="P3105">
        <v>25995</v>
      </c>
      <c r="Q3105" t="s">
        <v>66</v>
      </c>
      <c r="R3105" t="s">
        <v>13487</v>
      </c>
      <c r="S3105">
        <f>COUNTIF($E3105:$E$10002,R3105)</f>
        <v>1</v>
      </c>
    </row>
    <row r="3106" spans="1:19" x14ac:dyDescent="0.3">
      <c r="A3106">
        <v>3105</v>
      </c>
      <c r="B3106" t="s">
        <v>6760</v>
      </c>
      <c r="C3106">
        <v>33</v>
      </c>
      <c r="D3106">
        <v>441015832</v>
      </c>
      <c r="E3106" t="s">
        <v>4623</v>
      </c>
      <c r="F3106" t="s">
        <v>6761</v>
      </c>
      <c r="H3106" t="s">
        <v>21</v>
      </c>
      <c r="I3106">
        <v>4</v>
      </c>
      <c r="L3106">
        <v>50000</v>
      </c>
      <c r="M3106">
        <v>4.33</v>
      </c>
      <c r="O3106">
        <f t="shared" si="49"/>
        <v>0</v>
      </c>
      <c r="P3106">
        <v>50899</v>
      </c>
      <c r="Q3106" t="s">
        <v>66</v>
      </c>
      <c r="R3106" t="s">
        <v>13490</v>
      </c>
      <c r="S3106">
        <f>COUNTIF($E3106:$E$10002,R3106)</f>
        <v>1</v>
      </c>
    </row>
    <row r="3107" spans="1:19" x14ac:dyDescent="0.3">
      <c r="A3107">
        <v>3106</v>
      </c>
      <c r="B3107" t="s">
        <v>6762</v>
      </c>
      <c r="C3107">
        <v>135</v>
      </c>
      <c r="D3107">
        <v>143039024</v>
      </c>
      <c r="E3107" t="s">
        <v>6763</v>
      </c>
      <c r="F3107" t="s">
        <v>6762</v>
      </c>
      <c r="H3107" t="s">
        <v>13</v>
      </c>
      <c r="I3107">
        <v>4</v>
      </c>
      <c r="L3107">
        <v>30000</v>
      </c>
      <c r="M3107">
        <v>3.96</v>
      </c>
      <c r="O3107">
        <f t="shared" si="49"/>
        <v>0</v>
      </c>
      <c r="P3107">
        <v>30395</v>
      </c>
      <c r="Q3107" t="s">
        <v>66</v>
      </c>
      <c r="R3107" t="s">
        <v>13493</v>
      </c>
      <c r="S3107">
        <f>COUNTIF($E3107:$E$10002,R3107)</f>
        <v>1</v>
      </c>
    </row>
    <row r="3108" spans="1:19" x14ac:dyDescent="0.3">
      <c r="A3108">
        <v>3107</v>
      </c>
      <c r="B3108" t="s">
        <v>6764</v>
      </c>
      <c r="C3108">
        <v>19</v>
      </c>
      <c r="D3108">
        <v>1480114480</v>
      </c>
      <c r="E3108" t="s">
        <v>6765</v>
      </c>
      <c r="F3108" t="s">
        <v>6766</v>
      </c>
      <c r="H3108" t="s">
        <v>13</v>
      </c>
      <c r="I3108">
        <v>4</v>
      </c>
      <c r="L3108">
        <v>40000</v>
      </c>
      <c r="M3108">
        <v>4.05</v>
      </c>
      <c r="O3108">
        <f t="shared" si="49"/>
        <v>0</v>
      </c>
      <c r="P3108">
        <v>43605</v>
      </c>
      <c r="Q3108" t="s">
        <v>66</v>
      </c>
      <c r="R3108" t="s">
        <v>13495</v>
      </c>
      <c r="S3108">
        <f>COUNTIF($E3108:$E$10002,R3108)</f>
        <v>1</v>
      </c>
    </row>
    <row r="3109" spans="1:19" x14ac:dyDescent="0.3">
      <c r="A3109">
        <v>3108</v>
      </c>
      <c r="B3109" t="s">
        <v>6767</v>
      </c>
      <c r="C3109">
        <v>102</v>
      </c>
      <c r="D3109">
        <v>425213382</v>
      </c>
      <c r="E3109" t="s">
        <v>1177</v>
      </c>
      <c r="F3109" t="s">
        <v>6768</v>
      </c>
      <c r="H3109" t="s">
        <v>21</v>
      </c>
      <c r="I3109">
        <v>4</v>
      </c>
      <c r="L3109">
        <v>40000</v>
      </c>
      <c r="M3109">
        <v>3.93</v>
      </c>
      <c r="O3109">
        <f t="shared" si="49"/>
        <v>0</v>
      </c>
      <c r="P3109">
        <v>35742</v>
      </c>
      <c r="Q3109" t="s">
        <v>66</v>
      </c>
      <c r="R3109" t="s">
        <v>13498</v>
      </c>
      <c r="S3109">
        <f>COUNTIF($E3109:$E$10002,R3109)</f>
        <v>1</v>
      </c>
    </row>
    <row r="3110" spans="1:19" x14ac:dyDescent="0.3">
      <c r="A3110">
        <v>3109</v>
      </c>
      <c r="B3110" t="s">
        <v>6769</v>
      </c>
      <c r="C3110">
        <v>104</v>
      </c>
      <c r="D3110">
        <v>393307050</v>
      </c>
      <c r="E3110" t="s">
        <v>6770</v>
      </c>
      <c r="F3110" t="s">
        <v>6769</v>
      </c>
      <c r="H3110" t="s">
        <v>13</v>
      </c>
      <c r="I3110">
        <v>4</v>
      </c>
      <c r="L3110">
        <v>30000</v>
      </c>
      <c r="M3110">
        <v>4.0999999999999996</v>
      </c>
      <c r="O3110">
        <f t="shared" si="49"/>
        <v>0</v>
      </c>
      <c r="P3110">
        <v>31215</v>
      </c>
      <c r="Q3110" t="s">
        <v>66</v>
      </c>
      <c r="R3110" t="s">
        <v>13521</v>
      </c>
      <c r="S3110">
        <f>COUNTIF($E3110:$E$10002,R3110)</f>
        <v>1</v>
      </c>
    </row>
    <row r="3111" spans="1:19" x14ac:dyDescent="0.3">
      <c r="A3111">
        <v>3110</v>
      </c>
      <c r="B3111" t="s">
        <v>6771</v>
      </c>
      <c r="C3111">
        <v>36</v>
      </c>
      <c r="D3111">
        <v>575077352</v>
      </c>
      <c r="E3111" t="s">
        <v>6772</v>
      </c>
      <c r="F3111" t="s">
        <v>6773</v>
      </c>
      <c r="H3111" t="s">
        <v>13</v>
      </c>
      <c r="I3111">
        <v>4</v>
      </c>
      <c r="L3111">
        <v>30000</v>
      </c>
      <c r="M3111">
        <v>4.42</v>
      </c>
      <c r="O3111">
        <f t="shared" si="49"/>
        <v>0</v>
      </c>
      <c r="P3111">
        <v>27382</v>
      </c>
      <c r="Q3111" t="s">
        <v>66</v>
      </c>
      <c r="R3111" t="s">
        <v>13524</v>
      </c>
      <c r="S3111">
        <f>COUNTIF($E3111:$E$10002,R3111)</f>
        <v>1</v>
      </c>
    </row>
    <row r="3112" spans="1:19" x14ac:dyDescent="0.3">
      <c r="A3112">
        <v>3111</v>
      </c>
      <c r="B3112" t="s">
        <v>6774</v>
      </c>
      <c r="C3112">
        <v>46</v>
      </c>
      <c r="D3112">
        <v>441009425</v>
      </c>
      <c r="E3112" t="s">
        <v>6775</v>
      </c>
      <c r="F3112" t="s">
        <v>6774</v>
      </c>
      <c r="H3112" t="s">
        <v>13</v>
      </c>
      <c r="I3112">
        <v>4</v>
      </c>
      <c r="L3112">
        <v>30000</v>
      </c>
      <c r="M3112">
        <v>3.97</v>
      </c>
      <c r="O3112">
        <f t="shared" si="49"/>
        <v>0</v>
      </c>
      <c r="P3112">
        <v>30332</v>
      </c>
      <c r="Q3112" t="s">
        <v>66</v>
      </c>
      <c r="R3112" t="s">
        <v>13531</v>
      </c>
      <c r="S3112">
        <f>COUNTIF($E3112:$E$10002,R3112)</f>
        <v>1</v>
      </c>
    </row>
    <row r="3113" spans="1:19" x14ac:dyDescent="0.3">
      <c r="A3113">
        <v>3112</v>
      </c>
      <c r="B3113" t="s">
        <v>6776</v>
      </c>
      <c r="C3113">
        <v>54</v>
      </c>
      <c r="D3113">
        <v>316096156</v>
      </c>
      <c r="E3113" t="s">
        <v>3889</v>
      </c>
      <c r="F3113" t="s">
        <v>6777</v>
      </c>
      <c r="H3113" t="s">
        <v>13</v>
      </c>
      <c r="I3113">
        <v>4</v>
      </c>
      <c r="L3113">
        <v>30000</v>
      </c>
      <c r="M3113">
        <v>3.88</v>
      </c>
      <c r="O3113">
        <f t="shared" si="49"/>
        <v>0</v>
      </c>
      <c r="P3113">
        <v>31061</v>
      </c>
      <c r="Q3113" t="s">
        <v>66</v>
      </c>
      <c r="R3113" t="s">
        <v>13534</v>
      </c>
      <c r="S3113">
        <f>COUNTIF($E3113:$E$10002,R3113)</f>
        <v>2</v>
      </c>
    </row>
    <row r="3114" spans="1:19" x14ac:dyDescent="0.3">
      <c r="A3114">
        <v>3113</v>
      </c>
      <c r="B3114" t="s">
        <v>6778</v>
      </c>
      <c r="C3114">
        <v>28</v>
      </c>
      <c r="D3114">
        <v>312652917</v>
      </c>
      <c r="E3114" t="s">
        <v>508</v>
      </c>
      <c r="F3114" t="s">
        <v>6779</v>
      </c>
      <c r="H3114" t="s">
        <v>21</v>
      </c>
      <c r="I3114">
        <v>4</v>
      </c>
      <c r="L3114">
        <v>40000</v>
      </c>
      <c r="M3114">
        <v>3.77</v>
      </c>
      <c r="O3114">
        <f t="shared" si="49"/>
        <v>0</v>
      </c>
      <c r="P3114">
        <v>38918</v>
      </c>
      <c r="Q3114" t="s">
        <v>66</v>
      </c>
      <c r="R3114" t="s">
        <v>13542</v>
      </c>
      <c r="S3114">
        <f>COUNTIF($E3114:$E$10002,R3114)</f>
        <v>2</v>
      </c>
    </row>
    <row r="3115" spans="1:19" x14ac:dyDescent="0.3">
      <c r="A3115">
        <v>3114</v>
      </c>
      <c r="B3115" t="s">
        <v>6780</v>
      </c>
      <c r="C3115">
        <v>64</v>
      </c>
      <c r="D3115">
        <v>1416980067</v>
      </c>
      <c r="E3115" t="s">
        <v>6781</v>
      </c>
      <c r="F3115" t="s">
        <v>6782</v>
      </c>
      <c r="H3115" t="s">
        <v>13</v>
      </c>
      <c r="I3115">
        <v>4</v>
      </c>
      <c r="L3115">
        <v>30000</v>
      </c>
      <c r="M3115">
        <v>4.16</v>
      </c>
      <c r="O3115">
        <f t="shared" si="49"/>
        <v>0</v>
      </c>
      <c r="P3115">
        <v>31712</v>
      </c>
      <c r="Q3115" t="s">
        <v>66</v>
      </c>
      <c r="R3115" t="s">
        <v>13546</v>
      </c>
      <c r="S3115">
        <f>COUNTIF($E3115:$E$10002,R3115)</f>
        <v>1</v>
      </c>
    </row>
    <row r="3116" spans="1:19" x14ac:dyDescent="0.3">
      <c r="A3116">
        <v>3115</v>
      </c>
      <c r="B3116" t="s">
        <v>6783</v>
      </c>
      <c r="C3116">
        <v>52</v>
      </c>
      <c r="D3116">
        <v>1416509879</v>
      </c>
      <c r="E3116" t="s">
        <v>6784</v>
      </c>
      <c r="F3116" t="s">
        <v>6785</v>
      </c>
      <c r="H3116" t="s">
        <v>13</v>
      </c>
      <c r="I3116">
        <v>4</v>
      </c>
      <c r="L3116">
        <v>50000</v>
      </c>
      <c r="M3116">
        <v>4.21</v>
      </c>
      <c r="O3116">
        <f t="shared" si="49"/>
        <v>0</v>
      </c>
      <c r="P3116">
        <v>49298</v>
      </c>
      <c r="Q3116" t="s">
        <v>66</v>
      </c>
      <c r="R3116" t="s">
        <v>13549</v>
      </c>
      <c r="S3116">
        <f>COUNTIF($E3116:$E$10002,R3116)</f>
        <v>1</v>
      </c>
    </row>
    <row r="3117" spans="1:19" x14ac:dyDescent="0.3">
      <c r="A3117">
        <v>3116</v>
      </c>
      <c r="B3117" t="s">
        <v>6786</v>
      </c>
      <c r="C3117">
        <v>35</v>
      </c>
      <c r="D3117" t="s">
        <v>6787</v>
      </c>
      <c r="E3117" t="s">
        <v>2905</v>
      </c>
      <c r="F3117" t="s">
        <v>6788</v>
      </c>
      <c r="H3117" t="s">
        <v>13</v>
      </c>
      <c r="I3117">
        <v>4</v>
      </c>
      <c r="L3117">
        <v>40000</v>
      </c>
      <c r="M3117">
        <v>4.04</v>
      </c>
      <c r="O3117">
        <f t="shared" si="49"/>
        <v>0</v>
      </c>
      <c r="P3117">
        <v>42620</v>
      </c>
      <c r="Q3117" t="s">
        <v>66</v>
      </c>
      <c r="R3117" t="s">
        <v>13552</v>
      </c>
      <c r="S3117">
        <f>COUNTIF($E3117:$E$10002,R3117)</f>
        <v>3</v>
      </c>
    </row>
    <row r="3118" spans="1:19" x14ac:dyDescent="0.3">
      <c r="A3118">
        <v>3117</v>
      </c>
      <c r="B3118" t="s">
        <v>6789</v>
      </c>
      <c r="C3118">
        <v>67</v>
      </c>
      <c r="D3118">
        <v>1841493155</v>
      </c>
      <c r="E3118" t="s">
        <v>4655</v>
      </c>
      <c r="F3118" t="s">
        <v>6790</v>
      </c>
      <c r="H3118" t="s">
        <v>13</v>
      </c>
      <c r="I3118">
        <v>4</v>
      </c>
      <c r="L3118">
        <v>30000</v>
      </c>
      <c r="M3118">
        <v>4.1500000000000004</v>
      </c>
      <c r="O3118">
        <f t="shared" si="49"/>
        <v>0</v>
      </c>
      <c r="P3118">
        <v>33784</v>
      </c>
      <c r="Q3118" t="s">
        <v>66</v>
      </c>
      <c r="R3118" t="s">
        <v>13555</v>
      </c>
      <c r="S3118">
        <f>COUNTIF($E3118:$E$10002,R3118)</f>
        <v>2</v>
      </c>
    </row>
    <row r="3119" spans="1:19" x14ac:dyDescent="0.3">
      <c r="A3119">
        <v>3118</v>
      </c>
      <c r="B3119" t="s">
        <v>6791</v>
      </c>
      <c r="C3119">
        <v>60</v>
      </c>
      <c r="D3119">
        <v>62107313</v>
      </c>
      <c r="E3119" t="s">
        <v>298</v>
      </c>
      <c r="F3119" t="s">
        <v>6791</v>
      </c>
      <c r="H3119" t="s">
        <v>13</v>
      </c>
      <c r="I3119">
        <v>4</v>
      </c>
      <c r="L3119">
        <v>30000</v>
      </c>
      <c r="M3119">
        <v>3.6</v>
      </c>
      <c r="O3119">
        <f t="shared" si="49"/>
        <v>0</v>
      </c>
      <c r="P3119">
        <v>27628</v>
      </c>
      <c r="Q3119" t="s">
        <v>66</v>
      </c>
      <c r="R3119" t="s">
        <v>13557</v>
      </c>
      <c r="S3119">
        <f>COUNTIF($E3119:$E$10002,R3119)</f>
        <v>2</v>
      </c>
    </row>
    <row r="3120" spans="1:19" x14ac:dyDescent="0.3">
      <c r="A3120">
        <v>3119</v>
      </c>
      <c r="B3120" t="s">
        <v>6792</v>
      </c>
      <c r="C3120">
        <v>54</v>
      </c>
      <c r="D3120">
        <v>446694851</v>
      </c>
      <c r="E3120" t="s">
        <v>6793</v>
      </c>
      <c r="F3120" t="s">
        <v>6794</v>
      </c>
      <c r="H3120" t="s">
        <v>13</v>
      </c>
      <c r="I3120">
        <v>4</v>
      </c>
      <c r="L3120">
        <v>30000</v>
      </c>
      <c r="M3120">
        <v>4.01</v>
      </c>
      <c r="O3120">
        <f t="shared" si="49"/>
        <v>0</v>
      </c>
      <c r="P3120">
        <v>32208</v>
      </c>
      <c r="Q3120" t="s">
        <v>66</v>
      </c>
      <c r="R3120" t="s">
        <v>13560</v>
      </c>
      <c r="S3120">
        <f>COUNTIF($E3120:$E$10002,R3120)</f>
        <v>1</v>
      </c>
    </row>
    <row r="3121" spans="1:19" x14ac:dyDescent="0.3">
      <c r="A3121">
        <v>3120</v>
      </c>
      <c r="B3121" t="s">
        <v>6795</v>
      </c>
      <c r="C3121">
        <v>62</v>
      </c>
      <c r="D3121" t="s">
        <v>6796</v>
      </c>
      <c r="E3121" t="s">
        <v>4667</v>
      </c>
      <c r="F3121" t="s">
        <v>6797</v>
      </c>
      <c r="H3121" t="s">
        <v>13</v>
      </c>
      <c r="I3121">
        <v>4</v>
      </c>
      <c r="L3121">
        <v>40000</v>
      </c>
      <c r="M3121">
        <v>4.26</v>
      </c>
      <c r="O3121">
        <f t="shared" si="49"/>
        <v>0</v>
      </c>
      <c r="P3121">
        <v>41448</v>
      </c>
      <c r="Q3121" t="s">
        <v>66</v>
      </c>
      <c r="R3121" t="s">
        <v>13563</v>
      </c>
      <c r="S3121">
        <f>COUNTIF($E3121:$E$10002,R3121)</f>
        <v>1</v>
      </c>
    </row>
    <row r="3122" spans="1:19" x14ac:dyDescent="0.3">
      <c r="A3122">
        <v>3121</v>
      </c>
      <c r="B3122" t="s">
        <v>6798</v>
      </c>
      <c r="C3122">
        <v>32</v>
      </c>
      <c r="D3122">
        <v>62004018</v>
      </c>
      <c r="E3122" t="s">
        <v>6799</v>
      </c>
      <c r="F3122" t="s">
        <v>6800</v>
      </c>
      <c r="H3122" t="s">
        <v>13</v>
      </c>
      <c r="I3122">
        <v>4</v>
      </c>
      <c r="L3122">
        <v>50000</v>
      </c>
      <c r="M3122">
        <v>4</v>
      </c>
      <c r="O3122">
        <f t="shared" si="49"/>
        <v>0</v>
      </c>
      <c r="P3122">
        <v>45756</v>
      </c>
      <c r="Q3122" t="s">
        <v>66</v>
      </c>
      <c r="R3122" t="s">
        <v>13565</v>
      </c>
      <c r="S3122">
        <f>COUNTIF($E3122:$E$10002,R3122)</f>
        <v>1</v>
      </c>
    </row>
    <row r="3123" spans="1:19" x14ac:dyDescent="0.3">
      <c r="A3123">
        <v>3122</v>
      </c>
      <c r="B3123" t="s">
        <v>6801</v>
      </c>
      <c r="C3123">
        <v>75</v>
      </c>
      <c r="D3123">
        <v>394724550</v>
      </c>
      <c r="E3123" t="s">
        <v>6802</v>
      </c>
      <c r="F3123" t="s">
        <v>6801</v>
      </c>
      <c r="I3123">
        <v>4</v>
      </c>
      <c r="L3123">
        <v>30000</v>
      </c>
      <c r="M3123">
        <v>4.18</v>
      </c>
      <c r="O3123">
        <f t="shared" si="49"/>
        <v>0</v>
      </c>
      <c r="P3123">
        <v>30741</v>
      </c>
      <c r="Q3123" t="s">
        <v>66</v>
      </c>
      <c r="R3123" t="s">
        <v>13569</v>
      </c>
      <c r="S3123">
        <f>COUNTIF($E3123:$E$10002,R3123)</f>
        <v>1</v>
      </c>
    </row>
    <row r="3124" spans="1:19" x14ac:dyDescent="0.3">
      <c r="A3124">
        <v>3123</v>
      </c>
      <c r="B3124" t="s">
        <v>6803</v>
      </c>
      <c r="C3124">
        <v>71</v>
      </c>
      <c r="D3124">
        <v>452287081</v>
      </c>
      <c r="E3124" t="s">
        <v>6804</v>
      </c>
      <c r="F3124" t="s">
        <v>6803</v>
      </c>
      <c r="H3124" t="s">
        <v>21</v>
      </c>
      <c r="I3124">
        <v>4</v>
      </c>
      <c r="L3124">
        <v>20000</v>
      </c>
      <c r="M3124">
        <v>3.83</v>
      </c>
      <c r="O3124">
        <f t="shared" si="49"/>
        <v>0</v>
      </c>
      <c r="P3124">
        <v>19726</v>
      </c>
      <c r="Q3124" t="s">
        <v>66</v>
      </c>
      <c r="R3124" t="s">
        <v>13572</v>
      </c>
      <c r="S3124">
        <f>COUNTIF($E3124:$E$10002,R3124)</f>
        <v>1</v>
      </c>
    </row>
    <row r="3125" spans="1:19" x14ac:dyDescent="0.3">
      <c r="A3125">
        <v>3124</v>
      </c>
      <c r="B3125" t="s">
        <v>6805</v>
      </c>
      <c r="C3125">
        <v>135</v>
      </c>
      <c r="D3125">
        <v>802130305</v>
      </c>
      <c r="E3125" t="s">
        <v>6806</v>
      </c>
      <c r="F3125" t="s">
        <v>6805</v>
      </c>
      <c r="H3125" t="s">
        <v>21</v>
      </c>
      <c r="I3125">
        <v>4</v>
      </c>
      <c r="L3125">
        <v>30000</v>
      </c>
      <c r="M3125">
        <v>4.47</v>
      </c>
      <c r="O3125">
        <f t="shared" si="49"/>
        <v>0</v>
      </c>
      <c r="P3125">
        <v>28657</v>
      </c>
      <c r="Q3125" t="s">
        <v>66</v>
      </c>
      <c r="R3125" t="s">
        <v>13579</v>
      </c>
      <c r="S3125">
        <f>COUNTIF($E3125:$E$10002,R3125)</f>
        <v>1</v>
      </c>
    </row>
    <row r="3126" spans="1:19" x14ac:dyDescent="0.3">
      <c r="A3126">
        <v>3125</v>
      </c>
      <c r="B3126" t="s">
        <v>6807</v>
      </c>
      <c r="C3126">
        <v>31</v>
      </c>
      <c r="D3126">
        <v>425141233</v>
      </c>
      <c r="E3126" t="s">
        <v>4129</v>
      </c>
      <c r="F3126" t="s">
        <v>6808</v>
      </c>
      <c r="H3126" t="s">
        <v>13</v>
      </c>
      <c r="I3126">
        <v>4</v>
      </c>
      <c r="L3126">
        <v>30000</v>
      </c>
      <c r="M3126">
        <v>4.24</v>
      </c>
      <c r="O3126">
        <f t="shared" si="49"/>
        <v>0</v>
      </c>
      <c r="P3126">
        <v>31336</v>
      </c>
      <c r="Q3126" t="s">
        <v>66</v>
      </c>
      <c r="R3126" t="s">
        <v>13584</v>
      </c>
      <c r="S3126">
        <f>COUNTIF($E3126:$E$10002,R3126)</f>
        <v>1</v>
      </c>
    </row>
    <row r="3127" spans="1:19" x14ac:dyDescent="0.3">
      <c r="A3127">
        <v>3126</v>
      </c>
      <c r="B3127" t="s">
        <v>6809</v>
      </c>
      <c r="C3127">
        <v>63</v>
      </c>
      <c r="D3127">
        <v>684843323</v>
      </c>
      <c r="E3127" t="s">
        <v>327</v>
      </c>
      <c r="F3127" t="s">
        <v>6810</v>
      </c>
      <c r="H3127" t="s">
        <v>21</v>
      </c>
      <c r="I3127">
        <v>4</v>
      </c>
      <c r="L3127">
        <v>30000</v>
      </c>
      <c r="M3127">
        <v>4.28</v>
      </c>
      <c r="O3127">
        <f t="shared" si="49"/>
        <v>0</v>
      </c>
      <c r="P3127">
        <v>28129</v>
      </c>
      <c r="Q3127" t="s">
        <v>66</v>
      </c>
      <c r="R3127" t="s">
        <v>13587</v>
      </c>
      <c r="S3127">
        <f>COUNTIF($E3127:$E$10002,R3127)</f>
        <v>4</v>
      </c>
    </row>
    <row r="3128" spans="1:19" x14ac:dyDescent="0.3">
      <c r="A3128">
        <v>3127</v>
      </c>
      <c r="B3128" t="s">
        <v>6811</v>
      </c>
      <c r="C3128">
        <v>136</v>
      </c>
      <c r="D3128">
        <v>671037706</v>
      </c>
      <c r="E3128" t="s">
        <v>134</v>
      </c>
      <c r="F3128" t="s">
        <v>6812</v>
      </c>
      <c r="H3128" t="s">
        <v>13</v>
      </c>
      <c r="I3128">
        <v>4</v>
      </c>
      <c r="L3128">
        <v>30000</v>
      </c>
      <c r="M3128">
        <v>4.08</v>
      </c>
      <c r="O3128">
        <f t="shared" si="49"/>
        <v>0</v>
      </c>
      <c r="P3128">
        <v>32867</v>
      </c>
      <c r="Q3128" t="s">
        <v>66</v>
      </c>
      <c r="R3128" t="s">
        <v>13592</v>
      </c>
      <c r="S3128">
        <f>COUNTIF($E3128:$E$10002,R3128)</f>
        <v>2</v>
      </c>
    </row>
    <row r="3129" spans="1:19" x14ac:dyDescent="0.3">
      <c r="A3129">
        <v>3128</v>
      </c>
      <c r="B3129" t="s">
        <v>6813</v>
      </c>
      <c r="C3129">
        <v>57</v>
      </c>
      <c r="D3129" t="s">
        <v>6814</v>
      </c>
      <c r="E3129" t="s">
        <v>502</v>
      </c>
      <c r="F3129" t="s">
        <v>6815</v>
      </c>
      <c r="H3129" t="s">
        <v>13</v>
      </c>
      <c r="I3129">
        <v>4</v>
      </c>
      <c r="L3129">
        <v>30000</v>
      </c>
      <c r="M3129">
        <v>3.81</v>
      </c>
      <c r="O3129">
        <f t="shared" si="49"/>
        <v>0</v>
      </c>
      <c r="P3129">
        <v>34795</v>
      </c>
      <c r="Q3129" t="s">
        <v>66</v>
      </c>
      <c r="R3129" t="s">
        <v>13599</v>
      </c>
      <c r="S3129">
        <f>COUNTIF($E3129:$E$10002,R3129)</f>
        <v>1</v>
      </c>
    </row>
    <row r="3130" spans="1:19" x14ac:dyDescent="0.3">
      <c r="A3130">
        <v>3129</v>
      </c>
      <c r="B3130" t="s">
        <v>6816</v>
      </c>
      <c r="C3130">
        <v>56</v>
      </c>
      <c r="D3130">
        <v>385528752</v>
      </c>
      <c r="E3130" t="s">
        <v>4243</v>
      </c>
      <c r="F3130" t="s">
        <v>6816</v>
      </c>
      <c r="H3130" t="s">
        <v>13</v>
      </c>
      <c r="I3130">
        <v>4</v>
      </c>
      <c r="L3130">
        <v>30000</v>
      </c>
      <c r="M3130">
        <v>4.0199999999999996</v>
      </c>
      <c r="O3130">
        <f t="shared" si="49"/>
        <v>0</v>
      </c>
      <c r="P3130">
        <v>26820</v>
      </c>
      <c r="Q3130" t="s">
        <v>66</v>
      </c>
      <c r="R3130" t="s">
        <v>13611</v>
      </c>
      <c r="S3130">
        <f>COUNTIF($E3130:$E$10002,R3130)</f>
        <v>3</v>
      </c>
    </row>
    <row r="3131" spans="1:19" x14ac:dyDescent="0.3">
      <c r="A3131">
        <v>3130</v>
      </c>
      <c r="B3131" t="s">
        <v>6817</v>
      </c>
      <c r="C3131">
        <v>9</v>
      </c>
      <c r="E3131" t="s">
        <v>6818</v>
      </c>
      <c r="F3131" t="s">
        <v>6817</v>
      </c>
      <c r="H3131" t="s">
        <v>13</v>
      </c>
      <c r="I3131">
        <v>4</v>
      </c>
      <c r="L3131">
        <v>30000</v>
      </c>
      <c r="M3131">
        <v>3.94</v>
      </c>
      <c r="O3131">
        <f t="shared" si="49"/>
        <v>0</v>
      </c>
      <c r="P3131">
        <v>25413</v>
      </c>
      <c r="Q3131" t="s">
        <v>66</v>
      </c>
      <c r="R3131" t="s">
        <v>13614</v>
      </c>
      <c r="S3131">
        <f>COUNTIF($E3131:$E$10002,R3131)</f>
        <v>1</v>
      </c>
    </row>
    <row r="3132" spans="1:19" x14ac:dyDescent="0.3">
      <c r="A3132">
        <v>3131</v>
      </c>
      <c r="B3132" t="s">
        <v>6819</v>
      </c>
      <c r="C3132">
        <v>123</v>
      </c>
      <c r="D3132">
        <v>99470470</v>
      </c>
      <c r="E3132" t="s">
        <v>6134</v>
      </c>
      <c r="F3132" t="s">
        <v>6819</v>
      </c>
      <c r="H3132" t="s">
        <v>13</v>
      </c>
      <c r="I3132">
        <v>4</v>
      </c>
      <c r="L3132">
        <v>30000</v>
      </c>
      <c r="M3132">
        <v>3.99</v>
      </c>
      <c r="O3132">
        <f t="shared" si="49"/>
        <v>0</v>
      </c>
      <c r="P3132">
        <v>32129</v>
      </c>
      <c r="Q3132" t="s">
        <v>66</v>
      </c>
      <c r="R3132" t="s">
        <v>13616</v>
      </c>
      <c r="S3132">
        <f>COUNTIF($E3132:$E$10002,R3132)</f>
        <v>1</v>
      </c>
    </row>
    <row r="3133" spans="1:19" x14ac:dyDescent="0.3">
      <c r="A3133">
        <v>3132</v>
      </c>
      <c r="B3133" t="s">
        <v>4935</v>
      </c>
      <c r="C3133">
        <v>19</v>
      </c>
      <c r="D3133">
        <v>60734086</v>
      </c>
      <c r="E3133" t="s">
        <v>642</v>
      </c>
      <c r="F3133" t="s">
        <v>4935</v>
      </c>
      <c r="H3133" t="s">
        <v>13</v>
      </c>
      <c r="I3133">
        <v>4</v>
      </c>
      <c r="L3133">
        <v>50000</v>
      </c>
      <c r="M3133">
        <v>3.86</v>
      </c>
      <c r="O3133">
        <f t="shared" si="49"/>
        <v>0</v>
      </c>
      <c r="P3133">
        <v>50719</v>
      </c>
      <c r="Q3133" t="s">
        <v>66</v>
      </c>
      <c r="R3133" t="s">
        <v>13618</v>
      </c>
      <c r="S3133">
        <f>COUNTIF($E3133:$E$10002,R3133)</f>
        <v>2</v>
      </c>
    </row>
    <row r="3134" spans="1:19" x14ac:dyDescent="0.3">
      <c r="A3134">
        <v>3133</v>
      </c>
      <c r="B3134" t="s">
        <v>6820</v>
      </c>
      <c r="C3134">
        <v>69</v>
      </c>
      <c r="D3134">
        <v>99267543</v>
      </c>
      <c r="E3134" t="s">
        <v>174</v>
      </c>
      <c r="F3134" t="s">
        <v>6820</v>
      </c>
      <c r="H3134" t="s">
        <v>13</v>
      </c>
      <c r="I3134">
        <v>4</v>
      </c>
      <c r="L3134">
        <v>20000</v>
      </c>
      <c r="M3134">
        <v>3.71</v>
      </c>
      <c r="O3134">
        <f t="shared" si="49"/>
        <v>0</v>
      </c>
      <c r="P3134">
        <v>23562</v>
      </c>
      <c r="Q3134" t="s">
        <v>66</v>
      </c>
      <c r="R3134" t="s">
        <v>13621</v>
      </c>
      <c r="S3134">
        <f>COUNTIF($E3134:$E$10002,R3134)</f>
        <v>1</v>
      </c>
    </row>
    <row r="3135" spans="1:19" x14ac:dyDescent="0.3">
      <c r="A3135">
        <v>3134</v>
      </c>
      <c r="B3135" t="s">
        <v>6821</v>
      </c>
      <c r="C3135">
        <v>31</v>
      </c>
      <c r="D3135" t="s">
        <v>6822</v>
      </c>
      <c r="E3135" t="s">
        <v>6823</v>
      </c>
      <c r="F3135" t="s">
        <v>6821</v>
      </c>
      <c r="I3135">
        <v>4</v>
      </c>
      <c r="L3135">
        <v>30000</v>
      </c>
      <c r="M3135">
        <v>3.75</v>
      </c>
      <c r="O3135">
        <f t="shared" si="49"/>
        <v>0</v>
      </c>
      <c r="P3135">
        <v>30121</v>
      </c>
      <c r="Q3135" t="s">
        <v>66</v>
      </c>
      <c r="R3135" t="s">
        <v>13624</v>
      </c>
      <c r="S3135">
        <f>COUNTIF($E3135:$E$10002,R3135)</f>
        <v>1</v>
      </c>
    </row>
    <row r="3136" spans="1:19" x14ac:dyDescent="0.3">
      <c r="A3136">
        <v>3135</v>
      </c>
      <c r="B3136" t="s">
        <v>6824</v>
      </c>
      <c r="C3136">
        <v>41</v>
      </c>
      <c r="D3136">
        <v>767919408</v>
      </c>
      <c r="E3136" t="s">
        <v>751</v>
      </c>
      <c r="F3136" t="s">
        <v>6825</v>
      </c>
      <c r="H3136" t="s">
        <v>13</v>
      </c>
      <c r="I3136">
        <v>4</v>
      </c>
      <c r="L3136">
        <v>30000</v>
      </c>
      <c r="M3136">
        <v>4.0599999999999996</v>
      </c>
      <c r="O3136">
        <f t="shared" si="49"/>
        <v>0</v>
      </c>
      <c r="P3136">
        <v>27237</v>
      </c>
      <c r="Q3136" t="s">
        <v>66</v>
      </c>
      <c r="R3136" t="s">
        <v>13626</v>
      </c>
      <c r="S3136">
        <f>COUNTIF($E3136:$E$10002,R3136)</f>
        <v>3</v>
      </c>
    </row>
    <row r="3137" spans="1:19" x14ac:dyDescent="0.3">
      <c r="A3137">
        <v>3136</v>
      </c>
      <c r="B3137" t="s">
        <v>6826</v>
      </c>
      <c r="C3137">
        <v>74</v>
      </c>
      <c r="D3137">
        <v>752876821</v>
      </c>
      <c r="E3137" t="s">
        <v>3652</v>
      </c>
      <c r="F3137" t="s">
        <v>6826</v>
      </c>
      <c r="H3137" t="s">
        <v>419</v>
      </c>
      <c r="I3137">
        <v>4</v>
      </c>
      <c r="L3137">
        <v>30000</v>
      </c>
      <c r="M3137">
        <v>3.98</v>
      </c>
      <c r="O3137">
        <f t="shared" si="49"/>
        <v>0</v>
      </c>
      <c r="P3137">
        <v>32639</v>
      </c>
      <c r="Q3137" t="s">
        <v>66</v>
      </c>
      <c r="R3137" t="s">
        <v>13628</v>
      </c>
      <c r="S3137">
        <f>COUNTIF($E3137:$E$10002,R3137)</f>
        <v>1</v>
      </c>
    </row>
    <row r="3138" spans="1:19" x14ac:dyDescent="0.3">
      <c r="A3138">
        <v>3137</v>
      </c>
      <c r="B3138" t="s">
        <v>6827</v>
      </c>
      <c r="C3138">
        <v>45</v>
      </c>
      <c r="D3138">
        <v>1857239016</v>
      </c>
      <c r="E3138" t="s">
        <v>3972</v>
      </c>
      <c r="F3138" t="s">
        <v>6828</v>
      </c>
      <c r="H3138" t="s">
        <v>13</v>
      </c>
      <c r="I3138">
        <v>4</v>
      </c>
      <c r="L3138">
        <v>30000</v>
      </c>
      <c r="M3138">
        <v>4.01</v>
      </c>
      <c r="O3138">
        <f t="shared" si="49"/>
        <v>0</v>
      </c>
      <c r="P3138">
        <v>32139</v>
      </c>
      <c r="Q3138" t="s">
        <v>66</v>
      </c>
      <c r="R3138" t="s">
        <v>13630</v>
      </c>
      <c r="S3138">
        <f>COUNTIF($E3138:$E$10002,R3138)</f>
        <v>2</v>
      </c>
    </row>
    <row r="3139" spans="1:19" x14ac:dyDescent="0.3">
      <c r="A3139">
        <v>3138</v>
      </c>
      <c r="B3139" t="s">
        <v>6829</v>
      </c>
      <c r="C3139">
        <v>187</v>
      </c>
      <c r="D3139">
        <v>808516965</v>
      </c>
      <c r="E3139" t="s">
        <v>332</v>
      </c>
      <c r="F3139" t="s">
        <v>6830</v>
      </c>
      <c r="I3139">
        <v>4</v>
      </c>
      <c r="L3139">
        <v>50000</v>
      </c>
      <c r="M3139">
        <v>4.04</v>
      </c>
      <c r="O3139">
        <f t="shared" ref="O3139:O3202" si="50">COUNTIF($M:$M,N3139)</f>
        <v>0</v>
      </c>
      <c r="P3139">
        <v>47657</v>
      </c>
      <c r="Q3139" t="s">
        <v>66</v>
      </c>
      <c r="R3139" t="s">
        <v>13635</v>
      </c>
      <c r="S3139">
        <f>COUNTIF($E3139:$E$10002,R3139)</f>
        <v>1</v>
      </c>
    </row>
    <row r="3140" spans="1:19" x14ac:dyDescent="0.3">
      <c r="A3140">
        <v>3139</v>
      </c>
      <c r="B3140" t="s">
        <v>6831</v>
      </c>
      <c r="C3140">
        <v>317</v>
      </c>
      <c r="D3140" t="s">
        <v>6832</v>
      </c>
      <c r="E3140" t="s">
        <v>6833</v>
      </c>
      <c r="F3140" t="s">
        <v>6834</v>
      </c>
      <c r="H3140" t="s">
        <v>13</v>
      </c>
      <c r="I3140">
        <v>4</v>
      </c>
      <c r="L3140">
        <v>30000</v>
      </c>
      <c r="M3140">
        <v>4.1100000000000003</v>
      </c>
      <c r="O3140">
        <f t="shared" si="50"/>
        <v>0</v>
      </c>
      <c r="P3140">
        <v>29747</v>
      </c>
      <c r="Q3140" t="s">
        <v>66</v>
      </c>
      <c r="R3140" t="s">
        <v>13644</v>
      </c>
      <c r="S3140">
        <f>COUNTIF($E3140:$E$10002,R3140)</f>
        <v>1</v>
      </c>
    </row>
    <row r="3141" spans="1:19" x14ac:dyDescent="0.3">
      <c r="A3141">
        <v>3140</v>
      </c>
      <c r="B3141" t="s">
        <v>6835</v>
      </c>
      <c r="C3141">
        <v>30</v>
      </c>
      <c r="D3141" t="s">
        <v>6836</v>
      </c>
      <c r="E3141" t="s">
        <v>1163</v>
      </c>
      <c r="F3141" t="s">
        <v>6835</v>
      </c>
      <c r="H3141" t="s">
        <v>21</v>
      </c>
      <c r="I3141">
        <v>4</v>
      </c>
      <c r="L3141">
        <v>30000</v>
      </c>
      <c r="M3141">
        <v>4.26</v>
      </c>
      <c r="O3141">
        <f t="shared" si="50"/>
        <v>0</v>
      </c>
      <c r="P3141">
        <v>29250</v>
      </c>
      <c r="Q3141" t="s">
        <v>66</v>
      </c>
      <c r="R3141" t="s">
        <v>13647</v>
      </c>
      <c r="S3141">
        <f>COUNTIF($E3141:$E$10002,R3141)</f>
        <v>1</v>
      </c>
    </row>
    <row r="3142" spans="1:19" x14ac:dyDescent="0.3">
      <c r="A3142">
        <v>3141</v>
      </c>
      <c r="B3142" t="s">
        <v>6837</v>
      </c>
      <c r="C3142">
        <v>97</v>
      </c>
      <c r="D3142">
        <v>385494246</v>
      </c>
      <c r="E3142" t="s">
        <v>521</v>
      </c>
      <c r="F3142" t="s">
        <v>6837</v>
      </c>
      <c r="I3142">
        <v>3</v>
      </c>
      <c r="L3142">
        <v>30000</v>
      </c>
      <c r="M3142">
        <v>3.41</v>
      </c>
      <c r="O3142">
        <f t="shared" si="50"/>
        <v>0</v>
      </c>
      <c r="P3142">
        <v>30469</v>
      </c>
      <c r="Q3142" t="s">
        <v>66</v>
      </c>
      <c r="R3142" t="s">
        <v>13653</v>
      </c>
      <c r="S3142">
        <f>COUNTIF($E3142:$E$10002,R3142)</f>
        <v>1</v>
      </c>
    </row>
    <row r="3143" spans="1:19" x14ac:dyDescent="0.3">
      <c r="A3143">
        <v>3142</v>
      </c>
      <c r="B3143" t="s">
        <v>6838</v>
      </c>
      <c r="C3143">
        <v>24</v>
      </c>
      <c r="D3143">
        <v>812966007</v>
      </c>
      <c r="E3143" t="s">
        <v>6839</v>
      </c>
      <c r="F3143" t="s">
        <v>6838</v>
      </c>
      <c r="H3143" t="s">
        <v>13</v>
      </c>
      <c r="I3143">
        <v>4</v>
      </c>
      <c r="L3143">
        <v>30000</v>
      </c>
      <c r="M3143">
        <v>4.16</v>
      </c>
      <c r="O3143">
        <f t="shared" si="50"/>
        <v>0</v>
      </c>
      <c r="P3143">
        <v>29474</v>
      </c>
      <c r="Q3143" t="s">
        <v>66</v>
      </c>
      <c r="R3143" t="s">
        <v>13663</v>
      </c>
      <c r="S3143">
        <f>COUNTIF($E3143:$E$10002,R3143)</f>
        <v>1</v>
      </c>
    </row>
    <row r="3144" spans="1:19" x14ac:dyDescent="0.3">
      <c r="A3144">
        <v>3143</v>
      </c>
      <c r="B3144" t="s">
        <v>6840</v>
      </c>
      <c r="C3144">
        <v>59</v>
      </c>
      <c r="D3144" t="s">
        <v>6841</v>
      </c>
      <c r="E3144" t="s">
        <v>6842</v>
      </c>
      <c r="F3144" t="s">
        <v>6840</v>
      </c>
      <c r="H3144" t="s">
        <v>21</v>
      </c>
      <c r="I3144">
        <v>4</v>
      </c>
      <c r="L3144">
        <v>30000</v>
      </c>
      <c r="M3144">
        <v>4.2</v>
      </c>
      <c r="O3144">
        <f t="shared" si="50"/>
        <v>0</v>
      </c>
      <c r="P3144">
        <v>33348</v>
      </c>
      <c r="Q3144" t="s">
        <v>66</v>
      </c>
      <c r="R3144" t="s">
        <v>13670</v>
      </c>
      <c r="S3144">
        <f>COUNTIF($E3144:$E$10002,R3144)</f>
        <v>1</v>
      </c>
    </row>
    <row r="3145" spans="1:19" x14ac:dyDescent="0.3">
      <c r="A3145">
        <v>3144</v>
      </c>
      <c r="B3145" t="s">
        <v>6843</v>
      </c>
      <c r="C3145">
        <v>72</v>
      </c>
      <c r="D3145">
        <v>385340567</v>
      </c>
      <c r="E3145" t="s">
        <v>1101</v>
      </c>
      <c r="F3145" t="s">
        <v>6844</v>
      </c>
      <c r="H3145" t="s">
        <v>21</v>
      </c>
      <c r="I3145">
        <v>4</v>
      </c>
      <c r="L3145">
        <v>30000</v>
      </c>
      <c r="M3145">
        <v>3.9</v>
      </c>
      <c r="O3145">
        <f t="shared" si="50"/>
        <v>0</v>
      </c>
      <c r="P3145">
        <v>31780</v>
      </c>
      <c r="Q3145" t="s">
        <v>66</v>
      </c>
      <c r="R3145" t="s">
        <v>13673</v>
      </c>
      <c r="S3145">
        <f>COUNTIF($E3145:$E$10002,R3145)</f>
        <v>1</v>
      </c>
    </row>
    <row r="3146" spans="1:19" x14ac:dyDescent="0.3">
      <c r="A3146">
        <v>3145</v>
      </c>
      <c r="B3146" t="s">
        <v>6845</v>
      </c>
      <c r="C3146">
        <v>27</v>
      </c>
      <c r="E3146" t="s">
        <v>6846</v>
      </c>
      <c r="F3146" t="s">
        <v>6847</v>
      </c>
      <c r="H3146" t="s">
        <v>13</v>
      </c>
      <c r="I3146">
        <v>4</v>
      </c>
      <c r="L3146">
        <v>40000</v>
      </c>
      <c r="M3146">
        <v>4.04</v>
      </c>
      <c r="O3146">
        <f t="shared" si="50"/>
        <v>0</v>
      </c>
      <c r="P3146">
        <v>43246</v>
      </c>
      <c r="Q3146" t="s">
        <v>66</v>
      </c>
      <c r="R3146" t="s">
        <v>13677</v>
      </c>
      <c r="S3146">
        <f>COUNTIF($E3146:$E$10002,R3146)</f>
        <v>1</v>
      </c>
    </row>
    <row r="3147" spans="1:19" x14ac:dyDescent="0.3">
      <c r="A3147">
        <v>3146</v>
      </c>
      <c r="B3147" t="s">
        <v>6848</v>
      </c>
      <c r="C3147">
        <v>88</v>
      </c>
      <c r="D3147">
        <v>1101874082</v>
      </c>
      <c r="E3147" t="s">
        <v>3392</v>
      </c>
      <c r="F3147" t="s">
        <v>6849</v>
      </c>
      <c r="H3147" t="s">
        <v>13</v>
      </c>
      <c r="I3147">
        <v>3</v>
      </c>
      <c r="L3147">
        <v>20000</v>
      </c>
      <c r="M3147">
        <v>3.01</v>
      </c>
      <c r="O3147">
        <f t="shared" si="50"/>
        <v>0</v>
      </c>
      <c r="P3147">
        <v>24797</v>
      </c>
      <c r="Q3147" t="s">
        <v>66</v>
      </c>
      <c r="R3147" t="s">
        <v>13680</v>
      </c>
      <c r="S3147">
        <f>COUNTIF($E3147:$E$10002,R3147)</f>
        <v>1</v>
      </c>
    </row>
    <row r="3148" spans="1:19" x14ac:dyDescent="0.3">
      <c r="A3148">
        <v>3147</v>
      </c>
      <c r="B3148" t="s">
        <v>6850</v>
      </c>
      <c r="C3148">
        <v>38</v>
      </c>
      <c r="E3148" t="s">
        <v>909</v>
      </c>
      <c r="F3148" t="s">
        <v>6851</v>
      </c>
      <c r="H3148" t="s">
        <v>13</v>
      </c>
      <c r="I3148">
        <v>4</v>
      </c>
      <c r="L3148">
        <v>20000</v>
      </c>
      <c r="M3148">
        <v>4.25</v>
      </c>
      <c r="O3148">
        <f t="shared" si="50"/>
        <v>0</v>
      </c>
      <c r="P3148">
        <v>15977</v>
      </c>
      <c r="Q3148" t="s">
        <v>66</v>
      </c>
      <c r="R3148" t="s">
        <v>13683</v>
      </c>
      <c r="S3148">
        <f>COUNTIF($E3148:$E$10002,R3148)</f>
        <v>1</v>
      </c>
    </row>
    <row r="3149" spans="1:19" x14ac:dyDescent="0.3">
      <c r="A3149">
        <v>3148</v>
      </c>
      <c r="B3149" t="s">
        <v>6852</v>
      </c>
      <c r="C3149">
        <v>23</v>
      </c>
      <c r="D3149">
        <v>312289510</v>
      </c>
      <c r="E3149" t="s">
        <v>6853</v>
      </c>
      <c r="F3149" t="s">
        <v>6854</v>
      </c>
      <c r="H3149" t="s">
        <v>21</v>
      </c>
      <c r="I3149">
        <v>4</v>
      </c>
      <c r="L3149">
        <v>30000</v>
      </c>
      <c r="M3149">
        <v>4.22</v>
      </c>
      <c r="O3149">
        <f t="shared" si="50"/>
        <v>0</v>
      </c>
      <c r="P3149">
        <v>29216</v>
      </c>
      <c r="Q3149" t="s">
        <v>14</v>
      </c>
      <c r="R3149" t="s">
        <v>13685</v>
      </c>
      <c r="S3149">
        <f>COUNTIF($E3149:$E$10002,R3149)</f>
        <v>1</v>
      </c>
    </row>
    <row r="3150" spans="1:19" x14ac:dyDescent="0.3">
      <c r="A3150">
        <v>3149</v>
      </c>
      <c r="B3150" t="s">
        <v>6855</v>
      </c>
      <c r="C3150">
        <v>36</v>
      </c>
      <c r="D3150">
        <v>762424931</v>
      </c>
      <c r="E3150" t="s">
        <v>6856</v>
      </c>
      <c r="F3150" t="s">
        <v>6857</v>
      </c>
      <c r="H3150" t="s">
        <v>21</v>
      </c>
      <c r="I3150">
        <v>3</v>
      </c>
      <c r="L3150">
        <v>30000</v>
      </c>
      <c r="M3150">
        <v>3.34</v>
      </c>
      <c r="O3150">
        <f t="shared" si="50"/>
        <v>0</v>
      </c>
      <c r="P3150">
        <v>26665</v>
      </c>
      <c r="Q3150" t="s">
        <v>66</v>
      </c>
      <c r="R3150" t="s">
        <v>13690</v>
      </c>
      <c r="S3150">
        <f>COUNTIF($E3150:$E$10002,R3150)</f>
        <v>1</v>
      </c>
    </row>
    <row r="3151" spans="1:19" x14ac:dyDescent="0.3">
      <c r="A3151">
        <v>3150</v>
      </c>
      <c r="B3151" t="s">
        <v>6858</v>
      </c>
      <c r="C3151">
        <v>21</v>
      </c>
      <c r="E3151" t="s">
        <v>6859</v>
      </c>
      <c r="F3151" t="s">
        <v>6858</v>
      </c>
      <c r="H3151" t="s">
        <v>13</v>
      </c>
      <c r="I3151">
        <v>4</v>
      </c>
      <c r="L3151">
        <v>50000</v>
      </c>
      <c r="M3151">
        <v>4.25</v>
      </c>
      <c r="O3151">
        <f t="shared" si="50"/>
        <v>0</v>
      </c>
      <c r="P3151">
        <v>53263</v>
      </c>
      <c r="Q3151" t="s">
        <v>66</v>
      </c>
      <c r="R3151" t="s">
        <v>13694</v>
      </c>
      <c r="S3151">
        <f>COUNTIF($E3151:$E$10002,R3151)</f>
        <v>1</v>
      </c>
    </row>
    <row r="3152" spans="1:19" x14ac:dyDescent="0.3">
      <c r="A3152">
        <v>3151</v>
      </c>
      <c r="B3152" t="s">
        <v>6860</v>
      </c>
      <c r="C3152">
        <v>19</v>
      </c>
      <c r="D3152">
        <v>395181585</v>
      </c>
      <c r="E3152" t="s">
        <v>6305</v>
      </c>
      <c r="F3152" t="s">
        <v>6860</v>
      </c>
      <c r="H3152" t="s">
        <v>13</v>
      </c>
      <c r="I3152">
        <v>4</v>
      </c>
      <c r="L3152">
        <v>30000</v>
      </c>
      <c r="M3152">
        <v>4.22</v>
      </c>
      <c r="O3152">
        <f t="shared" si="50"/>
        <v>0</v>
      </c>
      <c r="P3152">
        <v>32218</v>
      </c>
      <c r="Q3152" t="s">
        <v>66</v>
      </c>
      <c r="R3152" t="s">
        <v>13696</v>
      </c>
      <c r="S3152">
        <f>COUNTIF($E3152:$E$10002,R3152)</f>
        <v>1</v>
      </c>
    </row>
    <row r="3153" spans="1:19" x14ac:dyDescent="0.3">
      <c r="A3153">
        <v>3152</v>
      </c>
      <c r="B3153" t="s">
        <v>6861</v>
      </c>
      <c r="C3153">
        <v>7</v>
      </c>
      <c r="D3153">
        <v>553805096</v>
      </c>
      <c r="E3153" t="s">
        <v>6862</v>
      </c>
      <c r="F3153" t="s">
        <v>6861</v>
      </c>
      <c r="H3153" t="s">
        <v>13</v>
      </c>
      <c r="I3153">
        <v>4</v>
      </c>
      <c r="L3153">
        <v>30000</v>
      </c>
      <c r="M3153">
        <v>4.05</v>
      </c>
      <c r="O3153">
        <f t="shared" si="50"/>
        <v>0</v>
      </c>
      <c r="P3153">
        <v>27007</v>
      </c>
      <c r="Q3153" t="s">
        <v>66</v>
      </c>
      <c r="R3153" t="s">
        <v>13698</v>
      </c>
      <c r="S3153">
        <f>COUNTIF($E3153:$E$10002,R3153)</f>
        <v>1</v>
      </c>
    </row>
    <row r="3154" spans="1:19" x14ac:dyDescent="0.3">
      <c r="A3154">
        <v>3153</v>
      </c>
      <c r="B3154" t="s">
        <v>6863</v>
      </c>
      <c r="C3154">
        <v>70</v>
      </c>
      <c r="D3154">
        <v>743452925</v>
      </c>
      <c r="E3154" t="s">
        <v>6864</v>
      </c>
      <c r="F3154" t="s">
        <v>6865</v>
      </c>
      <c r="H3154" t="s">
        <v>13</v>
      </c>
      <c r="I3154">
        <v>4</v>
      </c>
      <c r="L3154">
        <v>40000</v>
      </c>
      <c r="M3154">
        <v>4.26</v>
      </c>
      <c r="O3154">
        <f t="shared" si="50"/>
        <v>0</v>
      </c>
      <c r="P3154">
        <v>39925</v>
      </c>
      <c r="Q3154" t="s">
        <v>66</v>
      </c>
      <c r="R3154" t="s">
        <v>13701</v>
      </c>
      <c r="S3154">
        <f>COUNTIF($E3154:$E$10002,R3154)</f>
        <v>1</v>
      </c>
    </row>
    <row r="3155" spans="1:19" x14ac:dyDescent="0.3">
      <c r="A3155">
        <v>3154</v>
      </c>
      <c r="B3155" t="s">
        <v>6866</v>
      </c>
      <c r="C3155">
        <v>40</v>
      </c>
      <c r="D3155">
        <v>1741662095</v>
      </c>
      <c r="E3155" t="s">
        <v>2780</v>
      </c>
      <c r="F3155" t="s">
        <v>6867</v>
      </c>
      <c r="H3155" t="s">
        <v>13</v>
      </c>
      <c r="I3155">
        <v>4</v>
      </c>
      <c r="L3155">
        <v>30000</v>
      </c>
      <c r="M3155">
        <v>4.3099999999999996</v>
      </c>
      <c r="O3155">
        <f t="shared" si="50"/>
        <v>0</v>
      </c>
      <c r="P3155">
        <v>34286</v>
      </c>
      <c r="Q3155" t="s">
        <v>66</v>
      </c>
      <c r="R3155" t="s">
        <v>13704</v>
      </c>
      <c r="S3155">
        <f>COUNTIF($E3155:$E$10002,R3155)</f>
        <v>1</v>
      </c>
    </row>
    <row r="3156" spans="1:19" x14ac:dyDescent="0.3">
      <c r="A3156">
        <v>3155</v>
      </c>
      <c r="B3156" t="s">
        <v>6868</v>
      </c>
      <c r="C3156">
        <v>73</v>
      </c>
      <c r="D3156">
        <v>525953493</v>
      </c>
      <c r="E3156" t="s">
        <v>2551</v>
      </c>
      <c r="F3156" t="s">
        <v>6869</v>
      </c>
      <c r="H3156" t="s">
        <v>13</v>
      </c>
      <c r="I3156">
        <v>4</v>
      </c>
      <c r="L3156">
        <v>20000</v>
      </c>
      <c r="M3156">
        <v>3.95</v>
      </c>
      <c r="O3156">
        <f t="shared" si="50"/>
        <v>0</v>
      </c>
      <c r="P3156">
        <v>24925</v>
      </c>
      <c r="Q3156" t="s">
        <v>66</v>
      </c>
      <c r="R3156" t="s">
        <v>13706</v>
      </c>
      <c r="S3156">
        <f>COUNTIF($E3156:$E$10002,R3156)</f>
        <v>1</v>
      </c>
    </row>
    <row r="3157" spans="1:19" x14ac:dyDescent="0.3">
      <c r="A3157">
        <v>3156</v>
      </c>
      <c r="B3157" t="s">
        <v>6870</v>
      </c>
      <c r="C3157">
        <v>1</v>
      </c>
      <c r="D3157">
        <v>375706860</v>
      </c>
      <c r="E3157" t="s">
        <v>6871</v>
      </c>
      <c r="F3157" t="s">
        <v>6872</v>
      </c>
      <c r="H3157" t="s">
        <v>13</v>
      </c>
      <c r="I3157">
        <v>4</v>
      </c>
      <c r="L3157">
        <v>30000</v>
      </c>
      <c r="M3157">
        <v>3.55</v>
      </c>
      <c r="O3157">
        <f t="shared" si="50"/>
        <v>0</v>
      </c>
      <c r="P3157">
        <v>27132</v>
      </c>
      <c r="Q3157" t="s">
        <v>66</v>
      </c>
      <c r="R3157" t="s">
        <v>13709</v>
      </c>
      <c r="S3157">
        <f>COUNTIF($E3157:$E$10002,R3157)</f>
        <v>1</v>
      </c>
    </row>
    <row r="3158" spans="1:19" x14ac:dyDescent="0.3">
      <c r="A3158">
        <v>3157</v>
      </c>
      <c r="B3158" t="s">
        <v>6873</v>
      </c>
      <c r="C3158">
        <v>40</v>
      </c>
      <c r="D3158">
        <v>1741663024</v>
      </c>
      <c r="E3158" t="s">
        <v>2780</v>
      </c>
      <c r="F3158" t="s">
        <v>6874</v>
      </c>
      <c r="H3158" t="s">
        <v>13</v>
      </c>
      <c r="I3158">
        <v>4</v>
      </c>
      <c r="L3158">
        <v>30000</v>
      </c>
      <c r="M3158">
        <v>4.38</v>
      </c>
      <c r="O3158">
        <f t="shared" si="50"/>
        <v>0</v>
      </c>
      <c r="P3158">
        <v>33782</v>
      </c>
      <c r="Q3158" t="s">
        <v>66</v>
      </c>
      <c r="R3158" t="s">
        <v>13716</v>
      </c>
      <c r="S3158">
        <f>COUNTIF($E3158:$E$10002,R3158)</f>
        <v>1</v>
      </c>
    </row>
    <row r="3159" spans="1:19" x14ac:dyDescent="0.3">
      <c r="A3159">
        <v>3158</v>
      </c>
      <c r="B3159" t="s">
        <v>6875</v>
      </c>
      <c r="C3159">
        <v>101</v>
      </c>
      <c r="D3159">
        <v>345447867</v>
      </c>
      <c r="E3159" t="s">
        <v>2291</v>
      </c>
      <c r="F3159" t="s">
        <v>6876</v>
      </c>
      <c r="H3159" t="s">
        <v>13</v>
      </c>
      <c r="I3159">
        <v>4</v>
      </c>
      <c r="L3159">
        <v>30000</v>
      </c>
      <c r="M3159">
        <v>4.1399999999999997</v>
      </c>
      <c r="O3159">
        <f t="shared" si="50"/>
        <v>0</v>
      </c>
      <c r="P3159">
        <v>32519</v>
      </c>
      <c r="Q3159" t="s">
        <v>66</v>
      </c>
      <c r="R3159" t="s">
        <v>13719</v>
      </c>
      <c r="S3159">
        <f>COUNTIF($E3159:$E$10002,R3159)</f>
        <v>2</v>
      </c>
    </row>
    <row r="3160" spans="1:19" x14ac:dyDescent="0.3">
      <c r="A3160">
        <v>3159</v>
      </c>
      <c r="B3160" t="s">
        <v>6877</v>
      </c>
      <c r="C3160">
        <v>76</v>
      </c>
      <c r="D3160">
        <v>307098222</v>
      </c>
      <c r="E3160" t="s">
        <v>6878</v>
      </c>
      <c r="F3160" t="s">
        <v>6877</v>
      </c>
      <c r="H3160" t="s">
        <v>13</v>
      </c>
      <c r="I3160">
        <v>4</v>
      </c>
      <c r="L3160">
        <v>30000</v>
      </c>
      <c r="M3160">
        <v>4.25</v>
      </c>
      <c r="O3160">
        <f t="shared" si="50"/>
        <v>0</v>
      </c>
      <c r="P3160">
        <v>27892</v>
      </c>
      <c r="Q3160" t="s">
        <v>66</v>
      </c>
      <c r="R3160" t="s">
        <v>13730</v>
      </c>
      <c r="S3160">
        <f>COUNTIF($E3160:$E$10002,R3160)</f>
        <v>1</v>
      </c>
    </row>
    <row r="3161" spans="1:19" x14ac:dyDescent="0.3">
      <c r="A3161">
        <v>3160</v>
      </c>
      <c r="B3161" t="s">
        <v>6879</v>
      </c>
      <c r="C3161">
        <v>42</v>
      </c>
      <c r="D3161">
        <v>312367465</v>
      </c>
      <c r="E3161" t="s">
        <v>1533</v>
      </c>
      <c r="F3161" t="s">
        <v>6879</v>
      </c>
      <c r="H3161" t="s">
        <v>21</v>
      </c>
      <c r="I3161">
        <v>4</v>
      </c>
      <c r="L3161">
        <v>40000</v>
      </c>
      <c r="M3161">
        <v>3.91</v>
      </c>
      <c r="O3161">
        <f t="shared" si="50"/>
        <v>0</v>
      </c>
      <c r="P3161">
        <v>40906</v>
      </c>
      <c r="Q3161" t="s">
        <v>66</v>
      </c>
      <c r="R3161" t="s">
        <v>13732</v>
      </c>
      <c r="S3161">
        <f>COUNTIF($E3161:$E$10002,R3161)</f>
        <v>1</v>
      </c>
    </row>
    <row r="3162" spans="1:19" x14ac:dyDescent="0.3">
      <c r="A3162">
        <v>3161</v>
      </c>
      <c r="B3162" t="s">
        <v>6880</v>
      </c>
      <c r="C3162">
        <v>81</v>
      </c>
      <c r="D3162">
        <v>525952276</v>
      </c>
      <c r="E3162" t="s">
        <v>2551</v>
      </c>
      <c r="F3162" t="s">
        <v>6880</v>
      </c>
      <c r="H3162" t="s">
        <v>13</v>
      </c>
      <c r="I3162">
        <v>4</v>
      </c>
      <c r="L3162">
        <v>30000</v>
      </c>
      <c r="M3162">
        <v>3.87</v>
      </c>
      <c r="O3162">
        <f t="shared" si="50"/>
        <v>0</v>
      </c>
      <c r="P3162">
        <v>29812</v>
      </c>
      <c r="Q3162" t="s">
        <v>66</v>
      </c>
      <c r="R3162" t="s">
        <v>13734</v>
      </c>
      <c r="S3162">
        <f>COUNTIF($E3162:$E$10002,R3162)</f>
        <v>1</v>
      </c>
    </row>
    <row r="3163" spans="1:19" x14ac:dyDescent="0.3">
      <c r="A3163">
        <v>3162</v>
      </c>
      <c r="B3163" t="s">
        <v>6881</v>
      </c>
      <c r="C3163">
        <v>57</v>
      </c>
      <c r="D3163">
        <v>316117366</v>
      </c>
      <c r="E3163" t="s">
        <v>6882</v>
      </c>
      <c r="F3163" t="s">
        <v>6881</v>
      </c>
      <c r="H3163" t="s">
        <v>13</v>
      </c>
      <c r="I3163">
        <v>4</v>
      </c>
      <c r="L3163">
        <v>30000</v>
      </c>
      <c r="M3163">
        <v>3.82</v>
      </c>
      <c r="O3163">
        <f t="shared" si="50"/>
        <v>0</v>
      </c>
      <c r="P3163">
        <v>30608</v>
      </c>
      <c r="Q3163" t="s">
        <v>66</v>
      </c>
      <c r="R3163" t="s">
        <v>13738</v>
      </c>
      <c r="S3163">
        <f>COUNTIF($E3163:$E$10002,R3163)</f>
        <v>1</v>
      </c>
    </row>
    <row r="3164" spans="1:19" x14ac:dyDescent="0.3">
      <c r="A3164">
        <v>3163</v>
      </c>
      <c r="B3164" t="s">
        <v>6883</v>
      </c>
      <c r="C3164">
        <v>76</v>
      </c>
      <c r="D3164">
        <v>316013943</v>
      </c>
      <c r="E3164" t="s">
        <v>6882</v>
      </c>
      <c r="F3164" t="s">
        <v>6884</v>
      </c>
      <c r="H3164" t="s">
        <v>21</v>
      </c>
      <c r="I3164">
        <v>4</v>
      </c>
      <c r="L3164">
        <v>30000</v>
      </c>
      <c r="M3164">
        <v>4</v>
      </c>
      <c r="O3164">
        <f t="shared" si="50"/>
        <v>0</v>
      </c>
      <c r="P3164">
        <v>31435</v>
      </c>
      <c r="Q3164" t="s">
        <v>66</v>
      </c>
      <c r="R3164" t="s">
        <v>13742</v>
      </c>
      <c r="S3164">
        <f>COUNTIF($E3164:$E$10002,R3164)</f>
        <v>1</v>
      </c>
    </row>
    <row r="3165" spans="1:19" x14ac:dyDescent="0.3">
      <c r="A3165">
        <v>3164</v>
      </c>
      <c r="B3165" t="s">
        <v>6885</v>
      </c>
      <c r="C3165">
        <v>36</v>
      </c>
      <c r="D3165">
        <v>803738552</v>
      </c>
      <c r="E3165" t="s">
        <v>6886</v>
      </c>
      <c r="F3165" t="s">
        <v>6885</v>
      </c>
      <c r="H3165" t="s">
        <v>13</v>
      </c>
      <c r="I3165">
        <v>4</v>
      </c>
      <c r="L3165">
        <v>30000</v>
      </c>
      <c r="M3165">
        <v>4.16</v>
      </c>
      <c r="O3165">
        <f t="shared" si="50"/>
        <v>0</v>
      </c>
      <c r="P3165">
        <v>33097</v>
      </c>
      <c r="Q3165" t="s">
        <v>66</v>
      </c>
      <c r="R3165" t="s">
        <v>13751</v>
      </c>
      <c r="S3165">
        <f>COUNTIF($E3165:$E$10002,R3165)</f>
        <v>1</v>
      </c>
    </row>
    <row r="3166" spans="1:19" x14ac:dyDescent="0.3">
      <c r="A3166">
        <v>3165</v>
      </c>
      <c r="B3166" t="s">
        <v>6887</v>
      </c>
      <c r="C3166">
        <v>33</v>
      </c>
      <c r="D3166">
        <v>61284475</v>
      </c>
      <c r="E3166" t="s">
        <v>4688</v>
      </c>
      <c r="H3166" t="s">
        <v>13</v>
      </c>
      <c r="I3166">
        <v>4</v>
      </c>
      <c r="L3166">
        <v>40000</v>
      </c>
      <c r="M3166">
        <v>3.8</v>
      </c>
      <c r="O3166">
        <f t="shared" si="50"/>
        <v>0</v>
      </c>
      <c r="P3166">
        <v>38662</v>
      </c>
      <c r="Q3166" t="s">
        <v>66</v>
      </c>
      <c r="R3166" t="s">
        <v>13756</v>
      </c>
      <c r="S3166">
        <f>COUNTIF($E3166:$E$10002,R3166)</f>
        <v>2</v>
      </c>
    </row>
    <row r="3167" spans="1:19" x14ac:dyDescent="0.3">
      <c r="A3167">
        <v>3166</v>
      </c>
      <c r="B3167" t="s">
        <v>6888</v>
      </c>
      <c r="C3167">
        <v>55</v>
      </c>
      <c r="D3167">
        <v>345490657</v>
      </c>
      <c r="E3167" t="s">
        <v>2440</v>
      </c>
      <c r="F3167" t="s">
        <v>6888</v>
      </c>
      <c r="H3167" t="s">
        <v>13</v>
      </c>
      <c r="I3167">
        <v>4</v>
      </c>
      <c r="L3167">
        <v>40000</v>
      </c>
      <c r="M3167">
        <v>4.01</v>
      </c>
      <c r="O3167">
        <f t="shared" si="50"/>
        <v>0</v>
      </c>
      <c r="P3167">
        <v>42358</v>
      </c>
      <c r="Q3167" t="s">
        <v>66</v>
      </c>
      <c r="R3167" t="s">
        <v>13761</v>
      </c>
      <c r="S3167">
        <f>COUNTIF($E3167:$E$10002,R3167)</f>
        <v>1</v>
      </c>
    </row>
    <row r="3168" spans="1:19" x14ac:dyDescent="0.3">
      <c r="A3168">
        <v>3167</v>
      </c>
      <c r="B3168" t="s">
        <v>6889</v>
      </c>
      <c r="C3168">
        <v>45</v>
      </c>
      <c r="D3168">
        <v>743453964</v>
      </c>
      <c r="E3168" t="s">
        <v>4530</v>
      </c>
      <c r="F3168" t="s">
        <v>6890</v>
      </c>
      <c r="H3168" t="s">
        <v>21</v>
      </c>
      <c r="I3168">
        <v>4</v>
      </c>
      <c r="L3168">
        <v>30000</v>
      </c>
      <c r="M3168">
        <v>4.33</v>
      </c>
      <c r="O3168">
        <f t="shared" si="50"/>
        <v>0</v>
      </c>
      <c r="P3168">
        <v>28205</v>
      </c>
      <c r="Q3168" t="s">
        <v>66</v>
      </c>
      <c r="R3168" t="s">
        <v>13778</v>
      </c>
      <c r="S3168">
        <f>COUNTIF($E3168:$E$10002,R3168)</f>
        <v>1</v>
      </c>
    </row>
    <row r="3169" spans="1:19" x14ac:dyDescent="0.3">
      <c r="A3169">
        <v>3168</v>
      </c>
      <c r="B3169" t="s">
        <v>6891</v>
      </c>
      <c r="C3169">
        <v>65</v>
      </c>
      <c r="D3169">
        <v>1423368886</v>
      </c>
      <c r="E3169" t="s">
        <v>6892</v>
      </c>
      <c r="F3169" t="s">
        <v>6893</v>
      </c>
      <c r="H3169" t="s">
        <v>13</v>
      </c>
      <c r="I3169">
        <v>4</v>
      </c>
      <c r="L3169">
        <v>40000</v>
      </c>
      <c r="M3169">
        <v>4.13</v>
      </c>
      <c r="O3169">
        <f t="shared" si="50"/>
        <v>0</v>
      </c>
      <c r="P3169">
        <v>37877</v>
      </c>
      <c r="Q3169" t="s">
        <v>66</v>
      </c>
      <c r="R3169" t="s">
        <v>13786</v>
      </c>
      <c r="S3169">
        <f>COUNTIF($E3169:$E$10002,R3169)</f>
        <v>1</v>
      </c>
    </row>
    <row r="3170" spans="1:19" x14ac:dyDescent="0.3">
      <c r="A3170">
        <v>3169</v>
      </c>
      <c r="B3170" t="s">
        <v>6894</v>
      </c>
      <c r="C3170">
        <v>121</v>
      </c>
      <c r="D3170">
        <v>1599869691</v>
      </c>
      <c r="E3170" t="s">
        <v>6895</v>
      </c>
      <c r="F3170" t="s">
        <v>6894</v>
      </c>
      <c r="I3170">
        <v>4</v>
      </c>
      <c r="L3170">
        <v>30000</v>
      </c>
      <c r="M3170">
        <v>3.91</v>
      </c>
      <c r="O3170">
        <f t="shared" si="50"/>
        <v>0</v>
      </c>
      <c r="P3170">
        <v>31944</v>
      </c>
      <c r="Q3170" t="s">
        <v>66</v>
      </c>
      <c r="R3170" t="s">
        <v>13801</v>
      </c>
      <c r="S3170">
        <f>COUNTIF($E3170:$E$10002,R3170)</f>
        <v>5</v>
      </c>
    </row>
    <row r="3171" spans="1:19" x14ac:dyDescent="0.3">
      <c r="A3171">
        <v>3170</v>
      </c>
      <c r="B3171" t="s">
        <v>6896</v>
      </c>
      <c r="C3171">
        <v>20</v>
      </c>
      <c r="D3171">
        <v>765319853</v>
      </c>
      <c r="E3171" t="s">
        <v>6897</v>
      </c>
      <c r="F3171" t="s">
        <v>6896</v>
      </c>
      <c r="H3171" t="s">
        <v>21</v>
      </c>
      <c r="I3171">
        <v>4</v>
      </c>
      <c r="L3171">
        <v>40000</v>
      </c>
      <c r="M3171">
        <v>3.94</v>
      </c>
      <c r="O3171">
        <f t="shared" si="50"/>
        <v>0</v>
      </c>
      <c r="P3171">
        <v>36779</v>
      </c>
      <c r="Q3171" t="s">
        <v>66</v>
      </c>
      <c r="R3171" t="s">
        <v>13805</v>
      </c>
      <c r="S3171">
        <f>COUNTIF($E3171:$E$10002,R3171)</f>
        <v>1</v>
      </c>
    </row>
    <row r="3172" spans="1:19" x14ac:dyDescent="0.3">
      <c r="A3172">
        <v>3171</v>
      </c>
      <c r="B3172" t="s">
        <v>6898</v>
      </c>
      <c r="C3172">
        <v>68</v>
      </c>
      <c r="D3172">
        <v>1400095921</v>
      </c>
      <c r="E3172" t="s">
        <v>1211</v>
      </c>
      <c r="F3172" t="s">
        <v>6899</v>
      </c>
      <c r="H3172" t="s">
        <v>13</v>
      </c>
      <c r="I3172">
        <v>4</v>
      </c>
      <c r="L3172">
        <v>30000</v>
      </c>
      <c r="M3172">
        <v>3.84</v>
      </c>
      <c r="O3172">
        <f t="shared" si="50"/>
        <v>0</v>
      </c>
      <c r="P3172">
        <v>31937</v>
      </c>
      <c r="Q3172" t="s">
        <v>66</v>
      </c>
      <c r="R3172" t="s">
        <v>13807</v>
      </c>
      <c r="S3172">
        <f>COUNTIF($E3172:$E$10002,R3172)</f>
        <v>1</v>
      </c>
    </row>
    <row r="3173" spans="1:19" x14ac:dyDescent="0.3">
      <c r="A3173">
        <v>3172</v>
      </c>
      <c r="B3173" t="s">
        <v>6900</v>
      </c>
      <c r="C3173">
        <v>28</v>
      </c>
      <c r="D3173">
        <v>62509594</v>
      </c>
      <c r="E3173" t="s">
        <v>6901</v>
      </c>
      <c r="F3173" t="s">
        <v>6902</v>
      </c>
      <c r="I3173">
        <v>4</v>
      </c>
      <c r="L3173">
        <v>30000</v>
      </c>
      <c r="M3173">
        <v>4.4400000000000004</v>
      </c>
      <c r="O3173">
        <f t="shared" si="50"/>
        <v>0</v>
      </c>
      <c r="P3173">
        <v>26575</v>
      </c>
      <c r="Q3173" t="s">
        <v>66</v>
      </c>
      <c r="R3173" t="s">
        <v>13814</v>
      </c>
      <c r="S3173">
        <f>COUNTIF($E3173:$E$10002,R3173)</f>
        <v>3</v>
      </c>
    </row>
    <row r="3174" spans="1:19" x14ac:dyDescent="0.3">
      <c r="A3174">
        <v>3173</v>
      </c>
      <c r="B3174" t="s">
        <v>6903</v>
      </c>
      <c r="C3174">
        <v>24</v>
      </c>
      <c r="D3174" t="s">
        <v>6904</v>
      </c>
      <c r="E3174" t="s">
        <v>785</v>
      </c>
      <c r="F3174" t="s">
        <v>6903</v>
      </c>
      <c r="H3174" t="s">
        <v>13</v>
      </c>
      <c r="I3174">
        <v>4</v>
      </c>
      <c r="L3174">
        <v>30000</v>
      </c>
      <c r="M3174">
        <v>3.98</v>
      </c>
      <c r="O3174">
        <f t="shared" si="50"/>
        <v>0</v>
      </c>
      <c r="P3174">
        <v>27221</v>
      </c>
      <c r="Q3174" t="s">
        <v>66</v>
      </c>
      <c r="R3174" t="s">
        <v>13817</v>
      </c>
      <c r="S3174">
        <f>COUNTIF($E3174:$E$10002,R3174)</f>
        <v>1</v>
      </c>
    </row>
    <row r="3175" spans="1:19" x14ac:dyDescent="0.3">
      <c r="A3175">
        <v>3174</v>
      </c>
      <c r="B3175" t="s">
        <v>6905</v>
      </c>
      <c r="C3175">
        <v>39</v>
      </c>
      <c r="D3175">
        <v>765348802</v>
      </c>
      <c r="E3175" t="s">
        <v>3389</v>
      </c>
      <c r="F3175" t="s">
        <v>6906</v>
      </c>
      <c r="H3175" t="s">
        <v>13</v>
      </c>
      <c r="I3175">
        <v>4</v>
      </c>
      <c r="L3175">
        <v>30000</v>
      </c>
      <c r="M3175">
        <v>4.3899999999999997</v>
      </c>
      <c r="O3175">
        <f t="shared" si="50"/>
        <v>0</v>
      </c>
      <c r="P3175">
        <v>29796</v>
      </c>
      <c r="Q3175" t="s">
        <v>66</v>
      </c>
      <c r="R3175" t="s">
        <v>13836</v>
      </c>
      <c r="S3175">
        <f>COUNTIF($E3175:$E$10002,R3175)</f>
        <v>2</v>
      </c>
    </row>
    <row r="3176" spans="1:19" x14ac:dyDescent="0.3">
      <c r="A3176">
        <v>3175</v>
      </c>
      <c r="B3176" t="s">
        <v>6907</v>
      </c>
      <c r="C3176">
        <v>53</v>
      </c>
      <c r="D3176">
        <v>553807056</v>
      </c>
      <c r="E3176" t="s">
        <v>860</v>
      </c>
      <c r="F3176" t="s">
        <v>6908</v>
      </c>
      <c r="H3176" t="s">
        <v>13</v>
      </c>
      <c r="I3176">
        <v>4</v>
      </c>
      <c r="L3176">
        <v>30000</v>
      </c>
      <c r="M3176">
        <v>3.92</v>
      </c>
      <c r="O3176">
        <f t="shared" si="50"/>
        <v>0</v>
      </c>
      <c r="P3176">
        <v>32880</v>
      </c>
      <c r="Q3176" t="s">
        <v>66</v>
      </c>
      <c r="R3176" t="s">
        <v>13851</v>
      </c>
      <c r="S3176">
        <f>COUNTIF($E3176:$E$10002,R3176)</f>
        <v>1</v>
      </c>
    </row>
    <row r="3177" spans="1:19" x14ac:dyDescent="0.3">
      <c r="A3177">
        <v>3176</v>
      </c>
      <c r="B3177" t="s">
        <v>6909</v>
      </c>
      <c r="C3177">
        <v>47</v>
      </c>
      <c r="D3177">
        <v>451220897</v>
      </c>
      <c r="E3177" t="s">
        <v>3751</v>
      </c>
      <c r="F3177" t="s">
        <v>6910</v>
      </c>
      <c r="H3177" t="s">
        <v>13</v>
      </c>
      <c r="I3177">
        <v>4</v>
      </c>
      <c r="L3177">
        <v>50000</v>
      </c>
      <c r="M3177">
        <v>4.0599999999999996</v>
      </c>
      <c r="O3177">
        <f t="shared" si="50"/>
        <v>0</v>
      </c>
      <c r="P3177">
        <v>46247</v>
      </c>
      <c r="Q3177" t="s">
        <v>66</v>
      </c>
      <c r="R3177" t="s">
        <v>13854</v>
      </c>
      <c r="S3177">
        <f>COUNTIF($E3177:$E$10002,R3177)</f>
        <v>1</v>
      </c>
    </row>
    <row r="3178" spans="1:19" x14ac:dyDescent="0.3">
      <c r="A3178">
        <v>3177</v>
      </c>
      <c r="B3178" t="s">
        <v>6911</v>
      </c>
      <c r="C3178">
        <v>29</v>
      </c>
      <c r="D3178" t="s">
        <v>6912</v>
      </c>
      <c r="E3178" t="s">
        <v>3288</v>
      </c>
      <c r="F3178" t="s">
        <v>6911</v>
      </c>
      <c r="H3178" t="s">
        <v>21</v>
      </c>
      <c r="I3178">
        <v>4</v>
      </c>
      <c r="L3178">
        <v>40000</v>
      </c>
      <c r="M3178">
        <v>4.32</v>
      </c>
      <c r="O3178">
        <f t="shared" si="50"/>
        <v>0</v>
      </c>
      <c r="P3178">
        <v>41233</v>
      </c>
      <c r="Q3178" t="s">
        <v>66</v>
      </c>
      <c r="R3178" t="s">
        <v>13856</v>
      </c>
      <c r="S3178">
        <f>COUNTIF($E3178:$E$10002,R3178)</f>
        <v>1</v>
      </c>
    </row>
    <row r="3179" spans="1:19" x14ac:dyDescent="0.3">
      <c r="A3179">
        <v>3178</v>
      </c>
      <c r="B3179" t="s">
        <v>6913</v>
      </c>
      <c r="C3179">
        <v>34</v>
      </c>
      <c r="D3179">
        <v>765317583</v>
      </c>
      <c r="E3179" t="s">
        <v>6914</v>
      </c>
      <c r="F3179" t="s">
        <v>6915</v>
      </c>
      <c r="H3179" t="s">
        <v>13</v>
      </c>
      <c r="I3179">
        <v>4</v>
      </c>
      <c r="L3179">
        <v>30000</v>
      </c>
      <c r="M3179">
        <v>3.92</v>
      </c>
      <c r="O3179">
        <f t="shared" si="50"/>
        <v>0</v>
      </c>
      <c r="P3179">
        <v>26331</v>
      </c>
      <c r="Q3179" t="s">
        <v>66</v>
      </c>
      <c r="R3179" t="s">
        <v>13858</v>
      </c>
      <c r="S3179">
        <f>COUNTIF($E3179:$E$10002,R3179)</f>
        <v>1</v>
      </c>
    </row>
    <row r="3180" spans="1:19" x14ac:dyDescent="0.3">
      <c r="A3180">
        <v>3179</v>
      </c>
      <c r="B3180" t="s">
        <v>6916</v>
      </c>
      <c r="C3180">
        <v>53</v>
      </c>
      <c r="D3180">
        <v>439656249</v>
      </c>
      <c r="E3180" t="s">
        <v>11</v>
      </c>
      <c r="F3180" t="s">
        <v>6917</v>
      </c>
      <c r="H3180" t="s">
        <v>13</v>
      </c>
      <c r="I3180">
        <v>4</v>
      </c>
      <c r="L3180">
        <v>30000</v>
      </c>
      <c r="M3180">
        <v>4.2</v>
      </c>
      <c r="O3180">
        <f t="shared" si="50"/>
        <v>0</v>
      </c>
      <c r="P3180">
        <v>31854</v>
      </c>
      <c r="Q3180" t="s">
        <v>66</v>
      </c>
      <c r="R3180" t="s">
        <v>13861</v>
      </c>
      <c r="S3180">
        <f>COUNTIF($E3180:$E$10002,R3180)</f>
        <v>1</v>
      </c>
    </row>
    <row r="3181" spans="1:19" x14ac:dyDescent="0.3">
      <c r="A3181">
        <v>3180</v>
      </c>
      <c r="B3181" t="s">
        <v>6918</v>
      </c>
      <c r="C3181">
        <v>36</v>
      </c>
      <c r="D3181">
        <v>374193681</v>
      </c>
      <c r="E3181" t="s">
        <v>1883</v>
      </c>
      <c r="F3181" t="s">
        <v>6918</v>
      </c>
      <c r="H3181" t="s">
        <v>21</v>
      </c>
      <c r="I3181">
        <v>4</v>
      </c>
      <c r="L3181">
        <v>30000</v>
      </c>
      <c r="M3181">
        <v>3.89</v>
      </c>
      <c r="O3181">
        <f t="shared" si="50"/>
        <v>0</v>
      </c>
      <c r="P3181">
        <v>34771</v>
      </c>
      <c r="Q3181" t="s">
        <v>66</v>
      </c>
      <c r="R3181" t="s">
        <v>13871</v>
      </c>
      <c r="S3181">
        <f>COUNTIF($E3181:$E$10002,R3181)</f>
        <v>1</v>
      </c>
    </row>
    <row r="3182" spans="1:19" x14ac:dyDescent="0.3">
      <c r="A3182">
        <v>3181</v>
      </c>
      <c r="B3182" t="s">
        <v>6919</v>
      </c>
      <c r="C3182">
        <v>46</v>
      </c>
      <c r="D3182">
        <v>155050907</v>
      </c>
      <c r="E3182" t="s">
        <v>6920</v>
      </c>
      <c r="F3182" t="s">
        <v>6919</v>
      </c>
      <c r="H3182" t="s">
        <v>13</v>
      </c>
      <c r="I3182">
        <v>4</v>
      </c>
      <c r="L3182">
        <v>20000</v>
      </c>
      <c r="M3182">
        <v>3.84</v>
      </c>
      <c r="O3182">
        <f t="shared" si="50"/>
        <v>0</v>
      </c>
      <c r="P3182">
        <v>23738</v>
      </c>
      <c r="Q3182" t="s">
        <v>66</v>
      </c>
      <c r="R3182" t="s">
        <v>13875</v>
      </c>
      <c r="S3182">
        <f>COUNTIF($E3182:$E$10002,R3182)</f>
        <v>2</v>
      </c>
    </row>
    <row r="3183" spans="1:19" x14ac:dyDescent="0.3">
      <c r="A3183">
        <v>3182</v>
      </c>
      <c r="B3183" t="s">
        <v>6921</v>
      </c>
      <c r="C3183">
        <v>70</v>
      </c>
      <c r="D3183">
        <v>1857231325</v>
      </c>
      <c r="E3183" t="s">
        <v>3972</v>
      </c>
      <c r="F3183" t="s">
        <v>6922</v>
      </c>
      <c r="H3183" t="s">
        <v>13</v>
      </c>
      <c r="I3183">
        <v>4</v>
      </c>
      <c r="L3183">
        <v>40000</v>
      </c>
      <c r="M3183">
        <v>3.97</v>
      </c>
      <c r="O3183">
        <f t="shared" si="50"/>
        <v>0</v>
      </c>
      <c r="P3183">
        <v>36303</v>
      </c>
      <c r="Q3183" t="s">
        <v>66</v>
      </c>
      <c r="R3183" t="s">
        <v>13880</v>
      </c>
      <c r="S3183">
        <f>COUNTIF($E3183:$E$10002,R3183)</f>
        <v>1</v>
      </c>
    </row>
    <row r="3184" spans="1:19" x14ac:dyDescent="0.3">
      <c r="A3184">
        <v>3183</v>
      </c>
      <c r="B3184" t="s">
        <v>6923</v>
      </c>
      <c r="C3184">
        <v>55</v>
      </c>
      <c r="D3184">
        <v>373772327</v>
      </c>
      <c r="E3184" t="s">
        <v>4582</v>
      </c>
      <c r="F3184" t="s">
        <v>6924</v>
      </c>
      <c r="H3184" t="s">
        <v>13</v>
      </c>
      <c r="I3184">
        <v>4</v>
      </c>
      <c r="L3184">
        <v>40000</v>
      </c>
      <c r="M3184">
        <v>4.26</v>
      </c>
      <c r="O3184">
        <f t="shared" si="50"/>
        <v>0</v>
      </c>
      <c r="P3184">
        <v>43594</v>
      </c>
      <c r="Q3184" t="s">
        <v>66</v>
      </c>
      <c r="R3184" t="s">
        <v>13884</v>
      </c>
      <c r="S3184">
        <f>COUNTIF($E3184:$E$10002,R3184)</f>
        <v>2</v>
      </c>
    </row>
    <row r="3185" spans="1:19" x14ac:dyDescent="0.3">
      <c r="A3185">
        <v>3184</v>
      </c>
      <c r="B3185" t="s">
        <v>6925</v>
      </c>
      <c r="C3185">
        <v>38</v>
      </c>
      <c r="D3185">
        <v>553805495</v>
      </c>
      <c r="E3185" t="s">
        <v>3734</v>
      </c>
      <c r="F3185" t="s">
        <v>6925</v>
      </c>
      <c r="H3185" t="s">
        <v>21</v>
      </c>
      <c r="I3185">
        <v>4</v>
      </c>
      <c r="L3185">
        <v>40000</v>
      </c>
      <c r="M3185">
        <v>3.98</v>
      </c>
      <c r="O3185">
        <f t="shared" si="50"/>
        <v>0</v>
      </c>
      <c r="P3185">
        <v>37734</v>
      </c>
      <c r="Q3185" t="s">
        <v>66</v>
      </c>
      <c r="R3185" t="s">
        <v>13896</v>
      </c>
      <c r="S3185">
        <f>COUNTIF($E3185:$E$10002,R3185)</f>
        <v>1</v>
      </c>
    </row>
    <row r="3186" spans="1:19" x14ac:dyDescent="0.3">
      <c r="A3186">
        <v>3185</v>
      </c>
      <c r="B3186" t="s">
        <v>6926</v>
      </c>
      <c r="C3186">
        <v>22</v>
      </c>
      <c r="D3186">
        <v>983157227</v>
      </c>
      <c r="E3186" t="s">
        <v>1691</v>
      </c>
      <c r="F3186" t="s">
        <v>6927</v>
      </c>
      <c r="H3186" t="s">
        <v>13</v>
      </c>
      <c r="I3186">
        <v>4</v>
      </c>
      <c r="L3186">
        <v>40000</v>
      </c>
      <c r="M3186">
        <v>4.34</v>
      </c>
      <c r="O3186">
        <f t="shared" si="50"/>
        <v>0</v>
      </c>
      <c r="P3186">
        <v>44665</v>
      </c>
      <c r="Q3186" t="s">
        <v>66</v>
      </c>
      <c r="R3186" t="s">
        <v>13903</v>
      </c>
      <c r="S3186">
        <f>COUNTIF($E3186:$E$10002,R3186)</f>
        <v>1</v>
      </c>
    </row>
    <row r="3187" spans="1:19" x14ac:dyDescent="0.3">
      <c r="A3187">
        <v>3186</v>
      </c>
      <c r="B3187" t="s">
        <v>6928</v>
      </c>
      <c r="C3187">
        <v>87</v>
      </c>
      <c r="D3187">
        <v>7189885</v>
      </c>
      <c r="E3187" t="s">
        <v>1525</v>
      </c>
      <c r="F3187" t="s">
        <v>6928</v>
      </c>
      <c r="I3187">
        <v>4</v>
      </c>
      <c r="L3187">
        <v>30000</v>
      </c>
      <c r="M3187">
        <v>4.1100000000000003</v>
      </c>
      <c r="O3187">
        <f t="shared" si="50"/>
        <v>0</v>
      </c>
      <c r="P3187">
        <v>29416</v>
      </c>
      <c r="Q3187" t="s">
        <v>66</v>
      </c>
      <c r="R3187" t="s">
        <v>13908</v>
      </c>
      <c r="S3187">
        <f>COUNTIF($E3187:$E$10002,R3187)</f>
        <v>2</v>
      </c>
    </row>
    <row r="3188" spans="1:19" x14ac:dyDescent="0.3">
      <c r="A3188">
        <v>3187</v>
      </c>
      <c r="B3188" t="s">
        <v>6929</v>
      </c>
      <c r="C3188">
        <v>51</v>
      </c>
      <c r="D3188">
        <v>743299396</v>
      </c>
      <c r="E3188" t="s">
        <v>6930</v>
      </c>
      <c r="F3188" t="s">
        <v>6929</v>
      </c>
      <c r="I3188">
        <v>4</v>
      </c>
      <c r="L3188">
        <v>20000</v>
      </c>
      <c r="M3188">
        <v>3.81</v>
      </c>
      <c r="O3188">
        <f t="shared" si="50"/>
        <v>0</v>
      </c>
      <c r="P3188">
        <v>24717</v>
      </c>
      <c r="Q3188" t="s">
        <v>66</v>
      </c>
      <c r="R3188" t="s">
        <v>13912</v>
      </c>
      <c r="S3188">
        <f>COUNTIF($E3188:$E$10002,R3188)</f>
        <v>1</v>
      </c>
    </row>
    <row r="3189" spans="1:19" x14ac:dyDescent="0.3">
      <c r="A3189">
        <v>3188</v>
      </c>
      <c r="B3189" t="s">
        <v>6931</v>
      </c>
      <c r="C3189">
        <v>28</v>
      </c>
      <c r="D3189">
        <v>345522486</v>
      </c>
      <c r="E3189" t="s">
        <v>4728</v>
      </c>
      <c r="F3189" t="s">
        <v>6932</v>
      </c>
      <c r="H3189" t="s">
        <v>13</v>
      </c>
      <c r="I3189">
        <v>4</v>
      </c>
      <c r="L3189">
        <v>30000</v>
      </c>
      <c r="M3189">
        <v>4.22</v>
      </c>
      <c r="O3189">
        <f t="shared" si="50"/>
        <v>0</v>
      </c>
      <c r="P3189">
        <v>33950</v>
      </c>
      <c r="Q3189" t="s">
        <v>66</v>
      </c>
      <c r="R3189" t="s">
        <v>13914</v>
      </c>
      <c r="S3189">
        <f>COUNTIF($E3189:$E$10002,R3189)</f>
        <v>1</v>
      </c>
    </row>
    <row r="3190" spans="1:19" x14ac:dyDescent="0.3">
      <c r="A3190">
        <v>3189</v>
      </c>
      <c r="B3190" t="s">
        <v>6933</v>
      </c>
      <c r="C3190">
        <v>39</v>
      </c>
      <c r="D3190">
        <v>1416509887</v>
      </c>
      <c r="E3190" t="s">
        <v>6784</v>
      </c>
      <c r="F3190" t="s">
        <v>6934</v>
      </c>
      <c r="H3190" t="s">
        <v>36</v>
      </c>
      <c r="I3190">
        <v>4</v>
      </c>
      <c r="L3190">
        <v>40000</v>
      </c>
      <c r="M3190">
        <v>4.3</v>
      </c>
      <c r="O3190">
        <f t="shared" si="50"/>
        <v>0</v>
      </c>
      <c r="P3190">
        <v>42026</v>
      </c>
      <c r="Q3190" t="s">
        <v>66</v>
      </c>
      <c r="R3190" t="s">
        <v>13918</v>
      </c>
      <c r="S3190">
        <f>COUNTIF($E3190:$E$10002,R3190)</f>
        <v>1</v>
      </c>
    </row>
    <row r="3191" spans="1:19" x14ac:dyDescent="0.3">
      <c r="A3191">
        <v>3190</v>
      </c>
      <c r="B3191" t="s">
        <v>6935</v>
      </c>
      <c r="C3191">
        <v>39</v>
      </c>
      <c r="D3191">
        <v>1416599398</v>
      </c>
      <c r="E3191" t="s">
        <v>4530</v>
      </c>
      <c r="F3191" t="s">
        <v>6936</v>
      </c>
      <c r="H3191" t="s">
        <v>13</v>
      </c>
      <c r="I3191">
        <v>4</v>
      </c>
      <c r="L3191">
        <v>30000</v>
      </c>
      <c r="M3191">
        <v>4.32</v>
      </c>
      <c r="O3191">
        <f t="shared" si="50"/>
        <v>0</v>
      </c>
      <c r="P3191">
        <v>32211</v>
      </c>
      <c r="Q3191" t="s">
        <v>66</v>
      </c>
      <c r="R3191" t="s">
        <v>13924</v>
      </c>
      <c r="S3191">
        <f>COUNTIF($E3191:$E$10002,R3191)</f>
        <v>3</v>
      </c>
    </row>
    <row r="3192" spans="1:19" x14ac:dyDescent="0.3">
      <c r="A3192">
        <v>3191</v>
      </c>
      <c r="B3192" t="s">
        <v>6937</v>
      </c>
      <c r="C3192">
        <v>23</v>
      </c>
      <c r="D3192">
        <v>1632150778</v>
      </c>
      <c r="E3192" t="s">
        <v>2316</v>
      </c>
      <c r="F3192" t="s">
        <v>6938</v>
      </c>
      <c r="H3192" t="s">
        <v>13</v>
      </c>
      <c r="I3192">
        <v>4</v>
      </c>
      <c r="L3192">
        <v>40000</v>
      </c>
      <c r="M3192">
        <v>4.47</v>
      </c>
      <c r="O3192">
        <f t="shared" si="50"/>
        <v>0</v>
      </c>
      <c r="P3192">
        <v>38069</v>
      </c>
      <c r="Q3192" t="s">
        <v>66</v>
      </c>
      <c r="R3192" t="s">
        <v>13932</v>
      </c>
      <c r="S3192">
        <f>COUNTIF($E3192:$E$10002,R3192)</f>
        <v>1</v>
      </c>
    </row>
    <row r="3193" spans="1:19" x14ac:dyDescent="0.3">
      <c r="A3193">
        <v>3192</v>
      </c>
      <c r="B3193" t="s">
        <v>6939</v>
      </c>
      <c r="C3193">
        <v>37</v>
      </c>
      <c r="D3193">
        <v>1476759545</v>
      </c>
      <c r="E3193" t="s">
        <v>498</v>
      </c>
      <c r="F3193" t="s">
        <v>6940</v>
      </c>
      <c r="H3193" t="s">
        <v>13</v>
      </c>
      <c r="I3193">
        <v>4</v>
      </c>
      <c r="L3193">
        <v>40000</v>
      </c>
      <c r="M3193">
        <v>4.08</v>
      </c>
      <c r="O3193">
        <f t="shared" si="50"/>
        <v>0</v>
      </c>
      <c r="P3193">
        <v>41359</v>
      </c>
      <c r="Q3193" t="s">
        <v>66</v>
      </c>
      <c r="R3193" t="s">
        <v>13935</v>
      </c>
      <c r="S3193">
        <f>COUNTIF($E3193:$E$10002,R3193)</f>
        <v>1</v>
      </c>
    </row>
    <row r="3194" spans="1:19" x14ac:dyDescent="0.3">
      <c r="A3194">
        <v>3193</v>
      </c>
      <c r="B3194" t="s">
        <v>6941</v>
      </c>
      <c r="C3194">
        <v>21</v>
      </c>
      <c r="D3194">
        <v>307272591</v>
      </c>
      <c r="E3194" t="s">
        <v>2855</v>
      </c>
      <c r="F3194" t="s">
        <v>6941</v>
      </c>
      <c r="H3194" t="s">
        <v>13</v>
      </c>
      <c r="I3194">
        <v>4</v>
      </c>
      <c r="L3194">
        <v>30000</v>
      </c>
      <c r="M3194">
        <v>3.66</v>
      </c>
      <c r="O3194">
        <f t="shared" si="50"/>
        <v>0</v>
      </c>
      <c r="P3194">
        <v>27437</v>
      </c>
      <c r="Q3194" t="s">
        <v>66</v>
      </c>
      <c r="R3194" t="s">
        <v>13938</v>
      </c>
      <c r="S3194">
        <f>COUNTIF($E3194:$E$10002,R3194)</f>
        <v>1</v>
      </c>
    </row>
    <row r="3195" spans="1:19" x14ac:dyDescent="0.3">
      <c r="A3195">
        <v>3194</v>
      </c>
      <c r="B3195" t="s">
        <v>6942</v>
      </c>
      <c r="C3195">
        <v>25</v>
      </c>
      <c r="D3195">
        <v>1400068312</v>
      </c>
      <c r="E3195" t="s">
        <v>4063</v>
      </c>
      <c r="F3195" t="s">
        <v>6942</v>
      </c>
      <c r="H3195" t="s">
        <v>21</v>
      </c>
      <c r="I3195">
        <v>3</v>
      </c>
      <c r="L3195">
        <v>30000</v>
      </c>
      <c r="M3195">
        <v>3.35</v>
      </c>
      <c r="O3195">
        <f t="shared" si="50"/>
        <v>0</v>
      </c>
      <c r="P3195">
        <v>29553</v>
      </c>
      <c r="Q3195" t="s">
        <v>66</v>
      </c>
      <c r="R3195" t="s">
        <v>13943</v>
      </c>
      <c r="S3195">
        <f>COUNTIF($E3195:$E$10002,R3195)</f>
        <v>1</v>
      </c>
    </row>
    <row r="3196" spans="1:19" x14ac:dyDescent="0.3">
      <c r="A3196">
        <v>3195</v>
      </c>
      <c r="B3196" t="s">
        <v>6943</v>
      </c>
      <c r="C3196">
        <v>63</v>
      </c>
      <c r="D3196">
        <v>1594488878</v>
      </c>
      <c r="E3196" t="s">
        <v>1307</v>
      </c>
      <c r="F3196" t="s">
        <v>6943</v>
      </c>
      <c r="H3196" t="s">
        <v>21</v>
      </c>
      <c r="I3196">
        <v>3</v>
      </c>
      <c r="L3196">
        <v>30000</v>
      </c>
      <c r="M3196">
        <v>3.48</v>
      </c>
      <c r="O3196">
        <f t="shared" si="50"/>
        <v>0</v>
      </c>
      <c r="P3196">
        <v>30200</v>
      </c>
      <c r="Q3196" t="s">
        <v>66</v>
      </c>
      <c r="R3196" t="s">
        <v>13952</v>
      </c>
      <c r="S3196">
        <f>COUNTIF($E3196:$E$10002,R3196)</f>
        <v>2</v>
      </c>
    </row>
    <row r="3197" spans="1:19" x14ac:dyDescent="0.3">
      <c r="A3197">
        <v>3196</v>
      </c>
      <c r="B3197" t="s">
        <v>6944</v>
      </c>
      <c r="C3197">
        <v>91</v>
      </c>
      <c r="D3197">
        <v>1558749209</v>
      </c>
      <c r="E3197" t="s">
        <v>6945</v>
      </c>
      <c r="F3197" t="s">
        <v>6944</v>
      </c>
      <c r="H3197" t="s">
        <v>13</v>
      </c>
      <c r="I3197">
        <v>4</v>
      </c>
      <c r="L3197">
        <v>30000</v>
      </c>
      <c r="M3197">
        <v>3.94</v>
      </c>
      <c r="O3197">
        <f t="shared" si="50"/>
        <v>0</v>
      </c>
      <c r="P3197">
        <v>28664</v>
      </c>
      <c r="Q3197" t="s">
        <v>66</v>
      </c>
      <c r="R3197" t="s">
        <v>13954</v>
      </c>
      <c r="S3197">
        <f>COUNTIF($E3197:$E$10002,R3197)</f>
        <v>1</v>
      </c>
    </row>
    <row r="3198" spans="1:19" x14ac:dyDescent="0.3">
      <c r="A3198">
        <v>3197</v>
      </c>
      <c r="B3198" t="s">
        <v>6946</v>
      </c>
      <c r="C3198">
        <v>76</v>
      </c>
      <c r="D3198">
        <v>349116652</v>
      </c>
      <c r="E3198" t="s">
        <v>1154</v>
      </c>
      <c r="F3198" t="s">
        <v>6947</v>
      </c>
      <c r="H3198" t="s">
        <v>419</v>
      </c>
      <c r="I3198">
        <v>4</v>
      </c>
      <c r="L3198">
        <v>40000</v>
      </c>
      <c r="M3198">
        <v>3.95</v>
      </c>
      <c r="O3198">
        <f t="shared" si="50"/>
        <v>0</v>
      </c>
      <c r="P3198">
        <v>35205</v>
      </c>
      <c r="Q3198" t="s">
        <v>66</v>
      </c>
      <c r="R3198" t="s">
        <v>13957</v>
      </c>
      <c r="S3198">
        <f>COUNTIF($E3198:$E$10002,R3198)</f>
        <v>1</v>
      </c>
    </row>
    <row r="3199" spans="1:19" x14ac:dyDescent="0.3">
      <c r="A3199">
        <v>3198</v>
      </c>
      <c r="B3199" t="s">
        <v>6948</v>
      </c>
      <c r="C3199">
        <v>112</v>
      </c>
      <c r="D3199" t="s">
        <v>6949</v>
      </c>
      <c r="E3199" t="s">
        <v>1199</v>
      </c>
      <c r="F3199" t="s">
        <v>6950</v>
      </c>
      <c r="H3199" t="s">
        <v>13</v>
      </c>
      <c r="I3199">
        <v>4</v>
      </c>
      <c r="L3199">
        <v>30000</v>
      </c>
      <c r="M3199">
        <v>4.12</v>
      </c>
      <c r="O3199">
        <f t="shared" si="50"/>
        <v>0</v>
      </c>
      <c r="P3199">
        <v>30286</v>
      </c>
      <c r="Q3199" t="s">
        <v>66</v>
      </c>
      <c r="R3199" t="s">
        <v>13960</v>
      </c>
      <c r="S3199">
        <f>COUNTIF($E3199:$E$10002,R3199)</f>
        <v>1</v>
      </c>
    </row>
    <row r="3200" spans="1:19" x14ac:dyDescent="0.3">
      <c r="A3200">
        <v>3199</v>
      </c>
      <c r="B3200" t="s">
        <v>6951</v>
      </c>
      <c r="C3200">
        <v>18</v>
      </c>
      <c r="E3200" t="s">
        <v>5804</v>
      </c>
      <c r="H3200" t="s">
        <v>419</v>
      </c>
      <c r="I3200">
        <v>4</v>
      </c>
      <c r="L3200">
        <v>50000</v>
      </c>
      <c r="M3200">
        <v>4.32</v>
      </c>
      <c r="O3200">
        <f t="shared" si="50"/>
        <v>0</v>
      </c>
      <c r="P3200">
        <v>45712</v>
      </c>
      <c r="Q3200" t="s">
        <v>66</v>
      </c>
      <c r="R3200" t="s">
        <v>13964</v>
      </c>
      <c r="S3200">
        <f>COUNTIF($E3200:$E$10002,R3200)</f>
        <v>2</v>
      </c>
    </row>
    <row r="3201" spans="1:19" x14ac:dyDescent="0.3">
      <c r="A3201">
        <v>3200</v>
      </c>
      <c r="B3201" t="s">
        <v>6952</v>
      </c>
      <c r="C3201">
        <v>63</v>
      </c>
      <c r="D3201">
        <v>61051586</v>
      </c>
      <c r="E3201" t="s">
        <v>997</v>
      </c>
      <c r="F3201" t="s">
        <v>6953</v>
      </c>
      <c r="H3201" t="s">
        <v>13</v>
      </c>
      <c r="I3201">
        <v>4</v>
      </c>
      <c r="L3201">
        <v>40000</v>
      </c>
      <c r="M3201">
        <v>4.12</v>
      </c>
      <c r="O3201">
        <f t="shared" si="50"/>
        <v>0</v>
      </c>
      <c r="P3201">
        <v>35605</v>
      </c>
      <c r="Q3201" t="s">
        <v>66</v>
      </c>
      <c r="R3201" t="s">
        <v>13966</v>
      </c>
      <c r="S3201">
        <f>COUNTIF($E3201:$E$10002,R3201)</f>
        <v>1</v>
      </c>
    </row>
    <row r="3202" spans="1:19" x14ac:dyDescent="0.3">
      <c r="A3202">
        <v>3201</v>
      </c>
      <c r="B3202" t="s">
        <v>6954</v>
      </c>
      <c r="C3202">
        <v>24</v>
      </c>
      <c r="E3202" t="s">
        <v>6784</v>
      </c>
      <c r="F3202" t="s">
        <v>6955</v>
      </c>
      <c r="H3202" t="s">
        <v>13</v>
      </c>
      <c r="I3202">
        <v>4</v>
      </c>
      <c r="L3202">
        <v>40000</v>
      </c>
      <c r="M3202">
        <v>4.09</v>
      </c>
      <c r="O3202">
        <f t="shared" si="50"/>
        <v>0</v>
      </c>
      <c r="P3202">
        <v>42767</v>
      </c>
      <c r="Q3202" t="s">
        <v>66</v>
      </c>
      <c r="R3202" t="s">
        <v>13969</v>
      </c>
      <c r="S3202">
        <f>COUNTIF($E3202:$E$10002,R3202)</f>
        <v>1</v>
      </c>
    </row>
    <row r="3203" spans="1:19" x14ac:dyDescent="0.3">
      <c r="A3203">
        <v>3202</v>
      </c>
      <c r="B3203" t="s">
        <v>6956</v>
      </c>
      <c r="C3203">
        <v>63</v>
      </c>
      <c r="D3203" t="s">
        <v>6957</v>
      </c>
      <c r="E3203" t="s">
        <v>174</v>
      </c>
      <c r="F3203" t="s">
        <v>6956</v>
      </c>
      <c r="H3203" t="s">
        <v>21</v>
      </c>
      <c r="I3203">
        <v>4</v>
      </c>
      <c r="L3203">
        <v>30000</v>
      </c>
      <c r="M3203">
        <v>4.0199999999999996</v>
      </c>
      <c r="O3203">
        <f t="shared" ref="O3203:O3266" si="51">COUNTIF($M:$M,N3203)</f>
        <v>0</v>
      </c>
      <c r="P3203">
        <v>27011</v>
      </c>
      <c r="Q3203" t="s">
        <v>14</v>
      </c>
      <c r="R3203" t="s">
        <v>13972</v>
      </c>
      <c r="S3203">
        <f>COUNTIF($E3203:$E$10002,R3203)</f>
        <v>1</v>
      </c>
    </row>
    <row r="3204" spans="1:19" x14ac:dyDescent="0.3">
      <c r="A3204">
        <v>3203</v>
      </c>
      <c r="B3204" t="s">
        <v>6958</v>
      </c>
      <c r="C3204">
        <v>7</v>
      </c>
      <c r="D3204">
        <v>684847817</v>
      </c>
      <c r="E3204" t="s">
        <v>6959</v>
      </c>
      <c r="F3204" t="s">
        <v>6960</v>
      </c>
      <c r="H3204" t="s">
        <v>21</v>
      </c>
      <c r="I3204">
        <v>4</v>
      </c>
      <c r="L3204">
        <v>40000</v>
      </c>
      <c r="M3204">
        <v>3.88</v>
      </c>
      <c r="O3204">
        <f t="shared" si="51"/>
        <v>0</v>
      </c>
      <c r="P3204">
        <v>35068</v>
      </c>
      <c r="Q3204" t="s">
        <v>66</v>
      </c>
      <c r="R3204" t="s">
        <v>13978</v>
      </c>
      <c r="S3204">
        <f>COUNTIF($E3204:$E$10002,R3204)</f>
        <v>1</v>
      </c>
    </row>
    <row r="3205" spans="1:19" x14ac:dyDescent="0.3">
      <c r="A3205">
        <v>3204</v>
      </c>
      <c r="B3205" t="s">
        <v>6961</v>
      </c>
      <c r="C3205">
        <v>39</v>
      </c>
      <c r="D3205">
        <v>316043877</v>
      </c>
      <c r="E3205" t="s">
        <v>5205</v>
      </c>
      <c r="I3205">
        <v>4</v>
      </c>
      <c r="L3205">
        <v>30000</v>
      </c>
      <c r="M3205">
        <v>3.88</v>
      </c>
      <c r="O3205">
        <f t="shared" si="51"/>
        <v>0</v>
      </c>
      <c r="P3205">
        <v>29029</v>
      </c>
      <c r="Q3205" t="s">
        <v>66</v>
      </c>
      <c r="R3205" t="s">
        <v>13984</v>
      </c>
      <c r="S3205">
        <f>COUNTIF($E3205:$E$10002,R3205)</f>
        <v>1</v>
      </c>
    </row>
    <row r="3206" spans="1:19" x14ac:dyDescent="0.3">
      <c r="A3206">
        <v>3205</v>
      </c>
      <c r="B3206" t="s">
        <v>6962</v>
      </c>
      <c r="C3206">
        <v>66</v>
      </c>
      <c r="D3206">
        <v>451822196</v>
      </c>
      <c r="E3206" t="s">
        <v>417</v>
      </c>
      <c r="F3206" t="s">
        <v>6962</v>
      </c>
      <c r="H3206" t="s">
        <v>13</v>
      </c>
      <c r="I3206">
        <v>4</v>
      </c>
      <c r="L3206">
        <v>30000</v>
      </c>
      <c r="M3206">
        <v>3.62</v>
      </c>
      <c r="O3206">
        <f t="shared" si="51"/>
        <v>0</v>
      </c>
      <c r="P3206">
        <v>30993</v>
      </c>
      <c r="Q3206" t="s">
        <v>66</v>
      </c>
      <c r="R3206" t="s">
        <v>13988</v>
      </c>
      <c r="S3206">
        <f>COUNTIF($E3206:$E$10002,R3206)</f>
        <v>1</v>
      </c>
    </row>
    <row r="3207" spans="1:19" x14ac:dyDescent="0.3">
      <c r="A3207">
        <v>3206</v>
      </c>
      <c r="B3207" t="s">
        <v>6963</v>
      </c>
      <c r="C3207">
        <v>30</v>
      </c>
      <c r="D3207">
        <v>142401099</v>
      </c>
      <c r="E3207" t="s">
        <v>6964</v>
      </c>
      <c r="F3207" t="s">
        <v>6963</v>
      </c>
      <c r="H3207" t="s">
        <v>13</v>
      </c>
      <c r="I3207">
        <v>4</v>
      </c>
      <c r="L3207">
        <v>40000</v>
      </c>
      <c r="M3207">
        <v>4.04</v>
      </c>
      <c r="O3207">
        <f t="shared" si="51"/>
        <v>0</v>
      </c>
      <c r="P3207">
        <v>39419</v>
      </c>
      <c r="Q3207" t="s">
        <v>66</v>
      </c>
      <c r="R3207" t="s">
        <v>13990</v>
      </c>
      <c r="S3207">
        <f>COUNTIF($E3207:$E$10002,R3207)</f>
        <v>1</v>
      </c>
    </row>
    <row r="3208" spans="1:19" x14ac:dyDescent="0.3">
      <c r="A3208">
        <v>3207</v>
      </c>
      <c r="B3208" t="s">
        <v>6965</v>
      </c>
      <c r="C3208">
        <v>63</v>
      </c>
      <c r="D3208">
        <v>312347294</v>
      </c>
      <c r="E3208" t="s">
        <v>6966</v>
      </c>
      <c r="F3208" t="s">
        <v>6965</v>
      </c>
      <c r="H3208" t="s">
        <v>13</v>
      </c>
      <c r="I3208">
        <v>4</v>
      </c>
      <c r="L3208">
        <v>30000</v>
      </c>
      <c r="M3208">
        <v>3.79</v>
      </c>
      <c r="O3208">
        <f t="shared" si="51"/>
        <v>0</v>
      </c>
      <c r="P3208">
        <v>28549</v>
      </c>
      <c r="Q3208" t="s">
        <v>66</v>
      </c>
      <c r="R3208" t="s">
        <v>13993</v>
      </c>
      <c r="S3208">
        <f>COUNTIF($E3208:$E$10002,R3208)</f>
        <v>1</v>
      </c>
    </row>
    <row r="3209" spans="1:19" x14ac:dyDescent="0.3">
      <c r="A3209">
        <v>3208</v>
      </c>
      <c r="B3209" t="s">
        <v>6967</v>
      </c>
      <c r="C3209">
        <v>29</v>
      </c>
      <c r="D3209">
        <v>375708278</v>
      </c>
      <c r="E3209" t="s">
        <v>1737</v>
      </c>
      <c r="F3209" t="s">
        <v>6967</v>
      </c>
      <c r="H3209" t="s">
        <v>21</v>
      </c>
      <c r="I3209">
        <v>4</v>
      </c>
      <c r="L3209">
        <v>30000</v>
      </c>
      <c r="M3209">
        <v>4.05</v>
      </c>
      <c r="O3209">
        <f t="shared" si="51"/>
        <v>0</v>
      </c>
      <c r="P3209">
        <v>29695</v>
      </c>
      <c r="Q3209" t="s">
        <v>66</v>
      </c>
      <c r="R3209" t="s">
        <v>13999</v>
      </c>
      <c r="S3209">
        <f>COUNTIF($E3209:$E$10002,R3209)</f>
        <v>1</v>
      </c>
    </row>
    <row r="3210" spans="1:19" x14ac:dyDescent="0.3">
      <c r="A3210">
        <v>3209</v>
      </c>
      <c r="B3210" t="s">
        <v>6968</v>
      </c>
      <c r="C3210">
        <v>25</v>
      </c>
      <c r="D3210">
        <v>316334529</v>
      </c>
      <c r="E3210" t="s">
        <v>5205</v>
      </c>
      <c r="F3210" t="s">
        <v>6968</v>
      </c>
      <c r="H3210" t="s">
        <v>13</v>
      </c>
      <c r="I3210">
        <v>4</v>
      </c>
      <c r="L3210">
        <v>20000</v>
      </c>
      <c r="M3210">
        <v>3.69</v>
      </c>
      <c r="O3210">
        <f t="shared" si="51"/>
        <v>0</v>
      </c>
      <c r="P3210">
        <v>22876</v>
      </c>
      <c r="Q3210" t="s">
        <v>66</v>
      </c>
      <c r="R3210" t="s">
        <v>14002</v>
      </c>
      <c r="S3210">
        <f>COUNTIF($E3210:$E$10002,R3210)</f>
        <v>1</v>
      </c>
    </row>
    <row r="3211" spans="1:19" x14ac:dyDescent="0.3">
      <c r="A3211">
        <v>3210</v>
      </c>
      <c r="B3211" t="s">
        <v>6969</v>
      </c>
      <c r="C3211">
        <v>355</v>
      </c>
      <c r="D3211">
        <v>141184272</v>
      </c>
      <c r="E3211" t="s">
        <v>2434</v>
      </c>
      <c r="F3211" t="s">
        <v>6970</v>
      </c>
      <c r="H3211" t="s">
        <v>419</v>
      </c>
      <c r="I3211">
        <v>4</v>
      </c>
      <c r="L3211">
        <v>30000</v>
      </c>
      <c r="M3211">
        <v>3.86</v>
      </c>
      <c r="O3211">
        <f t="shared" si="51"/>
        <v>0</v>
      </c>
      <c r="P3211">
        <v>32846</v>
      </c>
      <c r="Q3211" t="s">
        <v>66</v>
      </c>
      <c r="R3211" t="s">
        <v>14006</v>
      </c>
      <c r="S3211">
        <f>COUNTIF($E3211:$E$10002,R3211)</f>
        <v>1</v>
      </c>
    </row>
    <row r="3212" spans="1:19" x14ac:dyDescent="0.3">
      <c r="A3212">
        <v>3211</v>
      </c>
      <c r="B3212" t="s">
        <v>6971</v>
      </c>
      <c r="C3212">
        <v>87</v>
      </c>
      <c r="D3212" t="s">
        <v>6972</v>
      </c>
      <c r="E3212" t="s">
        <v>654</v>
      </c>
      <c r="F3212" t="s">
        <v>6971</v>
      </c>
      <c r="H3212" t="s">
        <v>13</v>
      </c>
      <c r="I3212">
        <v>4</v>
      </c>
      <c r="L3212">
        <v>30000</v>
      </c>
      <c r="M3212">
        <v>3.69</v>
      </c>
      <c r="O3212">
        <f t="shared" si="51"/>
        <v>0</v>
      </c>
      <c r="P3212">
        <v>31617</v>
      </c>
      <c r="Q3212" t="s">
        <v>66</v>
      </c>
      <c r="R3212" t="s">
        <v>14010</v>
      </c>
      <c r="S3212">
        <f>COUNTIF($E3212:$E$10002,R3212)</f>
        <v>1</v>
      </c>
    </row>
    <row r="3213" spans="1:19" x14ac:dyDescent="0.3">
      <c r="A3213">
        <v>3212</v>
      </c>
      <c r="B3213" t="s">
        <v>6973</v>
      </c>
      <c r="C3213">
        <v>448</v>
      </c>
      <c r="D3213">
        <v>140432108</v>
      </c>
      <c r="E3213" t="s">
        <v>6974</v>
      </c>
      <c r="F3213" t="s">
        <v>6973</v>
      </c>
      <c r="I3213">
        <v>4</v>
      </c>
      <c r="L3213">
        <v>30000</v>
      </c>
      <c r="M3213">
        <v>3.65</v>
      </c>
      <c r="O3213">
        <f t="shared" si="51"/>
        <v>0</v>
      </c>
      <c r="P3213">
        <v>33926</v>
      </c>
      <c r="Q3213" t="s">
        <v>66</v>
      </c>
      <c r="R3213" t="s">
        <v>14015</v>
      </c>
      <c r="S3213">
        <f>COUNTIF($E3213:$E$10002,R3213)</f>
        <v>2</v>
      </c>
    </row>
    <row r="3214" spans="1:19" x14ac:dyDescent="0.3">
      <c r="A3214">
        <v>3213</v>
      </c>
      <c r="B3214" t="s">
        <v>6975</v>
      </c>
      <c r="C3214">
        <v>74</v>
      </c>
      <c r="D3214">
        <v>399153721</v>
      </c>
      <c r="E3214" t="s">
        <v>2042</v>
      </c>
      <c r="F3214" t="s">
        <v>6975</v>
      </c>
      <c r="H3214" t="s">
        <v>21</v>
      </c>
      <c r="I3214">
        <v>4</v>
      </c>
      <c r="L3214">
        <v>30000</v>
      </c>
      <c r="M3214">
        <v>3.98</v>
      </c>
      <c r="O3214">
        <f t="shared" si="51"/>
        <v>0</v>
      </c>
      <c r="P3214">
        <v>34484</v>
      </c>
      <c r="Q3214" t="s">
        <v>66</v>
      </c>
      <c r="R3214" t="s">
        <v>14023</v>
      </c>
      <c r="S3214">
        <f>COUNTIF($E3214:$E$10002,R3214)</f>
        <v>1</v>
      </c>
    </row>
    <row r="3215" spans="1:19" x14ac:dyDescent="0.3">
      <c r="A3215">
        <v>3214</v>
      </c>
      <c r="B3215" t="s">
        <v>6976</v>
      </c>
      <c r="C3215">
        <v>37</v>
      </c>
      <c r="D3215">
        <v>1416595163</v>
      </c>
      <c r="E3215" t="s">
        <v>4530</v>
      </c>
      <c r="F3215" t="s">
        <v>6977</v>
      </c>
      <c r="H3215" t="s">
        <v>21</v>
      </c>
      <c r="I3215">
        <v>4</v>
      </c>
      <c r="L3215">
        <v>30000</v>
      </c>
      <c r="M3215">
        <v>4.3499999999999996</v>
      </c>
      <c r="O3215">
        <f t="shared" si="51"/>
        <v>0</v>
      </c>
      <c r="P3215">
        <v>27137</v>
      </c>
      <c r="Q3215" t="s">
        <v>66</v>
      </c>
      <c r="R3215" t="s">
        <v>14026</v>
      </c>
      <c r="S3215">
        <f>COUNTIF($E3215:$E$10002,R3215)</f>
        <v>1</v>
      </c>
    </row>
    <row r="3216" spans="1:19" x14ac:dyDescent="0.3">
      <c r="A3216">
        <v>3215</v>
      </c>
      <c r="B3216" t="s">
        <v>6978</v>
      </c>
      <c r="C3216">
        <v>31</v>
      </c>
      <c r="D3216">
        <v>312362153</v>
      </c>
      <c r="E3216" t="s">
        <v>4055</v>
      </c>
      <c r="F3216" t="s">
        <v>6979</v>
      </c>
      <c r="H3216" t="s">
        <v>21</v>
      </c>
      <c r="I3216">
        <v>5</v>
      </c>
      <c r="L3216">
        <v>40000</v>
      </c>
      <c r="M3216">
        <v>4.59</v>
      </c>
      <c r="O3216">
        <f t="shared" si="51"/>
        <v>0</v>
      </c>
      <c r="P3216">
        <v>44623</v>
      </c>
      <c r="Q3216" t="s">
        <v>66</v>
      </c>
      <c r="R3216" t="s">
        <v>14034</v>
      </c>
      <c r="S3216">
        <f>COUNTIF($E3216:$E$10002,R3216)</f>
        <v>1</v>
      </c>
    </row>
    <row r="3217" spans="1:19" x14ac:dyDescent="0.3">
      <c r="A3217">
        <v>3216</v>
      </c>
      <c r="B3217" t="s">
        <v>6980</v>
      </c>
      <c r="C3217">
        <v>32</v>
      </c>
      <c r="D3217" t="s">
        <v>6981</v>
      </c>
      <c r="E3217" t="s">
        <v>1186</v>
      </c>
      <c r="F3217" t="s">
        <v>6980</v>
      </c>
      <c r="H3217" t="s">
        <v>13</v>
      </c>
      <c r="I3217">
        <v>4</v>
      </c>
      <c r="L3217">
        <v>30000</v>
      </c>
      <c r="M3217">
        <v>3.78</v>
      </c>
      <c r="O3217">
        <f t="shared" si="51"/>
        <v>0</v>
      </c>
      <c r="P3217">
        <v>31640</v>
      </c>
      <c r="Q3217" t="s">
        <v>66</v>
      </c>
      <c r="R3217" t="s">
        <v>14039</v>
      </c>
      <c r="S3217">
        <f>COUNTIF($E3217:$E$10002,R3217)</f>
        <v>1</v>
      </c>
    </row>
    <row r="3218" spans="1:19" x14ac:dyDescent="0.3">
      <c r="A3218">
        <v>3217</v>
      </c>
      <c r="B3218" t="s">
        <v>6982</v>
      </c>
      <c r="C3218">
        <v>23</v>
      </c>
      <c r="D3218">
        <v>676977731</v>
      </c>
      <c r="E3218" t="s">
        <v>6983</v>
      </c>
      <c r="F3218" t="s">
        <v>6982</v>
      </c>
      <c r="I3218">
        <v>4</v>
      </c>
      <c r="L3218">
        <v>30000</v>
      </c>
      <c r="M3218">
        <v>3.99</v>
      </c>
      <c r="O3218">
        <f t="shared" si="51"/>
        <v>0</v>
      </c>
      <c r="P3218">
        <v>29721</v>
      </c>
      <c r="Q3218" t="s">
        <v>66</v>
      </c>
      <c r="R3218" t="s">
        <v>14042</v>
      </c>
      <c r="S3218">
        <f>COUNTIF($E3218:$E$10002,R3218)</f>
        <v>1</v>
      </c>
    </row>
    <row r="3219" spans="1:19" x14ac:dyDescent="0.3">
      <c r="A3219">
        <v>3218</v>
      </c>
      <c r="B3219" t="s">
        <v>6984</v>
      </c>
      <c r="C3219">
        <v>45</v>
      </c>
      <c r="D3219">
        <v>1416953582</v>
      </c>
      <c r="E3219" t="s">
        <v>4079</v>
      </c>
      <c r="F3219" t="s">
        <v>6985</v>
      </c>
      <c r="H3219" t="s">
        <v>13</v>
      </c>
      <c r="I3219">
        <v>4</v>
      </c>
      <c r="L3219">
        <v>40000</v>
      </c>
      <c r="M3219">
        <v>3.95</v>
      </c>
      <c r="O3219">
        <f t="shared" si="51"/>
        <v>0</v>
      </c>
      <c r="P3219">
        <v>42540</v>
      </c>
      <c r="Q3219" t="s">
        <v>66</v>
      </c>
      <c r="R3219" t="s">
        <v>14045</v>
      </c>
      <c r="S3219">
        <f>COUNTIF($E3219:$E$10002,R3219)</f>
        <v>1</v>
      </c>
    </row>
    <row r="3220" spans="1:19" x14ac:dyDescent="0.3">
      <c r="A3220">
        <v>3219</v>
      </c>
      <c r="B3220" t="s">
        <v>6986</v>
      </c>
      <c r="C3220">
        <v>84</v>
      </c>
      <c r="D3220">
        <v>1400031699</v>
      </c>
      <c r="E3220" t="s">
        <v>364</v>
      </c>
      <c r="F3220" t="s">
        <v>6986</v>
      </c>
      <c r="H3220" t="s">
        <v>13</v>
      </c>
      <c r="I3220">
        <v>3</v>
      </c>
      <c r="L3220">
        <v>30000</v>
      </c>
      <c r="M3220">
        <v>3.43</v>
      </c>
      <c r="O3220">
        <f t="shared" si="51"/>
        <v>0</v>
      </c>
      <c r="P3220">
        <v>28978</v>
      </c>
      <c r="Q3220" t="s">
        <v>66</v>
      </c>
      <c r="R3220" t="s">
        <v>14053</v>
      </c>
      <c r="S3220">
        <f>COUNTIF($E3220:$E$10002,R3220)</f>
        <v>1</v>
      </c>
    </row>
    <row r="3221" spans="1:19" x14ac:dyDescent="0.3">
      <c r="A3221">
        <v>3220</v>
      </c>
      <c r="B3221" t="s">
        <v>6987</v>
      </c>
      <c r="C3221">
        <v>5</v>
      </c>
      <c r="D3221">
        <v>1423113497</v>
      </c>
      <c r="E3221" t="s">
        <v>117</v>
      </c>
      <c r="F3221" t="s">
        <v>6988</v>
      </c>
      <c r="H3221" t="s">
        <v>13</v>
      </c>
      <c r="I3221">
        <v>5</v>
      </c>
      <c r="L3221">
        <v>30000</v>
      </c>
      <c r="M3221">
        <v>4.58</v>
      </c>
      <c r="O3221">
        <f t="shared" si="51"/>
        <v>0</v>
      </c>
      <c r="P3221">
        <v>32496</v>
      </c>
      <c r="Q3221" t="s">
        <v>66</v>
      </c>
      <c r="R3221" t="s">
        <v>14055</v>
      </c>
      <c r="S3221">
        <f>COUNTIF($E3221:$E$10002,R3221)</f>
        <v>1</v>
      </c>
    </row>
    <row r="3222" spans="1:19" x14ac:dyDescent="0.3">
      <c r="A3222">
        <v>3221</v>
      </c>
      <c r="B3222" t="s">
        <v>6989</v>
      </c>
      <c r="C3222">
        <v>35</v>
      </c>
      <c r="D3222">
        <v>803733062</v>
      </c>
      <c r="E3222" t="s">
        <v>6990</v>
      </c>
      <c r="F3222" t="s">
        <v>6991</v>
      </c>
      <c r="H3222" t="s">
        <v>21</v>
      </c>
      <c r="I3222">
        <v>4</v>
      </c>
      <c r="L3222">
        <v>40000</v>
      </c>
      <c r="M3222">
        <v>3.96</v>
      </c>
      <c r="O3222">
        <f t="shared" si="51"/>
        <v>0</v>
      </c>
      <c r="P3222">
        <v>37593</v>
      </c>
      <c r="Q3222" t="s">
        <v>66</v>
      </c>
      <c r="R3222" t="s">
        <v>14069</v>
      </c>
      <c r="S3222">
        <f>COUNTIF($E3222:$E$10002,R3222)</f>
        <v>1</v>
      </c>
    </row>
    <row r="3223" spans="1:19" x14ac:dyDescent="0.3">
      <c r="A3223">
        <v>3222</v>
      </c>
      <c r="B3223" t="s">
        <v>6992</v>
      </c>
      <c r="C3223">
        <v>6</v>
      </c>
      <c r="D3223" t="s">
        <v>6993</v>
      </c>
      <c r="E3223" t="s">
        <v>6994</v>
      </c>
      <c r="F3223" t="s">
        <v>6992</v>
      </c>
      <c r="H3223" t="s">
        <v>21</v>
      </c>
      <c r="I3223">
        <v>4</v>
      </c>
      <c r="L3223">
        <v>20000</v>
      </c>
      <c r="M3223">
        <v>4.16</v>
      </c>
      <c r="O3223">
        <f t="shared" si="51"/>
        <v>0</v>
      </c>
      <c r="P3223">
        <v>24245</v>
      </c>
      <c r="Q3223" t="s">
        <v>66</v>
      </c>
      <c r="R3223" t="s">
        <v>14073</v>
      </c>
      <c r="S3223">
        <f>COUNTIF($E3223:$E$10002,R3223)</f>
        <v>1</v>
      </c>
    </row>
    <row r="3224" spans="1:19" x14ac:dyDescent="0.3">
      <c r="A3224">
        <v>3223</v>
      </c>
      <c r="B3224" t="s">
        <v>6995</v>
      </c>
      <c r="C3224">
        <v>76</v>
      </c>
      <c r="D3224">
        <v>446613355</v>
      </c>
      <c r="E3224" t="s">
        <v>594</v>
      </c>
      <c r="F3224" t="s">
        <v>6996</v>
      </c>
      <c r="H3224" t="s">
        <v>21</v>
      </c>
      <c r="I3224">
        <v>4</v>
      </c>
      <c r="L3224">
        <v>30000</v>
      </c>
      <c r="M3224">
        <v>3.92</v>
      </c>
      <c r="O3224">
        <f t="shared" si="51"/>
        <v>0</v>
      </c>
      <c r="P3224">
        <v>32455</v>
      </c>
      <c r="Q3224" t="s">
        <v>66</v>
      </c>
      <c r="R3224" t="s">
        <v>14076</v>
      </c>
      <c r="S3224">
        <f>COUNTIF($E3224:$E$10002,R3224)</f>
        <v>1</v>
      </c>
    </row>
    <row r="3225" spans="1:19" x14ac:dyDescent="0.3">
      <c r="A3225">
        <v>3224</v>
      </c>
      <c r="B3225" t="s">
        <v>6997</v>
      </c>
      <c r="C3225">
        <v>36</v>
      </c>
      <c r="E3225" t="s">
        <v>6998</v>
      </c>
      <c r="F3225" t="s">
        <v>6997</v>
      </c>
      <c r="H3225" t="s">
        <v>3060</v>
      </c>
      <c r="I3225">
        <v>4</v>
      </c>
      <c r="L3225">
        <v>20000</v>
      </c>
      <c r="M3225">
        <v>4.1500000000000004</v>
      </c>
      <c r="O3225">
        <f t="shared" si="51"/>
        <v>0</v>
      </c>
      <c r="P3225">
        <v>18825</v>
      </c>
      <c r="Q3225" t="s">
        <v>66</v>
      </c>
      <c r="R3225" t="s">
        <v>14078</v>
      </c>
      <c r="S3225">
        <f>COUNTIF($E3225:$E$10002,R3225)</f>
        <v>1</v>
      </c>
    </row>
    <row r="3226" spans="1:19" x14ac:dyDescent="0.3">
      <c r="A3226">
        <v>3225</v>
      </c>
      <c r="B3226" t="s">
        <v>6999</v>
      </c>
      <c r="C3226">
        <v>21</v>
      </c>
      <c r="D3226">
        <v>8173711461</v>
      </c>
      <c r="E3226" t="s">
        <v>7000</v>
      </c>
      <c r="F3226" t="s">
        <v>6999</v>
      </c>
      <c r="H3226" t="s">
        <v>21</v>
      </c>
      <c r="I3226">
        <v>4</v>
      </c>
      <c r="L3226">
        <v>20000</v>
      </c>
      <c r="M3226">
        <v>4.1900000000000004</v>
      </c>
      <c r="O3226">
        <f t="shared" si="51"/>
        <v>0</v>
      </c>
      <c r="P3226">
        <v>24450</v>
      </c>
      <c r="Q3226" t="s">
        <v>66</v>
      </c>
      <c r="R3226" t="s">
        <v>14084</v>
      </c>
      <c r="S3226">
        <f>COUNTIF($E3226:$E$10002,R3226)</f>
        <v>1</v>
      </c>
    </row>
    <row r="3227" spans="1:19" x14ac:dyDescent="0.3">
      <c r="A3227">
        <v>3226</v>
      </c>
      <c r="B3227" t="s">
        <v>7001</v>
      </c>
      <c r="C3227">
        <v>28</v>
      </c>
      <c r="D3227">
        <v>62113933</v>
      </c>
      <c r="E3227" t="s">
        <v>3094</v>
      </c>
      <c r="F3227" t="s">
        <v>7002</v>
      </c>
      <c r="I3227">
        <v>4</v>
      </c>
      <c r="L3227">
        <v>30000</v>
      </c>
      <c r="M3227">
        <v>4.22</v>
      </c>
      <c r="O3227">
        <f t="shared" si="51"/>
        <v>0</v>
      </c>
      <c r="P3227">
        <v>27432</v>
      </c>
      <c r="Q3227" t="s">
        <v>66</v>
      </c>
      <c r="R3227" t="s">
        <v>14088</v>
      </c>
      <c r="S3227">
        <f>COUNTIF($E3227:$E$10002,R3227)</f>
        <v>1</v>
      </c>
    </row>
    <row r="3228" spans="1:19" x14ac:dyDescent="0.3">
      <c r="A3228">
        <v>3227</v>
      </c>
      <c r="B3228" t="s">
        <v>7003</v>
      </c>
      <c r="C3228">
        <v>33</v>
      </c>
      <c r="D3228" t="s">
        <v>7004</v>
      </c>
      <c r="E3228" t="s">
        <v>7005</v>
      </c>
      <c r="F3228" t="s">
        <v>7003</v>
      </c>
      <c r="H3228" t="s">
        <v>13</v>
      </c>
      <c r="I3228">
        <v>4</v>
      </c>
      <c r="L3228">
        <v>30000</v>
      </c>
      <c r="M3228">
        <v>3.96</v>
      </c>
      <c r="O3228">
        <f t="shared" si="51"/>
        <v>0</v>
      </c>
      <c r="P3228">
        <v>26888</v>
      </c>
      <c r="Q3228" t="s">
        <v>66</v>
      </c>
      <c r="R3228" t="s">
        <v>14091</v>
      </c>
      <c r="S3228">
        <f>COUNTIF($E3228:$E$10002,R3228)</f>
        <v>1</v>
      </c>
    </row>
    <row r="3229" spans="1:19" x14ac:dyDescent="0.3">
      <c r="A3229">
        <v>3228</v>
      </c>
      <c r="B3229" t="s">
        <v>7006</v>
      </c>
      <c r="C3229">
        <v>45</v>
      </c>
      <c r="D3229">
        <v>399160302</v>
      </c>
      <c r="E3229" t="s">
        <v>2671</v>
      </c>
      <c r="F3229" t="s">
        <v>7006</v>
      </c>
      <c r="H3229" t="s">
        <v>13</v>
      </c>
      <c r="I3229">
        <v>4</v>
      </c>
      <c r="L3229">
        <v>40000</v>
      </c>
      <c r="M3229">
        <v>4.3600000000000003</v>
      </c>
      <c r="O3229">
        <f t="shared" si="51"/>
        <v>0</v>
      </c>
      <c r="P3229">
        <v>39406</v>
      </c>
      <c r="Q3229" t="s">
        <v>66</v>
      </c>
      <c r="R3229" t="s">
        <v>14097</v>
      </c>
      <c r="S3229">
        <f>COUNTIF($E3229:$E$10002,R3229)</f>
        <v>1</v>
      </c>
    </row>
    <row r="3230" spans="1:19" x14ac:dyDescent="0.3">
      <c r="A3230">
        <v>3229</v>
      </c>
      <c r="B3230" t="s">
        <v>7007</v>
      </c>
      <c r="C3230">
        <v>211</v>
      </c>
      <c r="D3230" t="s">
        <v>7008</v>
      </c>
      <c r="E3230" t="s">
        <v>490</v>
      </c>
      <c r="F3230" t="s">
        <v>7009</v>
      </c>
      <c r="H3230" t="s">
        <v>13</v>
      </c>
      <c r="I3230">
        <v>4</v>
      </c>
      <c r="L3230">
        <v>40000</v>
      </c>
      <c r="M3230">
        <v>3.85</v>
      </c>
      <c r="O3230">
        <f t="shared" si="51"/>
        <v>0</v>
      </c>
      <c r="P3230">
        <v>36188</v>
      </c>
      <c r="Q3230" t="s">
        <v>66</v>
      </c>
      <c r="R3230" t="s">
        <v>14101</v>
      </c>
      <c r="S3230">
        <f>COUNTIF($E3230:$E$10002,R3230)</f>
        <v>1</v>
      </c>
    </row>
    <row r="3231" spans="1:19" x14ac:dyDescent="0.3">
      <c r="A3231">
        <v>3230</v>
      </c>
      <c r="B3231" t="s">
        <v>7010</v>
      </c>
      <c r="C3231">
        <v>7</v>
      </c>
      <c r="D3231">
        <v>618212906</v>
      </c>
      <c r="E3231" t="s">
        <v>7011</v>
      </c>
      <c r="F3231" t="s">
        <v>7010</v>
      </c>
      <c r="H3231" t="s">
        <v>21</v>
      </c>
      <c r="I3231">
        <v>5</v>
      </c>
      <c r="L3231">
        <v>20000</v>
      </c>
      <c r="M3231">
        <v>4.59</v>
      </c>
      <c r="O3231">
        <f t="shared" si="51"/>
        <v>0</v>
      </c>
      <c r="P3231">
        <v>24340</v>
      </c>
      <c r="Q3231" t="s">
        <v>66</v>
      </c>
      <c r="R3231" t="s">
        <v>14105</v>
      </c>
      <c r="S3231">
        <f>COUNTIF($E3231:$E$10002,R3231)</f>
        <v>1</v>
      </c>
    </row>
    <row r="3232" spans="1:19" x14ac:dyDescent="0.3">
      <c r="A3232">
        <v>3231</v>
      </c>
      <c r="B3232" t="s">
        <v>7012</v>
      </c>
      <c r="C3232">
        <v>24</v>
      </c>
      <c r="D3232">
        <v>1402244428</v>
      </c>
      <c r="E3232" t="s">
        <v>7013</v>
      </c>
      <c r="F3232" t="s">
        <v>7012</v>
      </c>
      <c r="H3232" t="s">
        <v>13</v>
      </c>
      <c r="I3232">
        <v>4</v>
      </c>
      <c r="L3232">
        <v>50000</v>
      </c>
      <c r="M3232">
        <v>4.05</v>
      </c>
      <c r="O3232">
        <f t="shared" si="51"/>
        <v>0</v>
      </c>
      <c r="P3232">
        <v>50044</v>
      </c>
      <c r="Q3232" t="s">
        <v>66</v>
      </c>
      <c r="R3232" t="s">
        <v>14108</v>
      </c>
      <c r="S3232">
        <f>COUNTIF($E3232:$E$10002,R3232)</f>
        <v>1</v>
      </c>
    </row>
    <row r="3233" spans="1:19" x14ac:dyDescent="0.3">
      <c r="A3233">
        <v>3232</v>
      </c>
      <c r="B3233" t="s">
        <v>7014</v>
      </c>
      <c r="C3233">
        <v>36</v>
      </c>
      <c r="D3233">
        <v>448421658</v>
      </c>
      <c r="E3233" t="s">
        <v>7015</v>
      </c>
      <c r="F3233" t="s">
        <v>7014</v>
      </c>
      <c r="H3233" t="s">
        <v>21</v>
      </c>
      <c r="I3233">
        <v>4</v>
      </c>
      <c r="L3233">
        <v>40000</v>
      </c>
      <c r="M3233">
        <v>4.1500000000000004</v>
      </c>
      <c r="O3233">
        <f t="shared" si="51"/>
        <v>0</v>
      </c>
      <c r="P3233">
        <v>36193</v>
      </c>
      <c r="Q3233" t="s">
        <v>66</v>
      </c>
      <c r="R3233" t="s">
        <v>14110</v>
      </c>
      <c r="S3233">
        <f>COUNTIF($E3233:$E$10002,R3233)</f>
        <v>2</v>
      </c>
    </row>
    <row r="3234" spans="1:19" x14ac:dyDescent="0.3">
      <c r="A3234">
        <v>3233</v>
      </c>
      <c r="B3234" t="s">
        <v>7016</v>
      </c>
      <c r="C3234">
        <v>53</v>
      </c>
      <c r="D3234">
        <v>1416986561</v>
      </c>
      <c r="E3234" t="s">
        <v>6781</v>
      </c>
      <c r="F3234" t="s">
        <v>7017</v>
      </c>
      <c r="I3234">
        <v>4</v>
      </c>
      <c r="L3234">
        <v>30000</v>
      </c>
      <c r="M3234">
        <v>4.28</v>
      </c>
      <c r="O3234">
        <f t="shared" si="51"/>
        <v>0</v>
      </c>
      <c r="P3234">
        <v>26210</v>
      </c>
      <c r="Q3234" t="s">
        <v>66</v>
      </c>
      <c r="R3234" t="s">
        <v>14119</v>
      </c>
      <c r="S3234">
        <f>COUNTIF($E3234:$E$10002,R3234)</f>
        <v>1</v>
      </c>
    </row>
    <row r="3235" spans="1:19" x14ac:dyDescent="0.3">
      <c r="A3235">
        <v>3234</v>
      </c>
      <c r="B3235" t="s">
        <v>7018</v>
      </c>
      <c r="C3235">
        <v>62</v>
      </c>
      <c r="D3235">
        <v>60885386</v>
      </c>
      <c r="E3235" t="s">
        <v>1250</v>
      </c>
      <c r="F3235" t="s">
        <v>7019</v>
      </c>
      <c r="I3235">
        <v>4</v>
      </c>
      <c r="L3235">
        <v>40000</v>
      </c>
      <c r="M3235">
        <v>4.05</v>
      </c>
      <c r="O3235">
        <f t="shared" si="51"/>
        <v>0</v>
      </c>
      <c r="P3235">
        <v>39863</v>
      </c>
      <c r="Q3235" t="s">
        <v>66</v>
      </c>
      <c r="R3235" t="s">
        <v>14122</v>
      </c>
      <c r="S3235">
        <f>COUNTIF($E3235:$E$10002,R3235)</f>
        <v>1</v>
      </c>
    </row>
    <row r="3236" spans="1:19" x14ac:dyDescent="0.3">
      <c r="A3236">
        <v>3235</v>
      </c>
      <c r="B3236" t="s">
        <v>7020</v>
      </c>
      <c r="C3236">
        <v>43</v>
      </c>
      <c r="D3236">
        <v>1591842808</v>
      </c>
      <c r="E3236" t="s">
        <v>7021</v>
      </c>
      <c r="F3236" t="s">
        <v>7020</v>
      </c>
      <c r="I3236">
        <v>4</v>
      </c>
      <c r="L3236">
        <v>30000</v>
      </c>
      <c r="M3236">
        <v>4.07</v>
      </c>
      <c r="O3236">
        <f t="shared" si="51"/>
        <v>0</v>
      </c>
      <c r="P3236">
        <v>32899</v>
      </c>
      <c r="Q3236" t="s">
        <v>66</v>
      </c>
      <c r="R3236" t="s">
        <v>14124</v>
      </c>
      <c r="S3236">
        <f>COUNTIF($E3236:$E$10002,R3236)</f>
        <v>1</v>
      </c>
    </row>
    <row r="3237" spans="1:19" x14ac:dyDescent="0.3">
      <c r="A3237">
        <v>3236</v>
      </c>
      <c r="B3237" t="s">
        <v>7022</v>
      </c>
      <c r="C3237">
        <v>36</v>
      </c>
      <c r="D3237">
        <v>1400065941</v>
      </c>
      <c r="E3237" t="s">
        <v>953</v>
      </c>
      <c r="F3237" t="s">
        <v>7022</v>
      </c>
      <c r="H3237" t="s">
        <v>13</v>
      </c>
      <c r="I3237">
        <v>4</v>
      </c>
      <c r="L3237">
        <v>30000</v>
      </c>
      <c r="M3237">
        <v>3.97</v>
      </c>
      <c r="O3237">
        <f t="shared" si="51"/>
        <v>0</v>
      </c>
      <c r="P3237">
        <v>26878</v>
      </c>
      <c r="Q3237" t="s">
        <v>66</v>
      </c>
      <c r="R3237" t="s">
        <v>14131</v>
      </c>
      <c r="S3237">
        <f>COUNTIF($E3237:$E$10002,R3237)</f>
        <v>1</v>
      </c>
    </row>
    <row r="3238" spans="1:19" x14ac:dyDescent="0.3">
      <c r="A3238">
        <v>3237</v>
      </c>
      <c r="B3238" t="s">
        <v>7023</v>
      </c>
      <c r="C3238">
        <v>34</v>
      </c>
      <c r="D3238">
        <v>452287057</v>
      </c>
      <c r="E3238" t="s">
        <v>7024</v>
      </c>
      <c r="F3238" t="s">
        <v>7023</v>
      </c>
      <c r="H3238" t="s">
        <v>13</v>
      </c>
      <c r="I3238">
        <v>4</v>
      </c>
      <c r="L3238">
        <v>30000</v>
      </c>
      <c r="M3238">
        <v>4.09</v>
      </c>
      <c r="O3238">
        <f t="shared" si="51"/>
        <v>0</v>
      </c>
      <c r="P3238">
        <v>27358</v>
      </c>
      <c r="Q3238" t="s">
        <v>66</v>
      </c>
      <c r="R3238" t="s">
        <v>14135</v>
      </c>
      <c r="S3238">
        <f>COUNTIF($E3238:$E$10002,R3238)</f>
        <v>1</v>
      </c>
    </row>
    <row r="3239" spans="1:19" x14ac:dyDescent="0.3">
      <c r="A3239">
        <v>3238</v>
      </c>
      <c r="B3239" t="s">
        <v>7025</v>
      </c>
      <c r="C3239">
        <v>23</v>
      </c>
      <c r="D3239">
        <v>439895979</v>
      </c>
      <c r="E3239" t="s">
        <v>1343</v>
      </c>
      <c r="F3239" t="s">
        <v>7025</v>
      </c>
      <c r="H3239" t="s">
        <v>13</v>
      </c>
      <c r="I3239">
        <v>4</v>
      </c>
      <c r="L3239">
        <v>40000</v>
      </c>
      <c r="M3239">
        <v>3.6</v>
      </c>
      <c r="O3239">
        <f t="shared" si="51"/>
        <v>0</v>
      </c>
      <c r="P3239">
        <v>39455</v>
      </c>
      <c r="Q3239" t="s">
        <v>66</v>
      </c>
      <c r="R3239" t="s">
        <v>14137</v>
      </c>
      <c r="S3239">
        <f>COUNTIF($E3239:$E$10002,R3239)</f>
        <v>1</v>
      </c>
    </row>
    <row r="3240" spans="1:19" x14ac:dyDescent="0.3">
      <c r="A3240">
        <v>3239</v>
      </c>
      <c r="B3240" t="s">
        <v>7026</v>
      </c>
      <c r="C3240">
        <v>49</v>
      </c>
      <c r="D3240">
        <v>525951113</v>
      </c>
      <c r="E3240" t="s">
        <v>7027</v>
      </c>
      <c r="F3240" t="s">
        <v>7028</v>
      </c>
      <c r="H3240" t="s">
        <v>21</v>
      </c>
      <c r="I3240">
        <v>4</v>
      </c>
      <c r="L3240">
        <v>20000</v>
      </c>
      <c r="M3240">
        <v>4.17</v>
      </c>
      <c r="O3240">
        <f t="shared" si="51"/>
        <v>0</v>
      </c>
      <c r="P3240">
        <v>18104</v>
      </c>
      <c r="Q3240" t="s">
        <v>66</v>
      </c>
      <c r="R3240" t="s">
        <v>14140</v>
      </c>
      <c r="S3240">
        <f>COUNTIF($E3240:$E$10002,R3240)</f>
        <v>1</v>
      </c>
    </row>
    <row r="3241" spans="1:19" x14ac:dyDescent="0.3">
      <c r="A3241">
        <v>3240</v>
      </c>
      <c r="B3241" t="s">
        <v>7029</v>
      </c>
      <c r="C3241">
        <v>57</v>
      </c>
      <c r="D3241">
        <v>446677124</v>
      </c>
      <c r="E3241" t="s">
        <v>2179</v>
      </c>
      <c r="F3241" t="s">
        <v>7029</v>
      </c>
      <c r="H3241" t="s">
        <v>13</v>
      </c>
      <c r="I3241">
        <v>4</v>
      </c>
      <c r="L3241">
        <v>30000</v>
      </c>
      <c r="M3241">
        <v>4.05</v>
      </c>
      <c r="O3241">
        <f t="shared" si="51"/>
        <v>0</v>
      </c>
      <c r="P3241">
        <v>29103</v>
      </c>
      <c r="Q3241" t="s">
        <v>66</v>
      </c>
      <c r="R3241" t="s">
        <v>14145</v>
      </c>
      <c r="S3241">
        <f>COUNTIF($E3241:$E$10002,R3241)</f>
        <v>1</v>
      </c>
    </row>
    <row r="3242" spans="1:19" x14ac:dyDescent="0.3">
      <c r="A3242">
        <v>3241</v>
      </c>
      <c r="B3242" t="s">
        <v>7030</v>
      </c>
      <c r="C3242">
        <v>29</v>
      </c>
      <c r="E3242" t="s">
        <v>2256</v>
      </c>
      <c r="F3242" t="s">
        <v>7031</v>
      </c>
      <c r="H3242" t="s">
        <v>13</v>
      </c>
      <c r="I3242">
        <v>5</v>
      </c>
      <c r="L3242">
        <v>40000</v>
      </c>
      <c r="M3242">
        <v>4.62</v>
      </c>
      <c r="O3242">
        <f t="shared" si="51"/>
        <v>0</v>
      </c>
      <c r="P3242">
        <v>44289</v>
      </c>
      <c r="Q3242" t="s">
        <v>66</v>
      </c>
      <c r="R3242" t="s">
        <v>14148</v>
      </c>
      <c r="S3242">
        <f>COUNTIF($E3242:$E$10002,R3242)</f>
        <v>1</v>
      </c>
    </row>
    <row r="3243" spans="1:19" x14ac:dyDescent="0.3">
      <c r="A3243">
        <v>3242</v>
      </c>
      <c r="B3243" t="s">
        <v>7032</v>
      </c>
      <c r="C3243">
        <v>67</v>
      </c>
      <c r="D3243">
        <v>375714383</v>
      </c>
      <c r="E3243" t="s">
        <v>7033</v>
      </c>
      <c r="F3243" t="s">
        <v>7034</v>
      </c>
      <c r="I3243">
        <v>4</v>
      </c>
      <c r="L3243">
        <v>30000</v>
      </c>
      <c r="M3243">
        <v>4.17</v>
      </c>
      <c r="O3243">
        <f t="shared" si="51"/>
        <v>0</v>
      </c>
      <c r="P3243">
        <v>28820</v>
      </c>
      <c r="Q3243" t="s">
        <v>66</v>
      </c>
      <c r="R3243" t="s">
        <v>14160</v>
      </c>
      <c r="S3243">
        <f>COUNTIF($E3243:$E$10002,R3243)</f>
        <v>1</v>
      </c>
    </row>
    <row r="3244" spans="1:19" x14ac:dyDescent="0.3">
      <c r="A3244">
        <v>3243</v>
      </c>
      <c r="B3244" t="s">
        <v>7035</v>
      </c>
      <c r="C3244">
        <v>84</v>
      </c>
      <c r="D3244">
        <v>679767800</v>
      </c>
      <c r="E3244" t="s">
        <v>7036</v>
      </c>
      <c r="F3244" t="s">
        <v>7035</v>
      </c>
      <c r="H3244" t="s">
        <v>21</v>
      </c>
      <c r="I3244">
        <v>4</v>
      </c>
      <c r="L3244">
        <v>30000</v>
      </c>
      <c r="M3244">
        <v>4.13</v>
      </c>
      <c r="O3244">
        <f t="shared" si="51"/>
        <v>0</v>
      </c>
      <c r="P3244">
        <v>29055</v>
      </c>
      <c r="Q3244" t="s">
        <v>66</v>
      </c>
      <c r="R3244" t="s">
        <v>14170</v>
      </c>
      <c r="S3244">
        <f>COUNTIF($E3244:$E$10002,R3244)</f>
        <v>1</v>
      </c>
    </row>
    <row r="3245" spans="1:19" x14ac:dyDescent="0.3">
      <c r="A3245">
        <v>3244</v>
      </c>
      <c r="B3245" t="s">
        <v>7037</v>
      </c>
      <c r="C3245">
        <v>29</v>
      </c>
      <c r="D3245">
        <v>439968089</v>
      </c>
      <c r="E3245" t="s">
        <v>3288</v>
      </c>
      <c r="H3245" t="s">
        <v>13</v>
      </c>
      <c r="I3245">
        <v>4</v>
      </c>
      <c r="L3245">
        <v>40000</v>
      </c>
      <c r="M3245">
        <v>4.2699999999999996</v>
      </c>
      <c r="O3245">
        <f t="shared" si="51"/>
        <v>0</v>
      </c>
      <c r="P3245">
        <v>42252</v>
      </c>
      <c r="Q3245" t="s">
        <v>66</v>
      </c>
      <c r="R3245" t="s">
        <v>14182</v>
      </c>
      <c r="S3245">
        <f>COUNTIF($E3245:$E$10002,R3245)</f>
        <v>1</v>
      </c>
    </row>
    <row r="3246" spans="1:19" x14ac:dyDescent="0.3">
      <c r="A3246">
        <v>3245</v>
      </c>
      <c r="B3246" t="s">
        <v>7038</v>
      </c>
      <c r="C3246">
        <v>20</v>
      </c>
      <c r="D3246">
        <v>62224735</v>
      </c>
      <c r="E3246" t="s">
        <v>7039</v>
      </c>
      <c r="F3246" t="s">
        <v>7040</v>
      </c>
      <c r="H3246" t="s">
        <v>13</v>
      </c>
      <c r="I3246">
        <v>4</v>
      </c>
      <c r="L3246">
        <v>50000</v>
      </c>
      <c r="M3246">
        <v>3.74</v>
      </c>
      <c r="O3246">
        <f t="shared" si="51"/>
        <v>0</v>
      </c>
      <c r="P3246">
        <v>45721</v>
      </c>
      <c r="Q3246" t="s">
        <v>66</v>
      </c>
      <c r="R3246" t="s">
        <v>14184</v>
      </c>
      <c r="S3246">
        <f>COUNTIF($E3246:$E$10002,R3246)</f>
        <v>1</v>
      </c>
    </row>
    <row r="3247" spans="1:19" x14ac:dyDescent="0.3">
      <c r="A3247">
        <v>3246</v>
      </c>
      <c r="B3247" t="s">
        <v>7041</v>
      </c>
      <c r="C3247">
        <v>54</v>
      </c>
      <c r="D3247">
        <v>553572989</v>
      </c>
      <c r="E3247" t="s">
        <v>1640</v>
      </c>
      <c r="F3247" t="s">
        <v>7042</v>
      </c>
      <c r="H3247" t="s">
        <v>13</v>
      </c>
      <c r="I3247">
        <v>4</v>
      </c>
      <c r="L3247">
        <v>30000</v>
      </c>
      <c r="M3247">
        <v>4.16</v>
      </c>
      <c r="O3247">
        <f t="shared" si="51"/>
        <v>0</v>
      </c>
      <c r="P3247">
        <v>30135</v>
      </c>
      <c r="Q3247" t="s">
        <v>66</v>
      </c>
      <c r="R3247" t="s">
        <v>14187</v>
      </c>
      <c r="S3247">
        <f>COUNTIF($E3247:$E$10002,R3247)</f>
        <v>1</v>
      </c>
    </row>
    <row r="3248" spans="1:19" x14ac:dyDescent="0.3">
      <c r="A3248">
        <v>3247</v>
      </c>
      <c r="B3248" t="s">
        <v>7043</v>
      </c>
      <c r="C3248">
        <v>58</v>
      </c>
      <c r="D3248">
        <v>553572946</v>
      </c>
      <c r="E3248" t="s">
        <v>1640</v>
      </c>
      <c r="F3248" t="s">
        <v>7044</v>
      </c>
      <c r="H3248" t="s">
        <v>13</v>
      </c>
      <c r="I3248">
        <v>4</v>
      </c>
      <c r="L3248">
        <v>30000</v>
      </c>
      <c r="M3248">
        <v>4.1399999999999997</v>
      </c>
      <c r="O3248">
        <f t="shared" si="51"/>
        <v>0</v>
      </c>
      <c r="P3248">
        <v>30664</v>
      </c>
      <c r="Q3248" t="s">
        <v>66</v>
      </c>
      <c r="R3248" t="s">
        <v>14190</v>
      </c>
      <c r="S3248">
        <f>COUNTIF($E3248:$E$10002,R3248)</f>
        <v>1</v>
      </c>
    </row>
    <row r="3249" spans="1:19" x14ac:dyDescent="0.3">
      <c r="A3249">
        <v>3248</v>
      </c>
      <c r="B3249" t="s">
        <v>7045</v>
      </c>
      <c r="C3249">
        <v>27</v>
      </c>
      <c r="D3249">
        <v>734406940</v>
      </c>
      <c r="E3249" t="s">
        <v>7046</v>
      </c>
      <c r="F3249" t="s">
        <v>7045</v>
      </c>
      <c r="H3249" t="s">
        <v>13</v>
      </c>
      <c r="I3249">
        <v>4</v>
      </c>
      <c r="L3249">
        <v>30000</v>
      </c>
      <c r="M3249">
        <v>4.33</v>
      </c>
      <c r="O3249">
        <f t="shared" si="51"/>
        <v>0</v>
      </c>
      <c r="P3249">
        <v>33764</v>
      </c>
      <c r="Q3249" t="s">
        <v>66</v>
      </c>
      <c r="R3249" t="s">
        <v>14194</v>
      </c>
      <c r="S3249">
        <f>COUNTIF($E3249:$E$10002,R3249)</f>
        <v>1</v>
      </c>
    </row>
    <row r="3250" spans="1:19" x14ac:dyDescent="0.3">
      <c r="A3250">
        <v>3249</v>
      </c>
      <c r="B3250" t="s">
        <v>7047</v>
      </c>
      <c r="C3250">
        <v>35</v>
      </c>
      <c r="D3250">
        <v>385743602</v>
      </c>
      <c r="E3250" t="s">
        <v>909</v>
      </c>
      <c r="F3250" t="s">
        <v>7048</v>
      </c>
      <c r="H3250" t="s">
        <v>13</v>
      </c>
      <c r="I3250">
        <v>4</v>
      </c>
      <c r="L3250">
        <v>30000</v>
      </c>
      <c r="M3250">
        <v>4.2</v>
      </c>
      <c r="O3250">
        <f t="shared" si="51"/>
        <v>0</v>
      </c>
      <c r="P3250">
        <v>27146</v>
      </c>
      <c r="Q3250" t="s">
        <v>66</v>
      </c>
      <c r="R3250" t="s">
        <v>14200</v>
      </c>
      <c r="S3250">
        <f>COUNTIF($E3250:$E$10002,R3250)</f>
        <v>1</v>
      </c>
    </row>
    <row r="3251" spans="1:19" x14ac:dyDescent="0.3">
      <c r="A3251">
        <v>3250</v>
      </c>
      <c r="B3251" t="s">
        <v>7049</v>
      </c>
      <c r="C3251">
        <v>43</v>
      </c>
      <c r="D3251">
        <v>786891076</v>
      </c>
      <c r="E3251" t="s">
        <v>3316</v>
      </c>
      <c r="F3251" t="s">
        <v>7050</v>
      </c>
      <c r="H3251" t="s">
        <v>21</v>
      </c>
      <c r="I3251">
        <v>3</v>
      </c>
      <c r="L3251">
        <v>30000</v>
      </c>
      <c r="M3251">
        <v>3.42</v>
      </c>
      <c r="O3251">
        <f t="shared" si="51"/>
        <v>0</v>
      </c>
      <c r="P3251">
        <v>28063</v>
      </c>
      <c r="Q3251" t="s">
        <v>66</v>
      </c>
      <c r="R3251" t="s">
        <v>14208</v>
      </c>
      <c r="S3251">
        <f>COUNTIF($E3251:$E$10002,R3251)</f>
        <v>1</v>
      </c>
    </row>
    <row r="3252" spans="1:19" x14ac:dyDescent="0.3">
      <c r="A3252">
        <v>3251</v>
      </c>
      <c r="B3252" t="s">
        <v>7051</v>
      </c>
      <c r="C3252">
        <v>15</v>
      </c>
      <c r="E3252" t="s">
        <v>7052</v>
      </c>
      <c r="H3252" t="s">
        <v>3060</v>
      </c>
      <c r="I3252">
        <v>4</v>
      </c>
      <c r="L3252">
        <v>20000</v>
      </c>
      <c r="M3252">
        <v>3.95</v>
      </c>
      <c r="O3252">
        <f t="shared" si="51"/>
        <v>0</v>
      </c>
      <c r="P3252">
        <v>23898</v>
      </c>
      <c r="Q3252" t="s">
        <v>66</v>
      </c>
      <c r="R3252" t="s">
        <v>14217</v>
      </c>
      <c r="S3252">
        <f>COUNTIF($E3252:$E$10002,R3252)</f>
        <v>1</v>
      </c>
    </row>
    <row r="3253" spans="1:19" x14ac:dyDescent="0.3">
      <c r="A3253">
        <v>3252</v>
      </c>
      <c r="B3253" t="s">
        <v>7053</v>
      </c>
      <c r="C3253">
        <v>202</v>
      </c>
      <c r="D3253">
        <v>451528646</v>
      </c>
      <c r="E3253" t="s">
        <v>3594</v>
      </c>
      <c r="F3253" t="s">
        <v>7054</v>
      </c>
      <c r="H3253" t="s">
        <v>21</v>
      </c>
      <c r="I3253">
        <v>4</v>
      </c>
      <c r="L3253">
        <v>30000</v>
      </c>
      <c r="M3253">
        <v>4.07</v>
      </c>
      <c r="O3253">
        <f t="shared" si="51"/>
        <v>0</v>
      </c>
      <c r="P3253">
        <v>30228</v>
      </c>
      <c r="Q3253" t="s">
        <v>14</v>
      </c>
      <c r="R3253" t="s">
        <v>14221</v>
      </c>
      <c r="S3253">
        <f>COUNTIF($E3253:$E$10002,R3253)</f>
        <v>3</v>
      </c>
    </row>
    <row r="3254" spans="1:19" x14ac:dyDescent="0.3">
      <c r="A3254">
        <v>3253</v>
      </c>
      <c r="B3254" t="s">
        <v>7055</v>
      </c>
      <c r="C3254">
        <v>31</v>
      </c>
      <c r="D3254">
        <v>307596907</v>
      </c>
      <c r="E3254" t="s">
        <v>7056</v>
      </c>
      <c r="F3254" t="s">
        <v>7055</v>
      </c>
      <c r="H3254" t="s">
        <v>13</v>
      </c>
      <c r="I3254">
        <v>3</v>
      </c>
      <c r="L3254">
        <v>30000</v>
      </c>
      <c r="M3254">
        <v>3.31</v>
      </c>
      <c r="O3254">
        <f t="shared" si="51"/>
        <v>0</v>
      </c>
      <c r="P3254">
        <v>25135</v>
      </c>
      <c r="Q3254" t="s">
        <v>66</v>
      </c>
      <c r="R3254" t="s">
        <v>14224</v>
      </c>
      <c r="S3254">
        <f>COUNTIF($E3254:$E$10002,R3254)</f>
        <v>1</v>
      </c>
    </row>
    <row r="3255" spans="1:19" x14ac:dyDescent="0.3">
      <c r="A3255">
        <v>3254</v>
      </c>
      <c r="B3255" t="s">
        <v>7057</v>
      </c>
      <c r="C3255">
        <v>54</v>
      </c>
      <c r="D3255">
        <v>60842350</v>
      </c>
      <c r="E3255" t="s">
        <v>1675</v>
      </c>
      <c r="F3255" t="s">
        <v>7058</v>
      </c>
      <c r="H3255" t="s">
        <v>21</v>
      </c>
      <c r="I3255">
        <v>4</v>
      </c>
      <c r="L3255">
        <v>30000</v>
      </c>
      <c r="M3255">
        <v>3.82</v>
      </c>
      <c r="O3255">
        <f t="shared" si="51"/>
        <v>0</v>
      </c>
      <c r="P3255">
        <v>32000</v>
      </c>
      <c r="Q3255" t="s">
        <v>66</v>
      </c>
      <c r="R3255" t="s">
        <v>14228</v>
      </c>
      <c r="S3255">
        <f>COUNTIF($E3255:$E$10002,R3255)</f>
        <v>1</v>
      </c>
    </row>
    <row r="3256" spans="1:19" x14ac:dyDescent="0.3">
      <c r="A3256">
        <v>3255</v>
      </c>
      <c r="B3256" t="s">
        <v>7059</v>
      </c>
      <c r="C3256">
        <v>522</v>
      </c>
      <c r="D3256">
        <v>743451503</v>
      </c>
      <c r="E3256" t="s">
        <v>25</v>
      </c>
      <c r="F3256" t="s">
        <v>7059</v>
      </c>
      <c r="I3256">
        <v>4</v>
      </c>
      <c r="L3256">
        <v>30000</v>
      </c>
      <c r="M3256">
        <v>3.75</v>
      </c>
      <c r="O3256">
        <f t="shared" si="51"/>
        <v>0</v>
      </c>
      <c r="P3256">
        <v>26597</v>
      </c>
      <c r="Q3256" t="s">
        <v>66</v>
      </c>
      <c r="R3256" t="s">
        <v>14230</v>
      </c>
      <c r="S3256">
        <f>COUNTIF($E3256:$E$10002,R3256)</f>
        <v>1</v>
      </c>
    </row>
    <row r="3257" spans="1:19" x14ac:dyDescent="0.3">
      <c r="A3257">
        <v>3256</v>
      </c>
      <c r="B3257" t="s">
        <v>7060</v>
      </c>
      <c r="C3257">
        <v>843</v>
      </c>
      <c r="D3257">
        <v>192833723</v>
      </c>
      <c r="E3257" t="s">
        <v>7061</v>
      </c>
      <c r="F3257" t="s">
        <v>7062</v>
      </c>
      <c r="I3257">
        <v>4</v>
      </c>
      <c r="L3257">
        <v>30000</v>
      </c>
      <c r="M3257">
        <v>3.88</v>
      </c>
      <c r="O3257">
        <f t="shared" si="51"/>
        <v>0</v>
      </c>
      <c r="P3257">
        <v>25674</v>
      </c>
      <c r="Q3257" t="s">
        <v>66</v>
      </c>
      <c r="R3257" t="s">
        <v>14241</v>
      </c>
      <c r="S3257">
        <f>COUNTIF($E3257:$E$10002,R3257)</f>
        <v>1</v>
      </c>
    </row>
    <row r="3258" spans="1:19" x14ac:dyDescent="0.3">
      <c r="A3258">
        <v>3257</v>
      </c>
      <c r="B3258" t="s">
        <v>7063</v>
      </c>
      <c r="C3258">
        <v>37</v>
      </c>
      <c r="D3258">
        <v>1101875895</v>
      </c>
      <c r="E3258" t="s">
        <v>4674</v>
      </c>
      <c r="F3258" t="s">
        <v>7063</v>
      </c>
      <c r="I3258">
        <v>4</v>
      </c>
      <c r="L3258">
        <v>30000</v>
      </c>
      <c r="M3258">
        <v>3.96</v>
      </c>
      <c r="O3258">
        <f t="shared" si="51"/>
        <v>0</v>
      </c>
      <c r="P3258">
        <v>26249</v>
      </c>
      <c r="Q3258" t="s">
        <v>66</v>
      </c>
      <c r="R3258" t="s">
        <v>14245</v>
      </c>
      <c r="S3258">
        <f>COUNTIF($E3258:$E$10002,R3258)</f>
        <v>1</v>
      </c>
    </row>
    <row r="3259" spans="1:19" x14ac:dyDescent="0.3">
      <c r="A3259">
        <v>3258</v>
      </c>
      <c r="B3259" t="s">
        <v>7064</v>
      </c>
      <c r="C3259">
        <v>74</v>
      </c>
      <c r="D3259">
        <v>515130389</v>
      </c>
      <c r="E3259" t="s">
        <v>2042</v>
      </c>
      <c r="F3259" t="s">
        <v>7064</v>
      </c>
      <c r="H3259" t="s">
        <v>13</v>
      </c>
      <c r="I3259">
        <v>4</v>
      </c>
      <c r="L3259">
        <v>30000</v>
      </c>
      <c r="M3259">
        <v>4.0199999999999996</v>
      </c>
      <c r="O3259">
        <f t="shared" si="51"/>
        <v>0</v>
      </c>
      <c r="P3259">
        <v>33719</v>
      </c>
      <c r="Q3259" t="s">
        <v>66</v>
      </c>
      <c r="R3259" t="s">
        <v>14249</v>
      </c>
      <c r="S3259">
        <f>COUNTIF($E3259:$E$10002,R3259)</f>
        <v>2</v>
      </c>
    </row>
    <row r="3260" spans="1:19" x14ac:dyDescent="0.3">
      <c r="A3260">
        <v>3259</v>
      </c>
      <c r="B3260" t="s">
        <v>7065</v>
      </c>
      <c r="C3260">
        <v>26</v>
      </c>
      <c r="D3260">
        <v>1594486247</v>
      </c>
      <c r="E3260" t="s">
        <v>7066</v>
      </c>
      <c r="F3260" t="s">
        <v>7065</v>
      </c>
      <c r="H3260" t="s">
        <v>13</v>
      </c>
      <c r="I3260">
        <v>4</v>
      </c>
      <c r="L3260">
        <v>30000</v>
      </c>
      <c r="M3260">
        <v>3.61</v>
      </c>
      <c r="O3260">
        <f t="shared" si="51"/>
        <v>0</v>
      </c>
      <c r="P3260">
        <v>26798</v>
      </c>
      <c r="Q3260" t="s">
        <v>66</v>
      </c>
      <c r="R3260" t="s">
        <v>14259</v>
      </c>
      <c r="S3260">
        <f>COUNTIF($E3260:$E$10002,R3260)</f>
        <v>1</v>
      </c>
    </row>
    <row r="3261" spans="1:19" x14ac:dyDescent="0.3">
      <c r="A3261">
        <v>3260</v>
      </c>
      <c r="B3261" t="s">
        <v>7067</v>
      </c>
      <c r="C3261">
        <v>11</v>
      </c>
      <c r="E3261" t="s">
        <v>7068</v>
      </c>
      <c r="F3261" t="s">
        <v>7069</v>
      </c>
      <c r="H3261" t="s">
        <v>13</v>
      </c>
      <c r="I3261">
        <v>4</v>
      </c>
      <c r="L3261">
        <v>40000</v>
      </c>
      <c r="M3261">
        <v>3.89</v>
      </c>
      <c r="O3261">
        <f t="shared" si="51"/>
        <v>0</v>
      </c>
      <c r="P3261">
        <v>35287</v>
      </c>
      <c r="Q3261" t="s">
        <v>66</v>
      </c>
      <c r="R3261" t="s">
        <v>14261</v>
      </c>
      <c r="S3261">
        <f>COUNTIF($E3261:$E$10002,R3261)</f>
        <v>1</v>
      </c>
    </row>
    <row r="3262" spans="1:19" x14ac:dyDescent="0.3">
      <c r="A3262">
        <v>3261</v>
      </c>
      <c r="B3262" t="s">
        <v>7070</v>
      </c>
      <c r="C3262">
        <v>18</v>
      </c>
      <c r="E3262" t="s">
        <v>7071</v>
      </c>
      <c r="F3262" t="s">
        <v>7072</v>
      </c>
      <c r="H3262" t="s">
        <v>13</v>
      </c>
      <c r="I3262">
        <v>4</v>
      </c>
      <c r="L3262">
        <v>30000</v>
      </c>
      <c r="M3262">
        <v>3.52</v>
      </c>
      <c r="O3262">
        <f t="shared" si="51"/>
        <v>0</v>
      </c>
      <c r="P3262">
        <v>27706</v>
      </c>
      <c r="Q3262" t="s">
        <v>66</v>
      </c>
      <c r="R3262" t="s">
        <v>14272</v>
      </c>
      <c r="S3262">
        <f>COUNTIF($E3262:$E$10002,R3262)</f>
        <v>1</v>
      </c>
    </row>
    <row r="3263" spans="1:19" x14ac:dyDescent="0.3">
      <c r="A3263">
        <v>3262</v>
      </c>
      <c r="B3263" t="s">
        <v>7073</v>
      </c>
      <c r="C3263">
        <v>139</v>
      </c>
      <c r="D3263">
        <v>393332144</v>
      </c>
      <c r="E3263" t="s">
        <v>7074</v>
      </c>
      <c r="F3263" t="s">
        <v>7075</v>
      </c>
      <c r="H3263" t="s">
        <v>13</v>
      </c>
      <c r="I3263">
        <v>4</v>
      </c>
      <c r="L3263">
        <v>20000</v>
      </c>
      <c r="M3263">
        <v>3.93</v>
      </c>
      <c r="O3263">
        <f t="shared" si="51"/>
        <v>0</v>
      </c>
      <c r="P3263">
        <v>16536</v>
      </c>
      <c r="Q3263" t="s">
        <v>14</v>
      </c>
      <c r="R3263" t="s">
        <v>14275</v>
      </c>
      <c r="S3263">
        <f>COUNTIF($E3263:$E$10002,R3263)</f>
        <v>1</v>
      </c>
    </row>
    <row r="3264" spans="1:19" x14ac:dyDescent="0.3">
      <c r="A3264">
        <v>3263</v>
      </c>
      <c r="B3264" t="s">
        <v>7076</v>
      </c>
      <c r="C3264">
        <v>28</v>
      </c>
      <c r="D3264">
        <v>802720870</v>
      </c>
      <c r="E3264" t="s">
        <v>1190</v>
      </c>
      <c r="F3264" t="s">
        <v>7077</v>
      </c>
      <c r="H3264" t="s">
        <v>13</v>
      </c>
      <c r="I3264">
        <v>4</v>
      </c>
      <c r="L3264">
        <v>50000</v>
      </c>
      <c r="M3264">
        <v>4.12</v>
      </c>
      <c r="O3264">
        <f t="shared" si="51"/>
        <v>0</v>
      </c>
      <c r="P3264">
        <v>47773</v>
      </c>
      <c r="Q3264" t="s">
        <v>66</v>
      </c>
      <c r="R3264" t="s">
        <v>14291</v>
      </c>
      <c r="S3264">
        <f>COUNTIF($E3264:$E$10002,R3264)</f>
        <v>3</v>
      </c>
    </row>
    <row r="3265" spans="1:19" x14ac:dyDescent="0.3">
      <c r="A3265">
        <v>3264</v>
      </c>
      <c r="B3265" t="s">
        <v>7078</v>
      </c>
      <c r="C3265">
        <v>53</v>
      </c>
      <c r="D3265">
        <v>440164842</v>
      </c>
      <c r="E3265" t="s">
        <v>1890</v>
      </c>
      <c r="F3265" t="s">
        <v>7079</v>
      </c>
      <c r="H3265" t="s">
        <v>21</v>
      </c>
      <c r="I3265">
        <v>4</v>
      </c>
      <c r="L3265">
        <v>30000</v>
      </c>
      <c r="M3265">
        <v>4.2300000000000004</v>
      </c>
      <c r="O3265">
        <f t="shared" si="51"/>
        <v>0</v>
      </c>
      <c r="P3265">
        <v>30367</v>
      </c>
      <c r="Q3265" t="s">
        <v>66</v>
      </c>
      <c r="R3265" t="s">
        <v>14295</v>
      </c>
      <c r="S3265">
        <f>COUNTIF($E3265:$E$10002,R3265)</f>
        <v>1</v>
      </c>
    </row>
    <row r="3266" spans="1:19" x14ac:dyDescent="0.3">
      <c r="A3266">
        <v>3265</v>
      </c>
      <c r="B3266" t="s">
        <v>7080</v>
      </c>
      <c r="C3266">
        <v>42</v>
      </c>
      <c r="D3266">
        <v>843955287</v>
      </c>
      <c r="E3266" t="s">
        <v>7081</v>
      </c>
      <c r="F3266" t="s">
        <v>7082</v>
      </c>
      <c r="H3266" t="s">
        <v>13</v>
      </c>
      <c r="I3266">
        <v>4</v>
      </c>
      <c r="L3266">
        <v>40000</v>
      </c>
      <c r="M3266">
        <v>4.01</v>
      </c>
      <c r="O3266">
        <f t="shared" si="51"/>
        <v>0</v>
      </c>
      <c r="P3266">
        <v>38879</v>
      </c>
      <c r="Q3266" t="s">
        <v>66</v>
      </c>
      <c r="R3266" t="s">
        <v>14297</v>
      </c>
      <c r="S3266">
        <f>COUNTIF($E3266:$E$10002,R3266)</f>
        <v>1</v>
      </c>
    </row>
    <row r="3267" spans="1:19" x14ac:dyDescent="0.3">
      <c r="A3267">
        <v>3266</v>
      </c>
      <c r="B3267" t="s">
        <v>7083</v>
      </c>
      <c r="C3267">
        <v>14</v>
      </c>
      <c r="E3267" t="s">
        <v>7084</v>
      </c>
      <c r="F3267" t="s">
        <v>7085</v>
      </c>
      <c r="H3267" t="s">
        <v>5523</v>
      </c>
      <c r="I3267">
        <v>5</v>
      </c>
      <c r="L3267">
        <v>30000</v>
      </c>
      <c r="M3267">
        <v>4.57</v>
      </c>
      <c r="O3267">
        <f t="shared" ref="O3267:O3330" si="52">COUNTIF($M:$M,N3267)</f>
        <v>0</v>
      </c>
      <c r="P3267">
        <v>26364</v>
      </c>
      <c r="Q3267" t="s">
        <v>66</v>
      </c>
      <c r="R3267" t="s">
        <v>14304</v>
      </c>
      <c r="S3267">
        <f>COUNTIF($E3267:$E$10002,R3267)</f>
        <v>1</v>
      </c>
    </row>
    <row r="3268" spans="1:19" x14ac:dyDescent="0.3">
      <c r="A3268">
        <v>3267</v>
      </c>
      <c r="B3268" t="s">
        <v>7086</v>
      </c>
      <c r="C3268">
        <v>62</v>
      </c>
      <c r="D3268">
        <v>316216852</v>
      </c>
      <c r="E3268" t="s">
        <v>7087</v>
      </c>
      <c r="F3268" t="s">
        <v>7086</v>
      </c>
      <c r="H3268" t="s">
        <v>13</v>
      </c>
      <c r="I3268">
        <v>3</v>
      </c>
      <c r="L3268">
        <v>30000</v>
      </c>
      <c r="M3268">
        <v>3.49</v>
      </c>
      <c r="O3268">
        <f t="shared" si="52"/>
        <v>0</v>
      </c>
      <c r="P3268">
        <v>28006</v>
      </c>
      <c r="Q3268" t="s">
        <v>66</v>
      </c>
      <c r="R3268" t="s">
        <v>14306</v>
      </c>
      <c r="S3268">
        <f>COUNTIF($E3268:$E$10002,R3268)</f>
        <v>1</v>
      </c>
    </row>
    <row r="3269" spans="1:19" x14ac:dyDescent="0.3">
      <c r="A3269">
        <v>3268</v>
      </c>
      <c r="B3269" t="s">
        <v>7088</v>
      </c>
      <c r="C3269">
        <v>52</v>
      </c>
      <c r="D3269">
        <v>393061728</v>
      </c>
      <c r="E3269" t="s">
        <v>7089</v>
      </c>
      <c r="F3269" t="s">
        <v>7090</v>
      </c>
      <c r="H3269" t="s">
        <v>13</v>
      </c>
      <c r="I3269">
        <v>3</v>
      </c>
      <c r="L3269">
        <v>20000</v>
      </c>
      <c r="M3269">
        <v>3.44</v>
      </c>
      <c r="O3269">
        <f t="shared" si="52"/>
        <v>0</v>
      </c>
      <c r="P3269">
        <v>20056</v>
      </c>
      <c r="Q3269" t="s">
        <v>14</v>
      </c>
      <c r="R3269" t="s">
        <v>14309</v>
      </c>
      <c r="S3269">
        <f>COUNTIF($E3269:$E$10002,R3269)</f>
        <v>1</v>
      </c>
    </row>
    <row r="3270" spans="1:19" x14ac:dyDescent="0.3">
      <c r="A3270">
        <v>3269</v>
      </c>
      <c r="B3270" t="s">
        <v>7091</v>
      </c>
      <c r="C3270">
        <v>37</v>
      </c>
      <c r="D3270">
        <v>812998685</v>
      </c>
      <c r="E3270" t="s">
        <v>1202</v>
      </c>
      <c r="F3270" t="s">
        <v>7091</v>
      </c>
      <c r="H3270" t="s">
        <v>13</v>
      </c>
      <c r="I3270">
        <v>4</v>
      </c>
      <c r="L3270">
        <v>20000</v>
      </c>
      <c r="M3270">
        <v>3.82</v>
      </c>
      <c r="O3270">
        <f t="shared" si="52"/>
        <v>0</v>
      </c>
      <c r="P3270">
        <v>24898</v>
      </c>
      <c r="Q3270" t="s">
        <v>66</v>
      </c>
      <c r="R3270" t="s">
        <v>14316</v>
      </c>
      <c r="S3270">
        <f>COUNTIF($E3270:$E$10002,R3270)</f>
        <v>1</v>
      </c>
    </row>
    <row r="3271" spans="1:19" x14ac:dyDescent="0.3">
      <c r="A3271">
        <v>3270</v>
      </c>
      <c r="B3271" t="s">
        <v>7092</v>
      </c>
      <c r="C3271">
        <v>49</v>
      </c>
      <c r="D3271">
        <v>316253014</v>
      </c>
      <c r="E3271" t="s">
        <v>7093</v>
      </c>
      <c r="F3271" t="s">
        <v>7094</v>
      </c>
      <c r="H3271" t="s">
        <v>13</v>
      </c>
      <c r="I3271">
        <v>4</v>
      </c>
      <c r="L3271">
        <v>30000</v>
      </c>
      <c r="M3271">
        <v>4.1399999999999997</v>
      </c>
      <c r="O3271">
        <f t="shared" si="52"/>
        <v>0</v>
      </c>
      <c r="P3271">
        <v>25474</v>
      </c>
      <c r="Q3271" t="s">
        <v>66</v>
      </c>
      <c r="R3271" t="s">
        <v>14319</v>
      </c>
      <c r="S3271">
        <f>COUNTIF($E3271:$E$10002,R3271)</f>
        <v>1</v>
      </c>
    </row>
    <row r="3272" spans="1:19" x14ac:dyDescent="0.3">
      <c r="A3272">
        <v>3271</v>
      </c>
      <c r="B3272" t="s">
        <v>7095</v>
      </c>
      <c r="C3272">
        <v>46</v>
      </c>
      <c r="D3272" t="s">
        <v>7096</v>
      </c>
      <c r="E3272" t="s">
        <v>1971</v>
      </c>
      <c r="F3272" t="s">
        <v>7095</v>
      </c>
      <c r="H3272" t="s">
        <v>13</v>
      </c>
      <c r="I3272">
        <v>4</v>
      </c>
      <c r="L3272">
        <v>50000</v>
      </c>
      <c r="M3272">
        <v>3.68</v>
      </c>
      <c r="O3272">
        <f t="shared" si="52"/>
        <v>0</v>
      </c>
      <c r="P3272">
        <v>48264</v>
      </c>
      <c r="Q3272" t="s">
        <v>66</v>
      </c>
      <c r="R3272" t="s">
        <v>14322</v>
      </c>
      <c r="S3272">
        <f>COUNTIF($E3272:$E$10002,R3272)</f>
        <v>1</v>
      </c>
    </row>
    <row r="3273" spans="1:19" x14ac:dyDescent="0.3">
      <c r="A3273">
        <v>3272</v>
      </c>
      <c r="B3273" t="s">
        <v>7097</v>
      </c>
      <c r="C3273">
        <v>9</v>
      </c>
      <c r="E3273" t="s">
        <v>3276</v>
      </c>
      <c r="F3273" t="s">
        <v>7098</v>
      </c>
      <c r="H3273" t="s">
        <v>3060</v>
      </c>
      <c r="I3273">
        <v>4</v>
      </c>
      <c r="L3273">
        <v>20000</v>
      </c>
      <c r="M3273">
        <v>3.73</v>
      </c>
      <c r="O3273">
        <f t="shared" si="52"/>
        <v>0</v>
      </c>
      <c r="P3273">
        <v>24884</v>
      </c>
      <c r="Q3273" t="s">
        <v>66</v>
      </c>
      <c r="R3273" t="s">
        <v>14334</v>
      </c>
      <c r="S3273">
        <f>COUNTIF($E3273:$E$10002,R3273)</f>
        <v>1</v>
      </c>
    </row>
    <row r="3274" spans="1:19" x14ac:dyDescent="0.3">
      <c r="A3274">
        <v>3273</v>
      </c>
      <c r="B3274" t="s">
        <v>7099</v>
      </c>
      <c r="C3274">
        <v>66</v>
      </c>
      <c r="D3274">
        <v>99468190</v>
      </c>
      <c r="E3274" t="s">
        <v>225</v>
      </c>
      <c r="F3274" t="s">
        <v>7099</v>
      </c>
      <c r="H3274" t="s">
        <v>13</v>
      </c>
      <c r="I3274">
        <v>3</v>
      </c>
      <c r="L3274">
        <v>30000</v>
      </c>
      <c r="M3274">
        <v>3.46</v>
      </c>
      <c r="O3274">
        <f t="shared" si="52"/>
        <v>0</v>
      </c>
      <c r="P3274">
        <v>27719</v>
      </c>
      <c r="Q3274" t="s">
        <v>66</v>
      </c>
      <c r="R3274" t="s">
        <v>14336</v>
      </c>
      <c r="S3274">
        <f>COUNTIF($E3274:$E$10002,R3274)</f>
        <v>1</v>
      </c>
    </row>
    <row r="3275" spans="1:19" x14ac:dyDescent="0.3">
      <c r="A3275">
        <v>3274</v>
      </c>
      <c r="B3275" t="s">
        <v>7100</v>
      </c>
      <c r="C3275">
        <v>32</v>
      </c>
      <c r="D3275">
        <v>7158491</v>
      </c>
      <c r="E3275" t="s">
        <v>614</v>
      </c>
      <c r="F3275" t="s">
        <v>7101</v>
      </c>
      <c r="H3275" t="s">
        <v>13</v>
      </c>
      <c r="I3275">
        <v>4</v>
      </c>
      <c r="L3275">
        <v>40000</v>
      </c>
      <c r="M3275">
        <v>3.95</v>
      </c>
      <c r="O3275">
        <f t="shared" si="52"/>
        <v>0</v>
      </c>
      <c r="P3275">
        <v>37324</v>
      </c>
      <c r="Q3275" t="s">
        <v>66</v>
      </c>
      <c r="R3275" t="s">
        <v>14340</v>
      </c>
      <c r="S3275">
        <f>COUNTIF($E3275:$E$10002,R3275)</f>
        <v>1</v>
      </c>
    </row>
    <row r="3276" spans="1:19" x14ac:dyDescent="0.3">
      <c r="A3276">
        <v>3275</v>
      </c>
      <c r="B3276" t="s">
        <v>7102</v>
      </c>
      <c r="C3276">
        <v>11</v>
      </c>
      <c r="D3276">
        <v>439682584</v>
      </c>
      <c r="E3276" t="s">
        <v>16</v>
      </c>
      <c r="H3276" t="s">
        <v>13</v>
      </c>
      <c r="I3276">
        <v>5</v>
      </c>
      <c r="L3276">
        <v>30000</v>
      </c>
      <c r="M3276">
        <v>4.7699999999999996</v>
      </c>
      <c r="O3276">
        <f t="shared" si="52"/>
        <v>0</v>
      </c>
      <c r="P3276">
        <v>33220</v>
      </c>
      <c r="Q3276" t="s">
        <v>66</v>
      </c>
      <c r="R3276" t="s">
        <v>14342</v>
      </c>
      <c r="S3276">
        <f>COUNTIF($E3276:$E$10002,R3276)</f>
        <v>1</v>
      </c>
    </row>
    <row r="3277" spans="1:19" x14ac:dyDescent="0.3">
      <c r="A3277">
        <v>3276</v>
      </c>
      <c r="B3277" t="s">
        <v>7103</v>
      </c>
      <c r="C3277">
        <v>66</v>
      </c>
      <c r="D3277">
        <v>142406147</v>
      </c>
      <c r="E3277" t="s">
        <v>3578</v>
      </c>
      <c r="F3277" t="s">
        <v>7104</v>
      </c>
      <c r="H3277" t="s">
        <v>21</v>
      </c>
      <c r="I3277">
        <v>4</v>
      </c>
      <c r="L3277">
        <v>40000</v>
      </c>
      <c r="M3277">
        <v>4.0599999999999996</v>
      </c>
      <c r="O3277">
        <f t="shared" si="52"/>
        <v>0</v>
      </c>
      <c r="P3277">
        <v>37232</v>
      </c>
      <c r="Q3277" t="s">
        <v>66</v>
      </c>
      <c r="R3277" t="s">
        <v>14345</v>
      </c>
      <c r="S3277">
        <f>COUNTIF($E3277:$E$10002,R3277)</f>
        <v>1</v>
      </c>
    </row>
    <row r="3278" spans="1:19" x14ac:dyDescent="0.3">
      <c r="A3278">
        <v>3277</v>
      </c>
      <c r="B3278" t="s">
        <v>7105</v>
      </c>
      <c r="C3278">
        <v>83</v>
      </c>
      <c r="D3278">
        <v>440236738</v>
      </c>
      <c r="E3278" t="s">
        <v>2551</v>
      </c>
      <c r="F3278" t="s">
        <v>7105</v>
      </c>
      <c r="H3278" t="s">
        <v>13</v>
      </c>
      <c r="I3278">
        <v>4</v>
      </c>
      <c r="L3278">
        <v>30000</v>
      </c>
      <c r="M3278">
        <v>4.0999999999999996</v>
      </c>
      <c r="O3278">
        <f t="shared" si="52"/>
        <v>0</v>
      </c>
      <c r="P3278">
        <v>29777</v>
      </c>
      <c r="Q3278" t="s">
        <v>66</v>
      </c>
      <c r="R3278" t="s">
        <v>14348</v>
      </c>
      <c r="S3278">
        <f>COUNTIF($E3278:$E$10002,R3278)</f>
        <v>2</v>
      </c>
    </row>
    <row r="3279" spans="1:19" x14ac:dyDescent="0.3">
      <c r="A3279">
        <v>3278</v>
      </c>
      <c r="B3279" t="s">
        <v>7106</v>
      </c>
      <c r="C3279">
        <v>53</v>
      </c>
      <c r="D3279">
        <v>6498868</v>
      </c>
      <c r="E3279" t="s">
        <v>1370</v>
      </c>
      <c r="F3279" t="s">
        <v>7107</v>
      </c>
      <c r="H3279" t="s">
        <v>419</v>
      </c>
      <c r="I3279">
        <v>4</v>
      </c>
      <c r="L3279">
        <v>30000</v>
      </c>
      <c r="M3279">
        <v>4.21</v>
      </c>
      <c r="O3279">
        <f t="shared" si="52"/>
        <v>0</v>
      </c>
      <c r="P3279">
        <v>30724</v>
      </c>
      <c r="Q3279" t="s">
        <v>66</v>
      </c>
      <c r="R3279" t="s">
        <v>14362</v>
      </c>
      <c r="S3279">
        <f>COUNTIF($E3279:$E$10002,R3279)</f>
        <v>3</v>
      </c>
    </row>
    <row r="3280" spans="1:19" x14ac:dyDescent="0.3">
      <c r="A3280">
        <v>3279</v>
      </c>
      <c r="B3280" t="s">
        <v>7108</v>
      </c>
      <c r="C3280">
        <v>21</v>
      </c>
      <c r="D3280">
        <v>590414275</v>
      </c>
      <c r="E3280" t="s">
        <v>7109</v>
      </c>
      <c r="F3280" t="s">
        <v>7110</v>
      </c>
      <c r="H3280" t="s">
        <v>13</v>
      </c>
      <c r="I3280">
        <v>4</v>
      </c>
      <c r="L3280">
        <v>30000</v>
      </c>
      <c r="M3280">
        <v>4.26</v>
      </c>
      <c r="O3280">
        <f t="shared" si="52"/>
        <v>0</v>
      </c>
      <c r="P3280">
        <v>30884</v>
      </c>
      <c r="Q3280" t="s">
        <v>66</v>
      </c>
      <c r="R3280" t="s">
        <v>14365</v>
      </c>
      <c r="S3280">
        <f>COUNTIF($E3280:$E$10002,R3280)</f>
        <v>1</v>
      </c>
    </row>
    <row r="3281" spans="1:19" x14ac:dyDescent="0.3">
      <c r="A3281">
        <v>3280</v>
      </c>
      <c r="B3281" t="s">
        <v>7111</v>
      </c>
      <c r="C3281">
        <v>92</v>
      </c>
      <c r="D3281">
        <v>446611638</v>
      </c>
      <c r="E3281" t="s">
        <v>1199</v>
      </c>
      <c r="F3281" t="s">
        <v>7112</v>
      </c>
      <c r="H3281" t="s">
        <v>13</v>
      </c>
      <c r="I3281">
        <v>4</v>
      </c>
      <c r="L3281">
        <v>30000</v>
      </c>
      <c r="M3281">
        <v>4.1500000000000004</v>
      </c>
      <c r="O3281">
        <f t="shared" si="52"/>
        <v>0</v>
      </c>
      <c r="P3281">
        <v>29745</v>
      </c>
      <c r="Q3281" t="s">
        <v>66</v>
      </c>
      <c r="R3281" t="s">
        <v>14375</v>
      </c>
      <c r="S3281">
        <f>COUNTIF($E3281:$E$10002,R3281)</f>
        <v>1</v>
      </c>
    </row>
    <row r="3282" spans="1:19" x14ac:dyDescent="0.3">
      <c r="A3282">
        <v>3281</v>
      </c>
      <c r="B3282" t="s">
        <v>7113</v>
      </c>
      <c r="C3282">
        <v>69</v>
      </c>
      <c r="D3282">
        <v>545522250</v>
      </c>
      <c r="E3282" t="s">
        <v>7114</v>
      </c>
      <c r="F3282" t="s">
        <v>7115</v>
      </c>
      <c r="H3282" t="s">
        <v>13</v>
      </c>
      <c r="I3282">
        <v>4</v>
      </c>
      <c r="L3282">
        <v>30000</v>
      </c>
      <c r="M3282">
        <v>3.95</v>
      </c>
      <c r="O3282">
        <f t="shared" si="52"/>
        <v>0</v>
      </c>
      <c r="P3282">
        <v>33510</v>
      </c>
      <c r="Q3282" t="s">
        <v>66</v>
      </c>
      <c r="R3282" t="s">
        <v>14382</v>
      </c>
      <c r="S3282">
        <f>COUNTIF($E3282:$E$10002,R3282)</f>
        <v>3</v>
      </c>
    </row>
    <row r="3283" spans="1:19" x14ac:dyDescent="0.3">
      <c r="A3283">
        <v>3282</v>
      </c>
      <c r="B3283" t="s">
        <v>7116</v>
      </c>
      <c r="C3283">
        <v>25</v>
      </c>
      <c r="D3283" t="s">
        <v>7117</v>
      </c>
      <c r="E3283" t="s">
        <v>7118</v>
      </c>
      <c r="F3283" t="s">
        <v>7119</v>
      </c>
      <c r="H3283" t="s">
        <v>13</v>
      </c>
      <c r="I3283">
        <v>4</v>
      </c>
      <c r="L3283">
        <v>30000</v>
      </c>
      <c r="M3283">
        <v>4.4800000000000004</v>
      </c>
      <c r="O3283">
        <f t="shared" si="52"/>
        <v>0</v>
      </c>
      <c r="P3283">
        <v>25533</v>
      </c>
      <c r="Q3283" t="s">
        <v>66</v>
      </c>
      <c r="R3283" t="s">
        <v>14384</v>
      </c>
      <c r="S3283">
        <f>COUNTIF($E3283:$E$10002,R3283)</f>
        <v>1</v>
      </c>
    </row>
    <row r="3284" spans="1:19" x14ac:dyDescent="0.3">
      <c r="A3284">
        <v>3283</v>
      </c>
      <c r="B3284" t="s">
        <v>7120</v>
      </c>
      <c r="C3284">
        <v>68</v>
      </c>
      <c r="D3284">
        <v>61728918</v>
      </c>
      <c r="E3284" t="s">
        <v>5128</v>
      </c>
      <c r="F3284" t="s">
        <v>7121</v>
      </c>
      <c r="H3284" t="s">
        <v>21</v>
      </c>
      <c r="I3284">
        <v>4</v>
      </c>
      <c r="L3284">
        <v>30000</v>
      </c>
      <c r="M3284">
        <v>3.57</v>
      </c>
      <c r="O3284">
        <f t="shared" si="52"/>
        <v>0</v>
      </c>
      <c r="P3284">
        <v>30468</v>
      </c>
      <c r="Q3284" t="s">
        <v>66</v>
      </c>
      <c r="R3284" t="s">
        <v>14390</v>
      </c>
      <c r="S3284">
        <f>COUNTIF($E3284:$E$10002,R3284)</f>
        <v>1</v>
      </c>
    </row>
    <row r="3285" spans="1:19" x14ac:dyDescent="0.3">
      <c r="A3285">
        <v>3284</v>
      </c>
      <c r="B3285" t="s">
        <v>7122</v>
      </c>
      <c r="C3285">
        <v>23</v>
      </c>
      <c r="D3285">
        <v>671042572</v>
      </c>
      <c r="E3285" t="s">
        <v>7123</v>
      </c>
      <c r="F3285" t="s">
        <v>7124</v>
      </c>
      <c r="I3285">
        <v>4</v>
      </c>
      <c r="L3285">
        <v>30000</v>
      </c>
      <c r="M3285">
        <v>3.64</v>
      </c>
      <c r="O3285">
        <f t="shared" si="52"/>
        <v>0</v>
      </c>
      <c r="P3285">
        <v>31851</v>
      </c>
      <c r="Q3285" t="s">
        <v>66</v>
      </c>
      <c r="R3285" t="s">
        <v>14397</v>
      </c>
      <c r="S3285">
        <f>COUNTIF($E3285:$E$10002,R3285)</f>
        <v>1</v>
      </c>
    </row>
    <row r="3286" spans="1:19" x14ac:dyDescent="0.3">
      <c r="A3286">
        <v>3285</v>
      </c>
      <c r="B3286" t="s">
        <v>7125</v>
      </c>
      <c r="C3286">
        <v>3</v>
      </c>
      <c r="D3286">
        <v>62300806</v>
      </c>
      <c r="E3286" t="s">
        <v>43</v>
      </c>
      <c r="H3286" t="s">
        <v>13</v>
      </c>
      <c r="I3286">
        <v>4</v>
      </c>
      <c r="L3286">
        <v>30000</v>
      </c>
      <c r="M3286">
        <v>3.98</v>
      </c>
      <c r="O3286">
        <f t="shared" si="52"/>
        <v>0</v>
      </c>
      <c r="P3286">
        <v>25327</v>
      </c>
      <c r="Q3286" t="s">
        <v>66</v>
      </c>
      <c r="R3286" t="s">
        <v>14401</v>
      </c>
      <c r="S3286">
        <f>COUNTIF($E3286:$E$10002,R3286)</f>
        <v>1</v>
      </c>
    </row>
    <row r="3287" spans="1:19" x14ac:dyDescent="0.3">
      <c r="A3287">
        <v>3286</v>
      </c>
      <c r="B3287" t="s">
        <v>7126</v>
      </c>
      <c r="C3287">
        <v>41</v>
      </c>
      <c r="D3287">
        <v>842329218</v>
      </c>
      <c r="E3287" t="s">
        <v>1165</v>
      </c>
      <c r="F3287" t="s">
        <v>7127</v>
      </c>
      <c r="H3287" t="s">
        <v>13</v>
      </c>
      <c r="I3287">
        <v>4</v>
      </c>
      <c r="L3287">
        <v>30000</v>
      </c>
      <c r="M3287">
        <v>3.94</v>
      </c>
      <c r="O3287">
        <f t="shared" si="52"/>
        <v>0</v>
      </c>
      <c r="P3287">
        <v>30592</v>
      </c>
      <c r="Q3287" t="s">
        <v>66</v>
      </c>
      <c r="R3287" t="s">
        <v>14403</v>
      </c>
      <c r="S3287">
        <f>COUNTIF($E3287:$E$10002,R3287)</f>
        <v>1</v>
      </c>
    </row>
    <row r="3288" spans="1:19" x14ac:dyDescent="0.3">
      <c r="A3288">
        <v>3287</v>
      </c>
      <c r="B3288" t="s">
        <v>7128</v>
      </c>
      <c r="C3288">
        <v>48</v>
      </c>
      <c r="D3288" t="s">
        <v>7129</v>
      </c>
      <c r="E3288" t="s">
        <v>1265</v>
      </c>
      <c r="F3288" t="s">
        <v>7130</v>
      </c>
      <c r="H3288" t="s">
        <v>21</v>
      </c>
      <c r="I3288">
        <v>4</v>
      </c>
      <c r="L3288">
        <v>30000</v>
      </c>
      <c r="M3288">
        <v>3.99</v>
      </c>
      <c r="O3288">
        <f t="shared" si="52"/>
        <v>0</v>
      </c>
      <c r="P3288">
        <v>30577</v>
      </c>
      <c r="Q3288" t="s">
        <v>66</v>
      </c>
      <c r="R3288" t="s">
        <v>14412</v>
      </c>
      <c r="S3288">
        <f>COUNTIF($E3288:$E$10002,R3288)</f>
        <v>1</v>
      </c>
    </row>
    <row r="3289" spans="1:19" x14ac:dyDescent="0.3">
      <c r="A3289">
        <v>3288</v>
      </c>
      <c r="B3289" t="s">
        <v>7131</v>
      </c>
      <c r="C3289">
        <v>10</v>
      </c>
      <c r="E3289" t="s">
        <v>7132</v>
      </c>
      <c r="F3289" t="s">
        <v>7131</v>
      </c>
      <c r="H3289" t="s">
        <v>3060</v>
      </c>
      <c r="I3289">
        <v>4</v>
      </c>
      <c r="L3289">
        <v>20000</v>
      </c>
      <c r="M3289">
        <v>4.04</v>
      </c>
      <c r="O3289">
        <f t="shared" si="52"/>
        <v>0</v>
      </c>
      <c r="P3289">
        <v>22912</v>
      </c>
      <c r="Q3289" t="s">
        <v>66</v>
      </c>
      <c r="R3289" t="s">
        <v>14414</v>
      </c>
      <c r="S3289">
        <f>COUNTIF($E3289:$E$10002,R3289)</f>
        <v>1</v>
      </c>
    </row>
    <row r="3290" spans="1:19" x14ac:dyDescent="0.3">
      <c r="A3290">
        <v>3289</v>
      </c>
      <c r="B3290" t="s">
        <v>7133</v>
      </c>
      <c r="C3290">
        <v>26</v>
      </c>
      <c r="D3290">
        <v>60093366</v>
      </c>
      <c r="E3290" t="s">
        <v>7134</v>
      </c>
      <c r="F3290" t="s">
        <v>7135</v>
      </c>
      <c r="H3290" t="s">
        <v>21</v>
      </c>
      <c r="I3290">
        <v>4</v>
      </c>
      <c r="L3290">
        <v>40000</v>
      </c>
      <c r="M3290">
        <v>3.69</v>
      </c>
      <c r="O3290">
        <f t="shared" si="52"/>
        <v>0</v>
      </c>
      <c r="P3290">
        <v>43323</v>
      </c>
      <c r="Q3290" t="s">
        <v>66</v>
      </c>
      <c r="R3290" t="s">
        <v>14422</v>
      </c>
      <c r="S3290">
        <f>COUNTIF($E3290:$E$10002,R3290)</f>
        <v>1</v>
      </c>
    </row>
    <row r="3291" spans="1:19" x14ac:dyDescent="0.3">
      <c r="A3291">
        <v>3290</v>
      </c>
      <c r="B3291" t="s">
        <v>7136</v>
      </c>
      <c r="C3291">
        <v>32</v>
      </c>
      <c r="D3291">
        <v>312577214</v>
      </c>
      <c r="E3291" t="s">
        <v>650</v>
      </c>
      <c r="F3291" t="s">
        <v>7137</v>
      </c>
      <c r="H3291" t="s">
        <v>13</v>
      </c>
      <c r="I3291">
        <v>4</v>
      </c>
      <c r="L3291">
        <v>30000</v>
      </c>
      <c r="M3291">
        <v>3.94</v>
      </c>
      <c r="O3291">
        <f t="shared" si="52"/>
        <v>0</v>
      </c>
      <c r="P3291">
        <v>27109</v>
      </c>
      <c r="Q3291" t="s">
        <v>66</v>
      </c>
      <c r="R3291" t="s">
        <v>14435</v>
      </c>
      <c r="S3291">
        <f>COUNTIF($E3291:$E$10002,R3291)</f>
        <v>1</v>
      </c>
    </row>
    <row r="3292" spans="1:19" x14ac:dyDescent="0.3">
      <c r="A3292">
        <v>3291</v>
      </c>
      <c r="B3292" t="s">
        <v>7138</v>
      </c>
      <c r="C3292">
        <v>49</v>
      </c>
      <c r="D3292">
        <v>756402972</v>
      </c>
      <c r="E3292" t="s">
        <v>5217</v>
      </c>
      <c r="F3292" t="s">
        <v>7139</v>
      </c>
      <c r="H3292" t="s">
        <v>21</v>
      </c>
      <c r="I3292">
        <v>4</v>
      </c>
      <c r="L3292">
        <v>30000</v>
      </c>
      <c r="M3292">
        <v>4.09</v>
      </c>
      <c r="O3292">
        <f t="shared" si="52"/>
        <v>0</v>
      </c>
      <c r="P3292">
        <v>32709</v>
      </c>
      <c r="Q3292" t="s">
        <v>66</v>
      </c>
      <c r="R3292" t="s">
        <v>14439</v>
      </c>
      <c r="S3292">
        <f>COUNTIF($E3292:$E$10002,R3292)</f>
        <v>1</v>
      </c>
    </row>
    <row r="3293" spans="1:19" x14ac:dyDescent="0.3">
      <c r="A3293">
        <v>3292</v>
      </c>
      <c r="B3293" t="s">
        <v>7140</v>
      </c>
      <c r="C3293">
        <v>17</v>
      </c>
      <c r="D3293">
        <v>517203383</v>
      </c>
      <c r="E3293" t="s">
        <v>7141</v>
      </c>
      <c r="F3293" t="s">
        <v>7140</v>
      </c>
      <c r="H3293" t="s">
        <v>13</v>
      </c>
      <c r="I3293">
        <v>4</v>
      </c>
      <c r="L3293">
        <v>30000</v>
      </c>
      <c r="M3293">
        <v>4.4000000000000004</v>
      </c>
      <c r="O3293">
        <f t="shared" si="52"/>
        <v>0</v>
      </c>
      <c r="P3293">
        <v>26232</v>
      </c>
      <c r="Q3293" t="s">
        <v>66</v>
      </c>
      <c r="R3293" t="s">
        <v>14442</v>
      </c>
      <c r="S3293">
        <f>COUNTIF($E3293:$E$10002,R3293)</f>
        <v>1</v>
      </c>
    </row>
    <row r="3294" spans="1:19" x14ac:dyDescent="0.3">
      <c r="A3294">
        <v>3293</v>
      </c>
      <c r="B3294" t="s">
        <v>7142</v>
      </c>
      <c r="C3294">
        <v>37</v>
      </c>
      <c r="D3294">
        <v>812976185</v>
      </c>
      <c r="E3294" t="s">
        <v>3092</v>
      </c>
      <c r="F3294" t="s">
        <v>7142</v>
      </c>
      <c r="I3294">
        <v>4</v>
      </c>
      <c r="L3294">
        <v>30000</v>
      </c>
      <c r="M3294">
        <v>4.01</v>
      </c>
      <c r="O3294">
        <f t="shared" si="52"/>
        <v>0</v>
      </c>
      <c r="P3294">
        <v>30831</v>
      </c>
      <c r="Q3294" t="s">
        <v>66</v>
      </c>
      <c r="R3294" t="s">
        <v>14445</v>
      </c>
      <c r="S3294">
        <f>COUNTIF($E3294:$E$10002,R3294)</f>
        <v>1</v>
      </c>
    </row>
    <row r="3295" spans="1:19" x14ac:dyDescent="0.3">
      <c r="A3295">
        <v>3294</v>
      </c>
      <c r="B3295" t="s">
        <v>7143</v>
      </c>
      <c r="C3295">
        <v>56</v>
      </c>
      <c r="D3295">
        <v>1609452232</v>
      </c>
      <c r="E3295" t="s">
        <v>2657</v>
      </c>
      <c r="F3295" t="s">
        <v>7144</v>
      </c>
      <c r="H3295" t="s">
        <v>13</v>
      </c>
      <c r="I3295">
        <v>4</v>
      </c>
      <c r="L3295">
        <v>20000</v>
      </c>
      <c r="M3295">
        <v>4.29</v>
      </c>
      <c r="O3295">
        <f t="shared" si="52"/>
        <v>0</v>
      </c>
      <c r="P3295">
        <v>24967</v>
      </c>
      <c r="Q3295" t="s">
        <v>66</v>
      </c>
      <c r="R3295" t="s">
        <v>14457</v>
      </c>
      <c r="S3295">
        <f>COUNTIF($E3295:$E$10002,R3295)</f>
        <v>1</v>
      </c>
    </row>
    <row r="3296" spans="1:19" x14ac:dyDescent="0.3">
      <c r="A3296">
        <v>3295</v>
      </c>
      <c r="B3296" t="s">
        <v>7145</v>
      </c>
      <c r="C3296">
        <v>69</v>
      </c>
      <c r="D3296">
        <v>1841493147</v>
      </c>
      <c r="E3296" t="s">
        <v>4655</v>
      </c>
      <c r="F3296" t="s">
        <v>7146</v>
      </c>
      <c r="H3296" t="s">
        <v>13</v>
      </c>
      <c r="I3296">
        <v>4</v>
      </c>
      <c r="L3296">
        <v>30000</v>
      </c>
      <c r="M3296">
        <v>4.07</v>
      </c>
      <c r="O3296">
        <f t="shared" si="52"/>
        <v>0</v>
      </c>
      <c r="P3296">
        <v>32944</v>
      </c>
      <c r="Q3296" t="s">
        <v>66</v>
      </c>
      <c r="R3296" t="s">
        <v>14460</v>
      </c>
      <c r="S3296">
        <f>COUNTIF($E3296:$E$10002,R3296)</f>
        <v>1</v>
      </c>
    </row>
    <row r="3297" spans="1:19" x14ac:dyDescent="0.3">
      <c r="A3297">
        <v>3296</v>
      </c>
      <c r="B3297" t="s">
        <v>7147</v>
      </c>
      <c r="C3297">
        <v>57</v>
      </c>
      <c r="D3297">
        <v>316016381</v>
      </c>
      <c r="E3297" t="s">
        <v>7148</v>
      </c>
      <c r="F3297" t="s">
        <v>7147</v>
      </c>
      <c r="H3297" t="s">
        <v>13</v>
      </c>
      <c r="I3297">
        <v>3</v>
      </c>
      <c r="L3297">
        <v>20000</v>
      </c>
      <c r="M3297">
        <v>3.45</v>
      </c>
      <c r="O3297">
        <f t="shared" si="52"/>
        <v>0</v>
      </c>
      <c r="P3297">
        <v>23614</v>
      </c>
      <c r="Q3297" t="s">
        <v>66</v>
      </c>
      <c r="R3297" t="s">
        <v>14462</v>
      </c>
      <c r="S3297">
        <f>COUNTIF($E3297:$E$10002,R3297)</f>
        <v>1</v>
      </c>
    </row>
    <row r="3298" spans="1:19" x14ac:dyDescent="0.3">
      <c r="A3298">
        <v>3297</v>
      </c>
      <c r="B3298" t="s">
        <v>7149</v>
      </c>
      <c r="C3298">
        <v>31</v>
      </c>
      <c r="D3298" t="s">
        <v>7150</v>
      </c>
      <c r="E3298" t="s">
        <v>7151</v>
      </c>
      <c r="F3298" t="s">
        <v>7152</v>
      </c>
      <c r="H3298" t="s">
        <v>13</v>
      </c>
      <c r="I3298">
        <v>4</v>
      </c>
      <c r="L3298">
        <v>40000</v>
      </c>
      <c r="M3298">
        <v>3.94</v>
      </c>
      <c r="O3298">
        <f t="shared" si="52"/>
        <v>0</v>
      </c>
      <c r="P3298">
        <v>44678</v>
      </c>
      <c r="Q3298" t="s">
        <v>66</v>
      </c>
      <c r="R3298" t="s">
        <v>14467</v>
      </c>
      <c r="S3298">
        <f>COUNTIF($E3298:$E$10002,R3298)</f>
        <v>1</v>
      </c>
    </row>
    <row r="3299" spans="1:19" x14ac:dyDescent="0.3">
      <c r="A3299">
        <v>3298</v>
      </c>
      <c r="B3299" t="s">
        <v>7153</v>
      </c>
      <c r="C3299">
        <v>53</v>
      </c>
      <c r="D3299">
        <v>553575651</v>
      </c>
      <c r="E3299" t="s">
        <v>1370</v>
      </c>
      <c r="F3299" t="s">
        <v>7154</v>
      </c>
      <c r="H3299" t="s">
        <v>21</v>
      </c>
      <c r="I3299">
        <v>4</v>
      </c>
      <c r="L3299">
        <v>30000</v>
      </c>
      <c r="M3299">
        <v>4.21</v>
      </c>
      <c r="O3299">
        <f t="shared" si="52"/>
        <v>0</v>
      </c>
      <c r="P3299">
        <v>34271</v>
      </c>
      <c r="Q3299" t="s">
        <v>66</v>
      </c>
      <c r="R3299" t="s">
        <v>14472</v>
      </c>
      <c r="S3299">
        <f>COUNTIF($E3299:$E$10002,R3299)</f>
        <v>2</v>
      </c>
    </row>
    <row r="3300" spans="1:19" x14ac:dyDescent="0.3">
      <c r="A3300">
        <v>3299</v>
      </c>
      <c r="B3300" t="s">
        <v>7155</v>
      </c>
      <c r="C3300">
        <v>45</v>
      </c>
      <c r="D3300" t="s">
        <v>7156</v>
      </c>
      <c r="E3300" t="s">
        <v>3652</v>
      </c>
      <c r="F3300" t="s">
        <v>7155</v>
      </c>
      <c r="H3300" t="s">
        <v>419</v>
      </c>
      <c r="I3300">
        <v>4</v>
      </c>
      <c r="L3300">
        <v>30000</v>
      </c>
      <c r="M3300">
        <v>3.79</v>
      </c>
      <c r="O3300">
        <f t="shared" si="52"/>
        <v>0</v>
      </c>
      <c r="P3300">
        <v>25371</v>
      </c>
      <c r="Q3300" t="s">
        <v>66</v>
      </c>
      <c r="R3300" t="s">
        <v>14474</v>
      </c>
      <c r="S3300">
        <f>COUNTIF($E3300:$E$10002,R3300)</f>
        <v>1</v>
      </c>
    </row>
    <row r="3301" spans="1:19" x14ac:dyDescent="0.3">
      <c r="A3301">
        <v>3300</v>
      </c>
      <c r="B3301" t="s">
        <v>7157</v>
      </c>
      <c r="C3301">
        <v>44</v>
      </c>
      <c r="D3301">
        <v>385536073</v>
      </c>
      <c r="E3301" t="s">
        <v>225</v>
      </c>
      <c r="F3301" t="s">
        <v>7157</v>
      </c>
      <c r="I3301">
        <v>4</v>
      </c>
      <c r="L3301">
        <v>30000</v>
      </c>
      <c r="M3301">
        <v>3.8</v>
      </c>
      <c r="O3301">
        <f t="shared" si="52"/>
        <v>0</v>
      </c>
      <c r="P3301">
        <v>27244</v>
      </c>
      <c r="Q3301" t="s">
        <v>66</v>
      </c>
      <c r="R3301" t="s">
        <v>14487</v>
      </c>
      <c r="S3301">
        <f>COUNTIF($E3301:$E$10002,R3301)</f>
        <v>1</v>
      </c>
    </row>
    <row r="3302" spans="1:19" x14ac:dyDescent="0.3">
      <c r="A3302">
        <v>3301</v>
      </c>
      <c r="B3302" t="s">
        <v>7158</v>
      </c>
      <c r="C3302">
        <v>10</v>
      </c>
      <c r="D3302">
        <v>1591163293</v>
      </c>
      <c r="E3302" t="s">
        <v>7159</v>
      </c>
      <c r="F3302" t="s">
        <v>7160</v>
      </c>
      <c r="H3302" t="s">
        <v>21</v>
      </c>
      <c r="I3302">
        <v>4</v>
      </c>
      <c r="L3302">
        <v>30000</v>
      </c>
      <c r="M3302">
        <v>4.16</v>
      </c>
      <c r="O3302">
        <f t="shared" si="52"/>
        <v>0</v>
      </c>
      <c r="P3302">
        <v>30403</v>
      </c>
      <c r="Q3302" t="s">
        <v>66</v>
      </c>
      <c r="R3302" t="s">
        <v>14490</v>
      </c>
      <c r="S3302">
        <f>COUNTIF($E3302:$E$10002,R3302)</f>
        <v>1</v>
      </c>
    </row>
    <row r="3303" spans="1:19" x14ac:dyDescent="0.3">
      <c r="A3303">
        <v>3302</v>
      </c>
      <c r="B3303" t="s">
        <v>7161</v>
      </c>
      <c r="C3303">
        <v>49</v>
      </c>
      <c r="D3303">
        <v>765343436</v>
      </c>
      <c r="E3303" t="s">
        <v>7162</v>
      </c>
      <c r="F3303" t="s">
        <v>7163</v>
      </c>
      <c r="H3303" t="s">
        <v>13</v>
      </c>
      <c r="I3303">
        <v>4</v>
      </c>
      <c r="L3303">
        <v>40000</v>
      </c>
      <c r="M3303">
        <v>4.28</v>
      </c>
      <c r="O3303">
        <f t="shared" si="52"/>
        <v>0</v>
      </c>
      <c r="P3303">
        <v>39792</v>
      </c>
      <c r="Q3303" t="s">
        <v>66</v>
      </c>
      <c r="R3303" t="s">
        <v>14496</v>
      </c>
      <c r="S3303">
        <f>COUNTIF($E3303:$E$10002,R3303)</f>
        <v>1</v>
      </c>
    </row>
    <row r="3304" spans="1:19" x14ac:dyDescent="0.3">
      <c r="A3304">
        <v>3303</v>
      </c>
      <c r="B3304" t="s">
        <v>7164</v>
      </c>
      <c r="C3304">
        <v>34</v>
      </c>
      <c r="D3304">
        <v>399229191</v>
      </c>
      <c r="E3304" t="s">
        <v>709</v>
      </c>
      <c r="F3304" t="s">
        <v>7165</v>
      </c>
      <c r="H3304" t="s">
        <v>21</v>
      </c>
      <c r="I3304">
        <v>4</v>
      </c>
      <c r="L3304">
        <v>30000</v>
      </c>
      <c r="M3304">
        <v>4.1900000000000004</v>
      </c>
      <c r="O3304">
        <f t="shared" si="52"/>
        <v>0</v>
      </c>
      <c r="P3304">
        <v>31537</v>
      </c>
      <c r="Q3304" t="s">
        <v>66</v>
      </c>
      <c r="R3304" t="s">
        <v>14500</v>
      </c>
      <c r="S3304">
        <f>COUNTIF($E3304:$E$10002,R3304)</f>
        <v>1</v>
      </c>
    </row>
    <row r="3305" spans="1:19" x14ac:dyDescent="0.3">
      <c r="A3305">
        <v>3304</v>
      </c>
      <c r="B3305" t="s">
        <v>7166</v>
      </c>
      <c r="C3305">
        <v>36</v>
      </c>
      <c r="D3305">
        <v>9991373764</v>
      </c>
      <c r="E3305" t="s">
        <v>1419</v>
      </c>
      <c r="F3305" t="s">
        <v>7166</v>
      </c>
      <c r="H3305" t="s">
        <v>13</v>
      </c>
      <c r="I3305">
        <v>4</v>
      </c>
      <c r="L3305">
        <v>30000</v>
      </c>
      <c r="M3305">
        <v>3.82</v>
      </c>
      <c r="O3305">
        <f t="shared" si="52"/>
        <v>0</v>
      </c>
      <c r="P3305">
        <v>34579</v>
      </c>
      <c r="Q3305" t="s">
        <v>66</v>
      </c>
      <c r="R3305" t="s">
        <v>14503</v>
      </c>
      <c r="S3305">
        <f>COUNTIF($E3305:$E$10002,R3305)</f>
        <v>1</v>
      </c>
    </row>
    <row r="3306" spans="1:19" x14ac:dyDescent="0.3">
      <c r="A3306">
        <v>3305</v>
      </c>
      <c r="B3306" t="s">
        <v>7167</v>
      </c>
      <c r="C3306">
        <v>35</v>
      </c>
      <c r="D3306">
        <v>1591843162</v>
      </c>
      <c r="E3306" t="s">
        <v>7168</v>
      </c>
      <c r="F3306" t="s">
        <v>7167</v>
      </c>
      <c r="H3306" t="s">
        <v>21</v>
      </c>
      <c r="I3306">
        <v>4</v>
      </c>
      <c r="L3306">
        <v>30000</v>
      </c>
      <c r="M3306">
        <v>3.87</v>
      </c>
      <c r="O3306">
        <f t="shared" si="52"/>
        <v>0</v>
      </c>
      <c r="P3306">
        <v>26555</v>
      </c>
      <c r="Q3306" t="s">
        <v>66</v>
      </c>
      <c r="R3306" t="s">
        <v>14505</v>
      </c>
      <c r="S3306">
        <f>COUNTIF($E3306:$E$10002,R3306)</f>
        <v>1</v>
      </c>
    </row>
    <row r="3307" spans="1:19" x14ac:dyDescent="0.3">
      <c r="A3307">
        <v>3306</v>
      </c>
      <c r="B3307" t="s">
        <v>7169</v>
      </c>
      <c r="C3307">
        <v>598</v>
      </c>
      <c r="D3307">
        <v>517266555</v>
      </c>
      <c r="E3307" t="s">
        <v>2960</v>
      </c>
      <c r="F3307" t="s">
        <v>7170</v>
      </c>
      <c r="I3307">
        <v>4</v>
      </c>
      <c r="L3307">
        <v>40000</v>
      </c>
      <c r="M3307">
        <v>4.09</v>
      </c>
      <c r="O3307">
        <f t="shared" si="52"/>
        <v>0</v>
      </c>
      <c r="P3307">
        <v>35708</v>
      </c>
      <c r="Q3307" t="s">
        <v>66</v>
      </c>
      <c r="R3307" t="s">
        <v>14510</v>
      </c>
      <c r="S3307">
        <f>COUNTIF($E3307:$E$10002,R3307)</f>
        <v>2</v>
      </c>
    </row>
    <row r="3308" spans="1:19" x14ac:dyDescent="0.3">
      <c r="A3308">
        <v>3307</v>
      </c>
      <c r="B3308" t="s">
        <v>7171</v>
      </c>
      <c r="C3308">
        <v>24</v>
      </c>
      <c r="D3308">
        <v>767913736</v>
      </c>
      <c r="E3308" t="s">
        <v>5757</v>
      </c>
      <c r="F3308" t="s">
        <v>7171</v>
      </c>
      <c r="H3308" t="s">
        <v>21</v>
      </c>
      <c r="I3308">
        <v>4</v>
      </c>
      <c r="L3308">
        <v>30000</v>
      </c>
      <c r="M3308">
        <v>4.16</v>
      </c>
      <c r="O3308">
        <f t="shared" si="52"/>
        <v>0</v>
      </c>
      <c r="P3308">
        <v>30894</v>
      </c>
      <c r="Q3308" t="s">
        <v>66</v>
      </c>
      <c r="R3308" t="s">
        <v>14516</v>
      </c>
      <c r="S3308">
        <f>COUNTIF($E3308:$E$10002,R3308)</f>
        <v>1</v>
      </c>
    </row>
    <row r="3309" spans="1:19" x14ac:dyDescent="0.3">
      <c r="A3309">
        <v>3308</v>
      </c>
      <c r="B3309" t="s">
        <v>7172</v>
      </c>
      <c r="C3309">
        <v>31</v>
      </c>
      <c r="D3309">
        <v>312421702</v>
      </c>
      <c r="E3309" t="s">
        <v>7173</v>
      </c>
      <c r="F3309" t="s">
        <v>7172</v>
      </c>
      <c r="H3309" t="s">
        <v>21</v>
      </c>
      <c r="I3309">
        <v>4</v>
      </c>
      <c r="L3309">
        <v>30000</v>
      </c>
      <c r="M3309">
        <v>4.2300000000000004</v>
      </c>
      <c r="O3309">
        <f t="shared" si="52"/>
        <v>0</v>
      </c>
      <c r="P3309">
        <v>26267</v>
      </c>
      <c r="Q3309" t="s">
        <v>66</v>
      </c>
      <c r="R3309" t="s">
        <v>14520</v>
      </c>
      <c r="S3309">
        <f>COUNTIF($E3309:$E$10002,R3309)</f>
        <v>2</v>
      </c>
    </row>
    <row r="3310" spans="1:19" x14ac:dyDescent="0.3">
      <c r="A3310">
        <v>3309</v>
      </c>
      <c r="B3310" t="s">
        <v>7174</v>
      </c>
      <c r="C3310">
        <v>17</v>
      </c>
      <c r="D3310" t="s">
        <v>7175</v>
      </c>
      <c r="E3310" t="s">
        <v>1041</v>
      </c>
      <c r="F3310" t="s">
        <v>7176</v>
      </c>
      <c r="H3310" t="s">
        <v>13</v>
      </c>
      <c r="I3310">
        <v>4</v>
      </c>
      <c r="L3310">
        <v>30000</v>
      </c>
      <c r="M3310">
        <v>4.2300000000000004</v>
      </c>
      <c r="O3310">
        <f t="shared" si="52"/>
        <v>0</v>
      </c>
      <c r="P3310">
        <v>33738</v>
      </c>
      <c r="Q3310" t="s">
        <v>66</v>
      </c>
      <c r="R3310" t="s">
        <v>14527</v>
      </c>
      <c r="S3310">
        <f>COUNTIF($E3310:$E$10002,R3310)</f>
        <v>1</v>
      </c>
    </row>
    <row r="3311" spans="1:19" x14ac:dyDescent="0.3">
      <c r="A3311">
        <v>3310</v>
      </c>
      <c r="B3311" t="s">
        <v>7177</v>
      </c>
      <c r="C3311">
        <v>64</v>
      </c>
      <c r="D3311">
        <v>374521344</v>
      </c>
      <c r="E3311" t="s">
        <v>7178</v>
      </c>
      <c r="F3311" t="s">
        <v>7179</v>
      </c>
      <c r="I3311">
        <v>4</v>
      </c>
      <c r="L3311">
        <v>30000</v>
      </c>
      <c r="M3311">
        <v>3.92</v>
      </c>
      <c r="O3311">
        <f t="shared" si="52"/>
        <v>0</v>
      </c>
      <c r="P3311">
        <v>26754</v>
      </c>
      <c r="Q3311" t="s">
        <v>66</v>
      </c>
      <c r="R3311" t="s">
        <v>14531</v>
      </c>
      <c r="S3311">
        <f>COUNTIF($E3311:$E$10002,R3311)</f>
        <v>1</v>
      </c>
    </row>
    <row r="3312" spans="1:19" x14ac:dyDescent="0.3">
      <c r="A3312">
        <v>3311</v>
      </c>
      <c r="B3312" t="s">
        <v>7180</v>
      </c>
      <c r="C3312">
        <v>57</v>
      </c>
      <c r="D3312" t="s">
        <v>7181</v>
      </c>
      <c r="E3312" t="s">
        <v>298</v>
      </c>
      <c r="F3312" t="s">
        <v>7180</v>
      </c>
      <c r="H3312" t="s">
        <v>21</v>
      </c>
      <c r="I3312">
        <v>4</v>
      </c>
      <c r="L3312">
        <v>30000</v>
      </c>
      <c r="M3312">
        <v>3.98</v>
      </c>
      <c r="O3312">
        <f t="shared" si="52"/>
        <v>0</v>
      </c>
      <c r="P3312">
        <v>32002</v>
      </c>
      <c r="Q3312" t="s">
        <v>66</v>
      </c>
      <c r="R3312" t="s">
        <v>14533</v>
      </c>
      <c r="S3312">
        <f>COUNTIF($E3312:$E$10002,R3312)</f>
        <v>1</v>
      </c>
    </row>
    <row r="3313" spans="1:19" x14ac:dyDescent="0.3">
      <c r="A3313">
        <v>3312</v>
      </c>
      <c r="B3313" t="s">
        <v>7182</v>
      </c>
      <c r="C3313">
        <v>52</v>
      </c>
      <c r="D3313">
        <v>778317706</v>
      </c>
      <c r="E3313" t="s">
        <v>1823</v>
      </c>
      <c r="F3313" t="s">
        <v>7182</v>
      </c>
      <c r="H3313" t="s">
        <v>13</v>
      </c>
      <c r="I3313">
        <v>4</v>
      </c>
      <c r="L3313">
        <v>20000</v>
      </c>
      <c r="M3313">
        <v>3.75</v>
      </c>
      <c r="O3313">
        <f t="shared" si="52"/>
        <v>0</v>
      </c>
      <c r="P3313">
        <v>24685</v>
      </c>
      <c r="Q3313" t="s">
        <v>66</v>
      </c>
      <c r="R3313" t="s">
        <v>14535</v>
      </c>
      <c r="S3313">
        <f>COUNTIF($E3313:$E$10002,R3313)</f>
        <v>1</v>
      </c>
    </row>
    <row r="3314" spans="1:19" x14ac:dyDescent="0.3">
      <c r="A3314">
        <v>3313</v>
      </c>
      <c r="B3314" t="s">
        <v>7183</v>
      </c>
      <c r="C3314">
        <v>68</v>
      </c>
      <c r="D3314">
        <v>385524943</v>
      </c>
      <c r="E3314" t="s">
        <v>7184</v>
      </c>
      <c r="F3314" t="s">
        <v>7183</v>
      </c>
      <c r="H3314" t="s">
        <v>13</v>
      </c>
      <c r="I3314">
        <v>4</v>
      </c>
      <c r="L3314">
        <v>30000</v>
      </c>
      <c r="M3314">
        <v>3.96</v>
      </c>
      <c r="O3314">
        <f t="shared" si="52"/>
        <v>0</v>
      </c>
      <c r="P3314">
        <v>32699</v>
      </c>
      <c r="Q3314" t="s">
        <v>66</v>
      </c>
      <c r="R3314" t="s">
        <v>14537</v>
      </c>
      <c r="S3314">
        <f>COUNTIF($E3314:$E$10002,R3314)</f>
        <v>1</v>
      </c>
    </row>
    <row r="3315" spans="1:19" x14ac:dyDescent="0.3">
      <c r="A3315">
        <v>3314</v>
      </c>
      <c r="B3315" t="s">
        <v>7185</v>
      </c>
      <c r="C3315">
        <v>36</v>
      </c>
      <c r="D3315">
        <v>60593083</v>
      </c>
      <c r="E3315" t="s">
        <v>1023</v>
      </c>
      <c r="F3315" t="s">
        <v>7186</v>
      </c>
      <c r="H3315" t="s">
        <v>21</v>
      </c>
      <c r="I3315">
        <v>4</v>
      </c>
      <c r="L3315">
        <v>30000</v>
      </c>
      <c r="M3315">
        <v>3.92</v>
      </c>
      <c r="O3315">
        <f t="shared" si="52"/>
        <v>0</v>
      </c>
      <c r="P3315">
        <v>27675</v>
      </c>
      <c r="Q3315" t="s">
        <v>66</v>
      </c>
      <c r="R3315" t="s">
        <v>14545</v>
      </c>
      <c r="S3315">
        <f>COUNTIF($E3315:$E$10002,R3315)</f>
        <v>2</v>
      </c>
    </row>
    <row r="3316" spans="1:19" x14ac:dyDescent="0.3">
      <c r="A3316">
        <v>3315</v>
      </c>
      <c r="B3316" t="s">
        <v>7187</v>
      </c>
      <c r="C3316">
        <v>2</v>
      </c>
      <c r="D3316">
        <v>1250040159</v>
      </c>
      <c r="E3316" t="s">
        <v>7188</v>
      </c>
      <c r="H3316" t="s">
        <v>13</v>
      </c>
      <c r="I3316">
        <v>4</v>
      </c>
      <c r="L3316">
        <v>20000</v>
      </c>
      <c r="M3316">
        <v>3.77</v>
      </c>
      <c r="O3316">
        <f t="shared" si="52"/>
        <v>0</v>
      </c>
      <c r="P3316">
        <v>23294</v>
      </c>
      <c r="Q3316" t="s">
        <v>66</v>
      </c>
      <c r="R3316" t="s">
        <v>14548</v>
      </c>
      <c r="S3316">
        <f>COUNTIF($E3316:$E$10002,R3316)</f>
        <v>1</v>
      </c>
    </row>
    <row r="3317" spans="1:19" x14ac:dyDescent="0.3">
      <c r="A3317">
        <v>3316</v>
      </c>
      <c r="B3317" t="s">
        <v>7189</v>
      </c>
      <c r="C3317">
        <v>36</v>
      </c>
      <c r="D3317">
        <v>810959259</v>
      </c>
      <c r="E3317" t="s">
        <v>7190</v>
      </c>
      <c r="F3317" t="s">
        <v>7191</v>
      </c>
      <c r="H3317" t="s">
        <v>21</v>
      </c>
      <c r="I3317">
        <v>4</v>
      </c>
      <c r="L3317">
        <v>40000</v>
      </c>
      <c r="M3317">
        <v>4.01</v>
      </c>
      <c r="O3317">
        <f t="shared" si="52"/>
        <v>0</v>
      </c>
      <c r="P3317">
        <v>38655</v>
      </c>
      <c r="Q3317" t="s">
        <v>66</v>
      </c>
      <c r="R3317" t="s">
        <v>14554</v>
      </c>
      <c r="S3317">
        <f>COUNTIF($E3317:$E$10002,R3317)</f>
        <v>1</v>
      </c>
    </row>
    <row r="3318" spans="1:19" x14ac:dyDescent="0.3">
      <c r="A3318">
        <v>3317</v>
      </c>
      <c r="B3318" t="s">
        <v>7192</v>
      </c>
      <c r="C3318">
        <v>6</v>
      </c>
      <c r="D3318">
        <v>552144290</v>
      </c>
      <c r="E3318" t="s">
        <v>7193</v>
      </c>
      <c r="F3318" t="s">
        <v>7194</v>
      </c>
      <c r="H3318" t="s">
        <v>13</v>
      </c>
      <c r="I3318">
        <v>4</v>
      </c>
      <c r="L3318">
        <v>30000</v>
      </c>
      <c r="M3318">
        <v>4.29</v>
      </c>
      <c r="O3318">
        <f t="shared" si="52"/>
        <v>0</v>
      </c>
      <c r="P3318">
        <v>27706</v>
      </c>
      <c r="Q3318" t="s">
        <v>66</v>
      </c>
      <c r="R3318" t="s">
        <v>14560</v>
      </c>
      <c r="S3318">
        <f>COUNTIF($E3318:$E$10002,R3318)</f>
        <v>1</v>
      </c>
    </row>
    <row r="3319" spans="1:19" x14ac:dyDescent="0.3">
      <c r="A3319">
        <v>3318</v>
      </c>
      <c r="B3319" t="s">
        <v>7195</v>
      </c>
      <c r="C3319">
        <v>27</v>
      </c>
      <c r="D3319">
        <v>1596435690</v>
      </c>
      <c r="E3319" t="s">
        <v>7196</v>
      </c>
      <c r="F3319" t="s">
        <v>7197</v>
      </c>
      <c r="H3319" t="s">
        <v>21</v>
      </c>
      <c r="I3319">
        <v>4</v>
      </c>
      <c r="L3319">
        <v>40000</v>
      </c>
      <c r="M3319">
        <v>3.89</v>
      </c>
      <c r="O3319">
        <f t="shared" si="52"/>
        <v>0</v>
      </c>
      <c r="P3319">
        <v>37656</v>
      </c>
      <c r="Q3319" t="s">
        <v>66</v>
      </c>
      <c r="R3319" t="s">
        <v>14565</v>
      </c>
      <c r="S3319">
        <f>COUNTIF($E3319:$E$10002,R3319)</f>
        <v>1</v>
      </c>
    </row>
    <row r="3320" spans="1:19" x14ac:dyDescent="0.3">
      <c r="A3320">
        <v>3319</v>
      </c>
      <c r="B3320" t="s">
        <v>7198</v>
      </c>
      <c r="C3320">
        <v>77</v>
      </c>
      <c r="D3320">
        <v>61231150</v>
      </c>
      <c r="E3320" t="s">
        <v>7199</v>
      </c>
      <c r="F3320" t="s">
        <v>7200</v>
      </c>
      <c r="H3320" t="s">
        <v>13</v>
      </c>
      <c r="I3320">
        <v>4</v>
      </c>
      <c r="L3320">
        <v>30000</v>
      </c>
      <c r="M3320">
        <v>4.21</v>
      </c>
      <c r="O3320">
        <f t="shared" si="52"/>
        <v>0</v>
      </c>
      <c r="P3320">
        <v>32785</v>
      </c>
      <c r="Q3320" t="s">
        <v>66</v>
      </c>
      <c r="R3320" t="s">
        <v>14572</v>
      </c>
      <c r="S3320">
        <f>COUNTIF($E3320:$E$10002,R3320)</f>
        <v>1</v>
      </c>
    </row>
    <row r="3321" spans="1:19" x14ac:dyDescent="0.3">
      <c r="A3321">
        <v>3320</v>
      </c>
      <c r="B3321" t="s">
        <v>7201</v>
      </c>
      <c r="C3321">
        <v>41</v>
      </c>
      <c r="D3321">
        <v>156717204</v>
      </c>
      <c r="E3321" t="s">
        <v>7202</v>
      </c>
      <c r="F3321" t="s">
        <v>7201</v>
      </c>
      <c r="I3321">
        <v>4</v>
      </c>
      <c r="L3321">
        <v>20000</v>
      </c>
      <c r="M3321">
        <v>3.77</v>
      </c>
      <c r="O3321">
        <f t="shared" si="52"/>
        <v>0</v>
      </c>
      <c r="P3321">
        <v>24879</v>
      </c>
      <c r="Q3321" t="s">
        <v>66</v>
      </c>
      <c r="R3321" t="s">
        <v>14576</v>
      </c>
      <c r="S3321">
        <f>COUNTIF($E3321:$E$10002,R3321)</f>
        <v>1</v>
      </c>
    </row>
    <row r="3322" spans="1:19" x14ac:dyDescent="0.3">
      <c r="A3322">
        <v>3321</v>
      </c>
      <c r="B3322" t="s">
        <v>7203</v>
      </c>
      <c r="C3322">
        <v>94</v>
      </c>
      <c r="D3322">
        <v>141185260</v>
      </c>
      <c r="E3322" t="s">
        <v>7204</v>
      </c>
      <c r="F3322" t="s">
        <v>7203</v>
      </c>
      <c r="H3322" t="s">
        <v>13</v>
      </c>
      <c r="I3322">
        <v>4</v>
      </c>
      <c r="L3322">
        <v>30000</v>
      </c>
      <c r="M3322">
        <v>4.1900000000000004</v>
      </c>
      <c r="O3322">
        <f t="shared" si="52"/>
        <v>0</v>
      </c>
      <c r="P3322">
        <v>26377</v>
      </c>
      <c r="Q3322" t="s">
        <v>66</v>
      </c>
      <c r="R3322" t="s">
        <v>14578</v>
      </c>
      <c r="S3322">
        <f>COUNTIF($E3322:$E$10002,R3322)</f>
        <v>1</v>
      </c>
    </row>
    <row r="3323" spans="1:19" x14ac:dyDescent="0.3">
      <c r="A3323">
        <v>3322</v>
      </c>
      <c r="B3323" t="s">
        <v>7205</v>
      </c>
      <c r="C3323">
        <v>79</v>
      </c>
      <c r="D3323">
        <v>452285453</v>
      </c>
      <c r="E3323" t="s">
        <v>368</v>
      </c>
      <c r="F3323" t="s">
        <v>7205</v>
      </c>
      <c r="H3323" t="s">
        <v>13</v>
      </c>
      <c r="I3323">
        <v>4</v>
      </c>
      <c r="L3323">
        <v>30000</v>
      </c>
      <c r="M3323">
        <v>3.67</v>
      </c>
      <c r="O3323">
        <f t="shared" si="52"/>
        <v>0</v>
      </c>
      <c r="P3323">
        <v>32490</v>
      </c>
      <c r="Q3323" t="s">
        <v>66</v>
      </c>
      <c r="R3323" t="s">
        <v>14580</v>
      </c>
      <c r="S3323">
        <f>COUNTIF($E3323:$E$10002,R3323)</f>
        <v>5</v>
      </c>
    </row>
    <row r="3324" spans="1:19" x14ac:dyDescent="0.3">
      <c r="A3324">
        <v>3323</v>
      </c>
      <c r="B3324" t="s">
        <v>7206</v>
      </c>
      <c r="C3324">
        <v>132</v>
      </c>
      <c r="D3324">
        <v>140439056</v>
      </c>
      <c r="E3324" t="s">
        <v>7207</v>
      </c>
      <c r="F3324" t="s">
        <v>7206</v>
      </c>
      <c r="H3324" t="s">
        <v>13</v>
      </c>
      <c r="I3324">
        <v>4</v>
      </c>
      <c r="L3324">
        <v>30000</v>
      </c>
      <c r="M3324">
        <v>4.13</v>
      </c>
      <c r="O3324">
        <f t="shared" si="52"/>
        <v>0</v>
      </c>
      <c r="P3324">
        <v>28675</v>
      </c>
      <c r="Q3324" t="s">
        <v>66</v>
      </c>
      <c r="R3324" t="s">
        <v>14585</v>
      </c>
      <c r="S3324">
        <f>COUNTIF($E3324:$E$10002,R3324)</f>
        <v>1</v>
      </c>
    </row>
    <row r="3325" spans="1:19" x14ac:dyDescent="0.3">
      <c r="A3325">
        <v>3324</v>
      </c>
      <c r="B3325" t="s">
        <v>7208</v>
      </c>
      <c r="C3325">
        <v>2</v>
      </c>
      <c r="D3325">
        <v>385351836</v>
      </c>
      <c r="E3325" t="s">
        <v>7209</v>
      </c>
      <c r="F3325" t="s">
        <v>7208</v>
      </c>
      <c r="H3325" t="s">
        <v>13</v>
      </c>
      <c r="I3325">
        <v>4</v>
      </c>
      <c r="L3325">
        <v>30000</v>
      </c>
      <c r="M3325">
        <v>3.66</v>
      </c>
      <c r="O3325">
        <f t="shared" si="52"/>
        <v>0</v>
      </c>
      <c r="P3325">
        <v>28922</v>
      </c>
      <c r="Q3325" t="s">
        <v>66</v>
      </c>
      <c r="R3325" t="s">
        <v>14590</v>
      </c>
      <c r="S3325">
        <f>COUNTIF($E3325:$E$10002,R3325)</f>
        <v>2</v>
      </c>
    </row>
    <row r="3326" spans="1:19" x14ac:dyDescent="0.3">
      <c r="A3326">
        <v>3325</v>
      </c>
      <c r="B3326" t="s">
        <v>7210</v>
      </c>
      <c r="C3326">
        <v>3</v>
      </c>
      <c r="D3326">
        <v>552144320</v>
      </c>
      <c r="E3326" t="s">
        <v>7193</v>
      </c>
      <c r="H3326" t="s">
        <v>13</v>
      </c>
      <c r="I3326">
        <v>4</v>
      </c>
      <c r="L3326">
        <v>30000</v>
      </c>
      <c r="M3326">
        <v>4.3899999999999997</v>
      </c>
      <c r="O3326">
        <f t="shared" si="52"/>
        <v>0</v>
      </c>
      <c r="P3326">
        <v>28503</v>
      </c>
      <c r="Q3326" t="s">
        <v>66</v>
      </c>
      <c r="R3326" t="s">
        <v>14594</v>
      </c>
      <c r="S3326">
        <f>COUNTIF($E3326:$E$10002,R3326)</f>
        <v>1</v>
      </c>
    </row>
    <row r="3327" spans="1:19" x14ac:dyDescent="0.3">
      <c r="A3327">
        <v>3326</v>
      </c>
      <c r="B3327" t="s">
        <v>7211</v>
      </c>
      <c r="C3327">
        <v>38</v>
      </c>
      <c r="D3327">
        <v>451227190</v>
      </c>
      <c r="E3327" t="s">
        <v>3751</v>
      </c>
      <c r="F3327" t="s">
        <v>7212</v>
      </c>
      <c r="H3327" t="s">
        <v>13</v>
      </c>
      <c r="I3327">
        <v>4</v>
      </c>
      <c r="L3327">
        <v>40000</v>
      </c>
      <c r="M3327">
        <v>4.21</v>
      </c>
      <c r="O3327">
        <f t="shared" si="52"/>
        <v>0</v>
      </c>
      <c r="P3327">
        <v>41536</v>
      </c>
      <c r="Q3327" t="s">
        <v>66</v>
      </c>
      <c r="R3327" t="s">
        <v>14604</v>
      </c>
      <c r="S3327">
        <f>COUNTIF($E3327:$E$10002,R3327)</f>
        <v>3</v>
      </c>
    </row>
    <row r="3328" spans="1:19" x14ac:dyDescent="0.3">
      <c r="A3328">
        <v>3327</v>
      </c>
      <c r="B3328" t="s">
        <v>7213</v>
      </c>
      <c r="C3328">
        <v>56</v>
      </c>
      <c r="D3328">
        <v>7491433</v>
      </c>
      <c r="E3328" t="s">
        <v>7214</v>
      </c>
      <c r="F3328" t="s">
        <v>7213</v>
      </c>
      <c r="H3328" t="s">
        <v>13</v>
      </c>
      <c r="I3328">
        <v>4</v>
      </c>
      <c r="L3328">
        <v>20000</v>
      </c>
      <c r="M3328">
        <v>3.79</v>
      </c>
      <c r="O3328">
        <f t="shared" si="52"/>
        <v>0</v>
      </c>
      <c r="P3328">
        <v>21798</v>
      </c>
      <c r="Q3328" t="s">
        <v>66</v>
      </c>
      <c r="R3328" t="s">
        <v>14608</v>
      </c>
      <c r="S3328">
        <f>COUNTIF($E3328:$E$10002,R3328)</f>
        <v>1</v>
      </c>
    </row>
    <row r="3329" spans="1:19" x14ac:dyDescent="0.3">
      <c r="A3329">
        <v>3328</v>
      </c>
      <c r="B3329" t="s">
        <v>7215</v>
      </c>
      <c r="C3329">
        <v>33</v>
      </c>
      <c r="D3329">
        <v>62220969</v>
      </c>
      <c r="E3329" t="s">
        <v>7216</v>
      </c>
      <c r="F3329" t="s">
        <v>7217</v>
      </c>
      <c r="H3329" t="s">
        <v>13</v>
      </c>
      <c r="I3329">
        <v>4</v>
      </c>
      <c r="L3329">
        <v>30000</v>
      </c>
      <c r="M3329">
        <v>3.64</v>
      </c>
      <c r="O3329">
        <f t="shared" si="52"/>
        <v>0</v>
      </c>
      <c r="P3329">
        <v>29687</v>
      </c>
      <c r="Q3329" t="s">
        <v>66</v>
      </c>
      <c r="R3329" t="s">
        <v>14610</v>
      </c>
      <c r="S3329">
        <f>COUNTIF($E3329:$E$10002,R3329)</f>
        <v>1</v>
      </c>
    </row>
    <row r="3330" spans="1:19" x14ac:dyDescent="0.3">
      <c r="A3330">
        <v>3329</v>
      </c>
      <c r="B3330" t="s">
        <v>7218</v>
      </c>
      <c r="C3330">
        <v>39</v>
      </c>
      <c r="D3330">
        <v>385540353</v>
      </c>
      <c r="E3330" t="s">
        <v>301</v>
      </c>
      <c r="F3330" t="s">
        <v>7218</v>
      </c>
      <c r="H3330" t="s">
        <v>13</v>
      </c>
      <c r="I3330">
        <v>3</v>
      </c>
      <c r="L3330">
        <v>30000</v>
      </c>
      <c r="M3330">
        <v>3.37</v>
      </c>
      <c r="O3330">
        <f t="shared" si="52"/>
        <v>0</v>
      </c>
      <c r="P3330">
        <v>26841</v>
      </c>
      <c r="Q3330" t="s">
        <v>66</v>
      </c>
      <c r="R3330" t="s">
        <v>14614</v>
      </c>
      <c r="S3330">
        <f>COUNTIF($E3330:$E$10002,R3330)</f>
        <v>2</v>
      </c>
    </row>
    <row r="3331" spans="1:19" x14ac:dyDescent="0.3">
      <c r="A3331">
        <v>3330</v>
      </c>
      <c r="B3331" t="s">
        <v>7219</v>
      </c>
      <c r="C3331">
        <v>38</v>
      </c>
      <c r="D3331">
        <v>60788194</v>
      </c>
      <c r="E3331" t="s">
        <v>2841</v>
      </c>
      <c r="F3331" t="s">
        <v>7220</v>
      </c>
      <c r="H3331" t="s">
        <v>13</v>
      </c>
      <c r="I3331">
        <v>4</v>
      </c>
      <c r="L3331">
        <v>40000</v>
      </c>
      <c r="M3331">
        <v>4.28</v>
      </c>
      <c r="O3331">
        <f t="shared" ref="O3331:O3394" si="53">COUNTIF($M:$M,N3331)</f>
        <v>0</v>
      </c>
      <c r="P3331">
        <v>43181</v>
      </c>
      <c r="Q3331" t="s">
        <v>66</v>
      </c>
      <c r="R3331" t="s">
        <v>14620</v>
      </c>
      <c r="S3331">
        <f>COUNTIF($E3331:$E$10002,R3331)</f>
        <v>2</v>
      </c>
    </row>
    <row r="3332" spans="1:19" x14ac:dyDescent="0.3">
      <c r="A3332">
        <v>3331</v>
      </c>
      <c r="B3332" t="s">
        <v>7221</v>
      </c>
      <c r="C3332">
        <v>27</v>
      </c>
      <c r="D3332">
        <v>1590521196</v>
      </c>
      <c r="E3332" t="s">
        <v>7222</v>
      </c>
      <c r="F3332" t="s">
        <v>7221</v>
      </c>
      <c r="I3332">
        <v>4</v>
      </c>
      <c r="L3332">
        <v>30000</v>
      </c>
      <c r="M3332">
        <v>4.1900000000000004</v>
      </c>
      <c r="O3332">
        <f t="shared" si="53"/>
        <v>0</v>
      </c>
      <c r="P3332">
        <v>25099</v>
      </c>
      <c r="Q3332" t="s">
        <v>66</v>
      </c>
      <c r="R3332" t="s">
        <v>14622</v>
      </c>
      <c r="S3332">
        <f>COUNTIF($E3332:$E$10002,R3332)</f>
        <v>1</v>
      </c>
    </row>
    <row r="3333" spans="1:19" x14ac:dyDescent="0.3">
      <c r="A3333">
        <v>3332</v>
      </c>
      <c r="B3333" t="s">
        <v>7223</v>
      </c>
      <c r="C3333">
        <v>30</v>
      </c>
      <c r="D3333">
        <v>316213101</v>
      </c>
      <c r="E3333" t="s">
        <v>5235</v>
      </c>
      <c r="F3333" t="s">
        <v>7223</v>
      </c>
      <c r="H3333" t="s">
        <v>13</v>
      </c>
      <c r="I3333">
        <v>4</v>
      </c>
      <c r="L3333">
        <v>40000</v>
      </c>
      <c r="M3333">
        <v>3.86</v>
      </c>
      <c r="O3333">
        <f t="shared" si="53"/>
        <v>0</v>
      </c>
      <c r="P3333">
        <v>37682</v>
      </c>
      <c r="Q3333" t="s">
        <v>66</v>
      </c>
      <c r="R3333" t="s">
        <v>14624</v>
      </c>
      <c r="S3333">
        <f>COUNTIF($E3333:$E$10002,R3333)</f>
        <v>2</v>
      </c>
    </row>
    <row r="3334" spans="1:19" x14ac:dyDescent="0.3">
      <c r="A3334">
        <v>3333</v>
      </c>
      <c r="B3334" t="s">
        <v>7224</v>
      </c>
      <c r="C3334">
        <v>42</v>
      </c>
      <c r="D3334">
        <v>446615129</v>
      </c>
      <c r="E3334" t="s">
        <v>2855</v>
      </c>
      <c r="F3334" t="s">
        <v>7224</v>
      </c>
      <c r="H3334" t="s">
        <v>13</v>
      </c>
      <c r="I3334">
        <v>4</v>
      </c>
      <c r="L3334">
        <v>30000</v>
      </c>
      <c r="M3334">
        <v>3.79</v>
      </c>
      <c r="O3334">
        <f t="shared" si="53"/>
        <v>0</v>
      </c>
      <c r="P3334">
        <v>29862</v>
      </c>
      <c r="Q3334" t="s">
        <v>66</v>
      </c>
      <c r="R3334" t="s">
        <v>14635</v>
      </c>
      <c r="S3334">
        <f>COUNTIF($E3334:$E$10002,R3334)</f>
        <v>1</v>
      </c>
    </row>
    <row r="3335" spans="1:19" x14ac:dyDescent="0.3">
      <c r="A3335">
        <v>3334</v>
      </c>
      <c r="B3335" t="s">
        <v>7225</v>
      </c>
      <c r="C3335">
        <v>22</v>
      </c>
      <c r="D3335">
        <v>1451693591</v>
      </c>
      <c r="E3335" t="s">
        <v>4420</v>
      </c>
      <c r="F3335" t="s">
        <v>7225</v>
      </c>
      <c r="H3335" t="s">
        <v>13</v>
      </c>
      <c r="I3335">
        <v>4</v>
      </c>
      <c r="L3335">
        <v>30000</v>
      </c>
      <c r="M3335">
        <v>3.86</v>
      </c>
      <c r="O3335">
        <f t="shared" si="53"/>
        <v>0</v>
      </c>
      <c r="P3335">
        <v>29179</v>
      </c>
      <c r="Q3335" t="s">
        <v>66</v>
      </c>
      <c r="R3335" t="s">
        <v>14639</v>
      </c>
      <c r="S3335">
        <f>COUNTIF($E3335:$E$10002,R3335)</f>
        <v>1</v>
      </c>
    </row>
    <row r="3336" spans="1:19" x14ac:dyDescent="0.3">
      <c r="A3336">
        <v>3335</v>
      </c>
      <c r="B3336" t="s">
        <v>7226</v>
      </c>
      <c r="C3336">
        <v>26</v>
      </c>
      <c r="D3336">
        <v>547386079</v>
      </c>
      <c r="E3336" t="s">
        <v>5348</v>
      </c>
      <c r="H3336" t="s">
        <v>13</v>
      </c>
      <c r="I3336">
        <v>4</v>
      </c>
      <c r="L3336">
        <v>20000</v>
      </c>
      <c r="M3336">
        <v>3.75</v>
      </c>
      <c r="O3336">
        <f t="shared" si="53"/>
        <v>0</v>
      </c>
      <c r="P3336">
        <v>24727</v>
      </c>
      <c r="Q3336" t="s">
        <v>66</v>
      </c>
      <c r="R3336" t="s">
        <v>14643</v>
      </c>
      <c r="S3336">
        <f>COUNTIF($E3336:$E$10002,R3336)</f>
        <v>1</v>
      </c>
    </row>
    <row r="3337" spans="1:19" x14ac:dyDescent="0.3">
      <c r="A3337">
        <v>3336</v>
      </c>
      <c r="B3337" t="s">
        <v>7227</v>
      </c>
      <c r="C3337">
        <v>41</v>
      </c>
      <c r="D3337">
        <v>451224639</v>
      </c>
      <c r="E3337" t="s">
        <v>3751</v>
      </c>
      <c r="F3337" t="s">
        <v>7228</v>
      </c>
      <c r="H3337" t="s">
        <v>13</v>
      </c>
      <c r="I3337">
        <v>4</v>
      </c>
      <c r="L3337">
        <v>40000</v>
      </c>
      <c r="M3337">
        <v>4.17</v>
      </c>
      <c r="O3337">
        <f t="shared" si="53"/>
        <v>0</v>
      </c>
      <c r="P3337">
        <v>43435</v>
      </c>
      <c r="Q3337" t="s">
        <v>66</v>
      </c>
      <c r="R3337" t="s">
        <v>14652</v>
      </c>
      <c r="S3337">
        <f>COUNTIF($E3337:$E$10002,R3337)</f>
        <v>1</v>
      </c>
    </row>
    <row r="3338" spans="1:19" x14ac:dyDescent="0.3">
      <c r="A3338">
        <v>3337</v>
      </c>
      <c r="B3338" t="s">
        <v>7229</v>
      </c>
      <c r="C3338">
        <v>35</v>
      </c>
      <c r="D3338">
        <v>1442423684</v>
      </c>
      <c r="E3338" t="s">
        <v>1599</v>
      </c>
      <c r="F3338" t="s">
        <v>7230</v>
      </c>
      <c r="I3338">
        <v>4</v>
      </c>
      <c r="L3338">
        <v>30000</v>
      </c>
      <c r="M3338">
        <v>4.25</v>
      </c>
      <c r="O3338">
        <f t="shared" si="53"/>
        <v>0</v>
      </c>
      <c r="P3338">
        <v>33679</v>
      </c>
      <c r="Q3338" t="s">
        <v>66</v>
      </c>
      <c r="R3338" t="s">
        <v>14654</v>
      </c>
      <c r="S3338">
        <f>COUNTIF($E3338:$E$10002,R3338)</f>
        <v>3</v>
      </c>
    </row>
    <row r="3339" spans="1:19" x14ac:dyDescent="0.3">
      <c r="A3339">
        <v>3338</v>
      </c>
      <c r="B3339" t="s">
        <v>7231</v>
      </c>
      <c r="C3339">
        <v>26</v>
      </c>
      <c r="D3339">
        <v>316156116</v>
      </c>
      <c r="E3339" t="s">
        <v>3668</v>
      </c>
      <c r="F3339" t="s">
        <v>7232</v>
      </c>
      <c r="H3339" t="s">
        <v>13</v>
      </c>
      <c r="I3339">
        <v>4</v>
      </c>
      <c r="L3339">
        <v>30000</v>
      </c>
      <c r="M3339">
        <v>4.25</v>
      </c>
      <c r="O3339">
        <f t="shared" si="53"/>
        <v>0</v>
      </c>
      <c r="P3339">
        <v>26551</v>
      </c>
      <c r="Q3339" t="s">
        <v>66</v>
      </c>
      <c r="R3339" t="s">
        <v>14656</v>
      </c>
      <c r="S3339">
        <f>COUNTIF($E3339:$E$10002,R3339)</f>
        <v>1</v>
      </c>
    </row>
    <row r="3340" spans="1:19" x14ac:dyDescent="0.3">
      <c r="A3340">
        <v>3339</v>
      </c>
      <c r="B3340" t="s">
        <v>7233</v>
      </c>
      <c r="C3340">
        <v>51</v>
      </c>
      <c r="D3340">
        <v>1423128192</v>
      </c>
      <c r="E3340" t="s">
        <v>550</v>
      </c>
      <c r="F3340" t="s">
        <v>7234</v>
      </c>
      <c r="H3340" t="s">
        <v>21</v>
      </c>
      <c r="I3340">
        <v>4</v>
      </c>
      <c r="L3340">
        <v>40000</v>
      </c>
      <c r="M3340">
        <v>3.97</v>
      </c>
      <c r="O3340">
        <f t="shared" si="53"/>
        <v>0</v>
      </c>
      <c r="P3340">
        <v>39307</v>
      </c>
      <c r="Q3340" t="s">
        <v>66</v>
      </c>
      <c r="R3340" t="s">
        <v>14658</v>
      </c>
      <c r="S3340">
        <f>COUNTIF($E3340:$E$10002,R3340)</f>
        <v>1</v>
      </c>
    </row>
    <row r="3341" spans="1:19" x14ac:dyDescent="0.3">
      <c r="A3341">
        <v>3340</v>
      </c>
      <c r="B3341" t="s">
        <v>7235</v>
      </c>
      <c r="C3341">
        <v>54</v>
      </c>
      <c r="D3341">
        <v>345422406</v>
      </c>
      <c r="E3341" t="s">
        <v>502</v>
      </c>
      <c r="F3341" t="s">
        <v>7236</v>
      </c>
      <c r="H3341" t="s">
        <v>13</v>
      </c>
      <c r="I3341">
        <v>4</v>
      </c>
      <c r="L3341">
        <v>30000</v>
      </c>
      <c r="M3341">
        <v>3.71</v>
      </c>
      <c r="O3341">
        <f t="shared" si="53"/>
        <v>0</v>
      </c>
      <c r="P3341">
        <v>32734</v>
      </c>
      <c r="Q3341" t="s">
        <v>66</v>
      </c>
      <c r="R3341" t="s">
        <v>14663</v>
      </c>
      <c r="S3341">
        <f>COUNTIF($E3341:$E$10002,R3341)</f>
        <v>1</v>
      </c>
    </row>
    <row r="3342" spans="1:19" x14ac:dyDescent="0.3">
      <c r="A3342">
        <v>3341</v>
      </c>
      <c r="B3342" t="s">
        <v>7237</v>
      </c>
      <c r="C3342">
        <v>21</v>
      </c>
      <c r="E3342" t="s">
        <v>909</v>
      </c>
      <c r="F3342" t="s">
        <v>7238</v>
      </c>
      <c r="H3342" t="s">
        <v>13</v>
      </c>
      <c r="I3342">
        <v>4</v>
      </c>
      <c r="L3342">
        <v>30000</v>
      </c>
      <c r="M3342">
        <v>4.45</v>
      </c>
      <c r="O3342">
        <f t="shared" si="53"/>
        <v>0</v>
      </c>
      <c r="P3342">
        <v>28866</v>
      </c>
      <c r="Q3342" t="s">
        <v>66</v>
      </c>
      <c r="R3342" t="s">
        <v>14666</v>
      </c>
      <c r="S3342">
        <f>COUNTIF($E3342:$E$10002,R3342)</f>
        <v>1</v>
      </c>
    </row>
    <row r="3343" spans="1:19" x14ac:dyDescent="0.3">
      <c r="A3343">
        <v>3342</v>
      </c>
      <c r="B3343" t="s">
        <v>7239</v>
      </c>
      <c r="C3343">
        <v>35</v>
      </c>
      <c r="D3343">
        <v>679733736</v>
      </c>
      <c r="E3343" t="s">
        <v>4458</v>
      </c>
      <c r="F3343" t="s">
        <v>7240</v>
      </c>
      <c r="H3343" t="s">
        <v>13</v>
      </c>
      <c r="I3343">
        <v>4</v>
      </c>
      <c r="L3343">
        <v>30000</v>
      </c>
      <c r="M3343">
        <v>4.18</v>
      </c>
      <c r="O3343">
        <f t="shared" si="53"/>
        <v>0</v>
      </c>
      <c r="P3343">
        <v>30221</v>
      </c>
      <c r="Q3343" t="s">
        <v>66</v>
      </c>
      <c r="R3343" t="s">
        <v>14669</v>
      </c>
      <c r="S3343">
        <f>COUNTIF($E3343:$E$10002,R3343)</f>
        <v>1</v>
      </c>
    </row>
    <row r="3344" spans="1:19" x14ac:dyDescent="0.3">
      <c r="A3344">
        <v>3343</v>
      </c>
      <c r="B3344" t="s">
        <v>7241</v>
      </c>
      <c r="C3344">
        <v>28</v>
      </c>
      <c r="D3344">
        <v>345532740</v>
      </c>
      <c r="E3344" t="s">
        <v>7242</v>
      </c>
      <c r="F3344" t="s">
        <v>7243</v>
      </c>
      <c r="H3344" t="s">
        <v>13</v>
      </c>
      <c r="I3344">
        <v>3</v>
      </c>
      <c r="L3344">
        <v>30000</v>
      </c>
      <c r="M3344">
        <v>3.49</v>
      </c>
      <c r="O3344">
        <f t="shared" si="53"/>
        <v>0</v>
      </c>
      <c r="P3344">
        <v>30829</v>
      </c>
      <c r="Q3344" t="s">
        <v>66</v>
      </c>
      <c r="R3344" t="s">
        <v>14676</v>
      </c>
      <c r="S3344">
        <f>COUNTIF($E3344:$E$10002,R3344)</f>
        <v>2</v>
      </c>
    </row>
    <row r="3345" spans="1:19" x14ac:dyDescent="0.3">
      <c r="A3345">
        <v>3344</v>
      </c>
      <c r="B3345" t="s">
        <v>7244</v>
      </c>
      <c r="C3345">
        <v>64</v>
      </c>
      <c r="D3345">
        <v>486275507</v>
      </c>
      <c r="E3345" t="s">
        <v>7245</v>
      </c>
      <c r="F3345" t="s">
        <v>7246</v>
      </c>
      <c r="I3345">
        <v>4</v>
      </c>
      <c r="L3345">
        <v>30000</v>
      </c>
      <c r="M3345">
        <v>4.2699999999999996</v>
      </c>
      <c r="O3345">
        <f t="shared" si="53"/>
        <v>0</v>
      </c>
      <c r="P3345">
        <v>30193</v>
      </c>
      <c r="Q3345" t="s">
        <v>66</v>
      </c>
      <c r="R3345" t="s">
        <v>14689</v>
      </c>
      <c r="S3345">
        <f>COUNTIF($E3345:$E$10002,R3345)</f>
        <v>1</v>
      </c>
    </row>
    <row r="3346" spans="1:19" x14ac:dyDescent="0.3">
      <c r="A3346">
        <v>3345</v>
      </c>
      <c r="B3346" t="s">
        <v>7247</v>
      </c>
      <c r="C3346">
        <v>55</v>
      </c>
      <c r="D3346">
        <v>62348671</v>
      </c>
      <c r="E3346" t="s">
        <v>7248</v>
      </c>
      <c r="F3346" t="s">
        <v>7247</v>
      </c>
      <c r="H3346" t="s">
        <v>13</v>
      </c>
      <c r="I3346">
        <v>4</v>
      </c>
      <c r="L3346">
        <v>50000</v>
      </c>
      <c r="M3346">
        <v>4.26</v>
      </c>
      <c r="O3346">
        <f t="shared" si="53"/>
        <v>0</v>
      </c>
      <c r="P3346">
        <v>53570</v>
      </c>
      <c r="Q3346" t="s">
        <v>66</v>
      </c>
      <c r="R3346" t="s">
        <v>14692</v>
      </c>
      <c r="S3346">
        <f>COUNTIF($E3346:$E$10002,R3346)</f>
        <v>1</v>
      </c>
    </row>
    <row r="3347" spans="1:19" x14ac:dyDescent="0.3">
      <c r="A3347">
        <v>3346</v>
      </c>
      <c r="B3347" t="s">
        <v>7249</v>
      </c>
      <c r="C3347">
        <v>253</v>
      </c>
      <c r="D3347" t="s">
        <v>7250</v>
      </c>
      <c r="E3347" t="s">
        <v>7251</v>
      </c>
      <c r="F3347" t="s">
        <v>7249</v>
      </c>
      <c r="H3347" t="s">
        <v>13</v>
      </c>
      <c r="I3347">
        <v>4</v>
      </c>
      <c r="L3347">
        <v>30000</v>
      </c>
      <c r="M3347">
        <v>4.07</v>
      </c>
      <c r="O3347">
        <f t="shared" si="53"/>
        <v>0</v>
      </c>
      <c r="P3347">
        <v>32029</v>
      </c>
      <c r="Q3347" t="s">
        <v>66</v>
      </c>
      <c r="R3347" t="s">
        <v>14696</v>
      </c>
      <c r="S3347">
        <f>COUNTIF($E3347:$E$10002,R3347)</f>
        <v>4</v>
      </c>
    </row>
    <row r="3348" spans="1:19" x14ac:dyDescent="0.3">
      <c r="A3348">
        <v>3347</v>
      </c>
      <c r="B3348" t="s">
        <v>7252</v>
      </c>
      <c r="C3348">
        <v>22</v>
      </c>
      <c r="D3348">
        <v>1419704281</v>
      </c>
      <c r="E3348" t="s">
        <v>7253</v>
      </c>
      <c r="F3348" t="s">
        <v>7254</v>
      </c>
      <c r="H3348" t="s">
        <v>13</v>
      </c>
      <c r="I3348">
        <v>4</v>
      </c>
      <c r="L3348">
        <v>40000</v>
      </c>
      <c r="M3348">
        <v>3.96</v>
      </c>
      <c r="O3348">
        <f t="shared" si="53"/>
        <v>0</v>
      </c>
      <c r="P3348">
        <v>37225</v>
      </c>
      <c r="Q3348" t="s">
        <v>66</v>
      </c>
      <c r="R3348" t="s">
        <v>14700</v>
      </c>
      <c r="S3348">
        <f>COUNTIF($E3348:$E$10002,R3348)</f>
        <v>1</v>
      </c>
    </row>
    <row r="3349" spans="1:19" x14ac:dyDescent="0.3">
      <c r="A3349">
        <v>3348</v>
      </c>
      <c r="B3349" t="s">
        <v>7255</v>
      </c>
      <c r="C3349">
        <v>33</v>
      </c>
      <c r="D3349">
        <v>395181569</v>
      </c>
      <c r="E3349" t="s">
        <v>6280</v>
      </c>
      <c r="F3349" t="s">
        <v>7255</v>
      </c>
      <c r="H3349" t="s">
        <v>13</v>
      </c>
      <c r="I3349">
        <v>4</v>
      </c>
      <c r="L3349">
        <v>30000</v>
      </c>
      <c r="M3349">
        <v>4.29</v>
      </c>
      <c r="O3349">
        <f t="shared" si="53"/>
        <v>0</v>
      </c>
      <c r="P3349">
        <v>34002</v>
      </c>
      <c r="Q3349" t="s">
        <v>66</v>
      </c>
      <c r="R3349" t="s">
        <v>14707</v>
      </c>
      <c r="S3349">
        <f>COUNTIF($E3349:$E$10002,R3349)</f>
        <v>1</v>
      </c>
    </row>
    <row r="3350" spans="1:19" x14ac:dyDescent="0.3">
      <c r="A3350">
        <v>3349</v>
      </c>
      <c r="B3350" t="s">
        <v>7256</v>
      </c>
      <c r="C3350">
        <v>134</v>
      </c>
      <c r="D3350">
        <v>684826801</v>
      </c>
      <c r="E3350" t="s">
        <v>7257</v>
      </c>
      <c r="F3350" t="s">
        <v>7258</v>
      </c>
      <c r="H3350" t="s">
        <v>13</v>
      </c>
      <c r="I3350">
        <v>4</v>
      </c>
      <c r="L3350">
        <v>30000</v>
      </c>
      <c r="M3350">
        <v>4.28</v>
      </c>
      <c r="O3350">
        <f t="shared" si="53"/>
        <v>0</v>
      </c>
      <c r="P3350">
        <v>25625</v>
      </c>
      <c r="Q3350" t="s">
        <v>66</v>
      </c>
      <c r="R3350" t="s">
        <v>14717</v>
      </c>
      <c r="S3350">
        <f>COUNTIF($E3350:$E$10002,R3350)</f>
        <v>1</v>
      </c>
    </row>
    <row r="3351" spans="1:19" x14ac:dyDescent="0.3">
      <c r="A3351">
        <v>3350</v>
      </c>
      <c r="B3351" t="s">
        <v>7259</v>
      </c>
      <c r="C3351">
        <v>19</v>
      </c>
      <c r="D3351">
        <v>1423104870</v>
      </c>
      <c r="E3351" t="s">
        <v>6033</v>
      </c>
      <c r="F3351" t="s">
        <v>7260</v>
      </c>
      <c r="H3351" t="s">
        <v>21</v>
      </c>
      <c r="I3351">
        <v>4</v>
      </c>
      <c r="L3351">
        <v>30000</v>
      </c>
      <c r="M3351">
        <v>4.1399999999999997</v>
      </c>
      <c r="O3351">
        <f t="shared" si="53"/>
        <v>0</v>
      </c>
      <c r="P3351">
        <v>33653</v>
      </c>
      <c r="Q3351" t="s">
        <v>66</v>
      </c>
      <c r="R3351" t="s">
        <v>14721</v>
      </c>
      <c r="S3351">
        <f>COUNTIF($E3351:$E$10002,R3351)</f>
        <v>1</v>
      </c>
    </row>
    <row r="3352" spans="1:19" x14ac:dyDescent="0.3">
      <c r="A3352">
        <v>3351</v>
      </c>
      <c r="B3352" t="s">
        <v>7261</v>
      </c>
      <c r="C3352">
        <v>661</v>
      </c>
      <c r="D3352">
        <v>812972120</v>
      </c>
      <c r="E3352" t="s">
        <v>7262</v>
      </c>
      <c r="F3352" t="s">
        <v>7263</v>
      </c>
      <c r="H3352" t="s">
        <v>13</v>
      </c>
      <c r="I3352">
        <v>4</v>
      </c>
      <c r="L3352">
        <v>30000</v>
      </c>
      <c r="M3352">
        <v>4.08</v>
      </c>
      <c r="O3352">
        <f t="shared" si="53"/>
        <v>0</v>
      </c>
      <c r="P3352">
        <v>26440</v>
      </c>
      <c r="Q3352" t="s">
        <v>14</v>
      </c>
      <c r="R3352" t="s">
        <v>14723</v>
      </c>
      <c r="S3352">
        <f>COUNTIF($E3352:$E$10002,R3352)</f>
        <v>2</v>
      </c>
    </row>
    <row r="3353" spans="1:19" x14ac:dyDescent="0.3">
      <c r="A3353">
        <v>3352</v>
      </c>
      <c r="B3353" t="s">
        <v>7264</v>
      </c>
      <c r="C3353">
        <v>50</v>
      </c>
      <c r="D3353" t="s">
        <v>7265</v>
      </c>
      <c r="E3353" t="s">
        <v>7266</v>
      </c>
      <c r="F3353" t="s">
        <v>7264</v>
      </c>
      <c r="H3353" t="s">
        <v>21</v>
      </c>
      <c r="I3353">
        <v>4</v>
      </c>
      <c r="L3353">
        <v>30000</v>
      </c>
      <c r="M3353">
        <v>3.72</v>
      </c>
      <c r="O3353">
        <f t="shared" si="53"/>
        <v>0</v>
      </c>
      <c r="P3353">
        <v>31883</v>
      </c>
      <c r="Q3353" t="s">
        <v>66</v>
      </c>
      <c r="R3353" t="s">
        <v>14726</v>
      </c>
      <c r="S3353">
        <f>COUNTIF($E3353:$E$10002,R3353)</f>
        <v>1</v>
      </c>
    </row>
    <row r="3354" spans="1:19" x14ac:dyDescent="0.3">
      <c r="A3354">
        <v>3353</v>
      </c>
      <c r="B3354" t="s">
        <v>7267</v>
      </c>
      <c r="C3354">
        <v>50</v>
      </c>
      <c r="D3354" t="s">
        <v>7268</v>
      </c>
      <c r="E3354" t="s">
        <v>7269</v>
      </c>
      <c r="F3354" t="s">
        <v>7267</v>
      </c>
      <c r="H3354" t="s">
        <v>13</v>
      </c>
      <c r="I3354">
        <v>4</v>
      </c>
      <c r="L3354">
        <v>40000</v>
      </c>
      <c r="M3354">
        <v>4.1399999999999997</v>
      </c>
      <c r="O3354">
        <f t="shared" si="53"/>
        <v>0</v>
      </c>
      <c r="P3354">
        <v>36260</v>
      </c>
      <c r="Q3354" t="s">
        <v>66</v>
      </c>
      <c r="R3354" t="s">
        <v>14729</v>
      </c>
      <c r="S3354">
        <f>COUNTIF($E3354:$E$10002,R3354)</f>
        <v>1</v>
      </c>
    </row>
    <row r="3355" spans="1:19" x14ac:dyDescent="0.3">
      <c r="A3355">
        <v>3354</v>
      </c>
      <c r="B3355" t="s">
        <v>7270</v>
      </c>
      <c r="C3355">
        <v>61</v>
      </c>
      <c r="D3355" t="s">
        <v>7271</v>
      </c>
      <c r="E3355" t="s">
        <v>455</v>
      </c>
      <c r="F3355" t="s">
        <v>7272</v>
      </c>
      <c r="H3355" t="s">
        <v>13</v>
      </c>
      <c r="I3355">
        <v>4</v>
      </c>
      <c r="L3355">
        <v>30000</v>
      </c>
      <c r="M3355">
        <v>3.96</v>
      </c>
      <c r="O3355">
        <f t="shared" si="53"/>
        <v>0</v>
      </c>
      <c r="P3355">
        <v>31744</v>
      </c>
      <c r="Q3355" t="s">
        <v>66</v>
      </c>
      <c r="R3355" t="s">
        <v>14732</v>
      </c>
      <c r="S3355">
        <f>COUNTIF($E3355:$E$10002,R3355)</f>
        <v>1</v>
      </c>
    </row>
    <row r="3356" spans="1:19" x14ac:dyDescent="0.3">
      <c r="A3356">
        <v>3355</v>
      </c>
      <c r="B3356" t="s">
        <v>7273</v>
      </c>
      <c r="C3356">
        <v>70</v>
      </c>
      <c r="D3356">
        <v>525952063</v>
      </c>
      <c r="E3356" t="s">
        <v>2551</v>
      </c>
      <c r="F3356" t="s">
        <v>7274</v>
      </c>
      <c r="H3356" t="s">
        <v>13</v>
      </c>
      <c r="I3356">
        <v>4</v>
      </c>
      <c r="L3356">
        <v>30000</v>
      </c>
      <c r="M3356">
        <v>4.07</v>
      </c>
      <c r="O3356">
        <f t="shared" si="53"/>
        <v>0</v>
      </c>
      <c r="P3356">
        <v>28849</v>
      </c>
      <c r="Q3356" t="s">
        <v>66</v>
      </c>
      <c r="R3356" t="s">
        <v>14735</v>
      </c>
      <c r="S3356">
        <f>COUNTIF($E3356:$E$10002,R3356)</f>
        <v>1</v>
      </c>
    </row>
    <row r="3357" spans="1:19" x14ac:dyDescent="0.3">
      <c r="A3357">
        <v>3356</v>
      </c>
      <c r="B3357" t="s">
        <v>7275</v>
      </c>
      <c r="C3357">
        <v>31</v>
      </c>
      <c r="D3357">
        <v>767927567</v>
      </c>
      <c r="E3357" t="s">
        <v>7276</v>
      </c>
      <c r="F3357" t="s">
        <v>7275</v>
      </c>
      <c r="H3357" t="s">
        <v>21</v>
      </c>
      <c r="I3357">
        <v>4</v>
      </c>
      <c r="L3357">
        <v>30000</v>
      </c>
      <c r="M3357">
        <v>3.96</v>
      </c>
      <c r="O3357">
        <f t="shared" si="53"/>
        <v>0</v>
      </c>
      <c r="P3357">
        <v>28581</v>
      </c>
      <c r="Q3357" t="s">
        <v>66</v>
      </c>
      <c r="R3357" t="s">
        <v>14738</v>
      </c>
      <c r="S3357">
        <f>COUNTIF($E3357:$E$10002,R3357)</f>
        <v>1</v>
      </c>
    </row>
    <row r="3358" spans="1:19" x14ac:dyDescent="0.3">
      <c r="A3358">
        <v>3357</v>
      </c>
      <c r="B3358" t="s">
        <v>7277</v>
      </c>
      <c r="C3358">
        <v>87</v>
      </c>
      <c r="D3358" t="s">
        <v>7278</v>
      </c>
      <c r="E3358" t="s">
        <v>2576</v>
      </c>
      <c r="F3358" t="s">
        <v>7279</v>
      </c>
      <c r="H3358" t="s">
        <v>21</v>
      </c>
      <c r="I3358">
        <v>4</v>
      </c>
      <c r="L3358">
        <v>30000</v>
      </c>
      <c r="M3358">
        <v>4.01</v>
      </c>
      <c r="O3358">
        <f t="shared" si="53"/>
        <v>0</v>
      </c>
      <c r="P3358">
        <v>29596</v>
      </c>
      <c r="Q3358" t="s">
        <v>66</v>
      </c>
      <c r="R3358" t="s">
        <v>14742</v>
      </c>
      <c r="S3358">
        <f>COUNTIF($E3358:$E$10002,R3358)</f>
        <v>1</v>
      </c>
    </row>
    <row r="3359" spans="1:19" x14ac:dyDescent="0.3">
      <c r="A3359">
        <v>3358</v>
      </c>
      <c r="B3359" t="s">
        <v>7280</v>
      </c>
      <c r="C3359">
        <v>18</v>
      </c>
      <c r="D3359">
        <v>330316117</v>
      </c>
      <c r="E3359" t="s">
        <v>149</v>
      </c>
      <c r="F3359" t="s">
        <v>7281</v>
      </c>
      <c r="H3359" t="s">
        <v>13</v>
      </c>
      <c r="I3359">
        <v>5</v>
      </c>
      <c r="L3359">
        <v>30000</v>
      </c>
      <c r="M3359">
        <v>4.51</v>
      </c>
      <c r="O3359">
        <f t="shared" si="53"/>
        <v>0</v>
      </c>
      <c r="P3359">
        <v>27855</v>
      </c>
      <c r="Q3359" t="s">
        <v>66</v>
      </c>
      <c r="R3359" t="s">
        <v>14748</v>
      </c>
      <c r="S3359">
        <f>COUNTIF($E3359:$E$10002,R3359)</f>
        <v>1</v>
      </c>
    </row>
    <row r="3360" spans="1:19" x14ac:dyDescent="0.3">
      <c r="A3360">
        <v>3359</v>
      </c>
      <c r="B3360" t="s">
        <v>7282</v>
      </c>
      <c r="C3360">
        <v>68</v>
      </c>
      <c r="D3360">
        <v>575058080</v>
      </c>
      <c r="E3360" t="s">
        <v>997</v>
      </c>
      <c r="F3360" t="s">
        <v>7283</v>
      </c>
      <c r="H3360" t="s">
        <v>13</v>
      </c>
      <c r="I3360">
        <v>4</v>
      </c>
      <c r="L3360">
        <v>30000</v>
      </c>
      <c r="M3360">
        <v>4.0599999999999996</v>
      </c>
      <c r="O3360">
        <f t="shared" si="53"/>
        <v>0</v>
      </c>
      <c r="P3360">
        <v>34094</v>
      </c>
      <c r="Q3360" t="s">
        <v>66</v>
      </c>
      <c r="R3360" t="s">
        <v>14753</v>
      </c>
      <c r="S3360">
        <f>COUNTIF($E3360:$E$10002,R3360)</f>
        <v>1</v>
      </c>
    </row>
    <row r="3361" spans="1:19" x14ac:dyDescent="0.3">
      <c r="A3361">
        <v>3360</v>
      </c>
      <c r="B3361" t="s">
        <v>7284</v>
      </c>
      <c r="C3361">
        <v>57</v>
      </c>
      <c r="D3361">
        <v>345348656</v>
      </c>
      <c r="E3361" t="s">
        <v>7285</v>
      </c>
      <c r="F3361" t="s">
        <v>7286</v>
      </c>
      <c r="H3361" t="s">
        <v>21</v>
      </c>
      <c r="I3361">
        <v>4</v>
      </c>
      <c r="L3361">
        <v>30000</v>
      </c>
      <c r="M3361">
        <v>3.71</v>
      </c>
      <c r="O3361">
        <f t="shared" si="53"/>
        <v>0</v>
      </c>
      <c r="P3361">
        <v>31771</v>
      </c>
      <c r="Q3361" t="s">
        <v>66</v>
      </c>
      <c r="R3361" t="s">
        <v>14758</v>
      </c>
      <c r="S3361">
        <f>COUNTIF($E3361:$E$10002,R3361)</f>
        <v>1</v>
      </c>
    </row>
    <row r="3362" spans="1:19" x14ac:dyDescent="0.3">
      <c r="A3362">
        <v>3361</v>
      </c>
      <c r="B3362" t="s">
        <v>7287</v>
      </c>
      <c r="C3362">
        <v>38</v>
      </c>
      <c r="D3362">
        <v>684852861</v>
      </c>
      <c r="E3362" t="s">
        <v>7288</v>
      </c>
      <c r="F3362" t="s">
        <v>7289</v>
      </c>
      <c r="H3362" t="s">
        <v>13</v>
      </c>
      <c r="I3362">
        <v>4</v>
      </c>
      <c r="L3362">
        <v>30000</v>
      </c>
      <c r="M3362">
        <v>3.92</v>
      </c>
      <c r="O3362">
        <f t="shared" si="53"/>
        <v>0</v>
      </c>
      <c r="P3362">
        <v>27207</v>
      </c>
      <c r="Q3362" t="s">
        <v>66</v>
      </c>
      <c r="R3362" t="s">
        <v>14763</v>
      </c>
      <c r="S3362">
        <f>COUNTIF($E3362:$E$10002,R3362)</f>
        <v>1</v>
      </c>
    </row>
    <row r="3363" spans="1:19" x14ac:dyDescent="0.3">
      <c r="A3363">
        <v>3362</v>
      </c>
      <c r="B3363" t="s">
        <v>7290</v>
      </c>
      <c r="C3363">
        <v>59</v>
      </c>
      <c r="D3363">
        <v>552154180</v>
      </c>
      <c r="E3363" t="s">
        <v>997</v>
      </c>
      <c r="F3363" t="s">
        <v>7291</v>
      </c>
      <c r="H3363" t="s">
        <v>13</v>
      </c>
      <c r="I3363">
        <v>4</v>
      </c>
      <c r="L3363">
        <v>30000</v>
      </c>
      <c r="M3363">
        <v>3.99</v>
      </c>
      <c r="O3363">
        <f t="shared" si="53"/>
        <v>0</v>
      </c>
      <c r="P3363">
        <v>32861</v>
      </c>
      <c r="Q3363" t="s">
        <v>66</v>
      </c>
      <c r="R3363" t="s">
        <v>14765</v>
      </c>
      <c r="S3363">
        <f>COUNTIF($E3363:$E$10002,R3363)</f>
        <v>1</v>
      </c>
    </row>
    <row r="3364" spans="1:19" x14ac:dyDescent="0.3">
      <c r="A3364">
        <v>3363</v>
      </c>
      <c r="B3364" t="s">
        <v>7292</v>
      </c>
      <c r="C3364">
        <v>39</v>
      </c>
      <c r="D3364">
        <v>679882812</v>
      </c>
      <c r="E3364" t="s">
        <v>614</v>
      </c>
      <c r="H3364" t="s">
        <v>13</v>
      </c>
      <c r="I3364">
        <v>4</v>
      </c>
      <c r="L3364">
        <v>30000</v>
      </c>
      <c r="M3364">
        <v>4.07</v>
      </c>
      <c r="O3364">
        <f t="shared" si="53"/>
        <v>0</v>
      </c>
      <c r="P3364">
        <v>27116</v>
      </c>
      <c r="Q3364" t="s">
        <v>66</v>
      </c>
      <c r="R3364" t="s">
        <v>14767</v>
      </c>
      <c r="S3364">
        <f>COUNTIF($E3364:$E$10002,R3364)</f>
        <v>1</v>
      </c>
    </row>
    <row r="3365" spans="1:19" x14ac:dyDescent="0.3">
      <c r="A3365">
        <v>3364</v>
      </c>
      <c r="B3365" t="s">
        <v>7293</v>
      </c>
      <c r="C3365">
        <v>48</v>
      </c>
      <c r="D3365">
        <v>60512636</v>
      </c>
      <c r="E3365" t="s">
        <v>7294</v>
      </c>
      <c r="F3365" t="s">
        <v>7295</v>
      </c>
      <c r="H3365" t="s">
        <v>13</v>
      </c>
      <c r="I3365">
        <v>4</v>
      </c>
      <c r="L3365">
        <v>40000</v>
      </c>
      <c r="M3365">
        <v>3.63</v>
      </c>
      <c r="O3365">
        <f t="shared" si="53"/>
        <v>0</v>
      </c>
      <c r="P3365">
        <v>35296</v>
      </c>
      <c r="Q3365" t="s">
        <v>66</v>
      </c>
      <c r="R3365" t="s">
        <v>14769</v>
      </c>
      <c r="S3365">
        <f>COUNTIF($E3365:$E$10002,R3365)</f>
        <v>1</v>
      </c>
    </row>
    <row r="3366" spans="1:19" x14ac:dyDescent="0.3">
      <c r="A3366">
        <v>3365</v>
      </c>
      <c r="B3366" t="s">
        <v>7296</v>
      </c>
      <c r="C3366">
        <v>32</v>
      </c>
      <c r="D3366">
        <v>61566152</v>
      </c>
      <c r="E3366" t="s">
        <v>1260</v>
      </c>
      <c r="F3366" t="s">
        <v>7297</v>
      </c>
      <c r="H3366" t="s">
        <v>13</v>
      </c>
      <c r="I3366">
        <v>4</v>
      </c>
      <c r="L3366">
        <v>30000</v>
      </c>
      <c r="M3366">
        <v>4.0999999999999996</v>
      </c>
      <c r="O3366">
        <f t="shared" si="53"/>
        <v>0</v>
      </c>
      <c r="P3366">
        <v>32754</v>
      </c>
      <c r="Q3366" t="s">
        <v>66</v>
      </c>
      <c r="R3366" t="s">
        <v>14780</v>
      </c>
      <c r="S3366">
        <f>COUNTIF($E3366:$E$10002,R3366)</f>
        <v>1</v>
      </c>
    </row>
    <row r="3367" spans="1:19" x14ac:dyDescent="0.3">
      <c r="A3367">
        <v>3366</v>
      </c>
      <c r="B3367" t="s">
        <v>7298</v>
      </c>
      <c r="C3367">
        <v>97</v>
      </c>
      <c r="D3367">
        <v>316734950</v>
      </c>
      <c r="E3367" t="s">
        <v>1199</v>
      </c>
      <c r="F3367" t="s">
        <v>7299</v>
      </c>
      <c r="H3367" t="s">
        <v>13</v>
      </c>
      <c r="I3367">
        <v>4</v>
      </c>
      <c r="L3367">
        <v>30000</v>
      </c>
      <c r="M3367">
        <v>4.07</v>
      </c>
      <c r="O3367">
        <f t="shared" si="53"/>
        <v>0</v>
      </c>
      <c r="P3367">
        <v>30066</v>
      </c>
      <c r="Q3367" t="s">
        <v>66</v>
      </c>
      <c r="R3367" t="s">
        <v>14788</v>
      </c>
      <c r="S3367">
        <f>COUNTIF($E3367:$E$10002,R3367)</f>
        <v>1</v>
      </c>
    </row>
    <row r="3368" spans="1:19" x14ac:dyDescent="0.3">
      <c r="A3368">
        <v>3367</v>
      </c>
      <c r="B3368" t="s">
        <v>7300</v>
      </c>
      <c r="C3368">
        <v>80</v>
      </c>
      <c r="D3368">
        <v>446522597</v>
      </c>
      <c r="E3368" t="s">
        <v>2576</v>
      </c>
      <c r="F3368" t="s">
        <v>7300</v>
      </c>
      <c r="H3368" t="s">
        <v>13</v>
      </c>
      <c r="I3368">
        <v>4</v>
      </c>
      <c r="L3368">
        <v>30000</v>
      </c>
      <c r="M3368">
        <v>4.0599999999999996</v>
      </c>
      <c r="O3368">
        <f t="shared" si="53"/>
        <v>0</v>
      </c>
      <c r="P3368">
        <v>27904</v>
      </c>
      <c r="Q3368" t="s">
        <v>66</v>
      </c>
      <c r="R3368" t="s">
        <v>14790</v>
      </c>
      <c r="S3368">
        <f>COUNTIF($E3368:$E$10002,R3368)</f>
        <v>1</v>
      </c>
    </row>
    <row r="3369" spans="1:19" x14ac:dyDescent="0.3">
      <c r="A3369">
        <v>3368</v>
      </c>
      <c r="B3369" t="s">
        <v>7301</v>
      </c>
      <c r="C3369">
        <v>14</v>
      </c>
      <c r="D3369">
        <v>1442465956</v>
      </c>
      <c r="E3369" t="s">
        <v>7302</v>
      </c>
      <c r="H3369" t="s">
        <v>13</v>
      </c>
      <c r="I3369">
        <v>4</v>
      </c>
      <c r="L3369">
        <v>30000</v>
      </c>
      <c r="M3369">
        <v>3.92</v>
      </c>
      <c r="O3369">
        <f t="shared" si="53"/>
        <v>0</v>
      </c>
      <c r="P3369">
        <v>32781</v>
      </c>
      <c r="Q3369" t="s">
        <v>66</v>
      </c>
      <c r="R3369" t="s">
        <v>14799</v>
      </c>
      <c r="S3369">
        <f>COUNTIF($E3369:$E$10002,R3369)</f>
        <v>1</v>
      </c>
    </row>
    <row r="3370" spans="1:19" x14ac:dyDescent="0.3">
      <c r="A3370">
        <v>3369</v>
      </c>
      <c r="B3370" t="s">
        <v>7303</v>
      </c>
      <c r="C3370">
        <v>49</v>
      </c>
      <c r="D3370">
        <v>142407380</v>
      </c>
      <c r="E3370" t="s">
        <v>3578</v>
      </c>
      <c r="F3370" t="s">
        <v>7304</v>
      </c>
      <c r="H3370" t="s">
        <v>13</v>
      </c>
      <c r="I3370">
        <v>4</v>
      </c>
      <c r="L3370">
        <v>30000</v>
      </c>
      <c r="M3370">
        <v>4.1100000000000003</v>
      </c>
      <c r="O3370">
        <f t="shared" si="53"/>
        <v>0</v>
      </c>
      <c r="P3370">
        <v>33935</v>
      </c>
      <c r="Q3370" t="s">
        <v>66</v>
      </c>
      <c r="R3370" t="s">
        <v>14801</v>
      </c>
      <c r="S3370">
        <f>COUNTIF($E3370:$E$10002,R3370)</f>
        <v>1</v>
      </c>
    </row>
    <row r="3371" spans="1:19" x14ac:dyDescent="0.3">
      <c r="A3371">
        <v>3370</v>
      </c>
      <c r="B3371" t="s">
        <v>7305</v>
      </c>
      <c r="C3371">
        <v>171</v>
      </c>
      <c r="D3371">
        <v>3522168577</v>
      </c>
      <c r="E3371" t="s">
        <v>7306</v>
      </c>
      <c r="F3371" t="s">
        <v>7305</v>
      </c>
      <c r="H3371" t="s">
        <v>4068</v>
      </c>
      <c r="I3371">
        <v>4</v>
      </c>
      <c r="L3371">
        <v>30000</v>
      </c>
      <c r="M3371">
        <v>4.29</v>
      </c>
      <c r="O3371">
        <f t="shared" si="53"/>
        <v>0</v>
      </c>
      <c r="P3371">
        <v>28857</v>
      </c>
      <c r="Q3371" t="s">
        <v>66</v>
      </c>
      <c r="R3371" t="s">
        <v>14808</v>
      </c>
      <c r="S3371">
        <f>COUNTIF($E3371:$E$10002,R3371)</f>
        <v>1</v>
      </c>
    </row>
    <row r="3372" spans="1:19" x14ac:dyDescent="0.3">
      <c r="A3372">
        <v>3371</v>
      </c>
      <c r="B3372" t="s">
        <v>7307</v>
      </c>
      <c r="C3372">
        <v>26</v>
      </c>
      <c r="E3372" t="s">
        <v>3461</v>
      </c>
      <c r="F3372" t="s">
        <v>7308</v>
      </c>
      <c r="H3372" t="s">
        <v>13</v>
      </c>
      <c r="I3372">
        <v>4</v>
      </c>
      <c r="L3372">
        <v>30000</v>
      </c>
      <c r="M3372">
        <v>4.09</v>
      </c>
      <c r="O3372">
        <f t="shared" si="53"/>
        <v>0</v>
      </c>
      <c r="P3372">
        <v>29258</v>
      </c>
      <c r="Q3372" t="s">
        <v>66</v>
      </c>
      <c r="R3372" t="s">
        <v>14815</v>
      </c>
      <c r="S3372">
        <f>COUNTIF($E3372:$E$10002,R3372)</f>
        <v>1</v>
      </c>
    </row>
    <row r="3373" spans="1:19" x14ac:dyDescent="0.3">
      <c r="A3373">
        <v>3372</v>
      </c>
      <c r="B3373" t="s">
        <v>7309</v>
      </c>
      <c r="C3373">
        <v>22</v>
      </c>
      <c r="D3373">
        <v>451474708</v>
      </c>
      <c r="E3373" t="s">
        <v>1025</v>
      </c>
      <c r="F3373" t="s">
        <v>7309</v>
      </c>
      <c r="H3373" t="s">
        <v>13</v>
      </c>
      <c r="I3373">
        <v>4</v>
      </c>
      <c r="L3373">
        <v>40000</v>
      </c>
      <c r="M3373">
        <v>4.05</v>
      </c>
      <c r="O3373">
        <f t="shared" si="53"/>
        <v>0</v>
      </c>
      <c r="P3373">
        <v>35111</v>
      </c>
      <c r="Q3373" t="s">
        <v>66</v>
      </c>
      <c r="R3373" t="s">
        <v>14817</v>
      </c>
      <c r="S3373">
        <f>COUNTIF($E3373:$E$10002,R3373)</f>
        <v>2</v>
      </c>
    </row>
    <row r="3374" spans="1:19" x14ac:dyDescent="0.3">
      <c r="A3374">
        <v>3373</v>
      </c>
      <c r="B3374" t="s">
        <v>7310</v>
      </c>
      <c r="C3374">
        <v>49</v>
      </c>
      <c r="D3374">
        <v>385350287</v>
      </c>
      <c r="E3374" t="s">
        <v>7311</v>
      </c>
      <c r="F3374" t="s">
        <v>7310</v>
      </c>
      <c r="H3374" t="s">
        <v>13</v>
      </c>
      <c r="I3374">
        <v>3</v>
      </c>
      <c r="L3374">
        <v>30000</v>
      </c>
      <c r="M3374">
        <v>3.46</v>
      </c>
      <c r="O3374">
        <f t="shared" si="53"/>
        <v>0</v>
      </c>
      <c r="P3374">
        <v>28058</v>
      </c>
      <c r="Q3374" t="s">
        <v>66</v>
      </c>
      <c r="R3374" t="s">
        <v>14821</v>
      </c>
      <c r="S3374">
        <f>COUNTIF($E3374:$E$10002,R3374)</f>
        <v>1</v>
      </c>
    </row>
    <row r="3375" spans="1:19" x14ac:dyDescent="0.3">
      <c r="A3375">
        <v>3374</v>
      </c>
      <c r="B3375" t="s">
        <v>7312</v>
      </c>
      <c r="C3375">
        <v>49</v>
      </c>
      <c r="D3375">
        <v>553584502</v>
      </c>
      <c r="E3375" t="s">
        <v>860</v>
      </c>
      <c r="F3375" t="s">
        <v>7312</v>
      </c>
      <c r="H3375" t="s">
        <v>21</v>
      </c>
      <c r="I3375">
        <v>4</v>
      </c>
      <c r="L3375">
        <v>30000</v>
      </c>
      <c r="M3375">
        <v>3.78</v>
      </c>
      <c r="O3375">
        <f t="shared" si="53"/>
        <v>0</v>
      </c>
      <c r="P3375">
        <v>29721</v>
      </c>
      <c r="Q3375" t="s">
        <v>66</v>
      </c>
      <c r="R3375" t="s">
        <v>14823</v>
      </c>
      <c r="S3375">
        <f>COUNTIF($E3375:$E$10002,R3375)</f>
        <v>1</v>
      </c>
    </row>
    <row r="3376" spans="1:19" x14ac:dyDescent="0.3">
      <c r="A3376">
        <v>3375</v>
      </c>
      <c r="B3376" t="s">
        <v>7313</v>
      </c>
      <c r="C3376">
        <v>74</v>
      </c>
      <c r="D3376">
        <v>671729454</v>
      </c>
      <c r="E3376" t="s">
        <v>1915</v>
      </c>
      <c r="F3376" t="s">
        <v>7314</v>
      </c>
      <c r="H3376" t="s">
        <v>13</v>
      </c>
      <c r="I3376">
        <v>4</v>
      </c>
      <c r="L3376">
        <v>30000</v>
      </c>
      <c r="M3376">
        <v>3.75</v>
      </c>
      <c r="O3376">
        <f t="shared" si="53"/>
        <v>0</v>
      </c>
      <c r="P3376">
        <v>33086</v>
      </c>
      <c r="Q3376" t="s">
        <v>66</v>
      </c>
      <c r="R3376" t="s">
        <v>14827</v>
      </c>
      <c r="S3376">
        <f>COUNTIF($E3376:$E$10002,R3376)</f>
        <v>1</v>
      </c>
    </row>
    <row r="3377" spans="1:19" x14ac:dyDescent="0.3">
      <c r="A3377">
        <v>3376</v>
      </c>
      <c r="B3377" t="s">
        <v>7315</v>
      </c>
      <c r="C3377">
        <v>17</v>
      </c>
      <c r="D3377">
        <v>399214577</v>
      </c>
      <c r="E3377" t="s">
        <v>7316</v>
      </c>
      <c r="F3377" t="s">
        <v>7315</v>
      </c>
      <c r="H3377" t="s">
        <v>13</v>
      </c>
      <c r="I3377">
        <v>4</v>
      </c>
      <c r="L3377">
        <v>30000</v>
      </c>
      <c r="M3377">
        <v>4.2</v>
      </c>
      <c r="O3377">
        <f t="shared" si="53"/>
        <v>0</v>
      </c>
      <c r="P3377">
        <v>33642</v>
      </c>
      <c r="Q3377" t="s">
        <v>66</v>
      </c>
      <c r="R3377" t="s">
        <v>14832</v>
      </c>
      <c r="S3377">
        <f>COUNTIF($E3377:$E$10002,R3377)</f>
        <v>1</v>
      </c>
    </row>
    <row r="3378" spans="1:19" x14ac:dyDescent="0.3">
      <c r="A3378">
        <v>3377</v>
      </c>
      <c r="B3378" t="s">
        <v>7317</v>
      </c>
      <c r="C3378">
        <v>664</v>
      </c>
      <c r="D3378">
        <v>812966937</v>
      </c>
      <c r="E3378" t="s">
        <v>7318</v>
      </c>
      <c r="F3378" t="s">
        <v>7319</v>
      </c>
      <c r="H3378" t="s">
        <v>13</v>
      </c>
      <c r="I3378">
        <v>4</v>
      </c>
      <c r="L3378">
        <v>20000</v>
      </c>
      <c r="M3378">
        <v>3.88</v>
      </c>
      <c r="O3378">
        <f t="shared" si="53"/>
        <v>0</v>
      </c>
      <c r="P3378">
        <v>21358</v>
      </c>
      <c r="Q3378" t="s">
        <v>66</v>
      </c>
      <c r="R3378" t="s">
        <v>14834</v>
      </c>
      <c r="S3378">
        <f>COUNTIF($E3378:$E$10002,R3378)</f>
        <v>1</v>
      </c>
    </row>
    <row r="3379" spans="1:19" x14ac:dyDescent="0.3">
      <c r="A3379">
        <v>3378</v>
      </c>
      <c r="B3379" t="s">
        <v>7320</v>
      </c>
      <c r="C3379">
        <v>20</v>
      </c>
      <c r="D3379">
        <v>441020011</v>
      </c>
      <c r="E3379" t="s">
        <v>2209</v>
      </c>
      <c r="F3379" t="s">
        <v>7321</v>
      </c>
      <c r="H3379" t="s">
        <v>13</v>
      </c>
      <c r="I3379">
        <v>4</v>
      </c>
      <c r="L3379">
        <v>40000</v>
      </c>
      <c r="M3379">
        <v>4.3499999999999996</v>
      </c>
      <c r="O3379">
        <f t="shared" si="53"/>
        <v>0</v>
      </c>
      <c r="P3379">
        <v>36759</v>
      </c>
      <c r="Q3379" t="s">
        <v>66</v>
      </c>
      <c r="R3379" t="s">
        <v>14844</v>
      </c>
      <c r="S3379">
        <f>COUNTIF($E3379:$E$10002,R3379)</f>
        <v>2</v>
      </c>
    </row>
    <row r="3380" spans="1:19" x14ac:dyDescent="0.3">
      <c r="A3380">
        <v>3379</v>
      </c>
      <c r="B3380" t="s">
        <v>7322</v>
      </c>
      <c r="C3380">
        <v>650</v>
      </c>
      <c r="D3380" t="s">
        <v>7323</v>
      </c>
      <c r="E3380" t="s">
        <v>7324</v>
      </c>
      <c r="F3380" t="s">
        <v>7325</v>
      </c>
      <c r="H3380" t="s">
        <v>21</v>
      </c>
      <c r="I3380">
        <v>4</v>
      </c>
      <c r="L3380">
        <v>30000</v>
      </c>
      <c r="M3380">
        <v>3.82</v>
      </c>
      <c r="O3380">
        <f t="shared" si="53"/>
        <v>0</v>
      </c>
      <c r="P3380">
        <v>26070</v>
      </c>
      <c r="Q3380" t="s">
        <v>66</v>
      </c>
      <c r="R3380" t="s">
        <v>14847</v>
      </c>
      <c r="S3380">
        <f>COUNTIF($E3380:$E$10002,R3380)</f>
        <v>1</v>
      </c>
    </row>
    <row r="3381" spans="1:19" x14ac:dyDescent="0.3">
      <c r="A3381">
        <v>3380</v>
      </c>
      <c r="B3381" t="s">
        <v>7326</v>
      </c>
      <c r="C3381">
        <v>145</v>
      </c>
      <c r="D3381">
        <v>61655503</v>
      </c>
      <c r="E3381" t="s">
        <v>3849</v>
      </c>
      <c r="F3381" t="s">
        <v>7327</v>
      </c>
      <c r="H3381" t="s">
        <v>13</v>
      </c>
      <c r="I3381">
        <v>4</v>
      </c>
      <c r="L3381">
        <v>30000</v>
      </c>
      <c r="M3381">
        <v>3.98</v>
      </c>
      <c r="O3381">
        <f t="shared" si="53"/>
        <v>0</v>
      </c>
      <c r="P3381">
        <v>31265</v>
      </c>
      <c r="Q3381" t="s">
        <v>66</v>
      </c>
      <c r="R3381" t="s">
        <v>14853</v>
      </c>
      <c r="S3381">
        <f>COUNTIF($E3381:$E$10002,R3381)</f>
        <v>1</v>
      </c>
    </row>
    <row r="3382" spans="1:19" x14ac:dyDescent="0.3">
      <c r="A3382">
        <v>3381</v>
      </c>
      <c r="B3382" t="s">
        <v>7328</v>
      </c>
      <c r="C3382">
        <v>21</v>
      </c>
      <c r="D3382">
        <v>808595040</v>
      </c>
      <c r="E3382" t="s">
        <v>7329</v>
      </c>
      <c r="F3382" t="s">
        <v>7328</v>
      </c>
      <c r="I3382">
        <v>4</v>
      </c>
      <c r="L3382">
        <v>30000</v>
      </c>
      <c r="M3382">
        <v>4.2</v>
      </c>
      <c r="O3382">
        <f t="shared" si="53"/>
        <v>0</v>
      </c>
      <c r="P3382">
        <v>26295</v>
      </c>
      <c r="Q3382" t="s">
        <v>66</v>
      </c>
      <c r="R3382" t="s">
        <v>14855</v>
      </c>
      <c r="S3382">
        <f>COUNTIF($E3382:$E$10002,R3382)</f>
        <v>4</v>
      </c>
    </row>
    <row r="3383" spans="1:19" x14ac:dyDescent="0.3">
      <c r="A3383">
        <v>3382</v>
      </c>
      <c r="B3383" t="s">
        <v>7330</v>
      </c>
      <c r="C3383">
        <v>40</v>
      </c>
      <c r="D3383">
        <v>312992424</v>
      </c>
      <c r="E3383" t="s">
        <v>4055</v>
      </c>
      <c r="F3383" t="s">
        <v>7331</v>
      </c>
      <c r="H3383" t="s">
        <v>13</v>
      </c>
      <c r="I3383">
        <v>4</v>
      </c>
      <c r="L3383">
        <v>40000</v>
      </c>
      <c r="M3383">
        <v>4.3600000000000003</v>
      </c>
      <c r="O3383">
        <f t="shared" si="53"/>
        <v>0</v>
      </c>
      <c r="P3383">
        <v>41837</v>
      </c>
      <c r="Q3383" t="s">
        <v>66</v>
      </c>
      <c r="R3383" t="s">
        <v>14859</v>
      </c>
      <c r="S3383">
        <f>COUNTIF($E3383:$E$10002,R3383)</f>
        <v>1</v>
      </c>
    </row>
    <row r="3384" spans="1:19" x14ac:dyDescent="0.3">
      <c r="A3384">
        <v>3383</v>
      </c>
      <c r="B3384" t="s">
        <v>7332</v>
      </c>
      <c r="C3384">
        <v>123</v>
      </c>
      <c r="E3384" t="s">
        <v>3392</v>
      </c>
      <c r="F3384" t="s">
        <v>7332</v>
      </c>
      <c r="H3384" t="s">
        <v>3682</v>
      </c>
      <c r="I3384">
        <v>3</v>
      </c>
      <c r="L3384">
        <v>20000</v>
      </c>
      <c r="M3384">
        <v>3.37</v>
      </c>
      <c r="O3384">
        <f t="shared" si="53"/>
        <v>0</v>
      </c>
      <c r="P3384">
        <v>17563</v>
      </c>
      <c r="Q3384" t="s">
        <v>66</v>
      </c>
      <c r="R3384" t="s">
        <v>14869</v>
      </c>
      <c r="S3384">
        <f>COUNTIF($E3384:$E$10002,R3384)</f>
        <v>1</v>
      </c>
    </row>
    <row r="3385" spans="1:19" x14ac:dyDescent="0.3">
      <c r="A3385">
        <v>3384</v>
      </c>
      <c r="B3385" t="s">
        <v>7333</v>
      </c>
      <c r="C3385">
        <v>15</v>
      </c>
      <c r="E3385" t="s">
        <v>3917</v>
      </c>
      <c r="F3385" t="s">
        <v>7334</v>
      </c>
      <c r="H3385" t="s">
        <v>13</v>
      </c>
      <c r="I3385">
        <v>4</v>
      </c>
      <c r="L3385">
        <v>50000</v>
      </c>
      <c r="M3385">
        <v>4.16</v>
      </c>
      <c r="O3385">
        <f t="shared" si="53"/>
        <v>0</v>
      </c>
      <c r="P3385">
        <v>50146</v>
      </c>
      <c r="Q3385" t="s">
        <v>66</v>
      </c>
      <c r="R3385" t="s">
        <v>14876</v>
      </c>
      <c r="S3385">
        <f>COUNTIF($E3385:$E$10002,R3385)</f>
        <v>2</v>
      </c>
    </row>
    <row r="3386" spans="1:19" x14ac:dyDescent="0.3">
      <c r="A3386">
        <v>3385</v>
      </c>
      <c r="B3386" t="s">
        <v>7335</v>
      </c>
      <c r="C3386">
        <v>30</v>
      </c>
      <c r="D3386">
        <v>670021253</v>
      </c>
      <c r="E3386" t="s">
        <v>7336</v>
      </c>
      <c r="F3386" t="s">
        <v>7337</v>
      </c>
      <c r="H3386" t="s">
        <v>21</v>
      </c>
      <c r="I3386">
        <v>4</v>
      </c>
      <c r="L3386">
        <v>30000</v>
      </c>
      <c r="M3386">
        <v>4.09</v>
      </c>
      <c r="O3386">
        <f t="shared" si="53"/>
        <v>0</v>
      </c>
      <c r="P3386">
        <v>25493</v>
      </c>
      <c r="Q3386" t="s">
        <v>66</v>
      </c>
      <c r="R3386" t="s">
        <v>14880</v>
      </c>
      <c r="S3386">
        <f>COUNTIF($E3386:$E$10002,R3386)</f>
        <v>1</v>
      </c>
    </row>
    <row r="3387" spans="1:19" x14ac:dyDescent="0.3">
      <c r="A3387">
        <v>3386</v>
      </c>
      <c r="B3387" t="s">
        <v>7338</v>
      </c>
      <c r="C3387">
        <v>45</v>
      </c>
      <c r="D3387">
        <v>345467531</v>
      </c>
      <c r="E3387" t="s">
        <v>650</v>
      </c>
      <c r="F3387" t="s">
        <v>7338</v>
      </c>
      <c r="H3387" t="s">
        <v>13</v>
      </c>
      <c r="I3387">
        <v>4</v>
      </c>
      <c r="L3387">
        <v>30000</v>
      </c>
      <c r="M3387">
        <v>4.0999999999999996</v>
      </c>
      <c r="O3387">
        <f t="shared" si="53"/>
        <v>0</v>
      </c>
      <c r="P3387">
        <v>27778</v>
      </c>
      <c r="Q3387" t="s">
        <v>66</v>
      </c>
      <c r="R3387" t="s">
        <v>14883</v>
      </c>
      <c r="S3387">
        <f>COUNTIF($E3387:$E$10002,R3387)</f>
        <v>1</v>
      </c>
    </row>
    <row r="3388" spans="1:19" x14ac:dyDescent="0.3">
      <c r="A3388">
        <v>3387</v>
      </c>
      <c r="B3388" t="s">
        <v>7339</v>
      </c>
      <c r="C3388">
        <v>129</v>
      </c>
      <c r="D3388">
        <v>143039482</v>
      </c>
      <c r="E3388" t="s">
        <v>7340</v>
      </c>
      <c r="F3388" t="s">
        <v>7341</v>
      </c>
      <c r="H3388" t="s">
        <v>13</v>
      </c>
      <c r="I3388">
        <v>4</v>
      </c>
      <c r="L3388">
        <v>30000</v>
      </c>
      <c r="M3388">
        <v>3.99</v>
      </c>
      <c r="O3388">
        <f t="shared" si="53"/>
        <v>0</v>
      </c>
      <c r="P3388">
        <v>28050</v>
      </c>
      <c r="Q3388" t="s">
        <v>66</v>
      </c>
      <c r="R3388" t="s">
        <v>14889</v>
      </c>
      <c r="S3388">
        <f>COUNTIF($E3388:$E$10002,R3388)</f>
        <v>2</v>
      </c>
    </row>
    <row r="3389" spans="1:19" x14ac:dyDescent="0.3">
      <c r="A3389">
        <v>3388</v>
      </c>
      <c r="B3389" t="s">
        <v>7342</v>
      </c>
      <c r="C3389">
        <v>107</v>
      </c>
      <c r="D3389">
        <v>679732187</v>
      </c>
      <c r="E3389" t="s">
        <v>1613</v>
      </c>
      <c r="F3389" t="s">
        <v>7342</v>
      </c>
      <c r="H3389" t="s">
        <v>13</v>
      </c>
      <c r="I3389">
        <v>4</v>
      </c>
      <c r="L3389">
        <v>30000</v>
      </c>
      <c r="M3389">
        <v>3.96</v>
      </c>
      <c r="O3389">
        <f t="shared" si="53"/>
        <v>0</v>
      </c>
      <c r="P3389">
        <v>30283</v>
      </c>
      <c r="Q3389" t="s">
        <v>14</v>
      </c>
      <c r="R3389" t="s">
        <v>14891</v>
      </c>
      <c r="S3389">
        <f>COUNTIF($E3389:$E$10002,R3389)</f>
        <v>1</v>
      </c>
    </row>
    <row r="3390" spans="1:19" x14ac:dyDescent="0.3">
      <c r="A3390">
        <v>3389</v>
      </c>
      <c r="B3390" t="s">
        <v>7343</v>
      </c>
      <c r="C3390">
        <v>69</v>
      </c>
      <c r="D3390">
        <v>141357274</v>
      </c>
      <c r="E3390" t="s">
        <v>7344</v>
      </c>
      <c r="F3390" t="s">
        <v>7345</v>
      </c>
      <c r="H3390" t="s">
        <v>13</v>
      </c>
      <c r="I3390">
        <v>4</v>
      </c>
      <c r="L3390">
        <v>40000</v>
      </c>
      <c r="M3390">
        <v>3.77</v>
      </c>
      <c r="O3390">
        <f t="shared" si="53"/>
        <v>0</v>
      </c>
      <c r="P3390">
        <v>37177</v>
      </c>
      <c r="Q3390" t="s">
        <v>66</v>
      </c>
      <c r="R3390" t="s">
        <v>14894</v>
      </c>
      <c r="S3390">
        <f>COUNTIF($E3390:$E$10002,R3390)</f>
        <v>1</v>
      </c>
    </row>
    <row r="3391" spans="1:19" x14ac:dyDescent="0.3">
      <c r="A3391">
        <v>3390</v>
      </c>
      <c r="B3391" t="s">
        <v>7346</v>
      </c>
      <c r="C3391">
        <v>34</v>
      </c>
      <c r="D3391">
        <v>1416940286</v>
      </c>
      <c r="E3391" t="s">
        <v>7347</v>
      </c>
      <c r="F3391" t="s">
        <v>7348</v>
      </c>
      <c r="H3391" t="s">
        <v>13</v>
      </c>
      <c r="I3391">
        <v>4</v>
      </c>
      <c r="L3391">
        <v>40000</v>
      </c>
      <c r="M3391">
        <v>3.99</v>
      </c>
      <c r="O3391">
        <f t="shared" si="53"/>
        <v>0</v>
      </c>
      <c r="P3391">
        <v>37689</v>
      </c>
      <c r="Q3391" t="s">
        <v>66</v>
      </c>
      <c r="R3391" t="s">
        <v>14900</v>
      </c>
      <c r="S3391">
        <f>COUNTIF($E3391:$E$10002,R3391)</f>
        <v>1</v>
      </c>
    </row>
    <row r="3392" spans="1:19" x14ac:dyDescent="0.3">
      <c r="A3392">
        <v>3391</v>
      </c>
      <c r="B3392" t="s">
        <v>7349</v>
      </c>
      <c r="C3392">
        <v>25</v>
      </c>
      <c r="D3392">
        <v>345542967</v>
      </c>
      <c r="E3392" t="s">
        <v>508</v>
      </c>
      <c r="H3392" t="s">
        <v>13</v>
      </c>
      <c r="I3392">
        <v>4</v>
      </c>
      <c r="L3392">
        <v>20000</v>
      </c>
      <c r="M3392">
        <v>3.92</v>
      </c>
      <c r="O3392">
        <f t="shared" si="53"/>
        <v>0</v>
      </c>
      <c r="P3392">
        <v>23408</v>
      </c>
      <c r="Q3392" t="s">
        <v>66</v>
      </c>
      <c r="R3392" t="s">
        <v>14902</v>
      </c>
      <c r="S3392">
        <f>COUNTIF($E3392:$E$10002,R3392)</f>
        <v>1</v>
      </c>
    </row>
    <row r="3393" spans="1:19" x14ac:dyDescent="0.3">
      <c r="A3393">
        <v>3392</v>
      </c>
      <c r="B3393" t="s">
        <v>7350</v>
      </c>
      <c r="C3393">
        <v>30</v>
      </c>
      <c r="D3393" t="s">
        <v>7351</v>
      </c>
      <c r="E3393" t="s">
        <v>7352</v>
      </c>
      <c r="F3393" t="s">
        <v>7350</v>
      </c>
      <c r="H3393" t="s">
        <v>13</v>
      </c>
      <c r="I3393">
        <v>4</v>
      </c>
      <c r="L3393">
        <v>30000</v>
      </c>
      <c r="M3393">
        <v>4.3099999999999996</v>
      </c>
      <c r="O3393">
        <f t="shared" si="53"/>
        <v>0</v>
      </c>
      <c r="P3393">
        <v>29848</v>
      </c>
      <c r="Q3393" t="s">
        <v>66</v>
      </c>
      <c r="R3393" t="s">
        <v>14905</v>
      </c>
      <c r="S3393">
        <f>COUNTIF($E3393:$E$10002,R3393)</f>
        <v>1</v>
      </c>
    </row>
    <row r="3394" spans="1:19" x14ac:dyDescent="0.3">
      <c r="A3394">
        <v>3393</v>
      </c>
      <c r="B3394" t="s">
        <v>7353</v>
      </c>
      <c r="C3394">
        <v>37</v>
      </c>
      <c r="D3394">
        <v>786938250</v>
      </c>
      <c r="E3394" t="s">
        <v>4147</v>
      </c>
      <c r="F3394" t="s">
        <v>7354</v>
      </c>
      <c r="H3394" t="s">
        <v>21</v>
      </c>
      <c r="I3394">
        <v>4</v>
      </c>
      <c r="L3394">
        <v>30000</v>
      </c>
      <c r="M3394">
        <v>4.1500000000000004</v>
      </c>
      <c r="O3394">
        <f t="shared" si="53"/>
        <v>0</v>
      </c>
      <c r="P3394">
        <v>27105</v>
      </c>
      <c r="Q3394" t="s">
        <v>66</v>
      </c>
      <c r="R3394" t="s">
        <v>14908</v>
      </c>
      <c r="S3394">
        <f>COUNTIF($E3394:$E$10002,R3394)</f>
        <v>1</v>
      </c>
    </row>
    <row r="3395" spans="1:19" x14ac:dyDescent="0.3">
      <c r="A3395">
        <v>3394</v>
      </c>
      <c r="B3395" t="s">
        <v>7355</v>
      </c>
      <c r="C3395">
        <v>96</v>
      </c>
      <c r="D3395">
        <v>525950608</v>
      </c>
      <c r="E3395" t="s">
        <v>2551</v>
      </c>
      <c r="F3395" t="s">
        <v>7355</v>
      </c>
      <c r="H3395" t="s">
        <v>21</v>
      </c>
      <c r="I3395">
        <v>4</v>
      </c>
      <c r="L3395">
        <v>30000</v>
      </c>
      <c r="M3395">
        <v>3.94</v>
      </c>
      <c r="O3395">
        <f t="shared" ref="O3395:O3458" si="54">COUNTIF($M:$M,N3395)</f>
        <v>0</v>
      </c>
      <c r="P3395">
        <v>30180</v>
      </c>
      <c r="Q3395" t="s">
        <v>66</v>
      </c>
      <c r="R3395" t="s">
        <v>14910</v>
      </c>
      <c r="S3395">
        <f>COUNTIF($E3395:$E$10002,R3395)</f>
        <v>1</v>
      </c>
    </row>
    <row r="3396" spans="1:19" x14ac:dyDescent="0.3">
      <c r="A3396">
        <v>3395</v>
      </c>
      <c r="B3396" t="s">
        <v>7356</v>
      </c>
      <c r="C3396">
        <v>29</v>
      </c>
      <c r="D3396">
        <v>1563892049</v>
      </c>
      <c r="E3396" t="s">
        <v>7357</v>
      </c>
      <c r="F3396" t="s">
        <v>7358</v>
      </c>
      <c r="H3396" t="s">
        <v>13</v>
      </c>
      <c r="I3396">
        <v>5</v>
      </c>
      <c r="L3396">
        <v>30000</v>
      </c>
      <c r="M3396">
        <v>4.59</v>
      </c>
      <c r="O3396">
        <f t="shared" si="54"/>
        <v>0</v>
      </c>
      <c r="P3396">
        <v>32544</v>
      </c>
      <c r="Q3396" t="s">
        <v>66</v>
      </c>
      <c r="R3396" t="s">
        <v>14913</v>
      </c>
      <c r="S3396">
        <f>COUNTIF($E3396:$E$10002,R3396)</f>
        <v>1</v>
      </c>
    </row>
    <row r="3397" spans="1:19" x14ac:dyDescent="0.3">
      <c r="A3397">
        <v>3396</v>
      </c>
      <c r="B3397" t="s">
        <v>7359</v>
      </c>
      <c r="C3397">
        <v>30</v>
      </c>
      <c r="D3397">
        <v>1563891700</v>
      </c>
      <c r="E3397" t="s">
        <v>7360</v>
      </c>
      <c r="F3397" t="s">
        <v>7361</v>
      </c>
      <c r="H3397" t="s">
        <v>13</v>
      </c>
      <c r="I3397">
        <v>4</v>
      </c>
      <c r="L3397">
        <v>30000</v>
      </c>
      <c r="M3397">
        <v>4.4800000000000004</v>
      </c>
      <c r="O3397">
        <f t="shared" si="54"/>
        <v>0</v>
      </c>
      <c r="P3397">
        <v>32362</v>
      </c>
      <c r="Q3397" t="s">
        <v>66</v>
      </c>
      <c r="R3397" t="s">
        <v>14915</v>
      </c>
      <c r="S3397">
        <f>COUNTIF($E3397:$E$10002,R3397)</f>
        <v>1</v>
      </c>
    </row>
    <row r="3398" spans="1:19" x14ac:dyDescent="0.3">
      <c r="A3398">
        <v>3397</v>
      </c>
      <c r="B3398" t="s">
        <v>7362</v>
      </c>
      <c r="C3398">
        <v>81</v>
      </c>
      <c r="D3398">
        <v>140013083</v>
      </c>
      <c r="E3398" t="s">
        <v>3673</v>
      </c>
      <c r="F3398" t="s">
        <v>7362</v>
      </c>
      <c r="H3398" t="s">
        <v>21</v>
      </c>
      <c r="I3398">
        <v>4</v>
      </c>
      <c r="L3398">
        <v>30000</v>
      </c>
      <c r="M3398">
        <v>3.92</v>
      </c>
      <c r="O3398">
        <f t="shared" si="54"/>
        <v>0</v>
      </c>
      <c r="P3398">
        <v>29364</v>
      </c>
      <c r="Q3398" t="s">
        <v>66</v>
      </c>
      <c r="R3398" t="s">
        <v>14919</v>
      </c>
      <c r="S3398">
        <f>COUNTIF($E3398:$E$10002,R3398)</f>
        <v>1</v>
      </c>
    </row>
    <row r="3399" spans="1:19" x14ac:dyDescent="0.3">
      <c r="A3399">
        <v>3398</v>
      </c>
      <c r="B3399" t="s">
        <v>7363</v>
      </c>
      <c r="C3399">
        <v>232</v>
      </c>
      <c r="D3399" t="s">
        <v>7364</v>
      </c>
      <c r="E3399" t="s">
        <v>7365</v>
      </c>
      <c r="H3399" t="s">
        <v>13</v>
      </c>
      <c r="I3399">
        <v>4</v>
      </c>
      <c r="L3399">
        <v>30000</v>
      </c>
      <c r="M3399">
        <v>4.0999999999999996</v>
      </c>
      <c r="O3399">
        <f t="shared" si="54"/>
        <v>0</v>
      </c>
      <c r="P3399">
        <v>25306</v>
      </c>
      <c r="Q3399" t="s">
        <v>66</v>
      </c>
      <c r="R3399" t="s">
        <v>14925</v>
      </c>
      <c r="S3399">
        <f>COUNTIF($E3399:$E$10002,R3399)</f>
        <v>1</v>
      </c>
    </row>
    <row r="3400" spans="1:19" x14ac:dyDescent="0.3">
      <c r="A3400">
        <v>3399</v>
      </c>
      <c r="B3400" t="s">
        <v>7366</v>
      </c>
      <c r="C3400">
        <v>44</v>
      </c>
      <c r="D3400">
        <v>1878424440</v>
      </c>
      <c r="E3400" t="s">
        <v>1778</v>
      </c>
      <c r="F3400" t="s">
        <v>7367</v>
      </c>
      <c r="I3400">
        <v>4</v>
      </c>
      <c r="L3400">
        <v>20000</v>
      </c>
      <c r="M3400">
        <v>4.25</v>
      </c>
      <c r="O3400">
        <f t="shared" si="54"/>
        <v>0</v>
      </c>
      <c r="P3400">
        <v>24162</v>
      </c>
      <c r="Q3400" t="s">
        <v>66</v>
      </c>
      <c r="R3400" t="s">
        <v>14927</v>
      </c>
      <c r="S3400">
        <f>COUNTIF($E3400:$E$10002,R3400)</f>
        <v>2</v>
      </c>
    </row>
    <row r="3401" spans="1:19" x14ac:dyDescent="0.3">
      <c r="A3401">
        <v>3400</v>
      </c>
      <c r="B3401" t="s">
        <v>7368</v>
      </c>
      <c r="C3401">
        <v>94</v>
      </c>
      <c r="D3401">
        <v>99478447</v>
      </c>
      <c r="E3401" t="s">
        <v>7369</v>
      </c>
      <c r="F3401" t="s">
        <v>7368</v>
      </c>
      <c r="H3401" t="s">
        <v>13</v>
      </c>
      <c r="I3401">
        <v>4</v>
      </c>
      <c r="L3401">
        <v>30000</v>
      </c>
      <c r="M3401">
        <v>3.96</v>
      </c>
      <c r="O3401">
        <f t="shared" si="54"/>
        <v>0</v>
      </c>
      <c r="P3401">
        <v>29372</v>
      </c>
      <c r="Q3401" t="s">
        <v>66</v>
      </c>
      <c r="R3401" t="s">
        <v>14932</v>
      </c>
      <c r="S3401">
        <f>COUNTIF($E3401:$E$10002,R3401)</f>
        <v>1</v>
      </c>
    </row>
    <row r="3402" spans="1:19" x14ac:dyDescent="0.3">
      <c r="A3402">
        <v>3401</v>
      </c>
      <c r="B3402" t="s">
        <v>7370</v>
      </c>
      <c r="C3402">
        <v>24</v>
      </c>
      <c r="D3402" t="s">
        <v>7371</v>
      </c>
      <c r="E3402" t="s">
        <v>737</v>
      </c>
      <c r="F3402" t="s">
        <v>7370</v>
      </c>
      <c r="H3402" t="s">
        <v>13</v>
      </c>
      <c r="I3402">
        <v>4</v>
      </c>
      <c r="L3402">
        <v>20000</v>
      </c>
      <c r="M3402">
        <v>3.74</v>
      </c>
      <c r="O3402">
        <f t="shared" si="54"/>
        <v>0</v>
      </c>
      <c r="P3402">
        <v>22026</v>
      </c>
      <c r="Q3402" t="s">
        <v>66</v>
      </c>
      <c r="R3402" t="s">
        <v>14940</v>
      </c>
      <c r="S3402">
        <f>COUNTIF($E3402:$E$10002,R3402)</f>
        <v>1</v>
      </c>
    </row>
    <row r="3403" spans="1:19" x14ac:dyDescent="0.3">
      <c r="A3403">
        <v>3402</v>
      </c>
      <c r="B3403" t="s">
        <v>7372</v>
      </c>
      <c r="C3403">
        <v>101</v>
      </c>
      <c r="D3403" t="s">
        <v>7373</v>
      </c>
      <c r="E3403" t="s">
        <v>7374</v>
      </c>
      <c r="F3403" t="s">
        <v>7375</v>
      </c>
      <c r="H3403" t="s">
        <v>13</v>
      </c>
      <c r="I3403">
        <v>4</v>
      </c>
      <c r="L3403">
        <v>30000</v>
      </c>
      <c r="M3403">
        <v>4.0999999999999996</v>
      </c>
      <c r="O3403">
        <f t="shared" si="54"/>
        <v>0</v>
      </c>
      <c r="P3403">
        <v>28655</v>
      </c>
      <c r="Q3403" t="s">
        <v>14</v>
      </c>
      <c r="R3403" t="s">
        <v>14949</v>
      </c>
      <c r="S3403">
        <f>COUNTIF($E3403:$E$10002,R3403)</f>
        <v>1</v>
      </c>
    </row>
    <row r="3404" spans="1:19" x14ac:dyDescent="0.3">
      <c r="A3404">
        <v>3403</v>
      </c>
      <c r="B3404" t="s">
        <v>7376</v>
      </c>
      <c r="C3404">
        <v>57</v>
      </c>
      <c r="D3404">
        <v>60512741</v>
      </c>
      <c r="E3404" t="s">
        <v>1359</v>
      </c>
      <c r="F3404" t="s">
        <v>7376</v>
      </c>
      <c r="H3404" t="s">
        <v>21</v>
      </c>
      <c r="I3404">
        <v>4</v>
      </c>
      <c r="L3404">
        <v>30000</v>
      </c>
      <c r="M3404">
        <v>4.09</v>
      </c>
      <c r="O3404">
        <f t="shared" si="54"/>
        <v>0</v>
      </c>
      <c r="P3404">
        <v>29562</v>
      </c>
      <c r="Q3404" t="s">
        <v>66</v>
      </c>
      <c r="R3404" t="s">
        <v>14952</v>
      </c>
      <c r="S3404">
        <f>COUNTIF($E3404:$E$10002,R3404)</f>
        <v>1</v>
      </c>
    </row>
    <row r="3405" spans="1:19" x14ac:dyDescent="0.3">
      <c r="A3405">
        <v>3404</v>
      </c>
      <c r="B3405" t="s">
        <v>7377</v>
      </c>
      <c r="C3405">
        <v>262</v>
      </c>
      <c r="D3405">
        <v>140449086</v>
      </c>
      <c r="E3405" t="s">
        <v>7378</v>
      </c>
      <c r="F3405" t="s">
        <v>7379</v>
      </c>
      <c r="H3405" t="s">
        <v>13</v>
      </c>
      <c r="I3405">
        <v>4</v>
      </c>
      <c r="L3405">
        <v>30000</v>
      </c>
      <c r="M3405">
        <v>3.97</v>
      </c>
      <c r="O3405">
        <f t="shared" si="54"/>
        <v>0</v>
      </c>
      <c r="P3405">
        <v>28870</v>
      </c>
      <c r="Q3405" t="s">
        <v>66</v>
      </c>
      <c r="R3405" t="s">
        <v>14955</v>
      </c>
      <c r="S3405">
        <f>COUNTIF($E3405:$E$10002,R3405)</f>
        <v>1</v>
      </c>
    </row>
    <row r="3406" spans="1:19" x14ac:dyDescent="0.3">
      <c r="A3406">
        <v>3405</v>
      </c>
      <c r="B3406" t="s">
        <v>7380</v>
      </c>
      <c r="C3406">
        <v>32</v>
      </c>
      <c r="E3406" t="s">
        <v>7381</v>
      </c>
      <c r="F3406" t="s">
        <v>7382</v>
      </c>
      <c r="H3406" t="s">
        <v>13</v>
      </c>
      <c r="I3406">
        <v>4</v>
      </c>
      <c r="L3406">
        <v>40000</v>
      </c>
      <c r="M3406">
        <v>4.3099999999999996</v>
      </c>
      <c r="O3406">
        <f t="shared" si="54"/>
        <v>0</v>
      </c>
      <c r="P3406">
        <v>41454</v>
      </c>
      <c r="Q3406" t="s">
        <v>66</v>
      </c>
      <c r="R3406" t="s">
        <v>14959</v>
      </c>
      <c r="S3406">
        <f>COUNTIF($E3406:$E$10002,R3406)</f>
        <v>2</v>
      </c>
    </row>
    <row r="3407" spans="1:19" x14ac:dyDescent="0.3">
      <c r="A3407">
        <v>3406</v>
      </c>
      <c r="B3407" t="s">
        <v>7383</v>
      </c>
      <c r="C3407">
        <v>77</v>
      </c>
      <c r="D3407" t="s">
        <v>7384</v>
      </c>
      <c r="E3407" t="s">
        <v>7385</v>
      </c>
      <c r="F3407" t="s">
        <v>7383</v>
      </c>
      <c r="H3407" t="s">
        <v>21</v>
      </c>
      <c r="I3407">
        <v>3</v>
      </c>
      <c r="L3407">
        <v>30000</v>
      </c>
      <c r="M3407">
        <v>3.38</v>
      </c>
      <c r="O3407">
        <f t="shared" si="54"/>
        <v>0</v>
      </c>
      <c r="P3407">
        <v>31035</v>
      </c>
      <c r="Q3407" t="s">
        <v>66</v>
      </c>
      <c r="R3407" t="s">
        <v>14967</v>
      </c>
      <c r="S3407">
        <f>COUNTIF($E3407:$E$10002,R3407)</f>
        <v>1</v>
      </c>
    </row>
    <row r="3408" spans="1:19" x14ac:dyDescent="0.3">
      <c r="A3408">
        <v>3407</v>
      </c>
      <c r="B3408" t="s">
        <v>7386</v>
      </c>
      <c r="C3408">
        <v>86</v>
      </c>
      <c r="D3408">
        <v>553382616</v>
      </c>
      <c r="E3408" t="s">
        <v>1141</v>
      </c>
      <c r="F3408" t="s">
        <v>7387</v>
      </c>
      <c r="H3408" t="s">
        <v>21</v>
      </c>
      <c r="I3408">
        <v>4</v>
      </c>
      <c r="L3408">
        <v>30000</v>
      </c>
      <c r="M3408">
        <v>3.8</v>
      </c>
      <c r="O3408">
        <f t="shared" si="54"/>
        <v>0</v>
      </c>
      <c r="P3408">
        <v>31333</v>
      </c>
      <c r="Q3408" t="s">
        <v>66</v>
      </c>
      <c r="R3408" t="s">
        <v>14969</v>
      </c>
      <c r="S3408">
        <f>COUNTIF($E3408:$E$10002,R3408)</f>
        <v>1</v>
      </c>
    </row>
    <row r="3409" spans="1:19" x14ac:dyDescent="0.3">
      <c r="A3409">
        <v>3408</v>
      </c>
      <c r="B3409" t="s">
        <v>7388</v>
      </c>
      <c r="C3409">
        <v>24</v>
      </c>
      <c r="D3409" t="s">
        <v>7389</v>
      </c>
      <c r="E3409" t="s">
        <v>2209</v>
      </c>
      <c r="F3409" t="s">
        <v>7390</v>
      </c>
      <c r="H3409" t="s">
        <v>13</v>
      </c>
      <c r="I3409">
        <v>4</v>
      </c>
      <c r="L3409">
        <v>40000</v>
      </c>
      <c r="M3409">
        <v>4.2699999999999996</v>
      </c>
      <c r="O3409">
        <f t="shared" si="54"/>
        <v>0</v>
      </c>
      <c r="P3409">
        <v>44487</v>
      </c>
      <c r="Q3409" t="s">
        <v>66</v>
      </c>
      <c r="R3409" t="s">
        <v>14972</v>
      </c>
      <c r="S3409">
        <f>COUNTIF($E3409:$E$10002,R3409)</f>
        <v>1</v>
      </c>
    </row>
    <row r="3410" spans="1:19" x14ac:dyDescent="0.3">
      <c r="A3410">
        <v>3409</v>
      </c>
      <c r="B3410" t="s">
        <v>7391</v>
      </c>
      <c r="C3410">
        <v>117</v>
      </c>
      <c r="D3410">
        <v>61750441</v>
      </c>
      <c r="E3410" t="s">
        <v>3392</v>
      </c>
      <c r="F3410" t="s">
        <v>7392</v>
      </c>
      <c r="H3410" t="s">
        <v>21</v>
      </c>
      <c r="I3410">
        <v>3</v>
      </c>
      <c r="L3410">
        <v>20000</v>
      </c>
      <c r="M3410">
        <v>3.37</v>
      </c>
      <c r="O3410">
        <f t="shared" si="54"/>
        <v>0</v>
      </c>
      <c r="P3410">
        <v>22229</v>
      </c>
      <c r="Q3410" t="s">
        <v>66</v>
      </c>
      <c r="R3410" t="s">
        <v>14976</v>
      </c>
      <c r="S3410">
        <f>COUNTIF($E3410:$E$10002,R3410)</f>
        <v>1</v>
      </c>
    </row>
    <row r="3411" spans="1:19" x14ac:dyDescent="0.3">
      <c r="A3411">
        <v>3410</v>
      </c>
      <c r="B3411" t="s">
        <v>7393</v>
      </c>
      <c r="C3411">
        <v>41</v>
      </c>
      <c r="D3411">
        <v>449214192</v>
      </c>
      <c r="E3411" t="s">
        <v>3497</v>
      </c>
      <c r="F3411" t="s">
        <v>7393</v>
      </c>
      <c r="H3411" t="s">
        <v>21</v>
      </c>
      <c r="I3411">
        <v>4</v>
      </c>
      <c r="L3411">
        <v>30000</v>
      </c>
      <c r="M3411">
        <v>4.21</v>
      </c>
      <c r="O3411">
        <f t="shared" si="54"/>
        <v>0</v>
      </c>
      <c r="P3411">
        <v>31235</v>
      </c>
      <c r="Q3411" t="s">
        <v>66</v>
      </c>
      <c r="R3411" t="s">
        <v>14982</v>
      </c>
      <c r="S3411">
        <f>COUNTIF($E3411:$E$10002,R3411)</f>
        <v>1</v>
      </c>
    </row>
    <row r="3412" spans="1:19" x14ac:dyDescent="0.3">
      <c r="A3412">
        <v>3411</v>
      </c>
      <c r="B3412" t="s">
        <v>7394</v>
      </c>
      <c r="C3412">
        <v>24</v>
      </c>
      <c r="D3412">
        <v>61779814</v>
      </c>
      <c r="E3412" t="s">
        <v>7395</v>
      </c>
      <c r="F3412" t="s">
        <v>7396</v>
      </c>
      <c r="H3412" t="s">
        <v>21</v>
      </c>
      <c r="I3412">
        <v>4</v>
      </c>
      <c r="L3412">
        <v>40000</v>
      </c>
      <c r="M3412">
        <v>3.96</v>
      </c>
      <c r="O3412">
        <f t="shared" si="54"/>
        <v>0</v>
      </c>
      <c r="P3412">
        <v>43203</v>
      </c>
      <c r="Q3412" t="s">
        <v>66</v>
      </c>
      <c r="R3412" t="s">
        <v>14990</v>
      </c>
      <c r="S3412">
        <f>COUNTIF($E3412:$E$10002,R3412)</f>
        <v>1</v>
      </c>
    </row>
    <row r="3413" spans="1:19" x14ac:dyDescent="0.3">
      <c r="A3413">
        <v>3412</v>
      </c>
      <c r="B3413" t="s">
        <v>7397</v>
      </c>
      <c r="C3413">
        <v>86</v>
      </c>
      <c r="D3413">
        <v>99481243</v>
      </c>
      <c r="E3413" t="s">
        <v>521</v>
      </c>
      <c r="F3413" t="s">
        <v>7397</v>
      </c>
      <c r="H3413" t="s">
        <v>13</v>
      </c>
      <c r="I3413">
        <v>4</v>
      </c>
      <c r="L3413">
        <v>30000</v>
      </c>
      <c r="M3413">
        <v>3.62</v>
      </c>
      <c r="O3413">
        <f t="shared" si="54"/>
        <v>0</v>
      </c>
      <c r="P3413">
        <v>26390</v>
      </c>
      <c r="Q3413" t="s">
        <v>14</v>
      </c>
      <c r="R3413" t="s">
        <v>15001</v>
      </c>
      <c r="S3413">
        <f>COUNTIF($E3413:$E$10002,R3413)</f>
        <v>1</v>
      </c>
    </row>
    <row r="3414" spans="1:19" x14ac:dyDescent="0.3">
      <c r="A3414">
        <v>3413</v>
      </c>
      <c r="B3414" t="s">
        <v>7398</v>
      </c>
      <c r="C3414">
        <v>64</v>
      </c>
      <c r="D3414">
        <v>684802031</v>
      </c>
      <c r="E3414" t="s">
        <v>7399</v>
      </c>
      <c r="F3414" t="s">
        <v>7400</v>
      </c>
      <c r="H3414" t="s">
        <v>13</v>
      </c>
      <c r="I3414">
        <v>4</v>
      </c>
      <c r="L3414">
        <v>30000</v>
      </c>
      <c r="M3414">
        <v>4.0599999999999996</v>
      </c>
      <c r="O3414">
        <f t="shared" si="54"/>
        <v>0</v>
      </c>
      <c r="P3414">
        <v>26813</v>
      </c>
      <c r="Q3414" t="s">
        <v>66</v>
      </c>
      <c r="R3414" t="s">
        <v>15011</v>
      </c>
      <c r="S3414">
        <f>COUNTIF($E3414:$E$10002,R3414)</f>
        <v>2</v>
      </c>
    </row>
    <row r="3415" spans="1:19" x14ac:dyDescent="0.3">
      <c r="A3415">
        <v>3414</v>
      </c>
      <c r="B3415" t="s">
        <v>7401</v>
      </c>
      <c r="C3415">
        <v>55</v>
      </c>
      <c r="D3415" t="s">
        <v>7402</v>
      </c>
      <c r="E3415" t="s">
        <v>7403</v>
      </c>
      <c r="F3415" t="s">
        <v>7404</v>
      </c>
      <c r="H3415" t="s">
        <v>13</v>
      </c>
      <c r="I3415">
        <v>4</v>
      </c>
      <c r="L3415">
        <v>40000</v>
      </c>
      <c r="M3415">
        <v>4.24</v>
      </c>
      <c r="O3415">
        <f t="shared" si="54"/>
        <v>0</v>
      </c>
      <c r="P3415">
        <v>35694</v>
      </c>
      <c r="Q3415" t="s">
        <v>66</v>
      </c>
      <c r="R3415" t="s">
        <v>15019</v>
      </c>
      <c r="S3415">
        <f>COUNTIF($E3415:$E$10002,R3415)</f>
        <v>1</v>
      </c>
    </row>
    <row r="3416" spans="1:19" x14ac:dyDescent="0.3">
      <c r="A3416">
        <v>3415</v>
      </c>
      <c r="B3416" t="s">
        <v>7405</v>
      </c>
      <c r="C3416">
        <v>21</v>
      </c>
      <c r="D3416">
        <v>374404143</v>
      </c>
      <c r="E3416" t="s">
        <v>7406</v>
      </c>
      <c r="F3416" t="s">
        <v>7405</v>
      </c>
      <c r="H3416" t="s">
        <v>13</v>
      </c>
      <c r="I3416">
        <v>4</v>
      </c>
      <c r="L3416">
        <v>30000</v>
      </c>
      <c r="M3416">
        <v>3.97</v>
      </c>
      <c r="O3416">
        <f t="shared" si="54"/>
        <v>0</v>
      </c>
      <c r="P3416">
        <v>29278</v>
      </c>
      <c r="Q3416" t="s">
        <v>66</v>
      </c>
      <c r="R3416" t="s">
        <v>15022</v>
      </c>
      <c r="S3416">
        <f>COUNTIF($E3416:$E$10002,R3416)</f>
        <v>1</v>
      </c>
    </row>
    <row r="3417" spans="1:19" x14ac:dyDescent="0.3">
      <c r="A3417">
        <v>3416</v>
      </c>
      <c r="B3417" t="s">
        <v>7407</v>
      </c>
      <c r="C3417">
        <v>72</v>
      </c>
      <c r="D3417">
        <v>61929379</v>
      </c>
      <c r="E3417" t="s">
        <v>221</v>
      </c>
      <c r="F3417" t="s">
        <v>7407</v>
      </c>
      <c r="H3417" t="s">
        <v>13</v>
      </c>
      <c r="I3417">
        <v>3</v>
      </c>
      <c r="L3417">
        <v>30000</v>
      </c>
      <c r="M3417">
        <v>3.41</v>
      </c>
      <c r="O3417">
        <f t="shared" si="54"/>
        <v>0</v>
      </c>
      <c r="P3417">
        <v>27904</v>
      </c>
      <c r="Q3417" t="s">
        <v>66</v>
      </c>
      <c r="R3417" t="s">
        <v>15024</v>
      </c>
      <c r="S3417">
        <f>COUNTIF($E3417:$E$10002,R3417)</f>
        <v>1</v>
      </c>
    </row>
    <row r="3418" spans="1:19" x14ac:dyDescent="0.3">
      <c r="A3418">
        <v>3417</v>
      </c>
      <c r="B3418" t="s">
        <v>7408</v>
      </c>
      <c r="C3418">
        <v>47</v>
      </c>
      <c r="D3418">
        <v>375724834</v>
      </c>
      <c r="E3418" t="s">
        <v>7409</v>
      </c>
      <c r="F3418" t="s">
        <v>7408</v>
      </c>
      <c r="H3418" t="s">
        <v>419</v>
      </c>
      <c r="I3418">
        <v>4</v>
      </c>
      <c r="L3418">
        <v>20000</v>
      </c>
      <c r="M3418">
        <v>3.91</v>
      </c>
      <c r="O3418">
        <f t="shared" si="54"/>
        <v>0</v>
      </c>
      <c r="P3418">
        <v>23614</v>
      </c>
      <c r="Q3418" t="s">
        <v>66</v>
      </c>
      <c r="R3418" t="s">
        <v>15031</v>
      </c>
      <c r="S3418">
        <f>COUNTIF($E3418:$E$10002,R3418)</f>
        <v>1</v>
      </c>
    </row>
    <row r="3419" spans="1:19" x14ac:dyDescent="0.3">
      <c r="A3419">
        <v>3418</v>
      </c>
      <c r="B3419" t="s">
        <v>7410</v>
      </c>
      <c r="C3419">
        <v>40</v>
      </c>
      <c r="D3419">
        <v>552555703</v>
      </c>
      <c r="E3419" t="s">
        <v>7411</v>
      </c>
      <c r="F3419" t="s">
        <v>7412</v>
      </c>
      <c r="H3419" t="s">
        <v>419</v>
      </c>
      <c r="I3419">
        <v>4</v>
      </c>
      <c r="L3419">
        <v>30000</v>
      </c>
      <c r="M3419">
        <v>4.2300000000000004</v>
      </c>
      <c r="O3419">
        <f t="shared" si="54"/>
        <v>0</v>
      </c>
      <c r="P3419">
        <v>27725</v>
      </c>
      <c r="Q3419" t="s">
        <v>66</v>
      </c>
      <c r="R3419" t="s">
        <v>15035</v>
      </c>
      <c r="S3419">
        <f>COUNTIF($E3419:$E$10002,R3419)</f>
        <v>1</v>
      </c>
    </row>
    <row r="3420" spans="1:19" x14ac:dyDescent="0.3">
      <c r="A3420">
        <v>3419</v>
      </c>
      <c r="B3420" t="s">
        <v>7413</v>
      </c>
      <c r="C3420">
        <v>341</v>
      </c>
      <c r="D3420">
        <v>486419312</v>
      </c>
      <c r="E3420" t="s">
        <v>7414</v>
      </c>
      <c r="F3420" t="s">
        <v>7415</v>
      </c>
      <c r="H3420" t="s">
        <v>13</v>
      </c>
      <c r="I3420">
        <v>4</v>
      </c>
      <c r="L3420">
        <v>20000</v>
      </c>
      <c r="M3420">
        <v>4.08</v>
      </c>
      <c r="O3420">
        <f t="shared" si="54"/>
        <v>0</v>
      </c>
      <c r="P3420">
        <v>24744</v>
      </c>
      <c r="Q3420" t="s">
        <v>66</v>
      </c>
      <c r="R3420" t="s">
        <v>15042</v>
      </c>
      <c r="S3420">
        <f>COUNTIF($E3420:$E$10002,R3420)</f>
        <v>1</v>
      </c>
    </row>
    <row r="3421" spans="1:19" x14ac:dyDescent="0.3">
      <c r="A3421">
        <v>3420</v>
      </c>
      <c r="B3421" t="s">
        <v>7416</v>
      </c>
      <c r="C3421">
        <v>45</v>
      </c>
      <c r="D3421">
        <v>385735359</v>
      </c>
      <c r="E3421" t="s">
        <v>2080</v>
      </c>
      <c r="F3421" t="s">
        <v>7417</v>
      </c>
      <c r="H3421" t="s">
        <v>13</v>
      </c>
      <c r="I3421">
        <v>4</v>
      </c>
      <c r="L3421">
        <v>30000</v>
      </c>
      <c r="M3421">
        <v>4.24</v>
      </c>
      <c r="O3421">
        <f t="shared" si="54"/>
        <v>0</v>
      </c>
      <c r="P3421">
        <v>30171</v>
      </c>
      <c r="Q3421" t="s">
        <v>66</v>
      </c>
      <c r="R3421" t="s">
        <v>15044</v>
      </c>
      <c r="S3421">
        <f>COUNTIF($E3421:$E$10002,R3421)</f>
        <v>1</v>
      </c>
    </row>
    <row r="3422" spans="1:19" x14ac:dyDescent="0.3">
      <c r="A3422">
        <v>3421</v>
      </c>
      <c r="B3422" t="s">
        <v>7418</v>
      </c>
      <c r="C3422">
        <v>26</v>
      </c>
      <c r="D3422">
        <v>1594202664</v>
      </c>
      <c r="E3422" t="s">
        <v>4770</v>
      </c>
      <c r="F3422" t="s">
        <v>7418</v>
      </c>
      <c r="H3422" t="s">
        <v>13</v>
      </c>
      <c r="I3422">
        <v>4</v>
      </c>
      <c r="L3422">
        <v>30000</v>
      </c>
      <c r="M3422">
        <v>4.09</v>
      </c>
      <c r="O3422">
        <f t="shared" si="54"/>
        <v>0</v>
      </c>
      <c r="P3422">
        <v>28598</v>
      </c>
      <c r="Q3422" t="s">
        <v>66</v>
      </c>
      <c r="R3422" t="s">
        <v>15047</v>
      </c>
      <c r="S3422">
        <f>COUNTIF($E3422:$E$10002,R3422)</f>
        <v>1</v>
      </c>
    </row>
    <row r="3423" spans="1:19" x14ac:dyDescent="0.3">
      <c r="A3423">
        <v>3422</v>
      </c>
      <c r="B3423" t="s">
        <v>7419</v>
      </c>
      <c r="C3423">
        <v>1</v>
      </c>
      <c r="E3423" t="s">
        <v>7420</v>
      </c>
      <c r="F3423" t="s">
        <v>7421</v>
      </c>
      <c r="H3423" t="s">
        <v>13</v>
      </c>
      <c r="I3423">
        <v>4</v>
      </c>
      <c r="L3423">
        <v>50000</v>
      </c>
      <c r="M3423">
        <v>3.94</v>
      </c>
      <c r="O3423">
        <f t="shared" si="54"/>
        <v>0</v>
      </c>
      <c r="P3423">
        <v>52083</v>
      </c>
      <c r="Q3423" t="s">
        <v>66</v>
      </c>
      <c r="R3423" t="s">
        <v>15050</v>
      </c>
      <c r="S3423">
        <f>COUNTIF($E3423:$E$10002,R3423)</f>
        <v>1</v>
      </c>
    </row>
    <row r="3424" spans="1:19" x14ac:dyDescent="0.3">
      <c r="A3424">
        <v>3423</v>
      </c>
      <c r="B3424" t="s">
        <v>7422</v>
      </c>
      <c r="C3424">
        <v>57</v>
      </c>
      <c r="D3424">
        <v>60763280</v>
      </c>
      <c r="E3424" t="s">
        <v>7423</v>
      </c>
      <c r="F3424" t="s">
        <v>7422</v>
      </c>
      <c r="I3424">
        <v>4</v>
      </c>
      <c r="L3424">
        <v>30000</v>
      </c>
      <c r="M3424">
        <v>4.1399999999999997</v>
      </c>
      <c r="O3424">
        <f t="shared" si="54"/>
        <v>0</v>
      </c>
      <c r="P3424">
        <v>25389</v>
      </c>
      <c r="Q3424" t="s">
        <v>66</v>
      </c>
      <c r="R3424" t="s">
        <v>15053</v>
      </c>
      <c r="S3424">
        <f>COUNTIF($E3424:$E$10002,R3424)</f>
        <v>1</v>
      </c>
    </row>
    <row r="3425" spans="1:19" x14ac:dyDescent="0.3">
      <c r="A3425">
        <v>3424</v>
      </c>
      <c r="B3425" t="s">
        <v>7424</v>
      </c>
      <c r="C3425">
        <v>18</v>
      </c>
      <c r="D3425">
        <v>312624697</v>
      </c>
      <c r="E3425" t="s">
        <v>3928</v>
      </c>
      <c r="F3425" t="s">
        <v>7424</v>
      </c>
      <c r="H3425" t="s">
        <v>13</v>
      </c>
      <c r="I3425">
        <v>4</v>
      </c>
      <c r="L3425">
        <v>40000</v>
      </c>
      <c r="M3425">
        <v>4.33</v>
      </c>
      <c r="O3425">
        <f t="shared" si="54"/>
        <v>0</v>
      </c>
      <c r="P3425">
        <v>36683</v>
      </c>
      <c r="Q3425" t="s">
        <v>66</v>
      </c>
      <c r="R3425" t="s">
        <v>15055</v>
      </c>
      <c r="S3425">
        <f>COUNTIF($E3425:$E$10002,R3425)</f>
        <v>1</v>
      </c>
    </row>
    <row r="3426" spans="1:19" x14ac:dyDescent="0.3">
      <c r="A3426">
        <v>3425</v>
      </c>
      <c r="B3426" t="s">
        <v>7425</v>
      </c>
      <c r="C3426">
        <v>50</v>
      </c>
      <c r="D3426">
        <v>3423124172</v>
      </c>
      <c r="E3426" t="s">
        <v>7426</v>
      </c>
      <c r="F3426" t="s">
        <v>7425</v>
      </c>
      <c r="H3426" t="s">
        <v>4068</v>
      </c>
      <c r="I3426">
        <v>4</v>
      </c>
      <c r="L3426">
        <v>20000</v>
      </c>
      <c r="M3426">
        <v>3.93</v>
      </c>
      <c r="O3426">
        <f t="shared" si="54"/>
        <v>0</v>
      </c>
      <c r="P3426">
        <v>24365</v>
      </c>
      <c r="Q3426" t="s">
        <v>66</v>
      </c>
      <c r="R3426" t="s">
        <v>15058</v>
      </c>
      <c r="S3426">
        <f>COUNTIF($E3426:$E$10002,R3426)</f>
        <v>1</v>
      </c>
    </row>
    <row r="3427" spans="1:19" x14ac:dyDescent="0.3">
      <c r="A3427">
        <v>3426</v>
      </c>
      <c r="B3427" t="s">
        <v>7427</v>
      </c>
      <c r="C3427">
        <v>19</v>
      </c>
      <c r="E3427" t="s">
        <v>7428</v>
      </c>
      <c r="H3427" t="s">
        <v>13</v>
      </c>
      <c r="I3427">
        <v>4</v>
      </c>
      <c r="L3427">
        <v>40000</v>
      </c>
      <c r="M3427">
        <v>3.87</v>
      </c>
      <c r="O3427">
        <f t="shared" si="54"/>
        <v>0</v>
      </c>
      <c r="P3427">
        <v>40827</v>
      </c>
      <c r="Q3427" t="s">
        <v>66</v>
      </c>
      <c r="R3427" t="s">
        <v>15065</v>
      </c>
      <c r="S3427">
        <f>COUNTIF($E3427:$E$10002,R3427)</f>
        <v>1</v>
      </c>
    </row>
    <row r="3428" spans="1:19" x14ac:dyDescent="0.3">
      <c r="A3428">
        <v>3427</v>
      </c>
      <c r="B3428" t="s">
        <v>7429</v>
      </c>
      <c r="C3428">
        <v>64</v>
      </c>
      <c r="D3428">
        <v>307700003</v>
      </c>
      <c r="E3428" t="s">
        <v>7430</v>
      </c>
      <c r="F3428" t="s">
        <v>7429</v>
      </c>
      <c r="H3428" t="s">
        <v>13</v>
      </c>
      <c r="I3428">
        <v>4</v>
      </c>
      <c r="L3428">
        <v>30000</v>
      </c>
      <c r="M3428">
        <v>3.59</v>
      </c>
      <c r="O3428">
        <f t="shared" si="54"/>
        <v>0</v>
      </c>
      <c r="P3428">
        <v>28149</v>
      </c>
      <c r="Q3428" t="s">
        <v>66</v>
      </c>
      <c r="R3428" t="s">
        <v>15068</v>
      </c>
      <c r="S3428">
        <f>COUNTIF($E3428:$E$10002,R3428)</f>
        <v>3</v>
      </c>
    </row>
    <row r="3429" spans="1:19" x14ac:dyDescent="0.3">
      <c r="A3429">
        <v>3428</v>
      </c>
      <c r="B3429" t="s">
        <v>7431</v>
      </c>
      <c r="C3429">
        <v>38</v>
      </c>
      <c r="D3429" t="s">
        <v>7432</v>
      </c>
      <c r="E3429" t="s">
        <v>2900</v>
      </c>
      <c r="F3429" t="s">
        <v>7433</v>
      </c>
      <c r="H3429" t="s">
        <v>21</v>
      </c>
      <c r="I3429">
        <v>4</v>
      </c>
      <c r="L3429">
        <v>20000</v>
      </c>
      <c r="M3429">
        <v>4.01</v>
      </c>
      <c r="O3429">
        <f t="shared" si="54"/>
        <v>0</v>
      </c>
      <c r="P3429">
        <v>22847</v>
      </c>
      <c r="Q3429" t="s">
        <v>66</v>
      </c>
      <c r="R3429" t="s">
        <v>15073</v>
      </c>
      <c r="S3429">
        <f>COUNTIF($E3429:$E$10002,R3429)</f>
        <v>1</v>
      </c>
    </row>
    <row r="3430" spans="1:19" x14ac:dyDescent="0.3">
      <c r="A3430">
        <v>3429</v>
      </c>
      <c r="B3430" t="s">
        <v>7434</v>
      </c>
      <c r="C3430">
        <v>37</v>
      </c>
      <c r="D3430">
        <v>385538499</v>
      </c>
      <c r="E3430" t="s">
        <v>7435</v>
      </c>
      <c r="F3430" t="s">
        <v>7434</v>
      </c>
      <c r="H3430" t="s">
        <v>13</v>
      </c>
      <c r="I3430">
        <v>4</v>
      </c>
      <c r="L3430">
        <v>30000</v>
      </c>
      <c r="M3430">
        <v>3.76</v>
      </c>
      <c r="O3430">
        <f t="shared" si="54"/>
        <v>0</v>
      </c>
      <c r="P3430">
        <v>27234</v>
      </c>
      <c r="Q3430" t="s">
        <v>66</v>
      </c>
      <c r="R3430" t="s">
        <v>15077</v>
      </c>
      <c r="S3430">
        <f>COUNTIF($E3430:$E$10002,R3430)</f>
        <v>1</v>
      </c>
    </row>
    <row r="3431" spans="1:19" x14ac:dyDescent="0.3">
      <c r="A3431">
        <v>3430</v>
      </c>
      <c r="B3431" t="s">
        <v>7436</v>
      </c>
      <c r="C3431">
        <v>29</v>
      </c>
      <c r="D3431">
        <v>61869708</v>
      </c>
      <c r="E3431" t="s">
        <v>1260</v>
      </c>
      <c r="F3431" t="s">
        <v>7437</v>
      </c>
      <c r="H3431" t="s">
        <v>21</v>
      </c>
      <c r="I3431">
        <v>4</v>
      </c>
      <c r="L3431">
        <v>30000</v>
      </c>
      <c r="M3431">
        <v>3.96</v>
      </c>
      <c r="O3431">
        <f t="shared" si="54"/>
        <v>0</v>
      </c>
      <c r="P3431">
        <v>32296</v>
      </c>
      <c r="Q3431" t="s">
        <v>66</v>
      </c>
      <c r="R3431" t="s">
        <v>15088</v>
      </c>
      <c r="S3431">
        <f>COUNTIF($E3431:$E$10002,R3431)</f>
        <v>1</v>
      </c>
    </row>
    <row r="3432" spans="1:19" x14ac:dyDescent="0.3">
      <c r="A3432">
        <v>3431</v>
      </c>
      <c r="B3432" t="s">
        <v>7438</v>
      </c>
      <c r="C3432">
        <v>88</v>
      </c>
      <c r="D3432" t="s">
        <v>7439</v>
      </c>
      <c r="E3432" t="s">
        <v>2291</v>
      </c>
      <c r="F3432" t="s">
        <v>7440</v>
      </c>
      <c r="H3432" t="s">
        <v>21</v>
      </c>
      <c r="I3432">
        <v>4</v>
      </c>
      <c r="L3432">
        <v>30000</v>
      </c>
      <c r="M3432">
        <v>4.16</v>
      </c>
      <c r="O3432">
        <f t="shared" si="54"/>
        <v>0</v>
      </c>
      <c r="P3432">
        <v>30834</v>
      </c>
      <c r="Q3432" t="s">
        <v>66</v>
      </c>
      <c r="R3432" t="s">
        <v>15096</v>
      </c>
      <c r="S3432">
        <f>COUNTIF($E3432:$E$10002,R3432)</f>
        <v>1</v>
      </c>
    </row>
    <row r="3433" spans="1:19" x14ac:dyDescent="0.3">
      <c r="A3433">
        <v>3432</v>
      </c>
      <c r="B3433" t="s">
        <v>7441</v>
      </c>
      <c r="C3433">
        <v>27</v>
      </c>
      <c r="D3433" t="s">
        <v>7442</v>
      </c>
      <c r="E3433" t="s">
        <v>7443</v>
      </c>
      <c r="F3433" t="s">
        <v>7444</v>
      </c>
      <c r="H3433" t="s">
        <v>13</v>
      </c>
      <c r="I3433">
        <v>4</v>
      </c>
      <c r="L3433">
        <v>20000</v>
      </c>
      <c r="M3433">
        <v>3.82</v>
      </c>
      <c r="O3433">
        <f t="shared" si="54"/>
        <v>0</v>
      </c>
      <c r="P3433">
        <v>19771</v>
      </c>
      <c r="Q3433" t="s">
        <v>66</v>
      </c>
      <c r="R3433" t="s">
        <v>15101</v>
      </c>
      <c r="S3433">
        <f>COUNTIF($E3433:$E$10002,R3433)</f>
        <v>1</v>
      </c>
    </row>
    <row r="3434" spans="1:19" x14ac:dyDescent="0.3">
      <c r="A3434">
        <v>3433</v>
      </c>
      <c r="B3434" t="s">
        <v>7445</v>
      </c>
      <c r="C3434">
        <v>111</v>
      </c>
      <c r="D3434">
        <v>670021482</v>
      </c>
      <c r="E3434" t="s">
        <v>7446</v>
      </c>
      <c r="F3434" t="s">
        <v>7447</v>
      </c>
      <c r="H3434" t="s">
        <v>13</v>
      </c>
      <c r="I3434">
        <v>4</v>
      </c>
      <c r="L3434">
        <v>20000</v>
      </c>
      <c r="M3434">
        <v>3.58</v>
      </c>
      <c r="O3434">
        <f t="shared" si="54"/>
        <v>0</v>
      </c>
      <c r="P3434">
        <v>19734</v>
      </c>
      <c r="Q3434" t="s">
        <v>66</v>
      </c>
      <c r="R3434" t="s">
        <v>15106</v>
      </c>
      <c r="S3434">
        <f>COUNTIF($E3434:$E$10002,R3434)</f>
        <v>1</v>
      </c>
    </row>
    <row r="3435" spans="1:19" x14ac:dyDescent="0.3">
      <c r="A3435">
        <v>3434</v>
      </c>
      <c r="B3435" t="s">
        <v>7448</v>
      </c>
      <c r="C3435">
        <v>16</v>
      </c>
      <c r="E3435" t="s">
        <v>6550</v>
      </c>
      <c r="F3435" t="s">
        <v>7449</v>
      </c>
      <c r="H3435" t="s">
        <v>13</v>
      </c>
      <c r="I3435">
        <v>4</v>
      </c>
      <c r="L3435">
        <v>40000</v>
      </c>
      <c r="M3435">
        <v>4.17</v>
      </c>
      <c r="O3435">
        <f t="shared" si="54"/>
        <v>0</v>
      </c>
      <c r="P3435">
        <v>40519</v>
      </c>
      <c r="Q3435" t="s">
        <v>66</v>
      </c>
      <c r="R3435" t="s">
        <v>15109</v>
      </c>
      <c r="S3435">
        <f>COUNTIF($E3435:$E$10002,R3435)</f>
        <v>1</v>
      </c>
    </row>
    <row r="3436" spans="1:19" x14ac:dyDescent="0.3">
      <c r="A3436">
        <v>3435</v>
      </c>
      <c r="B3436" t="s">
        <v>7450</v>
      </c>
      <c r="C3436">
        <v>55</v>
      </c>
      <c r="D3436">
        <v>62224077</v>
      </c>
      <c r="E3436" t="s">
        <v>7451</v>
      </c>
      <c r="F3436" t="s">
        <v>7450</v>
      </c>
      <c r="H3436" t="s">
        <v>13</v>
      </c>
      <c r="I3436">
        <v>4</v>
      </c>
      <c r="L3436">
        <v>30000</v>
      </c>
      <c r="M3436">
        <v>4.04</v>
      </c>
      <c r="O3436">
        <f t="shared" si="54"/>
        <v>0</v>
      </c>
      <c r="P3436">
        <v>30500</v>
      </c>
      <c r="Q3436" t="s">
        <v>66</v>
      </c>
      <c r="R3436" t="s">
        <v>15115</v>
      </c>
      <c r="S3436">
        <f>COUNTIF($E3436:$E$10002,R3436)</f>
        <v>1</v>
      </c>
    </row>
    <row r="3437" spans="1:19" x14ac:dyDescent="0.3">
      <c r="A3437">
        <v>3436</v>
      </c>
      <c r="B3437" t="s">
        <v>7452</v>
      </c>
      <c r="C3437">
        <v>21</v>
      </c>
      <c r="D3437" t="s">
        <v>7453</v>
      </c>
      <c r="E3437" t="s">
        <v>7454</v>
      </c>
      <c r="F3437" t="s">
        <v>7452</v>
      </c>
      <c r="H3437" t="s">
        <v>13</v>
      </c>
      <c r="I3437">
        <v>4</v>
      </c>
      <c r="L3437">
        <v>50000</v>
      </c>
      <c r="M3437">
        <v>4.13</v>
      </c>
      <c r="O3437">
        <f t="shared" si="54"/>
        <v>0</v>
      </c>
      <c r="P3437">
        <v>53515</v>
      </c>
      <c r="Q3437" t="s">
        <v>66</v>
      </c>
      <c r="R3437" t="s">
        <v>15120</v>
      </c>
      <c r="S3437">
        <f>COUNTIF($E3437:$E$10002,R3437)</f>
        <v>2</v>
      </c>
    </row>
    <row r="3438" spans="1:19" x14ac:dyDescent="0.3">
      <c r="A3438">
        <v>3437</v>
      </c>
      <c r="B3438" t="s">
        <v>7455</v>
      </c>
      <c r="C3438">
        <v>38</v>
      </c>
      <c r="D3438">
        <v>425212866</v>
      </c>
      <c r="E3438" t="s">
        <v>6028</v>
      </c>
      <c r="F3438" t="s">
        <v>7456</v>
      </c>
      <c r="H3438" t="s">
        <v>21</v>
      </c>
      <c r="I3438">
        <v>4</v>
      </c>
      <c r="L3438">
        <v>40000</v>
      </c>
      <c r="M3438">
        <v>4.12</v>
      </c>
      <c r="O3438">
        <f t="shared" si="54"/>
        <v>0</v>
      </c>
      <c r="P3438">
        <v>44076</v>
      </c>
      <c r="Q3438" t="s">
        <v>66</v>
      </c>
      <c r="R3438" t="s">
        <v>15125</v>
      </c>
      <c r="S3438">
        <f>COUNTIF($E3438:$E$10002,R3438)</f>
        <v>2</v>
      </c>
    </row>
    <row r="3439" spans="1:19" x14ac:dyDescent="0.3">
      <c r="A3439">
        <v>3438</v>
      </c>
      <c r="B3439" t="s">
        <v>7457</v>
      </c>
      <c r="C3439">
        <v>5</v>
      </c>
      <c r="E3439" t="s">
        <v>4257</v>
      </c>
      <c r="F3439" t="s">
        <v>7458</v>
      </c>
      <c r="H3439" t="s">
        <v>3060</v>
      </c>
      <c r="I3439">
        <v>4</v>
      </c>
      <c r="L3439">
        <v>20000</v>
      </c>
      <c r="M3439">
        <v>3.5</v>
      </c>
      <c r="O3439">
        <f t="shared" si="54"/>
        <v>0</v>
      </c>
      <c r="P3439">
        <v>23407</v>
      </c>
      <c r="Q3439" t="s">
        <v>66</v>
      </c>
      <c r="R3439" t="s">
        <v>15127</v>
      </c>
      <c r="S3439">
        <f>COUNTIF($E3439:$E$10002,R3439)</f>
        <v>1</v>
      </c>
    </row>
    <row r="3440" spans="1:19" x14ac:dyDescent="0.3">
      <c r="A3440">
        <v>3439</v>
      </c>
      <c r="B3440" t="s">
        <v>7459</v>
      </c>
      <c r="C3440">
        <v>44</v>
      </c>
      <c r="D3440">
        <v>142403709</v>
      </c>
      <c r="E3440" t="s">
        <v>7460</v>
      </c>
      <c r="F3440" t="s">
        <v>7461</v>
      </c>
      <c r="H3440" t="s">
        <v>13</v>
      </c>
      <c r="I3440">
        <v>4</v>
      </c>
      <c r="L3440">
        <v>30000</v>
      </c>
      <c r="M3440">
        <v>3.83</v>
      </c>
      <c r="O3440">
        <f t="shared" si="54"/>
        <v>0</v>
      </c>
      <c r="P3440">
        <v>33400</v>
      </c>
      <c r="Q3440" t="s">
        <v>66</v>
      </c>
      <c r="R3440" t="s">
        <v>15130</v>
      </c>
      <c r="S3440">
        <f>COUNTIF($E3440:$E$10002,R3440)</f>
        <v>1</v>
      </c>
    </row>
    <row r="3441" spans="1:19" x14ac:dyDescent="0.3">
      <c r="A3441">
        <v>3440</v>
      </c>
      <c r="B3441" t="s">
        <v>7462</v>
      </c>
      <c r="C3441">
        <v>85</v>
      </c>
      <c r="D3441">
        <v>61558222</v>
      </c>
      <c r="E3441" t="s">
        <v>3308</v>
      </c>
      <c r="F3441" t="s">
        <v>4457</v>
      </c>
      <c r="H3441" t="s">
        <v>13</v>
      </c>
      <c r="I3441">
        <v>4</v>
      </c>
      <c r="L3441">
        <v>30000</v>
      </c>
      <c r="M3441">
        <v>3.8</v>
      </c>
      <c r="O3441">
        <f t="shared" si="54"/>
        <v>0</v>
      </c>
      <c r="P3441">
        <v>25774</v>
      </c>
      <c r="Q3441" t="s">
        <v>66</v>
      </c>
      <c r="R3441" t="s">
        <v>15138</v>
      </c>
      <c r="S3441">
        <f>COUNTIF($E3441:$E$10002,R3441)</f>
        <v>1</v>
      </c>
    </row>
    <row r="3442" spans="1:19" x14ac:dyDescent="0.3">
      <c r="A3442">
        <v>3441</v>
      </c>
      <c r="B3442" t="s">
        <v>7463</v>
      </c>
      <c r="C3442">
        <v>24</v>
      </c>
      <c r="D3442">
        <v>545424984</v>
      </c>
      <c r="E3442" t="s">
        <v>622</v>
      </c>
      <c r="F3442" t="s">
        <v>7464</v>
      </c>
      <c r="H3442" t="s">
        <v>13</v>
      </c>
      <c r="I3442">
        <v>4</v>
      </c>
      <c r="L3442">
        <v>40000</v>
      </c>
      <c r="M3442">
        <v>4.32</v>
      </c>
      <c r="O3442">
        <f t="shared" si="54"/>
        <v>0</v>
      </c>
      <c r="P3442">
        <v>42427</v>
      </c>
      <c r="Q3442" t="s">
        <v>66</v>
      </c>
      <c r="R3442" t="s">
        <v>15142</v>
      </c>
      <c r="S3442">
        <f>COUNTIF($E3442:$E$10002,R3442)</f>
        <v>1</v>
      </c>
    </row>
    <row r="3443" spans="1:19" x14ac:dyDescent="0.3">
      <c r="A3443">
        <v>3442</v>
      </c>
      <c r="B3443" t="s">
        <v>7465</v>
      </c>
      <c r="C3443">
        <v>54</v>
      </c>
      <c r="D3443">
        <v>449010880</v>
      </c>
      <c r="E3443" t="s">
        <v>7466</v>
      </c>
      <c r="F3443" t="s">
        <v>7467</v>
      </c>
      <c r="H3443" t="s">
        <v>13</v>
      </c>
      <c r="I3443">
        <v>4</v>
      </c>
      <c r="L3443">
        <v>20000</v>
      </c>
      <c r="M3443">
        <v>3.95</v>
      </c>
      <c r="O3443">
        <f t="shared" si="54"/>
        <v>0</v>
      </c>
      <c r="P3443">
        <v>18276</v>
      </c>
      <c r="Q3443" t="s">
        <v>66</v>
      </c>
      <c r="R3443" t="s">
        <v>15146</v>
      </c>
      <c r="S3443">
        <f>COUNTIF($E3443:$E$10002,R3443)</f>
        <v>1</v>
      </c>
    </row>
    <row r="3444" spans="1:19" x14ac:dyDescent="0.3">
      <c r="A3444">
        <v>3443</v>
      </c>
      <c r="B3444" t="s">
        <v>7468</v>
      </c>
      <c r="C3444">
        <v>68</v>
      </c>
      <c r="D3444">
        <v>425192733</v>
      </c>
      <c r="E3444" t="s">
        <v>1177</v>
      </c>
      <c r="F3444" t="s">
        <v>7469</v>
      </c>
      <c r="H3444" t="s">
        <v>13</v>
      </c>
      <c r="I3444">
        <v>3</v>
      </c>
      <c r="L3444">
        <v>30000</v>
      </c>
      <c r="M3444">
        <v>3.44</v>
      </c>
      <c r="O3444">
        <f t="shared" si="54"/>
        <v>0</v>
      </c>
      <c r="P3444">
        <v>28506</v>
      </c>
      <c r="Q3444" t="s">
        <v>66</v>
      </c>
      <c r="R3444" t="s">
        <v>15151</v>
      </c>
      <c r="S3444">
        <f>COUNTIF($E3444:$E$10002,R3444)</f>
        <v>1</v>
      </c>
    </row>
    <row r="3445" spans="1:19" x14ac:dyDescent="0.3">
      <c r="A3445">
        <v>3444</v>
      </c>
      <c r="B3445" t="s">
        <v>7470</v>
      </c>
      <c r="C3445">
        <v>4</v>
      </c>
      <c r="D3445">
        <v>60824972</v>
      </c>
      <c r="E3445" t="s">
        <v>7471</v>
      </c>
      <c r="F3445" t="s">
        <v>7472</v>
      </c>
      <c r="H3445" t="s">
        <v>13</v>
      </c>
      <c r="I3445">
        <v>4</v>
      </c>
      <c r="L3445">
        <v>40000</v>
      </c>
      <c r="M3445">
        <v>3.92</v>
      </c>
      <c r="O3445">
        <f t="shared" si="54"/>
        <v>0</v>
      </c>
      <c r="P3445">
        <v>40807</v>
      </c>
      <c r="Q3445" t="s">
        <v>66</v>
      </c>
      <c r="R3445" t="s">
        <v>15160</v>
      </c>
      <c r="S3445">
        <f>COUNTIF($E3445:$E$10002,R3445)</f>
        <v>1</v>
      </c>
    </row>
    <row r="3446" spans="1:19" x14ac:dyDescent="0.3">
      <c r="A3446">
        <v>3445</v>
      </c>
      <c r="B3446" t="s">
        <v>7473</v>
      </c>
      <c r="C3446">
        <v>43</v>
      </c>
      <c r="D3446">
        <v>758216416</v>
      </c>
      <c r="E3446" t="s">
        <v>517</v>
      </c>
      <c r="F3446" t="s">
        <v>7474</v>
      </c>
      <c r="H3446" t="s">
        <v>419</v>
      </c>
      <c r="I3446">
        <v>4</v>
      </c>
      <c r="L3446">
        <v>40000</v>
      </c>
      <c r="M3446">
        <v>3.94</v>
      </c>
      <c r="O3446">
        <f t="shared" si="54"/>
        <v>0</v>
      </c>
      <c r="P3446">
        <v>43289</v>
      </c>
      <c r="Q3446" t="s">
        <v>66</v>
      </c>
      <c r="R3446" t="s">
        <v>15163</v>
      </c>
      <c r="S3446">
        <f>COUNTIF($E3446:$E$10002,R3446)</f>
        <v>1</v>
      </c>
    </row>
    <row r="3447" spans="1:19" x14ac:dyDescent="0.3">
      <c r="A3447">
        <v>3446</v>
      </c>
      <c r="B3447" t="s">
        <v>7475</v>
      </c>
      <c r="C3447">
        <v>64</v>
      </c>
      <c r="D3447">
        <v>755379284</v>
      </c>
      <c r="E3447" t="s">
        <v>7476</v>
      </c>
      <c r="F3447" t="s">
        <v>7475</v>
      </c>
      <c r="H3447" t="s">
        <v>13</v>
      </c>
      <c r="I3447">
        <v>4</v>
      </c>
      <c r="L3447">
        <v>20000</v>
      </c>
      <c r="M3447">
        <v>3.67</v>
      </c>
      <c r="O3447">
        <f t="shared" si="54"/>
        <v>0</v>
      </c>
      <c r="P3447">
        <v>24660</v>
      </c>
      <c r="Q3447" t="s">
        <v>66</v>
      </c>
      <c r="R3447" t="s">
        <v>15166</v>
      </c>
      <c r="S3447">
        <f>COUNTIF($E3447:$E$10002,R3447)</f>
        <v>1</v>
      </c>
    </row>
    <row r="3448" spans="1:19" x14ac:dyDescent="0.3">
      <c r="A3448">
        <v>3447</v>
      </c>
      <c r="B3448" t="s">
        <v>7477</v>
      </c>
      <c r="C3448">
        <v>10</v>
      </c>
      <c r="D3448">
        <v>473235501</v>
      </c>
      <c r="E3448" t="s">
        <v>7478</v>
      </c>
      <c r="F3448" t="s">
        <v>7477</v>
      </c>
      <c r="H3448" t="s">
        <v>13</v>
      </c>
      <c r="I3448">
        <v>4</v>
      </c>
      <c r="L3448">
        <v>30000</v>
      </c>
      <c r="M3448">
        <v>4.05</v>
      </c>
      <c r="O3448">
        <f t="shared" si="54"/>
        <v>0</v>
      </c>
      <c r="P3448">
        <v>28782</v>
      </c>
      <c r="Q3448" t="s">
        <v>66</v>
      </c>
      <c r="R3448" t="s">
        <v>15172</v>
      </c>
      <c r="S3448">
        <f>COUNTIF($E3448:$E$10002,R3448)</f>
        <v>1</v>
      </c>
    </row>
    <row r="3449" spans="1:19" x14ac:dyDescent="0.3">
      <c r="A3449">
        <v>3448</v>
      </c>
      <c r="B3449" t="s">
        <v>7479</v>
      </c>
      <c r="C3449">
        <v>18</v>
      </c>
      <c r="D3449">
        <v>1434767957</v>
      </c>
      <c r="E3449" t="s">
        <v>7480</v>
      </c>
      <c r="F3449" t="s">
        <v>7481</v>
      </c>
      <c r="I3449">
        <v>4</v>
      </c>
      <c r="L3449">
        <v>30000</v>
      </c>
      <c r="M3449">
        <v>4.17</v>
      </c>
      <c r="O3449">
        <f t="shared" si="54"/>
        <v>0</v>
      </c>
      <c r="P3449">
        <v>27044</v>
      </c>
      <c r="Q3449" t="s">
        <v>66</v>
      </c>
      <c r="R3449" t="s">
        <v>15175</v>
      </c>
      <c r="S3449">
        <f>COUNTIF($E3449:$E$10002,R3449)</f>
        <v>1</v>
      </c>
    </row>
    <row r="3450" spans="1:19" x14ac:dyDescent="0.3">
      <c r="A3450">
        <v>3449</v>
      </c>
      <c r="B3450" t="s">
        <v>7482</v>
      </c>
      <c r="C3450">
        <v>42</v>
      </c>
      <c r="D3450">
        <v>671023187</v>
      </c>
      <c r="E3450" t="s">
        <v>4530</v>
      </c>
      <c r="F3450" t="s">
        <v>7482</v>
      </c>
      <c r="H3450" t="s">
        <v>13</v>
      </c>
      <c r="I3450">
        <v>4</v>
      </c>
      <c r="L3450">
        <v>30000</v>
      </c>
      <c r="M3450">
        <v>4.3</v>
      </c>
      <c r="O3450">
        <f t="shared" si="54"/>
        <v>0</v>
      </c>
      <c r="P3450">
        <v>25200</v>
      </c>
      <c r="Q3450" t="s">
        <v>66</v>
      </c>
      <c r="R3450" t="s">
        <v>15184</v>
      </c>
      <c r="S3450">
        <f>COUNTIF($E3450:$E$10002,R3450)</f>
        <v>1</v>
      </c>
    </row>
    <row r="3451" spans="1:19" x14ac:dyDescent="0.3">
      <c r="A3451">
        <v>3450</v>
      </c>
      <c r="B3451" t="s">
        <v>7483</v>
      </c>
      <c r="C3451">
        <v>26</v>
      </c>
      <c r="D3451">
        <v>60594667</v>
      </c>
      <c r="E3451" t="s">
        <v>7484</v>
      </c>
      <c r="F3451" t="s">
        <v>7483</v>
      </c>
      <c r="H3451" t="s">
        <v>21</v>
      </c>
      <c r="I3451">
        <v>4</v>
      </c>
      <c r="L3451">
        <v>30000</v>
      </c>
      <c r="M3451">
        <v>3.82</v>
      </c>
      <c r="O3451">
        <f t="shared" si="54"/>
        <v>0</v>
      </c>
      <c r="P3451">
        <v>28875</v>
      </c>
      <c r="Q3451" t="s">
        <v>66</v>
      </c>
      <c r="R3451" t="s">
        <v>15190</v>
      </c>
      <c r="S3451">
        <f>COUNTIF($E3451:$E$10002,R3451)</f>
        <v>1</v>
      </c>
    </row>
    <row r="3452" spans="1:19" x14ac:dyDescent="0.3">
      <c r="A3452">
        <v>3451</v>
      </c>
      <c r="B3452" t="s">
        <v>7485</v>
      </c>
      <c r="C3452">
        <v>220</v>
      </c>
      <c r="D3452">
        <v>486422453</v>
      </c>
      <c r="E3452" t="s">
        <v>7486</v>
      </c>
      <c r="F3452" t="s">
        <v>7487</v>
      </c>
      <c r="H3452" t="s">
        <v>21</v>
      </c>
      <c r="I3452">
        <v>4</v>
      </c>
      <c r="L3452">
        <v>30000</v>
      </c>
      <c r="M3452">
        <v>4.34</v>
      </c>
      <c r="O3452">
        <f t="shared" si="54"/>
        <v>0</v>
      </c>
      <c r="P3452">
        <v>25066</v>
      </c>
      <c r="Q3452" t="s">
        <v>66</v>
      </c>
      <c r="R3452" t="s">
        <v>15193</v>
      </c>
      <c r="S3452">
        <f>COUNTIF($E3452:$E$10002,R3452)</f>
        <v>1</v>
      </c>
    </row>
    <row r="3453" spans="1:19" x14ac:dyDescent="0.3">
      <c r="A3453">
        <v>3452</v>
      </c>
      <c r="B3453" t="s">
        <v>7488</v>
      </c>
      <c r="C3453">
        <v>94</v>
      </c>
      <c r="D3453">
        <v>64472795</v>
      </c>
      <c r="E3453" t="s">
        <v>1151</v>
      </c>
      <c r="F3453" t="s">
        <v>7489</v>
      </c>
      <c r="H3453" t="s">
        <v>13</v>
      </c>
      <c r="I3453">
        <v>4</v>
      </c>
      <c r="L3453">
        <v>40000</v>
      </c>
      <c r="M3453">
        <v>3.67</v>
      </c>
      <c r="O3453">
        <f t="shared" si="54"/>
        <v>0</v>
      </c>
      <c r="P3453">
        <v>41713</v>
      </c>
      <c r="Q3453" t="s">
        <v>66</v>
      </c>
      <c r="R3453" t="s">
        <v>15200</v>
      </c>
      <c r="S3453">
        <f>COUNTIF($E3453:$E$10002,R3453)</f>
        <v>1</v>
      </c>
    </row>
    <row r="3454" spans="1:19" x14ac:dyDescent="0.3">
      <c r="A3454">
        <v>3453</v>
      </c>
      <c r="B3454" t="s">
        <v>7490</v>
      </c>
      <c r="C3454">
        <v>20</v>
      </c>
      <c r="D3454">
        <v>1250003326</v>
      </c>
      <c r="E3454" t="s">
        <v>7491</v>
      </c>
      <c r="F3454" t="s">
        <v>7492</v>
      </c>
      <c r="H3454" t="s">
        <v>13</v>
      </c>
      <c r="I3454">
        <v>4</v>
      </c>
      <c r="L3454">
        <v>40000</v>
      </c>
      <c r="M3454">
        <v>4.04</v>
      </c>
      <c r="O3454">
        <f t="shared" si="54"/>
        <v>0</v>
      </c>
      <c r="P3454">
        <v>38535</v>
      </c>
      <c r="Q3454" t="s">
        <v>66</v>
      </c>
      <c r="R3454" t="s">
        <v>15202</v>
      </c>
      <c r="S3454">
        <f>COUNTIF($E3454:$E$10002,R3454)</f>
        <v>1</v>
      </c>
    </row>
    <row r="3455" spans="1:19" x14ac:dyDescent="0.3">
      <c r="A3455">
        <v>3454</v>
      </c>
      <c r="B3455" t="s">
        <v>7493</v>
      </c>
      <c r="C3455">
        <v>50</v>
      </c>
      <c r="D3455">
        <v>312984820</v>
      </c>
      <c r="E3455" t="s">
        <v>4055</v>
      </c>
      <c r="F3455" t="s">
        <v>7494</v>
      </c>
      <c r="H3455" t="s">
        <v>21</v>
      </c>
      <c r="I3455">
        <v>4</v>
      </c>
      <c r="L3455">
        <v>30000</v>
      </c>
      <c r="M3455">
        <v>4.25</v>
      </c>
      <c r="O3455">
        <f t="shared" si="54"/>
        <v>0</v>
      </c>
      <c r="P3455">
        <v>29663</v>
      </c>
      <c r="Q3455" t="s">
        <v>66</v>
      </c>
      <c r="R3455" t="s">
        <v>15207</v>
      </c>
      <c r="S3455">
        <f>COUNTIF($E3455:$E$10002,R3455)</f>
        <v>2</v>
      </c>
    </row>
    <row r="3456" spans="1:19" x14ac:dyDescent="0.3">
      <c r="A3456">
        <v>3455</v>
      </c>
      <c r="B3456" t="s">
        <v>7495</v>
      </c>
      <c r="C3456">
        <v>52</v>
      </c>
      <c r="D3456">
        <v>446696587</v>
      </c>
      <c r="E3456" t="s">
        <v>594</v>
      </c>
      <c r="F3456" t="s">
        <v>3757</v>
      </c>
      <c r="H3456" t="s">
        <v>13</v>
      </c>
      <c r="I3456">
        <v>4</v>
      </c>
      <c r="L3456">
        <v>30000</v>
      </c>
      <c r="M3456">
        <v>3.79</v>
      </c>
      <c r="O3456">
        <f t="shared" si="54"/>
        <v>0</v>
      </c>
      <c r="P3456">
        <v>30318</v>
      </c>
      <c r="Q3456" t="s">
        <v>66</v>
      </c>
      <c r="R3456" t="s">
        <v>15215</v>
      </c>
      <c r="S3456">
        <f>COUNTIF($E3456:$E$10002,R3456)</f>
        <v>1</v>
      </c>
    </row>
    <row r="3457" spans="1:19" x14ac:dyDescent="0.3">
      <c r="A3457">
        <v>3456</v>
      </c>
      <c r="B3457" t="s">
        <v>7496</v>
      </c>
      <c r="C3457">
        <v>37</v>
      </c>
      <c r="D3457">
        <v>61340634</v>
      </c>
      <c r="E3457" t="s">
        <v>949</v>
      </c>
      <c r="F3457" t="s">
        <v>7496</v>
      </c>
      <c r="H3457" t="s">
        <v>13</v>
      </c>
      <c r="I3457">
        <v>4</v>
      </c>
      <c r="L3457">
        <v>30000</v>
      </c>
      <c r="M3457">
        <v>3.53</v>
      </c>
      <c r="O3457">
        <f t="shared" si="54"/>
        <v>0</v>
      </c>
      <c r="P3457">
        <v>29231</v>
      </c>
      <c r="Q3457" t="s">
        <v>66</v>
      </c>
      <c r="R3457" t="s">
        <v>15217</v>
      </c>
      <c r="S3457">
        <f>COUNTIF($E3457:$E$10002,R3457)</f>
        <v>2</v>
      </c>
    </row>
    <row r="3458" spans="1:19" x14ac:dyDescent="0.3">
      <c r="A3458">
        <v>3457</v>
      </c>
      <c r="B3458" t="s">
        <v>7497</v>
      </c>
      <c r="C3458">
        <v>667</v>
      </c>
      <c r="D3458">
        <v>879234628</v>
      </c>
      <c r="E3458" t="s">
        <v>7498</v>
      </c>
      <c r="F3458" t="s">
        <v>7499</v>
      </c>
      <c r="H3458" t="s">
        <v>13</v>
      </c>
      <c r="I3458">
        <v>4</v>
      </c>
      <c r="L3458">
        <v>30000</v>
      </c>
      <c r="M3458">
        <v>4.26</v>
      </c>
      <c r="O3458">
        <f t="shared" si="54"/>
        <v>0</v>
      </c>
      <c r="P3458">
        <v>27124</v>
      </c>
      <c r="Q3458" t="s">
        <v>66</v>
      </c>
      <c r="R3458" t="s">
        <v>15221</v>
      </c>
      <c r="S3458">
        <f>COUNTIF($E3458:$E$10002,R3458)</f>
        <v>1</v>
      </c>
    </row>
    <row r="3459" spans="1:19" x14ac:dyDescent="0.3">
      <c r="A3459">
        <v>3458</v>
      </c>
      <c r="B3459" t="s">
        <v>7500</v>
      </c>
      <c r="C3459">
        <v>34</v>
      </c>
      <c r="D3459">
        <v>345543068</v>
      </c>
      <c r="E3459" t="s">
        <v>7501</v>
      </c>
      <c r="F3459" t="s">
        <v>7502</v>
      </c>
      <c r="H3459" t="s">
        <v>13</v>
      </c>
      <c r="I3459">
        <v>4</v>
      </c>
      <c r="L3459">
        <v>30000</v>
      </c>
      <c r="M3459">
        <v>3.78</v>
      </c>
      <c r="O3459">
        <f t="shared" ref="O3459:O3522" si="55">COUNTIF($M:$M,N3459)</f>
        <v>0</v>
      </c>
      <c r="P3459">
        <v>29834</v>
      </c>
      <c r="Q3459" t="s">
        <v>66</v>
      </c>
      <c r="R3459" t="s">
        <v>15223</v>
      </c>
      <c r="S3459">
        <f>COUNTIF($E3459:$E$10002,R3459)</f>
        <v>1</v>
      </c>
    </row>
    <row r="3460" spans="1:19" x14ac:dyDescent="0.3">
      <c r="A3460">
        <v>3459</v>
      </c>
      <c r="B3460" t="s">
        <v>7503</v>
      </c>
      <c r="C3460">
        <v>146</v>
      </c>
      <c r="D3460">
        <v>192838679</v>
      </c>
      <c r="E3460" t="s">
        <v>7504</v>
      </c>
      <c r="F3460" t="s">
        <v>7503</v>
      </c>
      <c r="H3460" t="s">
        <v>13</v>
      </c>
      <c r="I3460">
        <v>4</v>
      </c>
      <c r="L3460">
        <v>30000</v>
      </c>
      <c r="M3460">
        <v>4.07</v>
      </c>
      <c r="O3460">
        <f t="shared" si="55"/>
        <v>0</v>
      </c>
      <c r="P3460">
        <v>28428</v>
      </c>
      <c r="Q3460" t="s">
        <v>66</v>
      </c>
      <c r="R3460" t="s">
        <v>15226</v>
      </c>
      <c r="S3460">
        <f>COUNTIF($E3460:$E$10002,R3460)</f>
        <v>1</v>
      </c>
    </row>
    <row r="3461" spans="1:19" x14ac:dyDescent="0.3">
      <c r="A3461">
        <v>3460</v>
      </c>
      <c r="B3461" t="s">
        <v>7505</v>
      </c>
      <c r="C3461">
        <v>407</v>
      </c>
      <c r="D3461">
        <v>486410226</v>
      </c>
      <c r="E3461" t="s">
        <v>7506</v>
      </c>
      <c r="F3461" t="s">
        <v>7505</v>
      </c>
      <c r="H3461" t="s">
        <v>13</v>
      </c>
      <c r="I3461">
        <v>4</v>
      </c>
      <c r="L3461">
        <v>40000</v>
      </c>
      <c r="M3461">
        <v>3.99</v>
      </c>
      <c r="O3461">
        <f t="shared" si="55"/>
        <v>0</v>
      </c>
      <c r="P3461">
        <v>35196</v>
      </c>
      <c r="Q3461" t="s">
        <v>66</v>
      </c>
      <c r="R3461" t="s">
        <v>15231</v>
      </c>
      <c r="S3461">
        <f>COUNTIF($E3461:$E$10002,R3461)</f>
        <v>1</v>
      </c>
    </row>
    <row r="3462" spans="1:19" x14ac:dyDescent="0.3">
      <c r="A3462">
        <v>3461</v>
      </c>
      <c r="B3462" t="s">
        <v>7507</v>
      </c>
      <c r="C3462">
        <v>37</v>
      </c>
      <c r="D3462">
        <v>1455566020</v>
      </c>
      <c r="E3462" t="s">
        <v>2576</v>
      </c>
      <c r="F3462" t="s">
        <v>7508</v>
      </c>
      <c r="H3462" t="s">
        <v>13</v>
      </c>
      <c r="I3462">
        <v>4</v>
      </c>
      <c r="L3462">
        <v>20000</v>
      </c>
      <c r="M3462">
        <v>4.22</v>
      </c>
      <c r="O3462">
        <f t="shared" si="55"/>
        <v>0</v>
      </c>
      <c r="P3462">
        <v>17326</v>
      </c>
      <c r="Q3462" t="s">
        <v>66</v>
      </c>
      <c r="R3462" t="s">
        <v>15237</v>
      </c>
      <c r="S3462">
        <f>COUNTIF($E3462:$E$10002,R3462)</f>
        <v>1</v>
      </c>
    </row>
    <row r="3463" spans="1:19" x14ac:dyDescent="0.3">
      <c r="A3463">
        <v>3462</v>
      </c>
      <c r="B3463" t="s">
        <v>7509</v>
      </c>
      <c r="C3463">
        <v>54</v>
      </c>
      <c r="D3463" t="s">
        <v>7510</v>
      </c>
      <c r="E3463" t="s">
        <v>997</v>
      </c>
      <c r="F3463" t="s">
        <v>4431</v>
      </c>
      <c r="H3463" t="s">
        <v>419</v>
      </c>
      <c r="I3463">
        <v>4</v>
      </c>
      <c r="L3463">
        <v>30000</v>
      </c>
      <c r="M3463">
        <v>4.1500000000000004</v>
      </c>
      <c r="O3463">
        <f t="shared" si="55"/>
        <v>0</v>
      </c>
      <c r="P3463">
        <v>30570</v>
      </c>
      <c r="Q3463" t="s">
        <v>66</v>
      </c>
      <c r="R3463" t="s">
        <v>15239</v>
      </c>
      <c r="S3463">
        <f>COUNTIF($E3463:$E$10002,R3463)</f>
        <v>1</v>
      </c>
    </row>
    <row r="3464" spans="1:19" x14ac:dyDescent="0.3">
      <c r="A3464">
        <v>3463</v>
      </c>
      <c r="B3464" t="s">
        <v>7511</v>
      </c>
      <c r="C3464">
        <v>22</v>
      </c>
      <c r="D3464">
        <v>441020429</v>
      </c>
      <c r="E3464" t="s">
        <v>4623</v>
      </c>
      <c r="F3464" t="s">
        <v>7512</v>
      </c>
      <c r="H3464" t="s">
        <v>13</v>
      </c>
      <c r="I3464">
        <v>4</v>
      </c>
      <c r="L3464">
        <v>40000</v>
      </c>
      <c r="M3464">
        <v>4.43</v>
      </c>
      <c r="O3464">
        <f t="shared" si="55"/>
        <v>0</v>
      </c>
      <c r="P3464">
        <v>44588</v>
      </c>
      <c r="Q3464" t="s">
        <v>66</v>
      </c>
      <c r="R3464" t="s">
        <v>15242</v>
      </c>
      <c r="S3464">
        <f>COUNTIF($E3464:$E$10002,R3464)</f>
        <v>2</v>
      </c>
    </row>
    <row r="3465" spans="1:19" x14ac:dyDescent="0.3">
      <c r="A3465">
        <v>3464</v>
      </c>
      <c r="B3465" t="s">
        <v>7513</v>
      </c>
      <c r="C3465">
        <v>81</v>
      </c>
      <c r="D3465">
        <v>60595183</v>
      </c>
      <c r="E3465" t="s">
        <v>152</v>
      </c>
      <c r="F3465" t="s">
        <v>7513</v>
      </c>
      <c r="H3465" t="s">
        <v>13</v>
      </c>
      <c r="I3465">
        <v>4</v>
      </c>
      <c r="L3465">
        <v>20000</v>
      </c>
      <c r="M3465">
        <v>3.96</v>
      </c>
      <c r="O3465">
        <f t="shared" si="55"/>
        <v>0</v>
      </c>
      <c r="P3465">
        <v>24213</v>
      </c>
      <c r="Q3465" t="s">
        <v>66</v>
      </c>
      <c r="R3465" t="s">
        <v>15245</v>
      </c>
      <c r="S3465">
        <f>COUNTIF($E3465:$E$10002,R3465)</f>
        <v>1</v>
      </c>
    </row>
    <row r="3466" spans="1:19" x14ac:dyDescent="0.3">
      <c r="A3466">
        <v>3465</v>
      </c>
      <c r="B3466" t="s">
        <v>7514</v>
      </c>
      <c r="C3466">
        <v>51</v>
      </c>
      <c r="D3466">
        <v>440174244</v>
      </c>
      <c r="E3466" t="s">
        <v>7515</v>
      </c>
      <c r="F3466" t="s">
        <v>7514</v>
      </c>
      <c r="I3466">
        <v>4</v>
      </c>
      <c r="L3466">
        <v>30000</v>
      </c>
      <c r="M3466">
        <v>4.1500000000000004</v>
      </c>
      <c r="O3466">
        <f t="shared" si="55"/>
        <v>0</v>
      </c>
      <c r="P3466">
        <v>28024</v>
      </c>
      <c r="Q3466" t="s">
        <v>66</v>
      </c>
      <c r="R3466" t="s">
        <v>15257</v>
      </c>
      <c r="S3466">
        <f>COUNTIF($E3466:$E$10002,R3466)</f>
        <v>1</v>
      </c>
    </row>
    <row r="3467" spans="1:19" x14ac:dyDescent="0.3">
      <c r="A3467">
        <v>3466</v>
      </c>
      <c r="B3467" t="s">
        <v>7516</v>
      </c>
      <c r="C3467">
        <v>49</v>
      </c>
      <c r="D3467">
        <v>62413864</v>
      </c>
      <c r="E3467" t="s">
        <v>7517</v>
      </c>
      <c r="F3467" t="s">
        <v>7518</v>
      </c>
      <c r="I3467">
        <v>4</v>
      </c>
      <c r="L3467">
        <v>30000</v>
      </c>
      <c r="M3467">
        <v>3.89</v>
      </c>
      <c r="O3467">
        <f t="shared" si="55"/>
        <v>0</v>
      </c>
      <c r="P3467">
        <v>25865</v>
      </c>
      <c r="Q3467" t="s">
        <v>66</v>
      </c>
      <c r="R3467" t="s">
        <v>15267</v>
      </c>
      <c r="S3467">
        <f>COUNTIF($E3467:$E$10002,R3467)</f>
        <v>2</v>
      </c>
    </row>
    <row r="3468" spans="1:19" x14ac:dyDescent="0.3">
      <c r="A3468">
        <v>3467</v>
      </c>
      <c r="B3468" t="s">
        <v>7519</v>
      </c>
      <c r="C3468">
        <v>69</v>
      </c>
      <c r="D3468">
        <v>316069434</v>
      </c>
      <c r="E3468" t="s">
        <v>1199</v>
      </c>
      <c r="F3468" t="s">
        <v>7520</v>
      </c>
      <c r="H3468" t="s">
        <v>13</v>
      </c>
      <c r="I3468">
        <v>4</v>
      </c>
      <c r="L3468">
        <v>30000</v>
      </c>
      <c r="M3468">
        <v>4.09</v>
      </c>
      <c r="O3468">
        <f t="shared" si="55"/>
        <v>0</v>
      </c>
      <c r="P3468">
        <v>25288</v>
      </c>
      <c r="Q3468" t="s">
        <v>66</v>
      </c>
      <c r="R3468" t="s">
        <v>15270</v>
      </c>
      <c r="S3468">
        <f>COUNTIF($E3468:$E$10002,R3468)</f>
        <v>1</v>
      </c>
    </row>
    <row r="3469" spans="1:19" x14ac:dyDescent="0.3">
      <c r="A3469">
        <v>3468</v>
      </c>
      <c r="B3469" t="s">
        <v>7521</v>
      </c>
      <c r="C3469">
        <v>22</v>
      </c>
      <c r="D3469">
        <v>425162443</v>
      </c>
      <c r="E3469" t="s">
        <v>7522</v>
      </c>
      <c r="F3469" t="s">
        <v>7521</v>
      </c>
      <c r="H3469" t="s">
        <v>13</v>
      </c>
      <c r="I3469">
        <v>4</v>
      </c>
      <c r="L3469">
        <v>30000</v>
      </c>
      <c r="M3469">
        <v>3.8</v>
      </c>
      <c r="O3469">
        <f t="shared" si="55"/>
        <v>0</v>
      </c>
      <c r="P3469">
        <v>30267</v>
      </c>
      <c r="Q3469" t="s">
        <v>66</v>
      </c>
      <c r="R3469" t="s">
        <v>15275</v>
      </c>
      <c r="S3469">
        <f>COUNTIF($E3469:$E$10002,R3469)</f>
        <v>1</v>
      </c>
    </row>
    <row r="3470" spans="1:19" x14ac:dyDescent="0.3">
      <c r="A3470">
        <v>3469</v>
      </c>
      <c r="B3470" t="s">
        <v>7523</v>
      </c>
      <c r="C3470">
        <v>49</v>
      </c>
      <c r="D3470">
        <v>60741872</v>
      </c>
      <c r="E3470" t="s">
        <v>7524</v>
      </c>
      <c r="F3470" t="s">
        <v>7523</v>
      </c>
      <c r="H3470" t="s">
        <v>13</v>
      </c>
      <c r="I3470">
        <v>4</v>
      </c>
      <c r="L3470">
        <v>30000</v>
      </c>
      <c r="M3470">
        <v>4.07</v>
      </c>
      <c r="O3470">
        <f t="shared" si="55"/>
        <v>0</v>
      </c>
      <c r="P3470">
        <v>28386</v>
      </c>
      <c r="Q3470" t="s">
        <v>66</v>
      </c>
      <c r="R3470" t="s">
        <v>15281</v>
      </c>
      <c r="S3470">
        <f>COUNTIF($E3470:$E$10002,R3470)</f>
        <v>1</v>
      </c>
    </row>
    <row r="3471" spans="1:19" x14ac:dyDescent="0.3">
      <c r="A3471">
        <v>3470</v>
      </c>
      <c r="B3471" t="s">
        <v>7525</v>
      </c>
      <c r="C3471">
        <v>39</v>
      </c>
      <c r="D3471">
        <v>743499697</v>
      </c>
      <c r="E3471" t="s">
        <v>4530</v>
      </c>
      <c r="F3471" t="s">
        <v>7526</v>
      </c>
      <c r="H3471" t="s">
        <v>13</v>
      </c>
      <c r="I3471">
        <v>4</v>
      </c>
      <c r="L3471">
        <v>20000</v>
      </c>
      <c r="M3471">
        <v>4.26</v>
      </c>
      <c r="O3471">
        <f t="shared" si="55"/>
        <v>0</v>
      </c>
      <c r="P3471">
        <v>24598</v>
      </c>
      <c r="Q3471" t="s">
        <v>66</v>
      </c>
      <c r="R3471" t="s">
        <v>15284</v>
      </c>
      <c r="S3471">
        <f>COUNTIF($E3471:$E$10002,R3471)</f>
        <v>1</v>
      </c>
    </row>
    <row r="3472" spans="1:19" x14ac:dyDescent="0.3">
      <c r="A3472">
        <v>3471</v>
      </c>
      <c r="B3472" t="s">
        <v>7527</v>
      </c>
      <c r="C3472">
        <v>22</v>
      </c>
      <c r="D3472">
        <v>439846803</v>
      </c>
      <c r="E3472" t="s">
        <v>7528</v>
      </c>
      <c r="F3472" t="s">
        <v>7529</v>
      </c>
      <c r="H3472" t="s">
        <v>13</v>
      </c>
      <c r="I3472">
        <v>4</v>
      </c>
      <c r="L3472">
        <v>30000</v>
      </c>
      <c r="M3472">
        <v>4.1500000000000004</v>
      </c>
      <c r="O3472">
        <f t="shared" si="55"/>
        <v>0</v>
      </c>
      <c r="P3472">
        <v>32830</v>
      </c>
      <c r="Q3472" t="s">
        <v>66</v>
      </c>
      <c r="R3472" t="s">
        <v>15287</v>
      </c>
      <c r="S3472">
        <f>COUNTIF($E3472:$E$10002,R3472)</f>
        <v>3</v>
      </c>
    </row>
    <row r="3473" spans="1:19" x14ac:dyDescent="0.3">
      <c r="A3473">
        <v>3472</v>
      </c>
      <c r="B3473" t="s">
        <v>7530</v>
      </c>
      <c r="C3473">
        <v>41</v>
      </c>
      <c r="D3473">
        <v>374515360</v>
      </c>
      <c r="E3473" t="s">
        <v>7531</v>
      </c>
      <c r="F3473" t="s">
        <v>7530</v>
      </c>
      <c r="H3473" t="s">
        <v>13</v>
      </c>
      <c r="I3473">
        <v>4</v>
      </c>
      <c r="L3473">
        <v>30000</v>
      </c>
      <c r="M3473">
        <v>4.4400000000000004</v>
      </c>
      <c r="O3473">
        <f t="shared" si="55"/>
        <v>0</v>
      </c>
      <c r="P3473">
        <v>27352</v>
      </c>
      <c r="Q3473" t="s">
        <v>66</v>
      </c>
      <c r="R3473" t="s">
        <v>15293</v>
      </c>
      <c r="S3473">
        <f>COUNTIF($E3473:$E$10002,R3473)</f>
        <v>1</v>
      </c>
    </row>
    <row r="3474" spans="1:19" x14ac:dyDescent="0.3">
      <c r="A3474">
        <v>3473</v>
      </c>
      <c r="B3474" t="s">
        <v>7532</v>
      </c>
      <c r="C3474">
        <v>17</v>
      </c>
      <c r="D3474">
        <v>1847386823</v>
      </c>
      <c r="E3474" t="s">
        <v>3978</v>
      </c>
      <c r="F3474" t="s">
        <v>7533</v>
      </c>
      <c r="H3474" t="s">
        <v>13</v>
      </c>
      <c r="I3474">
        <v>4</v>
      </c>
      <c r="L3474">
        <v>30000</v>
      </c>
      <c r="M3474">
        <v>4.1900000000000004</v>
      </c>
      <c r="O3474">
        <f t="shared" si="55"/>
        <v>0</v>
      </c>
      <c r="P3474">
        <v>33023</v>
      </c>
      <c r="Q3474" t="s">
        <v>14</v>
      </c>
      <c r="R3474" t="s">
        <v>15301</v>
      </c>
      <c r="S3474">
        <f>COUNTIF($E3474:$E$10002,R3474)</f>
        <v>1</v>
      </c>
    </row>
    <row r="3475" spans="1:19" x14ac:dyDescent="0.3">
      <c r="A3475">
        <v>3474</v>
      </c>
      <c r="B3475" t="s">
        <v>7534</v>
      </c>
      <c r="C3475">
        <v>40</v>
      </c>
      <c r="D3475">
        <v>425265625</v>
      </c>
      <c r="E3475" t="s">
        <v>4199</v>
      </c>
      <c r="F3475" t="s">
        <v>7535</v>
      </c>
      <c r="H3475" t="s">
        <v>13</v>
      </c>
      <c r="I3475">
        <v>4</v>
      </c>
      <c r="L3475">
        <v>20000</v>
      </c>
      <c r="M3475">
        <v>4.1900000000000004</v>
      </c>
      <c r="O3475">
        <f t="shared" si="55"/>
        <v>0</v>
      </c>
      <c r="P3475">
        <v>23765</v>
      </c>
      <c r="Q3475" t="s">
        <v>66</v>
      </c>
      <c r="R3475" t="s">
        <v>15303</v>
      </c>
      <c r="S3475">
        <f>COUNTIF($E3475:$E$10002,R3475)</f>
        <v>1</v>
      </c>
    </row>
    <row r="3476" spans="1:19" x14ac:dyDescent="0.3">
      <c r="A3476">
        <v>3475</v>
      </c>
      <c r="B3476" t="s">
        <v>7536</v>
      </c>
      <c r="C3476">
        <v>40</v>
      </c>
      <c r="D3476">
        <v>312380720</v>
      </c>
      <c r="E3476" t="s">
        <v>7537</v>
      </c>
      <c r="F3476" t="s">
        <v>7536</v>
      </c>
      <c r="H3476" t="s">
        <v>21</v>
      </c>
      <c r="I3476">
        <v>4</v>
      </c>
      <c r="L3476">
        <v>30000</v>
      </c>
      <c r="M3476">
        <v>3.85</v>
      </c>
      <c r="O3476">
        <f t="shared" si="55"/>
        <v>0</v>
      </c>
      <c r="P3476">
        <v>29598</v>
      </c>
      <c r="Q3476" t="s">
        <v>66</v>
      </c>
      <c r="R3476" t="s">
        <v>15307</v>
      </c>
      <c r="S3476">
        <f>COUNTIF($E3476:$E$10002,R3476)</f>
        <v>1</v>
      </c>
    </row>
    <row r="3477" spans="1:19" x14ac:dyDescent="0.3">
      <c r="A3477">
        <v>3476</v>
      </c>
      <c r="B3477" t="s">
        <v>7538</v>
      </c>
      <c r="C3477">
        <v>76</v>
      </c>
      <c r="D3477">
        <v>1573226882</v>
      </c>
      <c r="E3477" t="s">
        <v>1307</v>
      </c>
      <c r="F3477" t="s">
        <v>7538</v>
      </c>
      <c r="H3477" t="s">
        <v>13</v>
      </c>
      <c r="I3477">
        <v>4</v>
      </c>
      <c r="L3477">
        <v>30000</v>
      </c>
      <c r="M3477">
        <v>3.72</v>
      </c>
      <c r="O3477">
        <f t="shared" si="55"/>
        <v>0</v>
      </c>
      <c r="P3477">
        <v>25374</v>
      </c>
      <c r="Q3477" t="s">
        <v>66</v>
      </c>
      <c r="R3477" t="s">
        <v>15311</v>
      </c>
      <c r="S3477">
        <f>COUNTIF($E3477:$E$10002,R3477)</f>
        <v>1</v>
      </c>
    </row>
    <row r="3478" spans="1:19" x14ac:dyDescent="0.3">
      <c r="A3478">
        <v>3477</v>
      </c>
      <c r="B3478" t="s">
        <v>7539</v>
      </c>
      <c r="C3478">
        <v>67</v>
      </c>
      <c r="D3478">
        <v>8466302948</v>
      </c>
      <c r="E3478" t="s">
        <v>502</v>
      </c>
      <c r="F3478" t="s">
        <v>7540</v>
      </c>
      <c r="H3478" t="s">
        <v>135</v>
      </c>
      <c r="I3478">
        <v>4</v>
      </c>
      <c r="L3478">
        <v>30000</v>
      </c>
      <c r="M3478">
        <v>3.73</v>
      </c>
      <c r="O3478">
        <f t="shared" si="55"/>
        <v>0</v>
      </c>
      <c r="P3478">
        <v>33383</v>
      </c>
      <c r="Q3478" t="s">
        <v>66</v>
      </c>
      <c r="R3478" t="s">
        <v>15313</v>
      </c>
      <c r="S3478">
        <f>COUNTIF($E3478:$E$10002,R3478)</f>
        <v>1</v>
      </c>
    </row>
    <row r="3479" spans="1:19" x14ac:dyDescent="0.3">
      <c r="A3479">
        <v>3478</v>
      </c>
      <c r="B3479" t="s">
        <v>7541</v>
      </c>
      <c r="C3479">
        <v>26</v>
      </c>
      <c r="D3479">
        <v>345533623</v>
      </c>
      <c r="E3479" t="s">
        <v>4728</v>
      </c>
      <c r="F3479" t="s">
        <v>7542</v>
      </c>
      <c r="H3479" t="s">
        <v>13</v>
      </c>
      <c r="I3479">
        <v>4</v>
      </c>
      <c r="L3479">
        <v>30000</v>
      </c>
      <c r="M3479">
        <v>4.25</v>
      </c>
      <c r="O3479">
        <f t="shared" si="55"/>
        <v>0</v>
      </c>
      <c r="P3479">
        <v>30578</v>
      </c>
      <c r="Q3479" t="s">
        <v>14</v>
      </c>
      <c r="R3479" t="s">
        <v>15326</v>
      </c>
      <c r="S3479">
        <f>COUNTIF($E3479:$E$10002,R3479)</f>
        <v>1</v>
      </c>
    </row>
    <row r="3480" spans="1:19" x14ac:dyDescent="0.3">
      <c r="A3480">
        <v>3479</v>
      </c>
      <c r="B3480" t="s">
        <v>7543</v>
      </c>
      <c r="C3480">
        <v>21</v>
      </c>
      <c r="D3480">
        <v>1416521690</v>
      </c>
      <c r="E3480" t="s">
        <v>7544</v>
      </c>
      <c r="F3480" t="s">
        <v>7543</v>
      </c>
      <c r="H3480" t="s">
        <v>21</v>
      </c>
      <c r="I3480">
        <v>4</v>
      </c>
      <c r="L3480">
        <v>20000</v>
      </c>
      <c r="M3480">
        <v>4.47</v>
      </c>
      <c r="O3480">
        <f t="shared" si="55"/>
        <v>0</v>
      </c>
      <c r="P3480">
        <v>23737</v>
      </c>
      <c r="Q3480" t="s">
        <v>66</v>
      </c>
      <c r="R3480" t="s">
        <v>15329</v>
      </c>
      <c r="S3480">
        <f>COUNTIF($E3480:$E$10002,R3480)</f>
        <v>3</v>
      </c>
    </row>
    <row r="3481" spans="1:19" x14ac:dyDescent="0.3">
      <c r="A3481">
        <v>3480</v>
      </c>
      <c r="B3481" t="s">
        <v>7545</v>
      </c>
      <c r="C3481">
        <v>57</v>
      </c>
      <c r="D3481">
        <v>834800799</v>
      </c>
      <c r="E3481" t="s">
        <v>7546</v>
      </c>
      <c r="F3481" t="s">
        <v>7547</v>
      </c>
      <c r="H3481" t="s">
        <v>419</v>
      </c>
      <c r="I3481">
        <v>4</v>
      </c>
      <c r="L3481">
        <v>20000</v>
      </c>
      <c r="M3481">
        <v>4.2300000000000004</v>
      </c>
      <c r="O3481">
        <f t="shared" si="55"/>
        <v>0</v>
      </c>
      <c r="P3481">
        <v>24481</v>
      </c>
      <c r="Q3481" t="s">
        <v>66</v>
      </c>
      <c r="R3481" t="s">
        <v>15334</v>
      </c>
      <c r="S3481">
        <f>COUNTIF($E3481:$E$10002,R3481)</f>
        <v>1</v>
      </c>
    </row>
    <row r="3482" spans="1:19" x14ac:dyDescent="0.3">
      <c r="A3482">
        <v>3481</v>
      </c>
      <c r="B3482" t="s">
        <v>7548</v>
      </c>
      <c r="C3482">
        <v>64</v>
      </c>
      <c r="D3482">
        <v>553448188</v>
      </c>
      <c r="E3482" t="s">
        <v>7549</v>
      </c>
      <c r="F3482" t="s">
        <v>7550</v>
      </c>
      <c r="H3482" t="s">
        <v>13</v>
      </c>
      <c r="I3482">
        <v>4</v>
      </c>
      <c r="L3482">
        <v>30000</v>
      </c>
      <c r="M3482">
        <v>3.59</v>
      </c>
      <c r="O3482">
        <f t="shared" si="55"/>
        <v>0</v>
      </c>
      <c r="P3482">
        <v>27242</v>
      </c>
      <c r="Q3482" t="s">
        <v>66</v>
      </c>
      <c r="R3482" t="s">
        <v>15341</v>
      </c>
      <c r="S3482">
        <f>COUNTIF($E3482:$E$10002,R3482)</f>
        <v>1</v>
      </c>
    </row>
    <row r="3483" spans="1:19" x14ac:dyDescent="0.3">
      <c r="A3483">
        <v>3482</v>
      </c>
      <c r="B3483" t="s">
        <v>7551</v>
      </c>
      <c r="C3483">
        <v>409</v>
      </c>
      <c r="D3483">
        <v>805211063</v>
      </c>
      <c r="E3483" t="s">
        <v>7552</v>
      </c>
      <c r="F3483" t="s">
        <v>7553</v>
      </c>
      <c r="H3483" t="s">
        <v>13</v>
      </c>
      <c r="I3483">
        <v>4</v>
      </c>
      <c r="L3483">
        <v>30000</v>
      </c>
      <c r="M3483">
        <v>3.97</v>
      </c>
      <c r="O3483">
        <f t="shared" si="55"/>
        <v>0</v>
      </c>
      <c r="P3483">
        <v>25043</v>
      </c>
      <c r="Q3483" t="s">
        <v>66</v>
      </c>
      <c r="R3483" t="s">
        <v>15344</v>
      </c>
      <c r="S3483">
        <f>COUNTIF($E3483:$E$10002,R3483)</f>
        <v>2</v>
      </c>
    </row>
    <row r="3484" spans="1:19" x14ac:dyDescent="0.3">
      <c r="A3484">
        <v>3483</v>
      </c>
      <c r="B3484" t="s">
        <v>7554</v>
      </c>
      <c r="C3484">
        <v>27</v>
      </c>
      <c r="D3484">
        <v>425256855</v>
      </c>
      <c r="E3484" t="s">
        <v>3704</v>
      </c>
      <c r="F3484" t="s">
        <v>7555</v>
      </c>
      <c r="H3484" t="s">
        <v>13</v>
      </c>
      <c r="I3484">
        <v>4</v>
      </c>
      <c r="L3484">
        <v>20000</v>
      </c>
      <c r="M3484">
        <v>4.2699999999999996</v>
      </c>
      <c r="O3484">
        <f t="shared" si="55"/>
        <v>0</v>
      </c>
      <c r="P3484">
        <v>21143</v>
      </c>
      <c r="Q3484" t="s">
        <v>66</v>
      </c>
      <c r="R3484" t="s">
        <v>15352</v>
      </c>
      <c r="S3484">
        <f>COUNTIF($E3484:$E$10002,R3484)</f>
        <v>1</v>
      </c>
    </row>
    <row r="3485" spans="1:19" x14ac:dyDescent="0.3">
      <c r="A3485">
        <v>3484</v>
      </c>
      <c r="B3485" t="s">
        <v>7556</v>
      </c>
      <c r="C3485">
        <v>167</v>
      </c>
      <c r="D3485">
        <v>1605977276</v>
      </c>
      <c r="E3485" t="s">
        <v>7557</v>
      </c>
      <c r="F3485" t="s">
        <v>7556</v>
      </c>
      <c r="I3485">
        <v>4</v>
      </c>
      <c r="L3485">
        <v>30000</v>
      </c>
      <c r="M3485">
        <v>4.05</v>
      </c>
      <c r="O3485">
        <f t="shared" si="55"/>
        <v>0</v>
      </c>
      <c r="P3485">
        <v>31485</v>
      </c>
      <c r="Q3485" t="s">
        <v>66</v>
      </c>
      <c r="R3485" t="s">
        <v>15355</v>
      </c>
      <c r="S3485">
        <f>COUNTIF($E3485:$E$10002,R3485)</f>
        <v>1</v>
      </c>
    </row>
    <row r="3486" spans="1:19" x14ac:dyDescent="0.3">
      <c r="A3486">
        <v>3485</v>
      </c>
      <c r="B3486" t="s">
        <v>7558</v>
      </c>
      <c r="C3486">
        <v>28</v>
      </c>
      <c r="D3486">
        <v>307265773</v>
      </c>
      <c r="E3486" t="s">
        <v>7559</v>
      </c>
      <c r="F3486" t="s">
        <v>7558</v>
      </c>
      <c r="H3486" t="s">
        <v>13</v>
      </c>
      <c r="I3486">
        <v>4</v>
      </c>
      <c r="L3486">
        <v>30000</v>
      </c>
      <c r="M3486">
        <v>4.04</v>
      </c>
      <c r="O3486">
        <f t="shared" si="55"/>
        <v>0</v>
      </c>
      <c r="P3486">
        <v>25570</v>
      </c>
      <c r="Q3486" t="s">
        <v>66</v>
      </c>
      <c r="R3486" t="s">
        <v>15358</v>
      </c>
      <c r="S3486">
        <f>COUNTIF($E3486:$E$10002,R3486)</f>
        <v>1</v>
      </c>
    </row>
    <row r="3487" spans="1:19" x14ac:dyDescent="0.3">
      <c r="A3487">
        <v>3486</v>
      </c>
      <c r="B3487" t="s">
        <v>7560</v>
      </c>
      <c r="C3487">
        <v>56</v>
      </c>
      <c r="D3487" t="s">
        <v>7561</v>
      </c>
      <c r="E3487" t="s">
        <v>3978</v>
      </c>
      <c r="F3487" t="s">
        <v>7562</v>
      </c>
      <c r="H3487" t="s">
        <v>21</v>
      </c>
      <c r="I3487">
        <v>4</v>
      </c>
      <c r="L3487">
        <v>30000</v>
      </c>
      <c r="M3487">
        <v>3.79</v>
      </c>
      <c r="O3487">
        <f t="shared" si="55"/>
        <v>0</v>
      </c>
      <c r="P3487">
        <v>31445</v>
      </c>
      <c r="Q3487" t="s">
        <v>66</v>
      </c>
      <c r="R3487" t="s">
        <v>15364</v>
      </c>
      <c r="S3487">
        <f>COUNTIF($E3487:$E$10002,R3487)</f>
        <v>1</v>
      </c>
    </row>
    <row r="3488" spans="1:19" x14ac:dyDescent="0.3">
      <c r="A3488">
        <v>3487</v>
      </c>
      <c r="B3488" t="s">
        <v>7563</v>
      </c>
      <c r="C3488">
        <v>26</v>
      </c>
      <c r="D3488">
        <v>670060291</v>
      </c>
      <c r="E3488" t="s">
        <v>7564</v>
      </c>
      <c r="F3488" t="s">
        <v>7563</v>
      </c>
      <c r="H3488" t="s">
        <v>21</v>
      </c>
      <c r="I3488">
        <v>4</v>
      </c>
      <c r="L3488">
        <v>30000</v>
      </c>
      <c r="M3488">
        <v>3.74</v>
      </c>
      <c r="O3488">
        <f t="shared" si="55"/>
        <v>0</v>
      </c>
      <c r="P3488">
        <v>32443</v>
      </c>
      <c r="Q3488" t="s">
        <v>66</v>
      </c>
      <c r="R3488" t="s">
        <v>15370</v>
      </c>
      <c r="S3488">
        <f>COUNTIF($E3488:$E$10002,R3488)</f>
        <v>1</v>
      </c>
    </row>
    <row r="3489" spans="1:19" x14ac:dyDescent="0.3">
      <c r="A3489">
        <v>3488</v>
      </c>
      <c r="B3489" t="s">
        <v>7565</v>
      </c>
      <c r="C3489">
        <v>24</v>
      </c>
      <c r="D3489">
        <v>375756787</v>
      </c>
      <c r="E3489" t="s">
        <v>6839</v>
      </c>
      <c r="F3489" t="s">
        <v>7566</v>
      </c>
      <c r="H3489" t="s">
        <v>13</v>
      </c>
      <c r="I3489">
        <v>4</v>
      </c>
      <c r="L3489">
        <v>30000</v>
      </c>
      <c r="M3489">
        <v>4.25</v>
      </c>
      <c r="O3489">
        <f t="shared" si="55"/>
        <v>0</v>
      </c>
      <c r="P3489">
        <v>26920</v>
      </c>
      <c r="Q3489" t="s">
        <v>66</v>
      </c>
      <c r="R3489" t="s">
        <v>15377</v>
      </c>
      <c r="S3489">
        <f>COUNTIF($E3489:$E$10002,R3489)</f>
        <v>1</v>
      </c>
    </row>
    <row r="3490" spans="1:19" x14ac:dyDescent="0.3">
      <c r="A3490">
        <v>3489</v>
      </c>
      <c r="B3490" t="s">
        <v>7567</v>
      </c>
      <c r="C3490">
        <v>60</v>
      </c>
      <c r="D3490">
        <v>553562738</v>
      </c>
      <c r="E3490" t="s">
        <v>7568</v>
      </c>
      <c r="F3490" t="s">
        <v>7569</v>
      </c>
      <c r="H3490" t="s">
        <v>13</v>
      </c>
      <c r="I3490">
        <v>4</v>
      </c>
      <c r="L3490">
        <v>30000</v>
      </c>
      <c r="M3490">
        <v>4.03</v>
      </c>
      <c r="O3490">
        <f t="shared" si="55"/>
        <v>0</v>
      </c>
      <c r="P3490">
        <v>33000</v>
      </c>
      <c r="Q3490" t="s">
        <v>66</v>
      </c>
      <c r="R3490" t="s">
        <v>15381</v>
      </c>
      <c r="S3490">
        <f>COUNTIF($E3490:$E$10002,R3490)</f>
        <v>1</v>
      </c>
    </row>
    <row r="3491" spans="1:19" x14ac:dyDescent="0.3">
      <c r="A3491">
        <v>3490</v>
      </c>
      <c r="B3491" t="s">
        <v>7570</v>
      </c>
      <c r="C3491">
        <v>7</v>
      </c>
      <c r="D3491">
        <v>1455521191</v>
      </c>
      <c r="E3491" t="s">
        <v>2576</v>
      </c>
      <c r="F3491" t="s">
        <v>7571</v>
      </c>
      <c r="H3491" t="s">
        <v>13</v>
      </c>
      <c r="I3491">
        <v>4</v>
      </c>
      <c r="L3491">
        <v>20000</v>
      </c>
      <c r="M3491">
        <v>4.1399999999999997</v>
      </c>
      <c r="O3491">
        <f t="shared" si="55"/>
        <v>0</v>
      </c>
      <c r="P3491">
        <v>18073</v>
      </c>
      <c r="Q3491" t="s">
        <v>66</v>
      </c>
      <c r="R3491" t="s">
        <v>15387</v>
      </c>
      <c r="S3491">
        <f>COUNTIF($E3491:$E$10002,R3491)</f>
        <v>3</v>
      </c>
    </row>
    <row r="3492" spans="1:19" x14ac:dyDescent="0.3">
      <c r="A3492">
        <v>3491</v>
      </c>
      <c r="B3492" t="s">
        <v>7572</v>
      </c>
      <c r="C3492">
        <v>18</v>
      </c>
      <c r="D3492">
        <v>812994523</v>
      </c>
      <c r="E3492" t="s">
        <v>7573</v>
      </c>
      <c r="F3492" t="s">
        <v>7572</v>
      </c>
      <c r="H3492" t="s">
        <v>13</v>
      </c>
      <c r="I3492">
        <v>5</v>
      </c>
      <c r="L3492">
        <v>30000</v>
      </c>
      <c r="M3492">
        <v>4.58</v>
      </c>
      <c r="O3492">
        <f t="shared" si="55"/>
        <v>0</v>
      </c>
      <c r="P3492">
        <v>27173</v>
      </c>
      <c r="Q3492" t="s">
        <v>66</v>
      </c>
      <c r="R3492" t="s">
        <v>15390</v>
      </c>
      <c r="S3492">
        <f>COUNTIF($E3492:$E$10002,R3492)</f>
        <v>1</v>
      </c>
    </row>
    <row r="3493" spans="1:19" x14ac:dyDescent="0.3">
      <c r="A3493">
        <v>3492</v>
      </c>
      <c r="B3493" t="s">
        <v>7574</v>
      </c>
      <c r="C3493">
        <v>40</v>
      </c>
      <c r="D3493">
        <v>552148067</v>
      </c>
      <c r="E3493" t="s">
        <v>3156</v>
      </c>
      <c r="F3493" t="s">
        <v>7575</v>
      </c>
      <c r="H3493" t="s">
        <v>13</v>
      </c>
      <c r="I3493">
        <v>4</v>
      </c>
      <c r="L3493">
        <v>30000</v>
      </c>
      <c r="M3493">
        <v>4.12</v>
      </c>
      <c r="O3493">
        <f t="shared" si="55"/>
        <v>0</v>
      </c>
      <c r="P3493">
        <v>32127</v>
      </c>
      <c r="Q3493" t="s">
        <v>66</v>
      </c>
      <c r="R3493" t="s">
        <v>15393</v>
      </c>
      <c r="S3493">
        <f>COUNTIF($E3493:$E$10002,R3493)</f>
        <v>1</v>
      </c>
    </row>
    <row r="3494" spans="1:19" x14ac:dyDescent="0.3">
      <c r="A3494">
        <v>3493</v>
      </c>
      <c r="B3494" t="s">
        <v>7576</v>
      </c>
      <c r="C3494">
        <v>75</v>
      </c>
      <c r="D3494">
        <v>446520594</v>
      </c>
      <c r="E3494" t="s">
        <v>7577</v>
      </c>
      <c r="F3494" t="s">
        <v>7578</v>
      </c>
      <c r="H3494" t="s">
        <v>13</v>
      </c>
      <c r="I3494">
        <v>4</v>
      </c>
      <c r="L3494">
        <v>20000</v>
      </c>
      <c r="M3494">
        <v>4.17</v>
      </c>
      <c r="O3494">
        <f t="shared" si="55"/>
        <v>0</v>
      </c>
      <c r="P3494">
        <v>18956</v>
      </c>
      <c r="Q3494" t="s">
        <v>66</v>
      </c>
      <c r="R3494" t="s">
        <v>15398</v>
      </c>
      <c r="S3494">
        <f>COUNTIF($E3494:$E$10002,R3494)</f>
        <v>1</v>
      </c>
    </row>
    <row r="3495" spans="1:19" x14ac:dyDescent="0.3">
      <c r="A3495">
        <v>3494</v>
      </c>
      <c r="B3495" t="s">
        <v>7579</v>
      </c>
      <c r="C3495">
        <v>61</v>
      </c>
      <c r="D3495">
        <v>316225932</v>
      </c>
      <c r="E3495" t="s">
        <v>1199</v>
      </c>
      <c r="F3495" t="s">
        <v>7580</v>
      </c>
      <c r="H3495" t="s">
        <v>13</v>
      </c>
      <c r="I3495">
        <v>4</v>
      </c>
      <c r="L3495">
        <v>20000</v>
      </c>
      <c r="M3495">
        <v>4.05</v>
      </c>
      <c r="O3495">
        <f t="shared" si="55"/>
        <v>0</v>
      </c>
      <c r="P3495">
        <v>18672</v>
      </c>
      <c r="Q3495" t="s">
        <v>66</v>
      </c>
      <c r="R3495" t="s">
        <v>15408</v>
      </c>
      <c r="S3495">
        <f>COUNTIF($E3495:$E$10002,R3495)</f>
        <v>1</v>
      </c>
    </row>
    <row r="3496" spans="1:19" x14ac:dyDescent="0.3">
      <c r="A3496">
        <v>3495</v>
      </c>
      <c r="B3496" t="s">
        <v>7581</v>
      </c>
      <c r="C3496">
        <v>43</v>
      </c>
      <c r="D3496">
        <v>385512058</v>
      </c>
      <c r="E3496" t="s">
        <v>7582</v>
      </c>
      <c r="F3496" t="s">
        <v>7581</v>
      </c>
      <c r="I3496">
        <v>4</v>
      </c>
      <c r="L3496">
        <v>30000</v>
      </c>
      <c r="M3496">
        <v>3.8</v>
      </c>
      <c r="O3496">
        <f t="shared" si="55"/>
        <v>0</v>
      </c>
      <c r="P3496">
        <v>25826</v>
      </c>
      <c r="Q3496" t="s">
        <v>66</v>
      </c>
      <c r="R3496" t="s">
        <v>15411</v>
      </c>
      <c r="S3496">
        <f>COUNTIF($E3496:$E$10002,R3496)</f>
        <v>1</v>
      </c>
    </row>
    <row r="3497" spans="1:19" x14ac:dyDescent="0.3">
      <c r="A3497">
        <v>3496</v>
      </c>
      <c r="B3497" t="s">
        <v>7583</v>
      </c>
      <c r="C3497">
        <v>24</v>
      </c>
      <c r="D3497">
        <v>61783188</v>
      </c>
      <c r="E3497" t="s">
        <v>2809</v>
      </c>
      <c r="F3497" t="s">
        <v>7583</v>
      </c>
      <c r="H3497" t="s">
        <v>13</v>
      </c>
      <c r="I3497">
        <v>4</v>
      </c>
      <c r="L3497">
        <v>50000</v>
      </c>
      <c r="M3497">
        <v>4.28</v>
      </c>
      <c r="O3497">
        <f t="shared" si="55"/>
        <v>0</v>
      </c>
      <c r="P3497">
        <v>45825</v>
      </c>
      <c r="Q3497" t="s">
        <v>66</v>
      </c>
      <c r="R3497" t="s">
        <v>15415</v>
      </c>
      <c r="S3497">
        <f>COUNTIF($E3497:$E$10002,R3497)</f>
        <v>1</v>
      </c>
    </row>
    <row r="3498" spans="1:19" x14ac:dyDescent="0.3">
      <c r="A3498">
        <v>3497</v>
      </c>
      <c r="B3498" t="s">
        <v>7584</v>
      </c>
      <c r="C3498">
        <v>26</v>
      </c>
      <c r="D3498">
        <v>679889175</v>
      </c>
      <c r="E3498" t="s">
        <v>3288</v>
      </c>
      <c r="F3498" t="s">
        <v>7585</v>
      </c>
      <c r="H3498" t="s">
        <v>13</v>
      </c>
      <c r="I3498">
        <v>4</v>
      </c>
      <c r="L3498">
        <v>40000</v>
      </c>
      <c r="M3498">
        <v>4.24</v>
      </c>
      <c r="O3498">
        <f t="shared" si="55"/>
        <v>0</v>
      </c>
      <c r="P3498">
        <v>40036</v>
      </c>
      <c r="Q3498" t="s">
        <v>66</v>
      </c>
      <c r="R3498" t="s">
        <v>15420</v>
      </c>
      <c r="S3498">
        <f>COUNTIF($E3498:$E$10002,R3498)</f>
        <v>1</v>
      </c>
    </row>
    <row r="3499" spans="1:19" x14ac:dyDescent="0.3">
      <c r="A3499">
        <v>3498</v>
      </c>
      <c r="B3499" t="s">
        <v>7586</v>
      </c>
      <c r="C3499">
        <v>37</v>
      </c>
      <c r="D3499">
        <v>670070297</v>
      </c>
      <c r="E3499" t="s">
        <v>7587</v>
      </c>
      <c r="F3499" t="s">
        <v>7586</v>
      </c>
      <c r="H3499" t="s">
        <v>13</v>
      </c>
      <c r="I3499">
        <v>4</v>
      </c>
      <c r="L3499">
        <v>30000</v>
      </c>
      <c r="M3499">
        <v>4.1500000000000004</v>
      </c>
      <c r="O3499">
        <f t="shared" si="55"/>
        <v>0</v>
      </c>
      <c r="P3499">
        <v>33398</v>
      </c>
      <c r="Q3499" t="s">
        <v>66</v>
      </c>
      <c r="R3499" t="s">
        <v>15422</v>
      </c>
      <c r="S3499">
        <f>COUNTIF($E3499:$E$10002,R3499)</f>
        <v>1</v>
      </c>
    </row>
    <row r="3500" spans="1:19" x14ac:dyDescent="0.3">
      <c r="A3500">
        <v>3499</v>
      </c>
      <c r="B3500" t="s">
        <v>7588</v>
      </c>
      <c r="C3500">
        <v>14</v>
      </c>
      <c r="D3500">
        <v>395530075</v>
      </c>
      <c r="E3500" t="s">
        <v>7589</v>
      </c>
      <c r="F3500" t="s">
        <v>7588</v>
      </c>
      <c r="H3500" t="s">
        <v>21</v>
      </c>
      <c r="I3500">
        <v>4</v>
      </c>
      <c r="L3500">
        <v>30000</v>
      </c>
      <c r="M3500">
        <v>3.88</v>
      </c>
      <c r="O3500">
        <f t="shared" si="55"/>
        <v>0</v>
      </c>
      <c r="P3500">
        <v>30880</v>
      </c>
      <c r="Q3500" t="s">
        <v>66</v>
      </c>
      <c r="R3500" t="s">
        <v>15426</v>
      </c>
      <c r="S3500">
        <f>COUNTIF($E3500:$E$10002,R3500)</f>
        <v>1</v>
      </c>
    </row>
    <row r="3501" spans="1:19" x14ac:dyDescent="0.3">
      <c r="A3501">
        <v>3500</v>
      </c>
      <c r="B3501" t="s">
        <v>7590</v>
      </c>
      <c r="C3501">
        <v>43</v>
      </c>
      <c r="D3501" t="s">
        <v>7591</v>
      </c>
      <c r="E3501" t="s">
        <v>4147</v>
      </c>
      <c r="F3501" t="s">
        <v>7592</v>
      </c>
      <c r="H3501" t="s">
        <v>13</v>
      </c>
      <c r="I3501">
        <v>4</v>
      </c>
      <c r="L3501">
        <v>30000</v>
      </c>
      <c r="M3501">
        <v>4.1399999999999997</v>
      </c>
      <c r="O3501">
        <f t="shared" si="55"/>
        <v>0</v>
      </c>
      <c r="P3501">
        <v>26237</v>
      </c>
      <c r="Q3501" t="s">
        <v>66</v>
      </c>
      <c r="R3501" t="s">
        <v>15429</v>
      </c>
      <c r="S3501">
        <f>COUNTIF($E3501:$E$10002,R3501)</f>
        <v>1</v>
      </c>
    </row>
    <row r="3502" spans="1:19" x14ac:dyDescent="0.3">
      <c r="A3502">
        <v>3501</v>
      </c>
      <c r="B3502" t="s">
        <v>7593</v>
      </c>
      <c r="C3502">
        <v>21</v>
      </c>
      <c r="D3502">
        <v>345475690</v>
      </c>
      <c r="E3502" t="s">
        <v>7594</v>
      </c>
      <c r="F3502" t="s">
        <v>7593</v>
      </c>
      <c r="H3502" t="s">
        <v>13</v>
      </c>
      <c r="I3502">
        <v>4</v>
      </c>
      <c r="L3502">
        <v>30000</v>
      </c>
      <c r="M3502">
        <v>3.78</v>
      </c>
      <c r="O3502">
        <f t="shared" si="55"/>
        <v>0</v>
      </c>
      <c r="P3502">
        <v>28453</v>
      </c>
      <c r="Q3502" t="s">
        <v>66</v>
      </c>
      <c r="R3502" t="s">
        <v>15431</v>
      </c>
      <c r="S3502">
        <f>COUNTIF($E3502:$E$10002,R3502)</f>
        <v>1</v>
      </c>
    </row>
    <row r="3503" spans="1:19" x14ac:dyDescent="0.3">
      <c r="A3503">
        <v>3502</v>
      </c>
      <c r="B3503" t="s">
        <v>7595</v>
      </c>
      <c r="C3503">
        <v>37</v>
      </c>
      <c r="D3503" t="s">
        <v>7596</v>
      </c>
      <c r="E3503" t="s">
        <v>7597</v>
      </c>
      <c r="F3503" t="s">
        <v>7595</v>
      </c>
      <c r="H3503" t="s">
        <v>13</v>
      </c>
      <c r="I3503">
        <v>4</v>
      </c>
      <c r="L3503">
        <v>30000</v>
      </c>
      <c r="M3503">
        <v>3.87</v>
      </c>
      <c r="O3503">
        <f t="shared" si="55"/>
        <v>0</v>
      </c>
      <c r="P3503">
        <v>27839</v>
      </c>
      <c r="Q3503" t="s">
        <v>66</v>
      </c>
      <c r="R3503" t="s">
        <v>15435</v>
      </c>
      <c r="S3503">
        <f>COUNTIF($E3503:$E$10002,R3503)</f>
        <v>2</v>
      </c>
    </row>
    <row r="3504" spans="1:19" x14ac:dyDescent="0.3">
      <c r="A3504">
        <v>3503</v>
      </c>
      <c r="B3504" t="s">
        <v>7598</v>
      </c>
      <c r="C3504">
        <v>94</v>
      </c>
      <c r="D3504" t="s">
        <v>7599</v>
      </c>
      <c r="E3504" t="s">
        <v>654</v>
      </c>
      <c r="F3504" t="s">
        <v>7598</v>
      </c>
      <c r="H3504" t="s">
        <v>21</v>
      </c>
      <c r="I3504">
        <v>4</v>
      </c>
      <c r="L3504">
        <v>30000</v>
      </c>
      <c r="M3504">
        <v>3.84</v>
      </c>
      <c r="O3504">
        <f t="shared" si="55"/>
        <v>0</v>
      </c>
      <c r="P3504">
        <v>28891</v>
      </c>
      <c r="Q3504" t="s">
        <v>66</v>
      </c>
      <c r="R3504" t="s">
        <v>15438</v>
      </c>
      <c r="S3504">
        <f>COUNTIF($E3504:$E$10002,R3504)</f>
        <v>1</v>
      </c>
    </row>
    <row r="3505" spans="1:19" x14ac:dyDescent="0.3">
      <c r="A3505">
        <v>3504</v>
      </c>
      <c r="B3505" t="s">
        <v>7600</v>
      </c>
      <c r="C3505">
        <v>42</v>
      </c>
      <c r="D3505">
        <v>61159174</v>
      </c>
      <c r="E3505" t="s">
        <v>7601</v>
      </c>
      <c r="F3505" t="s">
        <v>7600</v>
      </c>
      <c r="H3505" t="s">
        <v>13</v>
      </c>
      <c r="I3505">
        <v>4</v>
      </c>
      <c r="L3505">
        <v>30000</v>
      </c>
      <c r="M3505">
        <v>3.82</v>
      </c>
      <c r="O3505">
        <f t="shared" si="55"/>
        <v>0</v>
      </c>
      <c r="P3505">
        <v>26550</v>
      </c>
      <c r="Q3505" t="s">
        <v>66</v>
      </c>
      <c r="R3505" t="s">
        <v>15441</v>
      </c>
      <c r="S3505">
        <f>COUNTIF($E3505:$E$10002,R3505)</f>
        <v>1</v>
      </c>
    </row>
    <row r="3506" spans="1:19" x14ac:dyDescent="0.3">
      <c r="A3506">
        <v>3505</v>
      </c>
      <c r="B3506" t="s">
        <v>7602</v>
      </c>
      <c r="C3506">
        <v>60</v>
      </c>
      <c r="D3506">
        <v>141186356</v>
      </c>
      <c r="E3506" t="s">
        <v>7603</v>
      </c>
      <c r="F3506" t="s">
        <v>7602</v>
      </c>
      <c r="H3506" t="s">
        <v>13</v>
      </c>
      <c r="I3506">
        <v>4</v>
      </c>
      <c r="L3506">
        <v>20000</v>
      </c>
      <c r="M3506">
        <v>4.21</v>
      </c>
      <c r="O3506">
        <f t="shared" si="55"/>
        <v>0</v>
      </c>
      <c r="P3506">
        <v>24202</v>
      </c>
      <c r="Q3506" t="s">
        <v>66</v>
      </c>
      <c r="R3506" t="s">
        <v>15445</v>
      </c>
      <c r="S3506">
        <f>COUNTIF($E3506:$E$10002,R3506)</f>
        <v>1</v>
      </c>
    </row>
    <row r="3507" spans="1:19" x14ac:dyDescent="0.3">
      <c r="A3507">
        <v>3506</v>
      </c>
      <c r="B3507" t="s">
        <v>7604</v>
      </c>
      <c r="C3507">
        <v>9</v>
      </c>
      <c r="D3507">
        <v>1421500167</v>
      </c>
      <c r="E3507" t="s">
        <v>7605</v>
      </c>
      <c r="F3507" t="s">
        <v>7606</v>
      </c>
      <c r="H3507" t="s">
        <v>13</v>
      </c>
      <c r="I3507">
        <v>4</v>
      </c>
      <c r="L3507">
        <v>30000</v>
      </c>
      <c r="M3507">
        <v>4.01</v>
      </c>
      <c r="O3507">
        <f t="shared" si="55"/>
        <v>0</v>
      </c>
      <c r="P3507">
        <v>29385</v>
      </c>
      <c r="Q3507" t="s">
        <v>66</v>
      </c>
      <c r="R3507" t="s">
        <v>15447</v>
      </c>
      <c r="S3507">
        <f>COUNTIF($E3507:$E$10002,R3507)</f>
        <v>1</v>
      </c>
    </row>
    <row r="3508" spans="1:19" x14ac:dyDescent="0.3">
      <c r="A3508">
        <v>3507</v>
      </c>
      <c r="B3508" t="s">
        <v>7607</v>
      </c>
      <c r="C3508">
        <v>59</v>
      </c>
      <c r="D3508">
        <v>316069515</v>
      </c>
      <c r="E3508" t="s">
        <v>1199</v>
      </c>
      <c r="F3508" t="s">
        <v>7608</v>
      </c>
      <c r="H3508" t="s">
        <v>13</v>
      </c>
      <c r="I3508">
        <v>4</v>
      </c>
      <c r="L3508">
        <v>20000</v>
      </c>
      <c r="M3508">
        <v>4.09</v>
      </c>
      <c r="O3508">
        <f t="shared" si="55"/>
        <v>0</v>
      </c>
      <c r="P3508">
        <v>21903</v>
      </c>
      <c r="Q3508" t="s">
        <v>66</v>
      </c>
      <c r="R3508" t="s">
        <v>15449</v>
      </c>
      <c r="S3508">
        <f>COUNTIF($E3508:$E$10002,R3508)</f>
        <v>2</v>
      </c>
    </row>
    <row r="3509" spans="1:19" x14ac:dyDescent="0.3">
      <c r="A3509">
        <v>3508</v>
      </c>
      <c r="B3509" t="s">
        <v>7609</v>
      </c>
      <c r="C3509">
        <v>749</v>
      </c>
      <c r="D3509">
        <v>142437964</v>
      </c>
      <c r="E3509" t="s">
        <v>7610</v>
      </c>
      <c r="F3509" t="s">
        <v>7611</v>
      </c>
      <c r="H3509" t="s">
        <v>13</v>
      </c>
      <c r="I3509">
        <v>4</v>
      </c>
      <c r="L3509">
        <v>20000</v>
      </c>
      <c r="M3509">
        <v>4.1399999999999997</v>
      </c>
      <c r="O3509">
        <f t="shared" si="55"/>
        <v>0</v>
      </c>
      <c r="P3509">
        <v>24595</v>
      </c>
      <c r="Q3509" t="s">
        <v>66</v>
      </c>
      <c r="R3509" t="s">
        <v>15463</v>
      </c>
      <c r="S3509">
        <f>COUNTIF($E3509:$E$10002,R3509)</f>
        <v>1</v>
      </c>
    </row>
    <row r="3510" spans="1:19" x14ac:dyDescent="0.3">
      <c r="A3510">
        <v>3509</v>
      </c>
      <c r="B3510" t="s">
        <v>7612</v>
      </c>
      <c r="C3510">
        <v>41</v>
      </c>
      <c r="D3510">
        <v>859536599</v>
      </c>
      <c r="E3510" t="s">
        <v>7613</v>
      </c>
      <c r="F3510" t="s">
        <v>7612</v>
      </c>
      <c r="H3510" t="s">
        <v>21</v>
      </c>
      <c r="I3510">
        <v>4</v>
      </c>
      <c r="L3510">
        <v>30000</v>
      </c>
      <c r="M3510">
        <v>4.3099999999999996</v>
      </c>
      <c r="O3510">
        <f t="shared" si="55"/>
        <v>0</v>
      </c>
      <c r="P3510">
        <v>30926</v>
      </c>
      <c r="Q3510" t="s">
        <v>66</v>
      </c>
      <c r="R3510" t="s">
        <v>15467</v>
      </c>
      <c r="S3510">
        <f>COUNTIF($E3510:$E$10002,R3510)</f>
        <v>1</v>
      </c>
    </row>
    <row r="3511" spans="1:19" x14ac:dyDescent="0.3">
      <c r="A3511">
        <v>3510</v>
      </c>
      <c r="B3511" t="s">
        <v>7614</v>
      </c>
      <c r="C3511">
        <v>49</v>
      </c>
      <c r="D3511">
        <v>515136816</v>
      </c>
      <c r="E3511" t="s">
        <v>2440</v>
      </c>
      <c r="F3511" t="s">
        <v>7614</v>
      </c>
      <c r="H3511" t="s">
        <v>21</v>
      </c>
      <c r="I3511">
        <v>4</v>
      </c>
      <c r="L3511">
        <v>40000</v>
      </c>
      <c r="M3511">
        <v>3.84</v>
      </c>
      <c r="O3511">
        <f t="shared" si="55"/>
        <v>0</v>
      </c>
      <c r="P3511">
        <v>40737</v>
      </c>
      <c r="Q3511" t="s">
        <v>66</v>
      </c>
      <c r="R3511" t="s">
        <v>15469</v>
      </c>
      <c r="S3511">
        <f>COUNTIF($E3511:$E$10002,R3511)</f>
        <v>1</v>
      </c>
    </row>
    <row r="3512" spans="1:19" x14ac:dyDescent="0.3">
      <c r="A3512">
        <v>3511</v>
      </c>
      <c r="B3512" t="s">
        <v>7615</v>
      </c>
      <c r="C3512">
        <v>133</v>
      </c>
      <c r="D3512">
        <v>553280589</v>
      </c>
      <c r="E3512" t="s">
        <v>2084</v>
      </c>
      <c r="F3512" t="s">
        <v>7615</v>
      </c>
      <c r="I3512">
        <v>4</v>
      </c>
      <c r="L3512">
        <v>30000</v>
      </c>
      <c r="M3512">
        <v>3.95</v>
      </c>
      <c r="O3512">
        <f t="shared" si="55"/>
        <v>0</v>
      </c>
      <c r="P3512">
        <v>27534</v>
      </c>
      <c r="Q3512" t="s">
        <v>66</v>
      </c>
      <c r="R3512" t="s">
        <v>15471</v>
      </c>
      <c r="S3512">
        <f>COUNTIF($E3512:$E$10002,R3512)</f>
        <v>1</v>
      </c>
    </row>
    <row r="3513" spans="1:19" x14ac:dyDescent="0.3">
      <c r="A3513">
        <v>3512</v>
      </c>
      <c r="B3513" t="s">
        <v>7616</v>
      </c>
      <c r="C3513">
        <v>57</v>
      </c>
      <c r="D3513">
        <v>385533853</v>
      </c>
      <c r="E3513" t="s">
        <v>7617</v>
      </c>
      <c r="F3513" t="s">
        <v>7618</v>
      </c>
      <c r="H3513" t="s">
        <v>13</v>
      </c>
      <c r="I3513">
        <v>4</v>
      </c>
      <c r="L3513">
        <v>30000</v>
      </c>
      <c r="M3513">
        <v>3.67</v>
      </c>
      <c r="O3513">
        <f t="shared" si="55"/>
        <v>0</v>
      </c>
      <c r="P3513">
        <v>25914</v>
      </c>
      <c r="Q3513" t="s">
        <v>66</v>
      </c>
      <c r="R3513" t="s">
        <v>15474</v>
      </c>
      <c r="S3513">
        <f>COUNTIF($E3513:$E$10002,R3513)</f>
        <v>1</v>
      </c>
    </row>
    <row r="3514" spans="1:19" x14ac:dyDescent="0.3">
      <c r="A3514">
        <v>3513</v>
      </c>
      <c r="B3514" t="s">
        <v>7619</v>
      </c>
      <c r="C3514">
        <v>67</v>
      </c>
      <c r="D3514">
        <v>553579754</v>
      </c>
      <c r="E3514" t="s">
        <v>860</v>
      </c>
      <c r="F3514" t="s">
        <v>7620</v>
      </c>
      <c r="H3514" t="s">
        <v>13</v>
      </c>
      <c r="I3514">
        <v>4</v>
      </c>
      <c r="L3514">
        <v>30000</v>
      </c>
      <c r="M3514">
        <v>3.99</v>
      </c>
      <c r="O3514">
        <f t="shared" si="55"/>
        <v>0</v>
      </c>
      <c r="P3514">
        <v>28875</v>
      </c>
      <c r="Q3514" t="s">
        <v>66</v>
      </c>
      <c r="R3514" t="s">
        <v>15478</v>
      </c>
      <c r="S3514">
        <f>COUNTIF($E3514:$E$10002,R3514)</f>
        <v>1</v>
      </c>
    </row>
    <row r="3515" spans="1:19" x14ac:dyDescent="0.3">
      <c r="A3515">
        <v>3514</v>
      </c>
      <c r="B3515" t="s">
        <v>7621</v>
      </c>
      <c r="C3515">
        <v>25</v>
      </c>
      <c r="D3515">
        <v>61583227</v>
      </c>
      <c r="E3515" t="s">
        <v>2809</v>
      </c>
      <c r="F3515" t="s">
        <v>7622</v>
      </c>
      <c r="H3515" t="s">
        <v>13</v>
      </c>
      <c r="I3515">
        <v>4</v>
      </c>
      <c r="L3515">
        <v>40000</v>
      </c>
      <c r="M3515">
        <v>4.1500000000000004</v>
      </c>
      <c r="O3515">
        <f t="shared" si="55"/>
        <v>0</v>
      </c>
      <c r="P3515">
        <v>43188</v>
      </c>
      <c r="Q3515" t="s">
        <v>66</v>
      </c>
      <c r="R3515" t="s">
        <v>15480</v>
      </c>
      <c r="S3515">
        <f>COUNTIF($E3515:$E$10002,R3515)</f>
        <v>1</v>
      </c>
    </row>
    <row r="3516" spans="1:19" x14ac:dyDescent="0.3">
      <c r="A3516">
        <v>3515</v>
      </c>
      <c r="B3516" t="s">
        <v>7623</v>
      </c>
      <c r="C3516">
        <v>25</v>
      </c>
      <c r="D3516">
        <v>312377630</v>
      </c>
      <c r="E3516" t="s">
        <v>508</v>
      </c>
      <c r="F3516" t="s">
        <v>7624</v>
      </c>
      <c r="H3516" t="s">
        <v>21</v>
      </c>
      <c r="I3516">
        <v>4</v>
      </c>
      <c r="L3516">
        <v>40000</v>
      </c>
      <c r="M3516">
        <v>3.72</v>
      </c>
      <c r="O3516">
        <f t="shared" si="55"/>
        <v>0</v>
      </c>
      <c r="P3516">
        <v>39872</v>
      </c>
      <c r="Q3516" t="s">
        <v>66</v>
      </c>
      <c r="R3516" t="s">
        <v>15485</v>
      </c>
      <c r="S3516">
        <f>COUNTIF($E3516:$E$10002,R3516)</f>
        <v>1</v>
      </c>
    </row>
    <row r="3517" spans="1:19" x14ac:dyDescent="0.3">
      <c r="A3517">
        <v>3516</v>
      </c>
      <c r="B3517" t="s">
        <v>7625</v>
      </c>
      <c r="C3517">
        <v>57</v>
      </c>
      <c r="D3517">
        <v>718149122</v>
      </c>
      <c r="E3517" t="s">
        <v>3784</v>
      </c>
      <c r="F3517" t="s">
        <v>7625</v>
      </c>
      <c r="H3517" t="s">
        <v>13</v>
      </c>
      <c r="I3517">
        <v>4</v>
      </c>
      <c r="L3517">
        <v>30000</v>
      </c>
      <c r="M3517">
        <v>3.75</v>
      </c>
      <c r="O3517">
        <f t="shared" si="55"/>
        <v>0</v>
      </c>
      <c r="P3517">
        <v>28095</v>
      </c>
      <c r="Q3517" t="s">
        <v>66</v>
      </c>
      <c r="R3517" t="s">
        <v>15494</v>
      </c>
      <c r="S3517">
        <f>COUNTIF($E3517:$E$10002,R3517)</f>
        <v>1</v>
      </c>
    </row>
    <row r="3518" spans="1:19" x14ac:dyDescent="0.3">
      <c r="A3518">
        <v>3517</v>
      </c>
      <c r="B3518" t="s">
        <v>7626</v>
      </c>
      <c r="C3518">
        <v>61</v>
      </c>
      <c r="D3518">
        <v>1846052580</v>
      </c>
      <c r="E3518" t="s">
        <v>3889</v>
      </c>
      <c r="F3518" t="s">
        <v>7627</v>
      </c>
      <c r="I3518">
        <v>4</v>
      </c>
      <c r="L3518">
        <v>30000</v>
      </c>
      <c r="M3518">
        <v>4.0199999999999996</v>
      </c>
      <c r="O3518">
        <f t="shared" si="55"/>
        <v>0</v>
      </c>
      <c r="P3518">
        <v>29973</v>
      </c>
      <c r="Q3518" t="s">
        <v>66</v>
      </c>
      <c r="R3518" t="s">
        <v>15496</v>
      </c>
      <c r="S3518">
        <f>COUNTIF($E3518:$E$10002,R3518)</f>
        <v>1</v>
      </c>
    </row>
    <row r="3519" spans="1:19" x14ac:dyDescent="0.3">
      <c r="A3519">
        <v>3518</v>
      </c>
      <c r="B3519" t="s">
        <v>7628</v>
      </c>
      <c r="C3519">
        <v>96</v>
      </c>
      <c r="D3519">
        <v>60533994</v>
      </c>
      <c r="E3519" t="s">
        <v>7629</v>
      </c>
      <c r="F3519" t="s">
        <v>7630</v>
      </c>
      <c r="H3519" t="s">
        <v>13</v>
      </c>
      <c r="I3519">
        <v>4</v>
      </c>
      <c r="L3519">
        <v>30000</v>
      </c>
      <c r="M3519">
        <v>3.85</v>
      </c>
      <c r="O3519">
        <f t="shared" si="55"/>
        <v>0</v>
      </c>
      <c r="P3519">
        <v>28952</v>
      </c>
      <c r="Q3519" t="s">
        <v>66</v>
      </c>
      <c r="R3519" t="s">
        <v>15506</v>
      </c>
      <c r="S3519">
        <f>COUNTIF($E3519:$E$10002,R3519)</f>
        <v>2</v>
      </c>
    </row>
    <row r="3520" spans="1:19" x14ac:dyDescent="0.3">
      <c r="A3520">
        <v>3519</v>
      </c>
      <c r="B3520" t="s">
        <v>7631</v>
      </c>
      <c r="C3520">
        <v>152</v>
      </c>
      <c r="D3520">
        <v>1400034205</v>
      </c>
      <c r="E3520" t="s">
        <v>7632</v>
      </c>
      <c r="F3520" t="s">
        <v>7631</v>
      </c>
      <c r="H3520" t="s">
        <v>13</v>
      </c>
      <c r="I3520">
        <v>4</v>
      </c>
      <c r="L3520">
        <v>30000</v>
      </c>
      <c r="M3520">
        <v>4.18</v>
      </c>
      <c r="O3520">
        <f t="shared" si="55"/>
        <v>0</v>
      </c>
      <c r="P3520">
        <v>25267</v>
      </c>
      <c r="Q3520" t="s">
        <v>66</v>
      </c>
      <c r="R3520" t="s">
        <v>15511</v>
      </c>
      <c r="S3520">
        <f>COUNTIF($E3520:$E$10002,R3520)</f>
        <v>1</v>
      </c>
    </row>
    <row r="3521" spans="1:19" x14ac:dyDescent="0.3">
      <c r="A3521">
        <v>3520</v>
      </c>
      <c r="B3521" t="s">
        <v>7633</v>
      </c>
      <c r="C3521">
        <v>7</v>
      </c>
      <c r="D3521">
        <v>399504338</v>
      </c>
      <c r="E3521" t="s">
        <v>6253</v>
      </c>
      <c r="F3521" t="s">
        <v>7634</v>
      </c>
      <c r="H3521" t="s">
        <v>13</v>
      </c>
      <c r="I3521">
        <v>4</v>
      </c>
      <c r="L3521">
        <v>30000</v>
      </c>
      <c r="M3521">
        <v>4.08</v>
      </c>
      <c r="O3521">
        <f t="shared" si="55"/>
        <v>0</v>
      </c>
      <c r="P3521">
        <v>28815</v>
      </c>
      <c r="Q3521" t="s">
        <v>66</v>
      </c>
      <c r="R3521" t="s">
        <v>15520</v>
      </c>
      <c r="S3521">
        <f>COUNTIF($E3521:$E$10002,R3521)</f>
        <v>1</v>
      </c>
    </row>
    <row r="3522" spans="1:19" x14ac:dyDescent="0.3">
      <c r="A3522">
        <v>3521</v>
      </c>
      <c r="B3522" t="s">
        <v>7635</v>
      </c>
      <c r="C3522">
        <v>16</v>
      </c>
      <c r="D3522">
        <v>1401210074</v>
      </c>
      <c r="E3522" t="s">
        <v>7636</v>
      </c>
      <c r="F3522" t="s">
        <v>7637</v>
      </c>
      <c r="H3522" t="s">
        <v>13</v>
      </c>
      <c r="I3522">
        <v>4</v>
      </c>
      <c r="L3522">
        <v>30000</v>
      </c>
      <c r="M3522">
        <v>4.21</v>
      </c>
      <c r="O3522">
        <f t="shared" si="55"/>
        <v>0</v>
      </c>
      <c r="P3522">
        <v>29375</v>
      </c>
      <c r="Q3522" t="s">
        <v>66</v>
      </c>
      <c r="R3522" t="s">
        <v>15524</v>
      </c>
      <c r="S3522">
        <f>COUNTIF($E3522:$E$10002,R3522)</f>
        <v>1</v>
      </c>
    </row>
    <row r="3523" spans="1:19" x14ac:dyDescent="0.3">
      <c r="A3523">
        <v>3522</v>
      </c>
      <c r="B3523" t="s">
        <v>7638</v>
      </c>
      <c r="C3523">
        <v>33</v>
      </c>
      <c r="D3523">
        <v>451226259</v>
      </c>
      <c r="E3523" t="s">
        <v>7639</v>
      </c>
      <c r="F3523" t="s">
        <v>7640</v>
      </c>
      <c r="H3523" t="s">
        <v>13</v>
      </c>
      <c r="I3523">
        <v>4</v>
      </c>
      <c r="L3523">
        <v>50000</v>
      </c>
      <c r="M3523">
        <v>4.01</v>
      </c>
      <c r="O3523">
        <f t="shared" ref="O3523:O3586" si="56">COUNTIF($M:$M,N3523)</f>
        <v>0</v>
      </c>
      <c r="P3523">
        <v>46825</v>
      </c>
      <c r="Q3523" t="s">
        <v>66</v>
      </c>
      <c r="R3523" t="s">
        <v>15527</v>
      </c>
      <c r="S3523">
        <f>COUNTIF($E3523:$E$10002,R3523)</f>
        <v>1</v>
      </c>
    </row>
    <row r="3524" spans="1:19" x14ac:dyDescent="0.3">
      <c r="A3524">
        <v>3523</v>
      </c>
      <c r="B3524" t="s">
        <v>7641</v>
      </c>
      <c r="C3524">
        <v>56</v>
      </c>
      <c r="D3524">
        <v>141185910</v>
      </c>
      <c r="E3524" t="s">
        <v>7603</v>
      </c>
      <c r="F3524" t="s">
        <v>7641</v>
      </c>
      <c r="H3524" t="s">
        <v>419</v>
      </c>
      <c r="I3524">
        <v>4</v>
      </c>
      <c r="L3524">
        <v>30000</v>
      </c>
      <c r="M3524">
        <v>4</v>
      </c>
      <c r="O3524">
        <f t="shared" si="56"/>
        <v>0</v>
      </c>
      <c r="P3524">
        <v>27845</v>
      </c>
      <c r="Q3524" t="s">
        <v>66</v>
      </c>
      <c r="R3524" t="s">
        <v>15529</v>
      </c>
      <c r="S3524">
        <f>COUNTIF($E3524:$E$10002,R3524)</f>
        <v>1</v>
      </c>
    </row>
    <row r="3525" spans="1:19" x14ac:dyDescent="0.3">
      <c r="A3525">
        <v>3524</v>
      </c>
      <c r="B3525" t="s">
        <v>7642</v>
      </c>
      <c r="C3525">
        <v>5</v>
      </c>
      <c r="D3525">
        <v>142004030</v>
      </c>
      <c r="E3525" t="s">
        <v>3080</v>
      </c>
      <c r="F3525" t="s">
        <v>7643</v>
      </c>
      <c r="H3525" t="s">
        <v>13</v>
      </c>
      <c r="I3525">
        <v>4</v>
      </c>
      <c r="L3525">
        <v>40000</v>
      </c>
      <c r="M3525">
        <v>4.1399999999999997</v>
      </c>
      <c r="O3525">
        <f t="shared" si="56"/>
        <v>0</v>
      </c>
      <c r="P3525">
        <v>37873</v>
      </c>
      <c r="Q3525" t="s">
        <v>66</v>
      </c>
      <c r="R3525" t="s">
        <v>15532</v>
      </c>
      <c r="S3525">
        <f>COUNTIF($E3525:$E$10002,R3525)</f>
        <v>1</v>
      </c>
    </row>
    <row r="3526" spans="1:19" x14ac:dyDescent="0.3">
      <c r="A3526">
        <v>3525</v>
      </c>
      <c r="B3526" t="s">
        <v>7644</v>
      </c>
      <c r="C3526">
        <v>59</v>
      </c>
      <c r="D3526">
        <v>812994868</v>
      </c>
      <c r="E3526" t="s">
        <v>7645</v>
      </c>
      <c r="F3526" t="s">
        <v>7646</v>
      </c>
      <c r="H3526" t="s">
        <v>13</v>
      </c>
      <c r="I3526">
        <v>4</v>
      </c>
      <c r="L3526">
        <v>30000</v>
      </c>
      <c r="M3526">
        <v>3.78</v>
      </c>
      <c r="O3526">
        <f t="shared" si="56"/>
        <v>0</v>
      </c>
      <c r="P3526">
        <v>25504</v>
      </c>
      <c r="Q3526" t="s">
        <v>66</v>
      </c>
      <c r="R3526" t="s">
        <v>15540</v>
      </c>
      <c r="S3526">
        <f>COUNTIF($E3526:$E$10002,R3526)</f>
        <v>1</v>
      </c>
    </row>
    <row r="3527" spans="1:19" x14ac:dyDescent="0.3">
      <c r="A3527">
        <v>3526</v>
      </c>
      <c r="B3527" t="s">
        <v>7647</v>
      </c>
      <c r="C3527">
        <v>55</v>
      </c>
      <c r="D3527" t="s">
        <v>7648</v>
      </c>
      <c r="E3527" t="s">
        <v>117</v>
      </c>
      <c r="F3527" t="s">
        <v>7649</v>
      </c>
      <c r="H3527" t="s">
        <v>13</v>
      </c>
      <c r="I3527">
        <v>4</v>
      </c>
      <c r="L3527">
        <v>50000</v>
      </c>
      <c r="M3527">
        <v>4.33</v>
      </c>
      <c r="O3527">
        <f t="shared" si="56"/>
        <v>0</v>
      </c>
      <c r="P3527">
        <v>45127</v>
      </c>
      <c r="Q3527" t="s">
        <v>66</v>
      </c>
      <c r="R3527" t="s">
        <v>15544</v>
      </c>
      <c r="S3527">
        <f>COUNTIF($E3527:$E$10002,R3527)</f>
        <v>1</v>
      </c>
    </row>
    <row r="3528" spans="1:19" x14ac:dyDescent="0.3">
      <c r="A3528">
        <v>3527</v>
      </c>
      <c r="B3528" t="s">
        <v>7650</v>
      </c>
      <c r="C3528">
        <v>23</v>
      </c>
      <c r="D3528" t="s">
        <v>7651</v>
      </c>
      <c r="E3528" t="s">
        <v>2809</v>
      </c>
      <c r="F3528" t="s">
        <v>7650</v>
      </c>
      <c r="H3528" t="s">
        <v>21</v>
      </c>
      <c r="I3528">
        <v>4</v>
      </c>
      <c r="L3528">
        <v>40000</v>
      </c>
      <c r="M3528">
        <v>4.24</v>
      </c>
      <c r="O3528">
        <f t="shared" si="56"/>
        <v>0</v>
      </c>
      <c r="P3528">
        <v>44106</v>
      </c>
      <c r="Q3528" t="s">
        <v>66</v>
      </c>
      <c r="R3528" t="s">
        <v>15548</v>
      </c>
      <c r="S3528">
        <f>COUNTIF($E3528:$E$10002,R3528)</f>
        <v>1</v>
      </c>
    </row>
    <row r="3529" spans="1:19" x14ac:dyDescent="0.3">
      <c r="A3529">
        <v>3528</v>
      </c>
      <c r="B3529" t="s">
        <v>7652</v>
      </c>
      <c r="C3529">
        <v>20</v>
      </c>
      <c r="D3529">
        <v>385538731</v>
      </c>
      <c r="E3529" t="s">
        <v>216</v>
      </c>
      <c r="F3529" t="s">
        <v>7652</v>
      </c>
      <c r="H3529" t="s">
        <v>13</v>
      </c>
      <c r="I3529">
        <v>4</v>
      </c>
      <c r="L3529">
        <v>20000</v>
      </c>
      <c r="M3529">
        <v>4.0599999999999996</v>
      </c>
      <c r="O3529">
        <f t="shared" si="56"/>
        <v>0</v>
      </c>
      <c r="P3529">
        <v>24270</v>
      </c>
      <c r="Q3529" t="s">
        <v>66</v>
      </c>
      <c r="R3529" t="s">
        <v>15553</v>
      </c>
      <c r="S3529">
        <f>COUNTIF($E3529:$E$10002,R3529)</f>
        <v>1</v>
      </c>
    </row>
    <row r="3530" spans="1:19" x14ac:dyDescent="0.3">
      <c r="A3530">
        <v>3529</v>
      </c>
      <c r="B3530" t="s">
        <v>7653</v>
      </c>
      <c r="C3530">
        <v>123</v>
      </c>
      <c r="D3530">
        <v>449016196</v>
      </c>
      <c r="E3530" t="s">
        <v>669</v>
      </c>
      <c r="F3530" t="s">
        <v>7653</v>
      </c>
      <c r="H3530" t="s">
        <v>13</v>
      </c>
      <c r="I3530">
        <v>4</v>
      </c>
      <c r="L3530">
        <v>30000</v>
      </c>
      <c r="M3530">
        <v>4.21</v>
      </c>
      <c r="O3530">
        <f t="shared" si="56"/>
        <v>0</v>
      </c>
      <c r="P3530">
        <v>26560</v>
      </c>
      <c r="Q3530" t="s">
        <v>66</v>
      </c>
      <c r="R3530" t="s">
        <v>15555</v>
      </c>
      <c r="S3530">
        <f>COUNTIF($E3530:$E$10002,R3530)</f>
        <v>1</v>
      </c>
    </row>
    <row r="3531" spans="1:19" x14ac:dyDescent="0.3">
      <c r="A3531">
        <v>3530</v>
      </c>
      <c r="B3531" t="s">
        <v>7654</v>
      </c>
      <c r="C3531">
        <v>47</v>
      </c>
      <c r="D3531">
        <v>345369351</v>
      </c>
      <c r="E3531" t="s">
        <v>3156</v>
      </c>
      <c r="F3531" t="s">
        <v>7655</v>
      </c>
      <c r="H3531" t="s">
        <v>13</v>
      </c>
      <c r="I3531">
        <v>4</v>
      </c>
      <c r="L3531">
        <v>30000</v>
      </c>
      <c r="M3531">
        <v>4.09</v>
      </c>
      <c r="O3531">
        <f t="shared" si="56"/>
        <v>0</v>
      </c>
      <c r="P3531">
        <v>34086</v>
      </c>
      <c r="Q3531" t="s">
        <v>66</v>
      </c>
      <c r="R3531" t="s">
        <v>15559</v>
      </c>
      <c r="S3531">
        <f>COUNTIF($E3531:$E$10002,R3531)</f>
        <v>1</v>
      </c>
    </row>
    <row r="3532" spans="1:19" x14ac:dyDescent="0.3">
      <c r="A3532">
        <v>3531</v>
      </c>
      <c r="B3532" t="s">
        <v>7656</v>
      </c>
      <c r="C3532">
        <v>31</v>
      </c>
      <c r="D3532">
        <v>553805592</v>
      </c>
      <c r="E3532" t="s">
        <v>7657</v>
      </c>
      <c r="F3532" t="s">
        <v>7656</v>
      </c>
      <c r="H3532" t="s">
        <v>13</v>
      </c>
      <c r="I3532">
        <v>4</v>
      </c>
      <c r="L3532">
        <v>30000</v>
      </c>
      <c r="M3532">
        <v>4.22</v>
      </c>
      <c r="O3532">
        <f t="shared" si="56"/>
        <v>0</v>
      </c>
      <c r="P3532">
        <v>28690</v>
      </c>
      <c r="Q3532" t="s">
        <v>66</v>
      </c>
      <c r="R3532" t="s">
        <v>15563</v>
      </c>
      <c r="S3532">
        <f>COUNTIF($E3532:$E$10002,R3532)</f>
        <v>1</v>
      </c>
    </row>
    <row r="3533" spans="1:19" x14ac:dyDescent="0.3">
      <c r="A3533">
        <v>3532</v>
      </c>
      <c r="B3533" t="s">
        <v>7658</v>
      </c>
      <c r="C3533">
        <v>52</v>
      </c>
      <c r="D3533">
        <v>804178321</v>
      </c>
      <c r="E3533" t="s">
        <v>2065</v>
      </c>
      <c r="F3533" t="s">
        <v>7659</v>
      </c>
      <c r="H3533" t="s">
        <v>13</v>
      </c>
      <c r="I3533">
        <v>4</v>
      </c>
      <c r="L3533">
        <v>20000</v>
      </c>
      <c r="M3533">
        <v>3.98</v>
      </c>
      <c r="O3533">
        <f t="shared" si="56"/>
        <v>0</v>
      </c>
      <c r="P3533">
        <v>23911</v>
      </c>
      <c r="Q3533" t="s">
        <v>66</v>
      </c>
      <c r="R3533" t="s">
        <v>15565</v>
      </c>
      <c r="S3533">
        <f>COUNTIF($E3533:$E$10002,R3533)</f>
        <v>1</v>
      </c>
    </row>
    <row r="3534" spans="1:19" x14ac:dyDescent="0.3">
      <c r="A3534">
        <v>3533</v>
      </c>
      <c r="B3534" t="s">
        <v>7660</v>
      </c>
      <c r="C3534">
        <v>67</v>
      </c>
      <c r="D3534">
        <v>312997140</v>
      </c>
      <c r="E3534" t="s">
        <v>2472</v>
      </c>
      <c r="F3534" t="s">
        <v>7661</v>
      </c>
      <c r="H3534" t="s">
        <v>21</v>
      </c>
      <c r="I3534">
        <v>4</v>
      </c>
      <c r="L3534">
        <v>30000</v>
      </c>
      <c r="M3534">
        <v>3.92</v>
      </c>
      <c r="O3534">
        <f t="shared" si="56"/>
        <v>0</v>
      </c>
      <c r="P3534">
        <v>25523</v>
      </c>
      <c r="Q3534" t="s">
        <v>66</v>
      </c>
      <c r="R3534" t="s">
        <v>15568</v>
      </c>
      <c r="S3534">
        <f>COUNTIF($E3534:$E$10002,R3534)</f>
        <v>2</v>
      </c>
    </row>
    <row r="3535" spans="1:19" x14ac:dyDescent="0.3">
      <c r="A3535">
        <v>3534</v>
      </c>
      <c r="B3535" t="s">
        <v>7662</v>
      </c>
      <c r="C3535">
        <v>25</v>
      </c>
      <c r="E3535" t="s">
        <v>1932</v>
      </c>
      <c r="F3535" t="s">
        <v>7663</v>
      </c>
      <c r="H3535" t="s">
        <v>13</v>
      </c>
      <c r="I3535">
        <v>4</v>
      </c>
      <c r="L3535">
        <v>30000</v>
      </c>
      <c r="M3535">
        <v>4.46</v>
      </c>
      <c r="O3535">
        <f t="shared" si="56"/>
        <v>0</v>
      </c>
      <c r="P3535">
        <v>27754</v>
      </c>
      <c r="Q3535" t="s">
        <v>66</v>
      </c>
      <c r="R3535" t="s">
        <v>15570</v>
      </c>
      <c r="S3535">
        <f>COUNTIF($E3535:$E$10002,R3535)</f>
        <v>1</v>
      </c>
    </row>
    <row r="3536" spans="1:19" x14ac:dyDescent="0.3">
      <c r="A3536">
        <v>3535</v>
      </c>
      <c r="B3536" t="s">
        <v>7664</v>
      </c>
      <c r="C3536">
        <v>52</v>
      </c>
      <c r="D3536">
        <v>684807319</v>
      </c>
      <c r="E3536" t="s">
        <v>7665</v>
      </c>
      <c r="F3536" t="s">
        <v>7664</v>
      </c>
      <c r="H3536" t="s">
        <v>21</v>
      </c>
      <c r="I3536">
        <v>4</v>
      </c>
      <c r="L3536">
        <v>30000</v>
      </c>
      <c r="M3536">
        <v>4.25</v>
      </c>
      <c r="O3536">
        <f t="shared" si="56"/>
        <v>0</v>
      </c>
      <c r="P3536">
        <v>28327</v>
      </c>
      <c r="Q3536" t="s">
        <v>66</v>
      </c>
      <c r="R3536" t="s">
        <v>15574</v>
      </c>
      <c r="S3536">
        <f>COUNTIF($E3536:$E$10002,R3536)</f>
        <v>1</v>
      </c>
    </row>
    <row r="3537" spans="1:19" x14ac:dyDescent="0.3">
      <c r="A3537">
        <v>3536</v>
      </c>
      <c r="B3537" t="s">
        <v>7666</v>
      </c>
      <c r="C3537">
        <v>23</v>
      </c>
      <c r="E3537" t="s">
        <v>3288</v>
      </c>
      <c r="F3537" t="s">
        <v>7667</v>
      </c>
      <c r="I3537">
        <v>4</v>
      </c>
      <c r="L3537">
        <v>40000</v>
      </c>
      <c r="M3537">
        <v>4.3</v>
      </c>
      <c r="O3537">
        <f t="shared" si="56"/>
        <v>0</v>
      </c>
      <c r="P3537">
        <v>37403</v>
      </c>
      <c r="Q3537" t="s">
        <v>66</v>
      </c>
      <c r="R3537" t="s">
        <v>15576</v>
      </c>
      <c r="S3537">
        <f>COUNTIF($E3537:$E$10002,R3537)</f>
        <v>1</v>
      </c>
    </row>
    <row r="3538" spans="1:19" x14ac:dyDescent="0.3">
      <c r="A3538">
        <v>3537</v>
      </c>
      <c r="B3538" t="s">
        <v>7668</v>
      </c>
      <c r="C3538">
        <v>66</v>
      </c>
      <c r="D3538">
        <v>446577391</v>
      </c>
      <c r="E3538" t="s">
        <v>2576</v>
      </c>
      <c r="F3538" t="s">
        <v>7669</v>
      </c>
      <c r="H3538" t="s">
        <v>13</v>
      </c>
      <c r="I3538">
        <v>4</v>
      </c>
      <c r="L3538">
        <v>30000</v>
      </c>
      <c r="M3538">
        <v>4.1100000000000003</v>
      </c>
      <c r="O3538">
        <f t="shared" si="56"/>
        <v>0</v>
      </c>
      <c r="P3538">
        <v>27510</v>
      </c>
      <c r="Q3538" t="s">
        <v>66</v>
      </c>
      <c r="R3538" t="s">
        <v>15578</v>
      </c>
      <c r="S3538">
        <f>COUNTIF($E3538:$E$10002,R3538)</f>
        <v>1</v>
      </c>
    </row>
    <row r="3539" spans="1:19" x14ac:dyDescent="0.3">
      <c r="A3539">
        <v>3538</v>
      </c>
      <c r="B3539" t="s">
        <v>7670</v>
      </c>
      <c r="C3539">
        <v>16</v>
      </c>
      <c r="E3539" t="s">
        <v>3059</v>
      </c>
      <c r="F3539" t="s">
        <v>7670</v>
      </c>
      <c r="H3539" t="s">
        <v>3060</v>
      </c>
      <c r="I3539">
        <v>4</v>
      </c>
      <c r="L3539">
        <v>20000</v>
      </c>
      <c r="M3539">
        <v>3.72</v>
      </c>
      <c r="O3539">
        <f t="shared" si="56"/>
        <v>0</v>
      </c>
      <c r="P3539">
        <v>17001</v>
      </c>
      <c r="Q3539" t="s">
        <v>66</v>
      </c>
      <c r="R3539" t="s">
        <v>15581</v>
      </c>
      <c r="S3539">
        <f>COUNTIF($E3539:$E$10002,R3539)</f>
        <v>1</v>
      </c>
    </row>
    <row r="3540" spans="1:19" x14ac:dyDescent="0.3">
      <c r="A3540">
        <v>3539</v>
      </c>
      <c r="B3540" t="s">
        <v>7671</v>
      </c>
      <c r="C3540">
        <v>13</v>
      </c>
      <c r="D3540">
        <v>307020711</v>
      </c>
      <c r="E3540" t="s">
        <v>7672</v>
      </c>
      <c r="F3540" t="s">
        <v>7671</v>
      </c>
      <c r="H3540" t="s">
        <v>21</v>
      </c>
      <c r="I3540">
        <v>4</v>
      </c>
      <c r="L3540">
        <v>30000</v>
      </c>
      <c r="M3540">
        <v>4.3</v>
      </c>
      <c r="O3540">
        <f t="shared" si="56"/>
        <v>0</v>
      </c>
      <c r="P3540">
        <v>33355</v>
      </c>
      <c r="Q3540" t="s">
        <v>66</v>
      </c>
      <c r="R3540" t="s">
        <v>15584</v>
      </c>
      <c r="S3540">
        <f>COUNTIF($E3540:$E$10002,R3540)</f>
        <v>1</v>
      </c>
    </row>
    <row r="3541" spans="1:19" x14ac:dyDescent="0.3">
      <c r="A3541">
        <v>3540</v>
      </c>
      <c r="B3541" t="s">
        <v>7673</v>
      </c>
      <c r="C3541">
        <v>80</v>
      </c>
      <c r="D3541">
        <v>679750533</v>
      </c>
      <c r="E3541" t="s">
        <v>7674</v>
      </c>
      <c r="F3541" t="s">
        <v>7675</v>
      </c>
      <c r="H3541" t="s">
        <v>13</v>
      </c>
      <c r="I3541">
        <v>4</v>
      </c>
      <c r="L3541">
        <v>20000</v>
      </c>
      <c r="M3541">
        <v>3.88</v>
      </c>
      <c r="O3541">
        <f t="shared" si="56"/>
        <v>0</v>
      </c>
      <c r="P3541">
        <v>23950</v>
      </c>
      <c r="Q3541" t="s">
        <v>66</v>
      </c>
      <c r="R3541" t="s">
        <v>15587</v>
      </c>
      <c r="S3541">
        <f>COUNTIF($E3541:$E$10002,R3541)</f>
        <v>1</v>
      </c>
    </row>
    <row r="3542" spans="1:19" x14ac:dyDescent="0.3">
      <c r="A3542">
        <v>3541</v>
      </c>
      <c r="B3542" t="s">
        <v>7676</v>
      </c>
      <c r="C3542">
        <v>53</v>
      </c>
      <c r="D3542">
        <v>345475836</v>
      </c>
      <c r="E3542" t="s">
        <v>7677</v>
      </c>
      <c r="F3542" t="s">
        <v>7678</v>
      </c>
      <c r="H3542" t="s">
        <v>13</v>
      </c>
      <c r="I3542">
        <v>4</v>
      </c>
      <c r="L3542">
        <v>30000</v>
      </c>
      <c r="M3542">
        <v>4.07</v>
      </c>
      <c r="O3542">
        <f t="shared" si="56"/>
        <v>0</v>
      </c>
      <c r="P3542">
        <v>29685</v>
      </c>
      <c r="Q3542" t="s">
        <v>66</v>
      </c>
      <c r="R3542" t="s">
        <v>15595</v>
      </c>
      <c r="S3542">
        <f>COUNTIF($E3542:$E$10002,R3542)</f>
        <v>1</v>
      </c>
    </row>
    <row r="3543" spans="1:19" x14ac:dyDescent="0.3">
      <c r="A3543">
        <v>3542</v>
      </c>
      <c r="B3543" t="s">
        <v>7679</v>
      </c>
      <c r="C3543">
        <v>55</v>
      </c>
      <c r="D3543">
        <v>71401946</v>
      </c>
      <c r="E3543" t="s">
        <v>7680</v>
      </c>
      <c r="F3543" t="s">
        <v>7681</v>
      </c>
      <c r="H3543" t="s">
        <v>13</v>
      </c>
      <c r="I3543">
        <v>4</v>
      </c>
      <c r="L3543">
        <v>30000</v>
      </c>
      <c r="M3543">
        <v>4</v>
      </c>
      <c r="O3543">
        <f t="shared" si="56"/>
        <v>0</v>
      </c>
      <c r="P3543">
        <v>26172</v>
      </c>
      <c r="Q3543" t="s">
        <v>66</v>
      </c>
      <c r="R3543" t="s">
        <v>15601</v>
      </c>
      <c r="S3543">
        <f>COUNTIF($E3543:$E$10002,R3543)</f>
        <v>1</v>
      </c>
    </row>
    <row r="3544" spans="1:19" x14ac:dyDescent="0.3">
      <c r="A3544">
        <v>3543</v>
      </c>
      <c r="B3544" t="s">
        <v>7682</v>
      </c>
      <c r="C3544">
        <v>36</v>
      </c>
      <c r="D3544">
        <v>385418493</v>
      </c>
      <c r="E3544" t="s">
        <v>7683</v>
      </c>
      <c r="F3544" t="s">
        <v>7684</v>
      </c>
      <c r="H3544" t="s">
        <v>21</v>
      </c>
      <c r="I3544">
        <v>4</v>
      </c>
      <c r="L3544">
        <v>30000</v>
      </c>
      <c r="M3544">
        <v>3.81</v>
      </c>
      <c r="O3544">
        <f t="shared" si="56"/>
        <v>0</v>
      </c>
      <c r="P3544">
        <v>29586</v>
      </c>
      <c r="Q3544" t="s">
        <v>66</v>
      </c>
      <c r="R3544" t="s">
        <v>15603</v>
      </c>
      <c r="S3544">
        <f>COUNTIF($E3544:$E$10002,R3544)</f>
        <v>1</v>
      </c>
    </row>
    <row r="3545" spans="1:19" x14ac:dyDescent="0.3">
      <c r="A3545">
        <v>3544</v>
      </c>
      <c r="B3545" t="s">
        <v>7685</v>
      </c>
      <c r="C3545">
        <v>9</v>
      </c>
      <c r="D3545">
        <v>1582406197</v>
      </c>
      <c r="E3545" t="s">
        <v>7686</v>
      </c>
      <c r="H3545" t="s">
        <v>13</v>
      </c>
      <c r="I3545">
        <v>4</v>
      </c>
      <c r="L3545">
        <v>30000</v>
      </c>
      <c r="M3545">
        <v>4.3600000000000003</v>
      </c>
      <c r="O3545">
        <f t="shared" si="56"/>
        <v>0</v>
      </c>
      <c r="P3545">
        <v>30691</v>
      </c>
      <c r="Q3545" t="s">
        <v>66</v>
      </c>
      <c r="R3545" t="s">
        <v>15609</v>
      </c>
      <c r="S3545">
        <f>COUNTIF($E3545:$E$10002,R3545)</f>
        <v>1</v>
      </c>
    </row>
    <row r="3546" spans="1:19" x14ac:dyDescent="0.3">
      <c r="A3546">
        <v>3545</v>
      </c>
      <c r="B3546" t="s">
        <v>7687</v>
      </c>
      <c r="C3546">
        <v>32</v>
      </c>
      <c r="D3546">
        <v>393081575</v>
      </c>
      <c r="E3546" t="s">
        <v>1710</v>
      </c>
      <c r="F3546" t="s">
        <v>7687</v>
      </c>
      <c r="H3546" t="s">
        <v>13</v>
      </c>
      <c r="I3546">
        <v>4</v>
      </c>
      <c r="L3546">
        <v>30000</v>
      </c>
      <c r="M3546">
        <v>3.92</v>
      </c>
      <c r="O3546">
        <f t="shared" si="56"/>
        <v>0</v>
      </c>
      <c r="P3546">
        <v>27523</v>
      </c>
      <c r="Q3546" t="s">
        <v>66</v>
      </c>
      <c r="R3546" t="s">
        <v>15612</v>
      </c>
      <c r="S3546">
        <f>COUNTIF($E3546:$E$10002,R3546)</f>
        <v>1</v>
      </c>
    </row>
    <row r="3547" spans="1:19" x14ac:dyDescent="0.3">
      <c r="A3547">
        <v>3546</v>
      </c>
      <c r="B3547" t="s">
        <v>7688</v>
      </c>
      <c r="C3547">
        <v>22</v>
      </c>
      <c r="D3547">
        <v>767903382</v>
      </c>
      <c r="E3547" t="s">
        <v>7689</v>
      </c>
      <c r="F3547" t="s">
        <v>7688</v>
      </c>
      <c r="H3547" t="s">
        <v>13</v>
      </c>
      <c r="I3547">
        <v>4</v>
      </c>
      <c r="L3547">
        <v>30000</v>
      </c>
      <c r="M3547">
        <v>4.05</v>
      </c>
      <c r="O3547">
        <f t="shared" si="56"/>
        <v>0</v>
      </c>
      <c r="P3547">
        <v>27718</v>
      </c>
      <c r="Q3547" t="s">
        <v>66</v>
      </c>
      <c r="R3547" t="s">
        <v>15615</v>
      </c>
      <c r="S3547">
        <f>COUNTIF($E3547:$E$10002,R3547)</f>
        <v>1</v>
      </c>
    </row>
    <row r="3548" spans="1:19" x14ac:dyDescent="0.3">
      <c r="A3548">
        <v>3547</v>
      </c>
      <c r="B3548" t="s">
        <v>7690</v>
      </c>
      <c r="C3548">
        <v>64</v>
      </c>
      <c r="D3548">
        <v>60890312</v>
      </c>
      <c r="E3548" t="s">
        <v>997</v>
      </c>
      <c r="F3548" t="s">
        <v>7691</v>
      </c>
      <c r="H3548" t="s">
        <v>13</v>
      </c>
      <c r="I3548">
        <v>4</v>
      </c>
      <c r="L3548">
        <v>30000</v>
      </c>
      <c r="M3548">
        <v>4.22</v>
      </c>
      <c r="O3548">
        <f t="shared" si="56"/>
        <v>0</v>
      </c>
      <c r="P3548">
        <v>33917</v>
      </c>
      <c r="Q3548" t="s">
        <v>66</v>
      </c>
      <c r="R3548" t="s">
        <v>15620</v>
      </c>
      <c r="S3548">
        <f>COUNTIF($E3548:$E$10002,R3548)</f>
        <v>1</v>
      </c>
    </row>
    <row r="3549" spans="1:19" x14ac:dyDescent="0.3">
      <c r="A3549">
        <v>3548</v>
      </c>
      <c r="B3549" t="s">
        <v>7692</v>
      </c>
      <c r="C3549">
        <v>23</v>
      </c>
      <c r="D3549">
        <v>743457587</v>
      </c>
      <c r="E3549" t="s">
        <v>7693</v>
      </c>
      <c r="F3549" t="s">
        <v>7692</v>
      </c>
      <c r="H3549" t="s">
        <v>21</v>
      </c>
      <c r="I3549">
        <v>4</v>
      </c>
      <c r="L3549">
        <v>30000</v>
      </c>
      <c r="M3549">
        <v>4.21</v>
      </c>
      <c r="O3549">
        <f t="shared" si="56"/>
        <v>0</v>
      </c>
      <c r="P3549">
        <v>28617</v>
      </c>
      <c r="Q3549" t="s">
        <v>66</v>
      </c>
      <c r="R3549" t="s">
        <v>15626</v>
      </c>
      <c r="S3549">
        <f>COUNTIF($E3549:$E$10002,R3549)</f>
        <v>1</v>
      </c>
    </row>
    <row r="3550" spans="1:19" x14ac:dyDescent="0.3">
      <c r="A3550">
        <v>3549</v>
      </c>
      <c r="B3550" t="s">
        <v>7694</v>
      </c>
      <c r="C3550">
        <v>44</v>
      </c>
      <c r="D3550">
        <v>425267067</v>
      </c>
      <c r="E3550" t="s">
        <v>5435</v>
      </c>
      <c r="F3550" t="s">
        <v>7695</v>
      </c>
      <c r="H3550" t="s">
        <v>419</v>
      </c>
      <c r="I3550">
        <v>4</v>
      </c>
      <c r="L3550">
        <v>40000</v>
      </c>
      <c r="M3550">
        <v>4.01</v>
      </c>
      <c r="O3550">
        <f t="shared" si="56"/>
        <v>0</v>
      </c>
      <c r="P3550">
        <v>39102</v>
      </c>
      <c r="Q3550" t="s">
        <v>66</v>
      </c>
      <c r="R3550" t="s">
        <v>15632</v>
      </c>
      <c r="S3550">
        <f>COUNTIF($E3550:$E$10002,R3550)</f>
        <v>1</v>
      </c>
    </row>
    <row r="3551" spans="1:19" x14ac:dyDescent="0.3">
      <c r="A3551">
        <v>3550</v>
      </c>
      <c r="B3551" t="s">
        <v>7696</v>
      </c>
      <c r="C3551">
        <v>63</v>
      </c>
      <c r="D3551">
        <v>316677469</v>
      </c>
      <c r="E3551" t="s">
        <v>70</v>
      </c>
      <c r="F3551" t="s">
        <v>7696</v>
      </c>
      <c r="H3551" t="s">
        <v>13</v>
      </c>
      <c r="I3551">
        <v>3</v>
      </c>
      <c r="L3551">
        <v>30000</v>
      </c>
      <c r="M3551">
        <v>2.67</v>
      </c>
      <c r="O3551">
        <f t="shared" si="56"/>
        <v>0</v>
      </c>
      <c r="P3551">
        <v>28299</v>
      </c>
      <c r="Q3551" t="s">
        <v>66</v>
      </c>
      <c r="R3551" t="s">
        <v>15634</v>
      </c>
      <c r="S3551">
        <f>COUNTIF($E3551:$E$10002,R3551)</f>
        <v>1</v>
      </c>
    </row>
    <row r="3552" spans="1:19" x14ac:dyDescent="0.3">
      <c r="A3552">
        <v>3551</v>
      </c>
      <c r="B3552" t="s">
        <v>7697</v>
      </c>
      <c r="C3552">
        <v>80</v>
      </c>
      <c r="D3552">
        <v>307279901</v>
      </c>
      <c r="E3552" t="s">
        <v>3465</v>
      </c>
      <c r="F3552" t="s">
        <v>7697</v>
      </c>
      <c r="H3552" t="s">
        <v>13</v>
      </c>
      <c r="I3552">
        <v>4</v>
      </c>
      <c r="L3552">
        <v>30000</v>
      </c>
      <c r="M3552">
        <v>3.69</v>
      </c>
      <c r="O3552">
        <f t="shared" si="56"/>
        <v>0</v>
      </c>
      <c r="P3552">
        <v>28139</v>
      </c>
      <c r="Q3552" t="s">
        <v>14</v>
      </c>
      <c r="R3552" t="s">
        <v>15644</v>
      </c>
      <c r="S3552">
        <f>COUNTIF($E3552:$E$10002,R3552)</f>
        <v>1</v>
      </c>
    </row>
    <row r="3553" spans="1:19" x14ac:dyDescent="0.3">
      <c r="A3553">
        <v>3552</v>
      </c>
      <c r="B3553" t="s">
        <v>3852</v>
      </c>
      <c r="C3553">
        <v>364</v>
      </c>
      <c r="D3553">
        <v>140431950</v>
      </c>
      <c r="E3553" t="s">
        <v>7698</v>
      </c>
      <c r="F3553" t="s">
        <v>7699</v>
      </c>
      <c r="H3553" t="s">
        <v>13</v>
      </c>
      <c r="I3553">
        <v>4</v>
      </c>
      <c r="L3553">
        <v>30000</v>
      </c>
      <c r="M3553">
        <v>3.66</v>
      </c>
      <c r="O3553">
        <f t="shared" si="56"/>
        <v>0</v>
      </c>
      <c r="P3553">
        <v>26284</v>
      </c>
      <c r="Q3553" t="s">
        <v>66</v>
      </c>
      <c r="R3553" t="s">
        <v>15648</v>
      </c>
      <c r="S3553">
        <f>COUNTIF($E3553:$E$10002,R3553)</f>
        <v>1</v>
      </c>
    </row>
    <row r="3554" spans="1:19" x14ac:dyDescent="0.3">
      <c r="A3554">
        <v>3553</v>
      </c>
      <c r="B3554" t="s">
        <v>7700</v>
      </c>
      <c r="C3554">
        <v>42</v>
      </c>
      <c r="D3554">
        <v>1455581127</v>
      </c>
      <c r="E3554" t="s">
        <v>7701</v>
      </c>
      <c r="F3554" t="s">
        <v>7700</v>
      </c>
      <c r="H3554" t="s">
        <v>13</v>
      </c>
      <c r="I3554">
        <v>4</v>
      </c>
      <c r="L3554">
        <v>20000</v>
      </c>
      <c r="M3554">
        <v>4.04</v>
      </c>
      <c r="O3554">
        <f t="shared" si="56"/>
        <v>0</v>
      </c>
      <c r="P3554">
        <v>24245</v>
      </c>
      <c r="Q3554" t="s">
        <v>66</v>
      </c>
      <c r="R3554" t="s">
        <v>15651</v>
      </c>
      <c r="S3554">
        <f>COUNTIF($E3554:$E$10002,R3554)</f>
        <v>1</v>
      </c>
    </row>
    <row r="3555" spans="1:19" x14ac:dyDescent="0.3">
      <c r="A3555">
        <v>3554</v>
      </c>
      <c r="B3555" t="s">
        <v>7702</v>
      </c>
      <c r="C3555">
        <v>19</v>
      </c>
      <c r="E3555" t="s">
        <v>7381</v>
      </c>
      <c r="F3555" t="s">
        <v>7703</v>
      </c>
      <c r="H3555" t="s">
        <v>13</v>
      </c>
      <c r="I3555">
        <v>5</v>
      </c>
      <c r="L3555">
        <v>40000</v>
      </c>
      <c r="M3555">
        <v>4.51</v>
      </c>
      <c r="O3555">
        <f t="shared" si="56"/>
        <v>0</v>
      </c>
      <c r="P3555">
        <v>37667</v>
      </c>
      <c r="Q3555" t="s">
        <v>66</v>
      </c>
      <c r="R3555" t="s">
        <v>15658</v>
      </c>
      <c r="S3555">
        <f>COUNTIF($E3555:$E$10002,R3555)</f>
        <v>1</v>
      </c>
    </row>
    <row r="3556" spans="1:19" x14ac:dyDescent="0.3">
      <c r="A3556">
        <v>3555</v>
      </c>
      <c r="B3556" t="s">
        <v>7704</v>
      </c>
      <c r="C3556">
        <v>18</v>
      </c>
      <c r="D3556" t="s">
        <v>7705</v>
      </c>
      <c r="E3556" t="s">
        <v>7706</v>
      </c>
      <c r="F3556" t="s">
        <v>7704</v>
      </c>
      <c r="H3556" t="s">
        <v>13</v>
      </c>
      <c r="I3556">
        <v>3</v>
      </c>
      <c r="L3556">
        <v>30000</v>
      </c>
      <c r="M3556">
        <v>3.45</v>
      </c>
      <c r="O3556">
        <f t="shared" si="56"/>
        <v>0</v>
      </c>
      <c r="P3556">
        <v>29695</v>
      </c>
      <c r="Q3556" t="s">
        <v>66</v>
      </c>
      <c r="R3556" t="s">
        <v>15669</v>
      </c>
      <c r="S3556">
        <f>COUNTIF($E3556:$E$10002,R3556)</f>
        <v>1</v>
      </c>
    </row>
    <row r="3557" spans="1:19" x14ac:dyDescent="0.3">
      <c r="A3557">
        <v>3556</v>
      </c>
      <c r="B3557" t="s">
        <v>7707</v>
      </c>
      <c r="C3557">
        <v>55</v>
      </c>
      <c r="D3557">
        <v>307277747</v>
      </c>
      <c r="E3557" t="s">
        <v>7708</v>
      </c>
      <c r="F3557" t="s">
        <v>7707</v>
      </c>
      <c r="H3557" t="s">
        <v>21</v>
      </c>
      <c r="I3557">
        <v>4</v>
      </c>
      <c r="L3557">
        <v>20000</v>
      </c>
      <c r="M3557">
        <v>3.91</v>
      </c>
      <c r="O3557">
        <f t="shared" si="56"/>
        <v>0</v>
      </c>
      <c r="P3557">
        <v>24158</v>
      </c>
      <c r="Q3557" t="s">
        <v>66</v>
      </c>
      <c r="R3557" t="s">
        <v>15674</v>
      </c>
      <c r="S3557">
        <f>COUNTIF($E3557:$E$10002,R3557)</f>
        <v>1</v>
      </c>
    </row>
    <row r="3558" spans="1:19" x14ac:dyDescent="0.3">
      <c r="A3558">
        <v>3557</v>
      </c>
      <c r="B3558" t="s">
        <v>7709</v>
      </c>
      <c r="C3558">
        <v>48</v>
      </c>
      <c r="D3558" t="s">
        <v>7710</v>
      </c>
      <c r="E3558" t="s">
        <v>7711</v>
      </c>
      <c r="F3558" t="s">
        <v>7709</v>
      </c>
      <c r="H3558" t="s">
        <v>13</v>
      </c>
      <c r="I3558">
        <v>4</v>
      </c>
      <c r="L3558">
        <v>20000</v>
      </c>
      <c r="M3558">
        <v>4.28</v>
      </c>
      <c r="O3558">
        <f t="shared" si="56"/>
        <v>0</v>
      </c>
      <c r="P3558">
        <v>24828</v>
      </c>
      <c r="Q3558" t="s">
        <v>66</v>
      </c>
      <c r="R3558" t="s">
        <v>15678</v>
      </c>
      <c r="S3558">
        <f>COUNTIF($E3558:$E$10002,R3558)</f>
        <v>1</v>
      </c>
    </row>
    <row r="3559" spans="1:19" x14ac:dyDescent="0.3">
      <c r="A3559">
        <v>3558</v>
      </c>
      <c r="B3559" t="s">
        <v>7712</v>
      </c>
      <c r="C3559">
        <v>29</v>
      </c>
      <c r="D3559">
        <v>1862308160</v>
      </c>
      <c r="E3559" t="s">
        <v>7713</v>
      </c>
      <c r="F3559" t="s">
        <v>7712</v>
      </c>
      <c r="H3559" t="s">
        <v>13</v>
      </c>
      <c r="I3559">
        <v>4</v>
      </c>
      <c r="L3559">
        <v>40000</v>
      </c>
      <c r="M3559">
        <v>4.0599999999999996</v>
      </c>
      <c r="O3559">
        <f t="shared" si="56"/>
        <v>0</v>
      </c>
      <c r="P3559">
        <v>37204</v>
      </c>
      <c r="Q3559" t="s">
        <v>66</v>
      </c>
      <c r="R3559" t="s">
        <v>15683</v>
      </c>
      <c r="S3559">
        <f>COUNTIF($E3559:$E$10002,R3559)</f>
        <v>1</v>
      </c>
    </row>
    <row r="3560" spans="1:19" x14ac:dyDescent="0.3">
      <c r="A3560">
        <v>3559</v>
      </c>
      <c r="B3560" t="s">
        <v>7714</v>
      </c>
      <c r="C3560">
        <v>16</v>
      </c>
      <c r="D3560">
        <v>804170703</v>
      </c>
      <c r="E3560" t="s">
        <v>7715</v>
      </c>
      <c r="F3560" t="s">
        <v>7716</v>
      </c>
      <c r="H3560" t="s">
        <v>13</v>
      </c>
      <c r="I3560">
        <v>4</v>
      </c>
      <c r="L3560">
        <v>30000</v>
      </c>
      <c r="M3560">
        <v>3.99</v>
      </c>
      <c r="O3560">
        <f t="shared" si="56"/>
        <v>0</v>
      </c>
      <c r="P3560">
        <v>28789</v>
      </c>
      <c r="Q3560" t="s">
        <v>66</v>
      </c>
      <c r="R3560" t="s">
        <v>15686</v>
      </c>
      <c r="S3560">
        <f>COUNTIF($E3560:$E$10002,R3560)</f>
        <v>1</v>
      </c>
    </row>
    <row r="3561" spans="1:19" x14ac:dyDescent="0.3">
      <c r="A3561">
        <v>3560</v>
      </c>
      <c r="B3561" t="s">
        <v>7717</v>
      </c>
      <c r="C3561">
        <v>76</v>
      </c>
      <c r="D3561">
        <v>1400079497</v>
      </c>
      <c r="E3561" t="s">
        <v>4574</v>
      </c>
      <c r="F3561" t="s">
        <v>7717</v>
      </c>
      <c r="H3561" t="s">
        <v>13</v>
      </c>
      <c r="I3561">
        <v>4</v>
      </c>
      <c r="L3561">
        <v>30000</v>
      </c>
      <c r="M3561">
        <v>3.71</v>
      </c>
      <c r="O3561">
        <f t="shared" si="56"/>
        <v>0</v>
      </c>
      <c r="P3561">
        <v>26262</v>
      </c>
      <c r="Q3561" t="s">
        <v>66</v>
      </c>
      <c r="R3561" t="s">
        <v>15690</v>
      </c>
      <c r="S3561">
        <f>COUNTIF($E3561:$E$10002,R3561)</f>
        <v>1</v>
      </c>
    </row>
    <row r="3562" spans="1:19" x14ac:dyDescent="0.3">
      <c r="A3562">
        <v>3561</v>
      </c>
      <c r="B3562" t="s">
        <v>7718</v>
      </c>
      <c r="C3562">
        <v>55</v>
      </c>
      <c r="D3562">
        <v>786888768</v>
      </c>
      <c r="E3562" t="s">
        <v>7719</v>
      </c>
      <c r="F3562" t="s">
        <v>7720</v>
      </c>
      <c r="H3562" t="s">
        <v>13</v>
      </c>
      <c r="I3562">
        <v>4</v>
      </c>
      <c r="L3562">
        <v>20000</v>
      </c>
      <c r="M3562">
        <v>3.93</v>
      </c>
      <c r="O3562">
        <f t="shared" si="56"/>
        <v>0</v>
      </c>
      <c r="P3562">
        <v>23055</v>
      </c>
      <c r="Q3562" t="s">
        <v>66</v>
      </c>
      <c r="R3562" t="s">
        <v>15699</v>
      </c>
      <c r="S3562">
        <f>COUNTIF($E3562:$E$10002,R3562)</f>
        <v>1</v>
      </c>
    </row>
    <row r="3563" spans="1:19" x14ac:dyDescent="0.3">
      <c r="A3563">
        <v>3562</v>
      </c>
      <c r="B3563" t="s">
        <v>7721</v>
      </c>
      <c r="C3563">
        <v>29</v>
      </c>
      <c r="D3563">
        <v>441001866</v>
      </c>
      <c r="E3563" t="s">
        <v>3178</v>
      </c>
      <c r="F3563" t="s">
        <v>7722</v>
      </c>
      <c r="H3563" t="s">
        <v>13</v>
      </c>
      <c r="I3563">
        <v>4</v>
      </c>
      <c r="L3563">
        <v>30000</v>
      </c>
      <c r="M3563">
        <v>4.13</v>
      </c>
      <c r="O3563">
        <f t="shared" si="56"/>
        <v>0</v>
      </c>
      <c r="P3563">
        <v>34640</v>
      </c>
      <c r="Q3563" t="s">
        <v>66</v>
      </c>
      <c r="R3563" t="s">
        <v>15701</v>
      </c>
      <c r="S3563">
        <f>COUNTIF($E3563:$E$10002,R3563)</f>
        <v>3</v>
      </c>
    </row>
    <row r="3564" spans="1:19" x14ac:dyDescent="0.3">
      <c r="A3564">
        <v>3563</v>
      </c>
      <c r="B3564" t="s">
        <v>7723</v>
      </c>
      <c r="C3564">
        <v>22</v>
      </c>
      <c r="D3564">
        <v>1423118243</v>
      </c>
      <c r="E3564" t="s">
        <v>6033</v>
      </c>
      <c r="F3564" t="s">
        <v>7724</v>
      </c>
      <c r="H3564" t="s">
        <v>21</v>
      </c>
      <c r="I3564">
        <v>4</v>
      </c>
      <c r="L3564">
        <v>30000</v>
      </c>
      <c r="M3564">
        <v>4.34</v>
      </c>
      <c r="O3564">
        <f t="shared" si="56"/>
        <v>0</v>
      </c>
      <c r="P3564">
        <v>33789</v>
      </c>
      <c r="Q3564" t="s">
        <v>66</v>
      </c>
      <c r="R3564" t="s">
        <v>15705</v>
      </c>
      <c r="S3564">
        <f>COUNTIF($E3564:$E$10002,R3564)</f>
        <v>1</v>
      </c>
    </row>
    <row r="3565" spans="1:19" x14ac:dyDescent="0.3">
      <c r="A3565">
        <v>3564</v>
      </c>
      <c r="B3565" t="s">
        <v>7725</v>
      </c>
      <c r="C3565">
        <v>54</v>
      </c>
      <c r="D3565">
        <v>446697338</v>
      </c>
      <c r="E3565" t="s">
        <v>7726</v>
      </c>
      <c r="F3565" t="s">
        <v>7725</v>
      </c>
      <c r="I3565">
        <v>4</v>
      </c>
      <c r="L3565">
        <v>30000</v>
      </c>
      <c r="M3565">
        <v>3.92</v>
      </c>
      <c r="O3565">
        <f t="shared" si="56"/>
        <v>0</v>
      </c>
      <c r="P3565">
        <v>28436</v>
      </c>
      <c r="Q3565" t="s">
        <v>66</v>
      </c>
      <c r="R3565" t="s">
        <v>15717</v>
      </c>
      <c r="S3565">
        <f>COUNTIF($E3565:$E$10002,R3565)</f>
        <v>1</v>
      </c>
    </row>
    <row r="3566" spans="1:19" x14ac:dyDescent="0.3">
      <c r="A3566">
        <v>3565</v>
      </c>
      <c r="B3566" t="s">
        <v>7727</v>
      </c>
      <c r="C3566">
        <v>61</v>
      </c>
      <c r="D3566">
        <v>1416927832</v>
      </c>
      <c r="E3566" t="s">
        <v>7728</v>
      </c>
      <c r="F3566" t="s">
        <v>7729</v>
      </c>
      <c r="H3566" t="s">
        <v>13</v>
      </c>
      <c r="I3566">
        <v>4</v>
      </c>
      <c r="L3566">
        <v>40000</v>
      </c>
      <c r="M3566">
        <v>4.04</v>
      </c>
      <c r="O3566">
        <f t="shared" si="56"/>
        <v>0</v>
      </c>
      <c r="P3566">
        <v>35181</v>
      </c>
      <c r="Q3566" t="s">
        <v>66</v>
      </c>
      <c r="R3566" t="s">
        <v>15721</v>
      </c>
      <c r="S3566">
        <f>COUNTIF($E3566:$E$10002,R3566)</f>
        <v>1</v>
      </c>
    </row>
    <row r="3567" spans="1:19" x14ac:dyDescent="0.3">
      <c r="A3567">
        <v>3566</v>
      </c>
      <c r="B3567" t="s">
        <v>7730</v>
      </c>
      <c r="C3567">
        <v>61</v>
      </c>
      <c r="D3567">
        <v>812974018</v>
      </c>
      <c r="E3567" t="s">
        <v>1202</v>
      </c>
      <c r="F3567" t="s">
        <v>7730</v>
      </c>
      <c r="I3567">
        <v>4</v>
      </c>
      <c r="L3567">
        <v>30000</v>
      </c>
      <c r="M3567">
        <v>3.97</v>
      </c>
      <c r="O3567">
        <f t="shared" si="56"/>
        <v>0</v>
      </c>
      <c r="P3567">
        <v>25728</v>
      </c>
      <c r="Q3567" t="s">
        <v>66</v>
      </c>
      <c r="R3567" t="s">
        <v>15728</v>
      </c>
      <c r="S3567">
        <f>COUNTIF($E3567:$E$10002,R3567)</f>
        <v>1</v>
      </c>
    </row>
    <row r="3568" spans="1:19" x14ac:dyDescent="0.3">
      <c r="A3568">
        <v>3567</v>
      </c>
      <c r="B3568" t="s">
        <v>7731</v>
      </c>
      <c r="C3568">
        <v>44</v>
      </c>
      <c r="D3568">
        <v>452287146</v>
      </c>
      <c r="E3568" t="s">
        <v>1751</v>
      </c>
      <c r="F3568" t="s">
        <v>7731</v>
      </c>
      <c r="H3568" t="s">
        <v>13</v>
      </c>
      <c r="I3568">
        <v>4</v>
      </c>
      <c r="L3568">
        <v>30000</v>
      </c>
      <c r="M3568">
        <v>3.68</v>
      </c>
      <c r="O3568">
        <f t="shared" si="56"/>
        <v>0</v>
      </c>
      <c r="P3568">
        <v>26584</v>
      </c>
      <c r="Q3568" t="s">
        <v>66</v>
      </c>
      <c r="R3568" t="s">
        <v>15732</v>
      </c>
      <c r="S3568">
        <f>COUNTIF($E3568:$E$10002,R3568)</f>
        <v>1</v>
      </c>
    </row>
    <row r="3569" spans="1:19" x14ac:dyDescent="0.3">
      <c r="A3569">
        <v>3568</v>
      </c>
      <c r="B3569" t="s">
        <v>7732</v>
      </c>
      <c r="C3569">
        <v>23</v>
      </c>
      <c r="D3569">
        <v>965030067</v>
      </c>
      <c r="E3569" t="s">
        <v>7733</v>
      </c>
      <c r="F3569" t="s">
        <v>7734</v>
      </c>
      <c r="I3569">
        <v>4</v>
      </c>
      <c r="L3569">
        <v>30000</v>
      </c>
      <c r="M3569">
        <v>3.79</v>
      </c>
      <c r="O3569">
        <f t="shared" si="56"/>
        <v>0</v>
      </c>
      <c r="P3569">
        <v>27928</v>
      </c>
      <c r="Q3569" t="s">
        <v>66</v>
      </c>
      <c r="R3569" t="s">
        <v>15738</v>
      </c>
      <c r="S3569">
        <f>COUNTIF($E3569:$E$10002,R3569)</f>
        <v>1</v>
      </c>
    </row>
    <row r="3570" spans="1:19" x14ac:dyDescent="0.3">
      <c r="A3570">
        <v>3569</v>
      </c>
      <c r="B3570" t="s">
        <v>7735</v>
      </c>
      <c r="C3570">
        <v>71</v>
      </c>
      <c r="E3570" t="s">
        <v>3869</v>
      </c>
      <c r="F3570" t="s">
        <v>7735</v>
      </c>
      <c r="H3570" t="s">
        <v>13</v>
      </c>
      <c r="I3570">
        <v>4</v>
      </c>
      <c r="L3570">
        <v>20000</v>
      </c>
      <c r="M3570">
        <v>3.82</v>
      </c>
      <c r="O3570">
        <f t="shared" si="56"/>
        <v>0</v>
      </c>
      <c r="P3570">
        <v>23336</v>
      </c>
      <c r="Q3570" t="s">
        <v>66</v>
      </c>
      <c r="R3570" t="s">
        <v>15746</v>
      </c>
      <c r="S3570">
        <f>COUNTIF($E3570:$E$10002,R3570)</f>
        <v>1</v>
      </c>
    </row>
    <row r="3571" spans="1:19" x14ac:dyDescent="0.3">
      <c r="A3571">
        <v>3570</v>
      </c>
      <c r="B3571" t="s">
        <v>7736</v>
      </c>
      <c r="C3571">
        <v>35</v>
      </c>
      <c r="D3571">
        <v>670037605</v>
      </c>
      <c r="E3571" t="s">
        <v>3358</v>
      </c>
      <c r="F3571" t="s">
        <v>7736</v>
      </c>
      <c r="H3571" t="s">
        <v>13</v>
      </c>
      <c r="I3571">
        <v>4</v>
      </c>
      <c r="L3571">
        <v>30000</v>
      </c>
      <c r="M3571">
        <v>3.86</v>
      </c>
      <c r="O3571">
        <f t="shared" si="56"/>
        <v>0</v>
      </c>
      <c r="P3571">
        <v>25752</v>
      </c>
      <c r="Q3571" t="s">
        <v>66</v>
      </c>
      <c r="R3571" t="s">
        <v>15749</v>
      </c>
      <c r="S3571">
        <f>COUNTIF($E3571:$E$10002,R3571)</f>
        <v>1</v>
      </c>
    </row>
    <row r="3572" spans="1:19" x14ac:dyDescent="0.3">
      <c r="A3572">
        <v>3571</v>
      </c>
      <c r="B3572" t="s">
        <v>7737</v>
      </c>
      <c r="C3572">
        <v>32</v>
      </c>
      <c r="D3572">
        <v>1416547037</v>
      </c>
      <c r="E3572" t="s">
        <v>6784</v>
      </c>
      <c r="F3572" t="s">
        <v>7737</v>
      </c>
      <c r="H3572" t="s">
        <v>36</v>
      </c>
      <c r="I3572">
        <v>4</v>
      </c>
      <c r="L3572">
        <v>40000</v>
      </c>
      <c r="M3572">
        <v>4.37</v>
      </c>
      <c r="O3572">
        <f t="shared" si="56"/>
        <v>0</v>
      </c>
      <c r="P3572">
        <v>40001</v>
      </c>
      <c r="Q3572" t="s">
        <v>66</v>
      </c>
      <c r="R3572" t="s">
        <v>15753</v>
      </c>
      <c r="S3572">
        <f>COUNTIF($E3572:$E$10002,R3572)</f>
        <v>1</v>
      </c>
    </row>
    <row r="3573" spans="1:19" x14ac:dyDescent="0.3">
      <c r="A3573">
        <v>3572</v>
      </c>
      <c r="B3573" t="s">
        <v>7738</v>
      </c>
      <c r="C3573">
        <v>25</v>
      </c>
      <c r="D3573">
        <v>1400032539</v>
      </c>
      <c r="E3573" t="s">
        <v>6688</v>
      </c>
      <c r="F3573" t="s">
        <v>7738</v>
      </c>
      <c r="H3573" t="s">
        <v>13</v>
      </c>
      <c r="I3573">
        <v>4</v>
      </c>
      <c r="L3573">
        <v>30000</v>
      </c>
      <c r="M3573">
        <v>3.9</v>
      </c>
      <c r="O3573">
        <f t="shared" si="56"/>
        <v>0</v>
      </c>
      <c r="P3573">
        <v>27178</v>
      </c>
      <c r="Q3573" t="s">
        <v>66</v>
      </c>
      <c r="R3573" t="s">
        <v>15759</v>
      </c>
      <c r="S3573">
        <f>COUNTIF($E3573:$E$10002,R3573)</f>
        <v>1</v>
      </c>
    </row>
    <row r="3574" spans="1:19" x14ac:dyDescent="0.3">
      <c r="A3574">
        <v>3573</v>
      </c>
      <c r="B3574" t="s">
        <v>7739</v>
      </c>
      <c r="C3574">
        <v>54</v>
      </c>
      <c r="D3574">
        <v>60539828</v>
      </c>
      <c r="E3574" t="s">
        <v>7740</v>
      </c>
      <c r="F3574" t="s">
        <v>7741</v>
      </c>
      <c r="H3574" t="s">
        <v>13</v>
      </c>
      <c r="I3574">
        <v>4</v>
      </c>
      <c r="L3574">
        <v>30000</v>
      </c>
      <c r="M3574">
        <v>4.05</v>
      </c>
      <c r="O3574">
        <f t="shared" si="56"/>
        <v>0</v>
      </c>
      <c r="P3574">
        <v>27359</v>
      </c>
      <c r="Q3574" t="s">
        <v>66</v>
      </c>
      <c r="R3574" t="s">
        <v>15761</v>
      </c>
      <c r="S3574">
        <f>COUNTIF($E3574:$E$10002,R3574)</f>
        <v>1</v>
      </c>
    </row>
    <row r="3575" spans="1:19" x14ac:dyDescent="0.3">
      <c r="A3575">
        <v>3574</v>
      </c>
      <c r="B3575" t="s">
        <v>7742</v>
      </c>
      <c r="C3575">
        <v>57</v>
      </c>
      <c r="D3575">
        <v>7311001</v>
      </c>
      <c r="E3575" t="s">
        <v>204</v>
      </c>
      <c r="F3575" t="s">
        <v>7742</v>
      </c>
      <c r="H3575" t="s">
        <v>419</v>
      </c>
      <c r="I3575">
        <v>4</v>
      </c>
      <c r="L3575">
        <v>30000</v>
      </c>
      <c r="M3575">
        <v>3.51</v>
      </c>
      <c r="O3575">
        <f t="shared" si="56"/>
        <v>0</v>
      </c>
      <c r="P3575">
        <v>25002</v>
      </c>
      <c r="Q3575" t="s">
        <v>66</v>
      </c>
      <c r="R3575" t="s">
        <v>15766</v>
      </c>
      <c r="S3575">
        <f>COUNTIF($E3575:$E$10002,R3575)</f>
        <v>1</v>
      </c>
    </row>
    <row r="3576" spans="1:19" x14ac:dyDescent="0.3">
      <c r="A3576">
        <v>3575</v>
      </c>
      <c r="B3576" t="s">
        <v>7743</v>
      </c>
      <c r="C3576">
        <v>1</v>
      </c>
      <c r="D3576">
        <v>1579731813</v>
      </c>
      <c r="E3576" t="s">
        <v>7744</v>
      </c>
      <c r="F3576" t="s">
        <v>7745</v>
      </c>
      <c r="H3576" t="s">
        <v>13</v>
      </c>
      <c r="I3576">
        <v>4</v>
      </c>
      <c r="L3576">
        <v>30000</v>
      </c>
      <c r="M3576">
        <v>4.32</v>
      </c>
      <c r="O3576">
        <f t="shared" si="56"/>
        <v>0</v>
      </c>
      <c r="P3576">
        <v>27469</v>
      </c>
      <c r="Q3576" t="s">
        <v>66</v>
      </c>
      <c r="R3576" t="s">
        <v>15776</v>
      </c>
      <c r="S3576">
        <f>COUNTIF($E3576:$E$10002,R3576)</f>
        <v>1</v>
      </c>
    </row>
    <row r="3577" spans="1:19" x14ac:dyDescent="0.3">
      <c r="A3577">
        <v>3576</v>
      </c>
      <c r="B3577" t="s">
        <v>7746</v>
      </c>
      <c r="C3577">
        <v>26</v>
      </c>
      <c r="E3577" t="s">
        <v>3864</v>
      </c>
      <c r="F3577" t="s">
        <v>7746</v>
      </c>
      <c r="H3577" t="s">
        <v>6050</v>
      </c>
      <c r="I3577">
        <v>4</v>
      </c>
      <c r="L3577">
        <v>40000</v>
      </c>
      <c r="M3577">
        <v>4.32</v>
      </c>
      <c r="O3577">
        <f t="shared" si="56"/>
        <v>0</v>
      </c>
      <c r="P3577">
        <v>39310</v>
      </c>
      <c r="Q3577" t="s">
        <v>66</v>
      </c>
      <c r="R3577" t="s">
        <v>15778</v>
      </c>
      <c r="S3577">
        <f>COUNTIF($E3577:$E$10002,R3577)</f>
        <v>1</v>
      </c>
    </row>
    <row r="3578" spans="1:19" x14ac:dyDescent="0.3">
      <c r="A3578">
        <v>3577</v>
      </c>
      <c r="B3578" t="s">
        <v>7747</v>
      </c>
      <c r="C3578">
        <v>78</v>
      </c>
      <c r="E3578" t="s">
        <v>6020</v>
      </c>
      <c r="F3578" t="s">
        <v>7748</v>
      </c>
      <c r="I3578">
        <v>4</v>
      </c>
      <c r="L3578">
        <v>30000</v>
      </c>
      <c r="M3578">
        <v>4.12</v>
      </c>
      <c r="O3578">
        <f t="shared" si="56"/>
        <v>0</v>
      </c>
      <c r="P3578">
        <v>29943</v>
      </c>
      <c r="Q3578" t="s">
        <v>66</v>
      </c>
      <c r="R3578" t="s">
        <v>15780</v>
      </c>
      <c r="S3578">
        <f>COUNTIF($E3578:$E$10002,R3578)</f>
        <v>1</v>
      </c>
    </row>
    <row r="3579" spans="1:19" x14ac:dyDescent="0.3">
      <c r="A3579">
        <v>3578</v>
      </c>
      <c r="B3579" t="s">
        <v>7749</v>
      </c>
      <c r="C3579">
        <v>53</v>
      </c>
      <c r="D3579">
        <v>451457765</v>
      </c>
      <c r="E3579" t="s">
        <v>7750</v>
      </c>
      <c r="F3579" t="s">
        <v>7749</v>
      </c>
      <c r="H3579" t="s">
        <v>13</v>
      </c>
      <c r="I3579">
        <v>4</v>
      </c>
      <c r="L3579">
        <v>30000</v>
      </c>
      <c r="M3579">
        <v>4.12</v>
      </c>
      <c r="O3579">
        <f t="shared" si="56"/>
        <v>0</v>
      </c>
      <c r="P3579">
        <v>30831</v>
      </c>
      <c r="Q3579" t="s">
        <v>66</v>
      </c>
      <c r="R3579" t="s">
        <v>15791</v>
      </c>
      <c r="S3579">
        <f>COUNTIF($E3579:$E$10002,R3579)</f>
        <v>1</v>
      </c>
    </row>
    <row r="3580" spans="1:19" x14ac:dyDescent="0.3">
      <c r="A3580">
        <v>3579</v>
      </c>
      <c r="B3580" t="s">
        <v>7751</v>
      </c>
      <c r="C3580">
        <v>52</v>
      </c>
      <c r="D3580">
        <v>307264556</v>
      </c>
      <c r="E3580" t="s">
        <v>7752</v>
      </c>
      <c r="F3580" t="s">
        <v>7753</v>
      </c>
      <c r="H3580" t="s">
        <v>21</v>
      </c>
      <c r="I3580">
        <v>4</v>
      </c>
      <c r="L3580">
        <v>30000</v>
      </c>
      <c r="M3580">
        <v>3.65</v>
      </c>
      <c r="O3580">
        <f t="shared" si="56"/>
        <v>0</v>
      </c>
      <c r="P3580">
        <v>29749</v>
      </c>
      <c r="Q3580" t="s">
        <v>66</v>
      </c>
      <c r="R3580" t="s">
        <v>15793</v>
      </c>
      <c r="S3580">
        <f>COUNTIF($E3580:$E$10002,R3580)</f>
        <v>1</v>
      </c>
    </row>
    <row r="3581" spans="1:19" x14ac:dyDescent="0.3">
      <c r="A3581">
        <v>3580</v>
      </c>
      <c r="B3581" t="s">
        <v>7754</v>
      </c>
      <c r="C3581">
        <v>475</v>
      </c>
      <c r="D3581">
        <v>1406954365</v>
      </c>
      <c r="E3581" t="s">
        <v>120</v>
      </c>
      <c r="F3581" t="s">
        <v>7755</v>
      </c>
      <c r="H3581" t="s">
        <v>13</v>
      </c>
      <c r="I3581">
        <v>4</v>
      </c>
      <c r="L3581">
        <v>40000</v>
      </c>
      <c r="M3581">
        <v>3.84</v>
      </c>
      <c r="O3581">
        <f t="shared" si="56"/>
        <v>0</v>
      </c>
      <c r="P3581">
        <v>36501</v>
      </c>
      <c r="Q3581" t="s">
        <v>66</v>
      </c>
      <c r="R3581" t="s">
        <v>15798</v>
      </c>
      <c r="S3581">
        <f>COUNTIF($E3581:$E$10002,R3581)</f>
        <v>1</v>
      </c>
    </row>
    <row r="3582" spans="1:19" x14ac:dyDescent="0.3">
      <c r="A3582">
        <v>3581</v>
      </c>
      <c r="B3582" t="s">
        <v>7756</v>
      </c>
      <c r="C3582">
        <v>66</v>
      </c>
      <c r="D3582">
        <v>143039946</v>
      </c>
      <c r="E3582" t="s">
        <v>3964</v>
      </c>
      <c r="F3582" t="s">
        <v>7756</v>
      </c>
      <c r="H3582" t="s">
        <v>13</v>
      </c>
      <c r="I3582">
        <v>4</v>
      </c>
      <c r="L3582">
        <v>20000</v>
      </c>
      <c r="M3582">
        <v>4.03</v>
      </c>
      <c r="O3582">
        <f t="shared" si="56"/>
        <v>0</v>
      </c>
      <c r="P3582">
        <v>24990</v>
      </c>
      <c r="Q3582" t="s">
        <v>66</v>
      </c>
      <c r="R3582" t="s">
        <v>15802</v>
      </c>
      <c r="S3582">
        <f>COUNTIF($E3582:$E$10002,R3582)</f>
        <v>1</v>
      </c>
    </row>
    <row r="3583" spans="1:19" x14ac:dyDescent="0.3">
      <c r="A3583">
        <v>3582</v>
      </c>
      <c r="B3583" t="s">
        <v>7757</v>
      </c>
      <c r="C3583">
        <v>29</v>
      </c>
      <c r="D3583">
        <v>1576737160</v>
      </c>
      <c r="E3583" t="s">
        <v>7758</v>
      </c>
      <c r="F3583" t="s">
        <v>7757</v>
      </c>
      <c r="H3583" t="s">
        <v>13</v>
      </c>
      <c r="I3583">
        <v>4</v>
      </c>
      <c r="L3583">
        <v>20000</v>
      </c>
      <c r="M3583">
        <v>4.2300000000000004</v>
      </c>
      <c r="O3583">
        <f t="shared" si="56"/>
        <v>0</v>
      </c>
      <c r="P3583">
        <v>24568</v>
      </c>
      <c r="Q3583" t="s">
        <v>66</v>
      </c>
      <c r="R3583" t="s">
        <v>15804</v>
      </c>
      <c r="S3583">
        <f>COUNTIF($E3583:$E$10002,R3583)</f>
        <v>1</v>
      </c>
    </row>
    <row r="3584" spans="1:19" x14ac:dyDescent="0.3">
      <c r="A3584">
        <v>3583</v>
      </c>
      <c r="B3584" t="s">
        <v>7759</v>
      </c>
      <c r="C3584">
        <v>91</v>
      </c>
      <c r="D3584">
        <v>64472809</v>
      </c>
      <c r="E3584" t="s">
        <v>1151</v>
      </c>
      <c r="F3584" t="s">
        <v>7760</v>
      </c>
      <c r="H3584" t="s">
        <v>13</v>
      </c>
      <c r="I3584">
        <v>4</v>
      </c>
      <c r="L3584">
        <v>40000</v>
      </c>
      <c r="M3584">
        <v>3.76</v>
      </c>
      <c r="O3584">
        <f t="shared" si="56"/>
        <v>0</v>
      </c>
      <c r="P3584">
        <v>39306</v>
      </c>
      <c r="Q3584" t="s">
        <v>66</v>
      </c>
      <c r="R3584" t="s">
        <v>15806</v>
      </c>
      <c r="S3584">
        <f>COUNTIF($E3584:$E$10002,R3584)</f>
        <v>1</v>
      </c>
    </row>
    <row r="3585" spans="1:19" x14ac:dyDescent="0.3">
      <c r="A3585">
        <v>3584</v>
      </c>
      <c r="B3585" t="s">
        <v>7761</v>
      </c>
      <c r="C3585">
        <v>86</v>
      </c>
      <c r="D3585">
        <v>312954468</v>
      </c>
      <c r="E3585" t="s">
        <v>7762</v>
      </c>
      <c r="F3585" t="s">
        <v>7763</v>
      </c>
      <c r="H3585" t="s">
        <v>13</v>
      </c>
      <c r="I3585">
        <v>4</v>
      </c>
      <c r="L3585">
        <v>20000</v>
      </c>
      <c r="M3585">
        <v>4.2</v>
      </c>
      <c r="O3585">
        <f t="shared" si="56"/>
        <v>0</v>
      </c>
      <c r="P3585">
        <v>24920</v>
      </c>
      <c r="Q3585" t="s">
        <v>66</v>
      </c>
      <c r="R3585" t="s">
        <v>15811</v>
      </c>
      <c r="S3585">
        <f>COUNTIF($E3585:$E$10002,R3585)</f>
        <v>1</v>
      </c>
    </row>
    <row r="3586" spans="1:19" x14ac:dyDescent="0.3">
      <c r="A3586">
        <v>3585</v>
      </c>
      <c r="B3586" t="s">
        <v>7764</v>
      </c>
      <c r="C3586">
        <v>388</v>
      </c>
      <c r="D3586">
        <v>679743626</v>
      </c>
      <c r="E3586" t="s">
        <v>2458</v>
      </c>
      <c r="F3586" t="s">
        <v>7764</v>
      </c>
      <c r="H3586" t="s">
        <v>13</v>
      </c>
      <c r="I3586">
        <v>4</v>
      </c>
      <c r="L3586">
        <v>30000</v>
      </c>
      <c r="M3586">
        <v>3.84</v>
      </c>
      <c r="O3586">
        <f t="shared" si="56"/>
        <v>0</v>
      </c>
      <c r="P3586">
        <v>30973</v>
      </c>
      <c r="Q3586" t="s">
        <v>66</v>
      </c>
      <c r="R3586" t="s">
        <v>15817</v>
      </c>
      <c r="S3586">
        <f>COUNTIF($E3586:$E$10002,R3586)</f>
        <v>1</v>
      </c>
    </row>
    <row r="3587" spans="1:19" x14ac:dyDescent="0.3">
      <c r="A3587">
        <v>3586</v>
      </c>
      <c r="B3587" t="s">
        <v>7765</v>
      </c>
      <c r="C3587">
        <v>67</v>
      </c>
      <c r="D3587">
        <v>805079831</v>
      </c>
      <c r="E3587" t="s">
        <v>7766</v>
      </c>
      <c r="F3587" t="s">
        <v>7765</v>
      </c>
      <c r="H3587" t="s">
        <v>21</v>
      </c>
      <c r="I3587">
        <v>4</v>
      </c>
      <c r="L3587">
        <v>20000</v>
      </c>
      <c r="M3587">
        <v>4.22</v>
      </c>
      <c r="O3587">
        <f t="shared" ref="O3587:O3650" si="57">COUNTIF($M:$M,N3587)</f>
        <v>0</v>
      </c>
      <c r="P3587">
        <v>24111</v>
      </c>
      <c r="Q3587" t="s">
        <v>66</v>
      </c>
      <c r="R3587" t="s">
        <v>15820</v>
      </c>
      <c r="S3587">
        <f>COUNTIF($E3587:$E$10002,R3587)</f>
        <v>1</v>
      </c>
    </row>
    <row r="3588" spans="1:19" x14ac:dyDescent="0.3">
      <c r="A3588">
        <v>3587</v>
      </c>
      <c r="B3588" t="s">
        <v>7767</v>
      </c>
      <c r="C3588">
        <v>104</v>
      </c>
      <c r="D3588">
        <v>7557906</v>
      </c>
      <c r="E3588" t="s">
        <v>7768</v>
      </c>
      <c r="F3588" t="s">
        <v>7769</v>
      </c>
      <c r="H3588" t="s">
        <v>13</v>
      </c>
      <c r="I3588">
        <v>4</v>
      </c>
      <c r="L3588">
        <v>20000</v>
      </c>
      <c r="M3588">
        <v>3.74</v>
      </c>
      <c r="O3588">
        <f t="shared" si="57"/>
        <v>0</v>
      </c>
      <c r="P3588">
        <v>18072</v>
      </c>
      <c r="Q3588" t="s">
        <v>66</v>
      </c>
      <c r="R3588" t="s">
        <v>15823</v>
      </c>
      <c r="S3588">
        <f>COUNTIF($E3588:$E$10002,R3588)</f>
        <v>1</v>
      </c>
    </row>
    <row r="3589" spans="1:19" x14ac:dyDescent="0.3">
      <c r="A3589">
        <v>3588</v>
      </c>
      <c r="B3589" t="s">
        <v>7770</v>
      </c>
      <c r="C3589">
        <v>23</v>
      </c>
      <c r="D3589">
        <v>60572159</v>
      </c>
      <c r="E3589" t="s">
        <v>949</v>
      </c>
      <c r="F3589" t="s">
        <v>7771</v>
      </c>
      <c r="H3589" t="s">
        <v>13</v>
      </c>
      <c r="I3589">
        <v>4</v>
      </c>
      <c r="L3589">
        <v>30000</v>
      </c>
      <c r="M3589">
        <v>3.94</v>
      </c>
      <c r="O3589">
        <f t="shared" si="57"/>
        <v>0</v>
      </c>
      <c r="P3589">
        <v>26344</v>
      </c>
      <c r="Q3589" t="s">
        <v>66</v>
      </c>
      <c r="R3589" t="s">
        <v>15826</v>
      </c>
      <c r="S3589">
        <f>COUNTIF($E3589:$E$10002,R3589)</f>
        <v>1</v>
      </c>
    </row>
    <row r="3590" spans="1:19" x14ac:dyDescent="0.3">
      <c r="A3590">
        <v>3589</v>
      </c>
      <c r="B3590" t="s">
        <v>7772</v>
      </c>
      <c r="C3590">
        <v>40</v>
      </c>
      <c r="E3590" t="s">
        <v>1825</v>
      </c>
      <c r="F3590" t="s">
        <v>7773</v>
      </c>
      <c r="H3590" t="s">
        <v>13</v>
      </c>
      <c r="I3590">
        <v>4</v>
      </c>
      <c r="L3590">
        <v>40000</v>
      </c>
      <c r="M3590">
        <v>4.13</v>
      </c>
      <c r="O3590">
        <f t="shared" si="57"/>
        <v>0</v>
      </c>
      <c r="P3590">
        <v>40788</v>
      </c>
      <c r="Q3590" t="s">
        <v>66</v>
      </c>
      <c r="R3590" t="s">
        <v>15836</v>
      </c>
      <c r="S3590">
        <f>COUNTIF($E3590:$E$10002,R3590)</f>
        <v>1</v>
      </c>
    </row>
    <row r="3591" spans="1:19" x14ac:dyDescent="0.3">
      <c r="A3591">
        <v>3590</v>
      </c>
      <c r="B3591" t="s">
        <v>7774</v>
      </c>
      <c r="C3591">
        <v>192</v>
      </c>
      <c r="D3591">
        <v>99483505</v>
      </c>
      <c r="E3591" t="s">
        <v>7775</v>
      </c>
      <c r="F3591" t="s">
        <v>7776</v>
      </c>
      <c r="H3591" t="s">
        <v>13</v>
      </c>
      <c r="I3591">
        <v>4</v>
      </c>
      <c r="L3591">
        <v>30000</v>
      </c>
      <c r="M3591">
        <v>3.96</v>
      </c>
      <c r="O3591">
        <f t="shared" si="57"/>
        <v>0</v>
      </c>
      <c r="P3591">
        <v>25332</v>
      </c>
      <c r="Q3591" t="s">
        <v>66</v>
      </c>
      <c r="R3591" t="s">
        <v>15841</v>
      </c>
      <c r="S3591">
        <f>COUNTIF($E3591:$E$10002,R3591)</f>
        <v>1</v>
      </c>
    </row>
    <row r="3592" spans="1:19" x14ac:dyDescent="0.3">
      <c r="A3592">
        <v>3591</v>
      </c>
      <c r="B3592" t="s">
        <v>7777</v>
      </c>
      <c r="C3592">
        <v>47</v>
      </c>
      <c r="D3592">
        <v>310234697</v>
      </c>
      <c r="E3592" t="s">
        <v>2851</v>
      </c>
      <c r="H3592" t="s">
        <v>21</v>
      </c>
      <c r="I3592">
        <v>4</v>
      </c>
      <c r="L3592">
        <v>20000</v>
      </c>
      <c r="M3592">
        <v>4.17</v>
      </c>
      <c r="O3592">
        <f t="shared" si="57"/>
        <v>0</v>
      </c>
      <c r="P3592">
        <v>24007</v>
      </c>
      <c r="Q3592" t="s">
        <v>66</v>
      </c>
      <c r="R3592" t="s">
        <v>15844</v>
      </c>
      <c r="S3592">
        <f>COUNTIF($E3592:$E$10002,R3592)</f>
        <v>1</v>
      </c>
    </row>
    <row r="3593" spans="1:19" x14ac:dyDescent="0.3">
      <c r="A3593">
        <v>3592</v>
      </c>
      <c r="B3593" t="s">
        <v>7778</v>
      </c>
      <c r="C3593">
        <v>61</v>
      </c>
      <c r="D3593">
        <v>3401063480</v>
      </c>
      <c r="E3593" t="s">
        <v>6692</v>
      </c>
      <c r="F3593" t="s">
        <v>7779</v>
      </c>
      <c r="H3593" t="s">
        <v>4068</v>
      </c>
      <c r="I3593">
        <v>4</v>
      </c>
      <c r="L3593">
        <v>20000</v>
      </c>
      <c r="M3593">
        <v>4.2</v>
      </c>
      <c r="O3593">
        <f t="shared" si="57"/>
        <v>0</v>
      </c>
      <c r="P3593">
        <v>22620</v>
      </c>
      <c r="Q3593" t="s">
        <v>66</v>
      </c>
      <c r="R3593" t="s">
        <v>15846</v>
      </c>
      <c r="S3593">
        <f>COUNTIF($E3593:$E$10002,R3593)</f>
        <v>1</v>
      </c>
    </row>
    <row r="3594" spans="1:19" x14ac:dyDescent="0.3">
      <c r="A3594">
        <v>3593</v>
      </c>
      <c r="B3594" t="s">
        <v>7780</v>
      </c>
      <c r="C3594">
        <v>30</v>
      </c>
      <c r="D3594">
        <v>1599900513</v>
      </c>
      <c r="E3594" t="s">
        <v>7781</v>
      </c>
      <c r="F3594" t="s">
        <v>7780</v>
      </c>
      <c r="H3594" t="s">
        <v>21</v>
      </c>
      <c r="I3594">
        <v>4</v>
      </c>
      <c r="L3594">
        <v>40000</v>
      </c>
      <c r="M3594">
        <v>3.95</v>
      </c>
      <c r="O3594">
        <f t="shared" si="57"/>
        <v>0</v>
      </c>
      <c r="P3594">
        <v>40060</v>
      </c>
      <c r="Q3594" t="s">
        <v>66</v>
      </c>
      <c r="R3594" t="s">
        <v>15850</v>
      </c>
      <c r="S3594">
        <f>COUNTIF($E3594:$E$10002,R3594)</f>
        <v>1</v>
      </c>
    </row>
    <row r="3595" spans="1:19" x14ac:dyDescent="0.3">
      <c r="A3595">
        <v>3594</v>
      </c>
      <c r="B3595" t="s">
        <v>7782</v>
      </c>
      <c r="C3595">
        <v>680</v>
      </c>
      <c r="D3595">
        <v>192123173</v>
      </c>
      <c r="E3595" t="s">
        <v>1032</v>
      </c>
      <c r="F3595" t="s">
        <v>7782</v>
      </c>
      <c r="H3595" t="s">
        <v>13</v>
      </c>
      <c r="I3595">
        <v>4</v>
      </c>
      <c r="L3595">
        <v>30000</v>
      </c>
      <c r="M3595">
        <v>4.3</v>
      </c>
      <c r="O3595">
        <f t="shared" si="57"/>
        <v>0</v>
      </c>
      <c r="P3595">
        <v>31572</v>
      </c>
      <c r="Q3595" t="s">
        <v>66</v>
      </c>
      <c r="R3595" t="s">
        <v>15855</v>
      </c>
      <c r="S3595">
        <f>COUNTIF($E3595:$E$10002,R3595)</f>
        <v>1</v>
      </c>
    </row>
    <row r="3596" spans="1:19" x14ac:dyDescent="0.3">
      <c r="A3596">
        <v>3595</v>
      </c>
      <c r="B3596" t="s">
        <v>7783</v>
      </c>
      <c r="C3596">
        <v>111</v>
      </c>
      <c r="D3596">
        <v>316341517</v>
      </c>
      <c r="E3596" t="s">
        <v>7784</v>
      </c>
      <c r="F3596" t="s">
        <v>7785</v>
      </c>
      <c r="H3596" t="s">
        <v>21</v>
      </c>
      <c r="I3596">
        <v>4</v>
      </c>
      <c r="L3596">
        <v>30000</v>
      </c>
      <c r="M3596">
        <v>3.98</v>
      </c>
      <c r="O3596">
        <f t="shared" si="57"/>
        <v>0</v>
      </c>
      <c r="P3596">
        <v>30804</v>
      </c>
      <c r="Q3596" t="s">
        <v>66</v>
      </c>
      <c r="R3596" t="s">
        <v>15859</v>
      </c>
      <c r="S3596">
        <f>COUNTIF($E3596:$E$10002,R3596)</f>
        <v>1</v>
      </c>
    </row>
    <row r="3597" spans="1:19" x14ac:dyDescent="0.3">
      <c r="A3597">
        <v>3596</v>
      </c>
      <c r="B3597" t="s">
        <v>7786</v>
      </c>
      <c r="C3597">
        <v>18</v>
      </c>
      <c r="D3597">
        <v>670059838</v>
      </c>
      <c r="E3597" t="s">
        <v>7787</v>
      </c>
      <c r="F3597" t="s">
        <v>7788</v>
      </c>
      <c r="I3597">
        <v>4</v>
      </c>
      <c r="L3597">
        <v>30000</v>
      </c>
      <c r="M3597">
        <v>4.2699999999999996</v>
      </c>
      <c r="O3597">
        <f t="shared" si="57"/>
        <v>0</v>
      </c>
      <c r="P3597">
        <v>31129</v>
      </c>
      <c r="Q3597" t="s">
        <v>66</v>
      </c>
      <c r="R3597" t="s">
        <v>15861</v>
      </c>
      <c r="S3597">
        <f>COUNTIF($E3597:$E$10002,R3597)</f>
        <v>1</v>
      </c>
    </row>
    <row r="3598" spans="1:19" x14ac:dyDescent="0.3">
      <c r="A3598">
        <v>3597</v>
      </c>
      <c r="B3598" t="s">
        <v>7789</v>
      </c>
      <c r="C3598">
        <v>31</v>
      </c>
      <c r="D3598">
        <v>452285216</v>
      </c>
      <c r="E3598" t="s">
        <v>7790</v>
      </c>
      <c r="F3598" t="s">
        <v>7791</v>
      </c>
      <c r="H3598" t="s">
        <v>21</v>
      </c>
      <c r="I3598">
        <v>4</v>
      </c>
      <c r="L3598">
        <v>20000</v>
      </c>
      <c r="M3598">
        <v>3.81</v>
      </c>
      <c r="O3598">
        <f t="shared" si="57"/>
        <v>0</v>
      </c>
      <c r="P3598">
        <v>24071</v>
      </c>
      <c r="Q3598" t="s">
        <v>66</v>
      </c>
      <c r="R3598" t="s">
        <v>15865</v>
      </c>
      <c r="S3598">
        <f>COUNTIF($E3598:$E$10002,R3598)</f>
        <v>1</v>
      </c>
    </row>
    <row r="3599" spans="1:19" x14ac:dyDescent="0.3">
      <c r="A3599">
        <v>3598</v>
      </c>
      <c r="B3599" t="s">
        <v>7792</v>
      </c>
      <c r="C3599">
        <v>25</v>
      </c>
      <c r="D3599">
        <v>743264460</v>
      </c>
      <c r="E3599" t="s">
        <v>3102</v>
      </c>
      <c r="F3599" t="s">
        <v>7792</v>
      </c>
      <c r="H3599" t="s">
        <v>21</v>
      </c>
      <c r="I3599">
        <v>4</v>
      </c>
      <c r="L3599">
        <v>20000</v>
      </c>
      <c r="M3599">
        <v>3.85</v>
      </c>
      <c r="O3599">
        <f t="shared" si="57"/>
        <v>0</v>
      </c>
      <c r="P3599">
        <v>23015</v>
      </c>
      <c r="Q3599" t="s">
        <v>66</v>
      </c>
      <c r="R3599" t="s">
        <v>15868</v>
      </c>
      <c r="S3599">
        <f>COUNTIF($E3599:$E$10002,R3599)</f>
        <v>1</v>
      </c>
    </row>
    <row r="3600" spans="1:19" x14ac:dyDescent="0.3">
      <c r="A3600">
        <v>3599</v>
      </c>
      <c r="B3600" t="s">
        <v>7793</v>
      </c>
      <c r="C3600">
        <v>12</v>
      </c>
      <c r="D3600" t="s">
        <v>7794</v>
      </c>
      <c r="E3600" t="s">
        <v>7795</v>
      </c>
      <c r="F3600" t="s">
        <v>7793</v>
      </c>
      <c r="H3600" t="s">
        <v>13</v>
      </c>
      <c r="I3600">
        <v>4</v>
      </c>
      <c r="L3600">
        <v>30000</v>
      </c>
      <c r="M3600">
        <v>3.98</v>
      </c>
      <c r="O3600">
        <f t="shared" si="57"/>
        <v>0</v>
      </c>
      <c r="P3600">
        <v>25172</v>
      </c>
      <c r="Q3600" t="s">
        <v>66</v>
      </c>
      <c r="R3600" t="s">
        <v>15871</v>
      </c>
      <c r="S3600">
        <f>COUNTIF($E3600:$E$10002,R3600)</f>
        <v>1</v>
      </c>
    </row>
    <row r="3601" spans="1:19" x14ac:dyDescent="0.3">
      <c r="A3601">
        <v>3600</v>
      </c>
      <c r="B3601" t="s">
        <v>7796</v>
      </c>
      <c r="C3601">
        <v>76</v>
      </c>
      <c r="D3601">
        <v>425161293</v>
      </c>
      <c r="E3601" t="s">
        <v>174</v>
      </c>
      <c r="F3601" t="s">
        <v>7796</v>
      </c>
      <c r="I3601">
        <v>4</v>
      </c>
      <c r="L3601">
        <v>20000</v>
      </c>
      <c r="M3601">
        <v>3.81</v>
      </c>
      <c r="O3601">
        <f t="shared" si="57"/>
        <v>0</v>
      </c>
      <c r="P3601">
        <v>23046</v>
      </c>
      <c r="Q3601" t="s">
        <v>66</v>
      </c>
      <c r="R3601" t="s">
        <v>15875</v>
      </c>
      <c r="S3601">
        <f>COUNTIF($E3601:$E$10002,R3601)</f>
        <v>1</v>
      </c>
    </row>
    <row r="3602" spans="1:19" x14ac:dyDescent="0.3">
      <c r="A3602">
        <v>3601</v>
      </c>
      <c r="B3602" t="s">
        <v>7797</v>
      </c>
      <c r="C3602">
        <v>39</v>
      </c>
      <c r="D3602">
        <v>765348810</v>
      </c>
      <c r="E3602" t="s">
        <v>3389</v>
      </c>
      <c r="F3602" t="s">
        <v>7798</v>
      </c>
      <c r="H3602" t="s">
        <v>13</v>
      </c>
      <c r="I3602">
        <v>4</v>
      </c>
      <c r="L3602">
        <v>30000</v>
      </c>
      <c r="M3602">
        <v>4.32</v>
      </c>
      <c r="O3602">
        <f t="shared" si="57"/>
        <v>0</v>
      </c>
      <c r="P3602">
        <v>25023</v>
      </c>
      <c r="Q3602" t="s">
        <v>66</v>
      </c>
      <c r="R3602" t="s">
        <v>15878</v>
      </c>
      <c r="S3602">
        <f>COUNTIF($E3602:$E$10002,R3602)</f>
        <v>1</v>
      </c>
    </row>
    <row r="3603" spans="1:19" x14ac:dyDescent="0.3">
      <c r="A3603">
        <v>3602</v>
      </c>
      <c r="B3603" t="s">
        <v>7799</v>
      </c>
      <c r="C3603">
        <v>13</v>
      </c>
      <c r="D3603">
        <v>785129219</v>
      </c>
      <c r="E3603" t="s">
        <v>7800</v>
      </c>
      <c r="F3603" t="s">
        <v>7799</v>
      </c>
      <c r="H3603" t="s">
        <v>13</v>
      </c>
      <c r="I3603">
        <v>4</v>
      </c>
      <c r="L3603">
        <v>20000</v>
      </c>
      <c r="M3603">
        <v>4.08</v>
      </c>
      <c r="O3603">
        <f t="shared" si="57"/>
        <v>0</v>
      </c>
      <c r="P3603">
        <v>24529</v>
      </c>
      <c r="Q3603" t="s">
        <v>66</v>
      </c>
      <c r="R3603" t="s">
        <v>15882</v>
      </c>
      <c r="S3603">
        <f>COUNTIF($E3603:$E$10002,R3603)</f>
        <v>1</v>
      </c>
    </row>
    <row r="3604" spans="1:19" x14ac:dyDescent="0.3">
      <c r="A3604">
        <v>3603</v>
      </c>
      <c r="B3604" t="s">
        <v>7801</v>
      </c>
      <c r="C3604">
        <v>30</v>
      </c>
      <c r="D3604">
        <v>805091742</v>
      </c>
      <c r="E3604" t="s">
        <v>3490</v>
      </c>
      <c r="F3604" t="s">
        <v>7801</v>
      </c>
      <c r="I3604">
        <v>4</v>
      </c>
      <c r="L3604">
        <v>20000</v>
      </c>
      <c r="M3604">
        <v>4.0199999999999996</v>
      </c>
      <c r="O3604">
        <f t="shared" si="57"/>
        <v>0</v>
      </c>
      <c r="P3604">
        <v>23778</v>
      </c>
      <c r="Q3604" t="s">
        <v>66</v>
      </c>
      <c r="R3604" t="s">
        <v>15886</v>
      </c>
      <c r="S3604">
        <f>COUNTIF($E3604:$E$10002,R3604)</f>
        <v>1</v>
      </c>
    </row>
    <row r="3605" spans="1:19" x14ac:dyDescent="0.3">
      <c r="A3605">
        <v>3604</v>
      </c>
      <c r="B3605" t="s">
        <v>7802</v>
      </c>
      <c r="C3605">
        <v>31</v>
      </c>
      <c r="D3605" t="s">
        <v>7803</v>
      </c>
      <c r="E3605" t="s">
        <v>7804</v>
      </c>
      <c r="F3605" t="s">
        <v>7805</v>
      </c>
      <c r="H3605" t="s">
        <v>13</v>
      </c>
      <c r="I3605">
        <v>4</v>
      </c>
      <c r="L3605">
        <v>20000</v>
      </c>
      <c r="M3605">
        <v>4.1399999999999997</v>
      </c>
      <c r="O3605">
        <f t="shared" si="57"/>
        <v>0</v>
      </c>
      <c r="P3605">
        <v>22207</v>
      </c>
      <c r="Q3605" t="s">
        <v>66</v>
      </c>
      <c r="R3605" t="s">
        <v>15895</v>
      </c>
      <c r="S3605">
        <f>COUNTIF($E3605:$E$10002,R3605)</f>
        <v>1</v>
      </c>
    </row>
    <row r="3606" spans="1:19" x14ac:dyDescent="0.3">
      <c r="A3606">
        <v>3605</v>
      </c>
      <c r="B3606" t="s">
        <v>168</v>
      </c>
      <c r="C3606">
        <v>77</v>
      </c>
      <c r="D3606">
        <v>515139742</v>
      </c>
      <c r="E3606" t="s">
        <v>2042</v>
      </c>
      <c r="F3606" t="s">
        <v>168</v>
      </c>
      <c r="H3606" t="s">
        <v>13</v>
      </c>
      <c r="I3606">
        <v>4</v>
      </c>
      <c r="L3606">
        <v>30000</v>
      </c>
      <c r="M3606">
        <v>3.98</v>
      </c>
      <c r="O3606">
        <f t="shared" si="57"/>
        <v>0</v>
      </c>
      <c r="P3606">
        <v>32670</v>
      </c>
      <c r="Q3606" t="s">
        <v>66</v>
      </c>
      <c r="R3606" t="s">
        <v>15898</v>
      </c>
      <c r="S3606">
        <f>COUNTIF($E3606:$E$10002,R3606)</f>
        <v>1</v>
      </c>
    </row>
    <row r="3607" spans="1:19" x14ac:dyDescent="0.3">
      <c r="A3607">
        <v>3606</v>
      </c>
      <c r="B3607" t="s">
        <v>7806</v>
      </c>
      <c r="C3607">
        <v>7</v>
      </c>
      <c r="D3607">
        <v>61658197</v>
      </c>
      <c r="E3607" t="s">
        <v>7807</v>
      </c>
      <c r="F3607" t="s">
        <v>7808</v>
      </c>
      <c r="I3607">
        <v>4</v>
      </c>
      <c r="L3607">
        <v>30000</v>
      </c>
      <c r="M3607">
        <v>4.18</v>
      </c>
      <c r="O3607">
        <f t="shared" si="57"/>
        <v>0</v>
      </c>
      <c r="P3607">
        <v>28720</v>
      </c>
      <c r="Q3607" t="s">
        <v>66</v>
      </c>
      <c r="R3607" t="s">
        <v>15903</v>
      </c>
      <c r="S3607">
        <f>COUNTIF($E3607:$E$10002,R3607)</f>
        <v>1</v>
      </c>
    </row>
    <row r="3608" spans="1:19" x14ac:dyDescent="0.3">
      <c r="A3608">
        <v>3607</v>
      </c>
      <c r="B3608" t="s">
        <v>7809</v>
      </c>
      <c r="C3608">
        <v>32</v>
      </c>
      <c r="D3608">
        <v>1622662644</v>
      </c>
      <c r="E3608" t="s">
        <v>1691</v>
      </c>
      <c r="F3608" t="s">
        <v>7810</v>
      </c>
      <c r="H3608" t="s">
        <v>13</v>
      </c>
      <c r="I3608">
        <v>4</v>
      </c>
      <c r="L3608">
        <v>40000</v>
      </c>
      <c r="M3608">
        <v>4.43</v>
      </c>
      <c r="O3608">
        <f t="shared" si="57"/>
        <v>0</v>
      </c>
      <c r="P3608">
        <v>40399</v>
      </c>
      <c r="Q3608" t="s">
        <v>66</v>
      </c>
      <c r="R3608" t="s">
        <v>15910</v>
      </c>
      <c r="S3608">
        <f>COUNTIF($E3608:$E$10002,R3608)</f>
        <v>1</v>
      </c>
    </row>
    <row r="3609" spans="1:19" x14ac:dyDescent="0.3">
      <c r="A3609">
        <v>3608</v>
      </c>
      <c r="B3609" t="s">
        <v>7811</v>
      </c>
      <c r="C3609">
        <v>34</v>
      </c>
      <c r="D3609">
        <v>515139750</v>
      </c>
      <c r="E3609" t="s">
        <v>2440</v>
      </c>
      <c r="F3609" t="s">
        <v>7811</v>
      </c>
      <c r="H3609" t="s">
        <v>13</v>
      </c>
      <c r="I3609">
        <v>4</v>
      </c>
      <c r="L3609">
        <v>40000</v>
      </c>
      <c r="M3609">
        <v>3.78</v>
      </c>
      <c r="O3609">
        <f t="shared" si="57"/>
        <v>0</v>
      </c>
      <c r="P3609">
        <v>39200</v>
      </c>
      <c r="Q3609" t="s">
        <v>14</v>
      </c>
      <c r="R3609" t="s">
        <v>15917</v>
      </c>
      <c r="S3609">
        <f>COUNTIF($E3609:$E$10002,R3609)</f>
        <v>1</v>
      </c>
    </row>
    <row r="3610" spans="1:19" x14ac:dyDescent="0.3">
      <c r="A3610">
        <v>3609</v>
      </c>
      <c r="B3610" t="s">
        <v>7812</v>
      </c>
      <c r="C3610">
        <v>55</v>
      </c>
      <c r="D3610">
        <v>965900584</v>
      </c>
      <c r="E3610" t="s">
        <v>2740</v>
      </c>
      <c r="F3610" t="s">
        <v>7813</v>
      </c>
      <c r="H3610" t="s">
        <v>13</v>
      </c>
      <c r="I3610">
        <v>4</v>
      </c>
      <c r="L3610">
        <v>20000</v>
      </c>
      <c r="M3610">
        <v>4.1100000000000003</v>
      </c>
      <c r="O3610">
        <f t="shared" si="57"/>
        <v>0</v>
      </c>
      <c r="P3610">
        <v>24060</v>
      </c>
      <c r="Q3610" t="s">
        <v>66</v>
      </c>
      <c r="R3610" t="s">
        <v>15922</v>
      </c>
      <c r="S3610">
        <f>COUNTIF($E3610:$E$10002,R3610)</f>
        <v>1</v>
      </c>
    </row>
    <row r="3611" spans="1:19" x14ac:dyDescent="0.3">
      <c r="A3611">
        <v>3610</v>
      </c>
      <c r="B3611" t="s">
        <v>7814</v>
      </c>
      <c r="C3611">
        <v>45</v>
      </c>
      <c r="D3611">
        <v>767912241</v>
      </c>
      <c r="E3611" t="s">
        <v>1751</v>
      </c>
      <c r="F3611" t="s">
        <v>7814</v>
      </c>
      <c r="H3611" t="s">
        <v>21</v>
      </c>
      <c r="I3611">
        <v>4</v>
      </c>
      <c r="L3611">
        <v>30000</v>
      </c>
      <c r="M3611">
        <v>3.61</v>
      </c>
      <c r="O3611">
        <f t="shared" si="57"/>
        <v>0</v>
      </c>
      <c r="P3611">
        <v>27650</v>
      </c>
      <c r="Q3611" t="s">
        <v>66</v>
      </c>
      <c r="R3611" t="s">
        <v>15925</v>
      </c>
      <c r="S3611">
        <f>COUNTIF($E3611:$E$10002,R3611)</f>
        <v>1</v>
      </c>
    </row>
    <row r="3612" spans="1:19" x14ac:dyDescent="0.3">
      <c r="A3612">
        <v>3611</v>
      </c>
      <c r="B3612" t="s">
        <v>7815</v>
      </c>
      <c r="C3612">
        <v>44</v>
      </c>
      <c r="D3612">
        <v>441017835</v>
      </c>
      <c r="E3612" t="s">
        <v>482</v>
      </c>
      <c r="F3612" t="s">
        <v>7816</v>
      </c>
      <c r="H3612" t="s">
        <v>13</v>
      </c>
      <c r="I3612">
        <v>4</v>
      </c>
      <c r="L3612">
        <v>40000</v>
      </c>
      <c r="M3612">
        <v>3.82</v>
      </c>
      <c r="O3612">
        <f t="shared" si="57"/>
        <v>0</v>
      </c>
      <c r="P3612">
        <v>36102</v>
      </c>
      <c r="Q3612" t="s">
        <v>66</v>
      </c>
      <c r="R3612" t="s">
        <v>15930</v>
      </c>
      <c r="S3612">
        <f>COUNTIF($E3612:$E$10002,R3612)</f>
        <v>1</v>
      </c>
    </row>
    <row r="3613" spans="1:19" x14ac:dyDescent="0.3">
      <c r="A3613">
        <v>3612</v>
      </c>
      <c r="B3613" t="s">
        <v>7817</v>
      </c>
      <c r="C3613">
        <v>54</v>
      </c>
      <c r="D3613">
        <v>449000664</v>
      </c>
      <c r="E3613" t="s">
        <v>1848</v>
      </c>
      <c r="F3613" t="s">
        <v>7818</v>
      </c>
      <c r="I3613">
        <v>4</v>
      </c>
      <c r="L3613">
        <v>30000</v>
      </c>
      <c r="M3613">
        <v>3.98</v>
      </c>
      <c r="O3613">
        <f t="shared" si="57"/>
        <v>0</v>
      </c>
      <c r="P3613">
        <v>30752</v>
      </c>
      <c r="Q3613" t="s">
        <v>66</v>
      </c>
      <c r="R3613" t="s">
        <v>15935</v>
      </c>
      <c r="S3613">
        <f>COUNTIF($E3613:$E$10002,R3613)</f>
        <v>2</v>
      </c>
    </row>
    <row r="3614" spans="1:19" x14ac:dyDescent="0.3">
      <c r="A3614">
        <v>3613</v>
      </c>
      <c r="B3614" t="s">
        <v>7819</v>
      </c>
      <c r="C3614">
        <v>64</v>
      </c>
      <c r="D3614">
        <v>1400031044</v>
      </c>
      <c r="E3614" t="s">
        <v>3250</v>
      </c>
      <c r="F3614" t="s">
        <v>7819</v>
      </c>
      <c r="H3614" t="s">
        <v>13</v>
      </c>
      <c r="I3614">
        <v>4</v>
      </c>
      <c r="L3614">
        <v>30000</v>
      </c>
      <c r="M3614">
        <v>4.1900000000000004</v>
      </c>
      <c r="O3614">
        <f t="shared" si="57"/>
        <v>0</v>
      </c>
      <c r="P3614">
        <v>29273</v>
      </c>
      <c r="Q3614" t="s">
        <v>66</v>
      </c>
      <c r="R3614" t="s">
        <v>15937</v>
      </c>
      <c r="S3614">
        <f>COUNTIF($E3614:$E$10002,R3614)</f>
        <v>1</v>
      </c>
    </row>
    <row r="3615" spans="1:19" x14ac:dyDescent="0.3">
      <c r="A3615">
        <v>3614</v>
      </c>
      <c r="B3615" t="s">
        <v>7820</v>
      </c>
      <c r="C3615">
        <v>41</v>
      </c>
      <c r="D3615" t="s">
        <v>7821</v>
      </c>
      <c r="E3615" t="s">
        <v>1165</v>
      </c>
      <c r="F3615" t="s">
        <v>7822</v>
      </c>
      <c r="H3615" t="s">
        <v>21</v>
      </c>
      <c r="I3615">
        <v>4</v>
      </c>
      <c r="L3615">
        <v>30000</v>
      </c>
      <c r="M3615">
        <v>3.95</v>
      </c>
      <c r="O3615">
        <f t="shared" si="57"/>
        <v>0</v>
      </c>
      <c r="P3615">
        <v>27152</v>
      </c>
      <c r="Q3615" t="s">
        <v>66</v>
      </c>
      <c r="R3615" t="s">
        <v>15941</v>
      </c>
      <c r="S3615">
        <f>COUNTIF($E3615:$E$10002,R3615)</f>
        <v>1</v>
      </c>
    </row>
    <row r="3616" spans="1:19" x14ac:dyDescent="0.3">
      <c r="A3616">
        <v>3615</v>
      </c>
      <c r="B3616" t="s">
        <v>7823</v>
      </c>
      <c r="C3616">
        <v>41</v>
      </c>
      <c r="D3616">
        <v>1250014522</v>
      </c>
      <c r="E3616" t="s">
        <v>7824</v>
      </c>
      <c r="F3616" t="s">
        <v>7823</v>
      </c>
      <c r="H3616" t="s">
        <v>13</v>
      </c>
      <c r="I3616">
        <v>4</v>
      </c>
      <c r="L3616">
        <v>20000</v>
      </c>
      <c r="M3616">
        <v>4.21</v>
      </c>
      <c r="O3616">
        <f t="shared" si="57"/>
        <v>0</v>
      </c>
      <c r="P3616">
        <v>24070</v>
      </c>
      <c r="Q3616" t="s">
        <v>66</v>
      </c>
      <c r="R3616" t="s">
        <v>15944</v>
      </c>
      <c r="S3616">
        <f>COUNTIF($E3616:$E$10002,R3616)</f>
        <v>1</v>
      </c>
    </row>
    <row r="3617" spans="1:19" x14ac:dyDescent="0.3">
      <c r="A3617">
        <v>3616</v>
      </c>
      <c r="B3617" t="s">
        <v>7825</v>
      </c>
      <c r="C3617">
        <v>44</v>
      </c>
      <c r="D3617">
        <v>451228219</v>
      </c>
      <c r="E3617" t="s">
        <v>1007</v>
      </c>
      <c r="F3617" t="s">
        <v>7826</v>
      </c>
      <c r="H3617" t="s">
        <v>13</v>
      </c>
      <c r="I3617">
        <v>4</v>
      </c>
      <c r="L3617">
        <v>40000</v>
      </c>
      <c r="M3617">
        <v>3.89</v>
      </c>
      <c r="O3617">
        <f t="shared" si="57"/>
        <v>0</v>
      </c>
      <c r="P3617">
        <v>38911</v>
      </c>
      <c r="Q3617" t="s">
        <v>66</v>
      </c>
      <c r="R3617" t="s">
        <v>15952</v>
      </c>
      <c r="S3617">
        <f>COUNTIF($E3617:$E$10002,R3617)</f>
        <v>1</v>
      </c>
    </row>
    <row r="3618" spans="1:19" x14ac:dyDescent="0.3">
      <c r="A3618">
        <v>3617</v>
      </c>
      <c r="B3618" t="s">
        <v>7827</v>
      </c>
      <c r="C3618">
        <v>21</v>
      </c>
      <c r="D3618">
        <v>1599903423</v>
      </c>
      <c r="E3618" t="s">
        <v>5448</v>
      </c>
      <c r="F3618" t="s">
        <v>7828</v>
      </c>
      <c r="H3618" t="s">
        <v>13</v>
      </c>
      <c r="I3618">
        <v>4</v>
      </c>
      <c r="L3618">
        <v>40000</v>
      </c>
      <c r="M3618">
        <v>3.94</v>
      </c>
      <c r="O3618">
        <f t="shared" si="57"/>
        <v>0</v>
      </c>
      <c r="P3618">
        <v>36772</v>
      </c>
      <c r="Q3618" t="s">
        <v>66</v>
      </c>
      <c r="R3618" t="s">
        <v>15956</v>
      </c>
      <c r="S3618">
        <f>COUNTIF($E3618:$E$10002,R3618)</f>
        <v>1</v>
      </c>
    </row>
    <row r="3619" spans="1:19" x14ac:dyDescent="0.3">
      <c r="A3619">
        <v>3618</v>
      </c>
      <c r="B3619" t="s">
        <v>7829</v>
      </c>
      <c r="C3619">
        <v>22</v>
      </c>
      <c r="D3619">
        <v>1439102252</v>
      </c>
      <c r="E3619" t="s">
        <v>7830</v>
      </c>
      <c r="F3619" t="s">
        <v>7829</v>
      </c>
      <c r="H3619" t="s">
        <v>13</v>
      </c>
      <c r="I3619">
        <v>4</v>
      </c>
      <c r="L3619">
        <v>30000</v>
      </c>
      <c r="M3619">
        <v>3.71</v>
      </c>
      <c r="O3619">
        <f t="shared" si="57"/>
        <v>0</v>
      </c>
      <c r="P3619">
        <v>29934</v>
      </c>
      <c r="Q3619" t="s">
        <v>66</v>
      </c>
      <c r="R3619" t="s">
        <v>15967</v>
      </c>
      <c r="S3619">
        <f>COUNTIF($E3619:$E$10002,R3619)</f>
        <v>1</v>
      </c>
    </row>
    <row r="3620" spans="1:19" x14ac:dyDescent="0.3">
      <c r="A3620">
        <v>3619</v>
      </c>
      <c r="B3620" t="s">
        <v>7831</v>
      </c>
      <c r="C3620">
        <v>72</v>
      </c>
      <c r="D3620">
        <v>385339461</v>
      </c>
      <c r="E3620" t="s">
        <v>3002</v>
      </c>
      <c r="F3620" t="s">
        <v>7832</v>
      </c>
      <c r="H3620" t="s">
        <v>21</v>
      </c>
      <c r="I3620">
        <v>4</v>
      </c>
      <c r="L3620">
        <v>30000</v>
      </c>
      <c r="M3620">
        <v>4.1399999999999997</v>
      </c>
      <c r="O3620">
        <f t="shared" si="57"/>
        <v>0</v>
      </c>
      <c r="P3620">
        <v>29406</v>
      </c>
      <c r="Q3620" t="s">
        <v>66</v>
      </c>
      <c r="R3620" t="s">
        <v>15972</v>
      </c>
      <c r="S3620">
        <f>COUNTIF($E3620:$E$10002,R3620)</f>
        <v>1</v>
      </c>
    </row>
    <row r="3621" spans="1:19" x14ac:dyDescent="0.3">
      <c r="A3621">
        <v>3620</v>
      </c>
      <c r="B3621" t="s">
        <v>7833</v>
      </c>
      <c r="C3621">
        <v>83</v>
      </c>
      <c r="D3621">
        <v>1568650949</v>
      </c>
      <c r="E3621" t="s">
        <v>3869</v>
      </c>
      <c r="F3621" t="s">
        <v>7833</v>
      </c>
      <c r="I3621">
        <v>4</v>
      </c>
      <c r="L3621">
        <v>20000</v>
      </c>
      <c r="M3621">
        <v>3.79</v>
      </c>
      <c r="O3621">
        <f t="shared" si="57"/>
        <v>0</v>
      </c>
      <c r="P3621">
        <v>23726</v>
      </c>
      <c r="Q3621" t="s">
        <v>66</v>
      </c>
      <c r="R3621" t="s">
        <v>15977</v>
      </c>
      <c r="S3621">
        <f>COUNTIF($E3621:$E$10002,R3621)</f>
        <v>2</v>
      </c>
    </row>
    <row r="3622" spans="1:19" x14ac:dyDescent="0.3">
      <c r="A3622">
        <v>3621</v>
      </c>
      <c r="B3622" t="s">
        <v>7834</v>
      </c>
      <c r="C3622">
        <v>55</v>
      </c>
      <c r="D3622">
        <v>312352565</v>
      </c>
      <c r="E3622" t="s">
        <v>3786</v>
      </c>
      <c r="F3622" t="s">
        <v>7835</v>
      </c>
      <c r="H3622" t="s">
        <v>21</v>
      </c>
      <c r="I3622">
        <v>4</v>
      </c>
      <c r="L3622">
        <v>30000</v>
      </c>
      <c r="M3622">
        <v>4.1100000000000003</v>
      </c>
      <c r="O3622">
        <f t="shared" si="57"/>
        <v>0</v>
      </c>
      <c r="P3622">
        <v>27437</v>
      </c>
      <c r="Q3622" t="s">
        <v>66</v>
      </c>
      <c r="R3622" t="s">
        <v>15980</v>
      </c>
      <c r="S3622">
        <f>COUNTIF($E3622:$E$10002,R3622)</f>
        <v>1</v>
      </c>
    </row>
    <row r="3623" spans="1:19" x14ac:dyDescent="0.3">
      <c r="A3623">
        <v>3622</v>
      </c>
      <c r="B3623" t="s">
        <v>7836</v>
      </c>
      <c r="C3623">
        <v>56</v>
      </c>
      <c r="D3623">
        <v>316036277</v>
      </c>
      <c r="E3623" t="s">
        <v>3889</v>
      </c>
      <c r="F3623" t="s">
        <v>7837</v>
      </c>
      <c r="H3623" t="s">
        <v>13</v>
      </c>
      <c r="I3623">
        <v>4</v>
      </c>
      <c r="L3623">
        <v>30000</v>
      </c>
      <c r="M3623">
        <v>4.08</v>
      </c>
      <c r="O3623">
        <f t="shared" si="57"/>
        <v>0</v>
      </c>
      <c r="P3623">
        <v>28593</v>
      </c>
      <c r="Q3623" t="s">
        <v>66</v>
      </c>
      <c r="R3623" t="s">
        <v>15991</v>
      </c>
      <c r="S3623">
        <f>COUNTIF($E3623:$E$10002,R3623)</f>
        <v>1</v>
      </c>
    </row>
    <row r="3624" spans="1:19" x14ac:dyDescent="0.3">
      <c r="A3624">
        <v>3623</v>
      </c>
      <c r="B3624" t="s">
        <v>7838</v>
      </c>
      <c r="C3624">
        <v>66</v>
      </c>
      <c r="D3624">
        <v>1846058295</v>
      </c>
      <c r="E3624" t="s">
        <v>6882</v>
      </c>
      <c r="F3624" t="s">
        <v>7838</v>
      </c>
      <c r="H3624" t="s">
        <v>419</v>
      </c>
      <c r="I3624">
        <v>3</v>
      </c>
      <c r="L3624">
        <v>20000</v>
      </c>
      <c r="M3624">
        <v>3.43</v>
      </c>
      <c r="O3624">
        <f t="shared" si="57"/>
        <v>0</v>
      </c>
      <c r="P3624">
        <v>24768</v>
      </c>
      <c r="Q3624" t="s">
        <v>66</v>
      </c>
      <c r="R3624" t="s">
        <v>15997</v>
      </c>
      <c r="S3624">
        <f>COUNTIF($E3624:$E$10002,R3624)</f>
        <v>2</v>
      </c>
    </row>
    <row r="3625" spans="1:19" x14ac:dyDescent="0.3">
      <c r="A3625">
        <v>3624</v>
      </c>
      <c r="B3625" t="s">
        <v>7839</v>
      </c>
      <c r="C3625">
        <v>12</v>
      </c>
      <c r="D3625">
        <v>545290597</v>
      </c>
      <c r="E3625" t="s">
        <v>7840</v>
      </c>
      <c r="F3625" t="s">
        <v>7841</v>
      </c>
      <c r="H3625" t="s">
        <v>13</v>
      </c>
      <c r="I3625">
        <v>4</v>
      </c>
      <c r="L3625">
        <v>30000</v>
      </c>
      <c r="M3625">
        <v>4.12</v>
      </c>
      <c r="O3625">
        <f t="shared" si="57"/>
        <v>0</v>
      </c>
      <c r="P3625">
        <v>28203</v>
      </c>
      <c r="Q3625" t="s">
        <v>66</v>
      </c>
      <c r="R3625" t="s">
        <v>16002</v>
      </c>
      <c r="S3625">
        <f>COUNTIF($E3625:$E$10002,R3625)</f>
        <v>1</v>
      </c>
    </row>
    <row r="3626" spans="1:19" x14ac:dyDescent="0.3">
      <c r="A3626">
        <v>3625</v>
      </c>
      <c r="B3626" t="s">
        <v>7842</v>
      </c>
      <c r="C3626">
        <v>32</v>
      </c>
      <c r="D3626">
        <v>393327655</v>
      </c>
      <c r="E3626" t="s">
        <v>7559</v>
      </c>
      <c r="F3626" t="s">
        <v>7842</v>
      </c>
      <c r="H3626" t="s">
        <v>21</v>
      </c>
      <c r="I3626">
        <v>4</v>
      </c>
      <c r="L3626">
        <v>20000</v>
      </c>
      <c r="M3626">
        <v>3.93</v>
      </c>
      <c r="O3626">
        <f t="shared" si="57"/>
        <v>0</v>
      </c>
      <c r="P3626">
        <v>24578</v>
      </c>
      <c r="Q3626" t="s">
        <v>66</v>
      </c>
      <c r="R3626" t="s">
        <v>16006</v>
      </c>
      <c r="S3626">
        <f>COUNTIF($E3626:$E$10002,R3626)</f>
        <v>1</v>
      </c>
    </row>
    <row r="3627" spans="1:19" x14ac:dyDescent="0.3">
      <c r="A3627">
        <v>3626</v>
      </c>
      <c r="B3627" t="s">
        <v>7843</v>
      </c>
      <c r="C3627">
        <v>36</v>
      </c>
      <c r="D3627">
        <v>805076689</v>
      </c>
      <c r="E3627" t="s">
        <v>6415</v>
      </c>
      <c r="F3627" t="s">
        <v>7844</v>
      </c>
      <c r="H3627" t="s">
        <v>13</v>
      </c>
      <c r="I3627">
        <v>4</v>
      </c>
      <c r="L3627">
        <v>40000</v>
      </c>
      <c r="M3627">
        <v>3.7</v>
      </c>
      <c r="O3627">
        <f t="shared" si="57"/>
        <v>0</v>
      </c>
      <c r="P3627">
        <v>36754</v>
      </c>
      <c r="Q3627" t="s">
        <v>66</v>
      </c>
      <c r="R3627" t="s">
        <v>16009</v>
      </c>
      <c r="S3627">
        <f>COUNTIF($E3627:$E$10002,R3627)</f>
        <v>1</v>
      </c>
    </row>
    <row r="3628" spans="1:19" x14ac:dyDescent="0.3">
      <c r="A3628">
        <v>3627</v>
      </c>
      <c r="B3628" t="s">
        <v>7845</v>
      </c>
      <c r="C3628">
        <v>37</v>
      </c>
      <c r="D3628">
        <v>1741664489</v>
      </c>
      <c r="E3628" t="s">
        <v>2780</v>
      </c>
      <c r="H3628" t="s">
        <v>13</v>
      </c>
      <c r="I3628">
        <v>4</v>
      </c>
      <c r="L3628">
        <v>30000</v>
      </c>
      <c r="M3628">
        <v>4.42</v>
      </c>
      <c r="O3628">
        <f t="shared" si="57"/>
        <v>0</v>
      </c>
      <c r="P3628">
        <v>29397</v>
      </c>
      <c r="Q3628" t="s">
        <v>66</v>
      </c>
      <c r="R3628" t="s">
        <v>16017</v>
      </c>
      <c r="S3628">
        <f>COUNTIF($E3628:$E$10002,R3628)</f>
        <v>1</v>
      </c>
    </row>
    <row r="3629" spans="1:19" x14ac:dyDescent="0.3">
      <c r="A3629">
        <v>3628</v>
      </c>
      <c r="B3629" t="s">
        <v>7846</v>
      </c>
      <c r="C3629">
        <v>14</v>
      </c>
      <c r="D3629">
        <v>740748475</v>
      </c>
      <c r="E3629" t="s">
        <v>2277</v>
      </c>
      <c r="F3629" t="s">
        <v>7846</v>
      </c>
      <c r="H3629" t="s">
        <v>13</v>
      </c>
      <c r="I3629">
        <v>5</v>
      </c>
      <c r="L3629">
        <v>30000</v>
      </c>
      <c r="M3629">
        <v>4.82</v>
      </c>
      <c r="O3629">
        <f t="shared" si="57"/>
        <v>0</v>
      </c>
      <c r="P3629">
        <v>28900</v>
      </c>
      <c r="Q3629" t="s">
        <v>66</v>
      </c>
      <c r="R3629" t="s">
        <v>16020</v>
      </c>
      <c r="S3629">
        <f>COUNTIF($E3629:$E$10002,R3629)</f>
        <v>1</v>
      </c>
    </row>
    <row r="3630" spans="1:19" x14ac:dyDescent="0.3">
      <c r="A3630">
        <v>3629</v>
      </c>
      <c r="B3630" t="s">
        <v>7847</v>
      </c>
      <c r="C3630">
        <v>6</v>
      </c>
      <c r="D3630">
        <v>1569319626</v>
      </c>
      <c r="E3630" t="s">
        <v>4028</v>
      </c>
      <c r="F3630" t="s">
        <v>7848</v>
      </c>
      <c r="H3630" t="s">
        <v>13</v>
      </c>
      <c r="I3630">
        <v>4</v>
      </c>
      <c r="L3630">
        <v>30000</v>
      </c>
      <c r="M3630">
        <v>4.1500000000000004</v>
      </c>
      <c r="O3630">
        <f t="shared" si="57"/>
        <v>0</v>
      </c>
      <c r="P3630">
        <v>26303</v>
      </c>
      <c r="Q3630" t="s">
        <v>66</v>
      </c>
      <c r="R3630" t="s">
        <v>16023</v>
      </c>
      <c r="S3630">
        <f>COUNTIF($E3630:$E$10002,R3630)</f>
        <v>1</v>
      </c>
    </row>
    <row r="3631" spans="1:19" x14ac:dyDescent="0.3">
      <c r="A3631">
        <v>3630</v>
      </c>
      <c r="B3631" t="s">
        <v>7849</v>
      </c>
      <c r="C3631">
        <v>51</v>
      </c>
      <c r="D3631">
        <v>61470856</v>
      </c>
      <c r="E3631" t="s">
        <v>7850</v>
      </c>
      <c r="F3631" t="s">
        <v>7849</v>
      </c>
      <c r="H3631" t="s">
        <v>13</v>
      </c>
      <c r="I3631">
        <v>4</v>
      </c>
      <c r="L3631">
        <v>30000</v>
      </c>
      <c r="M3631">
        <v>3.52</v>
      </c>
      <c r="O3631">
        <f t="shared" si="57"/>
        <v>0</v>
      </c>
      <c r="P3631">
        <v>25082</v>
      </c>
      <c r="Q3631" t="s">
        <v>66</v>
      </c>
      <c r="R3631" t="s">
        <v>16032</v>
      </c>
      <c r="S3631">
        <f>COUNTIF($E3631:$E$10002,R3631)</f>
        <v>1</v>
      </c>
    </row>
    <row r="3632" spans="1:19" x14ac:dyDescent="0.3">
      <c r="A3632">
        <v>3631</v>
      </c>
      <c r="B3632" t="s">
        <v>7851</v>
      </c>
      <c r="C3632">
        <v>28</v>
      </c>
      <c r="D3632" t="s">
        <v>7852</v>
      </c>
      <c r="E3632" t="s">
        <v>7853</v>
      </c>
      <c r="F3632" t="s">
        <v>7851</v>
      </c>
      <c r="I3632">
        <v>4</v>
      </c>
      <c r="L3632">
        <v>20000</v>
      </c>
      <c r="M3632">
        <v>4.17</v>
      </c>
      <c r="O3632">
        <f t="shared" si="57"/>
        <v>0</v>
      </c>
      <c r="P3632">
        <v>23873</v>
      </c>
      <c r="Q3632" t="s">
        <v>66</v>
      </c>
      <c r="R3632" t="s">
        <v>16035</v>
      </c>
      <c r="S3632">
        <f>COUNTIF($E3632:$E$10002,R3632)</f>
        <v>2</v>
      </c>
    </row>
    <row r="3633" spans="1:19" x14ac:dyDescent="0.3">
      <c r="A3633">
        <v>3632</v>
      </c>
      <c r="B3633" t="s">
        <v>7854</v>
      </c>
      <c r="C3633">
        <v>37</v>
      </c>
      <c r="D3633" t="s">
        <v>7855</v>
      </c>
      <c r="E3633" t="s">
        <v>4389</v>
      </c>
      <c r="F3633" t="s">
        <v>7856</v>
      </c>
      <c r="H3633" t="s">
        <v>419</v>
      </c>
      <c r="I3633">
        <v>4</v>
      </c>
      <c r="L3633">
        <v>30000</v>
      </c>
      <c r="M3633">
        <v>4.18</v>
      </c>
      <c r="O3633">
        <f t="shared" si="57"/>
        <v>0</v>
      </c>
      <c r="P3633">
        <v>26350</v>
      </c>
      <c r="Q3633" t="s">
        <v>66</v>
      </c>
      <c r="R3633" t="s">
        <v>16040</v>
      </c>
      <c r="S3633">
        <f>COUNTIF($E3633:$E$10002,R3633)</f>
        <v>1</v>
      </c>
    </row>
    <row r="3634" spans="1:19" x14ac:dyDescent="0.3">
      <c r="A3634">
        <v>3633</v>
      </c>
      <c r="B3634" t="s">
        <v>7857</v>
      </c>
      <c r="C3634">
        <v>32</v>
      </c>
      <c r="E3634" t="s">
        <v>5345</v>
      </c>
      <c r="F3634" t="s">
        <v>7858</v>
      </c>
      <c r="H3634" t="s">
        <v>13</v>
      </c>
      <c r="I3634">
        <v>4</v>
      </c>
      <c r="L3634">
        <v>30000</v>
      </c>
      <c r="M3634">
        <v>4.29</v>
      </c>
      <c r="O3634">
        <f t="shared" si="57"/>
        <v>0</v>
      </c>
      <c r="P3634">
        <v>32128</v>
      </c>
      <c r="Q3634" t="s">
        <v>66</v>
      </c>
      <c r="R3634" t="s">
        <v>16045</v>
      </c>
      <c r="S3634">
        <f>COUNTIF($E3634:$E$10002,R3634)</f>
        <v>1</v>
      </c>
    </row>
    <row r="3635" spans="1:19" x14ac:dyDescent="0.3">
      <c r="A3635">
        <v>3634</v>
      </c>
      <c r="B3635" t="s">
        <v>7859</v>
      </c>
      <c r="C3635">
        <v>34</v>
      </c>
      <c r="D3635">
        <v>452287898</v>
      </c>
      <c r="E3635" t="s">
        <v>7860</v>
      </c>
      <c r="F3635" t="s">
        <v>7859</v>
      </c>
      <c r="H3635" t="s">
        <v>13</v>
      </c>
      <c r="I3635">
        <v>4</v>
      </c>
      <c r="L3635">
        <v>30000</v>
      </c>
      <c r="M3635">
        <v>3.69</v>
      </c>
      <c r="O3635">
        <f t="shared" si="57"/>
        <v>0</v>
      </c>
      <c r="P3635">
        <v>28712</v>
      </c>
      <c r="Q3635" t="s">
        <v>66</v>
      </c>
      <c r="R3635" t="s">
        <v>16051</v>
      </c>
      <c r="S3635">
        <f>COUNTIF($E3635:$E$10002,R3635)</f>
        <v>1</v>
      </c>
    </row>
    <row r="3636" spans="1:19" x14ac:dyDescent="0.3">
      <c r="A3636">
        <v>3635</v>
      </c>
      <c r="B3636" t="s">
        <v>7861</v>
      </c>
      <c r="C3636">
        <v>14</v>
      </c>
      <c r="D3636" t="s">
        <v>7862</v>
      </c>
      <c r="E3636" t="s">
        <v>7863</v>
      </c>
      <c r="F3636" t="s">
        <v>7864</v>
      </c>
      <c r="H3636" t="s">
        <v>13</v>
      </c>
      <c r="I3636">
        <v>4</v>
      </c>
      <c r="L3636">
        <v>30000</v>
      </c>
      <c r="M3636">
        <v>4.42</v>
      </c>
      <c r="O3636">
        <f t="shared" si="57"/>
        <v>0</v>
      </c>
      <c r="P3636">
        <v>27721</v>
      </c>
      <c r="Q3636" t="s">
        <v>66</v>
      </c>
      <c r="R3636" t="s">
        <v>16053</v>
      </c>
      <c r="S3636">
        <f>COUNTIF($E3636:$E$10002,R3636)</f>
        <v>1</v>
      </c>
    </row>
    <row r="3637" spans="1:19" x14ac:dyDescent="0.3">
      <c r="A3637">
        <v>3636</v>
      </c>
      <c r="B3637" t="s">
        <v>7865</v>
      </c>
      <c r="C3637">
        <v>22</v>
      </c>
      <c r="D3637">
        <v>375846158</v>
      </c>
      <c r="E3637" t="s">
        <v>146</v>
      </c>
      <c r="F3637" t="s">
        <v>7865</v>
      </c>
      <c r="H3637" t="s">
        <v>13</v>
      </c>
      <c r="I3637">
        <v>4</v>
      </c>
      <c r="L3637">
        <v>30000</v>
      </c>
      <c r="M3637">
        <v>4.2</v>
      </c>
      <c r="O3637">
        <f t="shared" si="57"/>
        <v>0</v>
      </c>
      <c r="P3637">
        <v>25623</v>
      </c>
      <c r="Q3637" t="s">
        <v>14</v>
      </c>
      <c r="R3637" t="s">
        <v>16055</v>
      </c>
      <c r="S3637">
        <f>COUNTIF($E3637:$E$10002,R3637)</f>
        <v>1</v>
      </c>
    </row>
    <row r="3638" spans="1:19" x14ac:dyDescent="0.3">
      <c r="A3638">
        <v>3637</v>
      </c>
      <c r="B3638" t="s">
        <v>7866</v>
      </c>
      <c r="C3638">
        <v>15</v>
      </c>
      <c r="D3638">
        <v>1416983082</v>
      </c>
      <c r="E3638" t="s">
        <v>7867</v>
      </c>
      <c r="F3638" t="s">
        <v>7868</v>
      </c>
      <c r="H3638" t="s">
        <v>21</v>
      </c>
      <c r="I3638">
        <v>4</v>
      </c>
      <c r="L3638">
        <v>30000</v>
      </c>
      <c r="M3638">
        <v>3.82</v>
      </c>
      <c r="O3638">
        <f t="shared" si="57"/>
        <v>0</v>
      </c>
      <c r="P3638">
        <v>30154</v>
      </c>
      <c r="Q3638" t="s">
        <v>66</v>
      </c>
      <c r="R3638" t="s">
        <v>16058</v>
      </c>
      <c r="S3638">
        <f>COUNTIF($E3638:$E$10002,R3638)</f>
        <v>1</v>
      </c>
    </row>
    <row r="3639" spans="1:19" x14ac:dyDescent="0.3">
      <c r="A3639">
        <v>3638</v>
      </c>
      <c r="B3639" t="s">
        <v>7869</v>
      </c>
      <c r="C3639">
        <v>58</v>
      </c>
      <c r="D3639">
        <v>312424094</v>
      </c>
      <c r="E3639" t="s">
        <v>3960</v>
      </c>
      <c r="F3639" t="s">
        <v>7869</v>
      </c>
      <c r="H3639" t="s">
        <v>21</v>
      </c>
      <c r="I3639">
        <v>4</v>
      </c>
      <c r="L3639">
        <v>30000</v>
      </c>
      <c r="M3639">
        <v>3.82</v>
      </c>
      <c r="O3639">
        <f t="shared" si="57"/>
        <v>0</v>
      </c>
      <c r="P3639">
        <v>28416</v>
      </c>
      <c r="Q3639" t="s">
        <v>66</v>
      </c>
      <c r="R3639" t="s">
        <v>16060</v>
      </c>
      <c r="S3639">
        <f>COUNTIF($E3639:$E$10002,R3639)</f>
        <v>1</v>
      </c>
    </row>
    <row r="3640" spans="1:19" x14ac:dyDescent="0.3">
      <c r="A3640">
        <v>3639</v>
      </c>
      <c r="B3640" t="s">
        <v>7870</v>
      </c>
      <c r="C3640">
        <v>89</v>
      </c>
      <c r="D3640">
        <v>760704066</v>
      </c>
      <c r="E3640" t="s">
        <v>7871</v>
      </c>
      <c r="F3640" t="s">
        <v>7872</v>
      </c>
      <c r="H3640" t="s">
        <v>13</v>
      </c>
      <c r="I3640">
        <v>4</v>
      </c>
      <c r="L3640">
        <v>30000</v>
      </c>
      <c r="M3640">
        <v>4.1100000000000003</v>
      </c>
      <c r="O3640">
        <f t="shared" si="57"/>
        <v>0</v>
      </c>
      <c r="P3640">
        <v>27717</v>
      </c>
      <c r="Q3640" t="s">
        <v>14</v>
      </c>
      <c r="R3640" t="s">
        <v>16062</v>
      </c>
      <c r="S3640">
        <f>COUNTIF($E3640:$E$10002,R3640)</f>
        <v>1</v>
      </c>
    </row>
    <row r="3641" spans="1:19" x14ac:dyDescent="0.3">
      <c r="A3641">
        <v>3640</v>
      </c>
      <c r="B3641" t="s">
        <v>7873</v>
      </c>
      <c r="C3641">
        <v>83</v>
      </c>
      <c r="D3641">
        <v>6174426</v>
      </c>
      <c r="E3641" t="s">
        <v>3869</v>
      </c>
      <c r="F3641" t="s">
        <v>7873</v>
      </c>
      <c r="H3641" t="s">
        <v>419</v>
      </c>
      <c r="I3641">
        <v>4</v>
      </c>
      <c r="L3641">
        <v>20000</v>
      </c>
      <c r="M3641">
        <v>3.82</v>
      </c>
      <c r="O3641">
        <f t="shared" si="57"/>
        <v>0</v>
      </c>
      <c r="P3641">
        <v>23333</v>
      </c>
      <c r="Q3641" t="s">
        <v>66</v>
      </c>
      <c r="R3641" t="s">
        <v>16067</v>
      </c>
      <c r="S3641">
        <f>COUNTIF($E3641:$E$10002,R3641)</f>
        <v>1</v>
      </c>
    </row>
    <row r="3642" spans="1:19" x14ac:dyDescent="0.3">
      <c r="A3642">
        <v>3641</v>
      </c>
      <c r="B3642" t="s">
        <v>7874</v>
      </c>
      <c r="C3642">
        <v>31</v>
      </c>
      <c r="D3642">
        <v>1416556052</v>
      </c>
      <c r="E3642" t="s">
        <v>25</v>
      </c>
      <c r="F3642" t="s">
        <v>7874</v>
      </c>
      <c r="H3642" t="s">
        <v>419</v>
      </c>
      <c r="I3642">
        <v>4</v>
      </c>
      <c r="L3642">
        <v>30000</v>
      </c>
      <c r="M3642">
        <v>3.53</v>
      </c>
      <c r="O3642">
        <f t="shared" si="57"/>
        <v>0</v>
      </c>
      <c r="P3642">
        <v>30313</v>
      </c>
      <c r="Q3642" t="s">
        <v>14</v>
      </c>
      <c r="R3642" t="s">
        <v>16073</v>
      </c>
      <c r="S3642">
        <f>COUNTIF($E3642:$E$10002,R3642)</f>
        <v>1</v>
      </c>
    </row>
    <row r="3643" spans="1:19" x14ac:dyDescent="0.3">
      <c r="A3643">
        <v>3642</v>
      </c>
      <c r="B3643" t="s">
        <v>7875</v>
      </c>
      <c r="C3643">
        <v>641</v>
      </c>
      <c r="D3643">
        <v>1853260738</v>
      </c>
      <c r="E3643" t="s">
        <v>7876</v>
      </c>
      <c r="F3643" t="s">
        <v>7877</v>
      </c>
      <c r="H3643" t="s">
        <v>13</v>
      </c>
      <c r="I3643">
        <v>4</v>
      </c>
      <c r="L3643">
        <v>30000</v>
      </c>
      <c r="M3643">
        <v>3.5</v>
      </c>
      <c r="O3643">
        <f t="shared" si="57"/>
        <v>0</v>
      </c>
      <c r="P3643">
        <v>30379</v>
      </c>
      <c r="Q3643" t="s">
        <v>66</v>
      </c>
      <c r="R3643" t="s">
        <v>16075</v>
      </c>
      <c r="S3643">
        <f>COUNTIF($E3643:$E$10002,R3643)</f>
        <v>1</v>
      </c>
    </row>
    <row r="3644" spans="1:19" x14ac:dyDescent="0.3">
      <c r="A3644">
        <v>3643</v>
      </c>
      <c r="B3644" t="s">
        <v>7878</v>
      </c>
      <c r="C3644">
        <v>105</v>
      </c>
      <c r="D3644">
        <v>812978188</v>
      </c>
      <c r="E3644" t="s">
        <v>7879</v>
      </c>
      <c r="F3644" t="s">
        <v>7878</v>
      </c>
      <c r="H3644" t="s">
        <v>13</v>
      </c>
      <c r="I3644">
        <v>4</v>
      </c>
      <c r="L3644">
        <v>30000</v>
      </c>
      <c r="M3644">
        <v>3.88</v>
      </c>
      <c r="O3644">
        <f t="shared" si="57"/>
        <v>0</v>
      </c>
      <c r="P3644">
        <v>26815</v>
      </c>
      <c r="Q3644" t="s">
        <v>66</v>
      </c>
      <c r="R3644" t="s">
        <v>16079</v>
      </c>
      <c r="S3644">
        <f>COUNTIF($E3644:$E$10002,R3644)</f>
        <v>1</v>
      </c>
    </row>
    <row r="3645" spans="1:19" x14ac:dyDescent="0.3">
      <c r="A3645">
        <v>3644</v>
      </c>
      <c r="B3645" t="s">
        <v>7880</v>
      </c>
      <c r="C3645">
        <v>37</v>
      </c>
      <c r="D3645">
        <v>1416509372</v>
      </c>
      <c r="E3645" t="s">
        <v>7881</v>
      </c>
      <c r="F3645" t="s">
        <v>7882</v>
      </c>
      <c r="H3645" t="s">
        <v>13</v>
      </c>
      <c r="I3645">
        <v>4</v>
      </c>
      <c r="L3645">
        <v>30000</v>
      </c>
      <c r="M3645">
        <v>4.1100000000000003</v>
      </c>
      <c r="O3645">
        <f t="shared" si="57"/>
        <v>0</v>
      </c>
      <c r="P3645">
        <v>28970</v>
      </c>
      <c r="Q3645" t="s">
        <v>66</v>
      </c>
      <c r="R3645" t="s">
        <v>16082</v>
      </c>
      <c r="S3645">
        <f>COUNTIF($E3645:$E$10002,R3645)</f>
        <v>2</v>
      </c>
    </row>
    <row r="3646" spans="1:19" x14ac:dyDescent="0.3">
      <c r="A3646">
        <v>3645</v>
      </c>
      <c r="B3646" t="s">
        <v>7883</v>
      </c>
      <c r="C3646">
        <v>50</v>
      </c>
      <c r="D3646">
        <v>7240198</v>
      </c>
      <c r="E3646" t="s">
        <v>7884</v>
      </c>
      <c r="F3646" t="s">
        <v>7885</v>
      </c>
      <c r="H3646" t="s">
        <v>13</v>
      </c>
      <c r="I3646">
        <v>4</v>
      </c>
      <c r="L3646">
        <v>20000</v>
      </c>
      <c r="M3646">
        <v>4.07</v>
      </c>
      <c r="O3646">
        <f t="shared" si="57"/>
        <v>0</v>
      </c>
      <c r="P3646">
        <v>22692</v>
      </c>
      <c r="Q3646" t="s">
        <v>66</v>
      </c>
      <c r="R3646" t="s">
        <v>16084</v>
      </c>
      <c r="S3646">
        <f>COUNTIF($E3646:$E$10002,R3646)</f>
        <v>1</v>
      </c>
    </row>
    <row r="3647" spans="1:19" x14ac:dyDescent="0.3">
      <c r="A3647">
        <v>3646</v>
      </c>
      <c r="B3647" t="s">
        <v>7886</v>
      </c>
      <c r="C3647">
        <v>33</v>
      </c>
      <c r="D3647">
        <v>143036610</v>
      </c>
      <c r="E3647" t="s">
        <v>7689</v>
      </c>
      <c r="F3647" t="s">
        <v>7886</v>
      </c>
      <c r="H3647" t="s">
        <v>13</v>
      </c>
      <c r="I3647">
        <v>4</v>
      </c>
      <c r="L3647">
        <v>30000</v>
      </c>
      <c r="M3647">
        <v>3.92</v>
      </c>
      <c r="O3647">
        <f t="shared" si="57"/>
        <v>0</v>
      </c>
      <c r="P3647">
        <v>26542</v>
      </c>
      <c r="Q3647" t="s">
        <v>66</v>
      </c>
      <c r="R3647" t="s">
        <v>16086</v>
      </c>
      <c r="S3647">
        <f>COUNTIF($E3647:$E$10002,R3647)</f>
        <v>1</v>
      </c>
    </row>
    <row r="3648" spans="1:19" x14ac:dyDescent="0.3">
      <c r="A3648">
        <v>3647</v>
      </c>
      <c r="B3648" t="s">
        <v>7887</v>
      </c>
      <c r="C3648">
        <v>117</v>
      </c>
      <c r="E3648" t="s">
        <v>5687</v>
      </c>
      <c r="F3648" t="s">
        <v>7887</v>
      </c>
      <c r="H3648" t="s">
        <v>5323</v>
      </c>
      <c r="I3648">
        <v>4</v>
      </c>
      <c r="L3648">
        <v>10000</v>
      </c>
      <c r="M3648">
        <v>4.08</v>
      </c>
      <c r="O3648">
        <f t="shared" si="57"/>
        <v>0</v>
      </c>
      <c r="P3648">
        <v>10991</v>
      </c>
      <c r="Q3648" t="s">
        <v>66</v>
      </c>
      <c r="R3648" t="s">
        <v>16089</v>
      </c>
      <c r="S3648">
        <f>COUNTIF($E3648:$E$10002,R3648)</f>
        <v>1</v>
      </c>
    </row>
    <row r="3649" spans="1:19" x14ac:dyDescent="0.3">
      <c r="A3649">
        <v>3648</v>
      </c>
      <c r="B3649" t="s">
        <v>7888</v>
      </c>
      <c r="C3649">
        <v>34</v>
      </c>
      <c r="D3649">
        <v>1416903445</v>
      </c>
      <c r="E3649" t="s">
        <v>3288</v>
      </c>
      <c r="F3649" t="s">
        <v>7888</v>
      </c>
      <c r="H3649" t="s">
        <v>13</v>
      </c>
      <c r="I3649">
        <v>4</v>
      </c>
      <c r="L3649">
        <v>40000</v>
      </c>
      <c r="M3649">
        <v>4.21</v>
      </c>
      <c r="O3649">
        <f t="shared" si="57"/>
        <v>0</v>
      </c>
      <c r="P3649">
        <v>37448</v>
      </c>
      <c r="Q3649" t="s">
        <v>66</v>
      </c>
      <c r="R3649" t="s">
        <v>16092</v>
      </c>
      <c r="S3649">
        <f>COUNTIF($E3649:$E$10002,R3649)</f>
        <v>2</v>
      </c>
    </row>
    <row r="3650" spans="1:19" x14ac:dyDescent="0.3">
      <c r="A3650">
        <v>3649</v>
      </c>
      <c r="B3650" t="s">
        <v>7889</v>
      </c>
      <c r="C3650">
        <v>14</v>
      </c>
      <c r="E3650" t="s">
        <v>7890</v>
      </c>
      <c r="H3650" t="s">
        <v>21</v>
      </c>
      <c r="I3650">
        <v>4</v>
      </c>
      <c r="L3650">
        <v>40000</v>
      </c>
      <c r="M3650">
        <v>4.09</v>
      </c>
      <c r="O3650">
        <f t="shared" si="57"/>
        <v>0</v>
      </c>
      <c r="P3650">
        <v>43448</v>
      </c>
      <c r="Q3650" t="s">
        <v>66</v>
      </c>
      <c r="R3650" t="s">
        <v>16096</v>
      </c>
      <c r="S3650">
        <f>COUNTIF($E3650:$E$10002,R3650)</f>
        <v>1</v>
      </c>
    </row>
    <row r="3651" spans="1:19" x14ac:dyDescent="0.3">
      <c r="A3651">
        <v>3650</v>
      </c>
      <c r="B3651" t="s">
        <v>7891</v>
      </c>
      <c r="C3651">
        <v>46</v>
      </c>
      <c r="D3651">
        <v>316925284</v>
      </c>
      <c r="E3651" t="s">
        <v>3668</v>
      </c>
      <c r="F3651" t="s">
        <v>7892</v>
      </c>
      <c r="H3651" t="s">
        <v>419</v>
      </c>
      <c r="I3651">
        <v>4</v>
      </c>
      <c r="L3651">
        <v>20000</v>
      </c>
      <c r="M3651">
        <v>4.28</v>
      </c>
      <c r="O3651">
        <f t="shared" ref="O3651:O3714" si="58">COUNTIF($M:$M,N3651)</f>
        <v>0</v>
      </c>
      <c r="P3651">
        <v>23272</v>
      </c>
      <c r="Q3651" t="s">
        <v>66</v>
      </c>
      <c r="R3651" t="s">
        <v>16100</v>
      </c>
      <c r="S3651">
        <f>COUNTIF($E3651:$E$10002,R3651)</f>
        <v>2</v>
      </c>
    </row>
    <row r="3652" spans="1:19" x14ac:dyDescent="0.3">
      <c r="A3652">
        <v>3651</v>
      </c>
      <c r="B3652" t="s">
        <v>7893</v>
      </c>
      <c r="C3652">
        <v>20</v>
      </c>
      <c r="D3652">
        <v>1421501082</v>
      </c>
      <c r="E3652" t="s">
        <v>7894</v>
      </c>
      <c r="F3652" t="s">
        <v>7895</v>
      </c>
      <c r="H3652" t="s">
        <v>21</v>
      </c>
      <c r="I3652">
        <v>4</v>
      </c>
      <c r="L3652">
        <v>30000</v>
      </c>
      <c r="M3652">
        <v>4.21</v>
      </c>
      <c r="O3652">
        <f t="shared" si="58"/>
        <v>0</v>
      </c>
      <c r="P3652">
        <v>28627</v>
      </c>
      <c r="Q3652" t="s">
        <v>66</v>
      </c>
      <c r="R3652" t="s">
        <v>16102</v>
      </c>
      <c r="S3652">
        <f>COUNTIF($E3652:$E$10002,R3652)</f>
        <v>1</v>
      </c>
    </row>
    <row r="3653" spans="1:19" x14ac:dyDescent="0.3">
      <c r="A3653">
        <v>3652</v>
      </c>
      <c r="B3653" t="s">
        <v>7896</v>
      </c>
      <c r="C3653">
        <v>79</v>
      </c>
      <c r="D3653">
        <v>60766204</v>
      </c>
      <c r="E3653" t="s">
        <v>7897</v>
      </c>
      <c r="F3653" t="s">
        <v>7898</v>
      </c>
      <c r="H3653" t="s">
        <v>13</v>
      </c>
      <c r="I3653">
        <v>4</v>
      </c>
      <c r="L3653">
        <v>30000</v>
      </c>
      <c r="M3653">
        <v>3.97</v>
      </c>
      <c r="O3653">
        <f t="shared" si="58"/>
        <v>0</v>
      </c>
      <c r="P3653">
        <v>27305</v>
      </c>
      <c r="Q3653" t="s">
        <v>66</v>
      </c>
      <c r="R3653" t="s">
        <v>16105</v>
      </c>
      <c r="S3653">
        <f>COUNTIF($E3653:$E$10002,R3653)</f>
        <v>2</v>
      </c>
    </row>
    <row r="3654" spans="1:19" x14ac:dyDescent="0.3">
      <c r="A3654">
        <v>3653</v>
      </c>
      <c r="B3654" t="s">
        <v>7899</v>
      </c>
      <c r="C3654">
        <v>82</v>
      </c>
      <c r="D3654">
        <v>553815024</v>
      </c>
      <c r="E3654" t="s">
        <v>2291</v>
      </c>
      <c r="F3654" t="s">
        <v>7900</v>
      </c>
      <c r="H3654" t="s">
        <v>13</v>
      </c>
      <c r="I3654">
        <v>4</v>
      </c>
      <c r="L3654">
        <v>30000</v>
      </c>
      <c r="M3654">
        <v>4.12</v>
      </c>
      <c r="O3654">
        <f t="shared" si="58"/>
        <v>0</v>
      </c>
      <c r="P3654">
        <v>28283</v>
      </c>
      <c r="Q3654" t="s">
        <v>66</v>
      </c>
      <c r="R3654" t="s">
        <v>16117</v>
      </c>
      <c r="S3654">
        <f>COUNTIF($E3654:$E$10002,R3654)</f>
        <v>1</v>
      </c>
    </row>
    <row r="3655" spans="1:19" x14ac:dyDescent="0.3">
      <c r="A3655">
        <v>3654</v>
      </c>
      <c r="B3655" t="s">
        <v>7901</v>
      </c>
      <c r="C3655">
        <v>64</v>
      </c>
      <c r="D3655">
        <v>61161705</v>
      </c>
      <c r="E3655" t="s">
        <v>997</v>
      </c>
      <c r="F3655" t="s">
        <v>7902</v>
      </c>
      <c r="H3655" t="s">
        <v>13</v>
      </c>
      <c r="I3655">
        <v>4</v>
      </c>
      <c r="L3655">
        <v>30000</v>
      </c>
      <c r="M3655">
        <v>3.97</v>
      </c>
      <c r="O3655">
        <f t="shared" si="58"/>
        <v>0</v>
      </c>
      <c r="P3655">
        <v>30330</v>
      </c>
      <c r="Q3655" t="s">
        <v>66</v>
      </c>
      <c r="R3655" t="s">
        <v>16122</v>
      </c>
      <c r="S3655">
        <f>COUNTIF($E3655:$E$10002,R3655)</f>
        <v>1</v>
      </c>
    </row>
    <row r="3656" spans="1:19" x14ac:dyDescent="0.3">
      <c r="A3656">
        <v>3655</v>
      </c>
      <c r="B3656" t="s">
        <v>7903</v>
      </c>
      <c r="C3656">
        <v>30</v>
      </c>
      <c r="D3656">
        <v>1416990674</v>
      </c>
      <c r="E3656" t="s">
        <v>3802</v>
      </c>
      <c r="F3656" t="s">
        <v>7903</v>
      </c>
      <c r="H3656" t="s">
        <v>13</v>
      </c>
      <c r="I3656">
        <v>4</v>
      </c>
      <c r="L3656">
        <v>30000</v>
      </c>
      <c r="M3656">
        <v>4.16</v>
      </c>
      <c r="O3656">
        <f t="shared" si="58"/>
        <v>0</v>
      </c>
      <c r="P3656">
        <v>31983</v>
      </c>
      <c r="Q3656" t="s">
        <v>66</v>
      </c>
      <c r="R3656" t="s">
        <v>16128</v>
      </c>
      <c r="S3656">
        <f>COUNTIF($E3656:$E$10002,R3656)</f>
        <v>1</v>
      </c>
    </row>
    <row r="3657" spans="1:19" x14ac:dyDescent="0.3">
      <c r="A3657">
        <v>3656</v>
      </c>
      <c r="B3657" t="s">
        <v>7904</v>
      </c>
      <c r="C3657">
        <v>61</v>
      </c>
      <c r="D3657">
        <v>1401359604</v>
      </c>
      <c r="E3657" t="s">
        <v>7905</v>
      </c>
      <c r="F3657" t="s">
        <v>7904</v>
      </c>
      <c r="H3657" t="s">
        <v>21</v>
      </c>
      <c r="I3657">
        <v>3</v>
      </c>
      <c r="L3657">
        <v>20000</v>
      </c>
      <c r="M3657">
        <v>3.26</v>
      </c>
      <c r="O3657">
        <f t="shared" si="58"/>
        <v>0</v>
      </c>
      <c r="P3657">
        <v>23795</v>
      </c>
      <c r="Q3657" t="s">
        <v>66</v>
      </c>
      <c r="R3657" t="s">
        <v>16132</v>
      </c>
      <c r="S3657">
        <f>COUNTIF($E3657:$E$10002,R3657)</f>
        <v>1</v>
      </c>
    </row>
    <row r="3658" spans="1:19" x14ac:dyDescent="0.3">
      <c r="A3658">
        <v>3657</v>
      </c>
      <c r="B3658" t="s">
        <v>7906</v>
      </c>
      <c r="C3658">
        <v>66</v>
      </c>
      <c r="D3658">
        <v>375829873</v>
      </c>
      <c r="E3658" t="s">
        <v>7907</v>
      </c>
      <c r="F3658" t="s">
        <v>7908</v>
      </c>
      <c r="H3658" t="s">
        <v>13</v>
      </c>
      <c r="I3658">
        <v>3</v>
      </c>
      <c r="L3658">
        <v>30000</v>
      </c>
      <c r="M3658">
        <v>3.48</v>
      </c>
      <c r="O3658">
        <f t="shared" si="58"/>
        <v>0</v>
      </c>
      <c r="P3658">
        <v>31633</v>
      </c>
      <c r="Q3658" t="s">
        <v>14</v>
      </c>
      <c r="R3658" t="s">
        <v>16135</v>
      </c>
      <c r="S3658">
        <f>COUNTIF($E3658:$E$10002,R3658)</f>
        <v>1</v>
      </c>
    </row>
    <row r="3659" spans="1:19" x14ac:dyDescent="0.3">
      <c r="A3659">
        <v>3658</v>
      </c>
      <c r="B3659" t="s">
        <v>7909</v>
      </c>
      <c r="C3659">
        <v>7</v>
      </c>
      <c r="D3659">
        <v>736421971</v>
      </c>
      <c r="E3659" t="s">
        <v>7910</v>
      </c>
      <c r="F3659" t="s">
        <v>7911</v>
      </c>
      <c r="I3659">
        <v>4</v>
      </c>
      <c r="L3659">
        <v>30000</v>
      </c>
      <c r="M3659">
        <v>4.4000000000000004</v>
      </c>
      <c r="O3659">
        <f t="shared" si="58"/>
        <v>0</v>
      </c>
      <c r="P3659">
        <v>26454</v>
      </c>
      <c r="Q3659" t="s">
        <v>66</v>
      </c>
      <c r="R3659" t="s">
        <v>16138</v>
      </c>
      <c r="S3659">
        <f>COUNTIF($E3659:$E$10002,R3659)</f>
        <v>1</v>
      </c>
    </row>
    <row r="3660" spans="1:19" x14ac:dyDescent="0.3">
      <c r="A3660">
        <v>3659</v>
      </c>
      <c r="B3660" t="s">
        <v>7912</v>
      </c>
      <c r="C3660">
        <v>67</v>
      </c>
      <c r="D3660" t="s">
        <v>7913</v>
      </c>
      <c r="E3660" t="s">
        <v>7914</v>
      </c>
      <c r="F3660" t="s">
        <v>7912</v>
      </c>
      <c r="I3660">
        <v>4</v>
      </c>
      <c r="L3660">
        <v>20000</v>
      </c>
      <c r="M3660">
        <v>3.92</v>
      </c>
      <c r="O3660">
        <f t="shared" si="58"/>
        <v>0</v>
      </c>
      <c r="P3660">
        <v>19289</v>
      </c>
      <c r="Q3660" t="s">
        <v>66</v>
      </c>
      <c r="R3660" t="s">
        <v>16141</v>
      </c>
      <c r="S3660">
        <f>COUNTIF($E3660:$E$10002,R3660)</f>
        <v>1</v>
      </c>
    </row>
    <row r="3661" spans="1:19" x14ac:dyDescent="0.3">
      <c r="A3661">
        <v>3660</v>
      </c>
      <c r="B3661" t="s">
        <v>7915</v>
      </c>
      <c r="C3661">
        <v>32</v>
      </c>
      <c r="D3661">
        <v>1563892871</v>
      </c>
      <c r="E3661" t="s">
        <v>7916</v>
      </c>
      <c r="F3661" t="s">
        <v>7917</v>
      </c>
      <c r="H3661" t="s">
        <v>13</v>
      </c>
      <c r="I3661">
        <v>5</v>
      </c>
      <c r="L3661">
        <v>30000</v>
      </c>
      <c r="M3661">
        <v>4.53</v>
      </c>
      <c r="O3661">
        <f t="shared" si="58"/>
        <v>0</v>
      </c>
      <c r="P3661">
        <v>32360</v>
      </c>
      <c r="Q3661" t="s">
        <v>66</v>
      </c>
      <c r="R3661" t="s">
        <v>16143</v>
      </c>
      <c r="S3661">
        <f>COUNTIF($E3661:$E$10002,R3661)</f>
        <v>1</v>
      </c>
    </row>
    <row r="3662" spans="1:19" x14ac:dyDescent="0.3">
      <c r="A3662">
        <v>3661</v>
      </c>
      <c r="B3662" t="s">
        <v>7918</v>
      </c>
      <c r="C3662">
        <v>32</v>
      </c>
      <c r="D3662">
        <v>60521996</v>
      </c>
      <c r="E3662" t="s">
        <v>7919</v>
      </c>
      <c r="F3662" t="s">
        <v>7918</v>
      </c>
      <c r="I3662">
        <v>4</v>
      </c>
      <c r="L3662">
        <v>20000</v>
      </c>
      <c r="M3662">
        <v>4</v>
      </c>
      <c r="O3662">
        <f t="shared" si="58"/>
        <v>0</v>
      </c>
      <c r="P3662">
        <v>21997</v>
      </c>
      <c r="Q3662" t="s">
        <v>66</v>
      </c>
      <c r="R3662" t="s">
        <v>16150</v>
      </c>
      <c r="S3662">
        <f>COUNTIF($E3662:$E$10002,R3662)</f>
        <v>1</v>
      </c>
    </row>
    <row r="3663" spans="1:19" x14ac:dyDescent="0.3">
      <c r="A3663">
        <v>3662</v>
      </c>
      <c r="B3663" t="s">
        <v>7920</v>
      </c>
      <c r="C3663">
        <v>6</v>
      </c>
      <c r="D3663" t="s">
        <v>7921</v>
      </c>
      <c r="E3663" t="s">
        <v>7922</v>
      </c>
      <c r="F3663" t="s">
        <v>7923</v>
      </c>
      <c r="H3663" t="s">
        <v>13</v>
      </c>
      <c r="I3663">
        <v>4</v>
      </c>
      <c r="L3663">
        <v>30000</v>
      </c>
      <c r="M3663">
        <v>4.3600000000000003</v>
      </c>
      <c r="O3663">
        <f t="shared" si="58"/>
        <v>0</v>
      </c>
      <c r="P3663">
        <v>28011</v>
      </c>
      <c r="Q3663" t="s">
        <v>14</v>
      </c>
      <c r="R3663" t="s">
        <v>16164</v>
      </c>
      <c r="S3663">
        <f>COUNTIF($E3663:$E$10002,R3663)</f>
        <v>1</v>
      </c>
    </row>
    <row r="3664" spans="1:19" x14ac:dyDescent="0.3">
      <c r="A3664">
        <v>3663</v>
      </c>
      <c r="B3664" t="s">
        <v>7924</v>
      </c>
      <c r="C3664">
        <v>25</v>
      </c>
      <c r="E3664" t="s">
        <v>3288</v>
      </c>
      <c r="F3664" t="s">
        <v>7925</v>
      </c>
      <c r="H3664" t="s">
        <v>13</v>
      </c>
      <c r="I3664">
        <v>4</v>
      </c>
      <c r="L3664">
        <v>40000</v>
      </c>
      <c r="M3664">
        <v>4.2699999999999996</v>
      </c>
      <c r="O3664">
        <f t="shared" si="58"/>
        <v>0</v>
      </c>
      <c r="P3664">
        <v>37110</v>
      </c>
      <c r="Q3664" t="s">
        <v>66</v>
      </c>
      <c r="R3664" t="s">
        <v>16168</v>
      </c>
      <c r="S3664">
        <f>COUNTIF($E3664:$E$10002,R3664)</f>
        <v>1</v>
      </c>
    </row>
    <row r="3665" spans="1:19" x14ac:dyDescent="0.3">
      <c r="A3665">
        <v>3664</v>
      </c>
      <c r="B3665" t="s">
        <v>7926</v>
      </c>
      <c r="C3665">
        <v>49</v>
      </c>
      <c r="D3665">
        <v>1406309354</v>
      </c>
      <c r="E3665" t="s">
        <v>3578</v>
      </c>
      <c r="F3665" t="s">
        <v>7927</v>
      </c>
      <c r="H3665" t="s">
        <v>13</v>
      </c>
      <c r="I3665">
        <v>4</v>
      </c>
      <c r="L3665">
        <v>30000</v>
      </c>
      <c r="M3665">
        <v>4.1500000000000004</v>
      </c>
      <c r="O3665">
        <f t="shared" si="58"/>
        <v>0</v>
      </c>
      <c r="P3665">
        <v>32743</v>
      </c>
      <c r="Q3665" t="s">
        <v>66</v>
      </c>
      <c r="R3665" t="s">
        <v>16173</v>
      </c>
      <c r="S3665">
        <f>COUNTIF($E3665:$E$10002,R3665)</f>
        <v>1</v>
      </c>
    </row>
    <row r="3666" spans="1:19" x14ac:dyDescent="0.3">
      <c r="A3666">
        <v>3665</v>
      </c>
      <c r="B3666" t="s">
        <v>7928</v>
      </c>
      <c r="C3666">
        <v>33</v>
      </c>
      <c r="D3666">
        <v>1423147947</v>
      </c>
      <c r="E3666" t="s">
        <v>1491</v>
      </c>
      <c r="F3666" t="s">
        <v>7929</v>
      </c>
      <c r="H3666" t="s">
        <v>13</v>
      </c>
      <c r="I3666">
        <v>4</v>
      </c>
      <c r="L3666">
        <v>40000</v>
      </c>
      <c r="M3666">
        <v>4.3499999999999996</v>
      </c>
      <c r="O3666">
        <f t="shared" si="58"/>
        <v>0</v>
      </c>
      <c r="P3666">
        <v>39918</v>
      </c>
      <c r="Q3666" t="s">
        <v>66</v>
      </c>
      <c r="R3666" t="s">
        <v>16179</v>
      </c>
      <c r="S3666">
        <f>COUNTIF($E3666:$E$10002,R3666)</f>
        <v>1</v>
      </c>
    </row>
    <row r="3667" spans="1:19" x14ac:dyDescent="0.3">
      <c r="A3667">
        <v>3666</v>
      </c>
      <c r="B3667" t="s">
        <v>7930</v>
      </c>
      <c r="C3667">
        <v>19</v>
      </c>
      <c r="E3667" t="s">
        <v>1825</v>
      </c>
      <c r="F3667" t="s">
        <v>7931</v>
      </c>
      <c r="H3667" t="s">
        <v>13</v>
      </c>
      <c r="I3667">
        <v>4</v>
      </c>
      <c r="L3667">
        <v>40000</v>
      </c>
      <c r="M3667">
        <v>4.25</v>
      </c>
      <c r="O3667">
        <f t="shared" si="58"/>
        <v>0</v>
      </c>
      <c r="P3667">
        <v>39625</v>
      </c>
      <c r="Q3667" t="s">
        <v>66</v>
      </c>
      <c r="R3667" t="s">
        <v>16184</v>
      </c>
      <c r="S3667">
        <f>COUNTIF($E3667:$E$10002,R3667)</f>
        <v>1</v>
      </c>
    </row>
    <row r="3668" spans="1:19" x14ac:dyDescent="0.3">
      <c r="A3668">
        <v>3667</v>
      </c>
      <c r="B3668" t="s">
        <v>7932</v>
      </c>
      <c r="C3668">
        <v>22</v>
      </c>
      <c r="D3668">
        <v>805098542</v>
      </c>
      <c r="E3668" t="s">
        <v>2777</v>
      </c>
      <c r="F3668" t="s">
        <v>7933</v>
      </c>
      <c r="H3668" t="s">
        <v>13</v>
      </c>
      <c r="I3668">
        <v>4</v>
      </c>
      <c r="L3668">
        <v>20000</v>
      </c>
      <c r="M3668">
        <v>3.89</v>
      </c>
      <c r="O3668">
        <f t="shared" si="58"/>
        <v>0</v>
      </c>
      <c r="P3668">
        <v>18107</v>
      </c>
      <c r="Q3668" t="s">
        <v>66</v>
      </c>
      <c r="R3668" t="s">
        <v>16186</v>
      </c>
      <c r="S3668">
        <f>COUNTIF($E3668:$E$10002,R3668)</f>
        <v>1</v>
      </c>
    </row>
    <row r="3669" spans="1:19" x14ac:dyDescent="0.3">
      <c r="A3669">
        <v>3668</v>
      </c>
      <c r="B3669" t="s">
        <v>7934</v>
      </c>
      <c r="C3669">
        <v>64</v>
      </c>
      <c r="D3669">
        <v>60580674</v>
      </c>
      <c r="E3669" t="s">
        <v>5253</v>
      </c>
      <c r="F3669" t="s">
        <v>7935</v>
      </c>
      <c r="H3669" t="s">
        <v>13</v>
      </c>
      <c r="I3669">
        <v>4</v>
      </c>
      <c r="L3669">
        <v>30000</v>
      </c>
      <c r="M3669">
        <v>3.94</v>
      </c>
      <c r="O3669">
        <f t="shared" si="58"/>
        <v>0</v>
      </c>
      <c r="P3669">
        <v>29665</v>
      </c>
      <c r="Q3669" t="s">
        <v>66</v>
      </c>
      <c r="R3669" t="s">
        <v>16189</v>
      </c>
      <c r="S3669">
        <f>COUNTIF($E3669:$E$10002,R3669)</f>
        <v>1</v>
      </c>
    </row>
    <row r="3670" spans="1:19" x14ac:dyDescent="0.3">
      <c r="A3670">
        <v>3669</v>
      </c>
      <c r="B3670" t="s">
        <v>7936</v>
      </c>
      <c r="C3670">
        <v>65</v>
      </c>
      <c r="D3670">
        <v>670869759</v>
      </c>
      <c r="E3670" t="s">
        <v>7937</v>
      </c>
      <c r="F3670" t="s">
        <v>7936</v>
      </c>
      <c r="I3670">
        <v>4</v>
      </c>
      <c r="L3670">
        <v>20000</v>
      </c>
      <c r="M3670">
        <v>4.17</v>
      </c>
      <c r="O3670">
        <f t="shared" si="58"/>
        <v>0</v>
      </c>
      <c r="P3670">
        <v>17015</v>
      </c>
      <c r="Q3670" t="s">
        <v>66</v>
      </c>
      <c r="R3670" t="s">
        <v>16196</v>
      </c>
      <c r="S3670">
        <f>COUNTIF($E3670:$E$10002,R3670)</f>
        <v>1</v>
      </c>
    </row>
    <row r="3671" spans="1:19" x14ac:dyDescent="0.3">
      <c r="A3671">
        <v>3670</v>
      </c>
      <c r="B3671" t="s">
        <v>7938</v>
      </c>
      <c r="C3671">
        <v>27</v>
      </c>
      <c r="D3671" t="s">
        <v>7939</v>
      </c>
      <c r="E3671" t="s">
        <v>2821</v>
      </c>
      <c r="F3671" t="s">
        <v>7940</v>
      </c>
      <c r="H3671" t="s">
        <v>13</v>
      </c>
      <c r="I3671">
        <v>4</v>
      </c>
      <c r="L3671">
        <v>20000</v>
      </c>
      <c r="M3671">
        <v>4.12</v>
      </c>
      <c r="O3671">
        <f t="shared" si="58"/>
        <v>0</v>
      </c>
      <c r="P3671">
        <v>21551</v>
      </c>
      <c r="Q3671" t="s">
        <v>66</v>
      </c>
      <c r="R3671" t="s">
        <v>16211</v>
      </c>
      <c r="S3671">
        <f>COUNTIF($E3671:$E$10002,R3671)</f>
        <v>1</v>
      </c>
    </row>
    <row r="3672" spans="1:19" x14ac:dyDescent="0.3">
      <c r="A3672">
        <v>3671</v>
      </c>
      <c r="B3672" t="s">
        <v>7941</v>
      </c>
      <c r="C3672">
        <v>49</v>
      </c>
      <c r="D3672">
        <v>751531189</v>
      </c>
      <c r="E3672" t="s">
        <v>4024</v>
      </c>
      <c r="F3672" t="s">
        <v>7941</v>
      </c>
      <c r="H3672" t="s">
        <v>419</v>
      </c>
      <c r="I3672">
        <v>4</v>
      </c>
      <c r="L3672">
        <v>30000</v>
      </c>
      <c r="M3672">
        <v>4.26</v>
      </c>
      <c r="O3672">
        <f t="shared" si="58"/>
        <v>0</v>
      </c>
      <c r="P3672">
        <v>25706</v>
      </c>
      <c r="Q3672" t="s">
        <v>66</v>
      </c>
      <c r="R3672" t="s">
        <v>16217</v>
      </c>
      <c r="S3672">
        <f>COUNTIF($E3672:$E$10002,R3672)</f>
        <v>1</v>
      </c>
    </row>
    <row r="3673" spans="1:19" x14ac:dyDescent="0.3">
      <c r="A3673">
        <v>3672</v>
      </c>
      <c r="B3673" t="s">
        <v>7942</v>
      </c>
      <c r="C3673">
        <v>19</v>
      </c>
      <c r="D3673">
        <v>1401200761</v>
      </c>
      <c r="E3673" t="s">
        <v>2686</v>
      </c>
      <c r="F3673" t="s">
        <v>7943</v>
      </c>
      <c r="H3673" t="s">
        <v>13</v>
      </c>
      <c r="I3673">
        <v>4</v>
      </c>
      <c r="L3673">
        <v>30000</v>
      </c>
      <c r="M3673">
        <v>4.2300000000000004</v>
      </c>
      <c r="O3673">
        <f t="shared" si="58"/>
        <v>0</v>
      </c>
      <c r="P3673">
        <v>30504</v>
      </c>
      <c r="Q3673" t="s">
        <v>66</v>
      </c>
      <c r="R3673" t="s">
        <v>16219</v>
      </c>
      <c r="S3673">
        <f>COUNTIF($E3673:$E$10002,R3673)</f>
        <v>1</v>
      </c>
    </row>
    <row r="3674" spans="1:19" x14ac:dyDescent="0.3">
      <c r="A3674">
        <v>3673</v>
      </c>
      <c r="B3674" t="s">
        <v>7944</v>
      </c>
      <c r="C3674">
        <v>33</v>
      </c>
      <c r="D3674">
        <v>61138010</v>
      </c>
      <c r="E3674" t="s">
        <v>2841</v>
      </c>
      <c r="F3674" t="s">
        <v>7945</v>
      </c>
      <c r="H3674" t="s">
        <v>21</v>
      </c>
      <c r="I3674">
        <v>4</v>
      </c>
      <c r="L3674">
        <v>40000</v>
      </c>
      <c r="M3674">
        <v>4.3499999999999996</v>
      </c>
      <c r="O3674">
        <f t="shared" si="58"/>
        <v>0</v>
      </c>
      <c r="P3674">
        <v>38315</v>
      </c>
      <c r="Q3674" t="s">
        <v>66</v>
      </c>
      <c r="R3674" t="s">
        <v>16221</v>
      </c>
      <c r="S3674">
        <f>COUNTIF($E3674:$E$10002,R3674)</f>
        <v>1</v>
      </c>
    </row>
    <row r="3675" spans="1:19" x14ac:dyDescent="0.3">
      <c r="A3675">
        <v>3674</v>
      </c>
      <c r="B3675" t="s">
        <v>7946</v>
      </c>
      <c r="C3675">
        <v>38</v>
      </c>
      <c r="D3675">
        <v>1401902162</v>
      </c>
      <c r="E3675" t="s">
        <v>7947</v>
      </c>
      <c r="F3675" t="s">
        <v>7948</v>
      </c>
      <c r="I3675">
        <v>4</v>
      </c>
      <c r="L3675">
        <v>20000</v>
      </c>
      <c r="M3675">
        <v>4.18</v>
      </c>
      <c r="O3675">
        <f t="shared" si="58"/>
        <v>0</v>
      </c>
      <c r="P3675">
        <v>22361</v>
      </c>
      <c r="Q3675" t="s">
        <v>66</v>
      </c>
      <c r="R3675" t="s">
        <v>16226</v>
      </c>
      <c r="S3675">
        <f>COUNTIF($E3675:$E$10002,R3675)</f>
        <v>1</v>
      </c>
    </row>
    <row r="3676" spans="1:19" x14ac:dyDescent="0.3">
      <c r="A3676">
        <v>3675</v>
      </c>
      <c r="B3676" t="s">
        <v>7949</v>
      </c>
      <c r="C3676">
        <v>25</v>
      </c>
      <c r="D3676">
        <v>609809644</v>
      </c>
      <c r="E3676" t="s">
        <v>7950</v>
      </c>
      <c r="F3676" t="s">
        <v>7949</v>
      </c>
      <c r="H3676" t="s">
        <v>13</v>
      </c>
      <c r="I3676">
        <v>4</v>
      </c>
      <c r="L3676">
        <v>30000</v>
      </c>
      <c r="M3676">
        <v>4.01</v>
      </c>
      <c r="O3676">
        <f t="shared" si="58"/>
        <v>0</v>
      </c>
      <c r="P3676">
        <v>25452</v>
      </c>
      <c r="Q3676" t="s">
        <v>66</v>
      </c>
      <c r="R3676" t="s">
        <v>16229</v>
      </c>
      <c r="S3676">
        <f>COUNTIF($E3676:$E$10002,R3676)</f>
        <v>1</v>
      </c>
    </row>
    <row r="3677" spans="1:19" x14ac:dyDescent="0.3">
      <c r="A3677">
        <v>3676</v>
      </c>
      <c r="B3677" t="s">
        <v>7951</v>
      </c>
      <c r="C3677">
        <v>354</v>
      </c>
      <c r="D3677">
        <v>393960420</v>
      </c>
      <c r="E3677" t="s">
        <v>7952</v>
      </c>
      <c r="F3677" t="s">
        <v>7951</v>
      </c>
      <c r="H3677" t="s">
        <v>13</v>
      </c>
      <c r="I3677">
        <v>4</v>
      </c>
      <c r="L3677">
        <v>30000</v>
      </c>
      <c r="M3677">
        <v>3.72</v>
      </c>
      <c r="O3677">
        <f t="shared" si="58"/>
        <v>0</v>
      </c>
      <c r="P3677">
        <v>27401</v>
      </c>
      <c r="Q3677" t="s">
        <v>66</v>
      </c>
      <c r="R3677" t="s">
        <v>16232</v>
      </c>
      <c r="S3677">
        <f>COUNTIF($E3677:$E$10002,R3677)</f>
        <v>1</v>
      </c>
    </row>
    <row r="3678" spans="1:19" x14ac:dyDescent="0.3">
      <c r="A3678">
        <v>3677</v>
      </c>
      <c r="B3678" t="s">
        <v>7953</v>
      </c>
      <c r="C3678">
        <v>24</v>
      </c>
      <c r="E3678" t="s">
        <v>6033</v>
      </c>
      <c r="F3678" t="s">
        <v>7954</v>
      </c>
      <c r="H3678" t="s">
        <v>13</v>
      </c>
      <c r="I3678">
        <v>4</v>
      </c>
      <c r="L3678">
        <v>30000</v>
      </c>
      <c r="M3678">
        <v>4.3899999999999997</v>
      </c>
      <c r="O3678">
        <f t="shared" si="58"/>
        <v>0</v>
      </c>
      <c r="P3678">
        <v>31763</v>
      </c>
      <c r="Q3678" t="s">
        <v>66</v>
      </c>
      <c r="R3678" t="s">
        <v>16235</v>
      </c>
      <c r="S3678">
        <f>COUNTIF($E3678:$E$10002,R3678)</f>
        <v>1</v>
      </c>
    </row>
    <row r="3679" spans="1:19" x14ac:dyDescent="0.3">
      <c r="A3679">
        <v>3678</v>
      </c>
      <c r="B3679" t="s">
        <v>7955</v>
      </c>
      <c r="C3679">
        <v>44</v>
      </c>
      <c r="D3679">
        <v>9793062797</v>
      </c>
      <c r="E3679" t="s">
        <v>7956</v>
      </c>
      <c r="F3679" t="s">
        <v>7957</v>
      </c>
      <c r="H3679" t="s">
        <v>7958</v>
      </c>
      <c r="I3679">
        <v>4</v>
      </c>
      <c r="L3679">
        <v>20000</v>
      </c>
      <c r="M3679">
        <v>4.1500000000000004</v>
      </c>
      <c r="O3679">
        <f t="shared" si="58"/>
        <v>0</v>
      </c>
      <c r="P3679">
        <v>18311</v>
      </c>
      <c r="Q3679" t="s">
        <v>66</v>
      </c>
      <c r="R3679" t="s">
        <v>16240</v>
      </c>
      <c r="S3679">
        <f>COUNTIF($E3679:$E$10002,R3679)</f>
        <v>1</v>
      </c>
    </row>
    <row r="3680" spans="1:19" x14ac:dyDescent="0.3">
      <c r="A3680">
        <v>3679</v>
      </c>
      <c r="B3680" t="s">
        <v>7959</v>
      </c>
      <c r="C3680">
        <v>23</v>
      </c>
      <c r="D3680">
        <v>1934964387</v>
      </c>
      <c r="E3680" t="s">
        <v>1698</v>
      </c>
      <c r="F3680" t="s">
        <v>7959</v>
      </c>
      <c r="H3680" t="s">
        <v>13</v>
      </c>
      <c r="I3680">
        <v>4</v>
      </c>
      <c r="L3680">
        <v>30000</v>
      </c>
      <c r="M3680">
        <v>4.41</v>
      </c>
      <c r="O3680">
        <f t="shared" si="58"/>
        <v>0</v>
      </c>
      <c r="P3680">
        <v>29308</v>
      </c>
      <c r="Q3680" t="s">
        <v>66</v>
      </c>
      <c r="R3680" t="s">
        <v>16251</v>
      </c>
      <c r="S3680">
        <f>COUNTIF($E3680:$E$10002,R3680)</f>
        <v>1</v>
      </c>
    </row>
    <row r="3681" spans="1:19" x14ac:dyDescent="0.3">
      <c r="A3681">
        <v>3680</v>
      </c>
      <c r="B3681" t="s">
        <v>7960</v>
      </c>
      <c r="C3681">
        <v>87</v>
      </c>
      <c r="D3681">
        <v>425198731</v>
      </c>
      <c r="E3681" t="s">
        <v>1177</v>
      </c>
      <c r="F3681" t="s">
        <v>7961</v>
      </c>
      <c r="H3681" t="s">
        <v>21</v>
      </c>
      <c r="I3681">
        <v>4</v>
      </c>
      <c r="L3681">
        <v>30000</v>
      </c>
      <c r="M3681">
        <v>3.74</v>
      </c>
      <c r="O3681">
        <f t="shared" si="58"/>
        <v>0</v>
      </c>
      <c r="P3681">
        <v>29283</v>
      </c>
      <c r="Q3681" t="s">
        <v>66</v>
      </c>
      <c r="R3681" t="s">
        <v>16259</v>
      </c>
      <c r="S3681">
        <f>COUNTIF($E3681:$E$10002,R3681)</f>
        <v>1</v>
      </c>
    </row>
    <row r="3682" spans="1:19" x14ac:dyDescent="0.3">
      <c r="A3682">
        <v>3681</v>
      </c>
      <c r="B3682" t="s">
        <v>7962</v>
      </c>
      <c r="C3682">
        <v>43</v>
      </c>
      <c r="D3682">
        <v>758213506</v>
      </c>
      <c r="E3682" t="s">
        <v>7963</v>
      </c>
      <c r="F3682" t="s">
        <v>7964</v>
      </c>
      <c r="H3682" t="s">
        <v>13</v>
      </c>
      <c r="I3682">
        <v>4</v>
      </c>
      <c r="L3682">
        <v>30000</v>
      </c>
      <c r="M3682">
        <v>3.72</v>
      </c>
      <c r="O3682">
        <f t="shared" si="58"/>
        <v>0</v>
      </c>
      <c r="P3682">
        <v>31242</v>
      </c>
      <c r="Q3682" t="s">
        <v>66</v>
      </c>
      <c r="R3682" t="s">
        <v>16263</v>
      </c>
      <c r="S3682">
        <f>COUNTIF($E3682:$E$10002,R3682)</f>
        <v>1</v>
      </c>
    </row>
    <row r="3683" spans="1:19" x14ac:dyDescent="0.3">
      <c r="A3683">
        <v>3682</v>
      </c>
      <c r="B3683" t="s">
        <v>7965</v>
      </c>
      <c r="C3683">
        <v>33</v>
      </c>
      <c r="D3683">
        <v>61988340</v>
      </c>
      <c r="E3683" t="s">
        <v>7966</v>
      </c>
      <c r="F3683" t="s">
        <v>7967</v>
      </c>
      <c r="H3683" t="s">
        <v>13</v>
      </c>
      <c r="I3683">
        <v>4</v>
      </c>
      <c r="L3683">
        <v>30000</v>
      </c>
      <c r="M3683">
        <v>3.82</v>
      </c>
      <c r="O3683">
        <f t="shared" si="58"/>
        <v>0</v>
      </c>
      <c r="P3683">
        <v>27776</v>
      </c>
      <c r="Q3683" t="s">
        <v>66</v>
      </c>
      <c r="R3683" t="s">
        <v>16273</v>
      </c>
      <c r="S3683">
        <f>COUNTIF($E3683:$E$10002,R3683)</f>
        <v>1</v>
      </c>
    </row>
    <row r="3684" spans="1:19" x14ac:dyDescent="0.3">
      <c r="A3684">
        <v>3683</v>
      </c>
      <c r="B3684" t="s">
        <v>7968</v>
      </c>
      <c r="C3684">
        <v>44</v>
      </c>
      <c r="D3684">
        <v>316051640</v>
      </c>
      <c r="E3684" t="s">
        <v>7969</v>
      </c>
      <c r="F3684" t="s">
        <v>7968</v>
      </c>
      <c r="H3684" t="s">
        <v>13</v>
      </c>
      <c r="I3684">
        <v>4</v>
      </c>
      <c r="L3684">
        <v>30000</v>
      </c>
      <c r="M3684">
        <v>3.9</v>
      </c>
      <c r="O3684">
        <f t="shared" si="58"/>
        <v>0</v>
      </c>
      <c r="P3684">
        <v>26820</v>
      </c>
      <c r="Q3684" t="s">
        <v>66</v>
      </c>
      <c r="R3684" t="s">
        <v>16283</v>
      </c>
      <c r="S3684">
        <f>COUNTIF($E3684:$E$10002,R3684)</f>
        <v>1</v>
      </c>
    </row>
    <row r="3685" spans="1:19" x14ac:dyDescent="0.3">
      <c r="A3685">
        <v>3684</v>
      </c>
      <c r="B3685" t="s">
        <v>7970</v>
      </c>
      <c r="C3685">
        <v>48</v>
      </c>
      <c r="D3685">
        <v>61002828</v>
      </c>
      <c r="E3685" t="s">
        <v>7971</v>
      </c>
      <c r="F3685" t="s">
        <v>7970</v>
      </c>
      <c r="H3685" t="s">
        <v>13</v>
      </c>
      <c r="I3685">
        <v>4</v>
      </c>
      <c r="L3685">
        <v>30000</v>
      </c>
      <c r="M3685">
        <v>4.0199999999999996</v>
      </c>
      <c r="O3685">
        <f t="shared" si="58"/>
        <v>0</v>
      </c>
      <c r="P3685">
        <v>25074</v>
      </c>
      <c r="Q3685" t="s">
        <v>66</v>
      </c>
      <c r="R3685" t="s">
        <v>16286</v>
      </c>
      <c r="S3685">
        <f>COUNTIF($E3685:$E$10002,R3685)</f>
        <v>1</v>
      </c>
    </row>
    <row r="3686" spans="1:19" x14ac:dyDescent="0.3">
      <c r="A3686">
        <v>3685</v>
      </c>
      <c r="B3686" t="s">
        <v>7972</v>
      </c>
      <c r="C3686">
        <v>13</v>
      </c>
      <c r="D3686">
        <v>345534522</v>
      </c>
      <c r="E3686" t="s">
        <v>7973</v>
      </c>
      <c r="F3686" t="s">
        <v>7972</v>
      </c>
      <c r="H3686" t="s">
        <v>13</v>
      </c>
      <c r="I3686">
        <v>4</v>
      </c>
      <c r="L3686">
        <v>20000</v>
      </c>
      <c r="M3686">
        <v>3.76</v>
      </c>
      <c r="O3686">
        <f t="shared" si="58"/>
        <v>0</v>
      </c>
      <c r="P3686">
        <v>22819</v>
      </c>
      <c r="Q3686" t="s">
        <v>66</v>
      </c>
      <c r="R3686" t="s">
        <v>16295</v>
      </c>
      <c r="S3686">
        <f>COUNTIF($E3686:$E$10002,R3686)</f>
        <v>1</v>
      </c>
    </row>
    <row r="3687" spans="1:19" x14ac:dyDescent="0.3">
      <c r="A3687">
        <v>3686</v>
      </c>
      <c r="B3687" t="s">
        <v>7974</v>
      </c>
      <c r="C3687">
        <v>56</v>
      </c>
      <c r="D3687">
        <v>7178379</v>
      </c>
      <c r="E3687" t="s">
        <v>368</v>
      </c>
      <c r="F3687" t="s">
        <v>7975</v>
      </c>
      <c r="H3687" t="s">
        <v>13</v>
      </c>
      <c r="I3687">
        <v>4</v>
      </c>
      <c r="L3687">
        <v>30000</v>
      </c>
      <c r="M3687">
        <v>3.81</v>
      </c>
      <c r="O3687">
        <f t="shared" si="58"/>
        <v>0</v>
      </c>
      <c r="P3687">
        <v>29667</v>
      </c>
      <c r="Q3687" t="s">
        <v>66</v>
      </c>
      <c r="R3687" t="s">
        <v>16298</v>
      </c>
      <c r="S3687">
        <f>COUNTIF($E3687:$E$10002,R3687)</f>
        <v>1</v>
      </c>
    </row>
    <row r="3688" spans="1:19" x14ac:dyDescent="0.3">
      <c r="A3688">
        <v>3687</v>
      </c>
      <c r="B3688" t="s">
        <v>7976</v>
      </c>
      <c r="C3688">
        <v>39</v>
      </c>
      <c r="D3688">
        <v>451225724</v>
      </c>
      <c r="E3688" t="s">
        <v>3751</v>
      </c>
      <c r="F3688" t="s">
        <v>7977</v>
      </c>
      <c r="H3688" t="s">
        <v>21</v>
      </c>
      <c r="I3688">
        <v>4</v>
      </c>
      <c r="L3688">
        <v>40000</v>
      </c>
      <c r="M3688">
        <v>4.18</v>
      </c>
      <c r="O3688">
        <f t="shared" si="58"/>
        <v>0</v>
      </c>
      <c r="P3688">
        <v>38874</v>
      </c>
      <c r="Q3688" t="s">
        <v>66</v>
      </c>
      <c r="R3688" t="s">
        <v>16302</v>
      </c>
      <c r="S3688">
        <f>COUNTIF($E3688:$E$10002,R3688)</f>
        <v>1</v>
      </c>
    </row>
    <row r="3689" spans="1:19" x14ac:dyDescent="0.3">
      <c r="A3689">
        <v>3688</v>
      </c>
      <c r="B3689" t="s">
        <v>7978</v>
      </c>
      <c r="C3689">
        <v>77</v>
      </c>
      <c r="D3689">
        <v>446611239</v>
      </c>
      <c r="E3689" t="s">
        <v>3215</v>
      </c>
      <c r="F3689" t="s">
        <v>7979</v>
      </c>
      <c r="H3689" t="s">
        <v>13</v>
      </c>
      <c r="I3689">
        <v>4</v>
      </c>
      <c r="L3689">
        <v>30000</v>
      </c>
      <c r="M3689">
        <v>4.26</v>
      </c>
      <c r="O3689">
        <f t="shared" si="58"/>
        <v>0</v>
      </c>
      <c r="P3689">
        <v>29003</v>
      </c>
      <c r="Q3689" t="s">
        <v>66</v>
      </c>
      <c r="R3689" t="s">
        <v>16307</v>
      </c>
      <c r="S3689">
        <f>COUNTIF($E3689:$E$10002,R3689)</f>
        <v>1</v>
      </c>
    </row>
    <row r="3690" spans="1:19" x14ac:dyDescent="0.3">
      <c r="A3690">
        <v>3689</v>
      </c>
      <c r="B3690" t="s">
        <v>7980</v>
      </c>
      <c r="C3690">
        <v>233</v>
      </c>
      <c r="D3690">
        <v>883681056</v>
      </c>
      <c r="E3690" t="s">
        <v>7981</v>
      </c>
      <c r="F3690" t="s">
        <v>7980</v>
      </c>
      <c r="I3690">
        <v>4</v>
      </c>
      <c r="L3690">
        <v>20000</v>
      </c>
      <c r="M3690">
        <v>4.32</v>
      </c>
      <c r="O3690">
        <f t="shared" si="58"/>
        <v>0</v>
      </c>
      <c r="P3690">
        <v>23889</v>
      </c>
      <c r="Q3690" t="s">
        <v>66</v>
      </c>
      <c r="R3690" t="s">
        <v>16312</v>
      </c>
      <c r="S3690">
        <f>COUNTIF($E3690:$E$10002,R3690)</f>
        <v>1</v>
      </c>
    </row>
    <row r="3691" spans="1:19" x14ac:dyDescent="0.3">
      <c r="A3691">
        <v>3690</v>
      </c>
      <c r="B3691" t="s">
        <v>7982</v>
      </c>
      <c r="C3691">
        <v>9</v>
      </c>
      <c r="E3691" t="s">
        <v>1101</v>
      </c>
      <c r="F3691" t="s">
        <v>7983</v>
      </c>
      <c r="I3691">
        <v>4</v>
      </c>
      <c r="L3691">
        <v>20000</v>
      </c>
      <c r="M3691">
        <v>3.95</v>
      </c>
      <c r="O3691">
        <f t="shared" si="58"/>
        <v>0</v>
      </c>
      <c r="P3691">
        <v>24230</v>
      </c>
      <c r="Q3691" t="s">
        <v>66</v>
      </c>
      <c r="R3691" t="s">
        <v>16314</v>
      </c>
      <c r="S3691">
        <f>COUNTIF($E3691:$E$10002,R3691)</f>
        <v>1</v>
      </c>
    </row>
    <row r="3692" spans="1:19" x14ac:dyDescent="0.3">
      <c r="A3692">
        <v>3691</v>
      </c>
      <c r="B3692" t="s">
        <v>7984</v>
      </c>
      <c r="C3692">
        <v>17</v>
      </c>
      <c r="E3692" t="s">
        <v>6049</v>
      </c>
      <c r="H3692" t="s">
        <v>21</v>
      </c>
      <c r="I3692">
        <v>4</v>
      </c>
      <c r="L3692">
        <v>10000</v>
      </c>
      <c r="M3692">
        <v>4.12</v>
      </c>
      <c r="O3692">
        <f t="shared" si="58"/>
        <v>0</v>
      </c>
      <c r="P3692">
        <v>14164</v>
      </c>
      <c r="Q3692" t="s">
        <v>66</v>
      </c>
      <c r="R3692" t="s">
        <v>16317</v>
      </c>
      <c r="S3692">
        <f>COUNTIF($E3692:$E$10002,R3692)</f>
        <v>1</v>
      </c>
    </row>
    <row r="3693" spans="1:19" x14ac:dyDescent="0.3">
      <c r="A3693">
        <v>3692</v>
      </c>
      <c r="B3693" t="s">
        <v>7985</v>
      </c>
      <c r="C3693">
        <v>41</v>
      </c>
      <c r="D3693" t="s">
        <v>7986</v>
      </c>
      <c r="E3693" t="s">
        <v>5197</v>
      </c>
      <c r="F3693" t="s">
        <v>7985</v>
      </c>
      <c r="H3693" t="s">
        <v>13</v>
      </c>
      <c r="I3693">
        <v>4</v>
      </c>
      <c r="L3693">
        <v>30000</v>
      </c>
      <c r="M3693">
        <v>4.16</v>
      </c>
      <c r="O3693">
        <f t="shared" si="58"/>
        <v>0</v>
      </c>
      <c r="P3693">
        <v>25578</v>
      </c>
      <c r="Q3693" t="s">
        <v>66</v>
      </c>
      <c r="R3693" t="s">
        <v>16324</v>
      </c>
      <c r="S3693">
        <f>COUNTIF($E3693:$E$10002,R3693)</f>
        <v>1</v>
      </c>
    </row>
    <row r="3694" spans="1:19" x14ac:dyDescent="0.3">
      <c r="A3694">
        <v>3693</v>
      </c>
      <c r="B3694" t="s">
        <v>7987</v>
      </c>
      <c r="C3694">
        <v>25</v>
      </c>
      <c r="D3694">
        <v>399157387</v>
      </c>
      <c r="E3694" t="s">
        <v>4129</v>
      </c>
      <c r="F3694" t="s">
        <v>7988</v>
      </c>
      <c r="H3694" t="s">
        <v>13</v>
      </c>
      <c r="I3694">
        <v>4</v>
      </c>
      <c r="L3694">
        <v>20000</v>
      </c>
      <c r="M3694">
        <v>4.2300000000000004</v>
      </c>
      <c r="O3694">
        <f t="shared" si="58"/>
        <v>0</v>
      </c>
      <c r="P3694">
        <v>24695</v>
      </c>
      <c r="Q3694" t="s">
        <v>66</v>
      </c>
      <c r="R3694" t="s">
        <v>16327</v>
      </c>
      <c r="S3694">
        <f>COUNTIF($E3694:$E$10002,R3694)</f>
        <v>1</v>
      </c>
    </row>
    <row r="3695" spans="1:19" x14ac:dyDescent="0.3">
      <c r="A3695">
        <v>3694</v>
      </c>
      <c r="B3695" t="s">
        <v>7989</v>
      </c>
      <c r="C3695">
        <v>20</v>
      </c>
      <c r="D3695">
        <v>1400203759</v>
      </c>
      <c r="E3695" t="s">
        <v>7990</v>
      </c>
      <c r="F3695" t="s">
        <v>7991</v>
      </c>
      <c r="H3695" t="s">
        <v>21</v>
      </c>
      <c r="I3695">
        <v>4</v>
      </c>
      <c r="L3695">
        <v>30000</v>
      </c>
      <c r="M3695">
        <v>4.25</v>
      </c>
      <c r="O3695">
        <f t="shared" si="58"/>
        <v>0</v>
      </c>
      <c r="P3695">
        <v>25791</v>
      </c>
      <c r="Q3695" t="s">
        <v>66</v>
      </c>
      <c r="R3695" t="s">
        <v>16331</v>
      </c>
      <c r="S3695">
        <f>COUNTIF($E3695:$E$10002,R3695)</f>
        <v>1</v>
      </c>
    </row>
    <row r="3696" spans="1:19" x14ac:dyDescent="0.3">
      <c r="A3696">
        <v>3695</v>
      </c>
      <c r="B3696" t="s">
        <v>7992</v>
      </c>
      <c r="C3696">
        <v>57</v>
      </c>
      <c r="D3696">
        <v>60555661</v>
      </c>
      <c r="E3696" t="s">
        <v>7993</v>
      </c>
      <c r="F3696" t="s">
        <v>7994</v>
      </c>
      <c r="H3696" t="s">
        <v>13</v>
      </c>
      <c r="I3696">
        <v>4</v>
      </c>
      <c r="L3696">
        <v>30000</v>
      </c>
      <c r="M3696">
        <v>4.2699999999999996</v>
      </c>
      <c r="O3696">
        <f t="shared" si="58"/>
        <v>0</v>
      </c>
      <c r="P3696">
        <v>29825</v>
      </c>
      <c r="Q3696" t="s">
        <v>66</v>
      </c>
      <c r="R3696" t="s">
        <v>16336</v>
      </c>
      <c r="S3696">
        <f>COUNTIF($E3696:$E$10002,R3696)</f>
        <v>1</v>
      </c>
    </row>
    <row r="3697" spans="1:19" x14ac:dyDescent="0.3">
      <c r="A3697">
        <v>3696</v>
      </c>
      <c r="B3697" t="s">
        <v>7995</v>
      </c>
      <c r="C3697">
        <v>80</v>
      </c>
      <c r="D3697" t="s">
        <v>7996</v>
      </c>
      <c r="E3697" t="s">
        <v>7997</v>
      </c>
      <c r="F3697" t="s">
        <v>7995</v>
      </c>
      <c r="H3697" t="s">
        <v>21</v>
      </c>
      <c r="I3697">
        <v>4</v>
      </c>
      <c r="L3697">
        <v>20000</v>
      </c>
      <c r="M3697">
        <v>4.13</v>
      </c>
      <c r="O3697">
        <f t="shared" si="58"/>
        <v>0</v>
      </c>
      <c r="P3697">
        <v>23596</v>
      </c>
      <c r="Q3697" t="s">
        <v>66</v>
      </c>
      <c r="R3697" t="s">
        <v>16339</v>
      </c>
      <c r="S3697">
        <f>COUNTIF($E3697:$E$10002,R3697)</f>
        <v>1</v>
      </c>
    </row>
    <row r="3698" spans="1:19" x14ac:dyDescent="0.3">
      <c r="A3698">
        <v>3697</v>
      </c>
      <c r="B3698" t="s">
        <v>7998</v>
      </c>
      <c r="C3698">
        <v>56</v>
      </c>
      <c r="D3698">
        <v>316123358</v>
      </c>
      <c r="E3698" t="s">
        <v>2065</v>
      </c>
      <c r="F3698" t="s">
        <v>7999</v>
      </c>
      <c r="H3698" t="s">
        <v>13</v>
      </c>
      <c r="I3698">
        <v>4</v>
      </c>
      <c r="L3698">
        <v>20000</v>
      </c>
      <c r="M3698">
        <v>4.26</v>
      </c>
      <c r="O3698">
        <f t="shared" si="58"/>
        <v>0</v>
      </c>
      <c r="P3698">
        <v>24964</v>
      </c>
      <c r="Q3698" t="s">
        <v>66</v>
      </c>
      <c r="R3698" t="s">
        <v>16342</v>
      </c>
      <c r="S3698">
        <f>COUNTIF($E3698:$E$10002,R3698)</f>
        <v>3</v>
      </c>
    </row>
    <row r="3699" spans="1:19" x14ac:dyDescent="0.3">
      <c r="A3699">
        <v>3698</v>
      </c>
      <c r="B3699" t="s">
        <v>8000</v>
      </c>
      <c r="C3699">
        <v>56</v>
      </c>
      <c r="D3699">
        <v>590225170</v>
      </c>
      <c r="E3699" t="s">
        <v>8001</v>
      </c>
      <c r="F3699" t="s">
        <v>8000</v>
      </c>
      <c r="I3699">
        <v>4</v>
      </c>
      <c r="L3699">
        <v>30000</v>
      </c>
      <c r="M3699">
        <v>4.33</v>
      </c>
      <c r="O3699">
        <f t="shared" si="58"/>
        <v>0</v>
      </c>
      <c r="P3699">
        <v>31643</v>
      </c>
      <c r="Q3699" t="s">
        <v>66</v>
      </c>
      <c r="R3699" t="s">
        <v>16345</v>
      </c>
      <c r="S3699">
        <f>COUNTIF($E3699:$E$10002,R3699)</f>
        <v>1</v>
      </c>
    </row>
    <row r="3700" spans="1:19" x14ac:dyDescent="0.3">
      <c r="A3700">
        <v>3699</v>
      </c>
      <c r="B3700" t="s">
        <v>8002</v>
      </c>
      <c r="C3700">
        <v>347</v>
      </c>
      <c r="D3700" t="s">
        <v>8003</v>
      </c>
      <c r="E3700" t="s">
        <v>993</v>
      </c>
      <c r="F3700" t="s">
        <v>8002</v>
      </c>
      <c r="H3700" t="s">
        <v>21</v>
      </c>
      <c r="I3700">
        <v>4</v>
      </c>
      <c r="L3700">
        <v>30000</v>
      </c>
      <c r="M3700">
        <v>4.03</v>
      </c>
      <c r="O3700">
        <f t="shared" si="58"/>
        <v>0</v>
      </c>
      <c r="P3700">
        <v>29952</v>
      </c>
      <c r="Q3700" t="s">
        <v>66</v>
      </c>
      <c r="R3700" t="s">
        <v>16352</v>
      </c>
      <c r="S3700">
        <f>COUNTIF($E3700:$E$10002,R3700)</f>
        <v>1</v>
      </c>
    </row>
    <row r="3701" spans="1:19" x14ac:dyDescent="0.3">
      <c r="A3701">
        <v>3700</v>
      </c>
      <c r="B3701" t="s">
        <v>8004</v>
      </c>
      <c r="C3701">
        <v>620</v>
      </c>
      <c r="D3701">
        <v>192839934</v>
      </c>
      <c r="E3701" t="s">
        <v>8005</v>
      </c>
      <c r="F3701" t="s">
        <v>8006</v>
      </c>
      <c r="I3701">
        <v>4</v>
      </c>
      <c r="L3701">
        <v>30000</v>
      </c>
      <c r="M3701">
        <v>3.92</v>
      </c>
      <c r="O3701">
        <f t="shared" si="58"/>
        <v>0</v>
      </c>
      <c r="P3701">
        <v>29182</v>
      </c>
      <c r="Q3701" t="s">
        <v>66</v>
      </c>
      <c r="R3701" t="s">
        <v>16356</v>
      </c>
      <c r="S3701">
        <f>COUNTIF($E3701:$E$10002,R3701)</f>
        <v>1</v>
      </c>
    </row>
    <row r="3702" spans="1:19" x14ac:dyDescent="0.3">
      <c r="A3702">
        <v>3701</v>
      </c>
      <c r="B3702" t="s">
        <v>8007</v>
      </c>
      <c r="C3702">
        <v>72</v>
      </c>
      <c r="D3702">
        <v>1476792488</v>
      </c>
      <c r="E3702" t="s">
        <v>8008</v>
      </c>
      <c r="F3702" t="s">
        <v>8009</v>
      </c>
      <c r="H3702" t="s">
        <v>13</v>
      </c>
      <c r="I3702">
        <v>4</v>
      </c>
      <c r="L3702">
        <v>30000</v>
      </c>
      <c r="M3702">
        <v>3.74</v>
      </c>
      <c r="O3702">
        <f t="shared" si="58"/>
        <v>0</v>
      </c>
      <c r="P3702">
        <v>32027</v>
      </c>
      <c r="Q3702" t="s">
        <v>66</v>
      </c>
      <c r="R3702" t="s">
        <v>16362</v>
      </c>
      <c r="S3702">
        <f>COUNTIF($E3702:$E$10002,R3702)</f>
        <v>1</v>
      </c>
    </row>
    <row r="3703" spans="1:19" x14ac:dyDescent="0.3">
      <c r="A3703">
        <v>3702</v>
      </c>
      <c r="B3703" t="s">
        <v>8010</v>
      </c>
      <c r="C3703">
        <v>46</v>
      </c>
      <c r="D3703">
        <v>778325342</v>
      </c>
      <c r="E3703" t="s">
        <v>2980</v>
      </c>
      <c r="F3703" t="s">
        <v>8011</v>
      </c>
      <c r="H3703" t="s">
        <v>21</v>
      </c>
      <c r="I3703">
        <v>4</v>
      </c>
      <c r="L3703">
        <v>40000</v>
      </c>
      <c r="M3703">
        <v>3.95</v>
      </c>
      <c r="O3703">
        <f t="shared" si="58"/>
        <v>0</v>
      </c>
      <c r="P3703">
        <v>40523</v>
      </c>
      <c r="Q3703" t="s">
        <v>66</v>
      </c>
      <c r="R3703" t="s">
        <v>16368</v>
      </c>
      <c r="S3703">
        <f>COUNTIF($E3703:$E$10002,R3703)</f>
        <v>1</v>
      </c>
    </row>
    <row r="3704" spans="1:19" x14ac:dyDescent="0.3">
      <c r="A3704">
        <v>3703</v>
      </c>
      <c r="B3704" t="s">
        <v>8012</v>
      </c>
      <c r="C3704">
        <v>76</v>
      </c>
      <c r="D3704">
        <v>99282194</v>
      </c>
      <c r="E3704" t="s">
        <v>4574</v>
      </c>
      <c r="F3704" t="s">
        <v>8013</v>
      </c>
      <c r="H3704" t="s">
        <v>13</v>
      </c>
      <c r="I3704">
        <v>4</v>
      </c>
      <c r="L3704">
        <v>20000</v>
      </c>
      <c r="M3704">
        <v>3.84</v>
      </c>
      <c r="O3704">
        <f t="shared" si="58"/>
        <v>0</v>
      </c>
      <c r="P3704">
        <v>21724</v>
      </c>
      <c r="Q3704" t="s">
        <v>14</v>
      </c>
      <c r="R3704" t="s">
        <v>16372</v>
      </c>
      <c r="S3704">
        <f>COUNTIF($E3704:$E$10002,R3704)</f>
        <v>1</v>
      </c>
    </row>
    <row r="3705" spans="1:19" x14ac:dyDescent="0.3">
      <c r="A3705">
        <v>3704</v>
      </c>
      <c r="B3705" t="s">
        <v>8014</v>
      </c>
      <c r="C3705">
        <v>44</v>
      </c>
      <c r="D3705">
        <v>1442495995</v>
      </c>
      <c r="E3705" t="s">
        <v>8015</v>
      </c>
      <c r="F3705" t="s">
        <v>8014</v>
      </c>
      <c r="H3705" t="s">
        <v>13</v>
      </c>
      <c r="I3705">
        <v>4</v>
      </c>
      <c r="L3705">
        <v>40000</v>
      </c>
      <c r="M3705">
        <v>4.2</v>
      </c>
      <c r="O3705">
        <f t="shared" si="58"/>
        <v>0</v>
      </c>
      <c r="P3705">
        <v>36885</v>
      </c>
      <c r="Q3705" t="s">
        <v>66</v>
      </c>
      <c r="R3705" t="s">
        <v>16377</v>
      </c>
      <c r="S3705">
        <f>COUNTIF($E3705:$E$10002,R3705)</f>
        <v>1</v>
      </c>
    </row>
    <row r="3706" spans="1:19" x14ac:dyDescent="0.3">
      <c r="A3706">
        <v>3705</v>
      </c>
      <c r="B3706" t="s">
        <v>8016</v>
      </c>
      <c r="C3706">
        <v>93</v>
      </c>
      <c r="D3706">
        <v>446699543</v>
      </c>
      <c r="E3706" t="s">
        <v>1199</v>
      </c>
      <c r="F3706" t="s">
        <v>8017</v>
      </c>
      <c r="H3706" t="s">
        <v>13</v>
      </c>
      <c r="I3706">
        <v>4</v>
      </c>
      <c r="L3706">
        <v>30000</v>
      </c>
      <c r="M3706">
        <v>4.09</v>
      </c>
      <c r="O3706">
        <f t="shared" si="58"/>
        <v>0</v>
      </c>
      <c r="P3706">
        <v>26274</v>
      </c>
      <c r="Q3706" t="s">
        <v>66</v>
      </c>
      <c r="R3706" t="s">
        <v>16386</v>
      </c>
      <c r="S3706">
        <f>COUNTIF($E3706:$E$10002,R3706)</f>
        <v>1</v>
      </c>
    </row>
    <row r="3707" spans="1:19" x14ac:dyDescent="0.3">
      <c r="A3707">
        <v>3706</v>
      </c>
      <c r="B3707" t="s">
        <v>8018</v>
      </c>
      <c r="C3707">
        <v>24</v>
      </c>
      <c r="E3707" t="s">
        <v>8019</v>
      </c>
      <c r="F3707" t="s">
        <v>8020</v>
      </c>
      <c r="H3707" t="s">
        <v>13</v>
      </c>
      <c r="I3707">
        <v>4</v>
      </c>
      <c r="L3707">
        <v>40000</v>
      </c>
      <c r="M3707">
        <v>4.22</v>
      </c>
      <c r="O3707">
        <f t="shared" si="58"/>
        <v>0</v>
      </c>
      <c r="P3707">
        <v>38511</v>
      </c>
      <c r="Q3707" t="s">
        <v>66</v>
      </c>
      <c r="R3707" t="s">
        <v>16401</v>
      </c>
      <c r="S3707">
        <f>COUNTIF($E3707:$E$10002,R3707)</f>
        <v>1</v>
      </c>
    </row>
    <row r="3708" spans="1:19" x14ac:dyDescent="0.3">
      <c r="A3708">
        <v>3707</v>
      </c>
      <c r="B3708" t="s">
        <v>8021</v>
      </c>
      <c r="C3708">
        <v>57</v>
      </c>
      <c r="D3708">
        <v>1401307787</v>
      </c>
      <c r="E3708" t="s">
        <v>8022</v>
      </c>
      <c r="F3708" t="s">
        <v>8021</v>
      </c>
      <c r="H3708" t="s">
        <v>21</v>
      </c>
      <c r="I3708">
        <v>4</v>
      </c>
      <c r="L3708">
        <v>20000</v>
      </c>
      <c r="M3708">
        <v>4.1100000000000003</v>
      </c>
      <c r="O3708">
        <f t="shared" si="58"/>
        <v>0</v>
      </c>
      <c r="P3708">
        <v>24259</v>
      </c>
      <c r="Q3708" t="s">
        <v>66</v>
      </c>
      <c r="R3708" t="s">
        <v>16404</v>
      </c>
      <c r="S3708">
        <f>COUNTIF($E3708:$E$10002,R3708)</f>
        <v>2</v>
      </c>
    </row>
    <row r="3709" spans="1:19" x14ac:dyDescent="0.3">
      <c r="A3709">
        <v>3708</v>
      </c>
      <c r="B3709" t="s">
        <v>8023</v>
      </c>
      <c r="C3709">
        <v>92</v>
      </c>
      <c r="D3709">
        <v>802142443</v>
      </c>
      <c r="E3709" t="s">
        <v>8024</v>
      </c>
      <c r="F3709" t="s">
        <v>8025</v>
      </c>
      <c r="H3709" t="s">
        <v>13</v>
      </c>
      <c r="I3709">
        <v>4</v>
      </c>
      <c r="L3709">
        <v>30000</v>
      </c>
      <c r="M3709">
        <v>3.83</v>
      </c>
      <c r="O3709">
        <f t="shared" si="58"/>
        <v>0</v>
      </c>
      <c r="P3709">
        <v>25797</v>
      </c>
      <c r="Q3709" t="s">
        <v>66</v>
      </c>
      <c r="R3709" t="s">
        <v>16411</v>
      </c>
      <c r="S3709">
        <f>COUNTIF($E3709:$E$10002,R3709)</f>
        <v>1</v>
      </c>
    </row>
    <row r="3710" spans="1:19" x14ac:dyDescent="0.3">
      <c r="A3710">
        <v>3709</v>
      </c>
      <c r="B3710" t="s">
        <v>8026</v>
      </c>
      <c r="C3710">
        <v>74</v>
      </c>
      <c r="D3710">
        <v>312999526</v>
      </c>
      <c r="E3710" t="s">
        <v>8027</v>
      </c>
      <c r="F3710" t="s">
        <v>8028</v>
      </c>
      <c r="H3710" t="s">
        <v>13</v>
      </c>
      <c r="I3710">
        <v>4</v>
      </c>
      <c r="L3710">
        <v>20000</v>
      </c>
      <c r="M3710">
        <v>3.86</v>
      </c>
      <c r="O3710">
        <f t="shared" si="58"/>
        <v>0</v>
      </c>
      <c r="P3710">
        <v>23352</v>
      </c>
      <c r="Q3710" t="s">
        <v>66</v>
      </c>
      <c r="R3710" t="s">
        <v>16415</v>
      </c>
      <c r="S3710">
        <f>COUNTIF($E3710:$E$10002,R3710)</f>
        <v>1</v>
      </c>
    </row>
    <row r="3711" spans="1:19" x14ac:dyDescent="0.3">
      <c r="A3711">
        <v>3710</v>
      </c>
      <c r="B3711" t="s">
        <v>8029</v>
      </c>
      <c r="C3711">
        <v>39</v>
      </c>
      <c r="D3711">
        <v>743474155</v>
      </c>
      <c r="E3711" t="s">
        <v>8030</v>
      </c>
      <c r="F3711" t="s">
        <v>8031</v>
      </c>
      <c r="H3711" t="s">
        <v>13</v>
      </c>
      <c r="I3711">
        <v>4</v>
      </c>
      <c r="L3711">
        <v>30000</v>
      </c>
      <c r="M3711">
        <v>4.25</v>
      </c>
      <c r="O3711">
        <f t="shared" si="58"/>
        <v>0</v>
      </c>
      <c r="P3711">
        <v>34308</v>
      </c>
      <c r="Q3711" t="s">
        <v>66</v>
      </c>
      <c r="R3711" t="s">
        <v>16419</v>
      </c>
      <c r="S3711">
        <f>COUNTIF($E3711:$E$10002,R3711)</f>
        <v>1</v>
      </c>
    </row>
    <row r="3712" spans="1:19" x14ac:dyDescent="0.3">
      <c r="A3712">
        <v>3711</v>
      </c>
      <c r="B3712" t="s">
        <v>8032</v>
      </c>
      <c r="C3712">
        <v>43</v>
      </c>
      <c r="D3712">
        <v>316056219</v>
      </c>
      <c r="E3712" t="s">
        <v>4617</v>
      </c>
      <c r="F3712" t="s">
        <v>8033</v>
      </c>
      <c r="H3712" t="s">
        <v>13</v>
      </c>
      <c r="I3712">
        <v>4</v>
      </c>
      <c r="L3712">
        <v>30000</v>
      </c>
      <c r="M3712">
        <v>3.74</v>
      </c>
      <c r="O3712">
        <f t="shared" si="58"/>
        <v>0</v>
      </c>
      <c r="P3712">
        <v>31911</v>
      </c>
      <c r="Q3712" t="s">
        <v>66</v>
      </c>
      <c r="R3712" t="s">
        <v>16422</v>
      </c>
      <c r="S3712">
        <f>COUNTIF($E3712:$E$10002,R3712)</f>
        <v>1</v>
      </c>
    </row>
    <row r="3713" spans="1:19" x14ac:dyDescent="0.3">
      <c r="A3713">
        <v>3712</v>
      </c>
      <c r="B3713" t="s">
        <v>8034</v>
      </c>
      <c r="C3713">
        <v>59</v>
      </c>
      <c r="D3713">
        <v>439650763</v>
      </c>
      <c r="E3713" t="s">
        <v>11</v>
      </c>
      <c r="F3713" t="s">
        <v>8035</v>
      </c>
      <c r="H3713" t="s">
        <v>13</v>
      </c>
      <c r="I3713">
        <v>4</v>
      </c>
      <c r="L3713">
        <v>30000</v>
      </c>
      <c r="M3713">
        <v>4.17</v>
      </c>
      <c r="O3713">
        <f t="shared" si="58"/>
        <v>0</v>
      </c>
      <c r="P3713">
        <v>29586</v>
      </c>
      <c r="Q3713" t="s">
        <v>66</v>
      </c>
      <c r="R3713" t="s">
        <v>16428</v>
      </c>
      <c r="S3713">
        <f>COUNTIF($E3713:$E$10002,R3713)</f>
        <v>2</v>
      </c>
    </row>
    <row r="3714" spans="1:19" x14ac:dyDescent="0.3">
      <c r="A3714">
        <v>3713</v>
      </c>
      <c r="B3714" t="s">
        <v>8036</v>
      </c>
      <c r="C3714">
        <v>55</v>
      </c>
      <c r="D3714">
        <v>316159786</v>
      </c>
      <c r="E3714" t="s">
        <v>2815</v>
      </c>
      <c r="F3714" t="s">
        <v>8036</v>
      </c>
      <c r="H3714" t="s">
        <v>13</v>
      </c>
      <c r="I3714">
        <v>4</v>
      </c>
      <c r="L3714">
        <v>30000</v>
      </c>
      <c r="M3714">
        <v>3.81</v>
      </c>
      <c r="O3714">
        <f t="shared" si="58"/>
        <v>0</v>
      </c>
      <c r="P3714">
        <v>27240</v>
      </c>
      <c r="Q3714" t="s">
        <v>66</v>
      </c>
      <c r="R3714" t="s">
        <v>16430</v>
      </c>
      <c r="S3714">
        <f>COUNTIF($E3714:$E$10002,R3714)</f>
        <v>1</v>
      </c>
    </row>
    <row r="3715" spans="1:19" x14ac:dyDescent="0.3">
      <c r="A3715">
        <v>3714</v>
      </c>
      <c r="B3715" t="s">
        <v>8037</v>
      </c>
      <c r="C3715">
        <v>36</v>
      </c>
      <c r="D3715">
        <v>399256601</v>
      </c>
      <c r="E3715" t="s">
        <v>3693</v>
      </c>
      <c r="F3715" t="s">
        <v>8038</v>
      </c>
      <c r="I3715">
        <v>4</v>
      </c>
      <c r="L3715">
        <v>20000</v>
      </c>
      <c r="M3715">
        <v>3.9</v>
      </c>
      <c r="O3715">
        <f t="shared" ref="O3715:O3778" si="59">COUNTIF($M:$M,N3715)</f>
        <v>0</v>
      </c>
      <c r="P3715">
        <v>22842</v>
      </c>
      <c r="Q3715" t="s">
        <v>66</v>
      </c>
      <c r="R3715" t="s">
        <v>16432</v>
      </c>
      <c r="S3715">
        <f>COUNTIF($E3715:$E$10002,R3715)</f>
        <v>1</v>
      </c>
    </row>
    <row r="3716" spans="1:19" x14ac:dyDescent="0.3">
      <c r="A3716">
        <v>3715</v>
      </c>
      <c r="B3716" t="s">
        <v>8039</v>
      </c>
      <c r="C3716">
        <v>138</v>
      </c>
      <c r="D3716">
        <v>140435123</v>
      </c>
      <c r="E3716" t="s">
        <v>8040</v>
      </c>
      <c r="F3716" t="s">
        <v>8039</v>
      </c>
      <c r="H3716" t="s">
        <v>13</v>
      </c>
      <c r="I3716">
        <v>4</v>
      </c>
      <c r="L3716">
        <v>30000</v>
      </c>
      <c r="M3716">
        <v>3.89</v>
      </c>
      <c r="O3716">
        <f t="shared" si="59"/>
        <v>0</v>
      </c>
      <c r="P3716">
        <v>30272</v>
      </c>
      <c r="Q3716" t="s">
        <v>66</v>
      </c>
      <c r="R3716" t="s">
        <v>16435</v>
      </c>
      <c r="S3716">
        <f>COUNTIF($E3716:$E$10002,R3716)</f>
        <v>1</v>
      </c>
    </row>
    <row r="3717" spans="1:19" x14ac:dyDescent="0.3">
      <c r="A3717">
        <v>3716</v>
      </c>
      <c r="B3717" t="s">
        <v>8041</v>
      </c>
      <c r="C3717">
        <v>6</v>
      </c>
      <c r="D3717">
        <v>345506405</v>
      </c>
      <c r="E3717" t="s">
        <v>8042</v>
      </c>
      <c r="F3717" t="s">
        <v>8043</v>
      </c>
      <c r="H3717" t="s">
        <v>13</v>
      </c>
      <c r="I3717">
        <v>4</v>
      </c>
      <c r="L3717">
        <v>30000</v>
      </c>
      <c r="M3717">
        <v>4.09</v>
      </c>
      <c r="O3717">
        <f t="shared" si="59"/>
        <v>0</v>
      </c>
      <c r="P3717">
        <v>25349</v>
      </c>
      <c r="Q3717" t="s">
        <v>66</v>
      </c>
      <c r="R3717" t="s">
        <v>16441</v>
      </c>
      <c r="S3717">
        <f>COUNTIF($E3717:$E$10002,R3717)</f>
        <v>1</v>
      </c>
    </row>
    <row r="3718" spans="1:19" x14ac:dyDescent="0.3">
      <c r="A3718">
        <v>3717</v>
      </c>
      <c r="B3718" t="s">
        <v>8044</v>
      </c>
      <c r="C3718">
        <v>340</v>
      </c>
      <c r="D3718">
        <v>143037498</v>
      </c>
      <c r="E3718" t="s">
        <v>8045</v>
      </c>
      <c r="F3718" t="s">
        <v>8046</v>
      </c>
      <c r="H3718" t="s">
        <v>13</v>
      </c>
      <c r="I3718">
        <v>4</v>
      </c>
      <c r="L3718">
        <v>20000</v>
      </c>
      <c r="M3718">
        <v>3.75</v>
      </c>
      <c r="O3718">
        <f t="shared" si="59"/>
        <v>0</v>
      </c>
      <c r="P3718">
        <v>24397</v>
      </c>
      <c r="Q3718" t="s">
        <v>66</v>
      </c>
      <c r="R3718" t="s">
        <v>16443</v>
      </c>
      <c r="S3718">
        <f>COUNTIF($E3718:$E$10002,R3718)</f>
        <v>1</v>
      </c>
    </row>
    <row r="3719" spans="1:19" x14ac:dyDescent="0.3">
      <c r="A3719">
        <v>3718</v>
      </c>
      <c r="B3719" t="s">
        <v>8047</v>
      </c>
      <c r="C3719">
        <v>26</v>
      </c>
      <c r="D3719">
        <v>1416905855</v>
      </c>
      <c r="E3719" t="s">
        <v>578</v>
      </c>
      <c r="F3719" t="s">
        <v>8048</v>
      </c>
      <c r="H3719" t="s">
        <v>13</v>
      </c>
      <c r="I3719">
        <v>4</v>
      </c>
      <c r="L3719">
        <v>30000</v>
      </c>
      <c r="M3719">
        <v>4.09</v>
      </c>
      <c r="O3719">
        <f t="shared" si="59"/>
        <v>0</v>
      </c>
      <c r="P3719">
        <v>32493</v>
      </c>
      <c r="Q3719" t="s">
        <v>66</v>
      </c>
      <c r="R3719" t="s">
        <v>16445</v>
      </c>
      <c r="S3719">
        <f>COUNTIF($E3719:$E$10002,R3719)</f>
        <v>1</v>
      </c>
    </row>
    <row r="3720" spans="1:19" x14ac:dyDescent="0.3">
      <c r="A3720">
        <v>3719</v>
      </c>
      <c r="B3720" t="s">
        <v>8049</v>
      </c>
      <c r="C3720">
        <v>149</v>
      </c>
      <c r="D3720">
        <v>9871144261</v>
      </c>
      <c r="E3720" t="s">
        <v>8050</v>
      </c>
      <c r="F3720" t="s">
        <v>8049</v>
      </c>
      <c r="H3720" t="s">
        <v>135</v>
      </c>
      <c r="I3720">
        <v>4</v>
      </c>
      <c r="L3720">
        <v>20000</v>
      </c>
      <c r="M3720">
        <v>4.04</v>
      </c>
      <c r="O3720">
        <f t="shared" si="59"/>
        <v>0</v>
      </c>
      <c r="P3720">
        <v>23161</v>
      </c>
      <c r="Q3720" t="s">
        <v>66</v>
      </c>
      <c r="R3720" t="s">
        <v>16452</v>
      </c>
      <c r="S3720">
        <f>COUNTIF($E3720:$E$10002,R3720)</f>
        <v>1</v>
      </c>
    </row>
    <row r="3721" spans="1:19" x14ac:dyDescent="0.3">
      <c r="A3721">
        <v>3720</v>
      </c>
      <c r="B3721" t="s">
        <v>8051</v>
      </c>
      <c r="C3721">
        <v>424</v>
      </c>
      <c r="D3721">
        <v>451528816</v>
      </c>
      <c r="E3721" t="s">
        <v>8052</v>
      </c>
      <c r="F3721" t="s">
        <v>8053</v>
      </c>
      <c r="H3721" t="s">
        <v>13</v>
      </c>
      <c r="I3721">
        <v>4</v>
      </c>
      <c r="L3721">
        <v>20000</v>
      </c>
      <c r="M3721">
        <v>4.05</v>
      </c>
      <c r="O3721">
        <f t="shared" si="59"/>
        <v>0</v>
      </c>
      <c r="P3721">
        <v>24648</v>
      </c>
      <c r="Q3721" t="s">
        <v>66</v>
      </c>
      <c r="R3721" t="s">
        <v>16454</v>
      </c>
      <c r="S3721">
        <f>COUNTIF($E3721:$E$10002,R3721)</f>
        <v>1</v>
      </c>
    </row>
    <row r="3722" spans="1:19" x14ac:dyDescent="0.3">
      <c r="A3722">
        <v>3721</v>
      </c>
      <c r="B3722" t="s">
        <v>8054</v>
      </c>
      <c r="C3722">
        <v>18</v>
      </c>
      <c r="D3722">
        <v>316009857</v>
      </c>
      <c r="E3722" t="s">
        <v>8055</v>
      </c>
      <c r="F3722" t="s">
        <v>8054</v>
      </c>
      <c r="I3722">
        <v>4</v>
      </c>
      <c r="L3722">
        <v>30000</v>
      </c>
      <c r="M3722">
        <v>3.98</v>
      </c>
      <c r="O3722">
        <f t="shared" si="59"/>
        <v>0</v>
      </c>
      <c r="P3722">
        <v>25864</v>
      </c>
      <c r="Q3722" t="s">
        <v>66</v>
      </c>
      <c r="R3722" t="s">
        <v>16456</v>
      </c>
      <c r="S3722">
        <f>COUNTIF($E3722:$E$10002,R3722)</f>
        <v>1</v>
      </c>
    </row>
    <row r="3723" spans="1:19" x14ac:dyDescent="0.3">
      <c r="A3723">
        <v>3722</v>
      </c>
      <c r="B3723" t="s">
        <v>8056</v>
      </c>
      <c r="C3723">
        <v>49</v>
      </c>
      <c r="D3723">
        <v>1609452860</v>
      </c>
      <c r="E3723" t="s">
        <v>2657</v>
      </c>
      <c r="F3723" t="s">
        <v>8057</v>
      </c>
      <c r="H3723" t="s">
        <v>13</v>
      </c>
      <c r="I3723">
        <v>4</v>
      </c>
      <c r="L3723">
        <v>20000</v>
      </c>
      <c r="M3723">
        <v>4.3899999999999997</v>
      </c>
      <c r="O3723">
        <f t="shared" si="59"/>
        <v>0</v>
      </c>
      <c r="P3723">
        <v>21358</v>
      </c>
      <c r="Q3723" t="s">
        <v>66</v>
      </c>
      <c r="R3723" t="s">
        <v>16460</v>
      </c>
      <c r="S3723">
        <f>COUNTIF($E3723:$E$10002,R3723)</f>
        <v>1</v>
      </c>
    </row>
    <row r="3724" spans="1:19" x14ac:dyDescent="0.3">
      <c r="A3724">
        <v>3723</v>
      </c>
      <c r="B3724" t="s">
        <v>8058</v>
      </c>
      <c r="C3724">
        <v>31</v>
      </c>
      <c r="D3724">
        <v>786838183</v>
      </c>
      <c r="E3724" t="s">
        <v>816</v>
      </c>
      <c r="F3724" t="s">
        <v>8058</v>
      </c>
      <c r="H3724" t="s">
        <v>21</v>
      </c>
      <c r="I3724">
        <v>4</v>
      </c>
      <c r="L3724">
        <v>40000</v>
      </c>
      <c r="M3724">
        <v>3.82</v>
      </c>
      <c r="O3724">
        <f t="shared" si="59"/>
        <v>0</v>
      </c>
      <c r="P3724">
        <v>35300</v>
      </c>
      <c r="Q3724" t="s">
        <v>66</v>
      </c>
      <c r="R3724" t="s">
        <v>16467</v>
      </c>
      <c r="S3724">
        <f>COUNTIF($E3724:$E$10002,R3724)</f>
        <v>1</v>
      </c>
    </row>
    <row r="3725" spans="1:19" x14ac:dyDescent="0.3">
      <c r="A3725">
        <v>3724</v>
      </c>
      <c r="B3725" t="s">
        <v>8059</v>
      </c>
      <c r="C3725">
        <v>50</v>
      </c>
      <c r="D3725">
        <v>143145444</v>
      </c>
      <c r="E3725" t="s">
        <v>8060</v>
      </c>
      <c r="F3725" t="s">
        <v>8059</v>
      </c>
      <c r="H3725" t="s">
        <v>13</v>
      </c>
      <c r="I3725">
        <v>3</v>
      </c>
      <c r="L3725">
        <v>30000</v>
      </c>
      <c r="M3725">
        <v>3.3</v>
      </c>
      <c r="O3725">
        <f t="shared" si="59"/>
        <v>0</v>
      </c>
      <c r="P3725">
        <v>30320</v>
      </c>
      <c r="Q3725" t="s">
        <v>66</v>
      </c>
      <c r="R3725" t="s">
        <v>16472</v>
      </c>
      <c r="S3725">
        <f>COUNTIF($E3725:$E$10002,R3725)</f>
        <v>1</v>
      </c>
    </row>
    <row r="3726" spans="1:19" x14ac:dyDescent="0.3">
      <c r="A3726">
        <v>3725</v>
      </c>
      <c r="B3726" t="s">
        <v>8061</v>
      </c>
      <c r="C3726">
        <v>18</v>
      </c>
      <c r="D3726">
        <v>316187704</v>
      </c>
      <c r="E3726" t="s">
        <v>6267</v>
      </c>
      <c r="F3726" t="s">
        <v>8062</v>
      </c>
      <c r="H3726" t="s">
        <v>13</v>
      </c>
      <c r="I3726">
        <v>4</v>
      </c>
      <c r="L3726">
        <v>30000</v>
      </c>
      <c r="M3726">
        <v>4.3499999999999996</v>
      </c>
      <c r="O3726">
        <f t="shared" si="59"/>
        <v>0</v>
      </c>
      <c r="P3726">
        <v>25757</v>
      </c>
      <c r="Q3726" t="s">
        <v>66</v>
      </c>
      <c r="R3726" t="s">
        <v>16474</v>
      </c>
      <c r="S3726">
        <f>COUNTIF($E3726:$E$10002,R3726)</f>
        <v>1</v>
      </c>
    </row>
    <row r="3727" spans="1:19" x14ac:dyDescent="0.3">
      <c r="A3727">
        <v>3726</v>
      </c>
      <c r="B3727" t="s">
        <v>8063</v>
      </c>
      <c r="C3727">
        <v>23</v>
      </c>
      <c r="D3727">
        <v>1416913629</v>
      </c>
      <c r="E3727" t="s">
        <v>8064</v>
      </c>
      <c r="F3727" t="s">
        <v>8063</v>
      </c>
      <c r="H3727" t="s">
        <v>21</v>
      </c>
      <c r="I3727">
        <v>4</v>
      </c>
      <c r="L3727">
        <v>20000</v>
      </c>
      <c r="M3727">
        <v>3.93</v>
      </c>
      <c r="O3727">
        <f t="shared" si="59"/>
        <v>0</v>
      </c>
      <c r="P3727">
        <v>23544</v>
      </c>
      <c r="Q3727" t="s">
        <v>66</v>
      </c>
      <c r="R3727" t="s">
        <v>16477</v>
      </c>
      <c r="S3727">
        <f>COUNTIF($E3727:$E$10002,R3727)</f>
        <v>1</v>
      </c>
    </row>
    <row r="3728" spans="1:19" x14ac:dyDescent="0.3">
      <c r="A3728">
        <v>3727</v>
      </c>
      <c r="B3728" t="s">
        <v>8065</v>
      </c>
      <c r="C3728">
        <v>32</v>
      </c>
      <c r="D3728">
        <v>316098795</v>
      </c>
      <c r="E3728" t="s">
        <v>8066</v>
      </c>
      <c r="F3728" t="s">
        <v>8067</v>
      </c>
      <c r="H3728" t="s">
        <v>13</v>
      </c>
      <c r="I3728">
        <v>4</v>
      </c>
      <c r="L3728">
        <v>30000</v>
      </c>
      <c r="M3728">
        <v>4.12</v>
      </c>
      <c r="O3728">
        <f t="shared" si="59"/>
        <v>0</v>
      </c>
      <c r="P3728">
        <v>27569</v>
      </c>
      <c r="Q3728" t="s">
        <v>66</v>
      </c>
      <c r="R3728" t="s">
        <v>16480</v>
      </c>
      <c r="S3728">
        <f>COUNTIF($E3728:$E$10002,R3728)</f>
        <v>1</v>
      </c>
    </row>
    <row r="3729" spans="1:19" x14ac:dyDescent="0.3">
      <c r="A3729">
        <v>3728</v>
      </c>
      <c r="B3729" t="s">
        <v>8068</v>
      </c>
      <c r="C3729">
        <v>28</v>
      </c>
      <c r="D3729">
        <v>803731531</v>
      </c>
      <c r="E3729" t="s">
        <v>8069</v>
      </c>
      <c r="F3729" t="s">
        <v>8070</v>
      </c>
      <c r="H3729" t="s">
        <v>21</v>
      </c>
      <c r="I3729">
        <v>4</v>
      </c>
      <c r="L3729">
        <v>30000</v>
      </c>
      <c r="M3729">
        <v>3.93</v>
      </c>
      <c r="O3729">
        <f t="shared" si="59"/>
        <v>0</v>
      </c>
      <c r="P3729">
        <v>34581</v>
      </c>
      <c r="Q3729" t="s">
        <v>66</v>
      </c>
      <c r="R3729" t="s">
        <v>16485</v>
      </c>
      <c r="S3729">
        <f>COUNTIF($E3729:$E$10002,R3729)</f>
        <v>1</v>
      </c>
    </row>
    <row r="3730" spans="1:19" x14ac:dyDescent="0.3">
      <c r="A3730">
        <v>3729</v>
      </c>
      <c r="B3730" t="s">
        <v>8071</v>
      </c>
      <c r="C3730">
        <v>42</v>
      </c>
      <c r="D3730">
        <v>1416549129</v>
      </c>
      <c r="E3730" t="s">
        <v>455</v>
      </c>
      <c r="F3730" t="s">
        <v>8072</v>
      </c>
      <c r="H3730" t="s">
        <v>13</v>
      </c>
      <c r="I3730">
        <v>4</v>
      </c>
      <c r="L3730">
        <v>30000</v>
      </c>
      <c r="M3730">
        <v>3.62</v>
      </c>
      <c r="O3730">
        <f t="shared" si="59"/>
        <v>0</v>
      </c>
      <c r="P3730">
        <v>32105</v>
      </c>
      <c r="Q3730" t="s">
        <v>66</v>
      </c>
      <c r="R3730" t="s">
        <v>16488</v>
      </c>
      <c r="S3730">
        <f>COUNTIF($E3730:$E$10002,R3730)</f>
        <v>2</v>
      </c>
    </row>
    <row r="3731" spans="1:19" x14ac:dyDescent="0.3">
      <c r="A3731">
        <v>3730</v>
      </c>
      <c r="B3731" t="s">
        <v>8073</v>
      </c>
      <c r="C3731">
        <v>65</v>
      </c>
      <c r="D3731">
        <v>61843407</v>
      </c>
      <c r="E3731" t="s">
        <v>8074</v>
      </c>
      <c r="F3731" t="s">
        <v>8073</v>
      </c>
      <c r="H3731" t="s">
        <v>419</v>
      </c>
      <c r="I3731">
        <v>4</v>
      </c>
      <c r="L3731">
        <v>20000</v>
      </c>
      <c r="M3731">
        <v>3.55</v>
      </c>
      <c r="O3731">
        <f t="shared" si="59"/>
        <v>0</v>
      </c>
      <c r="P3731">
        <v>23043</v>
      </c>
      <c r="Q3731" t="s">
        <v>66</v>
      </c>
      <c r="R3731" t="s">
        <v>16495</v>
      </c>
      <c r="S3731">
        <f>COUNTIF($E3731:$E$10002,R3731)</f>
        <v>1</v>
      </c>
    </row>
    <row r="3732" spans="1:19" x14ac:dyDescent="0.3">
      <c r="A3732">
        <v>3731</v>
      </c>
      <c r="B3732" t="s">
        <v>8075</v>
      </c>
      <c r="C3732">
        <v>54</v>
      </c>
      <c r="D3732">
        <v>385611072</v>
      </c>
      <c r="E3732" t="s">
        <v>997</v>
      </c>
      <c r="F3732" t="s">
        <v>8076</v>
      </c>
      <c r="H3732" t="s">
        <v>13</v>
      </c>
      <c r="I3732">
        <v>4</v>
      </c>
      <c r="L3732">
        <v>30000</v>
      </c>
      <c r="M3732">
        <v>4.3499999999999996</v>
      </c>
      <c r="O3732">
        <f t="shared" si="59"/>
        <v>0</v>
      </c>
      <c r="P3732">
        <v>30945</v>
      </c>
      <c r="Q3732" t="s">
        <v>66</v>
      </c>
      <c r="R3732" t="s">
        <v>16502</v>
      </c>
      <c r="S3732">
        <f>COUNTIF($E3732:$E$10002,R3732)</f>
        <v>1</v>
      </c>
    </row>
    <row r="3733" spans="1:19" x14ac:dyDescent="0.3">
      <c r="A3733">
        <v>3732</v>
      </c>
      <c r="B3733" t="s">
        <v>8077</v>
      </c>
      <c r="C3733">
        <v>37</v>
      </c>
      <c r="E3733" t="s">
        <v>2561</v>
      </c>
      <c r="F3733" t="s">
        <v>8078</v>
      </c>
      <c r="H3733" t="s">
        <v>13</v>
      </c>
      <c r="I3733">
        <v>4</v>
      </c>
      <c r="L3733">
        <v>40000</v>
      </c>
      <c r="M3733">
        <v>4.38</v>
      </c>
      <c r="O3733">
        <f t="shared" si="59"/>
        <v>0</v>
      </c>
      <c r="P3733">
        <v>42635</v>
      </c>
      <c r="Q3733" t="s">
        <v>66</v>
      </c>
      <c r="R3733" t="s">
        <v>16504</v>
      </c>
      <c r="S3733">
        <f>COUNTIF($E3733:$E$10002,R3733)</f>
        <v>1</v>
      </c>
    </row>
    <row r="3734" spans="1:19" x14ac:dyDescent="0.3">
      <c r="A3734">
        <v>3733</v>
      </c>
      <c r="B3734" t="s">
        <v>8079</v>
      </c>
      <c r="C3734">
        <v>40</v>
      </c>
      <c r="D3734">
        <v>812993012</v>
      </c>
      <c r="E3734" t="s">
        <v>8080</v>
      </c>
      <c r="F3734" t="s">
        <v>8079</v>
      </c>
      <c r="H3734" t="s">
        <v>13</v>
      </c>
      <c r="I3734">
        <v>4</v>
      </c>
      <c r="L3734">
        <v>30000</v>
      </c>
      <c r="M3734">
        <v>4.24</v>
      </c>
      <c r="O3734">
        <f t="shared" si="59"/>
        <v>0</v>
      </c>
      <c r="P3734">
        <v>25488</v>
      </c>
      <c r="Q3734" t="s">
        <v>66</v>
      </c>
      <c r="R3734" t="s">
        <v>16510</v>
      </c>
      <c r="S3734">
        <f>COUNTIF($E3734:$E$10002,R3734)</f>
        <v>1</v>
      </c>
    </row>
    <row r="3735" spans="1:19" x14ac:dyDescent="0.3">
      <c r="A3735">
        <v>3734</v>
      </c>
      <c r="B3735" t="s">
        <v>8081</v>
      </c>
      <c r="C3735">
        <v>20</v>
      </c>
      <c r="D3735">
        <v>810959542</v>
      </c>
      <c r="E3735" t="s">
        <v>8082</v>
      </c>
      <c r="F3735" t="s">
        <v>8083</v>
      </c>
      <c r="H3735" t="s">
        <v>13</v>
      </c>
      <c r="I3735">
        <v>4</v>
      </c>
      <c r="L3735">
        <v>30000</v>
      </c>
      <c r="M3735">
        <v>3.88</v>
      </c>
      <c r="O3735">
        <f t="shared" si="59"/>
        <v>0</v>
      </c>
      <c r="P3735">
        <v>25038</v>
      </c>
      <c r="Q3735" t="s">
        <v>66</v>
      </c>
      <c r="R3735" t="s">
        <v>16514</v>
      </c>
      <c r="S3735">
        <f>COUNTIF($E3735:$E$10002,R3735)</f>
        <v>1</v>
      </c>
    </row>
    <row r="3736" spans="1:19" x14ac:dyDescent="0.3">
      <c r="A3736">
        <v>3735</v>
      </c>
      <c r="B3736" t="s">
        <v>8084</v>
      </c>
      <c r="C3736">
        <v>14</v>
      </c>
      <c r="D3736">
        <v>452253802</v>
      </c>
      <c r="E3736" t="s">
        <v>8085</v>
      </c>
      <c r="F3736" t="s">
        <v>8084</v>
      </c>
      <c r="H3736" t="s">
        <v>21</v>
      </c>
      <c r="I3736">
        <v>4</v>
      </c>
      <c r="L3736">
        <v>30000</v>
      </c>
      <c r="M3736">
        <v>4.0599999999999996</v>
      </c>
      <c r="O3736">
        <f t="shared" si="59"/>
        <v>0</v>
      </c>
      <c r="P3736">
        <v>27690</v>
      </c>
      <c r="Q3736" t="s">
        <v>66</v>
      </c>
      <c r="R3736" t="s">
        <v>16520</v>
      </c>
      <c r="S3736">
        <f>COUNTIF($E3736:$E$10002,R3736)</f>
        <v>1</v>
      </c>
    </row>
    <row r="3737" spans="1:19" x14ac:dyDescent="0.3">
      <c r="A3737">
        <v>3736</v>
      </c>
      <c r="B3737" t="s">
        <v>8086</v>
      </c>
      <c r="C3737">
        <v>8</v>
      </c>
      <c r="D3737">
        <v>62101897</v>
      </c>
      <c r="E3737" t="s">
        <v>8087</v>
      </c>
      <c r="F3737" t="s">
        <v>8086</v>
      </c>
      <c r="I3737">
        <v>5</v>
      </c>
      <c r="L3737">
        <v>30000</v>
      </c>
      <c r="M3737">
        <v>4.5599999999999996</v>
      </c>
      <c r="O3737">
        <f t="shared" si="59"/>
        <v>0</v>
      </c>
      <c r="P3737">
        <v>27361</v>
      </c>
      <c r="Q3737" t="s">
        <v>66</v>
      </c>
      <c r="R3737" t="s">
        <v>16522</v>
      </c>
      <c r="S3737">
        <f>COUNTIF($E3737:$E$10002,R3737)</f>
        <v>1</v>
      </c>
    </row>
    <row r="3738" spans="1:19" x14ac:dyDescent="0.3">
      <c r="A3738">
        <v>3737</v>
      </c>
      <c r="B3738" t="s">
        <v>8088</v>
      </c>
      <c r="C3738">
        <v>27</v>
      </c>
      <c r="D3738">
        <v>1841580651</v>
      </c>
      <c r="E3738" t="s">
        <v>8089</v>
      </c>
      <c r="F3738" t="s">
        <v>8090</v>
      </c>
      <c r="H3738" t="s">
        <v>13</v>
      </c>
      <c r="I3738">
        <v>4</v>
      </c>
      <c r="L3738">
        <v>30000</v>
      </c>
      <c r="M3738">
        <v>4.05</v>
      </c>
      <c r="O3738">
        <f t="shared" si="59"/>
        <v>0</v>
      </c>
      <c r="P3738">
        <v>25515</v>
      </c>
      <c r="Q3738" t="s">
        <v>14</v>
      </c>
      <c r="R3738" t="s">
        <v>16524</v>
      </c>
      <c r="S3738">
        <f>COUNTIF($E3738:$E$10002,R3738)</f>
        <v>1</v>
      </c>
    </row>
    <row r="3739" spans="1:19" x14ac:dyDescent="0.3">
      <c r="A3739">
        <v>3738</v>
      </c>
      <c r="B3739" t="s">
        <v>8091</v>
      </c>
      <c r="C3739">
        <v>52</v>
      </c>
      <c r="D3739">
        <v>373773102</v>
      </c>
      <c r="E3739" t="s">
        <v>4582</v>
      </c>
      <c r="F3739" t="s">
        <v>8092</v>
      </c>
      <c r="H3739" t="s">
        <v>13</v>
      </c>
      <c r="I3739">
        <v>4</v>
      </c>
      <c r="L3739">
        <v>40000</v>
      </c>
      <c r="M3739">
        <v>4.28</v>
      </c>
      <c r="O3739">
        <f t="shared" si="59"/>
        <v>0</v>
      </c>
      <c r="P3739">
        <v>38040</v>
      </c>
      <c r="Q3739" t="s">
        <v>66</v>
      </c>
      <c r="R3739" t="s">
        <v>16543</v>
      </c>
      <c r="S3739">
        <f>COUNTIF($E3739:$E$10002,R3739)</f>
        <v>1</v>
      </c>
    </row>
    <row r="3740" spans="1:19" x14ac:dyDescent="0.3">
      <c r="A3740">
        <v>3739</v>
      </c>
      <c r="B3740" t="s">
        <v>8093</v>
      </c>
      <c r="C3740">
        <v>41</v>
      </c>
      <c r="D3740">
        <v>312368577</v>
      </c>
      <c r="E3740" t="s">
        <v>295</v>
      </c>
      <c r="F3740" t="s">
        <v>8094</v>
      </c>
      <c r="H3740" t="s">
        <v>21</v>
      </c>
      <c r="I3740">
        <v>4</v>
      </c>
      <c r="L3740">
        <v>30000</v>
      </c>
      <c r="M3740">
        <v>4.01</v>
      </c>
      <c r="O3740">
        <f t="shared" si="59"/>
        <v>0</v>
      </c>
      <c r="P3740">
        <v>33049</v>
      </c>
      <c r="Q3740" t="s">
        <v>66</v>
      </c>
      <c r="R3740" t="s">
        <v>16547</v>
      </c>
      <c r="S3740">
        <f>COUNTIF($E3740:$E$10002,R3740)</f>
        <v>1</v>
      </c>
    </row>
    <row r="3741" spans="1:19" x14ac:dyDescent="0.3">
      <c r="A3741">
        <v>3740</v>
      </c>
      <c r="B3741" t="s">
        <v>8095</v>
      </c>
      <c r="C3741">
        <v>25</v>
      </c>
      <c r="D3741">
        <v>805017585</v>
      </c>
      <c r="E3741" t="s">
        <v>1638</v>
      </c>
      <c r="F3741" t="s">
        <v>8095</v>
      </c>
      <c r="H3741" t="s">
        <v>21</v>
      </c>
      <c r="I3741">
        <v>4</v>
      </c>
      <c r="L3741">
        <v>30000</v>
      </c>
      <c r="M3741">
        <v>4.21</v>
      </c>
      <c r="O3741">
        <f t="shared" si="59"/>
        <v>0</v>
      </c>
      <c r="P3741">
        <v>27402</v>
      </c>
      <c r="Q3741" t="s">
        <v>66</v>
      </c>
      <c r="R3741" t="s">
        <v>16549</v>
      </c>
      <c r="S3741">
        <f>COUNTIF($E3741:$E$10002,R3741)</f>
        <v>1</v>
      </c>
    </row>
    <row r="3742" spans="1:19" x14ac:dyDescent="0.3">
      <c r="A3742">
        <v>3741</v>
      </c>
      <c r="B3742" t="s">
        <v>8096</v>
      </c>
      <c r="C3742">
        <v>47</v>
      </c>
      <c r="D3742">
        <v>553807250</v>
      </c>
      <c r="E3742" t="s">
        <v>6278</v>
      </c>
      <c r="F3742" t="s">
        <v>8097</v>
      </c>
      <c r="H3742" t="s">
        <v>13</v>
      </c>
      <c r="I3742">
        <v>4</v>
      </c>
      <c r="L3742">
        <v>30000</v>
      </c>
      <c r="M3742">
        <v>4.1500000000000004</v>
      </c>
      <c r="O3742">
        <f t="shared" si="59"/>
        <v>0</v>
      </c>
      <c r="P3742">
        <v>27629</v>
      </c>
      <c r="Q3742" t="s">
        <v>66</v>
      </c>
      <c r="R3742" t="s">
        <v>16552</v>
      </c>
      <c r="S3742">
        <f>COUNTIF($E3742:$E$10002,R3742)</f>
        <v>1</v>
      </c>
    </row>
    <row r="3743" spans="1:19" x14ac:dyDescent="0.3">
      <c r="A3743">
        <v>3742</v>
      </c>
      <c r="B3743" t="s">
        <v>8098</v>
      </c>
      <c r="C3743">
        <v>98</v>
      </c>
      <c r="D3743">
        <v>439796636</v>
      </c>
      <c r="E3743" t="s">
        <v>8099</v>
      </c>
      <c r="F3743" t="s">
        <v>8100</v>
      </c>
      <c r="H3743" t="s">
        <v>13</v>
      </c>
      <c r="I3743">
        <v>4</v>
      </c>
      <c r="L3743">
        <v>20000</v>
      </c>
      <c r="M3743">
        <v>4.13</v>
      </c>
      <c r="O3743">
        <f t="shared" si="59"/>
        <v>0</v>
      </c>
      <c r="P3743">
        <v>24952</v>
      </c>
      <c r="Q3743" t="s">
        <v>14</v>
      </c>
      <c r="R3743" t="s">
        <v>16554</v>
      </c>
      <c r="S3743">
        <f>COUNTIF($E3743:$E$10002,R3743)</f>
        <v>2</v>
      </c>
    </row>
    <row r="3744" spans="1:19" x14ac:dyDescent="0.3">
      <c r="A3744">
        <v>3743</v>
      </c>
      <c r="B3744" t="s">
        <v>8101</v>
      </c>
      <c r="C3744">
        <v>43</v>
      </c>
      <c r="D3744">
        <v>64434508</v>
      </c>
      <c r="E3744" t="s">
        <v>709</v>
      </c>
      <c r="F3744" t="s">
        <v>8101</v>
      </c>
      <c r="I3744">
        <v>4</v>
      </c>
      <c r="L3744">
        <v>30000</v>
      </c>
      <c r="M3744">
        <v>4.09</v>
      </c>
      <c r="O3744">
        <f t="shared" si="59"/>
        <v>0</v>
      </c>
      <c r="P3744">
        <v>26716</v>
      </c>
      <c r="Q3744" t="s">
        <v>66</v>
      </c>
      <c r="R3744" t="s">
        <v>16558</v>
      </c>
      <c r="S3744">
        <f>COUNTIF($E3744:$E$10002,R3744)</f>
        <v>1</v>
      </c>
    </row>
    <row r="3745" spans="1:19" x14ac:dyDescent="0.3">
      <c r="A3745">
        <v>3744</v>
      </c>
      <c r="B3745" t="s">
        <v>8102</v>
      </c>
      <c r="C3745">
        <v>63</v>
      </c>
      <c r="D3745">
        <v>156029022</v>
      </c>
      <c r="E3745" t="s">
        <v>1731</v>
      </c>
      <c r="F3745" t="s">
        <v>8103</v>
      </c>
      <c r="H3745" t="s">
        <v>21</v>
      </c>
      <c r="I3745">
        <v>4</v>
      </c>
      <c r="L3745">
        <v>30000</v>
      </c>
      <c r="M3745">
        <v>3.96</v>
      </c>
      <c r="O3745">
        <f t="shared" si="59"/>
        <v>0</v>
      </c>
      <c r="P3745">
        <v>25800</v>
      </c>
      <c r="Q3745" t="s">
        <v>66</v>
      </c>
      <c r="R3745" t="s">
        <v>16563</v>
      </c>
      <c r="S3745">
        <f>COUNTIF($E3745:$E$10002,R3745)</f>
        <v>1</v>
      </c>
    </row>
    <row r="3746" spans="1:19" x14ac:dyDescent="0.3">
      <c r="A3746">
        <v>3745</v>
      </c>
      <c r="B3746" t="s">
        <v>8104</v>
      </c>
      <c r="C3746">
        <v>56</v>
      </c>
      <c r="D3746">
        <v>312368461</v>
      </c>
      <c r="E3746" t="s">
        <v>8105</v>
      </c>
      <c r="F3746" t="s">
        <v>8106</v>
      </c>
      <c r="H3746" t="s">
        <v>13</v>
      </c>
      <c r="I3746">
        <v>4</v>
      </c>
      <c r="L3746">
        <v>30000</v>
      </c>
      <c r="M3746">
        <v>3.92</v>
      </c>
      <c r="O3746">
        <f t="shared" si="59"/>
        <v>0</v>
      </c>
      <c r="P3746">
        <v>27974</v>
      </c>
      <c r="Q3746" t="s">
        <v>66</v>
      </c>
      <c r="R3746" t="s">
        <v>16569</v>
      </c>
      <c r="S3746">
        <f>COUNTIF($E3746:$E$10002,R3746)</f>
        <v>1</v>
      </c>
    </row>
    <row r="3747" spans="1:19" x14ac:dyDescent="0.3">
      <c r="A3747">
        <v>3746</v>
      </c>
      <c r="B3747" t="s">
        <v>8107</v>
      </c>
      <c r="C3747">
        <v>23</v>
      </c>
      <c r="D3747">
        <v>1609089464</v>
      </c>
      <c r="E3747" t="s">
        <v>8108</v>
      </c>
      <c r="F3747" t="s">
        <v>8109</v>
      </c>
      <c r="H3747" t="s">
        <v>13</v>
      </c>
      <c r="I3747">
        <v>4</v>
      </c>
      <c r="L3747">
        <v>30000</v>
      </c>
      <c r="M3747">
        <v>4.34</v>
      </c>
      <c r="O3747">
        <f t="shared" si="59"/>
        <v>0</v>
      </c>
      <c r="P3747">
        <v>28536</v>
      </c>
      <c r="Q3747" t="s">
        <v>66</v>
      </c>
      <c r="R3747" t="s">
        <v>16571</v>
      </c>
      <c r="S3747">
        <f>COUNTIF($E3747:$E$10002,R3747)</f>
        <v>1</v>
      </c>
    </row>
    <row r="3748" spans="1:19" x14ac:dyDescent="0.3">
      <c r="A3748">
        <v>3747</v>
      </c>
      <c r="B3748" t="s">
        <v>8110</v>
      </c>
      <c r="C3748">
        <v>44</v>
      </c>
      <c r="D3748">
        <v>62257838</v>
      </c>
      <c r="E3748" t="s">
        <v>8111</v>
      </c>
      <c r="F3748" t="s">
        <v>8110</v>
      </c>
      <c r="H3748" t="s">
        <v>13</v>
      </c>
      <c r="I3748">
        <v>4</v>
      </c>
      <c r="L3748">
        <v>20000</v>
      </c>
      <c r="M3748">
        <v>3.97</v>
      </c>
      <c r="O3748">
        <f t="shared" si="59"/>
        <v>0</v>
      </c>
      <c r="P3748">
        <v>22544</v>
      </c>
      <c r="Q3748" t="s">
        <v>66</v>
      </c>
      <c r="R3748" t="s">
        <v>16574</v>
      </c>
      <c r="S3748">
        <f>COUNTIF($E3748:$E$10002,R3748)</f>
        <v>1</v>
      </c>
    </row>
    <row r="3749" spans="1:19" x14ac:dyDescent="0.3">
      <c r="A3749">
        <v>3748</v>
      </c>
      <c r="B3749" t="s">
        <v>8112</v>
      </c>
      <c r="C3749">
        <v>22</v>
      </c>
      <c r="E3749" t="s">
        <v>8113</v>
      </c>
      <c r="F3749" t="s">
        <v>8112</v>
      </c>
      <c r="H3749" t="s">
        <v>13</v>
      </c>
      <c r="I3749">
        <v>4</v>
      </c>
      <c r="L3749">
        <v>30000</v>
      </c>
      <c r="M3749">
        <v>4.1399999999999997</v>
      </c>
      <c r="O3749">
        <f t="shared" si="59"/>
        <v>0</v>
      </c>
      <c r="P3749">
        <v>32972</v>
      </c>
      <c r="Q3749" t="s">
        <v>66</v>
      </c>
      <c r="R3749" t="s">
        <v>16576</v>
      </c>
      <c r="S3749">
        <f>COUNTIF($E3749:$E$10002,R3749)</f>
        <v>1</v>
      </c>
    </row>
    <row r="3750" spans="1:19" x14ac:dyDescent="0.3">
      <c r="A3750">
        <v>3749</v>
      </c>
      <c r="B3750" t="s">
        <v>8114</v>
      </c>
      <c r="C3750">
        <v>11</v>
      </c>
      <c r="D3750">
        <v>62265946</v>
      </c>
      <c r="E3750" t="s">
        <v>5275</v>
      </c>
      <c r="H3750" t="s">
        <v>13</v>
      </c>
      <c r="I3750">
        <v>4</v>
      </c>
      <c r="L3750">
        <v>40000</v>
      </c>
      <c r="M3750">
        <v>4.28</v>
      </c>
      <c r="O3750">
        <f t="shared" si="59"/>
        <v>0</v>
      </c>
      <c r="P3750">
        <v>38229</v>
      </c>
      <c r="Q3750" t="s">
        <v>66</v>
      </c>
      <c r="R3750" t="s">
        <v>16579</v>
      </c>
      <c r="S3750">
        <f>COUNTIF($E3750:$E$10002,R3750)</f>
        <v>1</v>
      </c>
    </row>
    <row r="3751" spans="1:19" x14ac:dyDescent="0.3">
      <c r="A3751">
        <v>3750</v>
      </c>
      <c r="B3751" t="s">
        <v>8115</v>
      </c>
      <c r="C3751">
        <v>71</v>
      </c>
      <c r="D3751">
        <v>765354950</v>
      </c>
      <c r="E3751" t="s">
        <v>3215</v>
      </c>
      <c r="F3751" t="s">
        <v>8116</v>
      </c>
      <c r="H3751" t="s">
        <v>21</v>
      </c>
      <c r="I3751">
        <v>4</v>
      </c>
      <c r="L3751">
        <v>30000</v>
      </c>
      <c r="M3751">
        <v>4</v>
      </c>
      <c r="O3751">
        <f t="shared" si="59"/>
        <v>0</v>
      </c>
      <c r="P3751">
        <v>27362</v>
      </c>
      <c r="Q3751" t="s">
        <v>14</v>
      </c>
      <c r="R3751" t="s">
        <v>16581</v>
      </c>
      <c r="S3751">
        <f>COUNTIF($E3751:$E$10002,R3751)</f>
        <v>1</v>
      </c>
    </row>
    <row r="3752" spans="1:19" x14ac:dyDescent="0.3">
      <c r="A3752">
        <v>3751</v>
      </c>
      <c r="B3752" t="s">
        <v>8117</v>
      </c>
      <c r="C3752">
        <v>19</v>
      </c>
      <c r="D3752" t="s">
        <v>8118</v>
      </c>
      <c r="E3752" t="s">
        <v>8119</v>
      </c>
      <c r="F3752" t="s">
        <v>8120</v>
      </c>
      <c r="H3752" t="s">
        <v>21</v>
      </c>
      <c r="I3752">
        <v>4</v>
      </c>
      <c r="L3752">
        <v>20000</v>
      </c>
      <c r="M3752">
        <v>3.71</v>
      </c>
      <c r="O3752">
        <f t="shared" si="59"/>
        <v>0</v>
      </c>
      <c r="P3752">
        <v>24531</v>
      </c>
      <c r="Q3752" t="s">
        <v>66</v>
      </c>
      <c r="R3752" t="s">
        <v>16585</v>
      </c>
      <c r="S3752">
        <f>COUNTIF($E3752:$E$10002,R3752)</f>
        <v>1</v>
      </c>
    </row>
    <row r="3753" spans="1:19" x14ac:dyDescent="0.3">
      <c r="A3753">
        <v>3752</v>
      </c>
      <c r="B3753" t="s">
        <v>8121</v>
      </c>
      <c r="C3753">
        <v>141</v>
      </c>
      <c r="E3753" t="s">
        <v>490</v>
      </c>
      <c r="F3753" t="s">
        <v>8122</v>
      </c>
      <c r="H3753" t="s">
        <v>135</v>
      </c>
      <c r="I3753">
        <v>4</v>
      </c>
      <c r="L3753">
        <v>20000</v>
      </c>
      <c r="M3753">
        <v>4.07</v>
      </c>
      <c r="O3753">
        <f t="shared" si="59"/>
        <v>0</v>
      </c>
      <c r="P3753">
        <v>15476</v>
      </c>
      <c r="Q3753" t="s">
        <v>66</v>
      </c>
      <c r="R3753" t="s">
        <v>16587</v>
      </c>
      <c r="S3753">
        <f>COUNTIF($E3753:$E$10002,R3753)</f>
        <v>2</v>
      </c>
    </row>
    <row r="3754" spans="1:19" x14ac:dyDescent="0.3">
      <c r="A3754">
        <v>3753</v>
      </c>
      <c r="B3754" t="s">
        <v>8123</v>
      </c>
      <c r="C3754">
        <v>6</v>
      </c>
      <c r="D3754">
        <v>439827604</v>
      </c>
      <c r="E3754" t="s">
        <v>804</v>
      </c>
      <c r="F3754" t="s">
        <v>8123</v>
      </c>
      <c r="H3754" t="s">
        <v>13</v>
      </c>
      <c r="I3754">
        <v>5</v>
      </c>
      <c r="L3754">
        <v>20000</v>
      </c>
      <c r="M3754">
        <v>4.7300000000000004</v>
      </c>
      <c r="O3754">
        <f t="shared" si="59"/>
        <v>0</v>
      </c>
      <c r="P3754">
        <v>24618</v>
      </c>
      <c r="Q3754" t="s">
        <v>66</v>
      </c>
      <c r="R3754" t="s">
        <v>16593</v>
      </c>
      <c r="S3754">
        <f>COUNTIF($E3754:$E$10002,R3754)</f>
        <v>1</v>
      </c>
    </row>
    <row r="3755" spans="1:19" x14ac:dyDescent="0.3">
      <c r="A3755">
        <v>3754</v>
      </c>
      <c r="B3755" t="s">
        <v>8124</v>
      </c>
      <c r="C3755">
        <v>109</v>
      </c>
      <c r="D3755">
        <v>586010165</v>
      </c>
      <c r="E3755" t="s">
        <v>669</v>
      </c>
      <c r="F3755" t="s">
        <v>8125</v>
      </c>
      <c r="H3755" t="s">
        <v>21</v>
      </c>
      <c r="I3755">
        <v>4</v>
      </c>
      <c r="L3755">
        <v>30000</v>
      </c>
      <c r="M3755">
        <v>4.12</v>
      </c>
      <c r="O3755">
        <f t="shared" si="59"/>
        <v>0</v>
      </c>
      <c r="P3755">
        <v>26532</v>
      </c>
      <c r="Q3755" t="s">
        <v>66</v>
      </c>
      <c r="R3755" t="s">
        <v>16596</v>
      </c>
      <c r="S3755">
        <f>COUNTIF($E3755:$E$10002,R3755)</f>
        <v>1</v>
      </c>
    </row>
    <row r="3756" spans="1:19" x14ac:dyDescent="0.3">
      <c r="A3756">
        <v>3755</v>
      </c>
      <c r="B3756" t="s">
        <v>8126</v>
      </c>
      <c r="C3756">
        <v>431</v>
      </c>
      <c r="D3756">
        <v>974607800</v>
      </c>
      <c r="E3756" t="s">
        <v>8127</v>
      </c>
      <c r="F3756" t="s">
        <v>8128</v>
      </c>
      <c r="H3756" t="s">
        <v>13</v>
      </c>
      <c r="I3756">
        <v>4</v>
      </c>
      <c r="L3756">
        <v>30000</v>
      </c>
      <c r="M3756">
        <v>3.9</v>
      </c>
      <c r="O3756">
        <f t="shared" si="59"/>
        <v>0</v>
      </c>
      <c r="P3756">
        <v>26265</v>
      </c>
      <c r="Q3756" t="s">
        <v>66</v>
      </c>
      <c r="R3756" t="s">
        <v>16602</v>
      </c>
      <c r="S3756">
        <f>COUNTIF($E3756:$E$10002,R3756)</f>
        <v>1</v>
      </c>
    </row>
    <row r="3757" spans="1:19" x14ac:dyDescent="0.3">
      <c r="A3757">
        <v>3756</v>
      </c>
      <c r="B3757" t="s">
        <v>8129</v>
      </c>
      <c r="C3757">
        <v>54</v>
      </c>
      <c r="D3757">
        <v>1501111671</v>
      </c>
      <c r="E3757" t="s">
        <v>190</v>
      </c>
      <c r="F3757" t="s">
        <v>8129</v>
      </c>
      <c r="H3757" t="s">
        <v>13</v>
      </c>
      <c r="I3757">
        <v>4</v>
      </c>
      <c r="L3757">
        <v>20000</v>
      </c>
      <c r="M3757">
        <v>3.92</v>
      </c>
      <c r="O3757">
        <f t="shared" si="59"/>
        <v>0</v>
      </c>
      <c r="P3757">
        <v>22054</v>
      </c>
      <c r="Q3757" t="s">
        <v>66</v>
      </c>
      <c r="R3757" t="s">
        <v>16604</v>
      </c>
      <c r="S3757">
        <f>COUNTIF($E3757:$E$10002,R3757)</f>
        <v>2</v>
      </c>
    </row>
    <row r="3758" spans="1:19" x14ac:dyDescent="0.3">
      <c r="A3758">
        <v>3757</v>
      </c>
      <c r="B3758" t="s">
        <v>8130</v>
      </c>
      <c r="C3758">
        <v>129</v>
      </c>
      <c r="D3758">
        <v>374173958</v>
      </c>
      <c r="E3758" t="s">
        <v>8131</v>
      </c>
      <c r="F3758" t="s">
        <v>8132</v>
      </c>
      <c r="H3758" t="s">
        <v>13</v>
      </c>
      <c r="I3758">
        <v>4</v>
      </c>
      <c r="L3758">
        <v>20000</v>
      </c>
      <c r="M3758">
        <v>3.63</v>
      </c>
      <c r="O3758">
        <f t="shared" si="59"/>
        <v>0</v>
      </c>
      <c r="P3758">
        <v>23690</v>
      </c>
      <c r="Q3758" t="s">
        <v>14</v>
      </c>
      <c r="R3758" t="s">
        <v>16606</v>
      </c>
      <c r="S3758">
        <f>COUNTIF($E3758:$E$10002,R3758)</f>
        <v>1</v>
      </c>
    </row>
    <row r="3759" spans="1:19" x14ac:dyDescent="0.3">
      <c r="A3759">
        <v>3758</v>
      </c>
      <c r="B3759" t="s">
        <v>8133</v>
      </c>
      <c r="C3759">
        <v>19</v>
      </c>
      <c r="D3759">
        <v>345338588</v>
      </c>
      <c r="E3759" t="s">
        <v>8134</v>
      </c>
      <c r="F3759" t="s">
        <v>8135</v>
      </c>
      <c r="H3759" t="s">
        <v>21</v>
      </c>
      <c r="I3759">
        <v>4</v>
      </c>
      <c r="L3759">
        <v>30000</v>
      </c>
      <c r="M3759">
        <v>4.13</v>
      </c>
      <c r="O3759">
        <f t="shared" si="59"/>
        <v>0</v>
      </c>
      <c r="P3759">
        <v>29492</v>
      </c>
      <c r="Q3759" t="s">
        <v>14</v>
      </c>
      <c r="R3759" t="s">
        <v>16610</v>
      </c>
      <c r="S3759">
        <f>COUNTIF($E3759:$E$10002,R3759)</f>
        <v>1</v>
      </c>
    </row>
    <row r="3760" spans="1:19" x14ac:dyDescent="0.3">
      <c r="A3760">
        <v>3759</v>
      </c>
      <c r="B3760" t="s">
        <v>8136</v>
      </c>
      <c r="C3760">
        <v>1</v>
      </c>
      <c r="D3760">
        <v>441017770</v>
      </c>
      <c r="E3760" t="s">
        <v>482</v>
      </c>
      <c r="F3760" t="s">
        <v>8137</v>
      </c>
      <c r="I3760">
        <v>4</v>
      </c>
      <c r="L3760">
        <v>30000</v>
      </c>
      <c r="M3760">
        <v>4.43</v>
      </c>
      <c r="O3760">
        <f t="shared" si="59"/>
        <v>0</v>
      </c>
      <c r="P3760">
        <v>25359</v>
      </c>
      <c r="Q3760" t="s">
        <v>66</v>
      </c>
      <c r="R3760" t="s">
        <v>16621</v>
      </c>
      <c r="S3760">
        <f>COUNTIF($E3760:$E$10002,R3760)</f>
        <v>1</v>
      </c>
    </row>
    <row r="3761" spans="1:19" x14ac:dyDescent="0.3">
      <c r="A3761">
        <v>3760</v>
      </c>
      <c r="B3761" t="s">
        <v>8138</v>
      </c>
      <c r="C3761">
        <v>72</v>
      </c>
      <c r="D3761">
        <v>7165161</v>
      </c>
      <c r="E3761" t="s">
        <v>3869</v>
      </c>
      <c r="F3761" t="s">
        <v>8139</v>
      </c>
      <c r="H3761" t="s">
        <v>13</v>
      </c>
      <c r="I3761">
        <v>4</v>
      </c>
      <c r="L3761">
        <v>20000</v>
      </c>
      <c r="M3761">
        <v>3.64</v>
      </c>
      <c r="O3761">
        <f t="shared" si="59"/>
        <v>0</v>
      </c>
      <c r="P3761">
        <v>21443</v>
      </c>
      <c r="Q3761" t="s">
        <v>14</v>
      </c>
      <c r="R3761" t="s">
        <v>16623</v>
      </c>
      <c r="S3761">
        <f>COUNTIF($E3761:$E$10002,R3761)</f>
        <v>1</v>
      </c>
    </row>
    <row r="3762" spans="1:19" x14ac:dyDescent="0.3">
      <c r="A3762">
        <v>3761</v>
      </c>
      <c r="B3762" t="s">
        <v>8140</v>
      </c>
      <c r="C3762">
        <v>16</v>
      </c>
      <c r="D3762">
        <v>60989157</v>
      </c>
      <c r="E3762" t="s">
        <v>8141</v>
      </c>
      <c r="F3762" t="s">
        <v>8140</v>
      </c>
      <c r="H3762" t="s">
        <v>419</v>
      </c>
      <c r="I3762">
        <v>4</v>
      </c>
      <c r="L3762">
        <v>20000</v>
      </c>
      <c r="M3762">
        <v>4.16</v>
      </c>
      <c r="O3762">
        <f t="shared" si="59"/>
        <v>0</v>
      </c>
      <c r="P3762">
        <v>22482</v>
      </c>
      <c r="Q3762" t="s">
        <v>66</v>
      </c>
      <c r="R3762" t="s">
        <v>16633</v>
      </c>
      <c r="S3762">
        <f>COUNTIF($E3762:$E$10002,R3762)</f>
        <v>1</v>
      </c>
    </row>
    <row r="3763" spans="1:19" x14ac:dyDescent="0.3">
      <c r="A3763">
        <v>3762</v>
      </c>
      <c r="B3763" t="s">
        <v>8142</v>
      </c>
      <c r="C3763">
        <v>16</v>
      </c>
      <c r="D3763">
        <v>7169973</v>
      </c>
      <c r="E3763" t="s">
        <v>8143</v>
      </c>
      <c r="F3763" t="s">
        <v>8144</v>
      </c>
      <c r="H3763" t="s">
        <v>13</v>
      </c>
      <c r="I3763">
        <v>4</v>
      </c>
      <c r="L3763">
        <v>30000</v>
      </c>
      <c r="M3763">
        <v>4.1100000000000003</v>
      </c>
      <c r="O3763">
        <f t="shared" si="59"/>
        <v>0</v>
      </c>
      <c r="P3763">
        <v>28034</v>
      </c>
      <c r="Q3763" t="s">
        <v>14</v>
      </c>
      <c r="R3763" t="s">
        <v>16635</v>
      </c>
      <c r="S3763">
        <f>COUNTIF($E3763:$E$10002,R3763)</f>
        <v>1</v>
      </c>
    </row>
    <row r="3764" spans="1:19" x14ac:dyDescent="0.3">
      <c r="A3764">
        <v>3763</v>
      </c>
      <c r="B3764" t="s">
        <v>8145</v>
      </c>
      <c r="C3764">
        <v>139</v>
      </c>
      <c r="D3764">
        <v>451527704</v>
      </c>
      <c r="E3764" t="s">
        <v>8146</v>
      </c>
      <c r="F3764" t="s">
        <v>8147</v>
      </c>
      <c r="H3764" t="s">
        <v>13</v>
      </c>
      <c r="I3764">
        <v>4</v>
      </c>
      <c r="L3764">
        <v>30000</v>
      </c>
      <c r="M3764">
        <v>3.94</v>
      </c>
      <c r="O3764">
        <f t="shared" si="59"/>
        <v>0</v>
      </c>
      <c r="P3764">
        <v>25665</v>
      </c>
      <c r="Q3764" t="s">
        <v>14</v>
      </c>
      <c r="R3764" t="s">
        <v>16637</v>
      </c>
      <c r="S3764">
        <f>COUNTIF($E3764:$E$10002,R3764)</f>
        <v>1</v>
      </c>
    </row>
    <row r="3765" spans="1:19" x14ac:dyDescent="0.3">
      <c r="A3765">
        <v>3764</v>
      </c>
      <c r="B3765" t="s">
        <v>8148</v>
      </c>
      <c r="C3765">
        <v>125</v>
      </c>
      <c r="D3765">
        <v>684862212</v>
      </c>
      <c r="E3765" t="s">
        <v>327</v>
      </c>
      <c r="F3765" t="s">
        <v>8148</v>
      </c>
      <c r="H3765" t="s">
        <v>13</v>
      </c>
      <c r="I3765">
        <v>4</v>
      </c>
      <c r="L3765">
        <v>20000</v>
      </c>
      <c r="M3765">
        <v>3.88</v>
      </c>
      <c r="O3765">
        <f t="shared" si="59"/>
        <v>0</v>
      </c>
      <c r="P3765">
        <v>21365</v>
      </c>
      <c r="Q3765" t="s">
        <v>14</v>
      </c>
      <c r="R3765" t="s">
        <v>16639</v>
      </c>
      <c r="S3765">
        <f>COUNTIF($E3765:$E$10002,R3765)</f>
        <v>1</v>
      </c>
    </row>
    <row r="3766" spans="1:19" x14ac:dyDescent="0.3">
      <c r="A3766">
        <v>3765</v>
      </c>
      <c r="B3766" t="s">
        <v>8149</v>
      </c>
      <c r="C3766">
        <v>3</v>
      </c>
      <c r="D3766">
        <v>1560601760</v>
      </c>
      <c r="E3766" t="s">
        <v>8150</v>
      </c>
      <c r="H3766" t="s">
        <v>13</v>
      </c>
      <c r="I3766">
        <v>4</v>
      </c>
      <c r="L3766">
        <v>30000</v>
      </c>
      <c r="M3766">
        <v>4.4400000000000004</v>
      </c>
      <c r="O3766">
        <f t="shared" si="59"/>
        <v>0</v>
      </c>
      <c r="P3766">
        <v>29556</v>
      </c>
      <c r="Q3766" t="s">
        <v>66</v>
      </c>
      <c r="R3766" t="s">
        <v>16641</v>
      </c>
      <c r="S3766">
        <f>COUNTIF($E3766:$E$10002,R3766)</f>
        <v>1</v>
      </c>
    </row>
    <row r="3767" spans="1:19" x14ac:dyDescent="0.3">
      <c r="A3767">
        <v>3766</v>
      </c>
      <c r="B3767" t="s">
        <v>8151</v>
      </c>
      <c r="C3767">
        <v>33</v>
      </c>
      <c r="D3767" t="s">
        <v>8152</v>
      </c>
      <c r="E3767" t="s">
        <v>5205</v>
      </c>
      <c r="F3767" t="s">
        <v>8151</v>
      </c>
      <c r="H3767" t="s">
        <v>21</v>
      </c>
      <c r="I3767">
        <v>4</v>
      </c>
      <c r="L3767">
        <v>20000</v>
      </c>
      <c r="M3767">
        <v>3.87</v>
      </c>
      <c r="O3767">
        <f t="shared" si="59"/>
        <v>0</v>
      </c>
      <c r="P3767">
        <v>24819</v>
      </c>
      <c r="Q3767" t="s">
        <v>66</v>
      </c>
      <c r="R3767" t="s">
        <v>16644</v>
      </c>
      <c r="S3767">
        <f>COUNTIF($E3767:$E$10002,R3767)</f>
        <v>1</v>
      </c>
    </row>
    <row r="3768" spans="1:19" x14ac:dyDescent="0.3">
      <c r="A3768">
        <v>3767</v>
      </c>
      <c r="B3768" t="s">
        <v>8153</v>
      </c>
      <c r="C3768">
        <v>48</v>
      </c>
      <c r="D3768">
        <v>425190374</v>
      </c>
      <c r="E3768" t="s">
        <v>4420</v>
      </c>
      <c r="F3768" t="s">
        <v>8153</v>
      </c>
      <c r="H3768" t="s">
        <v>13</v>
      </c>
      <c r="I3768">
        <v>4</v>
      </c>
      <c r="L3768">
        <v>30000</v>
      </c>
      <c r="M3768">
        <v>3.8</v>
      </c>
      <c r="O3768">
        <f t="shared" si="59"/>
        <v>0</v>
      </c>
      <c r="P3768">
        <v>32994</v>
      </c>
      <c r="Q3768" t="s">
        <v>66</v>
      </c>
      <c r="R3768" t="s">
        <v>16646</v>
      </c>
      <c r="S3768">
        <f>COUNTIF($E3768:$E$10002,R3768)</f>
        <v>1</v>
      </c>
    </row>
    <row r="3769" spans="1:19" x14ac:dyDescent="0.3">
      <c r="A3769">
        <v>3768</v>
      </c>
      <c r="B3769" t="s">
        <v>8154</v>
      </c>
      <c r="C3769">
        <v>18</v>
      </c>
      <c r="D3769" t="s">
        <v>8155</v>
      </c>
      <c r="E3769" t="s">
        <v>4728</v>
      </c>
      <c r="F3769" t="s">
        <v>8156</v>
      </c>
      <c r="H3769" t="s">
        <v>13</v>
      </c>
      <c r="I3769">
        <v>4</v>
      </c>
      <c r="L3769">
        <v>30000</v>
      </c>
      <c r="M3769">
        <v>4.28</v>
      </c>
      <c r="O3769">
        <f t="shared" si="59"/>
        <v>0</v>
      </c>
      <c r="P3769">
        <v>27544</v>
      </c>
      <c r="Q3769" t="s">
        <v>66</v>
      </c>
      <c r="R3769" t="s">
        <v>16648</v>
      </c>
      <c r="S3769">
        <f>COUNTIF($E3769:$E$10002,R3769)</f>
        <v>1</v>
      </c>
    </row>
    <row r="3770" spans="1:19" x14ac:dyDescent="0.3">
      <c r="A3770">
        <v>3769</v>
      </c>
      <c r="B3770" t="s">
        <v>8157</v>
      </c>
      <c r="C3770">
        <v>51</v>
      </c>
      <c r="D3770">
        <v>439474299</v>
      </c>
      <c r="E3770" t="s">
        <v>8158</v>
      </c>
      <c r="F3770" t="s">
        <v>8159</v>
      </c>
      <c r="H3770" t="s">
        <v>21</v>
      </c>
      <c r="I3770">
        <v>4</v>
      </c>
      <c r="L3770">
        <v>30000</v>
      </c>
      <c r="M3770">
        <v>3.79</v>
      </c>
      <c r="O3770">
        <f t="shared" si="59"/>
        <v>0</v>
      </c>
      <c r="P3770">
        <v>32917</v>
      </c>
      <c r="Q3770" t="s">
        <v>66</v>
      </c>
      <c r="R3770" t="s">
        <v>16652</v>
      </c>
      <c r="S3770">
        <f>COUNTIF($E3770:$E$10002,R3770)</f>
        <v>1</v>
      </c>
    </row>
    <row r="3771" spans="1:19" x14ac:dyDescent="0.3">
      <c r="A3771">
        <v>3770</v>
      </c>
      <c r="B3771" t="s">
        <v>8160</v>
      </c>
      <c r="C3771">
        <v>37</v>
      </c>
      <c r="D3771">
        <v>553499114</v>
      </c>
      <c r="E3771" t="s">
        <v>8161</v>
      </c>
      <c r="F3771" t="s">
        <v>8162</v>
      </c>
      <c r="H3771" t="s">
        <v>13</v>
      </c>
      <c r="I3771">
        <v>4</v>
      </c>
      <c r="L3771">
        <v>40000</v>
      </c>
      <c r="M3771">
        <v>4.32</v>
      </c>
      <c r="O3771">
        <f t="shared" si="59"/>
        <v>0</v>
      </c>
      <c r="P3771">
        <v>44500</v>
      </c>
      <c r="Q3771" t="s">
        <v>66</v>
      </c>
      <c r="R3771" t="s">
        <v>16655</v>
      </c>
      <c r="S3771">
        <f>COUNTIF($E3771:$E$10002,R3771)</f>
        <v>1</v>
      </c>
    </row>
    <row r="3772" spans="1:19" x14ac:dyDescent="0.3">
      <c r="A3772">
        <v>3771</v>
      </c>
      <c r="B3772" t="s">
        <v>8163</v>
      </c>
      <c r="C3772">
        <v>31</v>
      </c>
      <c r="D3772">
        <v>812521390</v>
      </c>
      <c r="E3772" t="s">
        <v>8164</v>
      </c>
      <c r="F3772" t="s">
        <v>8165</v>
      </c>
      <c r="H3772" t="s">
        <v>13</v>
      </c>
      <c r="I3772">
        <v>4</v>
      </c>
      <c r="L3772">
        <v>30000</v>
      </c>
      <c r="M3772">
        <v>3.96</v>
      </c>
      <c r="O3772">
        <f t="shared" si="59"/>
        <v>0</v>
      </c>
      <c r="P3772">
        <v>27392</v>
      </c>
      <c r="Q3772" t="s">
        <v>66</v>
      </c>
      <c r="R3772" t="s">
        <v>16658</v>
      </c>
      <c r="S3772">
        <f>COUNTIF($E3772:$E$10002,R3772)</f>
        <v>1</v>
      </c>
    </row>
    <row r="3773" spans="1:19" x14ac:dyDescent="0.3">
      <c r="A3773">
        <v>3772</v>
      </c>
      <c r="B3773" t="s">
        <v>8166</v>
      </c>
      <c r="C3773">
        <v>42</v>
      </c>
      <c r="D3773">
        <v>316954993</v>
      </c>
      <c r="E3773" t="s">
        <v>5278</v>
      </c>
      <c r="F3773" t="s">
        <v>8167</v>
      </c>
      <c r="H3773" t="s">
        <v>13</v>
      </c>
      <c r="I3773">
        <v>4</v>
      </c>
      <c r="L3773">
        <v>30000</v>
      </c>
      <c r="M3773">
        <v>4.38</v>
      </c>
      <c r="O3773">
        <f t="shared" si="59"/>
        <v>0</v>
      </c>
      <c r="P3773">
        <v>26633</v>
      </c>
      <c r="Q3773" t="s">
        <v>66</v>
      </c>
      <c r="R3773" t="s">
        <v>16660</v>
      </c>
      <c r="S3773">
        <f>COUNTIF($E3773:$E$10002,R3773)</f>
        <v>1</v>
      </c>
    </row>
    <row r="3774" spans="1:19" x14ac:dyDescent="0.3">
      <c r="A3774">
        <v>3773</v>
      </c>
      <c r="B3774" t="s">
        <v>8168</v>
      </c>
      <c r="C3774">
        <v>90</v>
      </c>
      <c r="D3774">
        <v>1567921892</v>
      </c>
      <c r="E3774" t="s">
        <v>8169</v>
      </c>
      <c r="F3774" t="s">
        <v>8168</v>
      </c>
      <c r="H3774" t="s">
        <v>13</v>
      </c>
      <c r="I3774">
        <v>4</v>
      </c>
      <c r="L3774">
        <v>20000</v>
      </c>
      <c r="M3774">
        <v>3.68</v>
      </c>
      <c r="O3774">
        <f t="shared" si="59"/>
        <v>0</v>
      </c>
      <c r="P3774">
        <v>24200</v>
      </c>
      <c r="Q3774" t="s">
        <v>66</v>
      </c>
      <c r="R3774" t="s">
        <v>16663</v>
      </c>
      <c r="S3774">
        <f>COUNTIF($E3774:$E$10002,R3774)</f>
        <v>1</v>
      </c>
    </row>
    <row r="3775" spans="1:19" x14ac:dyDescent="0.3">
      <c r="A3775">
        <v>3774</v>
      </c>
      <c r="B3775" t="s">
        <v>8170</v>
      </c>
      <c r="C3775">
        <v>43</v>
      </c>
      <c r="D3775">
        <v>64402754</v>
      </c>
      <c r="E3775" t="s">
        <v>8171</v>
      </c>
      <c r="F3775" t="s">
        <v>8172</v>
      </c>
      <c r="H3775" t="s">
        <v>21</v>
      </c>
      <c r="I3775">
        <v>4</v>
      </c>
      <c r="L3775">
        <v>30000</v>
      </c>
      <c r="M3775">
        <v>4.18</v>
      </c>
      <c r="O3775">
        <f t="shared" si="59"/>
        <v>0</v>
      </c>
      <c r="P3775">
        <v>32516</v>
      </c>
      <c r="Q3775" t="s">
        <v>66</v>
      </c>
      <c r="R3775" t="s">
        <v>16675</v>
      </c>
      <c r="S3775">
        <f>COUNTIF($E3775:$E$10002,R3775)</f>
        <v>3</v>
      </c>
    </row>
    <row r="3776" spans="1:19" x14ac:dyDescent="0.3">
      <c r="A3776">
        <v>3775</v>
      </c>
      <c r="B3776" t="s">
        <v>8173</v>
      </c>
      <c r="C3776">
        <v>10</v>
      </c>
      <c r="E3776" t="s">
        <v>111</v>
      </c>
      <c r="F3776" t="s">
        <v>280</v>
      </c>
      <c r="I3776">
        <v>5</v>
      </c>
      <c r="L3776">
        <v>20000</v>
      </c>
      <c r="M3776">
        <v>4.53</v>
      </c>
      <c r="O3776">
        <f t="shared" si="59"/>
        <v>0</v>
      </c>
      <c r="P3776">
        <v>22259</v>
      </c>
      <c r="Q3776" t="s">
        <v>66</v>
      </c>
      <c r="R3776" t="s">
        <v>16678</v>
      </c>
      <c r="S3776">
        <f>COUNTIF($E3776:$E$10002,R3776)</f>
        <v>1</v>
      </c>
    </row>
    <row r="3777" spans="1:19" x14ac:dyDescent="0.3">
      <c r="A3777">
        <v>3776</v>
      </c>
      <c r="B3777" t="s">
        <v>8174</v>
      </c>
      <c r="C3777">
        <v>81</v>
      </c>
      <c r="D3777">
        <v>385333765</v>
      </c>
      <c r="E3777" t="s">
        <v>1890</v>
      </c>
      <c r="F3777" t="s">
        <v>8175</v>
      </c>
      <c r="H3777" t="s">
        <v>13</v>
      </c>
      <c r="I3777">
        <v>4</v>
      </c>
      <c r="L3777">
        <v>30000</v>
      </c>
      <c r="M3777">
        <v>4.0999999999999996</v>
      </c>
      <c r="O3777">
        <f t="shared" si="59"/>
        <v>0</v>
      </c>
      <c r="P3777">
        <v>25071</v>
      </c>
      <c r="Q3777" t="s">
        <v>66</v>
      </c>
      <c r="R3777" t="s">
        <v>16683</v>
      </c>
      <c r="S3777">
        <f>COUNTIF($E3777:$E$10002,R3777)</f>
        <v>1</v>
      </c>
    </row>
    <row r="3778" spans="1:19" x14ac:dyDescent="0.3">
      <c r="A3778">
        <v>3777</v>
      </c>
      <c r="B3778" t="s">
        <v>8176</v>
      </c>
      <c r="C3778">
        <v>35</v>
      </c>
      <c r="D3778">
        <v>61449156</v>
      </c>
      <c r="E3778" t="s">
        <v>1548</v>
      </c>
      <c r="F3778" t="s">
        <v>8177</v>
      </c>
      <c r="H3778" t="s">
        <v>21</v>
      </c>
      <c r="I3778">
        <v>4</v>
      </c>
      <c r="L3778">
        <v>30000</v>
      </c>
      <c r="M3778">
        <v>4.25</v>
      </c>
      <c r="O3778">
        <f t="shared" si="59"/>
        <v>0</v>
      </c>
      <c r="P3778">
        <v>33178</v>
      </c>
      <c r="Q3778" t="s">
        <v>66</v>
      </c>
      <c r="R3778" t="s">
        <v>16686</v>
      </c>
      <c r="S3778">
        <f>COUNTIF($E3778:$E$10002,R3778)</f>
        <v>2</v>
      </c>
    </row>
    <row r="3779" spans="1:19" x14ac:dyDescent="0.3">
      <c r="A3779">
        <v>3778</v>
      </c>
      <c r="B3779" t="s">
        <v>8178</v>
      </c>
      <c r="C3779">
        <v>15</v>
      </c>
      <c r="D3779">
        <v>1311051155</v>
      </c>
      <c r="E3779" t="s">
        <v>5242</v>
      </c>
      <c r="H3779" t="s">
        <v>13</v>
      </c>
      <c r="I3779">
        <v>4</v>
      </c>
      <c r="L3779">
        <v>30000</v>
      </c>
      <c r="M3779">
        <v>4.12</v>
      </c>
      <c r="O3779">
        <f t="shared" ref="O3779:O3842" si="60">COUNTIF($M:$M,N3779)</f>
        <v>0</v>
      </c>
      <c r="P3779">
        <v>31325</v>
      </c>
      <c r="Q3779" t="s">
        <v>66</v>
      </c>
      <c r="R3779" t="s">
        <v>16691</v>
      </c>
      <c r="S3779">
        <f>COUNTIF($E3779:$E$10002,R3779)</f>
        <v>1</v>
      </c>
    </row>
    <row r="3780" spans="1:19" x14ac:dyDescent="0.3">
      <c r="A3780">
        <v>3779</v>
      </c>
      <c r="B3780" t="s">
        <v>8179</v>
      </c>
      <c r="C3780">
        <v>75</v>
      </c>
      <c r="D3780">
        <v>99642611</v>
      </c>
      <c r="E3780" t="s">
        <v>2230</v>
      </c>
      <c r="F3780" t="s">
        <v>8179</v>
      </c>
      <c r="H3780" t="s">
        <v>419</v>
      </c>
      <c r="I3780">
        <v>4</v>
      </c>
      <c r="L3780">
        <v>20000</v>
      </c>
      <c r="M3780">
        <v>3.99</v>
      </c>
      <c r="O3780">
        <f t="shared" si="60"/>
        <v>0</v>
      </c>
      <c r="P3780">
        <v>24896</v>
      </c>
      <c r="Q3780" t="s">
        <v>66</v>
      </c>
      <c r="R3780" t="s">
        <v>16697</v>
      </c>
      <c r="S3780">
        <f>COUNTIF($E3780:$E$10002,R3780)</f>
        <v>1</v>
      </c>
    </row>
    <row r="3781" spans="1:19" x14ac:dyDescent="0.3">
      <c r="A3781">
        <v>3780</v>
      </c>
      <c r="B3781" t="s">
        <v>8180</v>
      </c>
      <c r="C3781">
        <v>64</v>
      </c>
      <c r="D3781">
        <v>770429459</v>
      </c>
      <c r="E3781" t="s">
        <v>343</v>
      </c>
      <c r="F3781" t="s">
        <v>8181</v>
      </c>
      <c r="H3781" t="s">
        <v>13</v>
      </c>
      <c r="I3781">
        <v>4</v>
      </c>
      <c r="L3781">
        <v>30000</v>
      </c>
      <c r="M3781">
        <v>3.66</v>
      </c>
      <c r="O3781">
        <f t="shared" si="60"/>
        <v>0</v>
      </c>
      <c r="P3781">
        <v>28653</v>
      </c>
      <c r="Q3781" t="s">
        <v>66</v>
      </c>
      <c r="R3781" t="s">
        <v>16701</v>
      </c>
      <c r="S3781">
        <f>COUNTIF($E3781:$E$10002,R3781)</f>
        <v>1</v>
      </c>
    </row>
    <row r="3782" spans="1:19" x14ac:dyDescent="0.3">
      <c r="A3782">
        <v>3781</v>
      </c>
      <c r="B3782" t="s">
        <v>8182</v>
      </c>
      <c r="C3782">
        <v>27</v>
      </c>
      <c r="D3782">
        <v>373210264</v>
      </c>
      <c r="E3782" t="s">
        <v>8183</v>
      </c>
      <c r="F3782" t="s">
        <v>8184</v>
      </c>
      <c r="H3782" t="s">
        <v>13</v>
      </c>
      <c r="I3782">
        <v>4</v>
      </c>
      <c r="L3782">
        <v>40000</v>
      </c>
      <c r="M3782">
        <v>3.83</v>
      </c>
      <c r="O3782">
        <f t="shared" si="60"/>
        <v>0</v>
      </c>
      <c r="P3782">
        <v>44328</v>
      </c>
      <c r="Q3782" t="s">
        <v>66</v>
      </c>
      <c r="R3782" t="s">
        <v>16706</v>
      </c>
      <c r="S3782">
        <f>COUNTIF($E3782:$E$10002,R3782)</f>
        <v>1</v>
      </c>
    </row>
    <row r="3783" spans="1:19" x14ac:dyDescent="0.3">
      <c r="A3783">
        <v>3782</v>
      </c>
      <c r="B3783" t="s">
        <v>8185</v>
      </c>
      <c r="C3783">
        <v>27</v>
      </c>
      <c r="D3783">
        <v>1594489254</v>
      </c>
      <c r="E3783" t="s">
        <v>8186</v>
      </c>
      <c r="F3783" t="s">
        <v>8187</v>
      </c>
      <c r="H3783" t="s">
        <v>13</v>
      </c>
      <c r="I3783">
        <v>4</v>
      </c>
      <c r="L3783">
        <v>20000</v>
      </c>
      <c r="M3783">
        <v>3.91</v>
      </c>
      <c r="O3783">
        <f t="shared" si="60"/>
        <v>0</v>
      </c>
      <c r="P3783">
        <v>24895</v>
      </c>
      <c r="Q3783" t="s">
        <v>66</v>
      </c>
      <c r="R3783" t="s">
        <v>16709</v>
      </c>
      <c r="S3783">
        <f>COUNTIF($E3783:$E$10002,R3783)</f>
        <v>1</v>
      </c>
    </row>
    <row r="3784" spans="1:19" x14ac:dyDescent="0.3">
      <c r="A3784">
        <v>3783</v>
      </c>
      <c r="B3784" t="s">
        <v>8188</v>
      </c>
      <c r="C3784">
        <v>21</v>
      </c>
      <c r="D3784">
        <v>62048503</v>
      </c>
      <c r="E3784" t="s">
        <v>8189</v>
      </c>
      <c r="F3784" t="s">
        <v>8190</v>
      </c>
      <c r="H3784" t="s">
        <v>21</v>
      </c>
      <c r="I3784">
        <v>4</v>
      </c>
      <c r="L3784">
        <v>30000</v>
      </c>
      <c r="M3784">
        <v>3.69</v>
      </c>
      <c r="O3784">
        <f t="shared" si="60"/>
        <v>0</v>
      </c>
      <c r="P3784">
        <v>34746</v>
      </c>
      <c r="Q3784" t="s">
        <v>66</v>
      </c>
      <c r="R3784" t="s">
        <v>16717</v>
      </c>
      <c r="S3784">
        <f>COUNTIF($E3784:$E$10002,R3784)</f>
        <v>1</v>
      </c>
    </row>
    <row r="3785" spans="1:19" x14ac:dyDescent="0.3">
      <c r="A3785">
        <v>3784</v>
      </c>
      <c r="B3785" t="s">
        <v>8191</v>
      </c>
      <c r="C3785">
        <v>45</v>
      </c>
      <c r="D3785">
        <v>1455521205</v>
      </c>
      <c r="E3785" t="s">
        <v>2576</v>
      </c>
      <c r="F3785" t="s">
        <v>8192</v>
      </c>
      <c r="H3785" t="s">
        <v>13</v>
      </c>
      <c r="I3785">
        <v>4</v>
      </c>
      <c r="L3785">
        <v>20000</v>
      </c>
      <c r="M3785">
        <v>4.04</v>
      </c>
      <c r="O3785">
        <f t="shared" si="60"/>
        <v>0</v>
      </c>
      <c r="P3785">
        <v>18115</v>
      </c>
      <c r="Q3785" t="s">
        <v>66</v>
      </c>
      <c r="R3785" t="s">
        <v>16719</v>
      </c>
      <c r="S3785">
        <f>COUNTIF($E3785:$E$10002,R3785)</f>
        <v>1</v>
      </c>
    </row>
    <row r="3786" spans="1:19" x14ac:dyDescent="0.3">
      <c r="A3786">
        <v>3785</v>
      </c>
      <c r="B3786" t="s">
        <v>8193</v>
      </c>
      <c r="C3786">
        <v>67</v>
      </c>
      <c r="D3786">
        <v>141187166</v>
      </c>
      <c r="E3786" t="s">
        <v>8194</v>
      </c>
      <c r="F3786" t="s">
        <v>8193</v>
      </c>
      <c r="H3786" t="s">
        <v>13</v>
      </c>
      <c r="I3786">
        <v>4</v>
      </c>
      <c r="L3786">
        <v>20000</v>
      </c>
      <c r="M3786">
        <v>3.84</v>
      </c>
      <c r="O3786">
        <f t="shared" si="60"/>
        <v>0</v>
      </c>
      <c r="P3786">
        <v>22611</v>
      </c>
      <c r="Q3786" t="s">
        <v>66</v>
      </c>
      <c r="R3786" t="s">
        <v>16726</v>
      </c>
      <c r="S3786">
        <f>COUNTIF($E3786:$E$10002,R3786)</f>
        <v>1</v>
      </c>
    </row>
    <row r="3787" spans="1:19" x14ac:dyDescent="0.3">
      <c r="A3787">
        <v>3786</v>
      </c>
      <c r="B3787" t="s">
        <v>8195</v>
      </c>
      <c r="C3787">
        <v>39</v>
      </c>
      <c r="D3787" t="s">
        <v>8196</v>
      </c>
      <c r="E3787" t="s">
        <v>4530</v>
      </c>
      <c r="F3787" t="s">
        <v>8197</v>
      </c>
      <c r="H3787" t="s">
        <v>21</v>
      </c>
      <c r="I3787">
        <v>4</v>
      </c>
      <c r="L3787">
        <v>20000</v>
      </c>
      <c r="M3787">
        <v>4.34</v>
      </c>
      <c r="O3787">
        <f t="shared" si="60"/>
        <v>0</v>
      </c>
      <c r="P3787">
        <v>23952</v>
      </c>
      <c r="Q3787" t="s">
        <v>66</v>
      </c>
      <c r="R3787" t="s">
        <v>16737</v>
      </c>
      <c r="S3787">
        <f>COUNTIF($E3787:$E$10002,R3787)</f>
        <v>1</v>
      </c>
    </row>
    <row r="3788" spans="1:19" x14ac:dyDescent="0.3">
      <c r="A3788">
        <v>3787</v>
      </c>
      <c r="B3788" t="s">
        <v>8198</v>
      </c>
      <c r="C3788">
        <v>28</v>
      </c>
      <c r="D3788">
        <v>140244824</v>
      </c>
      <c r="E3788" t="s">
        <v>8199</v>
      </c>
      <c r="F3788" t="s">
        <v>8198</v>
      </c>
      <c r="H3788" t="s">
        <v>13</v>
      </c>
      <c r="I3788">
        <v>4</v>
      </c>
      <c r="L3788">
        <v>30000</v>
      </c>
      <c r="M3788">
        <v>3.68</v>
      </c>
      <c r="O3788">
        <f t="shared" si="60"/>
        <v>0</v>
      </c>
      <c r="P3788">
        <v>27034</v>
      </c>
      <c r="Q3788" t="s">
        <v>66</v>
      </c>
      <c r="R3788" t="s">
        <v>16745</v>
      </c>
      <c r="S3788">
        <f>COUNTIF($E3788:$E$10002,R3788)</f>
        <v>1</v>
      </c>
    </row>
    <row r="3789" spans="1:19" x14ac:dyDescent="0.3">
      <c r="A3789">
        <v>3788</v>
      </c>
      <c r="B3789" t="s">
        <v>8200</v>
      </c>
      <c r="C3789">
        <v>39</v>
      </c>
      <c r="D3789">
        <v>1400080665</v>
      </c>
      <c r="E3789" t="s">
        <v>1737</v>
      </c>
      <c r="F3789" t="s">
        <v>8200</v>
      </c>
      <c r="H3789" t="s">
        <v>21</v>
      </c>
      <c r="I3789">
        <v>4</v>
      </c>
      <c r="L3789">
        <v>20000</v>
      </c>
      <c r="M3789">
        <v>3.67</v>
      </c>
      <c r="O3789">
        <f t="shared" si="60"/>
        <v>0</v>
      </c>
      <c r="P3789">
        <v>24760</v>
      </c>
      <c r="Q3789" t="s">
        <v>66</v>
      </c>
      <c r="R3789" t="s">
        <v>16751</v>
      </c>
      <c r="S3789">
        <f>COUNTIF($E3789:$E$10002,R3789)</f>
        <v>1</v>
      </c>
    </row>
    <row r="3790" spans="1:19" x14ac:dyDescent="0.3">
      <c r="A3790">
        <v>3789</v>
      </c>
      <c r="B3790" t="s">
        <v>8201</v>
      </c>
      <c r="C3790">
        <v>61</v>
      </c>
      <c r="D3790">
        <v>385520697</v>
      </c>
      <c r="E3790" t="s">
        <v>8202</v>
      </c>
      <c r="F3790" t="s">
        <v>8203</v>
      </c>
      <c r="H3790" t="s">
        <v>13</v>
      </c>
      <c r="I3790">
        <v>4</v>
      </c>
      <c r="L3790">
        <v>20000</v>
      </c>
      <c r="M3790">
        <v>4.07</v>
      </c>
      <c r="O3790">
        <f t="shared" si="60"/>
        <v>0</v>
      </c>
      <c r="P3790">
        <v>22251</v>
      </c>
      <c r="Q3790" t="s">
        <v>66</v>
      </c>
      <c r="R3790" t="s">
        <v>16754</v>
      </c>
      <c r="S3790">
        <f>COUNTIF($E3790:$E$10002,R3790)</f>
        <v>1</v>
      </c>
    </row>
    <row r="3791" spans="1:19" x14ac:dyDescent="0.3">
      <c r="A3791">
        <v>3790</v>
      </c>
      <c r="B3791" t="s">
        <v>8204</v>
      </c>
      <c r="C3791">
        <v>33</v>
      </c>
      <c r="D3791" t="s">
        <v>8205</v>
      </c>
      <c r="E3791" t="s">
        <v>8206</v>
      </c>
      <c r="F3791" t="s">
        <v>8204</v>
      </c>
      <c r="H3791" t="s">
        <v>13</v>
      </c>
      <c r="I3791">
        <v>4</v>
      </c>
      <c r="L3791">
        <v>30000</v>
      </c>
      <c r="M3791">
        <v>3.71</v>
      </c>
      <c r="O3791">
        <f t="shared" si="60"/>
        <v>0</v>
      </c>
      <c r="P3791">
        <v>33217</v>
      </c>
      <c r="Q3791" t="s">
        <v>66</v>
      </c>
      <c r="R3791" t="s">
        <v>16763</v>
      </c>
      <c r="S3791">
        <f>COUNTIF($E3791:$E$10002,R3791)</f>
        <v>1</v>
      </c>
    </row>
    <row r="3792" spans="1:19" x14ac:dyDescent="0.3">
      <c r="A3792">
        <v>3791</v>
      </c>
      <c r="B3792" t="s">
        <v>8207</v>
      </c>
      <c r="C3792">
        <v>5</v>
      </c>
      <c r="D3792">
        <v>1841954314</v>
      </c>
      <c r="E3792" t="s">
        <v>8208</v>
      </c>
      <c r="F3792" t="s">
        <v>8207</v>
      </c>
      <c r="H3792" t="s">
        <v>13</v>
      </c>
      <c r="I3792">
        <v>4</v>
      </c>
      <c r="L3792">
        <v>20000</v>
      </c>
      <c r="M3792">
        <v>3.87</v>
      </c>
      <c r="O3792">
        <f t="shared" si="60"/>
        <v>0</v>
      </c>
      <c r="P3792">
        <v>24932</v>
      </c>
      <c r="Q3792" t="s">
        <v>66</v>
      </c>
      <c r="R3792" t="s">
        <v>16771</v>
      </c>
      <c r="S3792">
        <f>COUNTIF($E3792:$E$10002,R3792)</f>
        <v>1</v>
      </c>
    </row>
    <row r="3793" spans="1:19" x14ac:dyDescent="0.3">
      <c r="A3793">
        <v>3792</v>
      </c>
      <c r="B3793" t="s">
        <v>8209</v>
      </c>
      <c r="C3793">
        <v>78</v>
      </c>
      <c r="D3793">
        <v>385520514</v>
      </c>
      <c r="E3793" t="s">
        <v>163</v>
      </c>
      <c r="F3793" t="s">
        <v>8209</v>
      </c>
      <c r="H3793" t="s">
        <v>13</v>
      </c>
      <c r="I3793">
        <v>3</v>
      </c>
      <c r="L3793">
        <v>20000</v>
      </c>
      <c r="M3793">
        <v>3.46</v>
      </c>
      <c r="O3793">
        <f t="shared" si="60"/>
        <v>0</v>
      </c>
      <c r="P3793">
        <v>23676</v>
      </c>
      <c r="Q3793" t="s">
        <v>66</v>
      </c>
      <c r="R3793" t="s">
        <v>16775</v>
      </c>
      <c r="S3793">
        <f>COUNTIF($E3793:$E$10002,R3793)</f>
        <v>1</v>
      </c>
    </row>
    <row r="3794" spans="1:19" x14ac:dyDescent="0.3">
      <c r="A3794">
        <v>3793</v>
      </c>
      <c r="B3794" t="s">
        <v>8210</v>
      </c>
      <c r="C3794">
        <v>26</v>
      </c>
      <c r="D3794">
        <v>1595143211</v>
      </c>
      <c r="E3794" t="s">
        <v>517</v>
      </c>
      <c r="F3794" t="s">
        <v>8211</v>
      </c>
      <c r="H3794" t="s">
        <v>21</v>
      </c>
      <c r="I3794">
        <v>4</v>
      </c>
      <c r="L3794">
        <v>40000</v>
      </c>
      <c r="M3794">
        <v>4.37</v>
      </c>
      <c r="O3794">
        <f t="shared" si="60"/>
        <v>0</v>
      </c>
      <c r="P3794">
        <v>38152</v>
      </c>
      <c r="Q3794" t="s">
        <v>66</v>
      </c>
      <c r="R3794" t="s">
        <v>16777</v>
      </c>
      <c r="S3794">
        <f>COUNTIF($E3794:$E$10002,R3794)</f>
        <v>1</v>
      </c>
    </row>
    <row r="3795" spans="1:19" x14ac:dyDescent="0.3">
      <c r="A3795">
        <v>3794</v>
      </c>
      <c r="B3795" t="s">
        <v>8212</v>
      </c>
      <c r="C3795">
        <v>61</v>
      </c>
      <c r="D3795">
        <v>552998761</v>
      </c>
      <c r="E3795" t="s">
        <v>8213</v>
      </c>
      <c r="F3795" t="s">
        <v>8214</v>
      </c>
      <c r="H3795" t="s">
        <v>13</v>
      </c>
      <c r="I3795">
        <v>4</v>
      </c>
      <c r="L3795">
        <v>20000</v>
      </c>
      <c r="M3795">
        <v>4.0599999999999996</v>
      </c>
      <c r="O3795">
        <f t="shared" si="60"/>
        <v>0</v>
      </c>
      <c r="P3795">
        <v>23666</v>
      </c>
      <c r="Q3795" t="s">
        <v>66</v>
      </c>
      <c r="R3795" t="s">
        <v>16780</v>
      </c>
      <c r="S3795">
        <f>COUNTIF($E3795:$E$10002,R3795)</f>
        <v>1</v>
      </c>
    </row>
    <row r="3796" spans="1:19" x14ac:dyDescent="0.3">
      <c r="A3796">
        <v>3795</v>
      </c>
      <c r="B3796" t="s">
        <v>8215</v>
      </c>
      <c r="C3796">
        <v>81</v>
      </c>
      <c r="D3796">
        <v>7157169</v>
      </c>
      <c r="E3796" t="s">
        <v>106</v>
      </c>
      <c r="F3796" t="s">
        <v>8216</v>
      </c>
      <c r="H3796" t="s">
        <v>21</v>
      </c>
      <c r="I3796">
        <v>4</v>
      </c>
      <c r="L3796">
        <v>30000</v>
      </c>
      <c r="M3796">
        <v>3.97</v>
      </c>
      <c r="O3796">
        <f t="shared" si="60"/>
        <v>0</v>
      </c>
      <c r="P3796">
        <v>26791</v>
      </c>
      <c r="Q3796" t="s">
        <v>66</v>
      </c>
      <c r="R3796" t="s">
        <v>16785</v>
      </c>
      <c r="S3796">
        <f>COUNTIF($E3796:$E$10002,R3796)</f>
        <v>1</v>
      </c>
    </row>
    <row r="3797" spans="1:19" x14ac:dyDescent="0.3">
      <c r="A3797">
        <v>3796</v>
      </c>
      <c r="B3797" t="s">
        <v>8217</v>
      </c>
      <c r="C3797">
        <v>10</v>
      </c>
      <c r="D3797">
        <v>1416950079</v>
      </c>
      <c r="E3797" t="s">
        <v>2089</v>
      </c>
      <c r="F3797" t="s">
        <v>8218</v>
      </c>
      <c r="H3797" t="s">
        <v>13</v>
      </c>
      <c r="I3797">
        <v>4</v>
      </c>
      <c r="L3797">
        <v>30000</v>
      </c>
      <c r="M3797">
        <v>4.29</v>
      </c>
      <c r="O3797">
        <f t="shared" si="60"/>
        <v>0</v>
      </c>
      <c r="P3797">
        <v>28687</v>
      </c>
      <c r="Q3797" t="s">
        <v>66</v>
      </c>
      <c r="R3797" t="s">
        <v>16790</v>
      </c>
      <c r="S3797">
        <f>COUNTIF($E3797:$E$10002,R3797)</f>
        <v>1</v>
      </c>
    </row>
    <row r="3798" spans="1:19" x14ac:dyDescent="0.3">
      <c r="A3798">
        <v>3797</v>
      </c>
      <c r="B3798" t="s">
        <v>8219</v>
      </c>
      <c r="C3798">
        <v>84</v>
      </c>
      <c r="D3798">
        <v>60891564</v>
      </c>
      <c r="E3798" t="s">
        <v>221</v>
      </c>
      <c r="F3798" t="s">
        <v>8219</v>
      </c>
      <c r="I3798">
        <v>4</v>
      </c>
      <c r="L3798">
        <v>20000</v>
      </c>
      <c r="M3798">
        <v>3.64</v>
      </c>
      <c r="O3798">
        <f t="shared" si="60"/>
        <v>0</v>
      </c>
      <c r="P3798">
        <v>24885</v>
      </c>
      <c r="Q3798" t="s">
        <v>66</v>
      </c>
      <c r="R3798" t="s">
        <v>16793</v>
      </c>
      <c r="S3798">
        <f>COUNTIF($E3798:$E$10002,R3798)</f>
        <v>1</v>
      </c>
    </row>
    <row r="3799" spans="1:19" x14ac:dyDescent="0.3">
      <c r="A3799">
        <v>3798</v>
      </c>
      <c r="B3799" t="s">
        <v>8220</v>
      </c>
      <c r="C3799">
        <v>19</v>
      </c>
      <c r="D3799">
        <v>316187712</v>
      </c>
      <c r="E3799" t="s">
        <v>6267</v>
      </c>
      <c r="F3799" t="s">
        <v>8221</v>
      </c>
      <c r="H3799" t="s">
        <v>13</v>
      </c>
      <c r="I3799">
        <v>4</v>
      </c>
      <c r="L3799">
        <v>30000</v>
      </c>
      <c r="M3799">
        <v>4.46</v>
      </c>
      <c r="O3799">
        <f t="shared" si="60"/>
        <v>0</v>
      </c>
      <c r="P3799">
        <v>25185</v>
      </c>
      <c r="Q3799" t="s">
        <v>66</v>
      </c>
      <c r="R3799" t="s">
        <v>16795</v>
      </c>
      <c r="S3799">
        <f>COUNTIF($E3799:$E$10002,R3799)</f>
        <v>1</v>
      </c>
    </row>
    <row r="3800" spans="1:19" x14ac:dyDescent="0.3">
      <c r="A3800">
        <v>3799</v>
      </c>
      <c r="B3800" t="s">
        <v>5189</v>
      </c>
      <c r="C3800">
        <v>737</v>
      </c>
      <c r="D3800">
        <v>809594080</v>
      </c>
      <c r="E3800" t="s">
        <v>8222</v>
      </c>
      <c r="F3800" t="s">
        <v>5189</v>
      </c>
      <c r="H3800" t="s">
        <v>13</v>
      </c>
      <c r="I3800">
        <v>4</v>
      </c>
      <c r="L3800">
        <v>30000</v>
      </c>
      <c r="M3800">
        <v>3.74</v>
      </c>
      <c r="O3800">
        <f t="shared" si="60"/>
        <v>0</v>
      </c>
      <c r="P3800">
        <v>25433</v>
      </c>
      <c r="Q3800" t="s">
        <v>66</v>
      </c>
      <c r="R3800" t="s">
        <v>16798</v>
      </c>
      <c r="S3800">
        <f>COUNTIF($E3800:$E$10002,R3800)</f>
        <v>1</v>
      </c>
    </row>
    <row r="3801" spans="1:19" x14ac:dyDescent="0.3">
      <c r="A3801">
        <v>3800</v>
      </c>
      <c r="B3801" t="s">
        <v>8223</v>
      </c>
      <c r="C3801">
        <v>26</v>
      </c>
      <c r="D3801">
        <v>425224201</v>
      </c>
      <c r="E3801" t="s">
        <v>5503</v>
      </c>
      <c r="F3801" t="s">
        <v>8223</v>
      </c>
      <c r="H3801" t="s">
        <v>21</v>
      </c>
      <c r="I3801">
        <v>4</v>
      </c>
      <c r="L3801">
        <v>40000</v>
      </c>
      <c r="M3801">
        <v>3.94</v>
      </c>
      <c r="O3801">
        <f t="shared" si="60"/>
        <v>0</v>
      </c>
      <c r="P3801">
        <v>36473</v>
      </c>
      <c r="Q3801" t="s">
        <v>66</v>
      </c>
      <c r="R3801" t="s">
        <v>16803</v>
      </c>
      <c r="S3801">
        <f>COUNTIF($E3801:$E$10002,R3801)</f>
        <v>1</v>
      </c>
    </row>
    <row r="3802" spans="1:19" x14ac:dyDescent="0.3">
      <c r="A3802">
        <v>3801</v>
      </c>
      <c r="B3802" t="s">
        <v>8224</v>
      </c>
      <c r="C3802">
        <v>45</v>
      </c>
      <c r="D3802">
        <v>316036269</v>
      </c>
      <c r="E3802" t="s">
        <v>3889</v>
      </c>
      <c r="F3802" t="s">
        <v>8225</v>
      </c>
      <c r="H3802" t="s">
        <v>13</v>
      </c>
      <c r="I3802">
        <v>4</v>
      </c>
      <c r="L3802">
        <v>30000</v>
      </c>
      <c r="M3802">
        <v>4.05</v>
      </c>
      <c r="O3802">
        <f t="shared" si="60"/>
        <v>0</v>
      </c>
      <c r="P3802">
        <v>27052</v>
      </c>
      <c r="Q3802" t="s">
        <v>66</v>
      </c>
      <c r="R3802" t="s">
        <v>16807</v>
      </c>
      <c r="S3802">
        <f>COUNTIF($E3802:$E$10002,R3802)</f>
        <v>1</v>
      </c>
    </row>
    <row r="3803" spans="1:19" x14ac:dyDescent="0.3">
      <c r="A3803">
        <v>3802</v>
      </c>
      <c r="B3803" t="s">
        <v>6961</v>
      </c>
      <c r="C3803">
        <v>87</v>
      </c>
      <c r="D3803">
        <v>755309510</v>
      </c>
      <c r="E3803" t="s">
        <v>8226</v>
      </c>
      <c r="F3803" t="s">
        <v>6961</v>
      </c>
      <c r="H3803" t="s">
        <v>419</v>
      </c>
      <c r="I3803">
        <v>4</v>
      </c>
      <c r="L3803">
        <v>20000</v>
      </c>
      <c r="M3803">
        <v>3.99</v>
      </c>
      <c r="O3803">
        <f t="shared" si="60"/>
        <v>0</v>
      </c>
      <c r="P3803">
        <v>23415</v>
      </c>
      <c r="Q3803" t="s">
        <v>66</v>
      </c>
      <c r="R3803" t="s">
        <v>16812</v>
      </c>
      <c r="S3803">
        <f>COUNTIF($E3803:$E$10002,R3803)</f>
        <v>1</v>
      </c>
    </row>
    <row r="3804" spans="1:19" x14ac:dyDescent="0.3">
      <c r="A3804">
        <v>3803</v>
      </c>
      <c r="B3804" t="s">
        <v>8227</v>
      </c>
      <c r="C3804">
        <v>52</v>
      </c>
      <c r="D3804">
        <v>553804812</v>
      </c>
      <c r="E3804" t="s">
        <v>860</v>
      </c>
      <c r="F3804" t="s">
        <v>8227</v>
      </c>
      <c r="H3804" t="s">
        <v>13</v>
      </c>
      <c r="I3804">
        <v>4</v>
      </c>
      <c r="L3804">
        <v>30000</v>
      </c>
      <c r="M3804">
        <v>3.81</v>
      </c>
      <c r="O3804">
        <f t="shared" si="60"/>
        <v>0</v>
      </c>
      <c r="P3804">
        <v>27061</v>
      </c>
      <c r="Q3804" t="s">
        <v>66</v>
      </c>
      <c r="R3804" t="s">
        <v>16814</v>
      </c>
      <c r="S3804">
        <f>COUNTIF($E3804:$E$10002,R3804)</f>
        <v>1</v>
      </c>
    </row>
    <row r="3805" spans="1:19" x14ac:dyDescent="0.3">
      <c r="A3805">
        <v>3804</v>
      </c>
      <c r="B3805" t="s">
        <v>8228</v>
      </c>
      <c r="C3805">
        <v>65</v>
      </c>
      <c r="D3805" t="s">
        <v>8229</v>
      </c>
      <c r="E3805" t="s">
        <v>860</v>
      </c>
      <c r="F3805" t="s">
        <v>8228</v>
      </c>
      <c r="H3805" t="s">
        <v>21</v>
      </c>
      <c r="I3805">
        <v>4</v>
      </c>
      <c r="L3805">
        <v>30000</v>
      </c>
      <c r="M3805">
        <v>3.9</v>
      </c>
      <c r="O3805">
        <f t="shared" si="60"/>
        <v>0</v>
      </c>
      <c r="P3805">
        <v>26304</v>
      </c>
      <c r="Q3805" t="s">
        <v>66</v>
      </c>
      <c r="R3805" t="s">
        <v>16818</v>
      </c>
      <c r="S3805">
        <f>COUNTIF($E3805:$E$10002,R3805)</f>
        <v>1</v>
      </c>
    </row>
    <row r="3806" spans="1:19" x14ac:dyDescent="0.3">
      <c r="A3806">
        <v>3805</v>
      </c>
      <c r="B3806" t="s">
        <v>8230</v>
      </c>
      <c r="C3806">
        <v>63</v>
      </c>
      <c r="D3806">
        <v>385342314</v>
      </c>
      <c r="E3806" t="s">
        <v>2306</v>
      </c>
      <c r="F3806" t="s">
        <v>8231</v>
      </c>
      <c r="H3806" t="s">
        <v>13</v>
      </c>
      <c r="I3806">
        <v>4</v>
      </c>
      <c r="L3806">
        <v>30000</v>
      </c>
      <c r="M3806">
        <v>3.99</v>
      </c>
      <c r="O3806">
        <f t="shared" si="60"/>
        <v>0</v>
      </c>
      <c r="P3806">
        <v>33519</v>
      </c>
      <c r="Q3806" t="s">
        <v>66</v>
      </c>
      <c r="R3806" t="s">
        <v>16822</v>
      </c>
      <c r="S3806">
        <f>COUNTIF($E3806:$E$10002,R3806)</f>
        <v>1</v>
      </c>
    </row>
    <row r="3807" spans="1:19" x14ac:dyDescent="0.3">
      <c r="A3807">
        <v>3806</v>
      </c>
      <c r="B3807" t="s">
        <v>8232</v>
      </c>
      <c r="C3807">
        <v>77</v>
      </c>
      <c r="D3807">
        <v>425203891</v>
      </c>
      <c r="E3807" t="s">
        <v>860</v>
      </c>
      <c r="F3807" t="s">
        <v>8232</v>
      </c>
      <c r="H3807" t="s">
        <v>13</v>
      </c>
      <c r="I3807">
        <v>4</v>
      </c>
      <c r="L3807">
        <v>30000</v>
      </c>
      <c r="M3807">
        <v>3.82</v>
      </c>
      <c r="O3807">
        <f t="shared" si="60"/>
        <v>0</v>
      </c>
      <c r="P3807">
        <v>27511</v>
      </c>
      <c r="Q3807" t="s">
        <v>66</v>
      </c>
      <c r="R3807" t="s">
        <v>16825</v>
      </c>
      <c r="S3807" t="e">
        <f>COUNTIF($E3807:$E$10002,R3807)</f>
        <v>#VALUE!</v>
      </c>
    </row>
    <row r="3808" spans="1:19" x14ac:dyDescent="0.3">
      <c r="A3808">
        <v>3807</v>
      </c>
      <c r="B3808" t="s">
        <v>8233</v>
      </c>
      <c r="C3808">
        <v>79</v>
      </c>
      <c r="D3808">
        <v>312956738</v>
      </c>
      <c r="E3808" t="s">
        <v>8234</v>
      </c>
      <c r="F3808" t="s">
        <v>8235</v>
      </c>
      <c r="H3808" t="s">
        <v>13</v>
      </c>
      <c r="I3808">
        <v>4</v>
      </c>
      <c r="L3808">
        <v>30000</v>
      </c>
      <c r="M3808">
        <v>3.83</v>
      </c>
      <c r="O3808">
        <f t="shared" si="60"/>
        <v>0</v>
      </c>
      <c r="P3808">
        <v>26055</v>
      </c>
      <c r="Q3808" t="s">
        <v>66</v>
      </c>
      <c r="R3808" t="s">
        <v>16828</v>
      </c>
      <c r="S3808">
        <f>COUNTIF($E3808:$E$10002,R3808)</f>
        <v>1</v>
      </c>
    </row>
    <row r="3809" spans="1:19" x14ac:dyDescent="0.3">
      <c r="A3809">
        <v>3808</v>
      </c>
      <c r="B3809" t="s">
        <v>8236</v>
      </c>
      <c r="C3809">
        <v>1</v>
      </c>
      <c r="D3809">
        <v>151365040</v>
      </c>
      <c r="E3809" t="s">
        <v>7531</v>
      </c>
      <c r="F3809" t="s">
        <v>8237</v>
      </c>
      <c r="I3809">
        <v>4</v>
      </c>
      <c r="L3809">
        <v>30000</v>
      </c>
      <c r="M3809">
        <v>4.24</v>
      </c>
      <c r="O3809">
        <f t="shared" si="60"/>
        <v>0</v>
      </c>
      <c r="P3809">
        <v>25504</v>
      </c>
      <c r="Q3809" t="s">
        <v>66</v>
      </c>
      <c r="R3809" t="s">
        <v>16831</v>
      </c>
      <c r="S3809">
        <f>COUNTIF($E3809:$E$10002,R3809)</f>
        <v>1</v>
      </c>
    </row>
    <row r="3810" spans="1:19" x14ac:dyDescent="0.3">
      <c r="A3810">
        <v>3809</v>
      </c>
      <c r="B3810" t="s">
        <v>8238</v>
      </c>
      <c r="C3810">
        <v>35</v>
      </c>
      <c r="D3810">
        <v>1582404135</v>
      </c>
      <c r="E3810" t="s">
        <v>8239</v>
      </c>
      <c r="F3810" t="s">
        <v>8240</v>
      </c>
      <c r="H3810" t="s">
        <v>419</v>
      </c>
      <c r="I3810">
        <v>4</v>
      </c>
      <c r="L3810">
        <v>30000</v>
      </c>
      <c r="M3810">
        <v>4.25</v>
      </c>
      <c r="O3810">
        <f t="shared" si="60"/>
        <v>0</v>
      </c>
      <c r="P3810">
        <v>26082</v>
      </c>
      <c r="Q3810" t="s">
        <v>66</v>
      </c>
      <c r="R3810" t="s">
        <v>16835</v>
      </c>
      <c r="S3810">
        <f>COUNTIF($E3810:$E$10002,R3810)</f>
        <v>1</v>
      </c>
    </row>
    <row r="3811" spans="1:19" x14ac:dyDescent="0.3">
      <c r="A3811">
        <v>3810</v>
      </c>
      <c r="B3811" t="s">
        <v>8241</v>
      </c>
      <c r="C3811">
        <v>31</v>
      </c>
      <c r="D3811">
        <v>1591842336</v>
      </c>
      <c r="E3811" t="s">
        <v>7168</v>
      </c>
      <c r="F3811" t="s">
        <v>8241</v>
      </c>
      <c r="H3811" t="s">
        <v>21</v>
      </c>
      <c r="I3811">
        <v>4</v>
      </c>
      <c r="L3811">
        <v>20000</v>
      </c>
      <c r="M3811">
        <v>3.84</v>
      </c>
      <c r="O3811">
        <f t="shared" si="60"/>
        <v>0</v>
      </c>
      <c r="P3811">
        <v>23803</v>
      </c>
      <c r="Q3811" t="s">
        <v>66</v>
      </c>
      <c r="R3811" t="s">
        <v>16837</v>
      </c>
      <c r="S3811">
        <f>COUNTIF($E3811:$E$10002,R3811)</f>
        <v>1</v>
      </c>
    </row>
    <row r="3812" spans="1:19" x14ac:dyDescent="0.3">
      <c r="A3812">
        <v>3811</v>
      </c>
      <c r="B3812" t="s">
        <v>8242</v>
      </c>
      <c r="C3812">
        <v>42</v>
      </c>
      <c r="D3812">
        <v>60858796</v>
      </c>
      <c r="E3812" t="s">
        <v>8243</v>
      </c>
      <c r="F3812" t="s">
        <v>8244</v>
      </c>
      <c r="H3812" t="s">
        <v>13</v>
      </c>
      <c r="I3812">
        <v>4</v>
      </c>
      <c r="L3812">
        <v>30000</v>
      </c>
      <c r="M3812">
        <v>3.99</v>
      </c>
      <c r="O3812">
        <f t="shared" si="60"/>
        <v>0</v>
      </c>
      <c r="P3812">
        <v>25452</v>
      </c>
      <c r="Q3812" t="s">
        <v>66</v>
      </c>
      <c r="R3812" t="s">
        <v>16849</v>
      </c>
      <c r="S3812">
        <f>COUNTIF($E3812:$E$10002,R3812)</f>
        <v>1</v>
      </c>
    </row>
    <row r="3813" spans="1:19" x14ac:dyDescent="0.3">
      <c r="A3813">
        <v>3812</v>
      </c>
      <c r="B3813" t="s">
        <v>8245</v>
      </c>
      <c r="C3813">
        <v>21</v>
      </c>
      <c r="D3813">
        <v>1400065747</v>
      </c>
      <c r="E3813" t="s">
        <v>3092</v>
      </c>
      <c r="H3813" t="s">
        <v>13</v>
      </c>
      <c r="I3813">
        <v>4</v>
      </c>
      <c r="L3813">
        <v>30000</v>
      </c>
      <c r="M3813">
        <v>3.83</v>
      </c>
      <c r="O3813">
        <f t="shared" si="60"/>
        <v>0</v>
      </c>
      <c r="P3813">
        <v>26623</v>
      </c>
      <c r="Q3813" t="s">
        <v>66</v>
      </c>
      <c r="R3813" t="s">
        <v>16854</v>
      </c>
      <c r="S3813">
        <f>COUNTIF($E3813:$E$10002,R3813)</f>
        <v>1</v>
      </c>
    </row>
    <row r="3814" spans="1:19" x14ac:dyDescent="0.3">
      <c r="A3814">
        <v>3813</v>
      </c>
      <c r="B3814" t="s">
        <v>8246</v>
      </c>
      <c r="C3814">
        <v>48</v>
      </c>
      <c r="D3814">
        <v>1435122941</v>
      </c>
      <c r="E3814" t="s">
        <v>3813</v>
      </c>
      <c r="H3814" t="s">
        <v>13</v>
      </c>
      <c r="I3814">
        <v>4</v>
      </c>
      <c r="L3814">
        <v>20000</v>
      </c>
      <c r="M3814">
        <v>4.22</v>
      </c>
      <c r="O3814">
        <f t="shared" si="60"/>
        <v>0</v>
      </c>
      <c r="P3814">
        <v>24607</v>
      </c>
      <c r="Q3814" t="s">
        <v>66</v>
      </c>
      <c r="R3814" t="s">
        <v>16857</v>
      </c>
      <c r="S3814">
        <f>COUNTIF($E3814:$E$10002,R3814)</f>
        <v>2</v>
      </c>
    </row>
    <row r="3815" spans="1:19" x14ac:dyDescent="0.3">
      <c r="A3815">
        <v>3814</v>
      </c>
      <c r="B3815" t="s">
        <v>8247</v>
      </c>
      <c r="C3815">
        <v>20</v>
      </c>
      <c r="D3815">
        <v>61138037</v>
      </c>
      <c r="E3815" t="s">
        <v>2841</v>
      </c>
      <c r="F3815" t="s">
        <v>8248</v>
      </c>
      <c r="H3815" t="s">
        <v>13</v>
      </c>
      <c r="I3815">
        <v>4</v>
      </c>
      <c r="L3815">
        <v>40000</v>
      </c>
      <c r="M3815">
        <v>4.3899999999999997</v>
      </c>
      <c r="O3815">
        <f t="shared" si="60"/>
        <v>0</v>
      </c>
      <c r="P3815">
        <v>36216</v>
      </c>
      <c r="Q3815" t="s">
        <v>66</v>
      </c>
      <c r="R3815" t="s">
        <v>16865</v>
      </c>
      <c r="S3815">
        <f>COUNTIF($E3815:$E$10002,R3815)</f>
        <v>1</v>
      </c>
    </row>
    <row r="3816" spans="1:19" x14ac:dyDescent="0.3">
      <c r="A3816">
        <v>3815</v>
      </c>
      <c r="B3816" t="s">
        <v>8249</v>
      </c>
      <c r="C3816">
        <v>51</v>
      </c>
      <c r="D3816">
        <v>1609611543</v>
      </c>
      <c r="E3816" t="s">
        <v>8250</v>
      </c>
      <c r="F3816" t="s">
        <v>8251</v>
      </c>
      <c r="H3816" t="s">
        <v>13</v>
      </c>
      <c r="I3816">
        <v>4</v>
      </c>
      <c r="L3816">
        <v>20000</v>
      </c>
      <c r="M3816">
        <v>3.71</v>
      </c>
      <c r="O3816">
        <f t="shared" si="60"/>
        <v>0</v>
      </c>
      <c r="P3816">
        <v>21263</v>
      </c>
      <c r="Q3816" t="s">
        <v>66</v>
      </c>
      <c r="R3816" t="s">
        <v>16874</v>
      </c>
      <c r="S3816">
        <f>COUNTIF($E3816:$E$10002,R3816)</f>
        <v>1</v>
      </c>
    </row>
    <row r="3817" spans="1:19" x14ac:dyDescent="0.3">
      <c r="A3817">
        <v>3816</v>
      </c>
      <c r="B3817" t="s">
        <v>8252</v>
      </c>
      <c r="C3817">
        <v>28</v>
      </c>
      <c r="E3817" t="s">
        <v>2136</v>
      </c>
      <c r="F3817" t="s">
        <v>8253</v>
      </c>
      <c r="H3817" t="s">
        <v>13</v>
      </c>
      <c r="I3817">
        <v>4</v>
      </c>
      <c r="L3817">
        <v>30000</v>
      </c>
      <c r="M3817">
        <v>4.0999999999999996</v>
      </c>
      <c r="O3817">
        <f t="shared" si="60"/>
        <v>0</v>
      </c>
      <c r="P3817">
        <v>27238</v>
      </c>
      <c r="Q3817" t="s">
        <v>66</v>
      </c>
      <c r="R3817" t="s">
        <v>16882</v>
      </c>
      <c r="S3817">
        <f>COUNTIF($E3817:$E$10002,R3817)</f>
        <v>1</v>
      </c>
    </row>
    <row r="3818" spans="1:19" x14ac:dyDescent="0.3">
      <c r="A3818">
        <v>3817</v>
      </c>
      <c r="B3818" t="s">
        <v>8254</v>
      </c>
      <c r="C3818">
        <v>8</v>
      </c>
      <c r="D3818">
        <v>345350804</v>
      </c>
      <c r="E3818" t="s">
        <v>8255</v>
      </c>
      <c r="F3818" t="s">
        <v>8256</v>
      </c>
      <c r="H3818" t="s">
        <v>13</v>
      </c>
      <c r="I3818">
        <v>4</v>
      </c>
      <c r="L3818">
        <v>30000</v>
      </c>
      <c r="M3818">
        <v>4.3099999999999996</v>
      </c>
      <c r="O3818">
        <f t="shared" si="60"/>
        <v>0</v>
      </c>
      <c r="P3818">
        <v>25841</v>
      </c>
      <c r="Q3818" t="s">
        <v>66</v>
      </c>
      <c r="R3818" t="s">
        <v>16884</v>
      </c>
      <c r="S3818">
        <f>COUNTIF($E3818:$E$10002,R3818)</f>
        <v>1</v>
      </c>
    </row>
    <row r="3819" spans="1:19" x14ac:dyDescent="0.3">
      <c r="A3819">
        <v>3818</v>
      </c>
      <c r="B3819" t="s">
        <v>8257</v>
      </c>
      <c r="C3819">
        <v>71</v>
      </c>
      <c r="D3819">
        <v>60548258</v>
      </c>
      <c r="E3819" t="s">
        <v>8258</v>
      </c>
      <c r="F3819" t="s">
        <v>8259</v>
      </c>
      <c r="H3819" t="s">
        <v>21</v>
      </c>
      <c r="I3819">
        <v>4</v>
      </c>
      <c r="L3819">
        <v>30000</v>
      </c>
      <c r="M3819">
        <v>4.12</v>
      </c>
      <c r="O3819">
        <f t="shared" si="60"/>
        <v>0</v>
      </c>
      <c r="P3819">
        <v>34643</v>
      </c>
      <c r="Q3819" t="s">
        <v>66</v>
      </c>
      <c r="R3819" t="s">
        <v>16888</v>
      </c>
      <c r="S3819">
        <f>COUNTIF($E3819:$E$10002,R3819)</f>
        <v>1</v>
      </c>
    </row>
    <row r="3820" spans="1:19" x14ac:dyDescent="0.3">
      <c r="A3820">
        <v>3819</v>
      </c>
      <c r="B3820" t="s">
        <v>8260</v>
      </c>
      <c r="C3820">
        <v>18</v>
      </c>
      <c r="D3820">
        <v>61138061</v>
      </c>
      <c r="E3820" t="s">
        <v>2841</v>
      </c>
      <c r="F3820" t="s">
        <v>8261</v>
      </c>
      <c r="H3820" t="s">
        <v>21</v>
      </c>
      <c r="I3820">
        <v>4</v>
      </c>
      <c r="L3820">
        <v>40000</v>
      </c>
      <c r="M3820">
        <v>4.45</v>
      </c>
      <c r="O3820">
        <f t="shared" si="60"/>
        <v>0</v>
      </c>
      <c r="P3820">
        <v>35141</v>
      </c>
      <c r="Q3820" t="s">
        <v>66</v>
      </c>
      <c r="R3820" t="s">
        <v>16891</v>
      </c>
      <c r="S3820">
        <f>COUNTIF($E3820:$E$10002,R3820)</f>
        <v>1</v>
      </c>
    </row>
    <row r="3821" spans="1:19" x14ac:dyDescent="0.3">
      <c r="A3821">
        <v>3820</v>
      </c>
      <c r="B3821" t="s">
        <v>8262</v>
      </c>
      <c r="C3821">
        <v>41</v>
      </c>
      <c r="D3821">
        <v>141182342</v>
      </c>
      <c r="E3821" t="s">
        <v>8263</v>
      </c>
      <c r="F3821" t="s">
        <v>8262</v>
      </c>
      <c r="H3821" t="s">
        <v>21</v>
      </c>
      <c r="I3821">
        <v>4</v>
      </c>
      <c r="L3821">
        <v>30000</v>
      </c>
      <c r="M3821">
        <v>4.25</v>
      </c>
      <c r="O3821">
        <f t="shared" si="60"/>
        <v>0</v>
      </c>
      <c r="P3821">
        <v>25663</v>
      </c>
      <c r="Q3821" t="s">
        <v>66</v>
      </c>
      <c r="R3821" t="s">
        <v>16895</v>
      </c>
      <c r="S3821">
        <f>COUNTIF($E3821:$E$10002,R3821)</f>
        <v>2</v>
      </c>
    </row>
    <row r="3822" spans="1:19" x14ac:dyDescent="0.3">
      <c r="A3822">
        <v>3821</v>
      </c>
      <c r="B3822" t="s">
        <v>8264</v>
      </c>
      <c r="C3822">
        <v>79</v>
      </c>
      <c r="D3822">
        <v>399142789</v>
      </c>
      <c r="E3822" t="s">
        <v>8265</v>
      </c>
      <c r="F3822" t="s">
        <v>8266</v>
      </c>
      <c r="H3822" t="s">
        <v>13</v>
      </c>
      <c r="I3822">
        <v>4</v>
      </c>
      <c r="L3822">
        <v>20000</v>
      </c>
      <c r="M3822">
        <v>4.1500000000000004</v>
      </c>
      <c r="O3822">
        <f t="shared" si="60"/>
        <v>0</v>
      </c>
      <c r="P3822">
        <v>21977</v>
      </c>
      <c r="Q3822" t="s">
        <v>66</v>
      </c>
      <c r="R3822" t="s">
        <v>16898</v>
      </c>
      <c r="S3822">
        <f>COUNTIF($E3822:$E$10002,R3822)</f>
        <v>1</v>
      </c>
    </row>
    <row r="3823" spans="1:19" x14ac:dyDescent="0.3">
      <c r="A3823">
        <v>3822</v>
      </c>
      <c r="B3823" t="s">
        <v>8267</v>
      </c>
      <c r="C3823">
        <v>18</v>
      </c>
      <c r="D3823">
        <v>1476785651</v>
      </c>
      <c r="E3823" t="s">
        <v>8268</v>
      </c>
      <c r="F3823" t="s">
        <v>8267</v>
      </c>
      <c r="H3823" t="s">
        <v>13</v>
      </c>
      <c r="I3823">
        <v>4</v>
      </c>
      <c r="L3823">
        <v>30000</v>
      </c>
      <c r="M3823">
        <v>4.1399999999999997</v>
      </c>
      <c r="O3823">
        <f t="shared" si="60"/>
        <v>0</v>
      </c>
      <c r="P3823">
        <v>28276</v>
      </c>
      <c r="Q3823" t="s">
        <v>66</v>
      </c>
      <c r="R3823" t="s">
        <v>16902</v>
      </c>
      <c r="S3823">
        <f>COUNTIF($E3823:$E$10002,R3823)</f>
        <v>2</v>
      </c>
    </row>
    <row r="3824" spans="1:19" x14ac:dyDescent="0.3">
      <c r="A3824">
        <v>3823</v>
      </c>
      <c r="B3824" t="s">
        <v>8269</v>
      </c>
      <c r="C3824">
        <v>46</v>
      </c>
      <c r="D3824">
        <v>316120553</v>
      </c>
      <c r="E3824" t="s">
        <v>6882</v>
      </c>
      <c r="F3824" t="s">
        <v>8269</v>
      </c>
      <c r="H3824" t="s">
        <v>21</v>
      </c>
      <c r="I3824">
        <v>4</v>
      </c>
      <c r="L3824">
        <v>20000</v>
      </c>
      <c r="M3824">
        <v>3.98</v>
      </c>
      <c r="O3824">
        <f t="shared" si="60"/>
        <v>0</v>
      </c>
      <c r="P3824">
        <v>23426</v>
      </c>
      <c r="Q3824" t="s">
        <v>66</v>
      </c>
      <c r="R3824" t="s">
        <v>16905</v>
      </c>
      <c r="S3824">
        <f>COUNTIF($E3824:$E$10002,R3824)</f>
        <v>1</v>
      </c>
    </row>
    <row r="3825" spans="1:19" x14ac:dyDescent="0.3">
      <c r="A3825">
        <v>3824</v>
      </c>
      <c r="B3825" t="s">
        <v>8270</v>
      </c>
      <c r="C3825">
        <v>83</v>
      </c>
      <c r="D3825">
        <v>425150984</v>
      </c>
      <c r="E3825" t="s">
        <v>1871</v>
      </c>
      <c r="F3825" t="s">
        <v>8271</v>
      </c>
      <c r="H3825" t="s">
        <v>13</v>
      </c>
      <c r="I3825">
        <v>4</v>
      </c>
      <c r="L3825">
        <v>40000</v>
      </c>
      <c r="M3825">
        <v>4.25</v>
      </c>
      <c r="O3825">
        <f t="shared" si="60"/>
        <v>0</v>
      </c>
      <c r="P3825">
        <v>35158</v>
      </c>
      <c r="Q3825" t="s">
        <v>66</v>
      </c>
      <c r="R3825" t="s">
        <v>16917</v>
      </c>
      <c r="S3825">
        <f>COUNTIF($E3825:$E$10002,R3825)</f>
        <v>1</v>
      </c>
    </row>
    <row r="3826" spans="1:19" x14ac:dyDescent="0.3">
      <c r="A3826">
        <v>3825</v>
      </c>
      <c r="B3826" t="s">
        <v>8272</v>
      </c>
      <c r="C3826">
        <v>15</v>
      </c>
      <c r="D3826">
        <v>785165622</v>
      </c>
      <c r="E3826" t="s">
        <v>8273</v>
      </c>
      <c r="F3826" t="s">
        <v>8272</v>
      </c>
      <c r="H3826" t="s">
        <v>13</v>
      </c>
      <c r="I3826">
        <v>4</v>
      </c>
      <c r="L3826">
        <v>30000</v>
      </c>
      <c r="M3826">
        <v>4.17</v>
      </c>
      <c r="O3826">
        <f t="shared" si="60"/>
        <v>0</v>
      </c>
      <c r="P3826">
        <v>31993</v>
      </c>
      <c r="Q3826" t="s">
        <v>66</v>
      </c>
      <c r="R3826" t="s">
        <v>16921</v>
      </c>
      <c r="S3826">
        <f>COUNTIF($E3826:$E$10002,R3826)</f>
        <v>1</v>
      </c>
    </row>
    <row r="3827" spans="1:19" x14ac:dyDescent="0.3">
      <c r="A3827">
        <v>3826</v>
      </c>
      <c r="B3827" t="s">
        <v>8274</v>
      </c>
      <c r="C3827">
        <v>70</v>
      </c>
      <c r="D3827" t="s">
        <v>8275</v>
      </c>
      <c r="E3827" t="s">
        <v>6673</v>
      </c>
      <c r="F3827" t="s">
        <v>8276</v>
      </c>
      <c r="I3827">
        <v>4</v>
      </c>
      <c r="L3827">
        <v>30000</v>
      </c>
      <c r="M3827">
        <v>3.85</v>
      </c>
      <c r="O3827">
        <f t="shared" si="60"/>
        <v>0</v>
      </c>
      <c r="P3827">
        <v>34020</v>
      </c>
      <c r="Q3827" t="s">
        <v>66</v>
      </c>
      <c r="R3827" t="s">
        <v>16926</v>
      </c>
      <c r="S3827">
        <f>COUNTIF($E3827:$E$10002,R3827)</f>
        <v>1</v>
      </c>
    </row>
    <row r="3828" spans="1:19" x14ac:dyDescent="0.3">
      <c r="A3828">
        <v>3827</v>
      </c>
      <c r="B3828" t="s">
        <v>8277</v>
      </c>
      <c r="C3828">
        <v>25</v>
      </c>
      <c r="D3828">
        <v>1401223176</v>
      </c>
      <c r="E3828" t="s">
        <v>8278</v>
      </c>
      <c r="F3828" t="s">
        <v>8279</v>
      </c>
      <c r="H3828" t="s">
        <v>13</v>
      </c>
      <c r="I3828">
        <v>4</v>
      </c>
      <c r="L3828">
        <v>20000</v>
      </c>
      <c r="M3828">
        <v>4.29</v>
      </c>
      <c r="O3828">
        <f t="shared" si="60"/>
        <v>0</v>
      </c>
      <c r="P3828">
        <v>24125</v>
      </c>
      <c r="Q3828" t="s">
        <v>66</v>
      </c>
      <c r="R3828" t="s">
        <v>16928</v>
      </c>
      <c r="S3828">
        <f>COUNTIF($E3828:$E$10002,R3828)</f>
        <v>1</v>
      </c>
    </row>
    <row r="3829" spans="1:19" x14ac:dyDescent="0.3">
      <c r="A3829">
        <v>3828</v>
      </c>
      <c r="B3829" t="s">
        <v>8280</v>
      </c>
      <c r="C3829">
        <v>81</v>
      </c>
      <c r="D3829">
        <v>375713271</v>
      </c>
      <c r="E3829" t="s">
        <v>886</v>
      </c>
      <c r="F3829" t="s">
        <v>8281</v>
      </c>
      <c r="H3829" t="s">
        <v>13</v>
      </c>
      <c r="I3829">
        <v>4</v>
      </c>
      <c r="L3829">
        <v>20000</v>
      </c>
      <c r="M3829">
        <v>3.78</v>
      </c>
      <c r="O3829">
        <f t="shared" si="60"/>
        <v>0</v>
      </c>
      <c r="P3829">
        <v>22682</v>
      </c>
      <c r="Q3829" t="s">
        <v>66</v>
      </c>
      <c r="R3829" t="s">
        <v>16932</v>
      </c>
      <c r="S3829">
        <f>COUNTIF($E3829:$E$10002,R3829)</f>
        <v>1</v>
      </c>
    </row>
    <row r="3830" spans="1:19" x14ac:dyDescent="0.3">
      <c r="A3830">
        <v>3829</v>
      </c>
      <c r="B3830" t="s">
        <v>8282</v>
      </c>
      <c r="C3830">
        <v>60</v>
      </c>
      <c r="D3830">
        <v>316018783</v>
      </c>
      <c r="E3830" t="s">
        <v>594</v>
      </c>
      <c r="F3830" t="s">
        <v>8283</v>
      </c>
      <c r="H3830" t="s">
        <v>13</v>
      </c>
      <c r="I3830">
        <v>4</v>
      </c>
      <c r="L3830">
        <v>30000</v>
      </c>
      <c r="M3830">
        <v>3.98</v>
      </c>
      <c r="O3830">
        <f t="shared" si="60"/>
        <v>0</v>
      </c>
      <c r="P3830">
        <v>27046</v>
      </c>
      <c r="Q3830" t="s">
        <v>66</v>
      </c>
      <c r="R3830" t="s">
        <v>16936</v>
      </c>
      <c r="S3830">
        <f>COUNTIF($E3830:$E$10002,R3830)</f>
        <v>1</v>
      </c>
    </row>
    <row r="3831" spans="1:19" x14ac:dyDescent="0.3">
      <c r="A3831">
        <v>3830</v>
      </c>
      <c r="B3831" t="s">
        <v>8284</v>
      </c>
      <c r="C3831">
        <v>30</v>
      </c>
      <c r="D3831">
        <v>64409597</v>
      </c>
      <c r="E3831" t="s">
        <v>1590</v>
      </c>
      <c r="F3831" t="s">
        <v>8285</v>
      </c>
      <c r="H3831" t="s">
        <v>21</v>
      </c>
      <c r="I3831">
        <v>4</v>
      </c>
      <c r="L3831">
        <v>30000</v>
      </c>
      <c r="M3831">
        <v>4.01</v>
      </c>
      <c r="O3831">
        <f t="shared" si="60"/>
        <v>0</v>
      </c>
      <c r="P3831">
        <v>30254</v>
      </c>
      <c r="Q3831" t="s">
        <v>66</v>
      </c>
      <c r="R3831" t="s">
        <v>16939</v>
      </c>
      <c r="S3831">
        <f>COUNTIF($E3831:$E$10002,R3831)</f>
        <v>1</v>
      </c>
    </row>
    <row r="3832" spans="1:19" x14ac:dyDescent="0.3">
      <c r="A3832">
        <v>3831</v>
      </c>
      <c r="B3832" t="s">
        <v>8286</v>
      </c>
      <c r="C3832">
        <v>43</v>
      </c>
      <c r="D3832">
        <v>452281903</v>
      </c>
      <c r="E3832" t="s">
        <v>544</v>
      </c>
      <c r="F3832" t="s">
        <v>8287</v>
      </c>
      <c r="H3832" t="s">
        <v>21</v>
      </c>
      <c r="I3832">
        <v>4</v>
      </c>
      <c r="L3832">
        <v>20000</v>
      </c>
      <c r="M3832">
        <v>3.87</v>
      </c>
      <c r="O3832">
        <f t="shared" si="60"/>
        <v>0</v>
      </c>
      <c r="P3832">
        <v>23605</v>
      </c>
      <c r="Q3832" t="s">
        <v>66</v>
      </c>
      <c r="R3832" t="s">
        <v>16941</v>
      </c>
      <c r="S3832">
        <f>COUNTIF($E3832:$E$10002,R3832)</f>
        <v>2</v>
      </c>
    </row>
    <row r="3833" spans="1:19" x14ac:dyDescent="0.3">
      <c r="A3833">
        <v>3832</v>
      </c>
      <c r="B3833" t="s">
        <v>8288</v>
      </c>
      <c r="C3833">
        <v>43</v>
      </c>
      <c r="D3833">
        <v>515142816</v>
      </c>
      <c r="E3833" t="s">
        <v>2440</v>
      </c>
      <c r="F3833" t="s">
        <v>8288</v>
      </c>
      <c r="H3833" t="s">
        <v>13</v>
      </c>
      <c r="I3833">
        <v>4</v>
      </c>
      <c r="L3833">
        <v>40000</v>
      </c>
      <c r="M3833">
        <v>3.81</v>
      </c>
      <c r="O3833">
        <f t="shared" si="60"/>
        <v>0</v>
      </c>
      <c r="P3833">
        <v>36848</v>
      </c>
      <c r="Q3833" t="s">
        <v>66</v>
      </c>
      <c r="R3833" t="s">
        <v>16946</v>
      </c>
      <c r="S3833">
        <f>COUNTIF($E3833:$E$10002,R3833)</f>
        <v>1</v>
      </c>
    </row>
    <row r="3834" spans="1:19" x14ac:dyDescent="0.3">
      <c r="A3834">
        <v>3833</v>
      </c>
      <c r="B3834" t="s">
        <v>8289</v>
      </c>
      <c r="C3834">
        <v>461</v>
      </c>
      <c r="D3834">
        <v>809599813</v>
      </c>
      <c r="E3834" t="s">
        <v>8290</v>
      </c>
      <c r="F3834" t="s">
        <v>8291</v>
      </c>
      <c r="H3834" t="s">
        <v>13</v>
      </c>
      <c r="I3834">
        <v>4</v>
      </c>
      <c r="L3834">
        <v>30000</v>
      </c>
      <c r="M3834">
        <v>3.88</v>
      </c>
      <c r="O3834">
        <f t="shared" si="60"/>
        <v>0</v>
      </c>
      <c r="P3834">
        <v>27529</v>
      </c>
      <c r="Q3834" t="s">
        <v>14</v>
      </c>
      <c r="R3834" t="s">
        <v>16950</v>
      </c>
      <c r="S3834">
        <f>COUNTIF($E3834:$E$10002,R3834)</f>
        <v>1</v>
      </c>
    </row>
    <row r="3835" spans="1:19" x14ac:dyDescent="0.3">
      <c r="A3835">
        <v>3834</v>
      </c>
      <c r="B3835" t="s">
        <v>8292</v>
      </c>
      <c r="C3835">
        <v>64</v>
      </c>
      <c r="D3835">
        <v>345341678</v>
      </c>
      <c r="E3835" t="s">
        <v>7403</v>
      </c>
      <c r="F3835" t="s">
        <v>8293</v>
      </c>
      <c r="I3835">
        <v>4</v>
      </c>
      <c r="L3835">
        <v>30000</v>
      </c>
      <c r="M3835">
        <v>4.17</v>
      </c>
      <c r="O3835">
        <f t="shared" si="60"/>
        <v>0</v>
      </c>
      <c r="P3835">
        <v>33172</v>
      </c>
      <c r="Q3835" t="s">
        <v>66</v>
      </c>
      <c r="R3835" t="s">
        <v>16962</v>
      </c>
      <c r="S3835">
        <f>COUNTIF($E3835:$E$10002,R3835)</f>
        <v>1</v>
      </c>
    </row>
    <row r="3836" spans="1:19" x14ac:dyDescent="0.3">
      <c r="A3836">
        <v>3835</v>
      </c>
      <c r="B3836" t="s">
        <v>8294</v>
      </c>
      <c r="C3836">
        <v>12</v>
      </c>
      <c r="D3836">
        <v>451221257</v>
      </c>
      <c r="E3836" t="s">
        <v>5191</v>
      </c>
      <c r="F3836" t="s">
        <v>8295</v>
      </c>
      <c r="H3836" t="s">
        <v>13</v>
      </c>
      <c r="I3836">
        <v>4</v>
      </c>
      <c r="L3836">
        <v>30000</v>
      </c>
      <c r="M3836">
        <v>4.07</v>
      </c>
      <c r="O3836">
        <f t="shared" si="60"/>
        <v>0</v>
      </c>
      <c r="P3836">
        <v>26690</v>
      </c>
      <c r="Q3836" t="s">
        <v>66</v>
      </c>
      <c r="R3836" t="s">
        <v>16965</v>
      </c>
      <c r="S3836">
        <f>COUNTIF($E3836:$E$10002,R3836)</f>
        <v>1</v>
      </c>
    </row>
    <row r="3837" spans="1:19" x14ac:dyDescent="0.3">
      <c r="A3837">
        <v>3836</v>
      </c>
      <c r="B3837" t="s">
        <v>8296</v>
      </c>
      <c r="C3837">
        <v>39</v>
      </c>
      <c r="D3837" t="s">
        <v>8297</v>
      </c>
      <c r="E3837" t="s">
        <v>8298</v>
      </c>
      <c r="F3837" t="s">
        <v>8299</v>
      </c>
      <c r="H3837" t="s">
        <v>13</v>
      </c>
      <c r="I3837">
        <v>4</v>
      </c>
      <c r="L3837">
        <v>30000</v>
      </c>
      <c r="M3837">
        <v>4.29</v>
      </c>
      <c r="O3837">
        <f t="shared" si="60"/>
        <v>0</v>
      </c>
      <c r="P3837">
        <v>26364</v>
      </c>
      <c r="Q3837" t="s">
        <v>66</v>
      </c>
      <c r="R3837" t="s">
        <v>16970</v>
      </c>
      <c r="S3837">
        <f>COUNTIF($E3837:$E$10002,R3837)</f>
        <v>1</v>
      </c>
    </row>
    <row r="3838" spans="1:19" x14ac:dyDescent="0.3">
      <c r="A3838">
        <v>3837</v>
      </c>
      <c r="B3838" t="s">
        <v>8300</v>
      </c>
      <c r="C3838">
        <v>74</v>
      </c>
      <c r="D3838">
        <v>385491034</v>
      </c>
      <c r="E3838" t="s">
        <v>301</v>
      </c>
      <c r="F3838" t="s">
        <v>8300</v>
      </c>
      <c r="H3838" t="s">
        <v>13</v>
      </c>
      <c r="I3838">
        <v>4</v>
      </c>
      <c r="L3838">
        <v>30000</v>
      </c>
      <c r="M3838">
        <v>3.82</v>
      </c>
      <c r="O3838">
        <f t="shared" si="60"/>
        <v>0</v>
      </c>
      <c r="P3838">
        <v>29797</v>
      </c>
      <c r="Q3838" t="s">
        <v>66</v>
      </c>
      <c r="R3838" t="s">
        <v>16972</v>
      </c>
      <c r="S3838">
        <f>COUNTIF($E3838:$E$10002,R3838)</f>
        <v>1</v>
      </c>
    </row>
    <row r="3839" spans="1:19" x14ac:dyDescent="0.3">
      <c r="A3839">
        <v>3838</v>
      </c>
      <c r="B3839" t="s">
        <v>8301</v>
      </c>
      <c r="C3839">
        <v>29</v>
      </c>
      <c r="D3839" t="s">
        <v>8302</v>
      </c>
      <c r="E3839" t="s">
        <v>8303</v>
      </c>
      <c r="F3839" t="s">
        <v>8304</v>
      </c>
      <c r="H3839" t="s">
        <v>13</v>
      </c>
      <c r="I3839">
        <v>4</v>
      </c>
      <c r="L3839">
        <v>40000</v>
      </c>
      <c r="M3839">
        <v>4.07</v>
      </c>
      <c r="O3839">
        <f t="shared" si="60"/>
        <v>0</v>
      </c>
      <c r="P3839">
        <v>40836</v>
      </c>
      <c r="Q3839" t="s">
        <v>66</v>
      </c>
      <c r="R3839" t="s">
        <v>16977</v>
      </c>
      <c r="S3839">
        <f>COUNTIF($E3839:$E$10002,R3839)</f>
        <v>1</v>
      </c>
    </row>
    <row r="3840" spans="1:19" x14ac:dyDescent="0.3">
      <c r="A3840">
        <v>3839</v>
      </c>
      <c r="B3840" t="s">
        <v>8305</v>
      </c>
      <c r="C3840">
        <v>45</v>
      </c>
      <c r="D3840">
        <v>553589393</v>
      </c>
      <c r="E3840" t="s">
        <v>6541</v>
      </c>
      <c r="F3840" t="s">
        <v>8306</v>
      </c>
      <c r="H3840" t="s">
        <v>13</v>
      </c>
      <c r="I3840">
        <v>4</v>
      </c>
      <c r="L3840">
        <v>30000</v>
      </c>
      <c r="M3840">
        <v>4.25</v>
      </c>
      <c r="O3840">
        <f t="shared" si="60"/>
        <v>0</v>
      </c>
      <c r="P3840">
        <v>34491</v>
      </c>
      <c r="Q3840" t="s">
        <v>66</v>
      </c>
      <c r="R3840" t="s">
        <v>16980</v>
      </c>
      <c r="S3840">
        <f>COUNTIF($E3840:$E$10002,R3840)</f>
        <v>1</v>
      </c>
    </row>
    <row r="3841" spans="1:19" x14ac:dyDescent="0.3">
      <c r="A3841">
        <v>3840</v>
      </c>
      <c r="B3841" t="s">
        <v>8307</v>
      </c>
      <c r="C3841">
        <v>14</v>
      </c>
      <c r="D3841">
        <v>500275823</v>
      </c>
      <c r="E3841" t="s">
        <v>8308</v>
      </c>
      <c r="F3841" t="s">
        <v>8307</v>
      </c>
      <c r="I3841">
        <v>4</v>
      </c>
      <c r="L3841">
        <v>20000</v>
      </c>
      <c r="M3841">
        <v>3.73</v>
      </c>
      <c r="O3841">
        <f t="shared" si="60"/>
        <v>0</v>
      </c>
      <c r="P3841">
        <v>21410</v>
      </c>
      <c r="Q3841" t="s">
        <v>66</v>
      </c>
      <c r="R3841" t="s">
        <v>16982</v>
      </c>
      <c r="S3841">
        <f>COUNTIF($E3841:$E$10002,R3841)</f>
        <v>1</v>
      </c>
    </row>
    <row r="3842" spans="1:19" x14ac:dyDescent="0.3">
      <c r="A3842">
        <v>3841</v>
      </c>
      <c r="B3842" t="s">
        <v>8309</v>
      </c>
      <c r="C3842">
        <v>52</v>
      </c>
      <c r="D3842">
        <v>312379293</v>
      </c>
      <c r="E3842" t="s">
        <v>2472</v>
      </c>
      <c r="F3842" t="s">
        <v>8309</v>
      </c>
      <c r="H3842" t="s">
        <v>21</v>
      </c>
      <c r="I3842">
        <v>4</v>
      </c>
      <c r="L3842">
        <v>20000</v>
      </c>
      <c r="M3842">
        <v>4.09</v>
      </c>
      <c r="O3842">
        <f t="shared" si="60"/>
        <v>0</v>
      </c>
      <c r="P3842">
        <v>21932</v>
      </c>
      <c r="Q3842" t="s">
        <v>66</v>
      </c>
      <c r="R3842" t="s">
        <v>16985</v>
      </c>
      <c r="S3842">
        <f>COUNTIF($E3842:$E$10002,R3842)</f>
        <v>1</v>
      </c>
    </row>
    <row r="3843" spans="1:19" x14ac:dyDescent="0.3">
      <c r="A3843">
        <v>3842</v>
      </c>
      <c r="B3843" t="s">
        <v>8310</v>
      </c>
      <c r="C3843">
        <v>10</v>
      </c>
      <c r="D3843">
        <v>1416983090</v>
      </c>
      <c r="E3843" t="s">
        <v>7867</v>
      </c>
      <c r="F3843" t="s">
        <v>8311</v>
      </c>
      <c r="H3843" t="s">
        <v>21</v>
      </c>
      <c r="I3843">
        <v>4</v>
      </c>
      <c r="L3843">
        <v>30000</v>
      </c>
      <c r="M3843">
        <v>4.0599999999999996</v>
      </c>
      <c r="O3843">
        <f t="shared" ref="O3843:O3906" si="61">COUNTIF($M:$M,N3843)</f>
        <v>0</v>
      </c>
      <c r="P3843">
        <v>26045</v>
      </c>
      <c r="Q3843" t="s">
        <v>66</v>
      </c>
      <c r="R3843" t="s">
        <v>16990</v>
      </c>
      <c r="S3843">
        <f>COUNTIF($E3843:$E$10002,R3843)</f>
        <v>1</v>
      </c>
    </row>
    <row r="3844" spans="1:19" x14ac:dyDescent="0.3">
      <c r="A3844">
        <v>3843</v>
      </c>
      <c r="B3844" t="s">
        <v>8312</v>
      </c>
      <c r="C3844">
        <v>38</v>
      </c>
      <c r="D3844">
        <v>1595543414</v>
      </c>
      <c r="E3844" t="s">
        <v>8313</v>
      </c>
      <c r="F3844" t="s">
        <v>8312</v>
      </c>
      <c r="I3844">
        <v>4</v>
      </c>
      <c r="L3844">
        <v>20000</v>
      </c>
      <c r="M3844">
        <v>4.08</v>
      </c>
      <c r="O3844">
        <f t="shared" si="61"/>
        <v>0</v>
      </c>
      <c r="P3844">
        <v>24907</v>
      </c>
      <c r="Q3844" t="s">
        <v>66</v>
      </c>
      <c r="R3844" t="s">
        <v>16993</v>
      </c>
      <c r="S3844">
        <f>COUNTIF($E3844:$E$10002,R3844)</f>
        <v>1</v>
      </c>
    </row>
    <row r="3845" spans="1:19" x14ac:dyDescent="0.3">
      <c r="A3845">
        <v>3844</v>
      </c>
      <c r="B3845" t="s">
        <v>8314</v>
      </c>
      <c r="C3845">
        <v>38</v>
      </c>
      <c r="D3845">
        <v>618001905</v>
      </c>
      <c r="E3845" t="s">
        <v>8315</v>
      </c>
      <c r="F3845" t="s">
        <v>8314</v>
      </c>
      <c r="H3845" t="s">
        <v>21</v>
      </c>
      <c r="I3845">
        <v>4</v>
      </c>
      <c r="L3845">
        <v>30000</v>
      </c>
      <c r="M3845">
        <v>4.1500000000000004</v>
      </c>
      <c r="O3845">
        <f t="shared" si="61"/>
        <v>0</v>
      </c>
      <c r="P3845">
        <v>25021</v>
      </c>
      <c r="Q3845" t="s">
        <v>66</v>
      </c>
      <c r="R3845" t="s">
        <v>16995</v>
      </c>
      <c r="S3845">
        <f>COUNTIF($E3845:$E$10002,R3845)</f>
        <v>1</v>
      </c>
    </row>
    <row r="3846" spans="1:19" x14ac:dyDescent="0.3">
      <c r="A3846">
        <v>3845</v>
      </c>
      <c r="B3846" t="s">
        <v>8316</v>
      </c>
      <c r="C3846">
        <v>42</v>
      </c>
      <c r="E3846" t="s">
        <v>8317</v>
      </c>
      <c r="F3846" t="s">
        <v>8316</v>
      </c>
      <c r="H3846" t="s">
        <v>13</v>
      </c>
      <c r="I3846">
        <v>4</v>
      </c>
      <c r="L3846">
        <v>20000</v>
      </c>
      <c r="M3846">
        <v>3.82</v>
      </c>
      <c r="O3846">
        <f t="shared" si="61"/>
        <v>0</v>
      </c>
      <c r="P3846">
        <v>22665</v>
      </c>
      <c r="Q3846" t="s">
        <v>66</v>
      </c>
      <c r="R3846" t="s">
        <v>16998</v>
      </c>
      <c r="S3846">
        <f>COUNTIF($E3846:$E$10002,R3846)</f>
        <v>1</v>
      </c>
    </row>
    <row r="3847" spans="1:19" x14ac:dyDescent="0.3">
      <c r="A3847">
        <v>3846</v>
      </c>
      <c r="B3847" t="s">
        <v>8318</v>
      </c>
      <c r="C3847">
        <v>31</v>
      </c>
      <c r="D3847">
        <v>1451635753</v>
      </c>
      <c r="E3847" t="s">
        <v>8319</v>
      </c>
      <c r="F3847" t="s">
        <v>8320</v>
      </c>
      <c r="H3847" t="s">
        <v>13</v>
      </c>
      <c r="I3847">
        <v>4</v>
      </c>
      <c r="L3847">
        <v>30000</v>
      </c>
      <c r="M3847">
        <v>3.58</v>
      </c>
      <c r="O3847">
        <f t="shared" si="61"/>
        <v>0</v>
      </c>
      <c r="P3847">
        <v>29791</v>
      </c>
      <c r="Q3847" t="s">
        <v>66</v>
      </c>
      <c r="R3847" t="s">
        <v>17002</v>
      </c>
      <c r="S3847">
        <f>COUNTIF($E3847:$E$10002,R3847)</f>
        <v>1</v>
      </c>
    </row>
    <row r="3848" spans="1:19" x14ac:dyDescent="0.3">
      <c r="A3848">
        <v>3847</v>
      </c>
      <c r="B3848" t="s">
        <v>8321</v>
      </c>
      <c r="C3848">
        <v>31</v>
      </c>
      <c r="D3848">
        <v>778329860</v>
      </c>
      <c r="E3848" t="s">
        <v>5585</v>
      </c>
      <c r="F3848" t="s">
        <v>8321</v>
      </c>
      <c r="H3848" t="s">
        <v>13</v>
      </c>
      <c r="I3848">
        <v>4</v>
      </c>
      <c r="L3848">
        <v>20000</v>
      </c>
      <c r="M3848">
        <v>4.05</v>
      </c>
      <c r="O3848">
        <f t="shared" si="61"/>
        <v>0</v>
      </c>
      <c r="P3848">
        <v>24283</v>
      </c>
      <c r="Q3848" t="s">
        <v>66</v>
      </c>
      <c r="R3848" t="s">
        <v>17006</v>
      </c>
      <c r="S3848">
        <f>COUNTIF($E3848:$E$10002,R3848)</f>
        <v>1</v>
      </c>
    </row>
    <row r="3849" spans="1:19" x14ac:dyDescent="0.3">
      <c r="A3849">
        <v>3848</v>
      </c>
      <c r="B3849" t="s">
        <v>8322</v>
      </c>
      <c r="C3849">
        <v>51</v>
      </c>
      <c r="E3849" t="s">
        <v>6781</v>
      </c>
      <c r="F3849" t="s">
        <v>8323</v>
      </c>
      <c r="H3849" t="s">
        <v>13</v>
      </c>
      <c r="I3849">
        <v>4</v>
      </c>
      <c r="L3849">
        <v>20000</v>
      </c>
      <c r="M3849">
        <v>4.3099999999999996</v>
      </c>
      <c r="O3849">
        <f t="shared" si="61"/>
        <v>0</v>
      </c>
      <c r="P3849">
        <v>22337</v>
      </c>
      <c r="Q3849" t="s">
        <v>66</v>
      </c>
      <c r="R3849" t="s">
        <v>17009</v>
      </c>
      <c r="S3849">
        <f>COUNTIF($E3849:$E$10002,R3849)</f>
        <v>1</v>
      </c>
    </row>
    <row r="3850" spans="1:19" x14ac:dyDescent="0.3">
      <c r="A3850">
        <v>3849</v>
      </c>
      <c r="B3850" t="s">
        <v>8324</v>
      </c>
      <c r="C3850">
        <v>19</v>
      </c>
      <c r="D3850">
        <v>375424148</v>
      </c>
      <c r="E3850" t="s">
        <v>2934</v>
      </c>
      <c r="F3850" t="s">
        <v>8324</v>
      </c>
      <c r="H3850" t="s">
        <v>13</v>
      </c>
      <c r="I3850">
        <v>4</v>
      </c>
      <c r="L3850">
        <v>30000</v>
      </c>
      <c r="M3850">
        <v>4.04</v>
      </c>
      <c r="O3850">
        <f t="shared" si="61"/>
        <v>0</v>
      </c>
      <c r="P3850">
        <v>27673</v>
      </c>
      <c r="Q3850" t="s">
        <v>66</v>
      </c>
      <c r="R3850" t="s">
        <v>17018</v>
      </c>
      <c r="S3850">
        <f>COUNTIF($E3850:$E$10002,R3850)</f>
        <v>2</v>
      </c>
    </row>
    <row r="3851" spans="1:19" x14ac:dyDescent="0.3">
      <c r="A3851">
        <v>3850</v>
      </c>
      <c r="B3851" t="s">
        <v>8325</v>
      </c>
      <c r="C3851">
        <v>87</v>
      </c>
      <c r="D3851">
        <v>316196991</v>
      </c>
      <c r="E3851" t="s">
        <v>3578</v>
      </c>
      <c r="F3851" t="s">
        <v>8326</v>
      </c>
      <c r="H3851" t="s">
        <v>13</v>
      </c>
      <c r="I3851">
        <v>4</v>
      </c>
      <c r="L3851">
        <v>20000</v>
      </c>
      <c r="M3851">
        <v>3.95</v>
      </c>
      <c r="O3851">
        <f t="shared" si="61"/>
        <v>0</v>
      </c>
      <c r="P3851">
        <v>23541</v>
      </c>
      <c r="Q3851" t="s">
        <v>66</v>
      </c>
      <c r="R3851" t="s">
        <v>17034</v>
      </c>
      <c r="S3851">
        <f>COUNTIF($E3851:$E$10002,R3851)</f>
        <v>1</v>
      </c>
    </row>
    <row r="3852" spans="1:19" x14ac:dyDescent="0.3">
      <c r="A3852">
        <v>3851</v>
      </c>
      <c r="B3852" t="s">
        <v>8327</v>
      </c>
      <c r="C3852">
        <v>67</v>
      </c>
      <c r="D3852">
        <v>446679097</v>
      </c>
      <c r="E3852" t="s">
        <v>4024</v>
      </c>
      <c r="F3852" t="s">
        <v>8328</v>
      </c>
      <c r="I3852">
        <v>4</v>
      </c>
      <c r="L3852">
        <v>20000</v>
      </c>
      <c r="M3852">
        <v>4.17</v>
      </c>
      <c r="O3852">
        <f t="shared" si="61"/>
        <v>0</v>
      </c>
      <c r="P3852">
        <v>23780</v>
      </c>
      <c r="Q3852" t="s">
        <v>66</v>
      </c>
      <c r="R3852" t="s">
        <v>17037</v>
      </c>
      <c r="S3852">
        <f>COUNTIF($E3852:$E$10002,R3852)</f>
        <v>1</v>
      </c>
    </row>
    <row r="3853" spans="1:19" x14ac:dyDescent="0.3">
      <c r="A3853">
        <v>3852</v>
      </c>
      <c r="B3853" t="s">
        <v>8329</v>
      </c>
      <c r="C3853">
        <v>23</v>
      </c>
      <c r="D3853">
        <v>1937053148</v>
      </c>
      <c r="E3853" t="s">
        <v>1691</v>
      </c>
      <c r="F3853" t="s">
        <v>8330</v>
      </c>
      <c r="H3853" t="s">
        <v>13</v>
      </c>
      <c r="I3853">
        <v>4</v>
      </c>
      <c r="L3853">
        <v>40000</v>
      </c>
      <c r="M3853">
        <v>4.41</v>
      </c>
      <c r="O3853">
        <f t="shared" si="61"/>
        <v>0</v>
      </c>
      <c r="P3853">
        <v>39069</v>
      </c>
      <c r="Q3853" t="s">
        <v>66</v>
      </c>
      <c r="R3853" t="s">
        <v>17049</v>
      </c>
      <c r="S3853">
        <f>COUNTIF($E3853:$E$10002,R3853)</f>
        <v>1</v>
      </c>
    </row>
    <row r="3854" spans="1:19" x14ac:dyDescent="0.3">
      <c r="A3854">
        <v>3853</v>
      </c>
      <c r="B3854" t="s">
        <v>8331</v>
      </c>
      <c r="C3854">
        <v>263</v>
      </c>
      <c r="D3854">
        <v>451529456</v>
      </c>
      <c r="E3854" t="s">
        <v>8332</v>
      </c>
      <c r="H3854" t="s">
        <v>13</v>
      </c>
      <c r="I3854">
        <v>4</v>
      </c>
      <c r="L3854">
        <v>30000</v>
      </c>
      <c r="M3854">
        <v>3.96</v>
      </c>
      <c r="O3854">
        <f t="shared" si="61"/>
        <v>0</v>
      </c>
      <c r="P3854">
        <v>26412</v>
      </c>
      <c r="Q3854" t="s">
        <v>66</v>
      </c>
      <c r="R3854" t="s">
        <v>17052</v>
      </c>
      <c r="S3854">
        <f>COUNTIF($E3854:$E$10002,R3854)</f>
        <v>1</v>
      </c>
    </row>
    <row r="3855" spans="1:19" x14ac:dyDescent="0.3">
      <c r="A3855">
        <v>3854</v>
      </c>
      <c r="B3855" t="s">
        <v>8333</v>
      </c>
      <c r="C3855">
        <v>13</v>
      </c>
      <c r="D3855">
        <v>1421527642</v>
      </c>
      <c r="E3855" t="s">
        <v>8334</v>
      </c>
      <c r="F3855" t="s">
        <v>8335</v>
      </c>
      <c r="H3855" t="s">
        <v>13</v>
      </c>
      <c r="I3855">
        <v>4</v>
      </c>
      <c r="L3855">
        <v>30000</v>
      </c>
      <c r="M3855">
        <v>4.08</v>
      </c>
      <c r="O3855">
        <f t="shared" si="61"/>
        <v>0</v>
      </c>
      <c r="P3855">
        <v>27196</v>
      </c>
      <c r="Q3855" t="s">
        <v>66</v>
      </c>
      <c r="R3855" t="s">
        <v>17057</v>
      </c>
      <c r="S3855">
        <f>COUNTIF($E3855:$E$10002,R3855)</f>
        <v>1</v>
      </c>
    </row>
    <row r="3856" spans="1:19" x14ac:dyDescent="0.3">
      <c r="A3856">
        <v>3855</v>
      </c>
      <c r="B3856" t="s">
        <v>8336</v>
      </c>
      <c r="C3856">
        <v>34</v>
      </c>
      <c r="E3856" t="s">
        <v>8337</v>
      </c>
      <c r="F3856" t="s">
        <v>8338</v>
      </c>
      <c r="H3856" t="s">
        <v>13</v>
      </c>
      <c r="I3856">
        <v>4</v>
      </c>
      <c r="L3856">
        <v>30000</v>
      </c>
      <c r="M3856">
        <v>4.08</v>
      </c>
      <c r="O3856">
        <f t="shared" si="61"/>
        <v>0</v>
      </c>
      <c r="P3856">
        <v>34831</v>
      </c>
      <c r="Q3856" t="s">
        <v>66</v>
      </c>
      <c r="R3856" t="s">
        <v>17061</v>
      </c>
      <c r="S3856">
        <f>COUNTIF($E3856:$E$10002,R3856)</f>
        <v>1</v>
      </c>
    </row>
    <row r="3857" spans="1:19" x14ac:dyDescent="0.3">
      <c r="A3857">
        <v>3856</v>
      </c>
      <c r="B3857" t="s">
        <v>8339</v>
      </c>
      <c r="C3857">
        <v>45</v>
      </c>
      <c r="D3857">
        <v>312315732</v>
      </c>
      <c r="E3857" t="s">
        <v>6424</v>
      </c>
      <c r="F3857" t="s">
        <v>8339</v>
      </c>
      <c r="I3857">
        <v>4</v>
      </c>
      <c r="L3857">
        <v>20000</v>
      </c>
      <c r="M3857">
        <v>3.61</v>
      </c>
      <c r="O3857">
        <f t="shared" si="61"/>
        <v>0</v>
      </c>
      <c r="P3857">
        <v>24109</v>
      </c>
      <c r="Q3857" t="s">
        <v>66</v>
      </c>
      <c r="R3857" t="s">
        <v>17067</v>
      </c>
      <c r="S3857">
        <f>COUNTIF($E3857:$E$10002,R3857)</f>
        <v>1</v>
      </c>
    </row>
    <row r="3858" spans="1:19" x14ac:dyDescent="0.3">
      <c r="A3858">
        <v>3857</v>
      </c>
      <c r="B3858" t="s">
        <v>8340</v>
      </c>
      <c r="C3858">
        <v>81</v>
      </c>
      <c r="D3858">
        <v>394402677</v>
      </c>
      <c r="E3858" t="s">
        <v>2788</v>
      </c>
      <c r="F3858" t="s">
        <v>8340</v>
      </c>
      <c r="H3858" t="s">
        <v>13</v>
      </c>
      <c r="I3858">
        <v>4</v>
      </c>
      <c r="L3858">
        <v>30000</v>
      </c>
      <c r="M3858">
        <v>4.05</v>
      </c>
      <c r="O3858">
        <f t="shared" si="61"/>
        <v>0</v>
      </c>
      <c r="P3858">
        <v>25448</v>
      </c>
      <c r="Q3858" t="s">
        <v>66</v>
      </c>
      <c r="R3858" t="s">
        <v>17071</v>
      </c>
      <c r="S3858">
        <f>COUNTIF($E3858:$E$10002,R3858)</f>
        <v>1</v>
      </c>
    </row>
    <row r="3859" spans="1:19" x14ac:dyDescent="0.3">
      <c r="A3859">
        <v>3858</v>
      </c>
      <c r="B3859" t="s">
        <v>8341</v>
      </c>
      <c r="C3859">
        <v>69</v>
      </c>
      <c r="D3859">
        <v>61056901</v>
      </c>
      <c r="E3859" t="s">
        <v>997</v>
      </c>
      <c r="F3859" t="s">
        <v>8342</v>
      </c>
      <c r="H3859" t="s">
        <v>21</v>
      </c>
      <c r="I3859">
        <v>4</v>
      </c>
      <c r="L3859">
        <v>30000</v>
      </c>
      <c r="M3859">
        <v>4.17</v>
      </c>
      <c r="O3859">
        <f t="shared" si="61"/>
        <v>0</v>
      </c>
      <c r="P3859">
        <v>26733</v>
      </c>
      <c r="Q3859" t="s">
        <v>66</v>
      </c>
      <c r="R3859" t="s">
        <v>17073</v>
      </c>
      <c r="S3859">
        <f>COUNTIF($E3859:$E$10002,R3859)</f>
        <v>1</v>
      </c>
    </row>
    <row r="3860" spans="1:19" x14ac:dyDescent="0.3">
      <c r="A3860">
        <v>3859</v>
      </c>
      <c r="B3860" t="s">
        <v>8343</v>
      </c>
      <c r="C3860">
        <v>36</v>
      </c>
      <c r="D3860">
        <v>1416576754</v>
      </c>
      <c r="E3860" t="s">
        <v>6784</v>
      </c>
      <c r="F3860" t="s">
        <v>8344</v>
      </c>
      <c r="H3860" t="s">
        <v>36</v>
      </c>
      <c r="I3860">
        <v>4</v>
      </c>
      <c r="L3860">
        <v>40000</v>
      </c>
      <c r="M3860">
        <v>4.38</v>
      </c>
      <c r="O3860">
        <f t="shared" si="61"/>
        <v>0</v>
      </c>
      <c r="P3860">
        <v>35300</v>
      </c>
      <c r="Q3860" t="s">
        <v>66</v>
      </c>
      <c r="R3860" t="s">
        <v>17075</v>
      </c>
      <c r="S3860">
        <f>COUNTIF($E3860:$E$10002,R3860)</f>
        <v>1</v>
      </c>
    </row>
    <row r="3861" spans="1:19" x14ac:dyDescent="0.3">
      <c r="A3861">
        <v>3860</v>
      </c>
      <c r="B3861" t="s">
        <v>8345</v>
      </c>
      <c r="C3861">
        <v>29</v>
      </c>
      <c r="D3861">
        <v>152045651</v>
      </c>
      <c r="E3861" t="s">
        <v>4124</v>
      </c>
      <c r="H3861" t="s">
        <v>21</v>
      </c>
      <c r="I3861">
        <v>4</v>
      </c>
      <c r="L3861">
        <v>40000</v>
      </c>
      <c r="M3861">
        <v>4.25</v>
      </c>
      <c r="O3861">
        <f t="shared" si="61"/>
        <v>0</v>
      </c>
      <c r="P3861">
        <v>35016</v>
      </c>
      <c r="Q3861" t="s">
        <v>66</v>
      </c>
      <c r="R3861" t="s">
        <v>17078</v>
      </c>
      <c r="S3861">
        <f>COUNTIF($E3861:$E$10002,R3861)</f>
        <v>1</v>
      </c>
    </row>
    <row r="3862" spans="1:19" x14ac:dyDescent="0.3">
      <c r="A3862">
        <v>3861</v>
      </c>
      <c r="B3862" t="s">
        <v>8346</v>
      </c>
      <c r="C3862">
        <v>25</v>
      </c>
      <c r="D3862">
        <v>385534795</v>
      </c>
      <c r="E3862" t="s">
        <v>1426</v>
      </c>
      <c r="F3862" t="s">
        <v>8346</v>
      </c>
      <c r="I3862">
        <v>4</v>
      </c>
      <c r="L3862">
        <v>30000</v>
      </c>
      <c r="M3862">
        <v>3.86</v>
      </c>
      <c r="O3862">
        <f t="shared" si="61"/>
        <v>0</v>
      </c>
      <c r="P3862">
        <v>26623</v>
      </c>
      <c r="Q3862" t="s">
        <v>66</v>
      </c>
      <c r="R3862" t="s">
        <v>17085</v>
      </c>
      <c r="S3862">
        <f>COUNTIF($E3862:$E$10002,R3862)</f>
        <v>1</v>
      </c>
    </row>
    <row r="3863" spans="1:19" x14ac:dyDescent="0.3">
      <c r="A3863">
        <v>3862</v>
      </c>
      <c r="B3863" t="s">
        <v>8347</v>
      </c>
      <c r="C3863">
        <v>27</v>
      </c>
      <c r="D3863">
        <v>451229738</v>
      </c>
      <c r="E3863" t="s">
        <v>8348</v>
      </c>
      <c r="F3863" t="s">
        <v>8349</v>
      </c>
      <c r="H3863" t="s">
        <v>13</v>
      </c>
      <c r="I3863">
        <v>4</v>
      </c>
      <c r="L3863">
        <v>30000</v>
      </c>
      <c r="M3863">
        <v>4.22</v>
      </c>
      <c r="O3863">
        <f t="shared" si="61"/>
        <v>0</v>
      </c>
      <c r="P3863">
        <v>33464</v>
      </c>
      <c r="Q3863" t="s">
        <v>66</v>
      </c>
      <c r="R3863" t="s">
        <v>17089</v>
      </c>
      <c r="S3863">
        <f>COUNTIF($E3863:$E$10002,R3863)</f>
        <v>1</v>
      </c>
    </row>
    <row r="3864" spans="1:19" x14ac:dyDescent="0.3">
      <c r="A3864">
        <v>3863</v>
      </c>
      <c r="B3864" t="s">
        <v>8350</v>
      </c>
      <c r="C3864">
        <v>32</v>
      </c>
      <c r="D3864" t="s">
        <v>8351</v>
      </c>
      <c r="E3864" t="s">
        <v>8352</v>
      </c>
      <c r="F3864" t="s">
        <v>8353</v>
      </c>
      <c r="H3864" t="s">
        <v>13</v>
      </c>
      <c r="I3864">
        <v>4</v>
      </c>
      <c r="L3864">
        <v>40000</v>
      </c>
      <c r="M3864">
        <v>4.16</v>
      </c>
      <c r="O3864">
        <f t="shared" si="61"/>
        <v>0</v>
      </c>
      <c r="P3864">
        <v>37797</v>
      </c>
      <c r="Q3864" t="s">
        <v>66</v>
      </c>
      <c r="R3864" t="s">
        <v>17099</v>
      </c>
      <c r="S3864">
        <f>COUNTIF($E3864:$E$10002,R3864)</f>
        <v>1</v>
      </c>
    </row>
    <row r="3865" spans="1:19" x14ac:dyDescent="0.3">
      <c r="A3865">
        <v>3864</v>
      </c>
      <c r="B3865" t="s">
        <v>8354</v>
      </c>
      <c r="C3865">
        <v>15</v>
      </c>
      <c r="D3865">
        <v>759529515</v>
      </c>
      <c r="E3865" t="s">
        <v>8355</v>
      </c>
      <c r="F3865" t="s">
        <v>8356</v>
      </c>
      <c r="H3865" t="s">
        <v>13</v>
      </c>
      <c r="I3865">
        <v>4</v>
      </c>
      <c r="L3865">
        <v>30000</v>
      </c>
      <c r="M3865">
        <v>4.24</v>
      </c>
      <c r="O3865">
        <f t="shared" si="61"/>
        <v>0</v>
      </c>
      <c r="P3865">
        <v>26254</v>
      </c>
      <c r="Q3865" t="s">
        <v>66</v>
      </c>
      <c r="R3865" t="s">
        <v>17102</v>
      </c>
      <c r="S3865">
        <f>COUNTIF($E3865:$E$10002,R3865)</f>
        <v>1</v>
      </c>
    </row>
    <row r="3866" spans="1:19" x14ac:dyDescent="0.3">
      <c r="A3866">
        <v>3865</v>
      </c>
      <c r="B3866" t="s">
        <v>8357</v>
      </c>
      <c r="C3866">
        <v>72</v>
      </c>
      <c r="D3866">
        <v>1455806935</v>
      </c>
      <c r="E3866" t="s">
        <v>3567</v>
      </c>
      <c r="F3866" t="s">
        <v>8358</v>
      </c>
      <c r="H3866" t="s">
        <v>13</v>
      </c>
      <c r="I3866">
        <v>4</v>
      </c>
      <c r="L3866">
        <v>30000</v>
      </c>
      <c r="M3866">
        <v>4.0599999999999996</v>
      </c>
      <c r="O3866">
        <f t="shared" si="61"/>
        <v>0</v>
      </c>
      <c r="P3866">
        <v>26861</v>
      </c>
      <c r="Q3866" t="s">
        <v>66</v>
      </c>
      <c r="R3866" t="s">
        <v>17109</v>
      </c>
      <c r="S3866">
        <f>COUNTIF($E3866:$E$10002,R3866)</f>
        <v>1</v>
      </c>
    </row>
    <row r="3867" spans="1:19" x14ac:dyDescent="0.3">
      <c r="A3867">
        <v>3866</v>
      </c>
      <c r="B3867" t="s">
        <v>8359</v>
      </c>
      <c r="C3867">
        <v>53</v>
      </c>
      <c r="D3867" t="s">
        <v>8360</v>
      </c>
      <c r="E3867" t="s">
        <v>8361</v>
      </c>
      <c r="F3867" t="s">
        <v>8362</v>
      </c>
      <c r="H3867" t="s">
        <v>13</v>
      </c>
      <c r="I3867">
        <v>4</v>
      </c>
      <c r="L3867">
        <v>20000</v>
      </c>
      <c r="M3867">
        <v>3.6</v>
      </c>
      <c r="O3867">
        <f t="shared" si="61"/>
        <v>0</v>
      </c>
      <c r="P3867">
        <v>21666</v>
      </c>
      <c r="Q3867" t="s">
        <v>66</v>
      </c>
      <c r="R3867" t="s">
        <v>17112</v>
      </c>
      <c r="S3867">
        <f>COUNTIF($E3867:$E$10002,R3867)</f>
        <v>1</v>
      </c>
    </row>
    <row r="3868" spans="1:19" x14ac:dyDescent="0.3">
      <c r="A3868">
        <v>3867</v>
      </c>
      <c r="B3868" t="s">
        <v>8363</v>
      </c>
      <c r="C3868">
        <v>41</v>
      </c>
      <c r="D3868">
        <v>1594487138</v>
      </c>
      <c r="E3868" t="s">
        <v>2572</v>
      </c>
      <c r="F3868" t="s">
        <v>8364</v>
      </c>
      <c r="H3868" t="s">
        <v>13</v>
      </c>
      <c r="I3868">
        <v>4</v>
      </c>
      <c r="L3868">
        <v>20000</v>
      </c>
      <c r="M3868">
        <v>3.91</v>
      </c>
      <c r="O3868">
        <f t="shared" si="61"/>
        <v>0</v>
      </c>
      <c r="P3868">
        <v>22484</v>
      </c>
      <c r="Q3868" t="s">
        <v>66</v>
      </c>
      <c r="R3868" t="s">
        <v>17114</v>
      </c>
      <c r="S3868">
        <f>COUNTIF($E3868:$E$10002,R3868)</f>
        <v>1</v>
      </c>
    </row>
    <row r="3869" spans="1:19" x14ac:dyDescent="0.3">
      <c r="A3869">
        <v>3868</v>
      </c>
      <c r="B3869" t="s">
        <v>8365</v>
      </c>
      <c r="C3869">
        <v>458</v>
      </c>
      <c r="D3869">
        <v>140449272</v>
      </c>
      <c r="E3869" t="s">
        <v>8366</v>
      </c>
      <c r="F3869" t="s">
        <v>8367</v>
      </c>
      <c r="H3869" t="s">
        <v>13</v>
      </c>
      <c r="I3869">
        <v>4</v>
      </c>
      <c r="L3869">
        <v>20000</v>
      </c>
      <c r="M3869">
        <v>4.01</v>
      </c>
      <c r="O3869">
        <f t="shared" si="61"/>
        <v>0</v>
      </c>
      <c r="P3869">
        <v>22413</v>
      </c>
      <c r="Q3869" t="s">
        <v>66</v>
      </c>
      <c r="R3869" t="s">
        <v>17117</v>
      </c>
      <c r="S3869">
        <f>COUNTIF($E3869:$E$10002,R3869)</f>
        <v>1</v>
      </c>
    </row>
    <row r="3870" spans="1:19" x14ac:dyDescent="0.3">
      <c r="A3870">
        <v>3869</v>
      </c>
      <c r="B3870" t="s">
        <v>8368</v>
      </c>
      <c r="C3870">
        <v>60</v>
      </c>
      <c r="D3870">
        <v>571215165</v>
      </c>
      <c r="E3870" t="s">
        <v>8369</v>
      </c>
      <c r="F3870" t="s">
        <v>8368</v>
      </c>
      <c r="H3870" t="s">
        <v>13</v>
      </c>
      <c r="I3870">
        <v>4</v>
      </c>
      <c r="L3870">
        <v>20000</v>
      </c>
      <c r="M3870">
        <v>3.58</v>
      </c>
      <c r="O3870">
        <f t="shared" si="61"/>
        <v>0</v>
      </c>
      <c r="P3870">
        <v>22284</v>
      </c>
      <c r="Q3870" t="s">
        <v>66</v>
      </c>
      <c r="R3870" t="s">
        <v>17119</v>
      </c>
      <c r="S3870">
        <f>COUNTIF($E3870:$E$10002,R3870)</f>
        <v>1</v>
      </c>
    </row>
    <row r="3871" spans="1:19" x14ac:dyDescent="0.3">
      <c r="A3871">
        <v>3870</v>
      </c>
      <c r="B3871" t="s">
        <v>8370</v>
      </c>
      <c r="C3871">
        <v>98</v>
      </c>
      <c r="D3871">
        <v>446667900</v>
      </c>
      <c r="E3871" t="s">
        <v>1199</v>
      </c>
      <c r="F3871" t="s">
        <v>8371</v>
      </c>
      <c r="H3871" t="s">
        <v>13</v>
      </c>
      <c r="I3871">
        <v>4</v>
      </c>
      <c r="L3871">
        <v>30000</v>
      </c>
      <c r="M3871">
        <v>4.12</v>
      </c>
      <c r="O3871">
        <f t="shared" si="61"/>
        <v>0</v>
      </c>
      <c r="P3871">
        <v>25552</v>
      </c>
      <c r="Q3871" t="s">
        <v>66</v>
      </c>
      <c r="R3871" t="s">
        <v>17127</v>
      </c>
      <c r="S3871">
        <f>COUNTIF($E3871:$E$10002,R3871)</f>
        <v>1</v>
      </c>
    </row>
    <row r="3872" spans="1:19" x14ac:dyDescent="0.3">
      <c r="A3872">
        <v>3871</v>
      </c>
      <c r="B3872" t="s">
        <v>8372</v>
      </c>
      <c r="C3872">
        <v>52</v>
      </c>
      <c r="D3872">
        <v>142408794</v>
      </c>
      <c r="E3872" t="s">
        <v>1419</v>
      </c>
      <c r="F3872" t="s">
        <v>8373</v>
      </c>
      <c r="I3872">
        <v>4</v>
      </c>
      <c r="L3872">
        <v>30000</v>
      </c>
      <c r="M3872">
        <v>3.94</v>
      </c>
      <c r="O3872">
        <f t="shared" si="61"/>
        <v>0</v>
      </c>
      <c r="P3872">
        <v>31847</v>
      </c>
      <c r="Q3872" t="s">
        <v>66</v>
      </c>
      <c r="R3872" t="s">
        <v>17130</v>
      </c>
      <c r="S3872">
        <f>COUNTIF($E3872:$E$10002,R3872)</f>
        <v>1</v>
      </c>
    </row>
    <row r="3873" spans="1:19" x14ac:dyDescent="0.3">
      <c r="A3873">
        <v>3872</v>
      </c>
      <c r="B3873" t="s">
        <v>8374</v>
      </c>
      <c r="C3873">
        <v>27</v>
      </c>
      <c r="D3873">
        <v>684843269</v>
      </c>
      <c r="E3873" t="s">
        <v>8375</v>
      </c>
      <c r="F3873" t="s">
        <v>8376</v>
      </c>
      <c r="H3873" t="s">
        <v>21</v>
      </c>
      <c r="I3873">
        <v>4</v>
      </c>
      <c r="L3873">
        <v>20000</v>
      </c>
      <c r="M3873">
        <v>4.2699999999999996</v>
      </c>
      <c r="O3873">
        <f t="shared" si="61"/>
        <v>0</v>
      </c>
      <c r="P3873">
        <v>24288</v>
      </c>
      <c r="Q3873" t="s">
        <v>66</v>
      </c>
      <c r="R3873" t="s">
        <v>17132</v>
      </c>
      <c r="S3873">
        <f>COUNTIF($E3873:$E$10002,R3873)</f>
        <v>1</v>
      </c>
    </row>
    <row r="3874" spans="1:19" x14ac:dyDescent="0.3">
      <c r="A3874">
        <v>3873</v>
      </c>
      <c r="B3874" t="s">
        <v>8377</v>
      </c>
      <c r="C3874">
        <v>46</v>
      </c>
      <c r="D3874">
        <v>399175164</v>
      </c>
      <c r="E3874" t="s">
        <v>2042</v>
      </c>
      <c r="F3874" t="s">
        <v>8377</v>
      </c>
      <c r="H3874" t="s">
        <v>13</v>
      </c>
      <c r="I3874">
        <v>4</v>
      </c>
      <c r="L3874">
        <v>30000</v>
      </c>
      <c r="M3874">
        <v>4.18</v>
      </c>
      <c r="O3874">
        <f t="shared" si="61"/>
        <v>0</v>
      </c>
      <c r="P3874">
        <v>25318</v>
      </c>
      <c r="Q3874" t="s">
        <v>66</v>
      </c>
      <c r="R3874" t="s">
        <v>17134</v>
      </c>
      <c r="S3874">
        <f>COUNTIF($E3874:$E$10002,R3874)</f>
        <v>1</v>
      </c>
    </row>
    <row r="3875" spans="1:19" x14ac:dyDescent="0.3">
      <c r="A3875">
        <v>3874</v>
      </c>
      <c r="B3875" t="s">
        <v>8378</v>
      </c>
      <c r="C3875">
        <v>28</v>
      </c>
      <c r="D3875">
        <v>515140872</v>
      </c>
      <c r="E3875" t="s">
        <v>2440</v>
      </c>
      <c r="F3875" t="s">
        <v>8378</v>
      </c>
      <c r="H3875" t="s">
        <v>21</v>
      </c>
      <c r="I3875">
        <v>4</v>
      </c>
      <c r="L3875">
        <v>40000</v>
      </c>
      <c r="M3875">
        <v>3.62</v>
      </c>
      <c r="O3875">
        <f t="shared" si="61"/>
        <v>0</v>
      </c>
      <c r="P3875">
        <v>37410</v>
      </c>
      <c r="Q3875" t="s">
        <v>66</v>
      </c>
      <c r="R3875" t="s">
        <v>17136</v>
      </c>
      <c r="S3875">
        <f>COUNTIF($E3875:$E$10002,R3875)</f>
        <v>1</v>
      </c>
    </row>
    <row r="3876" spans="1:19" x14ac:dyDescent="0.3">
      <c r="A3876">
        <v>3875</v>
      </c>
      <c r="B3876" t="s">
        <v>8379</v>
      </c>
      <c r="C3876">
        <v>22</v>
      </c>
      <c r="D3876">
        <v>451230647</v>
      </c>
      <c r="E3876" t="s">
        <v>7639</v>
      </c>
      <c r="F3876" t="s">
        <v>8380</v>
      </c>
      <c r="H3876" t="s">
        <v>13</v>
      </c>
      <c r="I3876">
        <v>4</v>
      </c>
      <c r="L3876">
        <v>40000</v>
      </c>
      <c r="M3876">
        <v>4.2300000000000004</v>
      </c>
      <c r="O3876">
        <f t="shared" si="61"/>
        <v>0</v>
      </c>
      <c r="P3876">
        <v>38287</v>
      </c>
      <c r="Q3876" t="s">
        <v>66</v>
      </c>
      <c r="R3876" t="s">
        <v>17139</v>
      </c>
      <c r="S3876">
        <f>COUNTIF($E3876:$E$10002,R3876)</f>
        <v>1</v>
      </c>
    </row>
    <row r="3877" spans="1:19" x14ac:dyDescent="0.3">
      <c r="A3877">
        <v>3876</v>
      </c>
      <c r="B3877" t="s">
        <v>8381</v>
      </c>
      <c r="C3877">
        <v>88</v>
      </c>
      <c r="D3877">
        <v>751525359</v>
      </c>
      <c r="E3877" t="s">
        <v>1177</v>
      </c>
      <c r="F3877" t="s">
        <v>8382</v>
      </c>
      <c r="H3877" t="s">
        <v>13</v>
      </c>
      <c r="I3877">
        <v>4</v>
      </c>
      <c r="L3877">
        <v>30000</v>
      </c>
      <c r="M3877">
        <v>3.83</v>
      </c>
      <c r="O3877">
        <f t="shared" si="61"/>
        <v>0</v>
      </c>
      <c r="P3877">
        <v>26250</v>
      </c>
      <c r="Q3877" t="s">
        <v>66</v>
      </c>
      <c r="R3877" t="s">
        <v>17142</v>
      </c>
      <c r="S3877">
        <f>COUNTIF($E3877:$E$10002,R3877)</f>
        <v>1</v>
      </c>
    </row>
    <row r="3878" spans="1:19" x14ac:dyDescent="0.3">
      <c r="A3878">
        <v>3877</v>
      </c>
      <c r="B3878" t="s">
        <v>8383</v>
      </c>
      <c r="C3878">
        <v>22</v>
      </c>
      <c r="D3878">
        <v>307596850</v>
      </c>
      <c r="E3878" t="s">
        <v>8384</v>
      </c>
      <c r="F3878" t="s">
        <v>8383</v>
      </c>
      <c r="H3878" t="s">
        <v>13</v>
      </c>
      <c r="I3878">
        <v>3</v>
      </c>
      <c r="L3878">
        <v>30000</v>
      </c>
      <c r="M3878">
        <v>3.12</v>
      </c>
      <c r="O3878">
        <f t="shared" si="61"/>
        <v>0</v>
      </c>
      <c r="P3878">
        <v>25167</v>
      </c>
      <c r="Q3878" t="s">
        <v>66</v>
      </c>
      <c r="R3878" t="s">
        <v>17146</v>
      </c>
      <c r="S3878">
        <f>COUNTIF($E3878:$E$10002,R3878)</f>
        <v>1</v>
      </c>
    </row>
    <row r="3879" spans="1:19" x14ac:dyDescent="0.3">
      <c r="A3879">
        <v>3878</v>
      </c>
      <c r="B3879" t="s">
        <v>8385</v>
      </c>
      <c r="C3879">
        <v>60</v>
      </c>
      <c r="D3879">
        <v>143039598</v>
      </c>
      <c r="E3879" t="s">
        <v>8386</v>
      </c>
      <c r="F3879" t="s">
        <v>8385</v>
      </c>
      <c r="H3879" t="s">
        <v>13</v>
      </c>
      <c r="I3879">
        <v>4</v>
      </c>
      <c r="L3879">
        <v>30000</v>
      </c>
      <c r="M3879">
        <v>3.92</v>
      </c>
      <c r="O3879">
        <f t="shared" si="61"/>
        <v>0</v>
      </c>
      <c r="P3879">
        <v>28260</v>
      </c>
      <c r="Q3879" t="s">
        <v>66</v>
      </c>
      <c r="R3879" t="s">
        <v>17152</v>
      </c>
      <c r="S3879">
        <f>COUNTIF($E3879:$E$10002,R3879)</f>
        <v>1</v>
      </c>
    </row>
    <row r="3880" spans="1:19" x14ac:dyDescent="0.3">
      <c r="A3880">
        <v>3879</v>
      </c>
      <c r="B3880" t="s">
        <v>8387</v>
      </c>
      <c r="C3880">
        <v>41</v>
      </c>
      <c r="E3880" t="s">
        <v>370</v>
      </c>
      <c r="F3880" t="s">
        <v>8388</v>
      </c>
      <c r="H3880" t="s">
        <v>13</v>
      </c>
      <c r="I3880">
        <v>4</v>
      </c>
      <c r="L3880">
        <v>30000</v>
      </c>
      <c r="M3880">
        <v>3.9</v>
      </c>
      <c r="O3880">
        <f t="shared" si="61"/>
        <v>0</v>
      </c>
      <c r="P3880">
        <v>31517</v>
      </c>
      <c r="Q3880" t="s">
        <v>66</v>
      </c>
      <c r="R3880" t="s">
        <v>17158</v>
      </c>
      <c r="S3880">
        <f>COUNTIF($E3880:$E$10002,R3880)</f>
        <v>1</v>
      </c>
    </row>
    <row r="3881" spans="1:19" x14ac:dyDescent="0.3">
      <c r="A3881">
        <v>3880</v>
      </c>
      <c r="B3881" t="s">
        <v>8389</v>
      </c>
      <c r="C3881">
        <v>58</v>
      </c>
      <c r="D3881">
        <v>1250109302</v>
      </c>
      <c r="E3881" t="s">
        <v>536</v>
      </c>
      <c r="F3881" t="s">
        <v>8390</v>
      </c>
      <c r="H3881" t="s">
        <v>13</v>
      </c>
      <c r="I3881">
        <v>4</v>
      </c>
      <c r="L3881">
        <v>30000</v>
      </c>
      <c r="M3881">
        <v>4.04</v>
      </c>
      <c r="O3881">
        <f t="shared" si="61"/>
        <v>0</v>
      </c>
      <c r="P3881">
        <v>29564</v>
      </c>
      <c r="Q3881" t="s">
        <v>66</v>
      </c>
      <c r="R3881" t="s">
        <v>17165</v>
      </c>
      <c r="S3881">
        <f>COUNTIF($E3881:$E$10002,R3881)</f>
        <v>1</v>
      </c>
    </row>
    <row r="3882" spans="1:19" x14ac:dyDescent="0.3">
      <c r="A3882">
        <v>3881</v>
      </c>
      <c r="B3882" t="s">
        <v>8391</v>
      </c>
      <c r="C3882">
        <v>39</v>
      </c>
      <c r="D3882">
        <v>3822812153</v>
      </c>
      <c r="E3882" t="s">
        <v>8392</v>
      </c>
      <c r="H3882" t="s">
        <v>13</v>
      </c>
      <c r="I3882">
        <v>4</v>
      </c>
      <c r="L3882">
        <v>20000</v>
      </c>
      <c r="M3882">
        <v>4.1399999999999997</v>
      </c>
      <c r="O3882">
        <f t="shared" si="61"/>
        <v>0</v>
      </c>
      <c r="P3882">
        <v>24000</v>
      </c>
      <c r="Q3882" t="s">
        <v>66</v>
      </c>
      <c r="R3882" t="s">
        <v>17168</v>
      </c>
      <c r="S3882">
        <f>COUNTIF($E3882:$E$10002,R3882)</f>
        <v>1</v>
      </c>
    </row>
    <row r="3883" spans="1:19" x14ac:dyDescent="0.3">
      <c r="A3883">
        <v>3882</v>
      </c>
      <c r="B3883" t="s">
        <v>8393</v>
      </c>
      <c r="C3883">
        <v>36</v>
      </c>
      <c r="D3883">
        <v>307951529</v>
      </c>
      <c r="E3883" t="s">
        <v>8394</v>
      </c>
      <c r="H3883" t="s">
        <v>13</v>
      </c>
      <c r="I3883">
        <v>4</v>
      </c>
      <c r="L3883">
        <v>30000</v>
      </c>
      <c r="M3883">
        <v>3.85</v>
      </c>
      <c r="O3883">
        <f t="shared" si="61"/>
        <v>0</v>
      </c>
      <c r="P3883">
        <v>26097</v>
      </c>
      <c r="Q3883" t="s">
        <v>66</v>
      </c>
      <c r="R3883" t="s">
        <v>17173</v>
      </c>
      <c r="S3883">
        <f>COUNTIF($E3883:$E$10002,R3883)</f>
        <v>1</v>
      </c>
    </row>
    <row r="3884" spans="1:19" x14ac:dyDescent="0.3">
      <c r="A3884">
        <v>3883</v>
      </c>
      <c r="B3884" t="s">
        <v>8395</v>
      </c>
      <c r="C3884">
        <v>39</v>
      </c>
      <c r="D3884">
        <v>60735457</v>
      </c>
      <c r="E3884" t="s">
        <v>1675</v>
      </c>
      <c r="F3884" t="s">
        <v>8396</v>
      </c>
      <c r="H3884" t="s">
        <v>21</v>
      </c>
      <c r="I3884">
        <v>4</v>
      </c>
      <c r="L3884">
        <v>30000</v>
      </c>
      <c r="M3884">
        <v>3.85</v>
      </c>
      <c r="O3884">
        <f t="shared" si="61"/>
        <v>0</v>
      </c>
      <c r="P3884">
        <v>26312</v>
      </c>
      <c r="Q3884" t="s">
        <v>66</v>
      </c>
      <c r="R3884" t="s">
        <v>17183</v>
      </c>
      <c r="S3884">
        <f>COUNTIF($E3884:$E$10002,R3884)</f>
        <v>1</v>
      </c>
    </row>
    <row r="3885" spans="1:19" x14ac:dyDescent="0.3">
      <c r="A3885">
        <v>3884</v>
      </c>
      <c r="B3885" t="s">
        <v>8397</v>
      </c>
      <c r="C3885">
        <v>63</v>
      </c>
      <c r="D3885">
        <v>553281747</v>
      </c>
      <c r="E3885" t="s">
        <v>934</v>
      </c>
      <c r="F3885" t="s">
        <v>8398</v>
      </c>
      <c r="H3885" t="s">
        <v>13</v>
      </c>
      <c r="I3885">
        <v>4</v>
      </c>
      <c r="L3885">
        <v>30000</v>
      </c>
      <c r="M3885">
        <v>3.97</v>
      </c>
      <c r="O3885">
        <f t="shared" si="61"/>
        <v>0</v>
      </c>
      <c r="P3885">
        <v>26410</v>
      </c>
      <c r="Q3885" t="s">
        <v>66</v>
      </c>
      <c r="R3885" t="s">
        <v>17190</v>
      </c>
      <c r="S3885">
        <f>COUNTIF($E3885:$E$10002,R3885)</f>
        <v>1</v>
      </c>
    </row>
    <row r="3886" spans="1:19" x14ac:dyDescent="0.3">
      <c r="A3886">
        <v>3885</v>
      </c>
      <c r="B3886" t="s">
        <v>8399</v>
      </c>
      <c r="C3886">
        <v>23</v>
      </c>
      <c r="D3886">
        <v>385689225</v>
      </c>
      <c r="E3886" t="s">
        <v>8400</v>
      </c>
      <c r="H3886" t="s">
        <v>13</v>
      </c>
      <c r="I3886">
        <v>4</v>
      </c>
      <c r="L3886">
        <v>40000</v>
      </c>
      <c r="M3886">
        <v>4.49</v>
      </c>
      <c r="O3886">
        <f t="shared" si="61"/>
        <v>0</v>
      </c>
      <c r="P3886">
        <v>42573</v>
      </c>
      <c r="Q3886" t="s">
        <v>66</v>
      </c>
      <c r="R3886" t="s">
        <v>17196</v>
      </c>
      <c r="S3886">
        <f>COUNTIF($E3886:$E$10002,R3886)</f>
        <v>1</v>
      </c>
    </row>
    <row r="3887" spans="1:19" x14ac:dyDescent="0.3">
      <c r="A3887">
        <v>3886</v>
      </c>
      <c r="B3887" t="s">
        <v>8401</v>
      </c>
      <c r="C3887">
        <v>41</v>
      </c>
      <c r="D3887" t="s">
        <v>8402</v>
      </c>
      <c r="E3887" t="s">
        <v>8403</v>
      </c>
      <c r="F3887" t="s">
        <v>8404</v>
      </c>
      <c r="H3887" t="s">
        <v>21</v>
      </c>
      <c r="I3887">
        <v>4</v>
      </c>
      <c r="L3887">
        <v>30000</v>
      </c>
      <c r="M3887">
        <v>3.74</v>
      </c>
      <c r="O3887">
        <f t="shared" si="61"/>
        <v>0</v>
      </c>
      <c r="P3887">
        <v>25832</v>
      </c>
      <c r="Q3887" t="s">
        <v>66</v>
      </c>
      <c r="R3887" t="s">
        <v>17200</v>
      </c>
      <c r="S3887">
        <f>COUNTIF($E3887:$E$10002,R3887)</f>
        <v>1</v>
      </c>
    </row>
    <row r="3888" spans="1:19" x14ac:dyDescent="0.3">
      <c r="A3888">
        <v>3887</v>
      </c>
      <c r="B3888" t="s">
        <v>8405</v>
      </c>
      <c r="C3888">
        <v>54</v>
      </c>
      <c r="D3888">
        <v>671744216</v>
      </c>
      <c r="E3888" t="s">
        <v>6864</v>
      </c>
      <c r="F3888" t="s">
        <v>725</v>
      </c>
      <c r="H3888" t="s">
        <v>13</v>
      </c>
      <c r="I3888">
        <v>4</v>
      </c>
      <c r="L3888">
        <v>30000</v>
      </c>
      <c r="M3888">
        <v>4.26</v>
      </c>
      <c r="O3888">
        <f t="shared" si="61"/>
        <v>0</v>
      </c>
      <c r="P3888">
        <v>32089</v>
      </c>
      <c r="Q3888" t="s">
        <v>66</v>
      </c>
      <c r="R3888" t="s">
        <v>17206</v>
      </c>
      <c r="S3888">
        <f>COUNTIF($E3888:$E$10002,R3888)</f>
        <v>1</v>
      </c>
    </row>
    <row r="3889" spans="1:19" x14ac:dyDescent="0.3">
      <c r="A3889">
        <v>3888</v>
      </c>
      <c r="B3889" t="s">
        <v>8406</v>
      </c>
      <c r="C3889">
        <v>14</v>
      </c>
      <c r="D3889">
        <v>316025054</v>
      </c>
      <c r="E3889" t="s">
        <v>8407</v>
      </c>
      <c r="F3889" t="s">
        <v>8406</v>
      </c>
      <c r="H3889" t="s">
        <v>21</v>
      </c>
      <c r="I3889">
        <v>4</v>
      </c>
      <c r="L3889">
        <v>30000</v>
      </c>
      <c r="M3889">
        <v>3.92</v>
      </c>
      <c r="O3889">
        <f t="shared" si="61"/>
        <v>0</v>
      </c>
      <c r="P3889">
        <v>32034</v>
      </c>
      <c r="Q3889" t="s">
        <v>66</v>
      </c>
      <c r="R3889" t="s">
        <v>17209</v>
      </c>
      <c r="S3889">
        <f>COUNTIF($E3889:$E$10002,R3889)</f>
        <v>1</v>
      </c>
    </row>
    <row r="3890" spans="1:19" x14ac:dyDescent="0.3">
      <c r="A3890">
        <v>3889</v>
      </c>
      <c r="B3890" t="s">
        <v>8408</v>
      </c>
      <c r="C3890">
        <v>71</v>
      </c>
      <c r="D3890" t="s">
        <v>8409</v>
      </c>
      <c r="E3890" t="s">
        <v>8410</v>
      </c>
      <c r="F3890" t="s">
        <v>8408</v>
      </c>
      <c r="H3890" t="s">
        <v>13</v>
      </c>
      <c r="I3890">
        <v>4</v>
      </c>
      <c r="L3890">
        <v>30000</v>
      </c>
      <c r="M3890">
        <v>3.84</v>
      </c>
      <c r="O3890">
        <f t="shared" si="61"/>
        <v>0</v>
      </c>
      <c r="P3890">
        <v>27989</v>
      </c>
      <c r="Q3890" t="s">
        <v>66</v>
      </c>
      <c r="R3890" t="s">
        <v>17212</v>
      </c>
      <c r="S3890">
        <f>COUNTIF($E3890:$E$10002,R3890)</f>
        <v>1</v>
      </c>
    </row>
    <row r="3891" spans="1:19" x14ac:dyDescent="0.3">
      <c r="A3891">
        <v>3890</v>
      </c>
      <c r="B3891" t="s">
        <v>8411</v>
      </c>
      <c r="C3891">
        <v>27</v>
      </c>
      <c r="D3891">
        <v>736908552</v>
      </c>
      <c r="E3891" t="s">
        <v>4407</v>
      </c>
      <c r="F3891" t="s">
        <v>8411</v>
      </c>
      <c r="I3891">
        <v>4</v>
      </c>
      <c r="L3891">
        <v>10000</v>
      </c>
      <c r="M3891">
        <v>4.38</v>
      </c>
      <c r="O3891">
        <f t="shared" si="61"/>
        <v>0</v>
      </c>
      <c r="P3891">
        <v>10970</v>
      </c>
      <c r="Q3891" t="s">
        <v>66</v>
      </c>
      <c r="R3891" t="s">
        <v>17215</v>
      </c>
      <c r="S3891">
        <f>COUNTIF($E3891:$E$10002,R3891)</f>
        <v>1</v>
      </c>
    </row>
    <row r="3892" spans="1:19" x14ac:dyDescent="0.3">
      <c r="A3892">
        <v>3891</v>
      </c>
      <c r="B3892" t="s">
        <v>8412</v>
      </c>
      <c r="C3892">
        <v>38</v>
      </c>
      <c r="D3892">
        <v>312364687</v>
      </c>
      <c r="E3892" t="s">
        <v>8413</v>
      </c>
      <c r="F3892" t="s">
        <v>8414</v>
      </c>
      <c r="H3892" t="s">
        <v>13</v>
      </c>
      <c r="I3892">
        <v>4</v>
      </c>
      <c r="L3892">
        <v>20000</v>
      </c>
      <c r="M3892">
        <v>3.57</v>
      </c>
      <c r="O3892">
        <f t="shared" si="61"/>
        <v>0</v>
      </c>
      <c r="P3892">
        <v>24029</v>
      </c>
      <c r="Q3892" t="s">
        <v>66</v>
      </c>
      <c r="R3892" t="s">
        <v>17218</v>
      </c>
      <c r="S3892">
        <f>COUNTIF($E3892:$E$10002,R3892)</f>
        <v>1</v>
      </c>
    </row>
    <row r="3893" spans="1:19" x14ac:dyDescent="0.3">
      <c r="A3893">
        <v>3892</v>
      </c>
      <c r="B3893" t="s">
        <v>8415</v>
      </c>
      <c r="C3893">
        <v>140</v>
      </c>
      <c r="D3893">
        <v>385315147</v>
      </c>
      <c r="E3893" t="s">
        <v>8416</v>
      </c>
      <c r="F3893" t="s">
        <v>8417</v>
      </c>
      <c r="H3893" t="s">
        <v>13</v>
      </c>
      <c r="I3893">
        <v>4</v>
      </c>
      <c r="L3893">
        <v>30000</v>
      </c>
      <c r="M3893">
        <v>3.73</v>
      </c>
      <c r="O3893">
        <f t="shared" si="61"/>
        <v>0</v>
      </c>
      <c r="P3893">
        <v>25868</v>
      </c>
      <c r="Q3893" t="s">
        <v>66</v>
      </c>
      <c r="R3893" t="s">
        <v>17224</v>
      </c>
      <c r="S3893">
        <f>COUNTIF($E3893:$E$10002,R3893)</f>
        <v>1</v>
      </c>
    </row>
    <row r="3894" spans="1:19" x14ac:dyDescent="0.3">
      <c r="A3894">
        <v>3893</v>
      </c>
      <c r="B3894" t="s">
        <v>8418</v>
      </c>
      <c r="C3894">
        <v>58</v>
      </c>
      <c r="D3894">
        <v>60740221</v>
      </c>
      <c r="E3894" t="s">
        <v>751</v>
      </c>
      <c r="F3894" t="s">
        <v>8419</v>
      </c>
      <c r="H3894" t="s">
        <v>21</v>
      </c>
      <c r="I3894">
        <v>4</v>
      </c>
      <c r="L3894">
        <v>30000</v>
      </c>
      <c r="M3894">
        <v>3.79</v>
      </c>
      <c r="O3894">
        <f t="shared" si="61"/>
        <v>0</v>
      </c>
      <c r="P3894">
        <v>25343</v>
      </c>
      <c r="Q3894" t="s">
        <v>66</v>
      </c>
      <c r="R3894" t="s">
        <v>17226</v>
      </c>
      <c r="S3894">
        <f>COUNTIF($E3894:$E$10002,R3894)</f>
        <v>1</v>
      </c>
    </row>
    <row r="3895" spans="1:19" x14ac:dyDescent="0.3">
      <c r="A3895">
        <v>3894</v>
      </c>
      <c r="B3895" t="s">
        <v>8420</v>
      </c>
      <c r="C3895">
        <v>47</v>
      </c>
      <c r="D3895">
        <v>440235162</v>
      </c>
      <c r="E3895" t="s">
        <v>6385</v>
      </c>
      <c r="F3895" t="s">
        <v>8420</v>
      </c>
      <c r="H3895" t="s">
        <v>13</v>
      </c>
      <c r="I3895">
        <v>4</v>
      </c>
      <c r="L3895">
        <v>30000</v>
      </c>
      <c r="M3895">
        <v>4.05</v>
      </c>
      <c r="O3895">
        <f t="shared" si="61"/>
        <v>0</v>
      </c>
      <c r="P3895">
        <v>25668</v>
      </c>
      <c r="Q3895" t="s">
        <v>66</v>
      </c>
      <c r="R3895" t="s">
        <v>17233</v>
      </c>
      <c r="S3895">
        <f>COUNTIF($E3895:$E$10002,R3895)</f>
        <v>1</v>
      </c>
    </row>
    <row r="3896" spans="1:19" x14ac:dyDescent="0.3">
      <c r="A3896">
        <v>3895</v>
      </c>
      <c r="B3896" t="s">
        <v>8421</v>
      </c>
      <c r="C3896">
        <v>22</v>
      </c>
      <c r="D3896">
        <v>803733569</v>
      </c>
      <c r="E3896" t="s">
        <v>8422</v>
      </c>
      <c r="F3896" t="s">
        <v>8421</v>
      </c>
      <c r="H3896" t="s">
        <v>21</v>
      </c>
      <c r="I3896">
        <v>4</v>
      </c>
      <c r="L3896">
        <v>30000</v>
      </c>
      <c r="M3896">
        <v>3.94</v>
      </c>
      <c r="O3896">
        <f t="shared" si="61"/>
        <v>0</v>
      </c>
      <c r="P3896">
        <v>28342</v>
      </c>
      <c r="Q3896" t="s">
        <v>66</v>
      </c>
      <c r="R3896" t="s">
        <v>17235</v>
      </c>
      <c r="S3896">
        <f>COUNTIF($E3896:$E$10002,R3896)</f>
        <v>1</v>
      </c>
    </row>
    <row r="3897" spans="1:19" x14ac:dyDescent="0.3">
      <c r="A3897">
        <v>3896</v>
      </c>
      <c r="B3897" t="s">
        <v>8423</v>
      </c>
      <c r="C3897">
        <v>58</v>
      </c>
      <c r="D3897">
        <v>743222253</v>
      </c>
      <c r="E3897" t="s">
        <v>8424</v>
      </c>
      <c r="F3897" t="s">
        <v>8423</v>
      </c>
      <c r="H3897" t="s">
        <v>21</v>
      </c>
      <c r="I3897">
        <v>4</v>
      </c>
      <c r="L3897">
        <v>20000</v>
      </c>
      <c r="M3897">
        <v>3.75</v>
      </c>
      <c r="O3897">
        <f t="shared" si="61"/>
        <v>0</v>
      </c>
      <c r="P3897">
        <v>23870</v>
      </c>
      <c r="Q3897" t="s">
        <v>66</v>
      </c>
      <c r="R3897" t="s">
        <v>17240</v>
      </c>
      <c r="S3897">
        <f>COUNTIF($E3897:$E$10002,R3897)</f>
        <v>1</v>
      </c>
    </row>
    <row r="3898" spans="1:19" x14ac:dyDescent="0.3">
      <c r="A3898">
        <v>3897</v>
      </c>
      <c r="B3898" t="s">
        <v>8425</v>
      </c>
      <c r="C3898">
        <v>23</v>
      </c>
      <c r="D3898">
        <v>1563898683</v>
      </c>
      <c r="E3898" t="s">
        <v>8426</v>
      </c>
      <c r="F3898" t="s">
        <v>8425</v>
      </c>
      <c r="H3898" t="s">
        <v>13</v>
      </c>
      <c r="I3898">
        <v>4</v>
      </c>
      <c r="L3898">
        <v>20000</v>
      </c>
      <c r="M3898">
        <v>4.1100000000000003</v>
      </c>
      <c r="O3898">
        <f t="shared" si="61"/>
        <v>0</v>
      </c>
      <c r="P3898">
        <v>22838</v>
      </c>
      <c r="Q3898" t="s">
        <v>66</v>
      </c>
      <c r="R3898" t="s">
        <v>17243</v>
      </c>
      <c r="S3898">
        <f>COUNTIF($E3898:$E$10002,R3898)</f>
        <v>1</v>
      </c>
    </row>
    <row r="3899" spans="1:19" x14ac:dyDescent="0.3">
      <c r="A3899">
        <v>3898</v>
      </c>
      <c r="B3899" t="s">
        <v>8427</v>
      </c>
      <c r="C3899">
        <v>64</v>
      </c>
      <c r="D3899">
        <v>374105979</v>
      </c>
      <c r="E3899" t="s">
        <v>8428</v>
      </c>
      <c r="F3899" t="s">
        <v>8429</v>
      </c>
      <c r="H3899" t="s">
        <v>13</v>
      </c>
      <c r="I3899">
        <v>4</v>
      </c>
      <c r="L3899">
        <v>20000</v>
      </c>
      <c r="M3899">
        <v>3.85</v>
      </c>
      <c r="O3899">
        <f t="shared" si="61"/>
        <v>0</v>
      </c>
      <c r="P3899">
        <v>21885</v>
      </c>
      <c r="Q3899" t="s">
        <v>66</v>
      </c>
      <c r="R3899" t="s">
        <v>17246</v>
      </c>
      <c r="S3899">
        <f>COUNTIF($E3899:$E$10002,R3899)</f>
        <v>1</v>
      </c>
    </row>
    <row r="3900" spans="1:19" x14ac:dyDescent="0.3">
      <c r="A3900">
        <v>3899</v>
      </c>
      <c r="B3900" t="s">
        <v>8430</v>
      </c>
      <c r="C3900">
        <v>46</v>
      </c>
      <c r="D3900" t="s">
        <v>8431</v>
      </c>
      <c r="E3900" t="s">
        <v>8134</v>
      </c>
      <c r="F3900" t="s">
        <v>8432</v>
      </c>
      <c r="I3900">
        <v>4</v>
      </c>
      <c r="L3900">
        <v>30000</v>
      </c>
      <c r="M3900">
        <v>3.93</v>
      </c>
      <c r="O3900">
        <f t="shared" si="61"/>
        <v>0</v>
      </c>
      <c r="P3900">
        <v>29962</v>
      </c>
      <c r="Q3900" t="s">
        <v>66</v>
      </c>
      <c r="R3900" t="s">
        <v>17248</v>
      </c>
      <c r="S3900">
        <f>COUNTIF($E3900:$E$10002,R3900)</f>
        <v>1</v>
      </c>
    </row>
    <row r="3901" spans="1:19" x14ac:dyDescent="0.3">
      <c r="A3901">
        <v>3900</v>
      </c>
      <c r="B3901" t="s">
        <v>8433</v>
      </c>
      <c r="C3901">
        <v>13</v>
      </c>
      <c r="D3901">
        <v>679890483</v>
      </c>
      <c r="E3901" t="s">
        <v>8434</v>
      </c>
      <c r="F3901" t="s">
        <v>8433</v>
      </c>
      <c r="I3901">
        <v>4</v>
      </c>
      <c r="L3901">
        <v>20000</v>
      </c>
      <c r="M3901">
        <v>4.22</v>
      </c>
      <c r="O3901">
        <f t="shared" si="61"/>
        <v>0</v>
      </c>
      <c r="P3901">
        <v>24029</v>
      </c>
      <c r="Q3901" t="s">
        <v>66</v>
      </c>
      <c r="R3901" t="s">
        <v>17251</v>
      </c>
      <c r="S3901">
        <f>COUNTIF($E3901:$E$10002,R3901)</f>
        <v>1</v>
      </c>
    </row>
    <row r="3902" spans="1:19" x14ac:dyDescent="0.3">
      <c r="A3902">
        <v>3901</v>
      </c>
      <c r="B3902" t="s">
        <v>8435</v>
      </c>
      <c r="C3902">
        <v>58</v>
      </c>
      <c r="D3902">
        <v>385742371</v>
      </c>
      <c r="E3902" t="s">
        <v>8436</v>
      </c>
      <c r="F3902" t="s">
        <v>8437</v>
      </c>
      <c r="H3902" t="s">
        <v>13</v>
      </c>
      <c r="I3902">
        <v>4</v>
      </c>
      <c r="L3902">
        <v>30000</v>
      </c>
      <c r="M3902">
        <v>3.91</v>
      </c>
      <c r="O3902">
        <f t="shared" si="61"/>
        <v>0</v>
      </c>
      <c r="P3902">
        <v>32143</v>
      </c>
      <c r="Q3902" t="s">
        <v>66</v>
      </c>
      <c r="R3902" t="s">
        <v>17256</v>
      </c>
      <c r="S3902">
        <f>COUNTIF($E3902:$E$10002,R3902)</f>
        <v>1</v>
      </c>
    </row>
    <row r="3903" spans="1:19" x14ac:dyDescent="0.3">
      <c r="A3903">
        <v>3902</v>
      </c>
      <c r="B3903" t="s">
        <v>8438</v>
      </c>
      <c r="C3903">
        <v>31</v>
      </c>
      <c r="D3903" t="s">
        <v>8439</v>
      </c>
      <c r="E3903" t="s">
        <v>6784</v>
      </c>
      <c r="F3903" t="s">
        <v>8440</v>
      </c>
      <c r="H3903" t="s">
        <v>13</v>
      </c>
      <c r="I3903">
        <v>4</v>
      </c>
      <c r="L3903">
        <v>40000</v>
      </c>
      <c r="M3903">
        <v>4.32</v>
      </c>
      <c r="O3903">
        <f t="shared" si="61"/>
        <v>0</v>
      </c>
      <c r="P3903">
        <v>36250</v>
      </c>
      <c r="Q3903" t="s">
        <v>66</v>
      </c>
      <c r="R3903" t="s">
        <v>17259</v>
      </c>
      <c r="S3903">
        <f>COUNTIF($E3903:$E$10002,R3903)</f>
        <v>2</v>
      </c>
    </row>
    <row r="3904" spans="1:19" x14ac:dyDescent="0.3">
      <c r="A3904">
        <v>3903</v>
      </c>
      <c r="B3904" t="s">
        <v>8441</v>
      </c>
      <c r="C3904">
        <v>155</v>
      </c>
      <c r="D3904">
        <v>802133908</v>
      </c>
      <c r="E3904" t="s">
        <v>8442</v>
      </c>
      <c r="F3904" t="s">
        <v>8441</v>
      </c>
      <c r="H3904" t="s">
        <v>13</v>
      </c>
      <c r="I3904">
        <v>4</v>
      </c>
      <c r="L3904">
        <v>20000</v>
      </c>
      <c r="M3904">
        <v>4.04</v>
      </c>
      <c r="O3904">
        <f t="shared" si="61"/>
        <v>0</v>
      </c>
      <c r="P3904">
        <v>20450</v>
      </c>
      <c r="Q3904" t="s">
        <v>66</v>
      </c>
      <c r="R3904" t="s">
        <v>17264</v>
      </c>
      <c r="S3904">
        <f>COUNTIF($E3904:$E$10002,R3904)</f>
        <v>1</v>
      </c>
    </row>
    <row r="3905" spans="1:19" x14ac:dyDescent="0.3">
      <c r="A3905">
        <v>3904</v>
      </c>
      <c r="B3905" t="s">
        <v>8443</v>
      </c>
      <c r="C3905">
        <v>166</v>
      </c>
      <c r="D3905">
        <v>553213156</v>
      </c>
      <c r="E3905" t="s">
        <v>332</v>
      </c>
      <c r="F3905" t="s">
        <v>8444</v>
      </c>
      <c r="H3905" t="s">
        <v>21</v>
      </c>
      <c r="I3905">
        <v>4</v>
      </c>
      <c r="L3905">
        <v>40000</v>
      </c>
      <c r="M3905">
        <v>4.05</v>
      </c>
      <c r="O3905">
        <f t="shared" si="61"/>
        <v>0</v>
      </c>
      <c r="P3905">
        <v>36641</v>
      </c>
      <c r="Q3905" t="s">
        <v>66</v>
      </c>
      <c r="R3905" t="s">
        <v>17271</v>
      </c>
      <c r="S3905">
        <f>COUNTIF($E3905:$E$10002,R3905)</f>
        <v>1</v>
      </c>
    </row>
    <row r="3906" spans="1:19" x14ac:dyDescent="0.3">
      <c r="A3906">
        <v>3905</v>
      </c>
      <c r="B3906" t="s">
        <v>8445</v>
      </c>
      <c r="C3906">
        <v>30</v>
      </c>
      <c r="D3906">
        <v>1401303366</v>
      </c>
      <c r="E3906" t="s">
        <v>8446</v>
      </c>
      <c r="F3906" t="s">
        <v>8445</v>
      </c>
      <c r="I3906">
        <v>4</v>
      </c>
      <c r="L3906">
        <v>20000</v>
      </c>
      <c r="M3906">
        <v>3.85</v>
      </c>
      <c r="O3906">
        <f t="shared" si="61"/>
        <v>0</v>
      </c>
      <c r="P3906">
        <v>24282</v>
      </c>
      <c r="Q3906" t="s">
        <v>66</v>
      </c>
      <c r="R3906" t="s">
        <v>17273</v>
      </c>
      <c r="S3906">
        <f>COUNTIF($E3906:$E$10002,R3906)</f>
        <v>1</v>
      </c>
    </row>
    <row r="3907" spans="1:19" x14ac:dyDescent="0.3">
      <c r="A3907">
        <v>3906</v>
      </c>
      <c r="B3907" t="s">
        <v>8447</v>
      </c>
      <c r="C3907">
        <v>71</v>
      </c>
      <c r="D3907">
        <v>385340605</v>
      </c>
      <c r="E3907" t="s">
        <v>2551</v>
      </c>
      <c r="F3907" t="s">
        <v>8448</v>
      </c>
      <c r="H3907" t="s">
        <v>13</v>
      </c>
      <c r="I3907">
        <v>4</v>
      </c>
      <c r="L3907">
        <v>30000</v>
      </c>
      <c r="M3907">
        <v>3.94</v>
      </c>
      <c r="O3907">
        <f t="shared" ref="O3907:O3970" si="62">COUNTIF($M:$M,N3907)</f>
        <v>0</v>
      </c>
      <c r="P3907">
        <v>28921</v>
      </c>
      <c r="Q3907" t="s">
        <v>66</v>
      </c>
      <c r="R3907" t="s">
        <v>17276</v>
      </c>
      <c r="S3907">
        <f>COUNTIF($E3907:$E$10002,R3907)</f>
        <v>1</v>
      </c>
    </row>
    <row r="3908" spans="1:19" x14ac:dyDescent="0.3">
      <c r="A3908">
        <v>3907</v>
      </c>
      <c r="B3908" t="s">
        <v>8449</v>
      </c>
      <c r="C3908">
        <v>157</v>
      </c>
      <c r="D3908">
        <v>393974995</v>
      </c>
      <c r="E3908" t="s">
        <v>8450</v>
      </c>
      <c r="F3908" t="s">
        <v>8449</v>
      </c>
      <c r="H3908" t="s">
        <v>13</v>
      </c>
      <c r="I3908">
        <v>4</v>
      </c>
      <c r="L3908">
        <v>30000</v>
      </c>
      <c r="M3908">
        <v>4.1100000000000003</v>
      </c>
      <c r="O3908">
        <f t="shared" si="62"/>
        <v>0</v>
      </c>
      <c r="P3908">
        <v>29008</v>
      </c>
      <c r="Q3908" t="s">
        <v>66</v>
      </c>
      <c r="R3908" t="s">
        <v>17282</v>
      </c>
      <c r="S3908">
        <f>COUNTIF($E3908:$E$10002,R3908)</f>
        <v>2</v>
      </c>
    </row>
    <row r="3909" spans="1:19" x14ac:dyDescent="0.3">
      <c r="A3909">
        <v>3908</v>
      </c>
      <c r="B3909" t="s">
        <v>8451</v>
      </c>
      <c r="C3909">
        <v>13</v>
      </c>
      <c r="D3909">
        <v>1455557102</v>
      </c>
      <c r="E3909" t="s">
        <v>8452</v>
      </c>
      <c r="F3909" t="s">
        <v>8451</v>
      </c>
      <c r="H3909" t="s">
        <v>13</v>
      </c>
      <c r="I3909">
        <v>4</v>
      </c>
      <c r="L3909">
        <v>30000</v>
      </c>
      <c r="M3909">
        <v>3.8</v>
      </c>
      <c r="O3909">
        <f t="shared" si="62"/>
        <v>0</v>
      </c>
      <c r="P3909">
        <v>25312</v>
      </c>
      <c r="Q3909" t="s">
        <v>66</v>
      </c>
      <c r="R3909" t="s">
        <v>17289</v>
      </c>
      <c r="S3909">
        <f>COUNTIF($E3909:$E$10002,R3909)</f>
        <v>1</v>
      </c>
    </row>
    <row r="3910" spans="1:19" x14ac:dyDescent="0.3">
      <c r="A3910">
        <v>3909</v>
      </c>
      <c r="B3910" t="s">
        <v>8453</v>
      </c>
      <c r="C3910">
        <v>50</v>
      </c>
      <c r="D3910">
        <v>380815575</v>
      </c>
      <c r="E3910" t="s">
        <v>4902</v>
      </c>
      <c r="F3910" t="s">
        <v>8454</v>
      </c>
      <c r="H3910" t="s">
        <v>13</v>
      </c>
      <c r="I3910">
        <v>4</v>
      </c>
      <c r="L3910">
        <v>40000</v>
      </c>
      <c r="M3910">
        <v>4.1900000000000004</v>
      </c>
      <c r="O3910">
        <f t="shared" si="62"/>
        <v>0</v>
      </c>
      <c r="P3910">
        <v>35591</v>
      </c>
      <c r="Q3910" t="s">
        <v>66</v>
      </c>
      <c r="R3910" t="s">
        <v>17291</v>
      </c>
      <c r="S3910">
        <f>COUNTIF($E3910:$E$10002,R3910)</f>
        <v>1</v>
      </c>
    </row>
    <row r="3911" spans="1:19" x14ac:dyDescent="0.3">
      <c r="A3911">
        <v>3910</v>
      </c>
      <c r="B3911" t="s">
        <v>8455</v>
      </c>
      <c r="C3911">
        <v>42</v>
      </c>
      <c r="D3911" t="s">
        <v>8456</v>
      </c>
      <c r="E3911" t="s">
        <v>4338</v>
      </c>
      <c r="F3911" t="s">
        <v>8457</v>
      </c>
      <c r="H3911" t="s">
        <v>21</v>
      </c>
      <c r="I3911">
        <v>4</v>
      </c>
      <c r="L3911">
        <v>30000</v>
      </c>
      <c r="M3911">
        <v>4.1500000000000004</v>
      </c>
      <c r="O3911">
        <f t="shared" si="62"/>
        <v>0</v>
      </c>
      <c r="P3911">
        <v>29555</v>
      </c>
      <c r="Q3911" t="s">
        <v>66</v>
      </c>
      <c r="R3911" t="s">
        <v>17294</v>
      </c>
      <c r="S3911">
        <f>COUNTIF($E3911:$E$10002,R3911)</f>
        <v>1</v>
      </c>
    </row>
    <row r="3912" spans="1:19" x14ac:dyDescent="0.3">
      <c r="A3912">
        <v>3911</v>
      </c>
      <c r="B3912" t="s">
        <v>8458</v>
      </c>
      <c r="C3912">
        <v>50</v>
      </c>
      <c r="D3912">
        <v>1573226068</v>
      </c>
      <c r="E3912" t="s">
        <v>1078</v>
      </c>
      <c r="F3912" t="s">
        <v>8458</v>
      </c>
      <c r="I3912">
        <v>4</v>
      </c>
      <c r="L3912">
        <v>20000</v>
      </c>
      <c r="M3912">
        <v>4.05</v>
      </c>
      <c r="O3912">
        <f t="shared" si="62"/>
        <v>0</v>
      </c>
      <c r="P3912">
        <v>23295</v>
      </c>
      <c r="Q3912" t="s">
        <v>66</v>
      </c>
      <c r="R3912" t="s">
        <v>17296</v>
      </c>
      <c r="S3912">
        <f>COUNTIF($E3912:$E$10002,R3912)</f>
        <v>1</v>
      </c>
    </row>
    <row r="3913" spans="1:19" x14ac:dyDescent="0.3">
      <c r="A3913">
        <v>3912</v>
      </c>
      <c r="B3913" t="s">
        <v>2814</v>
      </c>
      <c r="C3913">
        <v>33</v>
      </c>
      <c r="D3913">
        <v>670018856</v>
      </c>
      <c r="E3913" t="s">
        <v>1751</v>
      </c>
      <c r="F3913" t="s">
        <v>2814</v>
      </c>
      <c r="H3913" t="s">
        <v>21</v>
      </c>
      <c r="I3913">
        <v>4</v>
      </c>
      <c r="L3913">
        <v>30000</v>
      </c>
      <c r="M3913">
        <v>3.62</v>
      </c>
      <c r="O3913">
        <f t="shared" si="62"/>
        <v>0</v>
      </c>
      <c r="P3913">
        <v>25412</v>
      </c>
      <c r="Q3913" t="s">
        <v>66</v>
      </c>
      <c r="R3913" t="s">
        <v>17298</v>
      </c>
      <c r="S3913">
        <f>COUNTIF($E3913:$E$10002,R3913)</f>
        <v>1</v>
      </c>
    </row>
    <row r="3914" spans="1:19" x14ac:dyDescent="0.3">
      <c r="A3914">
        <v>3913</v>
      </c>
      <c r="B3914" t="s">
        <v>8459</v>
      </c>
      <c r="C3914">
        <v>105</v>
      </c>
      <c r="D3914" t="s">
        <v>8460</v>
      </c>
      <c r="E3914" t="s">
        <v>8461</v>
      </c>
      <c r="F3914" t="s">
        <v>8462</v>
      </c>
      <c r="H3914" t="s">
        <v>21</v>
      </c>
      <c r="I3914">
        <v>4</v>
      </c>
      <c r="L3914">
        <v>20000</v>
      </c>
      <c r="M3914">
        <v>4.12</v>
      </c>
      <c r="O3914">
        <f t="shared" si="62"/>
        <v>0</v>
      </c>
      <c r="P3914">
        <v>18574</v>
      </c>
      <c r="Q3914" t="s">
        <v>66</v>
      </c>
      <c r="R3914" t="s">
        <v>17305</v>
      </c>
      <c r="S3914">
        <f>COUNTIF($E3914:$E$10002,R3914)</f>
        <v>1</v>
      </c>
    </row>
    <row r="3915" spans="1:19" x14ac:dyDescent="0.3">
      <c r="A3915">
        <v>3914</v>
      </c>
      <c r="B3915" t="s">
        <v>8463</v>
      </c>
      <c r="C3915">
        <v>43</v>
      </c>
      <c r="D3915" t="s">
        <v>8464</v>
      </c>
      <c r="E3915" t="s">
        <v>2472</v>
      </c>
      <c r="F3915" t="s">
        <v>8465</v>
      </c>
      <c r="H3915" t="s">
        <v>13</v>
      </c>
      <c r="I3915">
        <v>4</v>
      </c>
      <c r="L3915">
        <v>20000</v>
      </c>
      <c r="M3915">
        <v>3.94</v>
      </c>
      <c r="O3915">
        <f t="shared" si="62"/>
        <v>0</v>
      </c>
      <c r="P3915">
        <v>18673</v>
      </c>
      <c r="Q3915" t="s">
        <v>66</v>
      </c>
      <c r="R3915" t="s">
        <v>17308</v>
      </c>
      <c r="S3915">
        <f>COUNTIF($E3915:$E$10002,R3915)</f>
        <v>1</v>
      </c>
    </row>
    <row r="3916" spans="1:19" x14ac:dyDescent="0.3">
      <c r="A3916">
        <v>3915</v>
      </c>
      <c r="B3916" t="s">
        <v>8466</v>
      </c>
      <c r="C3916">
        <v>27</v>
      </c>
      <c r="D3916" t="s">
        <v>8467</v>
      </c>
      <c r="E3916" t="s">
        <v>8468</v>
      </c>
      <c r="F3916" t="s">
        <v>8469</v>
      </c>
      <c r="H3916" t="s">
        <v>21</v>
      </c>
      <c r="I3916">
        <v>4</v>
      </c>
      <c r="L3916">
        <v>30000</v>
      </c>
      <c r="M3916">
        <v>4.01</v>
      </c>
      <c r="O3916">
        <f t="shared" si="62"/>
        <v>0</v>
      </c>
      <c r="P3916">
        <v>26015</v>
      </c>
      <c r="Q3916" t="s">
        <v>66</v>
      </c>
      <c r="R3916" t="s">
        <v>17310</v>
      </c>
      <c r="S3916">
        <f>COUNTIF($E3916:$E$10002,R3916)</f>
        <v>1</v>
      </c>
    </row>
    <row r="3917" spans="1:19" x14ac:dyDescent="0.3">
      <c r="A3917">
        <v>3916</v>
      </c>
      <c r="B3917" t="s">
        <v>8470</v>
      </c>
      <c r="C3917">
        <v>57</v>
      </c>
      <c r="D3917">
        <v>300093055</v>
      </c>
      <c r="E3917" t="s">
        <v>8471</v>
      </c>
      <c r="F3917" t="s">
        <v>8470</v>
      </c>
      <c r="H3917" t="s">
        <v>13</v>
      </c>
      <c r="I3917">
        <v>4</v>
      </c>
      <c r="L3917">
        <v>30000</v>
      </c>
      <c r="M3917">
        <v>4.07</v>
      </c>
      <c r="O3917">
        <f t="shared" si="62"/>
        <v>0</v>
      </c>
      <c r="P3917">
        <v>27215</v>
      </c>
      <c r="Q3917" t="s">
        <v>66</v>
      </c>
      <c r="R3917" t="s">
        <v>17315</v>
      </c>
      <c r="S3917">
        <f>COUNTIF($E3917:$E$10002,R3917)</f>
        <v>2</v>
      </c>
    </row>
    <row r="3918" spans="1:19" x14ac:dyDescent="0.3">
      <c r="A3918">
        <v>3917</v>
      </c>
      <c r="B3918" t="s">
        <v>8472</v>
      </c>
      <c r="C3918">
        <v>24</v>
      </c>
      <c r="D3918" t="s">
        <v>8473</v>
      </c>
      <c r="E3918" t="s">
        <v>8474</v>
      </c>
      <c r="F3918" t="s">
        <v>8475</v>
      </c>
      <c r="H3918" t="s">
        <v>13</v>
      </c>
      <c r="I3918">
        <v>4</v>
      </c>
      <c r="L3918">
        <v>20000</v>
      </c>
      <c r="M3918">
        <v>4.28</v>
      </c>
      <c r="O3918">
        <f t="shared" si="62"/>
        <v>0</v>
      </c>
      <c r="P3918">
        <v>23895</v>
      </c>
      <c r="Q3918" t="s">
        <v>66</v>
      </c>
      <c r="R3918" t="s">
        <v>17322</v>
      </c>
      <c r="S3918">
        <f>COUNTIF($E3918:$E$10002,R3918)</f>
        <v>1</v>
      </c>
    </row>
    <row r="3919" spans="1:19" x14ac:dyDescent="0.3">
      <c r="A3919">
        <v>3918</v>
      </c>
      <c r="B3919" t="s">
        <v>8476</v>
      </c>
      <c r="C3919">
        <v>36</v>
      </c>
      <c r="D3919">
        <v>842329250</v>
      </c>
      <c r="E3919" t="s">
        <v>1165</v>
      </c>
      <c r="F3919" t="s">
        <v>8477</v>
      </c>
      <c r="H3919" t="s">
        <v>21</v>
      </c>
      <c r="I3919">
        <v>4</v>
      </c>
      <c r="L3919">
        <v>30000</v>
      </c>
      <c r="M3919">
        <v>3.95</v>
      </c>
      <c r="O3919">
        <f t="shared" si="62"/>
        <v>0</v>
      </c>
      <c r="P3919">
        <v>25675</v>
      </c>
      <c r="Q3919" t="s">
        <v>66</v>
      </c>
      <c r="R3919" t="s">
        <v>17325</v>
      </c>
      <c r="S3919">
        <f>COUNTIF($E3919:$E$10002,R3919)</f>
        <v>1</v>
      </c>
    </row>
    <row r="3920" spans="1:19" x14ac:dyDescent="0.3">
      <c r="A3920">
        <v>3919</v>
      </c>
      <c r="B3920" t="s">
        <v>8478</v>
      </c>
      <c r="C3920">
        <v>24</v>
      </c>
      <c r="D3920">
        <v>670061018</v>
      </c>
      <c r="E3920" t="s">
        <v>578</v>
      </c>
      <c r="F3920" t="s">
        <v>8478</v>
      </c>
      <c r="H3920" t="s">
        <v>13</v>
      </c>
      <c r="I3920">
        <v>4</v>
      </c>
      <c r="L3920">
        <v>30000</v>
      </c>
      <c r="M3920">
        <v>3.83</v>
      </c>
      <c r="O3920">
        <f t="shared" si="62"/>
        <v>0</v>
      </c>
      <c r="P3920">
        <v>29573</v>
      </c>
      <c r="Q3920" t="s">
        <v>66</v>
      </c>
      <c r="R3920" t="s">
        <v>17332</v>
      </c>
      <c r="S3920">
        <f>COUNTIF($E3920:$E$10002,R3920)</f>
        <v>1</v>
      </c>
    </row>
    <row r="3921" spans="1:19" x14ac:dyDescent="0.3">
      <c r="A3921">
        <v>3920</v>
      </c>
      <c r="B3921" t="s">
        <v>8479</v>
      </c>
      <c r="C3921">
        <v>120</v>
      </c>
      <c r="D3921">
        <v>751503894</v>
      </c>
      <c r="E3921" t="s">
        <v>8480</v>
      </c>
      <c r="F3921" t="s">
        <v>8481</v>
      </c>
      <c r="H3921" t="s">
        <v>13</v>
      </c>
      <c r="I3921">
        <v>4</v>
      </c>
      <c r="L3921">
        <v>20000</v>
      </c>
      <c r="M3921">
        <v>4.3499999999999996</v>
      </c>
      <c r="O3921">
        <f t="shared" si="62"/>
        <v>0</v>
      </c>
      <c r="P3921">
        <v>19310</v>
      </c>
      <c r="Q3921" t="s">
        <v>66</v>
      </c>
      <c r="R3921" t="s">
        <v>17336</v>
      </c>
      <c r="S3921">
        <f>COUNTIF($E3921:$E$10002,R3921)</f>
        <v>1</v>
      </c>
    </row>
    <row r="3922" spans="1:19" x14ac:dyDescent="0.3">
      <c r="A3922">
        <v>3921</v>
      </c>
      <c r="B3922" t="s">
        <v>8482</v>
      </c>
      <c r="C3922">
        <v>46</v>
      </c>
      <c r="D3922" t="s">
        <v>8483</v>
      </c>
      <c r="E3922" t="s">
        <v>8484</v>
      </c>
      <c r="F3922" t="s">
        <v>8485</v>
      </c>
      <c r="H3922" t="s">
        <v>13</v>
      </c>
      <c r="I3922">
        <v>4</v>
      </c>
      <c r="L3922">
        <v>30000</v>
      </c>
      <c r="M3922">
        <v>4.01</v>
      </c>
      <c r="O3922">
        <f t="shared" si="62"/>
        <v>0</v>
      </c>
      <c r="P3922">
        <v>25871</v>
      </c>
      <c r="Q3922" t="s">
        <v>66</v>
      </c>
      <c r="R3922" t="s">
        <v>17342</v>
      </c>
      <c r="S3922">
        <f>COUNTIF($E3922:$E$10002,R3922)</f>
        <v>1</v>
      </c>
    </row>
    <row r="3923" spans="1:19" x14ac:dyDescent="0.3">
      <c r="A3923">
        <v>3922</v>
      </c>
      <c r="B3923" t="s">
        <v>8486</v>
      </c>
      <c r="C3923">
        <v>25</v>
      </c>
      <c r="D3923">
        <v>590316818</v>
      </c>
      <c r="E3923" t="s">
        <v>8487</v>
      </c>
      <c r="F3923" t="s">
        <v>8488</v>
      </c>
      <c r="H3923" t="s">
        <v>13</v>
      </c>
      <c r="I3923">
        <v>4</v>
      </c>
      <c r="L3923">
        <v>30000</v>
      </c>
      <c r="M3923">
        <v>4.13</v>
      </c>
      <c r="O3923">
        <f t="shared" si="62"/>
        <v>0</v>
      </c>
      <c r="P3923">
        <v>27968</v>
      </c>
      <c r="Q3923" t="s">
        <v>66</v>
      </c>
      <c r="R3923" t="s">
        <v>17345</v>
      </c>
      <c r="S3923">
        <f>COUNTIF($E3923:$E$10002,R3923)</f>
        <v>1</v>
      </c>
    </row>
    <row r="3924" spans="1:19" x14ac:dyDescent="0.3">
      <c r="A3924">
        <v>3923</v>
      </c>
      <c r="B3924" t="s">
        <v>8489</v>
      </c>
      <c r="C3924">
        <v>77</v>
      </c>
      <c r="D3924">
        <v>517415283</v>
      </c>
      <c r="E3924" t="s">
        <v>8490</v>
      </c>
      <c r="F3924" t="s">
        <v>8491</v>
      </c>
      <c r="I3924">
        <v>4</v>
      </c>
      <c r="L3924">
        <v>20000</v>
      </c>
      <c r="M3924">
        <v>4.09</v>
      </c>
      <c r="O3924">
        <f t="shared" si="62"/>
        <v>0</v>
      </c>
      <c r="P3924">
        <v>19246</v>
      </c>
      <c r="Q3924" t="s">
        <v>66</v>
      </c>
      <c r="R3924" t="s">
        <v>17350</v>
      </c>
      <c r="S3924">
        <f>COUNTIF($E3924:$E$10002,R3924)</f>
        <v>1</v>
      </c>
    </row>
    <row r="3925" spans="1:19" x14ac:dyDescent="0.3">
      <c r="A3925">
        <v>3924</v>
      </c>
      <c r="B3925" t="s">
        <v>8492</v>
      </c>
      <c r="C3925">
        <v>49</v>
      </c>
      <c r="D3925">
        <v>345405137</v>
      </c>
      <c r="E3925" t="s">
        <v>860</v>
      </c>
      <c r="F3925" t="s">
        <v>8493</v>
      </c>
      <c r="I3925">
        <v>4</v>
      </c>
      <c r="L3925">
        <v>30000</v>
      </c>
      <c r="M3925">
        <v>3.71</v>
      </c>
      <c r="O3925">
        <f t="shared" si="62"/>
        <v>0</v>
      </c>
      <c r="P3925">
        <v>25679</v>
      </c>
      <c r="Q3925" t="s">
        <v>66</v>
      </c>
      <c r="R3925" t="s">
        <v>17356</v>
      </c>
      <c r="S3925">
        <f>COUNTIF($E3925:$E$10002,R3925)</f>
        <v>1</v>
      </c>
    </row>
    <row r="3926" spans="1:19" x14ac:dyDescent="0.3">
      <c r="A3926">
        <v>3925</v>
      </c>
      <c r="B3926" t="s">
        <v>8494</v>
      </c>
      <c r="C3926">
        <v>60</v>
      </c>
      <c r="D3926">
        <v>553278002</v>
      </c>
      <c r="E3926" t="s">
        <v>547</v>
      </c>
      <c r="F3926" t="s">
        <v>8494</v>
      </c>
      <c r="H3926" t="s">
        <v>21</v>
      </c>
      <c r="I3926">
        <v>4</v>
      </c>
      <c r="L3926">
        <v>20000</v>
      </c>
      <c r="M3926">
        <v>3.93</v>
      </c>
      <c r="O3926">
        <f t="shared" si="62"/>
        <v>0</v>
      </c>
      <c r="P3926">
        <v>24170</v>
      </c>
      <c r="Q3926" t="s">
        <v>66</v>
      </c>
      <c r="R3926" t="s">
        <v>17362</v>
      </c>
      <c r="S3926">
        <f>COUNTIF($E3926:$E$10002,R3926)</f>
        <v>1</v>
      </c>
    </row>
    <row r="3927" spans="1:19" x14ac:dyDescent="0.3">
      <c r="A3927">
        <v>3926</v>
      </c>
      <c r="B3927" t="s">
        <v>8495</v>
      </c>
      <c r="C3927">
        <v>25</v>
      </c>
      <c r="D3927">
        <v>1439123128</v>
      </c>
      <c r="E3927" t="s">
        <v>6784</v>
      </c>
      <c r="F3927" t="s">
        <v>8496</v>
      </c>
      <c r="H3927" t="s">
        <v>13</v>
      </c>
      <c r="I3927">
        <v>4</v>
      </c>
      <c r="L3927">
        <v>30000</v>
      </c>
      <c r="M3927">
        <v>4.47</v>
      </c>
      <c r="O3927">
        <f t="shared" si="62"/>
        <v>0</v>
      </c>
      <c r="P3927">
        <v>34257</v>
      </c>
      <c r="Q3927" t="s">
        <v>66</v>
      </c>
      <c r="R3927" t="s">
        <v>17365</v>
      </c>
      <c r="S3927">
        <f>COUNTIF($E3927:$E$10002,R3927)</f>
        <v>1</v>
      </c>
    </row>
    <row r="3928" spans="1:19" x14ac:dyDescent="0.3">
      <c r="A3928">
        <v>3927</v>
      </c>
      <c r="B3928" t="s">
        <v>8497</v>
      </c>
      <c r="C3928">
        <v>39</v>
      </c>
      <c r="E3928" t="s">
        <v>1007</v>
      </c>
      <c r="F3928" t="s">
        <v>8498</v>
      </c>
      <c r="H3928" t="s">
        <v>13</v>
      </c>
      <c r="I3928">
        <v>4</v>
      </c>
      <c r="L3928">
        <v>20000</v>
      </c>
      <c r="M3928">
        <v>4.37</v>
      </c>
      <c r="O3928">
        <f t="shared" si="62"/>
        <v>0</v>
      </c>
      <c r="P3928">
        <v>17398</v>
      </c>
      <c r="Q3928" t="s">
        <v>66</v>
      </c>
      <c r="R3928" t="s">
        <v>17367</v>
      </c>
      <c r="S3928">
        <f>COUNTIF($E3928:$E$10002,R3928)</f>
        <v>1</v>
      </c>
    </row>
    <row r="3929" spans="1:19" x14ac:dyDescent="0.3">
      <c r="A3929">
        <v>3928</v>
      </c>
      <c r="B3929" t="s">
        <v>8499</v>
      </c>
      <c r="C3929">
        <v>105</v>
      </c>
      <c r="D3929">
        <v>60748125</v>
      </c>
      <c r="E3929" t="s">
        <v>8500</v>
      </c>
      <c r="F3929" t="s">
        <v>8501</v>
      </c>
      <c r="H3929" t="s">
        <v>13</v>
      </c>
      <c r="I3929">
        <v>4</v>
      </c>
      <c r="L3929">
        <v>20000</v>
      </c>
      <c r="M3929">
        <v>4.25</v>
      </c>
      <c r="O3929">
        <f t="shared" si="62"/>
        <v>0</v>
      </c>
      <c r="P3929">
        <v>18054</v>
      </c>
      <c r="Q3929" t="s">
        <v>66</v>
      </c>
      <c r="R3929" t="s">
        <v>17369</v>
      </c>
      <c r="S3929">
        <f>COUNTIF($E3929:$E$10002,R3929)</f>
        <v>1</v>
      </c>
    </row>
    <row r="3930" spans="1:19" x14ac:dyDescent="0.3">
      <c r="A3930">
        <v>3929</v>
      </c>
      <c r="B3930" t="s">
        <v>8502</v>
      </c>
      <c r="C3930">
        <v>54</v>
      </c>
      <c r="D3930">
        <v>394574753</v>
      </c>
      <c r="E3930" t="s">
        <v>268</v>
      </c>
      <c r="F3930" t="s">
        <v>8503</v>
      </c>
      <c r="H3930" t="s">
        <v>13</v>
      </c>
      <c r="I3930">
        <v>4</v>
      </c>
      <c r="L3930">
        <v>20000</v>
      </c>
      <c r="M3930">
        <v>4.1100000000000003</v>
      </c>
      <c r="O3930">
        <f t="shared" si="62"/>
        <v>0</v>
      </c>
      <c r="P3930">
        <v>21586</v>
      </c>
      <c r="Q3930" t="s">
        <v>66</v>
      </c>
      <c r="R3930" t="s">
        <v>17372</v>
      </c>
      <c r="S3930">
        <f>COUNTIF($E3930:$E$10002,R3930)</f>
        <v>1</v>
      </c>
    </row>
    <row r="3931" spans="1:19" x14ac:dyDescent="0.3">
      <c r="A3931">
        <v>3930</v>
      </c>
      <c r="B3931" t="s">
        <v>8504</v>
      </c>
      <c r="C3931">
        <v>447</v>
      </c>
      <c r="D3931">
        <v>140449493</v>
      </c>
      <c r="E3931" t="s">
        <v>8505</v>
      </c>
      <c r="F3931" t="s">
        <v>8506</v>
      </c>
      <c r="H3931" t="s">
        <v>13</v>
      </c>
      <c r="I3931">
        <v>4</v>
      </c>
      <c r="L3931">
        <v>20000</v>
      </c>
      <c r="M3931">
        <v>3.91</v>
      </c>
      <c r="O3931">
        <f t="shared" si="62"/>
        <v>0</v>
      </c>
      <c r="P3931">
        <v>19380</v>
      </c>
      <c r="Q3931" t="s">
        <v>66</v>
      </c>
      <c r="R3931" t="s">
        <v>17376</v>
      </c>
      <c r="S3931">
        <f>COUNTIF($E3931:$E$10002,R3931)</f>
        <v>1</v>
      </c>
    </row>
    <row r="3932" spans="1:19" x14ac:dyDescent="0.3">
      <c r="A3932">
        <v>3931</v>
      </c>
      <c r="B3932" t="s">
        <v>8507</v>
      </c>
      <c r="C3932">
        <v>14</v>
      </c>
      <c r="D3932">
        <v>310331935</v>
      </c>
      <c r="E3932" t="s">
        <v>8508</v>
      </c>
      <c r="H3932" t="s">
        <v>13</v>
      </c>
      <c r="I3932">
        <v>4</v>
      </c>
      <c r="L3932">
        <v>20000</v>
      </c>
      <c r="M3932">
        <v>4.2300000000000004</v>
      </c>
      <c r="O3932">
        <f t="shared" si="62"/>
        <v>0</v>
      </c>
      <c r="P3932">
        <v>22613</v>
      </c>
      <c r="Q3932" t="s">
        <v>66</v>
      </c>
      <c r="R3932" t="s">
        <v>17378</v>
      </c>
      <c r="S3932">
        <f>COUNTIF($E3932:$E$10002,R3932)</f>
        <v>1</v>
      </c>
    </row>
    <row r="3933" spans="1:19" x14ac:dyDescent="0.3">
      <c r="A3933">
        <v>3932</v>
      </c>
      <c r="B3933" t="s">
        <v>8509</v>
      </c>
      <c r="C3933">
        <v>30</v>
      </c>
      <c r="D3933" t="s">
        <v>8510</v>
      </c>
      <c r="E3933" t="s">
        <v>1698</v>
      </c>
      <c r="F3933" t="s">
        <v>8509</v>
      </c>
      <c r="I3933">
        <v>4</v>
      </c>
      <c r="L3933">
        <v>30000</v>
      </c>
      <c r="M3933">
        <v>4.29</v>
      </c>
      <c r="O3933">
        <f t="shared" si="62"/>
        <v>0</v>
      </c>
      <c r="P3933">
        <v>28569</v>
      </c>
      <c r="Q3933" t="s">
        <v>66</v>
      </c>
      <c r="R3933" t="s">
        <v>17380</v>
      </c>
      <c r="S3933">
        <f>COUNTIF($E3933:$E$10002,R3933)</f>
        <v>1</v>
      </c>
    </row>
    <row r="3934" spans="1:19" x14ac:dyDescent="0.3">
      <c r="A3934">
        <v>3933</v>
      </c>
      <c r="B3934" t="s">
        <v>8511</v>
      </c>
      <c r="C3934">
        <v>34</v>
      </c>
      <c r="D3934">
        <v>393329127</v>
      </c>
      <c r="E3934" t="s">
        <v>1710</v>
      </c>
      <c r="F3934" t="s">
        <v>8511</v>
      </c>
      <c r="H3934" t="s">
        <v>21</v>
      </c>
      <c r="I3934">
        <v>4</v>
      </c>
      <c r="L3934">
        <v>30000</v>
      </c>
      <c r="M3934">
        <v>3.57</v>
      </c>
      <c r="O3934">
        <f t="shared" si="62"/>
        <v>0</v>
      </c>
      <c r="P3934">
        <v>26306</v>
      </c>
      <c r="Q3934" t="s">
        <v>66</v>
      </c>
      <c r="R3934" t="s">
        <v>17395</v>
      </c>
      <c r="S3934">
        <f>COUNTIF($E3934:$E$10002,R3934)</f>
        <v>1</v>
      </c>
    </row>
    <row r="3935" spans="1:19" x14ac:dyDescent="0.3">
      <c r="A3935">
        <v>3934</v>
      </c>
      <c r="B3935" t="s">
        <v>8512</v>
      </c>
      <c r="C3935">
        <v>182</v>
      </c>
      <c r="D3935">
        <v>1420925806</v>
      </c>
      <c r="E3935" t="s">
        <v>8513</v>
      </c>
      <c r="F3935" t="s">
        <v>8512</v>
      </c>
      <c r="H3935" t="s">
        <v>21</v>
      </c>
      <c r="I3935">
        <v>4</v>
      </c>
      <c r="L3935">
        <v>30000</v>
      </c>
      <c r="M3935">
        <v>4.1100000000000003</v>
      </c>
      <c r="O3935">
        <f t="shared" si="62"/>
        <v>0</v>
      </c>
      <c r="P3935">
        <v>26608</v>
      </c>
      <c r="Q3935" t="s">
        <v>66</v>
      </c>
      <c r="R3935" t="s">
        <v>17397</v>
      </c>
      <c r="S3935">
        <f>COUNTIF($E3935:$E$10002,R3935)</f>
        <v>1</v>
      </c>
    </row>
    <row r="3936" spans="1:19" x14ac:dyDescent="0.3">
      <c r="A3936">
        <v>3935</v>
      </c>
      <c r="B3936" t="s">
        <v>8514</v>
      </c>
      <c r="C3936">
        <v>50</v>
      </c>
      <c r="D3936">
        <v>312351623</v>
      </c>
      <c r="E3936" t="s">
        <v>6431</v>
      </c>
      <c r="F3936" t="s">
        <v>8515</v>
      </c>
      <c r="H3936" t="s">
        <v>21</v>
      </c>
      <c r="I3936">
        <v>4</v>
      </c>
      <c r="L3936">
        <v>30000</v>
      </c>
      <c r="M3936">
        <v>4</v>
      </c>
      <c r="O3936">
        <f t="shared" si="62"/>
        <v>0</v>
      </c>
      <c r="P3936">
        <v>31604</v>
      </c>
      <c r="Q3936" t="s">
        <v>66</v>
      </c>
      <c r="R3936" t="s">
        <v>17400</v>
      </c>
      <c r="S3936">
        <f>COUNTIF($E3936:$E$10002,R3936)</f>
        <v>1</v>
      </c>
    </row>
    <row r="3937" spans="1:19" x14ac:dyDescent="0.3">
      <c r="A3937">
        <v>3936</v>
      </c>
      <c r="B3937" t="s">
        <v>8516</v>
      </c>
      <c r="C3937">
        <v>20</v>
      </c>
      <c r="D3937">
        <v>394856392</v>
      </c>
      <c r="E3937" t="s">
        <v>8517</v>
      </c>
      <c r="F3937" t="s">
        <v>8516</v>
      </c>
      <c r="H3937" t="s">
        <v>21</v>
      </c>
      <c r="I3937">
        <v>4</v>
      </c>
      <c r="L3937">
        <v>30000</v>
      </c>
      <c r="M3937">
        <v>4.16</v>
      </c>
      <c r="O3937">
        <f t="shared" si="62"/>
        <v>0</v>
      </c>
      <c r="P3937">
        <v>27997</v>
      </c>
      <c r="Q3937" t="s">
        <v>66</v>
      </c>
      <c r="R3937" t="s">
        <v>17402</v>
      </c>
      <c r="S3937">
        <f>COUNTIF($E3937:$E$10002,R3937)</f>
        <v>1</v>
      </c>
    </row>
    <row r="3938" spans="1:19" x14ac:dyDescent="0.3">
      <c r="A3938">
        <v>3937</v>
      </c>
      <c r="B3938" t="s">
        <v>8518</v>
      </c>
      <c r="C3938">
        <v>78</v>
      </c>
      <c r="D3938" t="s">
        <v>8519</v>
      </c>
      <c r="E3938" t="s">
        <v>1584</v>
      </c>
      <c r="F3938" t="s">
        <v>8518</v>
      </c>
      <c r="H3938" t="s">
        <v>21</v>
      </c>
      <c r="I3938">
        <v>4</v>
      </c>
      <c r="L3938">
        <v>30000</v>
      </c>
      <c r="M3938">
        <v>3.65</v>
      </c>
      <c r="O3938">
        <f t="shared" si="62"/>
        <v>0</v>
      </c>
      <c r="P3938">
        <v>27673</v>
      </c>
      <c r="Q3938" t="s">
        <v>66</v>
      </c>
      <c r="R3938" t="s">
        <v>17404</v>
      </c>
      <c r="S3938">
        <f>COUNTIF($E3938:$E$10002,R3938)</f>
        <v>1</v>
      </c>
    </row>
    <row r="3939" spans="1:19" x14ac:dyDescent="0.3">
      <c r="A3939">
        <v>3938</v>
      </c>
      <c r="B3939" t="s">
        <v>8520</v>
      </c>
      <c r="C3939">
        <v>43</v>
      </c>
      <c r="D3939">
        <v>345363310</v>
      </c>
      <c r="E3939" t="s">
        <v>3156</v>
      </c>
      <c r="F3939" t="s">
        <v>8521</v>
      </c>
      <c r="H3939" t="s">
        <v>21</v>
      </c>
      <c r="I3939">
        <v>4</v>
      </c>
      <c r="L3939">
        <v>30000</v>
      </c>
      <c r="M3939">
        <v>4.05</v>
      </c>
      <c r="O3939">
        <f t="shared" si="62"/>
        <v>0</v>
      </c>
      <c r="P3939">
        <v>30618</v>
      </c>
      <c r="Q3939" t="s">
        <v>66</v>
      </c>
      <c r="R3939" t="s">
        <v>17408</v>
      </c>
      <c r="S3939">
        <f>COUNTIF($E3939:$E$10002,R3939)</f>
        <v>1</v>
      </c>
    </row>
    <row r="3940" spans="1:19" x14ac:dyDescent="0.3">
      <c r="A3940">
        <v>3939</v>
      </c>
      <c r="B3940" t="s">
        <v>8522</v>
      </c>
      <c r="C3940">
        <v>57</v>
      </c>
      <c r="D3940">
        <v>500237514</v>
      </c>
      <c r="E3940" t="s">
        <v>8523</v>
      </c>
      <c r="F3940" t="s">
        <v>8522</v>
      </c>
      <c r="H3940" t="s">
        <v>13</v>
      </c>
      <c r="I3940">
        <v>4</v>
      </c>
      <c r="L3940">
        <v>20000</v>
      </c>
      <c r="M3940">
        <v>3.8</v>
      </c>
      <c r="O3940">
        <f t="shared" si="62"/>
        <v>0</v>
      </c>
      <c r="P3940">
        <v>22146</v>
      </c>
      <c r="Q3940" t="s">
        <v>66</v>
      </c>
      <c r="R3940" t="s">
        <v>17410</v>
      </c>
      <c r="S3940">
        <f>COUNTIF($E3940:$E$10002,R3940)</f>
        <v>1</v>
      </c>
    </row>
    <row r="3941" spans="1:19" x14ac:dyDescent="0.3">
      <c r="A3941">
        <v>3940</v>
      </c>
      <c r="B3941" t="s">
        <v>8524</v>
      </c>
      <c r="C3941">
        <v>67</v>
      </c>
      <c r="D3941" t="s">
        <v>8525</v>
      </c>
      <c r="E3941" t="s">
        <v>2291</v>
      </c>
      <c r="F3941" t="s">
        <v>8526</v>
      </c>
      <c r="H3941" t="s">
        <v>21</v>
      </c>
      <c r="I3941">
        <v>4</v>
      </c>
      <c r="L3941">
        <v>20000</v>
      </c>
      <c r="M3941">
        <v>4.1399999999999997</v>
      </c>
      <c r="O3941">
        <f t="shared" si="62"/>
        <v>0</v>
      </c>
      <c r="P3941">
        <v>24651</v>
      </c>
      <c r="Q3941" t="s">
        <v>66</v>
      </c>
      <c r="R3941" t="s">
        <v>17417</v>
      </c>
      <c r="S3941">
        <f>COUNTIF($E3941:$E$10002,R3941)</f>
        <v>1</v>
      </c>
    </row>
    <row r="3942" spans="1:19" x14ac:dyDescent="0.3">
      <c r="A3942">
        <v>3941</v>
      </c>
      <c r="B3942" t="s">
        <v>8527</v>
      </c>
      <c r="C3942">
        <v>80</v>
      </c>
      <c r="D3942">
        <v>312156960</v>
      </c>
      <c r="E3942" t="s">
        <v>5284</v>
      </c>
      <c r="F3942" t="s">
        <v>8528</v>
      </c>
      <c r="H3942" t="s">
        <v>13</v>
      </c>
      <c r="I3942">
        <v>4</v>
      </c>
      <c r="L3942">
        <v>20000</v>
      </c>
      <c r="M3942">
        <v>4.2699999999999996</v>
      </c>
      <c r="O3942">
        <f t="shared" si="62"/>
        <v>0</v>
      </c>
      <c r="P3942">
        <v>23540</v>
      </c>
      <c r="Q3942" t="s">
        <v>66</v>
      </c>
      <c r="R3942" t="s">
        <v>17421</v>
      </c>
      <c r="S3942">
        <f>COUNTIF($E3942:$E$10002,R3942)</f>
        <v>1</v>
      </c>
    </row>
    <row r="3943" spans="1:19" x14ac:dyDescent="0.3">
      <c r="A3943">
        <v>3942</v>
      </c>
      <c r="B3943" t="s">
        <v>8529</v>
      </c>
      <c r="C3943">
        <v>40</v>
      </c>
      <c r="D3943">
        <v>1593072945</v>
      </c>
      <c r="E3943" t="s">
        <v>4612</v>
      </c>
      <c r="F3943" t="s">
        <v>8530</v>
      </c>
      <c r="H3943" t="s">
        <v>13</v>
      </c>
      <c r="I3943">
        <v>4</v>
      </c>
      <c r="L3943">
        <v>20000</v>
      </c>
      <c r="M3943">
        <v>4.16</v>
      </c>
      <c r="O3943">
        <f t="shared" si="62"/>
        <v>0</v>
      </c>
      <c r="P3943">
        <v>23170</v>
      </c>
      <c r="Q3943" t="s">
        <v>66</v>
      </c>
      <c r="R3943" t="s">
        <v>17424</v>
      </c>
      <c r="S3943">
        <f>COUNTIF($E3943:$E$10002,R3943)</f>
        <v>1</v>
      </c>
    </row>
    <row r="3944" spans="1:19" x14ac:dyDescent="0.3">
      <c r="A3944">
        <v>3943</v>
      </c>
      <c r="B3944" t="s">
        <v>8531</v>
      </c>
      <c r="C3944">
        <v>24</v>
      </c>
      <c r="D3944">
        <v>738710180</v>
      </c>
      <c r="E3944" t="s">
        <v>1190</v>
      </c>
      <c r="F3944" t="s">
        <v>8532</v>
      </c>
      <c r="H3944" t="s">
        <v>13</v>
      </c>
      <c r="I3944">
        <v>4</v>
      </c>
      <c r="L3944">
        <v>40000</v>
      </c>
      <c r="M3944">
        <v>4.0199999999999996</v>
      </c>
      <c r="O3944">
        <f t="shared" si="62"/>
        <v>0</v>
      </c>
      <c r="P3944">
        <v>37323</v>
      </c>
      <c r="Q3944" t="s">
        <v>66</v>
      </c>
      <c r="R3944" t="s">
        <v>17426</v>
      </c>
      <c r="S3944">
        <f>COUNTIF($E3944:$E$10002,R3944)</f>
        <v>1</v>
      </c>
    </row>
    <row r="3945" spans="1:19" x14ac:dyDescent="0.3">
      <c r="A3945">
        <v>3944</v>
      </c>
      <c r="B3945" t="s">
        <v>8533</v>
      </c>
      <c r="C3945">
        <v>13</v>
      </c>
      <c r="D3945" t="s">
        <v>8534</v>
      </c>
      <c r="E3945" t="s">
        <v>8535</v>
      </c>
      <c r="F3945" t="s">
        <v>8536</v>
      </c>
      <c r="H3945" t="s">
        <v>21</v>
      </c>
      <c r="I3945">
        <v>4</v>
      </c>
      <c r="L3945">
        <v>30000</v>
      </c>
      <c r="M3945">
        <v>4.01</v>
      </c>
      <c r="O3945">
        <f t="shared" si="62"/>
        <v>0</v>
      </c>
      <c r="P3945">
        <v>25247</v>
      </c>
      <c r="Q3945" t="s">
        <v>66</v>
      </c>
      <c r="R3945" t="s">
        <v>17428</v>
      </c>
      <c r="S3945">
        <f>COUNTIF($E3945:$E$10002,R3945)</f>
        <v>1</v>
      </c>
    </row>
    <row r="3946" spans="1:19" x14ac:dyDescent="0.3">
      <c r="A3946">
        <v>3945</v>
      </c>
      <c r="B3946" t="s">
        <v>8537</v>
      </c>
      <c r="C3946">
        <v>80</v>
      </c>
      <c r="D3946">
        <v>446604844</v>
      </c>
      <c r="E3946" t="s">
        <v>2576</v>
      </c>
      <c r="F3946" t="s">
        <v>8537</v>
      </c>
      <c r="H3946" t="s">
        <v>21</v>
      </c>
      <c r="I3946">
        <v>4</v>
      </c>
      <c r="L3946">
        <v>20000</v>
      </c>
      <c r="M3946">
        <v>4.0599999999999996</v>
      </c>
      <c r="O3946">
        <f t="shared" si="62"/>
        <v>0</v>
      </c>
      <c r="P3946">
        <v>24438</v>
      </c>
      <c r="Q3946" t="s">
        <v>66</v>
      </c>
      <c r="R3946" t="s">
        <v>17435</v>
      </c>
      <c r="S3946">
        <f>COUNTIF($E3946:$E$10002,R3946)</f>
        <v>2</v>
      </c>
    </row>
    <row r="3947" spans="1:19" x14ac:dyDescent="0.3">
      <c r="A3947">
        <v>3946</v>
      </c>
      <c r="B3947" t="s">
        <v>8538</v>
      </c>
      <c r="C3947">
        <v>49</v>
      </c>
      <c r="D3947">
        <v>979528534</v>
      </c>
      <c r="E3947" t="s">
        <v>8539</v>
      </c>
      <c r="F3947" t="s">
        <v>8540</v>
      </c>
      <c r="H3947" t="s">
        <v>13</v>
      </c>
      <c r="I3947">
        <v>4</v>
      </c>
      <c r="L3947">
        <v>20000</v>
      </c>
      <c r="M3947">
        <v>4.25</v>
      </c>
      <c r="O3947">
        <f t="shared" si="62"/>
        <v>0</v>
      </c>
      <c r="P3947">
        <v>22525</v>
      </c>
      <c r="Q3947" t="s">
        <v>66</v>
      </c>
      <c r="R3947" t="s">
        <v>17438</v>
      </c>
      <c r="S3947">
        <f>COUNTIF($E3947:$E$10002,R3947)</f>
        <v>1</v>
      </c>
    </row>
    <row r="3948" spans="1:19" x14ac:dyDescent="0.3">
      <c r="A3948">
        <v>3947</v>
      </c>
      <c r="B3948" t="s">
        <v>8541</v>
      </c>
      <c r="C3948">
        <v>38</v>
      </c>
      <c r="D3948">
        <v>316057800</v>
      </c>
      <c r="E3948" t="s">
        <v>8542</v>
      </c>
      <c r="F3948" t="s">
        <v>8543</v>
      </c>
      <c r="H3948" t="s">
        <v>21</v>
      </c>
      <c r="I3948">
        <v>4</v>
      </c>
      <c r="L3948">
        <v>30000</v>
      </c>
      <c r="M3948">
        <v>4.1900000000000004</v>
      </c>
      <c r="O3948">
        <f t="shared" si="62"/>
        <v>0</v>
      </c>
      <c r="P3948">
        <v>31395</v>
      </c>
      <c r="Q3948" t="s">
        <v>66</v>
      </c>
      <c r="R3948" t="s">
        <v>17441</v>
      </c>
      <c r="S3948">
        <f>COUNTIF($E3948:$E$10002,R3948)</f>
        <v>1</v>
      </c>
    </row>
    <row r="3949" spans="1:19" x14ac:dyDescent="0.3">
      <c r="A3949">
        <v>3948</v>
      </c>
      <c r="B3949" t="s">
        <v>8544</v>
      </c>
      <c r="C3949">
        <v>599</v>
      </c>
      <c r="D3949">
        <v>743484878</v>
      </c>
      <c r="E3949" t="s">
        <v>8545</v>
      </c>
      <c r="F3949" t="s">
        <v>8546</v>
      </c>
      <c r="H3949" t="s">
        <v>13</v>
      </c>
      <c r="I3949">
        <v>4</v>
      </c>
      <c r="L3949">
        <v>30000</v>
      </c>
      <c r="M3949">
        <v>3.87</v>
      </c>
      <c r="O3949">
        <f t="shared" si="62"/>
        <v>0</v>
      </c>
      <c r="P3949">
        <v>29341</v>
      </c>
      <c r="Q3949" t="s">
        <v>66</v>
      </c>
      <c r="R3949" t="s">
        <v>17447</v>
      </c>
      <c r="S3949">
        <f>COUNTIF($E3949:$E$10002,R3949)</f>
        <v>1</v>
      </c>
    </row>
    <row r="3950" spans="1:19" x14ac:dyDescent="0.3">
      <c r="A3950">
        <v>3949</v>
      </c>
      <c r="B3950" t="s">
        <v>8547</v>
      </c>
      <c r="C3950">
        <v>355</v>
      </c>
      <c r="D3950">
        <v>486414248</v>
      </c>
      <c r="E3950" t="s">
        <v>8548</v>
      </c>
      <c r="F3950" t="s">
        <v>8547</v>
      </c>
      <c r="H3950" t="s">
        <v>13</v>
      </c>
      <c r="I3950">
        <v>4</v>
      </c>
      <c r="L3950">
        <v>20000</v>
      </c>
      <c r="M3950">
        <v>3.91</v>
      </c>
      <c r="O3950">
        <f t="shared" si="62"/>
        <v>0</v>
      </c>
      <c r="P3950">
        <v>22128</v>
      </c>
      <c r="Q3950" t="s">
        <v>66</v>
      </c>
      <c r="R3950" t="s">
        <v>17449</v>
      </c>
      <c r="S3950">
        <f>COUNTIF($E3950:$E$10002,R3950)</f>
        <v>1</v>
      </c>
    </row>
    <row r="3951" spans="1:19" x14ac:dyDescent="0.3">
      <c r="A3951">
        <v>3950</v>
      </c>
      <c r="B3951" t="s">
        <v>8549</v>
      </c>
      <c r="C3951">
        <v>74</v>
      </c>
      <c r="D3951">
        <v>553805460</v>
      </c>
      <c r="E3951" t="s">
        <v>8550</v>
      </c>
      <c r="F3951" t="s">
        <v>8549</v>
      </c>
      <c r="H3951" t="s">
        <v>13</v>
      </c>
      <c r="I3951">
        <v>4</v>
      </c>
      <c r="L3951">
        <v>20000</v>
      </c>
      <c r="M3951">
        <v>3.67</v>
      </c>
      <c r="O3951">
        <f t="shared" si="62"/>
        <v>0</v>
      </c>
      <c r="P3951">
        <v>18289</v>
      </c>
      <c r="Q3951" t="s">
        <v>66</v>
      </c>
      <c r="R3951" t="s">
        <v>17452</v>
      </c>
      <c r="S3951">
        <f>COUNTIF($E3951:$E$10002,R3951)</f>
        <v>1</v>
      </c>
    </row>
    <row r="3952" spans="1:19" x14ac:dyDescent="0.3">
      <c r="A3952">
        <v>3951</v>
      </c>
      <c r="B3952" t="s">
        <v>8551</v>
      </c>
      <c r="C3952">
        <v>55</v>
      </c>
      <c r="D3952">
        <v>684815001</v>
      </c>
      <c r="E3952" t="s">
        <v>8552</v>
      </c>
      <c r="F3952" t="s">
        <v>8553</v>
      </c>
      <c r="H3952" t="s">
        <v>13</v>
      </c>
      <c r="I3952">
        <v>4</v>
      </c>
      <c r="L3952">
        <v>20000</v>
      </c>
      <c r="M3952">
        <v>4.3499999999999996</v>
      </c>
      <c r="O3952">
        <f t="shared" si="62"/>
        <v>0</v>
      </c>
      <c r="P3952">
        <v>23544</v>
      </c>
      <c r="Q3952" t="s">
        <v>66</v>
      </c>
      <c r="R3952" t="s">
        <v>17457</v>
      </c>
      <c r="S3952">
        <f>COUNTIF($E3952:$E$10002,R3952)</f>
        <v>1</v>
      </c>
    </row>
    <row r="3953" spans="1:19" x14ac:dyDescent="0.3">
      <c r="A3953">
        <v>3952</v>
      </c>
      <c r="B3953" t="s">
        <v>8554</v>
      </c>
      <c r="C3953">
        <v>29</v>
      </c>
      <c r="D3953">
        <v>670026190</v>
      </c>
      <c r="E3953" t="s">
        <v>2666</v>
      </c>
      <c r="F3953" t="s">
        <v>8554</v>
      </c>
      <c r="H3953" t="s">
        <v>13</v>
      </c>
      <c r="I3953">
        <v>4</v>
      </c>
      <c r="L3953">
        <v>30000</v>
      </c>
      <c r="M3953">
        <v>4.37</v>
      </c>
      <c r="O3953">
        <f t="shared" si="62"/>
        <v>0</v>
      </c>
      <c r="P3953">
        <v>33394</v>
      </c>
      <c r="Q3953" t="s">
        <v>66</v>
      </c>
      <c r="R3953" t="s">
        <v>17459</v>
      </c>
      <c r="S3953">
        <f>COUNTIF($E3953:$E$10002,R3953)</f>
        <v>1</v>
      </c>
    </row>
    <row r="3954" spans="1:19" x14ac:dyDescent="0.3">
      <c r="A3954">
        <v>3953</v>
      </c>
      <c r="B3954" t="s">
        <v>8555</v>
      </c>
      <c r="C3954">
        <v>18</v>
      </c>
      <c r="D3954">
        <v>1595581030</v>
      </c>
      <c r="E3954" t="s">
        <v>8556</v>
      </c>
      <c r="F3954" t="s">
        <v>8555</v>
      </c>
      <c r="H3954" t="s">
        <v>13</v>
      </c>
      <c r="I3954">
        <v>4</v>
      </c>
      <c r="L3954">
        <v>20000</v>
      </c>
      <c r="M3954">
        <v>4.49</v>
      </c>
      <c r="O3954">
        <f t="shared" si="62"/>
        <v>0</v>
      </c>
      <c r="P3954">
        <v>23205</v>
      </c>
      <c r="Q3954" t="s">
        <v>66</v>
      </c>
      <c r="R3954" t="s">
        <v>17462</v>
      </c>
      <c r="S3954">
        <f>COUNTIF($E3954:$E$10002,R3954)</f>
        <v>1</v>
      </c>
    </row>
    <row r="3955" spans="1:19" x14ac:dyDescent="0.3">
      <c r="A3955">
        <v>3954</v>
      </c>
      <c r="B3955" t="s">
        <v>8557</v>
      </c>
      <c r="C3955">
        <v>53</v>
      </c>
      <c r="D3955">
        <v>486431681</v>
      </c>
      <c r="E3955" t="s">
        <v>8558</v>
      </c>
      <c r="F3955" t="s">
        <v>8559</v>
      </c>
      <c r="H3955" t="s">
        <v>13</v>
      </c>
      <c r="I3955">
        <v>4</v>
      </c>
      <c r="L3955">
        <v>20000</v>
      </c>
      <c r="M3955">
        <v>4.09</v>
      </c>
      <c r="O3955">
        <f t="shared" si="62"/>
        <v>0</v>
      </c>
      <c r="P3955">
        <v>21394</v>
      </c>
      <c r="Q3955" t="s">
        <v>66</v>
      </c>
      <c r="R3955" t="s">
        <v>17465</v>
      </c>
      <c r="S3955">
        <f>COUNTIF($E3955:$E$10002,R3955)</f>
        <v>1</v>
      </c>
    </row>
    <row r="3956" spans="1:19" x14ac:dyDescent="0.3">
      <c r="A3956">
        <v>3955</v>
      </c>
      <c r="B3956" t="s">
        <v>8560</v>
      </c>
      <c r="C3956">
        <v>28</v>
      </c>
      <c r="D3956">
        <v>385350848</v>
      </c>
      <c r="E3956" t="s">
        <v>8561</v>
      </c>
      <c r="F3956" t="s">
        <v>8560</v>
      </c>
      <c r="H3956" t="s">
        <v>13</v>
      </c>
      <c r="I3956">
        <v>4</v>
      </c>
      <c r="L3956">
        <v>20000</v>
      </c>
      <c r="M3956">
        <v>3.85</v>
      </c>
      <c r="O3956">
        <f t="shared" si="62"/>
        <v>0</v>
      </c>
      <c r="P3956">
        <v>22461</v>
      </c>
      <c r="Q3956" t="s">
        <v>66</v>
      </c>
      <c r="R3956" t="s">
        <v>17467</v>
      </c>
      <c r="S3956">
        <f>COUNTIF($E3956:$E$10002,R3956)</f>
        <v>1</v>
      </c>
    </row>
    <row r="3957" spans="1:19" x14ac:dyDescent="0.3">
      <c r="A3957">
        <v>3956</v>
      </c>
      <c r="B3957" t="s">
        <v>8562</v>
      </c>
      <c r="C3957">
        <v>30</v>
      </c>
      <c r="D3957" t="s">
        <v>8563</v>
      </c>
      <c r="E3957" t="s">
        <v>3377</v>
      </c>
      <c r="F3957" t="s">
        <v>7695</v>
      </c>
      <c r="H3957" t="s">
        <v>13</v>
      </c>
      <c r="I3957">
        <v>4</v>
      </c>
      <c r="L3957">
        <v>40000</v>
      </c>
      <c r="M3957">
        <v>3.79</v>
      </c>
      <c r="O3957">
        <f t="shared" si="62"/>
        <v>0</v>
      </c>
      <c r="P3957">
        <v>37188</v>
      </c>
      <c r="Q3957" t="s">
        <v>66</v>
      </c>
      <c r="R3957" t="s">
        <v>17476</v>
      </c>
      <c r="S3957">
        <f>COUNTIF($E3957:$E$10002,R3957)</f>
        <v>1</v>
      </c>
    </row>
    <row r="3958" spans="1:19" x14ac:dyDescent="0.3">
      <c r="A3958">
        <v>3957</v>
      </c>
      <c r="B3958" t="s">
        <v>8564</v>
      </c>
      <c r="C3958">
        <v>73</v>
      </c>
      <c r="D3958">
        <v>312939000</v>
      </c>
      <c r="E3958" t="s">
        <v>1848</v>
      </c>
      <c r="F3958" t="s">
        <v>8565</v>
      </c>
      <c r="H3958" t="s">
        <v>13</v>
      </c>
      <c r="I3958">
        <v>4</v>
      </c>
      <c r="L3958">
        <v>30000</v>
      </c>
      <c r="M3958">
        <v>3.83</v>
      </c>
      <c r="O3958">
        <f t="shared" si="62"/>
        <v>0</v>
      </c>
      <c r="P3958">
        <v>32733</v>
      </c>
      <c r="Q3958" t="s">
        <v>66</v>
      </c>
      <c r="R3958" t="s">
        <v>17482</v>
      </c>
      <c r="S3958">
        <f>COUNTIF($E3958:$E$10002,R3958)</f>
        <v>1</v>
      </c>
    </row>
    <row r="3959" spans="1:19" x14ac:dyDescent="0.3">
      <c r="A3959">
        <v>3958</v>
      </c>
      <c r="B3959" t="s">
        <v>8566</v>
      </c>
      <c r="C3959">
        <v>50</v>
      </c>
      <c r="D3959">
        <v>316154857</v>
      </c>
      <c r="E3959" t="s">
        <v>1268</v>
      </c>
      <c r="F3959" t="s">
        <v>8567</v>
      </c>
      <c r="H3959" t="s">
        <v>21</v>
      </c>
      <c r="I3959">
        <v>4</v>
      </c>
      <c r="L3959">
        <v>30000</v>
      </c>
      <c r="M3959">
        <v>3.97</v>
      </c>
      <c r="O3959">
        <f t="shared" si="62"/>
        <v>0</v>
      </c>
      <c r="P3959">
        <v>25366</v>
      </c>
      <c r="Q3959" t="s">
        <v>66</v>
      </c>
      <c r="R3959" t="s">
        <v>17489</v>
      </c>
      <c r="S3959">
        <f>COUNTIF($E3959:$E$10002,R3959)</f>
        <v>1</v>
      </c>
    </row>
    <row r="3960" spans="1:19" x14ac:dyDescent="0.3">
      <c r="A3960">
        <v>3959</v>
      </c>
      <c r="B3960" t="s">
        <v>8568</v>
      </c>
      <c r="C3960">
        <v>24</v>
      </c>
      <c r="D3960">
        <v>1401215815</v>
      </c>
      <c r="E3960" t="s">
        <v>8569</v>
      </c>
      <c r="F3960" t="s">
        <v>8570</v>
      </c>
      <c r="H3960" t="s">
        <v>13</v>
      </c>
      <c r="I3960">
        <v>4</v>
      </c>
      <c r="L3960">
        <v>20000</v>
      </c>
      <c r="M3960">
        <v>4.04</v>
      </c>
      <c r="O3960">
        <f t="shared" si="62"/>
        <v>0</v>
      </c>
      <c r="P3960">
        <v>23033</v>
      </c>
      <c r="Q3960" t="s">
        <v>66</v>
      </c>
      <c r="R3960" t="s">
        <v>17492</v>
      </c>
      <c r="S3960">
        <f>COUNTIF($E3960:$E$10002,R3960)</f>
        <v>1</v>
      </c>
    </row>
    <row r="3961" spans="1:19" x14ac:dyDescent="0.3">
      <c r="A3961">
        <v>3960</v>
      </c>
      <c r="B3961" t="s">
        <v>8571</v>
      </c>
      <c r="C3961">
        <v>80</v>
      </c>
      <c r="D3961">
        <v>1401359795</v>
      </c>
      <c r="E3961" t="s">
        <v>8572</v>
      </c>
      <c r="F3961" t="s">
        <v>8573</v>
      </c>
      <c r="H3961" t="s">
        <v>13</v>
      </c>
      <c r="I3961">
        <v>4</v>
      </c>
      <c r="L3961">
        <v>30000</v>
      </c>
      <c r="M3961">
        <v>3.97</v>
      </c>
      <c r="O3961">
        <f t="shared" si="62"/>
        <v>0</v>
      </c>
      <c r="P3961">
        <v>25574</v>
      </c>
      <c r="Q3961" t="s">
        <v>14</v>
      </c>
      <c r="R3961" t="s">
        <v>17495</v>
      </c>
      <c r="S3961">
        <f>COUNTIF($E3961:$E$10002,R3961)</f>
        <v>2</v>
      </c>
    </row>
    <row r="3962" spans="1:19" x14ac:dyDescent="0.3">
      <c r="A3962">
        <v>3961</v>
      </c>
      <c r="B3962" t="s">
        <v>8574</v>
      </c>
      <c r="C3962">
        <v>34</v>
      </c>
      <c r="D3962">
        <v>385350813</v>
      </c>
      <c r="E3962" t="s">
        <v>8575</v>
      </c>
      <c r="F3962" t="s">
        <v>8574</v>
      </c>
      <c r="H3962" t="s">
        <v>13</v>
      </c>
      <c r="I3962">
        <v>4</v>
      </c>
      <c r="L3962">
        <v>20000</v>
      </c>
      <c r="M3962">
        <v>3.72</v>
      </c>
      <c r="O3962">
        <f t="shared" si="62"/>
        <v>0</v>
      </c>
      <c r="P3962">
        <v>20253</v>
      </c>
      <c r="Q3962" t="s">
        <v>66</v>
      </c>
      <c r="R3962" t="s">
        <v>17500</v>
      </c>
      <c r="S3962">
        <f>COUNTIF($E3962:$E$10002,R3962)</f>
        <v>1</v>
      </c>
    </row>
    <row r="3963" spans="1:19" x14ac:dyDescent="0.3">
      <c r="A3963">
        <v>3962</v>
      </c>
      <c r="B3963" t="s">
        <v>8576</v>
      </c>
      <c r="C3963">
        <v>10</v>
      </c>
      <c r="D3963">
        <v>451419928</v>
      </c>
      <c r="E3963" t="s">
        <v>8577</v>
      </c>
      <c r="F3963" t="s">
        <v>8576</v>
      </c>
      <c r="H3963" t="s">
        <v>13</v>
      </c>
      <c r="I3963">
        <v>4</v>
      </c>
      <c r="L3963">
        <v>20000</v>
      </c>
      <c r="M3963">
        <v>4.17</v>
      </c>
      <c r="O3963">
        <f t="shared" si="62"/>
        <v>0</v>
      </c>
      <c r="P3963">
        <v>21375</v>
      </c>
      <c r="Q3963" t="s">
        <v>66</v>
      </c>
      <c r="R3963" t="s">
        <v>17503</v>
      </c>
      <c r="S3963">
        <f>COUNTIF($E3963:$E$10002,R3963)</f>
        <v>2</v>
      </c>
    </row>
    <row r="3964" spans="1:19" x14ac:dyDescent="0.3">
      <c r="A3964">
        <v>3963</v>
      </c>
      <c r="B3964" t="s">
        <v>8578</v>
      </c>
      <c r="C3964">
        <v>52</v>
      </c>
      <c r="D3964">
        <v>553268929</v>
      </c>
      <c r="E3964" t="s">
        <v>1186</v>
      </c>
      <c r="F3964" t="s">
        <v>8578</v>
      </c>
      <c r="H3964" t="s">
        <v>13</v>
      </c>
      <c r="I3964">
        <v>4</v>
      </c>
      <c r="L3964">
        <v>20000</v>
      </c>
      <c r="M3964">
        <v>4.13</v>
      </c>
      <c r="O3964">
        <f t="shared" si="62"/>
        <v>0</v>
      </c>
      <c r="P3964">
        <v>22921</v>
      </c>
      <c r="Q3964" t="s">
        <v>66</v>
      </c>
      <c r="R3964" t="s">
        <v>17508</v>
      </c>
      <c r="S3964">
        <f>COUNTIF($E3964:$E$10002,R3964)</f>
        <v>1</v>
      </c>
    </row>
    <row r="3965" spans="1:19" x14ac:dyDescent="0.3">
      <c r="A3965">
        <v>3964</v>
      </c>
      <c r="B3965" t="s">
        <v>8579</v>
      </c>
      <c r="C3965">
        <v>77</v>
      </c>
      <c r="D3965">
        <v>806512814</v>
      </c>
      <c r="E3965" t="s">
        <v>8580</v>
      </c>
      <c r="F3965" t="s">
        <v>8579</v>
      </c>
      <c r="H3965" t="s">
        <v>13</v>
      </c>
      <c r="I3965">
        <v>4</v>
      </c>
      <c r="L3965">
        <v>20000</v>
      </c>
      <c r="M3965">
        <v>4.16</v>
      </c>
      <c r="O3965">
        <f t="shared" si="62"/>
        <v>0</v>
      </c>
      <c r="P3965">
        <v>24871</v>
      </c>
      <c r="Q3965" t="s">
        <v>66</v>
      </c>
      <c r="R3965" t="s">
        <v>17513</v>
      </c>
      <c r="S3965">
        <f>COUNTIF($E3965:$E$10002,R3965)</f>
        <v>1</v>
      </c>
    </row>
    <row r="3966" spans="1:19" x14ac:dyDescent="0.3">
      <c r="A3966">
        <v>3965</v>
      </c>
      <c r="B3966" t="s">
        <v>8581</v>
      </c>
      <c r="C3966">
        <v>93</v>
      </c>
      <c r="D3966">
        <v>446607274</v>
      </c>
      <c r="E3966" t="s">
        <v>1199</v>
      </c>
      <c r="F3966" t="s">
        <v>8582</v>
      </c>
      <c r="H3966" t="s">
        <v>13</v>
      </c>
      <c r="I3966">
        <v>4</v>
      </c>
      <c r="L3966">
        <v>30000</v>
      </c>
      <c r="M3966">
        <v>4.13</v>
      </c>
      <c r="O3966">
        <f t="shared" si="62"/>
        <v>0</v>
      </c>
      <c r="P3966">
        <v>25469</v>
      </c>
      <c r="Q3966" t="s">
        <v>66</v>
      </c>
      <c r="R3966" t="s">
        <v>17515</v>
      </c>
      <c r="S3966">
        <f>COUNTIF($E3966:$E$10002,R3966)</f>
        <v>1</v>
      </c>
    </row>
    <row r="3967" spans="1:19" x14ac:dyDescent="0.3">
      <c r="A3967">
        <v>3966</v>
      </c>
      <c r="B3967" t="s">
        <v>8583</v>
      </c>
      <c r="C3967">
        <v>71</v>
      </c>
      <c r="D3967">
        <v>743243781</v>
      </c>
      <c r="E3967" t="s">
        <v>440</v>
      </c>
      <c r="F3967" t="s">
        <v>8584</v>
      </c>
      <c r="H3967" t="s">
        <v>36</v>
      </c>
      <c r="I3967">
        <v>4</v>
      </c>
      <c r="L3967">
        <v>20000</v>
      </c>
      <c r="M3967">
        <v>3.73</v>
      </c>
      <c r="O3967">
        <f t="shared" si="62"/>
        <v>0</v>
      </c>
      <c r="P3967">
        <v>23736</v>
      </c>
      <c r="Q3967" t="s">
        <v>66</v>
      </c>
      <c r="R3967" t="s">
        <v>17517</v>
      </c>
      <c r="S3967">
        <f>COUNTIF($E3967:$E$10002,R3967)</f>
        <v>1</v>
      </c>
    </row>
    <row r="3968" spans="1:19" x14ac:dyDescent="0.3">
      <c r="A3968">
        <v>3967</v>
      </c>
      <c r="B3968" t="s">
        <v>8585</v>
      </c>
      <c r="C3968">
        <v>7</v>
      </c>
      <c r="D3968" t="s">
        <v>8586</v>
      </c>
      <c r="E3968" t="s">
        <v>7134</v>
      </c>
      <c r="F3968" t="s">
        <v>8587</v>
      </c>
      <c r="H3968" t="s">
        <v>21</v>
      </c>
      <c r="I3968">
        <v>4</v>
      </c>
      <c r="L3968">
        <v>30000</v>
      </c>
      <c r="M3968">
        <v>4.12</v>
      </c>
      <c r="O3968">
        <f t="shared" si="62"/>
        <v>0</v>
      </c>
      <c r="P3968">
        <v>25698</v>
      </c>
      <c r="Q3968" t="s">
        <v>66</v>
      </c>
      <c r="R3968" t="s">
        <v>17521</v>
      </c>
      <c r="S3968">
        <f>COUNTIF($E3968:$E$10002,R3968)</f>
        <v>1</v>
      </c>
    </row>
    <row r="3969" spans="1:19" x14ac:dyDescent="0.3">
      <c r="A3969">
        <v>3968</v>
      </c>
      <c r="B3969" t="s">
        <v>8588</v>
      </c>
      <c r="C3969">
        <v>41</v>
      </c>
      <c r="D3969">
        <v>1423161610</v>
      </c>
      <c r="E3969" t="s">
        <v>550</v>
      </c>
      <c r="F3969" t="s">
        <v>8589</v>
      </c>
      <c r="H3969" t="s">
        <v>13</v>
      </c>
      <c r="I3969">
        <v>4</v>
      </c>
      <c r="L3969">
        <v>30000</v>
      </c>
      <c r="M3969">
        <v>4.1500000000000004</v>
      </c>
      <c r="O3969">
        <f t="shared" si="62"/>
        <v>0</v>
      </c>
      <c r="P3969">
        <v>34459</v>
      </c>
      <c r="Q3969" t="s">
        <v>66</v>
      </c>
      <c r="R3969" t="s">
        <v>17523</v>
      </c>
      <c r="S3969">
        <f>COUNTIF($E3969:$E$10002,R3969)</f>
        <v>1</v>
      </c>
    </row>
    <row r="3970" spans="1:19" x14ac:dyDescent="0.3">
      <c r="A3970">
        <v>3969</v>
      </c>
      <c r="B3970" t="s">
        <v>8590</v>
      </c>
      <c r="C3970">
        <v>129</v>
      </c>
      <c r="D3970">
        <v>345447980</v>
      </c>
      <c r="E3970" t="s">
        <v>8591</v>
      </c>
      <c r="F3970" t="s">
        <v>8592</v>
      </c>
      <c r="H3970" t="s">
        <v>13</v>
      </c>
      <c r="I3970">
        <v>4</v>
      </c>
      <c r="L3970">
        <v>20000</v>
      </c>
      <c r="M3970">
        <v>3.91</v>
      </c>
      <c r="O3970">
        <f t="shared" si="62"/>
        <v>0</v>
      </c>
      <c r="P3970">
        <v>22742</v>
      </c>
      <c r="Q3970" t="s">
        <v>14</v>
      </c>
      <c r="R3970" t="s">
        <v>17526</v>
      </c>
      <c r="S3970">
        <f>COUNTIF($E3970:$E$10002,R3970)</f>
        <v>1</v>
      </c>
    </row>
    <row r="3971" spans="1:19" x14ac:dyDescent="0.3">
      <c r="A3971">
        <v>3970</v>
      </c>
      <c r="B3971" t="s">
        <v>8593</v>
      </c>
      <c r="C3971">
        <v>28</v>
      </c>
      <c r="D3971">
        <v>451231619</v>
      </c>
      <c r="E3971" t="s">
        <v>3751</v>
      </c>
      <c r="F3971" t="s">
        <v>8594</v>
      </c>
      <c r="H3971" t="s">
        <v>21</v>
      </c>
      <c r="I3971">
        <v>4</v>
      </c>
      <c r="L3971">
        <v>30000</v>
      </c>
      <c r="M3971">
        <v>4.2699999999999996</v>
      </c>
      <c r="O3971">
        <f t="shared" ref="O3971:O4034" si="63">COUNTIF($M:$M,N3971)</f>
        <v>0</v>
      </c>
      <c r="P3971">
        <v>31362</v>
      </c>
      <c r="Q3971" t="s">
        <v>66</v>
      </c>
      <c r="R3971" t="s">
        <v>17534</v>
      </c>
      <c r="S3971">
        <f>COUNTIF($E3971:$E$10002,R3971)</f>
        <v>1</v>
      </c>
    </row>
    <row r="3972" spans="1:19" x14ac:dyDescent="0.3">
      <c r="A3972">
        <v>3971</v>
      </c>
      <c r="B3972" t="s">
        <v>8595</v>
      </c>
      <c r="C3972">
        <v>23</v>
      </c>
      <c r="D3972">
        <v>440132940</v>
      </c>
      <c r="E3972" t="s">
        <v>8596</v>
      </c>
      <c r="F3972" t="s">
        <v>8595</v>
      </c>
      <c r="H3972" t="s">
        <v>13</v>
      </c>
      <c r="I3972">
        <v>4</v>
      </c>
      <c r="L3972">
        <v>20000</v>
      </c>
      <c r="M3972">
        <v>3.98</v>
      </c>
      <c r="O3972">
        <f t="shared" si="63"/>
        <v>0</v>
      </c>
      <c r="P3972">
        <v>23790</v>
      </c>
      <c r="Q3972" t="s">
        <v>66</v>
      </c>
      <c r="R3972" t="s">
        <v>17539</v>
      </c>
      <c r="S3972">
        <f>COUNTIF($E3972:$E$10002,R3972)</f>
        <v>1</v>
      </c>
    </row>
    <row r="3973" spans="1:19" x14ac:dyDescent="0.3">
      <c r="A3973">
        <v>3972</v>
      </c>
      <c r="B3973" t="s">
        <v>8597</v>
      </c>
      <c r="C3973">
        <v>5</v>
      </c>
      <c r="E3973" t="s">
        <v>8598</v>
      </c>
      <c r="F3973" t="s">
        <v>8599</v>
      </c>
      <c r="I3973">
        <v>4</v>
      </c>
      <c r="L3973">
        <v>20000</v>
      </c>
      <c r="M3973">
        <v>4.32</v>
      </c>
      <c r="O3973">
        <f t="shared" si="63"/>
        <v>0</v>
      </c>
      <c r="P3973">
        <v>21778</v>
      </c>
      <c r="Q3973" t="s">
        <v>66</v>
      </c>
      <c r="R3973" t="s">
        <v>17546</v>
      </c>
      <c r="S3973">
        <f>COUNTIF($E3973:$E$10002,R3973)</f>
        <v>1</v>
      </c>
    </row>
    <row r="3974" spans="1:19" x14ac:dyDescent="0.3">
      <c r="A3974">
        <v>3973</v>
      </c>
      <c r="B3974" t="s">
        <v>8600</v>
      </c>
      <c r="C3974">
        <v>43</v>
      </c>
      <c r="D3974" t="s">
        <v>8601</v>
      </c>
      <c r="E3974" t="s">
        <v>8602</v>
      </c>
      <c r="F3974" t="s">
        <v>8600</v>
      </c>
      <c r="H3974" t="s">
        <v>13</v>
      </c>
      <c r="I3974">
        <v>4</v>
      </c>
      <c r="L3974">
        <v>20000</v>
      </c>
      <c r="M3974">
        <v>3.86</v>
      </c>
      <c r="O3974">
        <f t="shared" si="63"/>
        <v>0</v>
      </c>
      <c r="P3974">
        <v>24522</v>
      </c>
      <c r="Q3974" t="s">
        <v>66</v>
      </c>
      <c r="R3974" t="s">
        <v>17558</v>
      </c>
      <c r="S3974">
        <f>COUNTIF($E3974:$E$10002,R3974)</f>
        <v>1</v>
      </c>
    </row>
    <row r="3975" spans="1:19" x14ac:dyDescent="0.3">
      <c r="A3975">
        <v>3974</v>
      </c>
      <c r="B3975" t="s">
        <v>8603</v>
      </c>
      <c r="C3975">
        <v>45</v>
      </c>
      <c r="D3975">
        <v>689860072</v>
      </c>
      <c r="E3975" t="s">
        <v>7403</v>
      </c>
      <c r="F3975" t="s">
        <v>8604</v>
      </c>
      <c r="H3975" t="s">
        <v>13</v>
      </c>
      <c r="I3975">
        <v>4</v>
      </c>
      <c r="L3975">
        <v>30000</v>
      </c>
      <c r="M3975">
        <v>4.26</v>
      </c>
      <c r="O3975">
        <f t="shared" si="63"/>
        <v>0</v>
      </c>
      <c r="P3975">
        <v>31874</v>
      </c>
      <c r="Q3975" t="s">
        <v>66</v>
      </c>
      <c r="R3975" t="s">
        <v>17561</v>
      </c>
      <c r="S3975">
        <f>COUNTIF($E3975:$E$10002,R3975)</f>
        <v>1</v>
      </c>
    </row>
    <row r="3976" spans="1:19" x14ac:dyDescent="0.3">
      <c r="A3976">
        <v>3975</v>
      </c>
      <c r="B3976" t="s">
        <v>8605</v>
      </c>
      <c r="C3976">
        <v>24</v>
      </c>
      <c r="D3976">
        <v>61996203</v>
      </c>
      <c r="E3976" t="s">
        <v>2848</v>
      </c>
      <c r="F3976" t="s">
        <v>8606</v>
      </c>
      <c r="H3976" t="s">
        <v>13</v>
      </c>
      <c r="I3976">
        <v>4</v>
      </c>
      <c r="L3976">
        <v>40000</v>
      </c>
      <c r="M3976">
        <v>4.1500000000000004</v>
      </c>
      <c r="O3976">
        <f t="shared" si="63"/>
        <v>0</v>
      </c>
      <c r="P3976">
        <v>36433</v>
      </c>
      <c r="Q3976" t="s">
        <v>66</v>
      </c>
      <c r="R3976" t="s">
        <v>17566</v>
      </c>
      <c r="S3976">
        <f>COUNTIF($E3976:$E$10002,R3976)</f>
        <v>1</v>
      </c>
    </row>
    <row r="3977" spans="1:19" x14ac:dyDescent="0.3">
      <c r="A3977">
        <v>3976</v>
      </c>
      <c r="B3977" t="s">
        <v>8607</v>
      </c>
      <c r="C3977">
        <v>47</v>
      </c>
      <c r="E3977" t="s">
        <v>225</v>
      </c>
      <c r="F3977" t="s">
        <v>8607</v>
      </c>
      <c r="H3977" t="s">
        <v>419</v>
      </c>
      <c r="I3977">
        <v>4</v>
      </c>
      <c r="L3977">
        <v>30000</v>
      </c>
      <c r="M3977">
        <v>3.87</v>
      </c>
      <c r="O3977">
        <f t="shared" si="63"/>
        <v>0</v>
      </c>
      <c r="P3977">
        <v>34797</v>
      </c>
      <c r="Q3977" t="s">
        <v>66</v>
      </c>
      <c r="R3977" t="s">
        <v>17572</v>
      </c>
      <c r="S3977">
        <f>COUNTIF($E3977:$E$10002,R3977)</f>
        <v>1</v>
      </c>
    </row>
    <row r="3978" spans="1:19" x14ac:dyDescent="0.3">
      <c r="A3978">
        <v>3977</v>
      </c>
      <c r="B3978" t="s">
        <v>8608</v>
      </c>
      <c r="C3978">
        <v>13</v>
      </c>
      <c r="D3978">
        <v>1421506238</v>
      </c>
      <c r="E3978" t="s">
        <v>8609</v>
      </c>
      <c r="F3978" t="s">
        <v>8610</v>
      </c>
      <c r="H3978" t="s">
        <v>13</v>
      </c>
      <c r="I3978">
        <v>4</v>
      </c>
      <c r="L3978">
        <v>20000</v>
      </c>
      <c r="M3978">
        <v>4.21</v>
      </c>
      <c r="O3978">
        <f t="shared" si="63"/>
        <v>0</v>
      </c>
      <c r="P3978">
        <v>23910</v>
      </c>
      <c r="Q3978" t="s">
        <v>66</v>
      </c>
      <c r="R3978" t="s">
        <v>17581</v>
      </c>
      <c r="S3978">
        <f>COUNTIF($E3978:$E$10002,R3978)</f>
        <v>1</v>
      </c>
    </row>
    <row r="3979" spans="1:19" x14ac:dyDescent="0.3">
      <c r="A3979">
        <v>3978</v>
      </c>
      <c r="B3979" t="s">
        <v>8611</v>
      </c>
      <c r="C3979">
        <v>85</v>
      </c>
      <c r="D3979">
        <v>553299492</v>
      </c>
      <c r="E3979" t="s">
        <v>669</v>
      </c>
      <c r="F3979" t="s">
        <v>8612</v>
      </c>
      <c r="H3979" t="s">
        <v>13</v>
      </c>
      <c r="I3979">
        <v>4</v>
      </c>
      <c r="L3979">
        <v>30000</v>
      </c>
      <c r="M3979">
        <v>4.13</v>
      </c>
      <c r="O3979">
        <f t="shared" si="63"/>
        <v>0</v>
      </c>
      <c r="P3979">
        <v>26075</v>
      </c>
      <c r="Q3979" t="s">
        <v>66</v>
      </c>
      <c r="R3979" t="s">
        <v>17584</v>
      </c>
      <c r="S3979">
        <f>COUNTIF($E3979:$E$10002,R3979)</f>
        <v>1</v>
      </c>
    </row>
    <row r="3980" spans="1:19" x14ac:dyDescent="0.3">
      <c r="A3980">
        <v>3979</v>
      </c>
      <c r="B3980" t="s">
        <v>8613</v>
      </c>
      <c r="C3980">
        <v>82</v>
      </c>
      <c r="D3980">
        <v>440241359</v>
      </c>
      <c r="E3980" t="s">
        <v>8614</v>
      </c>
      <c r="F3980" t="s">
        <v>8613</v>
      </c>
      <c r="H3980" t="s">
        <v>13</v>
      </c>
      <c r="I3980">
        <v>3</v>
      </c>
      <c r="L3980">
        <v>20000</v>
      </c>
      <c r="M3980">
        <v>3.22</v>
      </c>
      <c r="O3980">
        <f t="shared" si="63"/>
        <v>0</v>
      </c>
      <c r="P3980">
        <v>22724</v>
      </c>
      <c r="Q3980" t="s">
        <v>66</v>
      </c>
      <c r="R3980" t="s">
        <v>17599</v>
      </c>
      <c r="S3980">
        <f>COUNTIF($E3980:$E$10002,R3980)</f>
        <v>1</v>
      </c>
    </row>
    <row r="3981" spans="1:19" x14ac:dyDescent="0.3">
      <c r="A3981">
        <v>3980</v>
      </c>
      <c r="B3981" t="s">
        <v>8615</v>
      </c>
      <c r="C3981">
        <v>30</v>
      </c>
      <c r="D3981">
        <v>751552615</v>
      </c>
      <c r="E3981" t="s">
        <v>2730</v>
      </c>
      <c r="F3981" t="s">
        <v>8616</v>
      </c>
      <c r="H3981" t="s">
        <v>13</v>
      </c>
      <c r="I3981">
        <v>4</v>
      </c>
      <c r="L3981">
        <v>40000</v>
      </c>
      <c r="M3981">
        <v>4.1100000000000003</v>
      </c>
      <c r="O3981">
        <f t="shared" si="63"/>
        <v>0</v>
      </c>
      <c r="P3981">
        <v>38452</v>
      </c>
      <c r="Q3981" t="s">
        <v>66</v>
      </c>
      <c r="R3981" t="s">
        <v>17607</v>
      </c>
      <c r="S3981">
        <f>COUNTIF($E3981:$E$10002,R3981)</f>
        <v>1</v>
      </c>
    </row>
    <row r="3982" spans="1:19" x14ac:dyDescent="0.3">
      <c r="A3982">
        <v>3981</v>
      </c>
      <c r="B3982" t="s">
        <v>8617</v>
      </c>
      <c r="C3982">
        <v>6</v>
      </c>
      <c r="D3982">
        <v>1616550546</v>
      </c>
      <c r="E3982" t="s">
        <v>8618</v>
      </c>
      <c r="H3982" t="s">
        <v>13</v>
      </c>
      <c r="I3982">
        <v>4</v>
      </c>
      <c r="L3982">
        <v>20000</v>
      </c>
      <c r="M3982">
        <v>4.29</v>
      </c>
      <c r="O3982">
        <f t="shared" si="63"/>
        <v>0</v>
      </c>
      <c r="P3982">
        <v>19675</v>
      </c>
      <c r="Q3982" t="s">
        <v>66</v>
      </c>
      <c r="R3982" t="s">
        <v>17612</v>
      </c>
      <c r="S3982">
        <f>COUNTIF($E3982:$E$10002,R3982)</f>
        <v>1</v>
      </c>
    </row>
    <row r="3983" spans="1:19" x14ac:dyDescent="0.3">
      <c r="A3983">
        <v>3982</v>
      </c>
      <c r="B3983" t="s">
        <v>8619</v>
      </c>
      <c r="C3983">
        <v>97</v>
      </c>
      <c r="D3983">
        <v>446699551</v>
      </c>
      <c r="E3983" t="s">
        <v>1199</v>
      </c>
      <c r="F3983" t="s">
        <v>8620</v>
      </c>
      <c r="H3983" t="s">
        <v>13</v>
      </c>
      <c r="I3983">
        <v>4</v>
      </c>
      <c r="L3983">
        <v>20000</v>
      </c>
      <c r="M3983">
        <v>4.08</v>
      </c>
      <c r="O3983">
        <f t="shared" si="63"/>
        <v>0</v>
      </c>
      <c r="P3983">
        <v>24688</v>
      </c>
      <c r="Q3983" t="s">
        <v>66</v>
      </c>
      <c r="R3983" t="s">
        <v>17618</v>
      </c>
      <c r="S3983">
        <f>COUNTIF($E3983:$E$10002,R3983)</f>
        <v>1</v>
      </c>
    </row>
    <row r="3984" spans="1:19" x14ac:dyDescent="0.3">
      <c r="A3984">
        <v>3983</v>
      </c>
      <c r="B3984" t="s">
        <v>8621</v>
      </c>
      <c r="C3984">
        <v>63</v>
      </c>
      <c r="D3984">
        <v>60525592</v>
      </c>
      <c r="E3984" t="s">
        <v>5427</v>
      </c>
      <c r="F3984" t="s">
        <v>8622</v>
      </c>
      <c r="H3984" t="s">
        <v>13</v>
      </c>
      <c r="I3984">
        <v>4</v>
      </c>
      <c r="L3984">
        <v>30000</v>
      </c>
      <c r="M3984">
        <v>4.3600000000000003</v>
      </c>
      <c r="O3984">
        <f t="shared" si="63"/>
        <v>0</v>
      </c>
      <c r="P3984">
        <v>30745</v>
      </c>
      <c r="Q3984" t="s">
        <v>66</v>
      </c>
      <c r="R3984" t="s">
        <v>17620</v>
      </c>
      <c r="S3984">
        <f>COUNTIF($E3984:$E$10002,R3984)</f>
        <v>2</v>
      </c>
    </row>
    <row r="3985" spans="1:19" x14ac:dyDescent="0.3">
      <c r="A3985">
        <v>3984</v>
      </c>
      <c r="B3985" t="s">
        <v>8623</v>
      </c>
      <c r="C3985">
        <v>46</v>
      </c>
      <c r="D3985">
        <v>373773927</v>
      </c>
      <c r="E3985" t="s">
        <v>4582</v>
      </c>
      <c r="F3985" t="s">
        <v>8624</v>
      </c>
      <c r="H3985" t="s">
        <v>13</v>
      </c>
      <c r="I3985">
        <v>4</v>
      </c>
      <c r="L3985">
        <v>40000</v>
      </c>
      <c r="M3985">
        <v>4.33</v>
      </c>
      <c r="O3985">
        <f t="shared" si="63"/>
        <v>0</v>
      </c>
      <c r="P3985">
        <v>35144</v>
      </c>
      <c r="Q3985" t="s">
        <v>66</v>
      </c>
      <c r="R3985" t="s">
        <v>17622</v>
      </c>
      <c r="S3985">
        <f>COUNTIF($E3985:$E$10002,R3985)</f>
        <v>1</v>
      </c>
    </row>
    <row r="3986" spans="1:19" x14ac:dyDescent="0.3">
      <c r="A3986">
        <v>3985</v>
      </c>
      <c r="B3986" t="s">
        <v>8625</v>
      </c>
      <c r="C3986">
        <v>22</v>
      </c>
      <c r="D3986">
        <v>1400083028</v>
      </c>
      <c r="E3986" t="s">
        <v>8626</v>
      </c>
      <c r="F3986" t="s">
        <v>8627</v>
      </c>
      <c r="H3986" t="s">
        <v>21</v>
      </c>
      <c r="I3986">
        <v>4</v>
      </c>
      <c r="L3986">
        <v>20000</v>
      </c>
      <c r="M3986">
        <v>3.83</v>
      </c>
      <c r="O3986">
        <f t="shared" si="63"/>
        <v>0</v>
      </c>
      <c r="P3986">
        <v>21971</v>
      </c>
      <c r="Q3986" t="s">
        <v>66</v>
      </c>
      <c r="R3986" t="s">
        <v>17625</v>
      </c>
      <c r="S3986">
        <f>COUNTIF($E3986:$E$10002,R3986)</f>
        <v>1</v>
      </c>
    </row>
    <row r="3987" spans="1:19" x14ac:dyDescent="0.3">
      <c r="A3987">
        <v>3986</v>
      </c>
      <c r="B3987" t="s">
        <v>8628</v>
      </c>
      <c r="C3987">
        <v>28</v>
      </c>
      <c r="D3987">
        <v>802142648</v>
      </c>
      <c r="E3987" t="s">
        <v>8629</v>
      </c>
      <c r="F3987" t="s">
        <v>8628</v>
      </c>
      <c r="H3987" t="s">
        <v>21</v>
      </c>
      <c r="I3987">
        <v>4</v>
      </c>
      <c r="L3987">
        <v>20000</v>
      </c>
      <c r="M3987">
        <v>4.16</v>
      </c>
      <c r="O3987">
        <f t="shared" si="63"/>
        <v>0</v>
      </c>
      <c r="P3987">
        <v>20652</v>
      </c>
      <c r="Q3987" t="s">
        <v>66</v>
      </c>
      <c r="R3987" t="s">
        <v>17627</v>
      </c>
      <c r="S3987">
        <f>COUNTIF($E3987:$E$10002,R3987)</f>
        <v>1</v>
      </c>
    </row>
    <row r="3988" spans="1:19" x14ac:dyDescent="0.3">
      <c r="A3988">
        <v>3987</v>
      </c>
      <c r="B3988" t="s">
        <v>8630</v>
      </c>
      <c r="C3988">
        <v>8</v>
      </c>
      <c r="E3988" t="s">
        <v>8631</v>
      </c>
      <c r="H3988" t="s">
        <v>13</v>
      </c>
      <c r="I3988">
        <v>4</v>
      </c>
      <c r="L3988">
        <v>20000</v>
      </c>
      <c r="M3988">
        <v>3.83</v>
      </c>
      <c r="O3988">
        <f t="shared" si="63"/>
        <v>0</v>
      </c>
      <c r="P3988">
        <v>20868</v>
      </c>
      <c r="Q3988" t="s">
        <v>66</v>
      </c>
      <c r="R3988" t="s">
        <v>17632</v>
      </c>
      <c r="S3988">
        <f>COUNTIF($E3988:$E$10002,R3988)</f>
        <v>1</v>
      </c>
    </row>
    <row r="3989" spans="1:19" x14ac:dyDescent="0.3">
      <c r="A3989">
        <v>3988</v>
      </c>
      <c r="B3989" t="s">
        <v>8632</v>
      </c>
      <c r="C3989">
        <v>48</v>
      </c>
      <c r="D3989">
        <v>64440591</v>
      </c>
      <c r="E3989" t="s">
        <v>3430</v>
      </c>
      <c r="F3989" t="s">
        <v>8633</v>
      </c>
      <c r="H3989" t="s">
        <v>21</v>
      </c>
      <c r="I3989">
        <v>4</v>
      </c>
      <c r="L3989">
        <v>30000</v>
      </c>
      <c r="M3989">
        <v>4.34</v>
      </c>
      <c r="O3989">
        <f t="shared" si="63"/>
        <v>0</v>
      </c>
      <c r="P3989">
        <v>28930</v>
      </c>
      <c r="Q3989" t="s">
        <v>66</v>
      </c>
      <c r="R3989" t="s">
        <v>17639</v>
      </c>
      <c r="S3989">
        <f>COUNTIF($E3989:$E$10002,R3989)</f>
        <v>1</v>
      </c>
    </row>
    <row r="3990" spans="1:19" x14ac:dyDescent="0.3">
      <c r="A3990">
        <v>3989</v>
      </c>
      <c r="B3990" t="s">
        <v>8634</v>
      </c>
      <c r="C3990">
        <v>16</v>
      </c>
      <c r="D3990">
        <v>786915889</v>
      </c>
      <c r="E3990" t="s">
        <v>4147</v>
      </c>
      <c r="F3990" t="s">
        <v>8635</v>
      </c>
      <c r="H3990" t="s">
        <v>13</v>
      </c>
      <c r="I3990">
        <v>4</v>
      </c>
      <c r="L3990">
        <v>20000</v>
      </c>
      <c r="M3990">
        <v>4.33</v>
      </c>
      <c r="O3990">
        <f t="shared" si="63"/>
        <v>0</v>
      </c>
      <c r="P3990">
        <v>20722</v>
      </c>
      <c r="Q3990" t="s">
        <v>66</v>
      </c>
      <c r="R3990" t="s">
        <v>17643</v>
      </c>
      <c r="S3990">
        <f>COUNTIF($E3990:$E$10002,R3990)</f>
        <v>1</v>
      </c>
    </row>
    <row r="3991" spans="1:19" x14ac:dyDescent="0.3">
      <c r="A3991">
        <v>3990</v>
      </c>
      <c r="B3991" t="s">
        <v>8636</v>
      </c>
      <c r="C3991">
        <v>37</v>
      </c>
      <c r="D3991">
        <v>425217248</v>
      </c>
      <c r="E3991" t="s">
        <v>2440</v>
      </c>
      <c r="F3991" t="s">
        <v>8637</v>
      </c>
      <c r="H3991" t="s">
        <v>21</v>
      </c>
      <c r="I3991">
        <v>4</v>
      </c>
      <c r="L3991">
        <v>40000</v>
      </c>
      <c r="M3991">
        <v>3.9</v>
      </c>
      <c r="O3991">
        <f t="shared" si="63"/>
        <v>0</v>
      </c>
      <c r="P3991">
        <v>35620</v>
      </c>
      <c r="Q3991" t="s">
        <v>66</v>
      </c>
      <c r="R3991" t="s">
        <v>17648</v>
      </c>
      <c r="S3991">
        <f>COUNTIF($E3991:$E$10002,R3991)</f>
        <v>1</v>
      </c>
    </row>
    <row r="3992" spans="1:19" x14ac:dyDescent="0.3">
      <c r="A3992">
        <v>3991</v>
      </c>
      <c r="B3992" t="s">
        <v>8638</v>
      </c>
      <c r="C3992">
        <v>27</v>
      </c>
      <c r="D3992">
        <v>64410471</v>
      </c>
      <c r="E3992" t="s">
        <v>8639</v>
      </c>
      <c r="F3992" t="s">
        <v>8638</v>
      </c>
      <c r="H3992" t="s">
        <v>13</v>
      </c>
      <c r="I3992">
        <v>4</v>
      </c>
      <c r="L3992">
        <v>30000</v>
      </c>
      <c r="M3992">
        <v>4.0999999999999996</v>
      </c>
      <c r="O3992">
        <f t="shared" si="63"/>
        <v>0</v>
      </c>
      <c r="P3992">
        <v>26658</v>
      </c>
      <c r="Q3992" t="s">
        <v>66</v>
      </c>
      <c r="R3992" t="s">
        <v>17652</v>
      </c>
      <c r="S3992">
        <f>COUNTIF($E3992:$E$10002,R3992)</f>
        <v>2</v>
      </c>
    </row>
    <row r="3993" spans="1:19" x14ac:dyDescent="0.3">
      <c r="A3993">
        <v>3992</v>
      </c>
      <c r="B3993" t="s">
        <v>8640</v>
      </c>
      <c r="C3993">
        <v>30</v>
      </c>
      <c r="D3993">
        <v>1416954171</v>
      </c>
      <c r="E3993" t="s">
        <v>2379</v>
      </c>
      <c r="F3993" t="s">
        <v>8641</v>
      </c>
      <c r="H3993" t="s">
        <v>13</v>
      </c>
      <c r="I3993">
        <v>4</v>
      </c>
      <c r="L3993">
        <v>30000</v>
      </c>
      <c r="M3993">
        <v>3.97</v>
      </c>
      <c r="O3993">
        <f t="shared" si="63"/>
        <v>0</v>
      </c>
      <c r="P3993">
        <v>30807</v>
      </c>
      <c r="Q3993" t="s">
        <v>66</v>
      </c>
      <c r="R3993" t="s">
        <v>17656</v>
      </c>
      <c r="S3993">
        <f>COUNTIF($E3993:$E$10002,R3993)</f>
        <v>1</v>
      </c>
    </row>
    <row r="3994" spans="1:19" x14ac:dyDescent="0.3">
      <c r="A3994">
        <v>3993</v>
      </c>
      <c r="B3994" t="s">
        <v>8642</v>
      </c>
      <c r="C3994">
        <v>20</v>
      </c>
      <c r="D3994" t="s">
        <v>8643</v>
      </c>
      <c r="E3994" t="s">
        <v>386</v>
      </c>
      <c r="H3994" t="s">
        <v>13</v>
      </c>
      <c r="I3994">
        <v>4</v>
      </c>
      <c r="L3994">
        <v>20000</v>
      </c>
      <c r="M3994">
        <v>3.6</v>
      </c>
      <c r="O3994">
        <f t="shared" si="63"/>
        <v>0</v>
      </c>
      <c r="P3994">
        <v>22055</v>
      </c>
      <c r="Q3994" t="s">
        <v>66</v>
      </c>
      <c r="R3994" t="s">
        <v>17675</v>
      </c>
      <c r="S3994">
        <f>COUNTIF($E3994:$E$10002,R3994)</f>
        <v>1</v>
      </c>
    </row>
    <row r="3995" spans="1:19" x14ac:dyDescent="0.3">
      <c r="A3995">
        <v>3994</v>
      </c>
      <c r="B3995" t="s">
        <v>8644</v>
      </c>
      <c r="C3995">
        <v>22</v>
      </c>
      <c r="E3995" t="s">
        <v>8645</v>
      </c>
      <c r="F3995" t="s">
        <v>8646</v>
      </c>
      <c r="H3995" t="s">
        <v>13</v>
      </c>
      <c r="I3995">
        <v>4</v>
      </c>
      <c r="L3995">
        <v>20000</v>
      </c>
      <c r="M3995">
        <v>3.98</v>
      </c>
      <c r="O3995">
        <f t="shared" si="63"/>
        <v>0</v>
      </c>
      <c r="P3995">
        <v>23739</v>
      </c>
      <c r="Q3995" t="s">
        <v>66</v>
      </c>
      <c r="R3995" t="s">
        <v>17680</v>
      </c>
      <c r="S3995">
        <f>COUNTIF($E3995:$E$10002,R3995)</f>
        <v>1</v>
      </c>
    </row>
    <row r="3996" spans="1:19" x14ac:dyDescent="0.3">
      <c r="A3996">
        <v>3995</v>
      </c>
      <c r="B3996" t="s">
        <v>8647</v>
      </c>
      <c r="C3996">
        <v>33</v>
      </c>
      <c r="E3996" t="s">
        <v>4612</v>
      </c>
      <c r="F3996" t="s">
        <v>8648</v>
      </c>
      <c r="H3996" t="s">
        <v>13</v>
      </c>
      <c r="I3996">
        <v>4</v>
      </c>
      <c r="L3996">
        <v>20000</v>
      </c>
      <c r="M3996">
        <v>4.22</v>
      </c>
      <c r="O3996">
        <f t="shared" si="63"/>
        <v>0</v>
      </c>
      <c r="P3996">
        <v>22932</v>
      </c>
      <c r="Q3996" t="s">
        <v>66</v>
      </c>
      <c r="R3996" t="s">
        <v>17686</v>
      </c>
      <c r="S3996">
        <f>COUNTIF($E3996:$E$10002,R3996)</f>
        <v>1</v>
      </c>
    </row>
    <row r="3997" spans="1:19" x14ac:dyDescent="0.3">
      <c r="A3997">
        <v>3996</v>
      </c>
      <c r="B3997" t="s">
        <v>8649</v>
      </c>
      <c r="C3997">
        <v>96</v>
      </c>
      <c r="D3997">
        <v>8370540791</v>
      </c>
      <c r="E3997" t="s">
        <v>4943</v>
      </c>
      <c r="F3997" t="s">
        <v>8650</v>
      </c>
      <c r="H3997" t="s">
        <v>8651</v>
      </c>
      <c r="I3997">
        <v>4</v>
      </c>
      <c r="L3997">
        <v>10000</v>
      </c>
      <c r="M3997">
        <v>4.2300000000000004</v>
      </c>
      <c r="O3997">
        <f t="shared" si="63"/>
        <v>0</v>
      </c>
      <c r="P3997">
        <v>11981</v>
      </c>
      <c r="Q3997" t="s">
        <v>66</v>
      </c>
      <c r="R3997" t="s">
        <v>17689</v>
      </c>
      <c r="S3997">
        <f>COUNTIF($E3997:$E$10002,R3997)</f>
        <v>1</v>
      </c>
    </row>
    <row r="3998" spans="1:19" x14ac:dyDescent="0.3">
      <c r="A3998">
        <v>3997</v>
      </c>
      <c r="B3998" t="s">
        <v>8652</v>
      </c>
      <c r="C3998">
        <v>40</v>
      </c>
      <c r="D3998">
        <v>60759968</v>
      </c>
      <c r="E3998" t="s">
        <v>341</v>
      </c>
      <c r="F3998" t="s">
        <v>8652</v>
      </c>
      <c r="I3998">
        <v>4</v>
      </c>
      <c r="L3998">
        <v>30000</v>
      </c>
      <c r="M3998">
        <v>3.55</v>
      </c>
      <c r="O3998">
        <f t="shared" si="63"/>
        <v>0</v>
      </c>
      <c r="P3998">
        <v>25045</v>
      </c>
      <c r="Q3998" t="s">
        <v>66</v>
      </c>
      <c r="R3998" t="s">
        <v>17697</v>
      </c>
      <c r="S3998">
        <f>COUNTIF($E3998:$E$10002,R3998)</f>
        <v>1</v>
      </c>
    </row>
    <row r="3999" spans="1:19" x14ac:dyDescent="0.3">
      <c r="A3999">
        <v>3998</v>
      </c>
      <c r="B3999" t="s">
        <v>8653</v>
      </c>
      <c r="C3999">
        <v>67</v>
      </c>
      <c r="D3999">
        <v>60512148</v>
      </c>
      <c r="E3999" t="s">
        <v>3784</v>
      </c>
      <c r="F3999" t="s">
        <v>8654</v>
      </c>
      <c r="H3999" t="s">
        <v>21</v>
      </c>
      <c r="I3999">
        <v>4</v>
      </c>
      <c r="L3999">
        <v>30000</v>
      </c>
      <c r="M3999">
        <v>3.73</v>
      </c>
      <c r="O3999">
        <f t="shared" si="63"/>
        <v>0</v>
      </c>
      <c r="P3999">
        <v>25680</v>
      </c>
      <c r="Q3999" t="s">
        <v>66</v>
      </c>
      <c r="R3999" t="s">
        <v>17700</v>
      </c>
      <c r="S3999">
        <f>COUNTIF($E3999:$E$10002,R3999)</f>
        <v>1</v>
      </c>
    </row>
    <row r="4000" spans="1:19" x14ac:dyDescent="0.3">
      <c r="A4000">
        <v>3999</v>
      </c>
      <c r="B4000" t="s">
        <v>8655</v>
      </c>
      <c r="C4000">
        <v>26</v>
      </c>
      <c r="D4000" t="s">
        <v>8656</v>
      </c>
      <c r="E4000" t="s">
        <v>2322</v>
      </c>
      <c r="F4000" t="s">
        <v>8657</v>
      </c>
      <c r="H4000" t="s">
        <v>21</v>
      </c>
      <c r="I4000">
        <v>4</v>
      </c>
      <c r="L4000">
        <v>30000</v>
      </c>
      <c r="M4000">
        <v>4.07</v>
      </c>
      <c r="O4000">
        <f t="shared" si="63"/>
        <v>0</v>
      </c>
      <c r="P4000">
        <v>27160</v>
      </c>
      <c r="Q4000" t="s">
        <v>66</v>
      </c>
      <c r="R4000" t="s">
        <v>17702</v>
      </c>
      <c r="S4000">
        <f>COUNTIF($E4000:$E$10002,R4000)</f>
        <v>1</v>
      </c>
    </row>
    <row r="4001" spans="1:19" x14ac:dyDescent="0.3">
      <c r="A4001">
        <v>4000</v>
      </c>
      <c r="B4001" t="s">
        <v>8658</v>
      </c>
      <c r="C4001">
        <v>43</v>
      </c>
      <c r="D4001">
        <v>1741663016</v>
      </c>
      <c r="E4001" t="s">
        <v>2780</v>
      </c>
      <c r="F4001" t="s">
        <v>8659</v>
      </c>
      <c r="H4001" t="s">
        <v>13</v>
      </c>
      <c r="I4001">
        <v>4</v>
      </c>
      <c r="L4001">
        <v>30000</v>
      </c>
      <c r="M4001">
        <v>4.29</v>
      </c>
      <c r="O4001">
        <f t="shared" si="63"/>
        <v>0</v>
      </c>
      <c r="P4001">
        <v>30299</v>
      </c>
      <c r="Q4001" t="s">
        <v>66</v>
      </c>
      <c r="R4001" t="s">
        <v>17707</v>
      </c>
      <c r="S4001">
        <f>COUNTIF($E4001:$E$10002,R4001)</f>
        <v>1</v>
      </c>
    </row>
    <row r="4002" spans="1:19" x14ac:dyDescent="0.3">
      <c r="A4002">
        <v>4001</v>
      </c>
      <c r="B4002" t="s">
        <v>8660</v>
      </c>
      <c r="C4002">
        <v>42</v>
      </c>
      <c r="D4002">
        <v>62200631</v>
      </c>
      <c r="E4002" t="s">
        <v>3125</v>
      </c>
      <c r="F4002" t="s">
        <v>8660</v>
      </c>
      <c r="H4002" t="s">
        <v>13</v>
      </c>
      <c r="I4002">
        <v>4</v>
      </c>
      <c r="L4002">
        <v>20000</v>
      </c>
      <c r="M4002">
        <v>3.92</v>
      </c>
      <c r="O4002">
        <f t="shared" si="63"/>
        <v>0</v>
      </c>
      <c r="P4002">
        <v>17052</v>
      </c>
      <c r="Q4002" t="s">
        <v>66</v>
      </c>
      <c r="R4002" t="s">
        <v>17714</v>
      </c>
      <c r="S4002">
        <f>COUNTIF($E4002:$E$10002,R4002)</f>
        <v>1</v>
      </c>
    </row>
    <row r="4003" spans="1:19" x14ac:dyDescent="0.3">
      <c r="A4003">
        <v>4002</v>
      </c>
      <c r="B4003" t="s">
        <v>8661</v>
      </c>
      <c r="C4003">
        <v>43</v>
      </c>
      <c r="D4003">
        <v>62194720</v>
      </c>
      <c r="E4003" t="s">
        <v>798</v>
      </c>
      <c r="F4003" t="s">
        <v>8662</v>
      </c>
      <c r="H4003" t="s">
        <v>13</v>
      </c>
      <c r="I4003">
        <v>4</v>
      </c>
      <c r="L4003">
        <v>30000</v>
      </c>
      <c r="M4003">
        <v>4.28</v>
      </c>
      <c r="O4003">
        <f t="shared" si="63"/>
        <v>0</v>
      </c>
      <c r="P4003">
        <v>26075</v>
      </c>
      <c r="Q4003" t="s">
        <v>66</v>
      </c>
      <c r="R4003" t="s">
        <v>17721</v>
      </c>
      <c r="S4003">
        <f>COUNTIF($E4003:$E$10002,R4003)</f>
        <v>1</v>
      </c>
    </row>
    <row r="4004" spans="1:19" x14ac:dyDescent="0.3">
      <c r="A4004">
        <v>4003</v>
      </c>
      <c r="B4004" t="s">
        <v>8663</v>
      </c>
      <c r="C4004">
        <v>612</v>
      </c>
      <c r="D4004">
        <v>1934648205</v>
      </c>
      <c r="E4004" t="s">
        <v>8664</v>
      </c>
      <c r="F4004" t="s">
        <v>8663</v>
      </c>
      <c r="H4004" t="s">
        <v>13</v>
      </c>
      <c r="I4004">
        <v>4</v>
      </c>
      <c r="L4004">
        <v>30000</v>
      </c>
      <c r="M4004">
        <v>4.0199999999999996</v>
      </c>
      <c r="O4004">
        <f t="shared" si="63"/>
        <v>0</v>
      </c>
      <c r="P4004">
        <v>25280</v>
      </c>
      <c r="Q4004" t="s">
        <v>66</v>
      </c>
      <c r="R4004" t="s">
        <v>17726</v>
      </c>
      <c r="S4004">
        <f>COUNTIF($E4004:$E$10002,R4004)</f>
        <v>1</v>
      </c>
    </row>
    <row r="4005" spans="1:19" x14ac:dyDescent="0.3">
      <c r="A4005">
        <v>4004</v>
      </c>
      <c r="B4005" t="s">
        <v>8665</v>
      </c>
      <c r="C4005">
        <v>151</v>
      </c>
      <c r="D4005">
        <v>156421178</v>
      </c>
      <c r="E4005" t="s">
        <v>8666</v>
      </c>
      <c r="F4005" t="s">
        <v>8665</v>
      </c>
      <c r="H4005" t="s">
        <v>13</v>
      </c>
      <c r="I4005">
        <v>4</v>
      </c>
      <c r="L4005">
        <v>20000</v>
      </c>
      <c r="M4005">
        <v>4.1399999999999997</v>
      </c>
      <c r="O4005">
        <f t="shared" si="63"/>
        <v>0</v>
      </c>
      <c r="P4005">
        <v>22227</v>
      </c>
      <c r="Q4005" t="s">
        <v>66</v>
      </c>
      <c r="R4005" t="s">
        <v>17734</v>
      </c>
      <c r="S4005">
        <f>COUNTIF($E4005:$E$10002,R4005)</f>
        <v>1</v>
      </c>
    </row>
    <row r="4006" spans="1:19" x14ac:dyDescent="0.3">
      <c r="A4006">
        <v>4005</v>
      </c>
      <c r="B4006" t="s">
        <v>8667</v>
      </c>
      <c r="C4006">
        <v>52</v>
      </c>
      <c r="D4006">
        <v>446694843</v>
      </c>
      <c r="E4006" t="s">
        <v>8668</v>
      </c>
      <c r="F4006" t="s">
        <v>8667</v>
      </c>
      <c r="H4006" t="s">
        <v>21</v>
      </c>
      <c r="I4006">
        <v>4</v>
      </c>
      <c r="L4006">
        <v>20000</v>
      </c>
      <c r="M4006">
        <v>3.72</v>
      </c>
      <c r="O4006">
        <f t="shared" si="63"/>
        <v>0</v>
      </c>
      <c r="P4006">
        <v>24273</v>
      </c>
      <c r="Q4006" t="s">
        <v>66</v>
      </c>
      <c r="R4006" t="s">
        <v>17736</v>
      </c>
      <c r="S4006">
        <f>COUNTIF($E4006:$E$10002,R4006)</f>
        <v>1</v>
      </c>
    </row>
    <row r="4007" spans="1:19" x14ac:dyDescent="0.3">
      <c r="A4007">
        <v>4006</v>
      </c>
      <c r="B4007" t="s">
        <v>8669</v>
      </c>
      <c r="C4007">
        <v>79</v>
      </c>
      <c r="D4007">
        <v>345533488</v>
      </c>
      <c r="E4007" t="s">
        <v>8670</v>
      </c>
      <c r="F4007" t="s">
        <v>8671</v>
      </c>
      <c r="H4007" t="s">
        <v>13</v>
      </c>
      <c r="I4007">
        <v>4</v>
      </c>
      <c r="L4007">
        <v>20000</v>
      </c>
      <c r="M4007">
        <v>4.1900000000000004</v>
      </c>
      <c r="O4007">
        <f t="shared" si="63"/>
        <v>0</v>
      </c>
      <c r="P4007">
        <v>20009</v>
      </c>
      <c r="Q4007" t="s">
        <v>66</v>
      </c>
      <c r="R4007" t="s">
        <v>17739</v>
      </c>
      <c r="S4007">
        <f>COUNTIF($E4007:$E$10002,R4007)</f>
        <v>1</v>
      </c>
    </row>
    <row r="4008" spans="1:19" x14ac:dyDescent="0.3">
      <c r="A4008">
        <v>4007</v>
      </c>
      <c r="B4008" t="s">
        <v>8672</v>
      </c>
      <c r="C4008">
        <v>24</v>
      </c>
      <c r="D4008">
        <v>1423121287</v>
      </c>
      <c r="E4008" t="s">
        <v>2212</v>
      </c>
      <c r="F4008" t="s">
        <v>8673</v>
      </c>
      <c r="H4008" t="s">
        <v>21</v>
      </c>
      <c r="I4008">
        <v>4</v>
      </c>
      <c r="L4008">
        <v>30000</v>
      </c>
      <c r="M4008">
        <v>3.93</v>
      </c>
      <c r="O4008">
        <f t="shared" si="63"/>
        <v>0</v>
      </c>
      <c r="P4008">
        <v>33454</v>
      </c>
      <c r="Q4008" t="s">
        <v>66</v>
      </c>
      <c r="R4008" t="s">
        <v>17741</v>
      </c>
      <c r="S4008">
        <f>COUNTIF($E4008:$E$10002,R4008)</f>
        <v>1</v>
      </c>
    </row>
    <row r="4009" spans="1:19" x14ac:dyDescent="0.3">
      <c r="A4009">
        <v>4008</v>
      </c>
      <c r="B4009" t="s">
        <v>8674</v>
      </c>
      <c r="C4009">
        <v>15</v>
      </c>
      <c r="E4009" t="s">
        <v>8675</v>
      </c>
      <c r="F4009" t="s">
        <v>8676</v>
      </c>
      <c r="H4009" t="s">
        <v>13</v>
      </c>
      <c r="I4009">
        <v>4</v>
      </c>
      <c r="L4009">
        <v>40000</v>
      </c>
      <c r="M4009">
        <v>4.08</v>
      </c>
      <c r="O4009">
        <f t="shared" si="63"/>
        <v>0</v>
      </c>
      <c r="P4009">
        <v>38501</v>
      </c>
      <c r="Q4009" t="s">
        <v>66</v>
      </c>
      <c r="R4009" t="s">
        <v>17745</v>
      </c>
      <c r="S4009">
        <f>COUNTIF($E4009:$E$10002,R4009)</f>
        <v>1</v>
      </c>
    </row>
    <row r="4010" spans="1:19" x14ac:dyDescent="0.3">
      <c r="A4010">
        <v>4009</v>
      </c>
      <c r="B4010" t="s">
        <v>8677</v>
      </c>
      <c r="C4010">
        <v>57</v>
      </c>
      <c r="D4010" t="s">
        <v>8678</v>
      </c>
      <c r="E4010" t="s">
        <v>5128</v>
      </c>
      <c r="F4010" t="s">
        <v>8677</v>
      </c>
      <c r="I4010">
        <v>3</v>
      </c>
      <c r="L4010">
        <v>20000</v>
      </c>
      <c r="M4010">
        <v>2.8</v>
      </c>
      <c r="O4010">
        <f t="shared" si="63"/>
        <v>0</v>
      </c>
      <c r="P4010">
        <v>22278</v>
      </c>
      <c r="Q4010" t="s">
        <v>66</v>
      </c>
      <c r="R4010" t="s">
        <v>17749</v>
      </c>
      <c r="S4010">
        <f>COUNTIF($E4010:$E$10002,R4010)</f>
        <v>1</v>
      </c>
    </row>
    <row r="4011" spans="1:19" x14ac:dyDescent="0.3">
      <c r="A4011">
        <v>4010</v>
      </c>
      <c r="B4011" t="s">
        <v>8679</v>
      </c>
      <c r="C4011">
        <v>23</v>
      </c>
      <c r="D4011">
        <v>859537277</v>
      </c>
      <c r="E4011" t="s">
        <v>8680</v>
      </c>
      <c r="F4011" t="s">
        <v>8681</v>
      </c>
      <c r="I4011">
        <v>4</v>
      </c>
      <c r="L4011">
        <v>30000</v>
      </c>
      <c r="M4011">
        <v>4.2</v>
      </c>
      <c r="O4011">
        <f t="shared" si="63"/>
        <v>0</v>
      </c>
      <c r="P4011">
        <v>26360</v>
      </c>
      <c r="Q4011" t="s">
        <v>66</v>
      </c>
      <c r="R4011" t="s">
        <v>17752</v>
      </c>
      <c r="S4011">
        <f>COUNTIF($E4011:$E$10002,R4011)</f>
        <v>2</v>
      </c>
    </row>
    <row r="4012" spans="1:19" x14ac:dyDescent="0.3">
      <c r="A4012">
        <v>4011</v>
      </c>
      <c r="B4012" t="s">
        <v>8682</v>
      </c>
      <c r="C4012">
        <v>27</v>
      </c>
      <c r="E4012" t="s">
        <v>8683</v>
      </c>
      <c r="F4012" t="s">
        <v>8684</v>
      </c>
      <c r="H4012" t="s">
        <v>13</v>
      </c>
      <c r="I4012">
        <v>4</v>
      </c>
      <c r="L4012">
        <v>30000</v>
      </c>
      <c r="M4012">
        <v>3.95</v>
      </c>
      <c r="O4012">
        <f t="shared" si="63"/>
        <v>0</v>
      </c>
      <c r="P4012">
        <v>33739</v>
      </c>
      <c r="Q4012" t="s">
        <v>66</v>
      </c>
      <c r="R4012" t="s">
        <v>17757</v>
      </c>
      <c r="S4012">
        <f>COUNTIF($E4012:$E$10002,R4012)</f>
        <v>1</v>
      </c>
    </row>
    <row r="4013" spans="1:19" x14ac:dyDescent="0.3">
      <c r="A4013">
        <v>4012</v>
      </c>
      <c r="B4013" t="s">
        <v>8685</v>
      </c>
      <c r="C4013">
        <v>13</v>
      </c>
      <c r="D4013">
        <v>1593078226</v>
      </c>
      <c r="E4013" t="s">
        <v>8686</v>
      </c>
      <c r="F4013" t="s">
        <v>8687</v>
      </c>
      <c r="H4013" t="s">
        <v>36</v>
      </c>
      <c r="I4013">
        <v>4</v>
      </c>
      <c r="L4013">
        <v>30000</v>
      </c>
      <c r="M4013">
        <v>3.96</v>
      </c>
      <c r="O4013">
        <f t="shared" si="63"/>
        <v>0</v>
      </c>
      <c r="P4013">
        <v>26561</v>
      </c>
      <c r="Q4013" t="s">
        <v>66</v>
      </c>
      <c r="R4013" t="s">
        <v>17763</v>
      </c>
      <c r="S4013">
        <f>COUNTIF($E4013:$E$10002,R4013)</f>
        <v>1</v>
      </c>
    </row>
    <row r="4014" spans="1:19" x14ac:dyDescent="0.3">
      <c r="A4014">
        <v>4013</v>
      </c>
      <c r="B4014" t="s">
        <v>8688</v>
      </c>
      <c r="C4014">
        <v>34</v>
      </c>
      <c r="D4014">
        <v>61718947</v>
      </c>
      <c r="E4014" t="s">
        <v>1315</v>
      </c>
      <c r="F4014" t="s">
        <v>8688</v>
      </c>
      <c r="H4014" t="s">
        <v>21</v>
      </c>
      <c r="I4014">
        <v>4</v>
      </c>
      <c r="L4014">
        <v>20000</v>
      </c>
      <c r="M4014">
        <v>3.73</v>
      </c>
      <c r="O4014">
        <f t="shared" si="63"/>
        <v>0</v>
      </c>
      <c r="P4014">
        <v>21973</v>
      </c>
      <c r="Q4014" t="s">
        <v>66</v>
      </c>
      <c r="R4014" t="s">
        <v>17769</v>
      </c>
      <c r="S4014">
        <f>COUNTIF($E4014:$E$10002,R4014)</f>
        <v>1</v>
      </c>
    </row>
    <row r="4015" spans="1:19" x14ac:dyDescent="0.3">
      <c r="A4015">
        <v>4014</v>
      </c>
      <c r="B4015" t="s">
        <v>8689</v>
      </c>
      <c r="C4015">
        <v>137</v>
      </c>
      <c r="D4015" t="s">
        <v>8690</v>
      </c>
      <c r="E4015" t="s">
        <v>332</v>
      </c>
      <c r="F4015" t="s">
        <v>8691</v>
      </c>
      <c r="H4015" t="s">
        <v>13</v>
      </c>
      <c r="I4015">
        <v>4</v>
      </c>
      <c r="L4015">
        <v>30000</v>
      </c>
      <c r="M4015">
        <v>4.09</v>
      </c>
      <c r="O4015">
        <f t="shared" si="63"/>
        <v>0</v>
      </c>
      <c r="P4015">
        <v>33317</v>
      </c>
      <c r="Q4015" t="s">
        <v>66</v>
      </c>
      <c r="R4015" t="s">
        <v>17773</v>
      </c>
      <c r="S4015">
        <f>COUNTIF($E4015:$E$10002,R4015)</f>
        <v>1</v>
      </c>
    </row>
    <row r="4016" spans="1:19" x14ac:dyDescent="0.3">
      <c r="A4016">
        <v>4015</v>
      </c>
      <c r="B4016" t="s">
        <v>8692</v>
      </c>
      <c r="C4016">
        <v>175</v>
      </c>
      <c r="D4016">
        <v>802150594</v>
      </c>
      <c r="E4016" t="s">
        <v>8693</v>
      </c>
      <c r="F4016" t="s">
        <v>8694</v>
      </c>
      <c r="H4016" t="s">
        <v>13</v>
      </c>
      <c r="I4016">
        <v>4</v>
      </c>
      <c r="L4016">
        <v>20000</v>
      </c>
      <c r="M4016">
        <v>4.1399999999999997</v>
      </c>
      <c r="O4016">
        <f t="shared" si="63"/>
        <v>0</v>
      </c>
      <c r="P4016">
        <v>20086</v>
      </c>
      <c r="Q4016" t="s">
        <v>66</v>
      </c>
      <c r="R4016" t="s">
        <v>17779</v>
      </c>
      <c r="S4016">
        <f>COUNTIF($E4016:$E$10002,R4016)</f>
        <v>1</v>
      </c>
    </row>
    <row r="4017" spans="1:19" x14ac:dyDescent="0.3">
      <c r="A4017">
        <v>4016</v>
      </c>
      <c r="B4017" t="s">
        <v>8695</v>
      </c>
      <c r="C4017">
        <v>48</v>
      </c>
      <c r="D4017">
        <v>679723110</v>
      </c>
      <c r="E4017" t="s">
        <v>8696</v>
      </c>
      <c r="F4017" t="s">
        <v>8695</v>
      </c>
      <c r="H4017" t="s">
        <v>21</v>
      </c>
      <c r="I4017">
        <v>4</v>
      </c>
      <c r="L4017">
        <v>30000</v>
      </c>
      <c r="M4017">
        <v>3.69</v>
      </c>
      <c r="O4017">
        <f t="shared" si="63"/>
        <v>0</v>
      </c>
      <c r="P4017">
        <v>25787</v>
      </c>
      <c r="Q4017" t="s">
        <v>66</v>
      </c>
      <c r="R4017" t="s">
        <v>17781</v>
      </c>
      <c r="S4017">
        <f>COUNTIF($E4017:$E$10002,R4017)</f>
        <v>1</v>
      </c>
    </row>
    <row r="4018" spans="1:19" x14ac:dyDescent="0.3">
      <c r="A4018">
        <v>4017</v>
      </c>
      <c r="B4018" t="s">
        <v>8697</v>
      </c>
      <c r="C4018">
        <v>78</v>
      </c>
      <c r="D4018">
        <v>61144835</v>
      </c>
      <c r="E4018" t="s">
        <v>5284</v>
      </c>
      <c r="F4018" t="s">
        <v>8698</v>
      </c>
      <c r="H4018" t="s">
        <v>21</v>
      </c>
      <c r="I4018">
        <v>4</v>
      </c>
      <c r="L4018">
        <v>20000</v>
      </c>
      <c r="M4018">
        <v>4.2699999999999996</v>
      </c>
      <c r="O4018">
        <f t="shared" si="63"/>
        <v>0</v>
      </c>
      <c r="P4018">
        <v>21686</v>
      </c>
      <c r="Q4018" t="s">
        <v>66</v>
      </c>
      <c r="R4018" t="s">
        <v>17786</v>
      </c>
      <c r="S4018">
        <f>COUNTIF($E4018:$E$10002,R4018)</f>
        <v>1</v>
      </c>
    </row>
    <row r="4019" spans="1:19" x14ac:dyDescent="0.3">
      <c r="A4019">
        <v>4018</v>
      </c>
      <c r="B4019" t="s">
        <v>8699</v>
      </c>
      <c r="C4019">
        <v>61</v>
      </c>
      <c r="D4019">
        <v>140092501</v>
      </c>
      <c r="E4019" t="s">
        <v>8700</v>
      </c>
      <c r="F4019" t="s">
        <v>8699</v>
      </c>
      <c r="H4019" t="s">
        <v>13</v>
      </c>
      <c r="I4019">
        <v>4</v>
      </c>
      <c r="L4019">
        <v>20000</v>
      </c>
      <c r="M4019">
        <v>3.98</v>
      </c>
      <c r="O4019">
        <f t="shared" si="63"/>
        <v>0</v>
      </c>
      <c r="P4019">
        <v>21703</v>
      </c>
      <c r="Q4019" t="s">
        <v>66</v>
      </c>
      <c r="R4019" t="s">
        <v>17788</v>
      </c>
      <c r="S4019">
        <f>COUNTIF($E4019:$E$10002,R4019)</f>
        <v>1</v>
      </c>
    </row>
    <row r="4020" spans="1:19" x14ac:dyDescent="0.3">
      <c r="A4020">
        <v>4019</v>
      </c>
      <c r="B4020" t="s">
        <v>8701</v>
      </c>
      <c r="C4020">
        <v>41</v>
      </c>
      <c r="D4020">
        <v>785100490</v>
      </c>
      <c r="E4020" t="s">
        <v>8702</v>
      </c>
      <c r="F4020" t="s">
        <v>8701</v>
      </c>
      <c r="H4020" t="s">
        <v>13</v>
      </c>
      <c r="I4020">
        <v>4</v>
      </c>
      <c r="L4020">
        <v>20000</v>
      </c>
      <c r="M4020">
        <v>4.21</v>
      </c>
      <c r="O4020">
        <f t="shared" si="63"/>
        <v>0</v>
      </c>
      <c r="P4020">
        <v>21636</v>
      </c>
      <c r="Q4020" t="s">
        <v>66</v>
      </c>
      <c r="R4020" t="s">
        <v>17791</v>
      </c>
      <c r="S4020">
        <f>COUNTIF($E4020:$E$10002,R4020)</f>
        <v>1</v>
      </c>
    </row>
    <row r="4021" spans="1:19" x14ac:dyDescent="0.3">
      <c r="A4021">
        <v>4020</v>
      </c>
      <c r="B4021" t="s">
        <v>8703</v>
      </c>
      <c r="C4021">
        <v>62</v>
      </c>
      <c r="D4021" t="s">
        <v>8704</v>
      </c>
      <c r="E4021" t="s">
        <v>1139</v>
      </c>
      <c r="F4021" t="s">
        <v>8703</v>
      </c>
      <c r="H4021" t="s">
        <v>13</v>
      </c>
      <c r="I4021">
        <v>3</v>
      </c>
      <c r="L4021">
        <v>20000</v>
      </c>
      <c r="M4021">
        <v>3.29</v>
      </c>
      <c r="O4021">
        <f t="shared" si="63"/>
        <v>0</v>
      </c>
      <c r="P4021">
        <v>20094</v>
      </c>
      <c r="Q4021" t="s">
        <v>66</v>
      </c>
      <c r="R4021" t="s">
        <v>17796</v>
      </c>
      <c r="S4021">
        <f>COUNTIF($E4021:$E$10002,R4021)</f>
        <v>1</v>
      </c>
    </row>
    <row r="4022" spans="1:19" x14ac:dyDescent="0.3">
      <c r="A4022">
        <v>4021</v>
      </c>
      <c r="B4022" t="s">
        <v>8705</v>
      </c>
      <c r="C4022">
        <v>40</v>
      </c>
      <c r="D4022">
        <v>1595144919</v>
      </c>
      <c r="E4022" t="s">
        <v>8706</v>
      </c>
      <c r="F4022" t="s">
        <v>8705</v>
      </c>
      <c r="H4022" t="s">
        <v>21</v>
      </c>
      <c r="I4022">
        <v>4</v>
      </c>
      <c r="L4022">
        <v>30000</v>
      </c>
      <c r="M4022">
        <v>3.58</v>
      </c>
      <c r="O4022">
        <f t="shared" si="63"/>
        <v>0</v>
      </c>
      <c r="P4022">
        <v>32986</v>
      </c>
      <c r="Q4022" t="s">
        <v>66</v>
      </c>
      <c r="R4022" t="s">
        <v>17801</v>
      </c>
      <c r="S4022">
        <f>COUNTIF($E4022:$E$10002,R4022)</f>
        <v>1</v>
      </c>
    </row>
    <row r="4023" spans="1:19" x14ac:dyDescent="0.3">
      <c r="A4023">
        <v>4022</v>
      </c>
      <c r="B4023" t="s">
        <v>8707</v>
      </c>
      <c r="C4023">
        <v>53</v>
      </c>
      <c r="D4023">
        <v>316024643</v>
      </c>
      <c r="E4023" t="s">
        <v>594</v>
      </c>
      <c r="F4023" t="s">
        <v>8708</v>
      </c>
      <c r="H4023" t="s">
        <v>13</v>
      </c>
      <c r="I4023">
        <v>4</v>
      </c>
      <c r="L4023">
        <v>30000</v>
      </c>
      <c r="M4023">
        <v>3.83</v>
      </c>
      <c r="O4023">
        <f t="shared" si="63"/>
        <v>0</v>
      </c>
      <c r="P4023">
        <v>26068</v>
      </c>
      <c r="Q4023" t="s">
        <v>66</v>
      </c>
      <c r="R4023" t="s">
        <v>17806</v>
      </c>
      <c r="S4023">
        <f>COUNTIF($E4023:$E$10002,R4023)</f>
        <v>1</v>
      </c>
    </row>
    <row r="4024" spans="1:19" x14ac:dyDescent="0.3">
      <c r="A4024">
        <v>4023</v>
      </c>
      <c r="B4024" t="s">
        <v>8709</v>
      </c>
      <c r="C4024">
        <v>14</v>
      </c>
      <c r="D4024">
        <v>1849231842</v>
      </c>
      <c r="E4024" t="s">
        <v>6859</v>
      </c>
      <c r="F4024" t="s">
        <v>8710</v>
      </c>
      <c r="H4024" t="s">
        <v>419</v>
      </c>
      <c r="I4024">
        <v>4</v>
      </c>
      <c r="L4024">
        <v>40000</v>
      </c>
      <c r="M4024">
        <v>4.2</v>
      </c>
      <c r="O4024">
        <f t="shared" si="63"/>
        <v>0</v>
      </c>
      <c r="P4024">
        <v>41292</v>
      </c>
      <c r="Q4024" t="s">
        <v>66</v>
      </c>
      <c r="R4024" t="s">
        <v>17812</v>
      </c>
      <c r="S4024">
        <f>COUNTIF($E4024:$E$10002,R4024)</f>
        <v>1</v>
      </c>
    </row>
    <row r="4025" spans="1:19" x14ac:dyDescent="0.3">
      <c r="A4025">
        <v>4024</v>
      </c>
      <c r="B4025" t="s">
        <v>8711</v>
      </c>
      <c r="C4025">
        <v>20</v>
      </c>
      <c r="D4025">
        <v>1442445807</v>
      </c>
      <c r="E4025" t="s">
        <v>8712</v>
      </c>
      <c r="F4025" t="s">
        <v>8713</v>
      </c>
      <c r="H4025" t="s">
        <v>13</v>
      </c>
      <c r="I4025">
        <v>4</v>
      </c>
      <c r="L4025">
        <v>30000</v>
      </c>
      <c r="M4025">
        <v>4.07</v>
      </c>
      <c r="O4025">
        <f t="shared" si="63"/>
        <v>0</v>
      </c>
      <c r="P4025">
        <v>30517</v>
      </c>
      <c r="Q4025" t="s">
        <v>66</v>
      </c>
      <c r="R4025" t="s">
        <v>17814</v>
      </c>
      <c r="S4025">
        <f>COUNTIF($E4025:$E$10002,R4025)</f>
        <v>1</v>
      </c>
    </row>
    <row r="4026" spans="1:19" x14ac:dyDescent="0.3">
      <c r="A4026">
        <v>4025</v>
      </c>
      <c r="B4026" t="s">
        <v>8714</v>
      </c>
      <c r="C4026">
        <v>102</v>
      </c>
      <c r="D4026">
        <v>446699535</v>
      </c>
      <c r="E4026" t="s">
        <v>1199</v>
      </c>
      <c r="F4026" t="s">
        <v>142</v>
      </c>
      <c r="H4026" t="s">
        <v>13</v>
      </c>
      <c r="I4026">
        <v>4</v>
      </c>
      <c r="L4026">
        <v>30000</v>
      </c>
      <c r="M4026">
        <v>4.04</v>
      </c>
      <c r="O4026">
        <f t="shared" si="63"/>
        <v>0</v>
      </c>
      <c r="P4026">
        <v>25096</v>
      </c>
      <c r="Q4026" t="s">
        <v>66</v>
      </c>
      <c r="R4026" t="s">
        <v>17817</v>
      </c>
      <c r="S4026">
        <f>COUNTIF($E4026:$E$10002,R4026)</f>
        <v>1</v>
      </c>
    </row>
    <row r="4027" spans="1:19" x14ac:dyDescent="0.3">
      <c r="A4027">
        <v>4026</v>
      </c>
      <c r="B4027" t="s">
        <v>8715</v>
      </c>
      <c r="C4027">
        <v>36</v>
      </c>
      <c r="D4027">
        <v>345461665</v>
      </c>
      <c r="E4027" t="s">
        <v>6747</v>
      </c>
      <c r="F4027" t="s">
        <v>8715</v>
      </c>
      <c r="H4027" t="s">
        <v>13</v>
      </c>
      <c r="I4027">
        <v>4</v>
      </c>
      <c r="L4027">
        <v>20000</v>
      </c>
      <c r="M4027">
        <v>4.3</v>
      </c>
      <c r="O4027">
        <f t="shared" si="63"/>
        <v>0</v>
      </c>
      <c r="P4027">
        <v>20850</v>
      </c>
      <c r="Q4027" t="s">
        <v>66</v>
      </c>
      <c r="R4027" t="s">
        <v>17821</v>
      </c>
      <c r="S4027">
        <f>COUNTIF($E4027:$E$10002,R4027)</f>
        <v>1</v>
      </c>
    </row>
    <row r="4028" spans="1:19" x14ac:dyDescent="0.3">
      <c r="A4028">
        <v>4027</v>
      </c>
      <c r="B4028" t="s">
        <v>8716</v>
      </c>
      <c r="C4028">
        <v>66</v>
      </c>
      <c r="D4028">
        <v>1400031362</v>
      </c>
      <c r="E4028" t="s">
        <v>1154</v>
      </c>
      <c r="F4028" t="s">
        <v>8717</v>
      </c>
      <c r="H4028" t="s">
        <v>13</v>
      </c>
      <c r="I4028">
        <v>4</v>
      </c>
      <c r="L4028">
        <v>30000</v>
      </c>
      <c r="M4028">
        <v>3.97</v>
      </c>
      <c r="O4028">
        <f t="shared" si="63"/>
        <v>0</v>
      </c>
      <c r="P4028">
        <v>29574</v>
      </c>
      <c r="Q4028" t="s">
        <v>66</v>
      </c>
      <c r="R4028" t="s">
        <v>17823</v>
      </c>
      <c r="S4028">
        <f>COUNTIF($E4028:$E$10002,R4028)</f>
        <v>1</v>
      </c>
    </row>
    <row r="4029" spans="1:19" x14ac:dyDescent="0.3">
      <c r="A4029">
        <v>4028</v>
      </c>
      <c r="B4029" t="s">
        <v>8718</v>
      </c>
      <c r="C4029">
        <v>15</v>
      </c>
      <c r="D4029">
        <v>1416571736</v>
      </c>
      <c r="E4029" t="s">
        <v>8719</v>
      </c>
      <c r="F4029" t="s">
        <v>8718</v>
      </c>
      <c r="H4029" t="s">
        <v>21</v>
      </c>
      <c r="I4029">
        <v>4</v>
      </c>
      <c r="L4029">
        <v>40000</v>
      </c>
      <c r="M4029">
        <v>3.93</v>
      </c>
      <c r="O4029">
        <f t="shared" si="63"/>
        <v>0</v>
      </c>
      <c r="P4029">
        <v>35071</v>
      </c>
      <c r="Q4029" t="s">
        <v>66</v>
      </c>
      <c r="R4029" t="s">
        <v>17833</v>
      </c>
      <c r="S4029">
        <f>COUNTIF($E4029:$E$10002,R4029)</f>
        <v>1</v>
      </c>
    </row>
    <row r="4030" spans="1:19" x14ac:dyDescent="0.3">
      <c r="A4030">
        <v>4029</v>
      </c>
      <c r="B4030" t="s">
        <v>8720</v>
      </c>
      <c r="C4030">
        <v>53</v>
      </c>
      <c r="D4030">
        <v>62120395</v>
      </c>
      <c r="E4030" t="s">
        <v>8721</v>
      </c>
      <c r="F4030" t="s">
        <v>8720</v>
      </c>
      <c r="H4030" t="s">
        <v>13</v>
      </c>
      <c r="I4030">
        <v>4</v>
      </c>
      <c r="L4030">
        <v>20000</v>
      </c>
      <c r="M4030">
        <v>3.98</v>
      </c>
      <c r="O4030">
        <f t="shared" si="63"/>
        <v>0</v>
      </c>
      <c r="P4030">
        <v>19821</v>
      </c>
      <c r="Q4030" t="s">
        <v>66</v>
      </c>
      <c r="R4030" t="s">
        <v>17836</v>
      </c>
      <c r="S4030">
        <f>COUNTIF($E4030:$E$10002,R4030)</f>
        <v>1</v>
      </c>
    </row>
    <row r="4031" spans="1:19" x14ac:dyDescent="0.3">
      <c r="A4031">
        <v>4030</v>
      </c>
      <c r="B4031" t="s">
        <v>8722</v>
      </c>
      <c r="C4031">
        <v>28</v>
      </c>
      <c r="D4031">
        <v>312938810</v>
      </c>
      <c r="E4031" t="s">
        <v>4055</v>
      </c>
      <c r="F4031" t="s">
        <v>8723</v>
      </c>
      <c r="H4031" t="s">
        <v>21</v>
      </c>
      <c r="I4031">
        <v>4</v>
      </c>
      <c r="L4031">
        <v>30000</v>
      </c>
      <c r="M4031">
        <v>4.0599999999999996</v>
      </c>
      <c r="O4031">
        <f t="shared" si="63"/>
        <v>0</v>
      </c>
      <c r="P4031">
        <v>34888</v>
      </c>
      <c r="Q4031" t="s">
        <v>66</v>
      </c>
      <c r="R4031" t="s">
        <v>17844</v>
      </c>
      <c r="S4031">
        <f>COUNTIF($E4031:$E$10002,R4031)</f>
        <v>1</v>
      </c>
    </row>
    <row r="4032" spans="1:19" x14ac:dyDescent="0.3">
      <c r="A4032">
        <v>4031</v>
      </c>
      <c r="B4032" t="s">
        <v>8724</v>
      </c>
      <c r="C4032">
        <v>27</v>
      </c>
      <c r="D4032">
        <v>60735449</v>
      </c>
      <c r="E4032" t="s">
        <v>8725</v>
      </c>
      <c r="F4032" t="s">
        <v>8724</v>
      </c>
      <c r="H4032" t="s">
        <v>419</v>
      </c>
      <c r="I4032">
        <v>4</v>
      </c>
      <c r="L4032">
        <v>30000</v>
      </c>
      <c r="M4032">
        <v>3.78</v>
      </c>
      <c r="O4032">
        <f t="shared" si="63"/>
        <v>0</v>
      </c>
      <c r="P4032">
        <v>25166</v>
      </c>
      <c r="Q4032" t="s">
        <v>66</v>
      </c>
      <c r="R4032" t="s">
        <v>17847</v>
      </c>
      <c r="S4032">
        <f>COUNTIF($E4032:$E$10002,R4032)</f>
        <v>1</v>
      </c>
    </row>
    <row r="4033" spans="1:19" x14ac:dyDescent="0.3">
      <c r="A4033">
        <v>4032</v>
      </c>
      <c r="B4033" t="s">
        <v>8726</v>
      </c>
      <c r="C4033">
        <v>7</v>
      </c>
      <c r="D4033">
        <v>1250074134</v>
      </c>
      <c r="E4033" t="s">
        <v>8727</v>
      </c>
      <c r="F4033" t="s">
        <v>8726</v>
      </c>
      <c r="H4033" t="s">
        <v>13</v>
      </c>
      <c r="I4033">
        <v>4</v>
      </c>
      <c r="L4033">
        <v>30000</v>
      </c>
      <c r="M4033">
        <v>4.12</v>
      </c>
      <c r="O4033">
        <f t="shared" si="63"/>
        <v>0</v>
      </c>
      <c r="P4033">
        <v>30089</v>
      </c>
      <c r="Q4033" t="s">
        <v>66</v>
      </c>
      <c r="R4033" t="s">
        <v>17851</v>
      </c>
      <c r="S4033">
        <f>COUNTIF($E4033:$E$10002,R4033)</f>
        <v>2</v>
      </c>
    </row>
    <row r="4034" spans="1:19" x14ac:dyDescent="0.3">
      <c r="A4034">
        <v>4033</v>
      </c>
      <c r="B4034" t="s">
        <v>8728</v>
      </c>
      <c r="C4034">
        <v>24</v>
      </c>
      <c r="D4034">
        <v>670785601</v>
      </c>
      <c r="E4034" t="s">
        <v>1025</v>
      </c>
      <c r="F4034" t="s">
        <v>8728</v>
      </c>
      <c r="H4034" t="s">
        <v>13</v>
      </c>
      <c r="I4034">
        <v>4</v>
      </c>
      <c r="L4034">
        <v>30000</v>
      </c>
      <c r="M4034">
        <v>3.63</v>
      </c>
      <c r="O4034">
        <f t="shared" si="63"/>
        <v>0</v>
      </c>
      <c r="P4034">
        <v>29896</v>
      </c>
      <c r="Q4034" t="s">
        <v>66</v>
      </c>
      <c r="R4034" t="s">
        <v>17866</v>
      </c>
      <c r="S4034">
        <f>COUNTIF($E4034:$E$10002,R4034)</f>
        <v>1</v>
      </c>
    </row>
    <row r="4035" spans="1:19" x14ac:dyDescent="0.3">
      <c r="A4035">
        <v>4034</v>
      </c>
      <c r="B4035" t="s">
        <v>8729</v>
      </c>
      <c r="C4035">
        <v>53</v>
      </c>
      <c r="E4035" t="s">
        <v>870</v>
      </c>
      <c r="F4035" t="s">
        <v>8729</v>
      </c>
      <c r="H4035" t="s">
        <v>13</v>
      </c>
      <c r="I4035">
        <v>4</v>
      </c>
      <c r="L4035">
        <v>30000</v>
      </c>
      <c r="M4035">
        <v>3.96</v>
      </c>
      <c r="O4035">
        <f t="shared" ref="O4035:O4098" si="64">COUNTIF($M:$M,N4035)</f>
        <v>0</v>
      </c>
      <c r="P4035">
        <v>25603</v>
      </c>
      <c r="Q4035" t="s">
        <v>66</v>
      </c>
      <c r="R4035" t="s">
        <v>17869</v>
      </c>
      <c r="S4035">
        <f>COUNTIF($E4035:$E$10002,R4035)</f>
        <v>1</v>
      </c>
    </row>
    <row r="4036" spans="1:19" x14ac:dyDescent="0.3">
      <c r="A4036">
        <v>4035</v>
      </c>
      <c r="B4036" t="s">
        <v>8730</v>
      </c>
      <c r="C4036">
        <v>4</v>
      </c>
      <c r="D4036">
        <v>609602195</v>
      </c>
      <c r="E4036" t="s">
        <v>8731</v>
      </c>
      <c r="F4036" t="s">
        <v>8730</v>
      </c>
      <c r="H4036" t="s">
        <v>419</v>
      </c>
      <c r="I4036">
        <v>4</v>
      </c>
      <c r="L4036">
        <v>20000</v>
      </c>
      <c r="M4036">
        <v>4.21</v>
      </c>
      <c r="O4036">
        <f t="shared" si="64"/>
        <v>0</v>
      </c>
      <c r="P4036">
        <v>22497</v>
      </c>
      <c r="Q4036" t="s">
        <v>66</v>
      </c>
      <c r="R4036" t="s">
        <v>17873</v>
      </c>
      <c r="S4036">
        <f>COUNTIF($E4036:$E$10002,R4036)</f>
        <v>1</v>
      </c>
    </row>
    <row r="4037" spans="1:19" x14ac:dyDescent="0.3">
      <c r="A4037">
        <v>4036</v>
      </c>
      <c r="B4037" t="s">
        <v>8732</v>
      </c>
      <c r="C4037">
        <v>50</v>
      </c>
      <c r="D4037">
        <v>1595143424</v>
      </c>
      <c r="E4037" t="s">
        <v>8733</v>
      </c>
      <c r="F4037" t="s">
        <v>8734</v>
      </c>
      <c r="H4037" t="s">
        <v>21</v>
      </c>
      <c r="I4037">
        <v>4</v>
      </c>
      <c r="L4037">
        <v>30000</v>
      </c>
      <c r="M4037">
        <v>3.94</v>
      </c>
      <c r="O4037">
        <f t="shared" si="64"/>
        <v>0</v>
      </c>
      <c r="P4037">
        <v>30226</v>
      </c>
      <c r="Q4037" t="s">
        <v>66</v>
      </c>
      <c r="R4037" t="s">
        <v>17877</v>
      </c>
      <c r="S4037">
        <f>COUNTIF($E4037:$E$10002,R4037)</f>
        <v>2</v>
      </c>
    </row>
    <row r="4038" spans="1:19" x14ac:dyDescent="0.3">
      <c r="A4038">
        <v>4037</v>
      </c>
      <c r="B4038" t="s">
        <v>8735</v>
      </c>
      <c r="C4038">
        <v>27</v>
      </c>
      <c r="E4038" t="s">
        <v>8736</v>
      </c>
      <c r="F4038" t="s">
        <v>8735</v>
      </c>
      <c r="H4038" t="s">
        <v>13</v>
      </c>
      <c r="I4038">
        <v>4</v>
      </c>
      <c r="L4038">
        <v>20000</v>
      </c>
      <c r="M4038">
        <v>4</v>
      </c>
      <c r="O4038">
        <f t="shared" si="64"/>
        <v>0</v>
      </c>
      <c r="P4038">
        <v>22781</v>
      </c>
      <c r="Q4038" t="s">
        <v>66</v>
      </c>
      <c r="R4038" t="s">
        <v>17882</v>
      </c>
      <c r="S4038">
        <f>COUNTIF($E4038:$E$10002,R4038)</f>
        <v>1</v>
      </c>
    </row>
    <row r="4039" spans="1:19" x14ac:dyDescent="0.3">
      <c r="A4039">
        <v>4038</v>
      </c>
      <c r="B4039" t="s">
        <v>8737</v>
      </c>
      <c r="C4039">
        <v>3</v>
      </c>
      <c r="D4039">
        <v>312372132</v>
      </c>
      <c r="E4039" t="s">
        <v>601</v>
      </c>
      <c r="H4039" t="s">
        <v>13</v>
      </c>
      <c r="I4039">
        <v>4</v>
      </c>
      <c r="L4039">
        <v>20000</v>
      </c>
      <c r="M4039">
        <v>4.37</v>
      </c>
      <c r="O4039">
        <f t="shared" si="64"/>
        <v>0</v>
      </c>
      <c r="P4039">
        <v>22276</v>
      </c>
      <c r="Q4039" t="s">
        <v>66</v>
      </c>
      <c r="R4039" t="s">
        <v>17894</v>
      </c>
      <c r="S4039">
        <f>COUNTIF($E4039:$E$10002,R4039)</f>
        <v>1</v>
      </c>
    </row>
    <row r="4040" spans="1:19" x14ac:dyDescent="0.3">
      <c r="A4040">
        <v>4039</v>
      </c>
      <c r="B4040" t="s">
        <v>8738</v>
      </c>
      <c r="C4040">
        <v>22</v>
      </c>
      <c r="D4040" t="s">
        <v>8739</v>
      </c>
      <c r="E4040" t="s">
        <v>8740</v>
      </c>
      <c r="F4040" t="s">
        <v>8738</v>
      </c>
      <c r="H4040" t="s">
        <v>21</v>
      </c>
      <c r="I4040">
        <v>3</v>
      </c>
      <c r="L4040">
        <v>20000</v>
      </c>
      <c r="M4040">
        <v>3.17</v>
      </c>
      <c r="O4040">
        <f t="shared" si="64"/>
        <v>0</v>
      </c>
      <c r="P4040">
        <v>23096</v>
      </c>
      <c r="Q4040" t="s">
        <v>66</v>
      </c>
      <c r="R4040" t="s">
        <v>17897</v>
      </c>
      <c r="S4040">
        <f>COUNTIF($E4040:$E$10002,R4040)</f>
        <v>1</v>
      </c>
    </row>
    <row r="4041" spans="1:19" x14ac:dyDescent="0.3">
      <c r="A4041">
        <v>4040</v>
      </c>
      <c r="B4041" t="s">
        <v>8741</v>
      </c>
      <c r="C4041">
        <v>72</v>
      </c>
      <c r="D4041">
        <v>446607711</v>
      </c>
      <c r="E4041" t="s">
        <v>2576</v>
      </c>
      <c r="F4041" t="s">
        <v>8741</v>
      </c>
      <c r="H4041" t="s">
        <v>21</v>
      </c>
      <c r="I4041">
        <v>4</v>
      </c>
      <c r="L4041">
        <v>20000</v>
      </c>
      <c r="M4041">
        <v>4.03</v>
      </c>
      <c r="O4041">
        <f t="shared" si="64"/>
        <v>0</v>
      </c>
      <c r="P4041">
        <v>23615</v>
      </c>
      <c r="Q4041" t="s">
        <v>66</v>
      </c>
      <c r="R4041" t="s">
        <v>17901</v>
      </c>
      <c r="S4041">
        <f>COUNTIF($E4041:$E$10002,R4041)</f>
        <v>1</v>
      </c>
    </row>
    <row r="4042" spans="1:19" x14ac:dyDescent="0.3">
      <c r="A4042">
        <v>4041</v>
      </c>
      <c r="B4042" t="s">
        <v>8742</v>
      </c>
      <c r="C4042">
        <v>3</v>
      </c>
      <c r="D4042" t="s">
        <v>8743</v>
      </c>
      <c r="E4042" t="s">
        <v>1508</v>
      </c>
      <c r="F4042" t="s">
        <v>8744</v>
      </c>
      <c r="H4042" t="s">
        <v>13</v>
      </c>
      <c r="I4042">
        <v>4</v>
      </c>
      <c r="L4042">
        <v>20000</v>
      </c>
      <c r="M4042">
        <v>4.2</v>
      </c>
      <c r="O4042">
        <f t="shared" si="64"/>
        <v>0</v>
      </c>
      <c r="P4042">
        <v>16352</v>
      </c>
      <c r="Q4042" t="s">
        <v>66</v>
      </c>
      <c r="R4042" t="s">
        <v>17903</v>
      </c>
      <c r="S4042">
        <f>COUNTIF($E4042:$E$10002,R4042)</f>
        <v>1</v>
      </c>
    </row>
    <row r="4043" spans="1:19" x14ac:dyDescent="0.3">
      <c r="A4043">
        <v>4042</v>
      </c>
      <c r="B4043" t="s">
        <v>8745</v>
      </c>
      <c r="C4043">
        <v>52</v>
      </c>
      <c r="D4043" t="s">
        <v>8746</v>
      </c>
      <c r="E4043" t="s">
        <v>3515</v>
      </c>
      <c r="F4043" t="s">
        <v>8747</v>
      </c>
      <c r="I4043">
        <v>4</v>
      </c>
      <c r="L4043">
        <v>30000</v>
      </c>
      <c r="M4043">
        <v>4.05</v>
      </c>
      <c r="O4043">
        <f t="shared" si="64"/>
        <v>0</v>
      </c>
      <c r="P4043">
        <v>26685</v>
      </c>
      <c r="Q4043" t="s">
        <v>66</v>
      </c>
      <c r="R4043" t="s">
        <v>17909</v>
      </c>
      <c r="S4043">
        <f>COUNTIF($E4043:$E$10002,R4043)</f>
        <v>1</v>
      </c>
    </row>
    <row r="4044" spans="1:19" x14ac:dyDescent="0.3">
      <c r="A4044">
        <v>4043</v>
      </c>
      <c r="B4044" t="s">
        <v>8748</v>
      </c>
      <c r="C4044">
        <v>12</v>
      </c>
      <c r="D4044">
        <v>140369260</v>
      </c>
      <c r="E4044" t="s">
        <v>8749</v>
      </c>
      <c r="F4044" t="s">
        <v>8748</v>
      </c>
      <c r="I4044">
        <v>4</v>
      </c>
      <c r="L4044">
        <v>20000</v>
      </c>
      <c r="M4044">
        <v>4.25</v>
      </c>
      <c r="O4044">
        <f t="shared" si="64"/>
        <v>0</v>
      </c>
      <c r="P4044">
        <v>22725</v>
      </c>
      <c r="Q4044" t="s">
        <v>66</v>
      </c>
      <c r="R4044" t="s">
        <v>17916</v>
      </c>
      <c r="S4044">
        <f>COUNTIF($E4044:$E$10002,R4044)</f>
        <v>1</v>
      </c>
    </row>
    <row r="4045" spans="1:19" x14ac:dyDescent="0.3">
      <c r="A4045">
        <v>4044</v>
      </c>
      <c r="B4045" t="s">
        <v>8750</v>
      </c>
      <c r="C4045">
        <v>34</v>
      </c>
      <c r="D4045">
        <v>765345048</v>
      </c>
      <c r="E4045" t="s">
        <v>4954</v>
      </c>
      <c r="F4045" t="s">
        <v>8751</v>
      </c>
      <c r="H4045" t="s">
        <v>21</v>
      </c>
      <c r="I4045">
        <v>4</v>
      </c>
      <c r="L4045">
        <v>30000</v>
      </c>
      <c r="M4045">
        <v>4.3099999999999996</v>
      </c>
      <c r="O4045">
        <f t="shared" si="64"/>
        <v>0</v>
      </c>
      <c r="P4045">
        <v>28621</v>
      </c>
      <c r="Q4045" t="s">
        <v>66</v>
      </c>
      <c r="R4045" t="s">
        <v>17918</v>
      </c>
      <c r="S4045">
        <f>COUNTIF($E4045:$E$10002,R4045)</f>
        <v>1</v>
      </c>
    </row>
    <row r="4046" spans="1:19" x14ac:dyDescent="0.3">
      <c r="A4046">
        <v>4045</v>
      </c>
      <c r="B4046" t="s">
        <v>8752</v>
      </c>
      <c r="C4046">
        <v>8</v>
      </c>
      <c r="D4046">
        <v>8129135728</v>
      </c>
      <c r="E4046" t="s">
        <v>2437</v>
      </c>
      <c r="F4046" t="s">
        <v>8752</v>
      </c>
      <c r="H4046" t="s">
        <v>36</v>
      </c>
      <c r="I4046">
        <v>3</v>
      </c>
      <c r="L4046">
        <v>20000</v>
      </c>
      <c r="M4046">
        <v>3.16</v>
      </c>
      <c r="O4046">
        <f t="shared" si="64"/>
        <v>0</v>
      </c>
      <c r="P4046">
        <v>22082</v>
      </c>
      <c r="Q4046" t="s">
        <v>66</v>
      </c>
      <c r="R4046" t="s">
        <v>17920</v>
      </c>
      <c r="S4046">
        <f>COUNTIF($E4046:$E$10002,R4046)</f>
        <v>1</v>
      </c>
    </row>
    <row r="4047" spans="1:19" x14ac:dyDescent="0.3">
      <c r="A4047">
        <v>4046</v>
      </c>
      <c r="B4047" t="s">
        <v>8753</v>
      </c>
      <c r="C4047">
        <v>7</v>
      </c>
      <c r="D4047">
        <v>836218310</v>
      </c>
      <c r="E4047" t="s">
        <v>8754</v>
      </c>
      <c r="F4047" t="s">
        <v>8753</v>
      </c>
      <c r="I4047">
        <v>4</v>
      </c>
      <c r="L4047">
        <v>20000</v>
      </c>
      <c r="M4047">
        <v>4.45</v>
      </c>
      <c r="O4047">
        <f t="shared" si="64"/>
        <v>0</v>
      </c>
      <c r="P4047">
        <v>24199</v>
      </c>
      <c r="Q4047" t="s">
        <v>66</v>
      </c>
      <c r="R4047" t="s">
        <v>17922</v>
      </c>
      <c r="S4047">
        <f>COUNTIF($E4047:$E$10002,R4047)</f>
        <v>1</v>
      </c>
    </row>
    <row r="4048" spans="1:19" x14ac:dyDescent="0.3">
      <c r="A4048">
        <v>4047</v>
      </c>
      <c r="B4048" t="s">
        <v>8755</v>
      </c>
      <c r="C4048">
        <v>33</v>
      </c>
      <c r="D4048">
        <v>446675504</v>
      </c>
      <c r="E4048" t="s">
        <v>5593</v>
      </c>
      <c r="F4048" t="s">
        <v>8755</v>
      </c>
      <c r="H4048" t="s">
        <v>13</v>
      </c>
      <c r="I4048">
        <v>4</v>
      </c>
      <c r="L4048">
        <v>30000</v>
      </c>
      <c r="M4048">
        <v>4.1399999999999997</v>
      </c>
      <c r="O4048">
        <f t="shared" si="64"/>
        <v>0</v>
      </c>
      <c r="P4048">
        <v>25577</v>
      </c>
      <c r="Q4048" t="s">
        <v>66</v>
      </c>
      <c r="R4048" t="s">
        <v>17927</v>
      </c>
      <c r="S4048">
        <f>COUNTIF($E4048:$E$10002,R4048)</f>
        <v>1</v>
      </c>
    </row>
    <row r="4049" spans="1:19" x14ac:dyDescent="0.3">
      <c r="A4049">
        <v>4048</v>
      </c>
      <c r="B4049" t="s">
        <v>8756</v>
      </c>
      <c r="C4049">
        <v>47</v>
      </c>
      <c r="D4049">
        <v>1846057914</v>
      </c>
      <c r="E4049" t="s">
        <v>3889</v>
      </c>
      <c r="F4049" t="s">
        <v>8757</v>
      </c>
      <c r="H4049" t="s">
        <v>13</v>
      </c>
      <c r="I4049">
        <v>4</v>
      </c>
      <c r="L4049">
        <v>20000</v>
      </c>
      <c r="M4049">
        <v>4.0199999999999996</v>
      </c>
      <c r="O4049">
        <f t="shared" si="64"/>
        <v>0</v>
      </c>
      <c r="P4049">
        <v>22697</v>
      </c>
      <c r="Q4049" t="s">
        <v>66</v>
      </c>
      <c r="R4049" t="s">
        <v>17941</v>
      </c>
      <c r="S4049">
        <f>COUNTIF($E4049:$E$10002,R4049)</f>
        <v>1</v>
      </c>
    </row>
    <row r="4050" spans="1:19" x14ac:dyDescent="0.3">
      <c r="A4050">
        <v>4049</v>
      </c>
      <c r="B4050" t="s">
        <v>8758</v>
      </c>
      <c r="C4050">
        <v>19</v>
      </c>
      <c r="D4050">
        <v>765329042</v>
      </c>
      <c r="E4050" t="s">
        <v>8759</v>
      </c>
      <c r="F4050" t="s">
        <v>8760</v>
      </c>
      <c r="H4050" t="s">
        <v>21</v>
      </c>
      <c r="I4050">
        <v>4</v>
      </c>
      <c r="L4050">
        <v>30000</v>
      </c>
      <c r="M4050">
        <v>3.91</v>
      </c>
      <c r="O4050">
        <f t="shared" si="64"/>
        <v>0</v>
      </c>
      <c r="P4050">
        <v>27961</v>
      </c>
      <c r="Q4050" t="s">
        <v>66</v>
      </c>
      <c r="R4050" t="s">
        <v>17949</v>
      </c>
      <c r="S4050">
        <f>COUNTIF($E4050:$E$10002,R4050)</f>
        <v>1</v>
      </c>
    </row>
    <row r="4051" spans="1:19" x14ac:dyDescent="0.3">
      <c r="A4051">
        <v>4050</v>
      </c>
      <c r="B4051" t="s">
        <v>8761</v>
      </c>
      <c r="C4051">
        <v>48</v>
      </c>
      <c r="D4051">
        <v>1570623449</v>
      </c>
      <c r="E4051" t="s">
        <v>8762</v>
      </c>
      <c r="F4051" t="s">
        <v>8761</v>
      </c>
      <c r="I4051">
        <v>4</v>
      </c>
      <c r="L4051">
        <v>20000</v>
      </c>
      <c r="M4051">
        <v>4.29</v>
      </c>
      <c r="O4051">
        <f t="shared" si="64"/>
        <v>0</v>
      </c>
      <c r="P4051">
        <v>20761</v>
      </c>
      <c r="Q4051" t="s">
        <v>66</v>
      </c>
      <c r="R4051" t="s">
        <v>17951</v>
      </c>
      <c r="S4051">
        <f>COUNTIF($E4051:$E$10002,R4051)</f>
        <v>1</v>
      </c>
    </row>
    <row r="4052" spans="1:19" x14ac:dyDescent="0.3">
      <c r="A4052">
        <v>4051</v>
      </c>
      <c r="B4052" t="s">
        <v>8763</v>
      </c>
      <c r="C4052">
        <v>38</v>
      </c>
      <c r="D4052">
        <v>312658656</v>
      </c>
      <c r="E4052" t="s">
        <v>8764</v>
      </c>
      <c r="F4052" t="s">
        <v>8765</v>
      </c>
      <c r="H4052" t="s">
        <v>13</v>
      </c>
      <c r="I4052">
        <v>3</v>
      </c>
      <c r="L4052">
        <v>20000</v>
      </c>
      <c r="M4052">
        <v>3.41</v>
      </c>
      <c r="O4052">
        <f t="shared" si="64"/>
        <v>0</v>
      </c>
      <c r="P4052">
        <v>23992</v>
      </c>
      <c r="Q4052" t="s">
        <v>66</v>
      </c>
      <c r="R4052" t="s">
        <v>17956</v>
      </c>
      <c r="S4052">
        <f>COUNTIF($E4052:$E$10002,R4052)</f>
        <v>1</v>
      </c>
    </row>
    <row r="4053" spans="1:19" x14ac:dyDescent="0.3">
      <c r="A4053">
        <v>4052</v>
      </c>
      <c r="B4053" t="s">
        <v>8766</v>
      </c>
      <c r="C4053">
        <v>62</v>
      </c>
      <c r="D4053">
        <v>671729489</v>
      </c>
      <c r="E4053" t="s">
        <v>1915</v>
      </c>
      <c r="F4053" t="s">
        <v>8767</v>
      </c>
      <c r="H4053" t="s">
        <v>21</v>
      </c>
      <c r="I4053">
        <v>4</v>
      </c>
      <c r="L4053">
        <v>30000</v>
      </c>
      <c r="M4053">
        <v>3.81</v>
      </c>
      <c r="O4053">
        <f t="shared" si="64"/>
        <v>0</v>
      </c>
      <c r="P4053">
        <v>27307</v>
      </c>
      <c r="Q4053" t="s">
        <v>66</v>
      </c>
      <c r="R4053" t="s">
        <v>17958</v>
      </c>
      <c r="S4053">
        <f>COUNTIF($E4053:$E$10002,R4053)</f>
        <v>1</v>
      </c>
    </row>
    <row r="4054" spans="1:19" x14ac:dyDescent="0.3">
      <c r="A4054">
        <v>4053</v>
      </c>
      <c r="B4054" t="s">
        <v>8768</v>
      </c>
      <c r="C4054">
        <v>4</v>
      </c>
      <c r="D4054">
        <v>736423125</v>
      </c>
      <c r="E4054" t="s">
        <v>8769</v>
      </c>
      <c r="F4054" t="s">
        <v>8770</v>
      </c>
      <c r="I4054">
        <v>4</v>
      </c>
      <c r="L4054">
        <v>30000</v>
      </c>
      <c r="M4054">
        <v>4.1900000000000004</v>
      </c>
      <c r="O4054">
        <f t="shared" si="64"/>
        <v>0</v>
      </c>
      <c r="P4054">
        <v>25466</v>
      </c>
      <c r="Q4054" t="s">
        <v>66</v>
      </c>
      <c r="R4054" t="s">
        <v>17961</v>
      </c>
      <c r="S4054">
        <f>COUNTIF($E4054:$E$10002,R4054)</f>
        <v>1</v>
      </c>
    </row>
    <row r="4055" spans="1:19" x14ac:dyDescent="0.3">
      <c r="A4055">
        <v>4054</v>
      </c>
      <c r="B4055" t="s">
        <v>8771</v>
      </c>
      <c r="C4055">
        <v>1</v>
      </c>
      <c r="D4055">
        <v>810933519</v>
      </c>
      <c r="E4055" t="s">
        <v>8772</v>
      </c>
      <c r="F4055" t="s">
        <v>8771</v>
      </c>
      <c r="I4055">
        <v>4</v>
      </c>
      <c r="L4055">
        <v>20000</v>
      </c>
      <c r="M4055">
        <v>3.95</v>
      </c>
      <c r="O4055">
        <f t="shared" si="64"/>
        <v>0</v>
      </c>
      <c r="P4055">
        <v>20745</v>
      </c>
      <c r="Q4055" t="s">
        <v>66</v>
      </c>
      <c r="R4055" t="s">
        <v>17963</v>
      </c>
      <c r="S4055">
        <f>COUNTIF($E4055:$E$10002,R4055)</f>
        <v>1</v>
      </c>
    </row>
    <row r="4056" spans="1:19" x14ac:dyDescent="0.3">
      <c r="A4056">
        <v>4055</v>
      </c>
      <c r="B4056" t="s">
        <v>8773</v>
      </c>
      <c r="C4056">
        <v>37</v>
      </c>
      <c r="D4056">
        <v>60975776</v>
      </c>
      <c r="E4056" t="s">
        <v>8774</v>
      </c>
      <c r="F4056" t="s">
        <v>8775</v>
      </c>
      <c r="H4056" t="s">
        <v>13</v>
      </c>
      <c r="I4056">
        <v>4</v>
      </c>
      <c r="L4056">
        <v>20000</v>
      </c>
      <c r="M4056">
        <v>4.1500000000000004</v>
      </c>
      <c r="O4056">
        <f t="shared" si="64"/>
        <v>0</v>
      </c>
      <c r="P4056">
        <v>20120</v>
      </c>
      <c r="Q4056" t="s">
        <v>66</v>
      </c>
      <c r="R4056" t="s">
        <v>17965</v>
      </c>
      <c r="S4056">
        <f>COUNTIF($E4056:$E$10002,R4056)</f>
        <v>1</v>
      </c>
    </row>
    <row r="4057" spans="1:19" x14ac:dyDescent="0.3">
      <c r="A4057">
        <v>4056</v>
      </c>
      <c r="B4057" t="s">
        <v>8776</v>
      </c>
      <c r="C4057">
        <v>27</v>
      </c>
      <c r="D4057" t="s">
        <v>8777</v>
      </c>
      <c r="E4057" t="s">
        <v>4530</v>
      </c>
      <c r="F4057" t="s">
        <v>8778</v>
      </c>
      <c r="H4057" t="s">
        <v>21</v>
      </c>
      <c r="I4057">
        <v>4</v>
      </c>
      <c r="L4057">
        <v>20000</v>
      </c>
      <c r="M4057">
        <v>4.34</v>
      </c>
      <c r="O4057">
        <f t="shared" si="64"/>
        <v>0</v>
      </c>
      <c r="P4057">
        <v>21240</v>
      </c>
      <c r="Q4057" t="s">
        <v>66</v>
      </c>
      <c r="R4057" t="s">
        <v>17968</v>
      </c>
      <c r="S4057">
        <f>COUNTIF($E4057:$E$10002,R4057)</f>
        <v>1</v>
      </c>
    </row>
    <row r="4058" spans="1:19" x14ac:dyDescent="0.3">
      <c r="A4058">
        <v>4057</v>
      </c>
      <c r="B4058" t="s">
        <v>8779</v>
      </c>
      <c r="C4058">
        <v>64</v>
      </c>
      <c r="D4058" t="s">
        <v>8780</v>
      </c>
      <c r="E4058" t="s">
        <v>298</v>
      </c>
      <c r="F4058" t="s">
        <v>8781</v>
      </c>
      <c r="H4058" t="s">
        <v>13</v>
      </c>
      <c r="I4058">
        <v>3</v>
      </c>
      <c r="L4058">
        <v>20000</v>
      </c>
      <c r="M4058">
        <v>3.41</v>
      </c>
      <c r="O4058">
        <f t="shared" si="64"/>
        <v>0</v>
      </c>
      <c r="P4058">
        <v>24579</v>
      </c>
      <c r="Q4058" t="s">
        <v>66</v>
      </c>
      <c r="R4058" t="s">
        <v>17971</v>
      </c>
      <c r="S4058">
        <f>COUNTIF($E4058:$E$10002,R4058)</f>
        <v>1</v>
      </c>
    </row>
    <row r="4059" spans="1:19" x14ac:dyDescent="0.3">
      <c r="A4059">
        <v>4058</v>
      </c>
      <c r="B4059" t="s">
        <v>8782</v>
      </c>
      <c r="C4059">
        <v>28</v>
      </c>
      <c r="D4059">
        <v>1439164681</v>
      </c>
      <c r="E4059" t="s">
        <v>785</v>
      </c>
      <c r="F4059" t="s">
        <v>8782</v>
      </c>
      <c r="H4059" t="s">
        <v>13</v>
      </c>
      <c r="I4059">
        <v>4</v>
      </c>
      <c r="L4059">
        <v>20000</v>
      </c>
      <c r="M4059">
        <v>3.94</v>
      </c>
      <c r="O4059">
        <f t="shared" si="64"/>
        <v>0</v>
      </c>
      <c r="P4059">
        <v>22838</v>
      </c>
      <c r="Q4059" t="s">
        <v>66</v>
      </c>
      <c r="R4059" t="s">
        <v>17978</v>
      </c>
      <c r="S4059">
        <f>COUNTIF($E4059:$E$10002,R4059)</f>
        <v>1</v>
      </c>
    </row>
    <row r="4060" spans="1:19" x14ac:dyDescent="0.3">
      <c r="A4060">
        <v>4059</v>
      </c>
      <c r="B4060" t="s">
        <v>8783</v>
      </c>
      <c r="C4060">
        <v>46</v>
      </c>
      <c r="D4060" t="s">
        <v>8784</v>
      </c>
      <c r="E4060" t="s">
        <v>7168</v>
      </c>
      <c r="F4060" t="s">
        <v>8783</v>
      </c>
      <c r="H4060" t="s">
        <v>13</v>
      </c>
      <c r="I4060">
        <v>4</v>
      </c>
      <c r="L4060">
        <v>30000</v>
      </c>
      <c r="M4060">
        <v>3.78</v>
      </c>
      <c r="O4060">
        <f t="shared" si="64"/>
        <v>0</v>
      </c>
      <c r="P4060">
        <v>25230</v>
      </c>
      <c r="Q4060" t="s">
        <v>66</v>
      </c>
      <c r="R4060" t="s">
        <v>17982</v>
      </c>
      <c r="S4060">
        <f>COUNTIF($E4060:$E$10002,R4060)</f>
        <v>1</v>
      </c>
    </row>
    <row r="4061" spans="1:19" x14ac:dyDescent="0.3">
      <c r="A4061">
        <v>4060</v>
      </c>
      <c r="B4061" t="s">
        <v>8785</v>
      </c>
      <c r="C4061">
        <v>56</v>
      </c>
      <c r="D4061">
        <v>399162437</v>
      </c>
      <c r="E4061" t="s">
        <v>1046</v>
      </c>
      <c r="F4061" t="s">
        <v>8786</v>
      </c>
      <c r="H4061" t="s">
        <v>13</v>
      </c>
      <c r="I4061">
        <v>4</v>
      </c>
      <c r="L4061">
        <v>30000</v>
      </c>
      <c r="M4061">
        <v>3.64</v>
      </c>
      <c r="O4061">
        <f t="shared" si="64"/>
        <v>0</v>
      </c>
      <c r="P4061">
        <v>30324</v>
      </c>
      <c r="Q4061" t="s">
        <v>66</v>
      </c>
      <c r="R4061" t="s">
        <v>17985</v>
      </c>
      <c r="S4061">
        <f>COUNTIF($E4061:$E$10002,R4061)</f>
        <v>1</v>
      </c>
    </row>
    <row r="4062" spans="1:19" x14ac:dyDescent="0.3">
      <c r="A4062">
        <v>4061</v>
      </c>
      <c r="B4062" t="s">
        <v>8787</v>
      </c>
      <c r="C4062">
        <v>24</v>
      </c>
      <c r="D4062">
        <v>1932664491</v>
      </c>
      <c r="E4062" t="s">
        <v>8788</v>
      </c>
      <c r="F4062" t="s">
        <v>8787</v>
      </c>
      <c r="I4062">
        <v>4</v>
      </c>
      <c r="L4062">
        <v>30000</v>
      </c>
      <c r="M4062">
        <v>4.32</v>
      </c>
      <c r="O4062">
        <f t="shared" si="64"/>
        <v>0</v>
      </c>
      <c r="P4062">
        <v>27532</v>
      </c>
      <c r="Q4062" t="s">
        <v>66</v>
      </c>
      <c r="R4062" t="s">
        <v>17988</v>
      </c>
      <c r="S4062">
        <f>COUNTIF($E4062:$E$10002,R4062)</f>
        <v>1</v>
      </c>
    </row>
    <row r="4063" spans="1:19" x14ac:dyDescent="0.3">
      <c r="A4063">
        <v>4062</v>
      </c>
      <c r="B4063" t="s">
        <v>8789</v>
      </c>
      <c r="C4063">
        <v>48</v>
      </c>
      <c r="D4063" t="s">
        <v>8790</v>
      </c>
      <c r="E4063" t="s">
        <v>2592</v>
      </c>
      <c r="F4063" t="s">
        <v>8789</v>
      </c>
      <c r="H4063" t="s">
        <v>13</v>
      </c>
      <c r="I4063">
        <v>4</v>
      </c>
      <c r="L4063">
        <v>20000</v>
      </c>
      <c r="M4063">
        <v>4.17</v>
      </c>
      <c r="O4063">
        <f t="shared" si="64"/>
        <v>0</v>
      </c>
      <c r="P4063">
        <v>24396</v>
      </c>
      <c r="Q4063" t="s">
        <v>66</v>
      </c>
      <c r="R4063" t="s">
        <v>17990</v>
      </c>
      <c r="S4063">
        <f>COUNTIF($E4063:$E$10002,R4063)</f>
        <v>1</v>
      </c>
    </row>
    <row r="4064" spans="1:19" x14ac:dyDescent="0.3">
      <c r="A4064">
        <v>4063</v>
      </c>
      <c r="B4064" t="s">
        <v>8791</v>
      </c>
      <c r="C4064">
        <v>19</v>
      </c>
      <c r="D4064">
        <v>451466802</v>
      </c>
      <c r="E4064" t="s">
        <v>1041</v>
      </c>
      <c r="F4064" t="s">
        <v>8792</v>
      </c>
      <c r="H4064" t="s">
        <v>13</v>
      </c>
      <c r="I4064">
        <v>4</v>
      </c>
      <c r="L4064">
        <v>20000</v>
      </c>
      <c r="M4064">
        <v>4.18</v>
      </c>
      <c r="O4064">
        <f t="shared" si="64"/>
        <v>0</v>
      </c>
      <c r="P4064">
        <v>20845</v>
      </c>
      <c r="Q4064" t="s">
        <v>66</v>
      </c>
      <c r="R4064" t="s">
        <v>17995</v>
      </c>
      <c r="S4064">
        <f>COUNTIF($E4064:$E$10002,R4064)</f>
        <v>1</v>
      </c>
    </row>
    <row r="4065" spans="1:19" x14ac:dyDescent="0.3">
      <c r="A4065">
        <v>4064</v>
      </c>
      <c r="B4065" t="s">
        <v>8793</v>
      </c>
      <c r="C4065">
        <v>37</v>
      </c>
      <c r="D4065">
        <v>861661419</v>
      </c>
      <c r="E4065" t="s">
        <v>8794</v>
      </c>
      <c r="F4065" t="s">
        <v>8793</v>
      </c>
      <c r="H4065" t="s">
        <v>13</v>
      </c>
      <c r="I4065">
        <v>4</v>
      </c>
      <c r="L4065">
        <v>20000</v>
      </c>
      <c r="M4065">
        <v>4.16</v>
      </c>
      <c r="O4065">
        <f t="shared" si="64"/>
        <v>0</v>
      </c>
      <c r="P4065">
        <v>23971</v>
      </c>
      <c r="Q4065" t="s">
        <v>14</v>
      </c>
      <c r="R4065" t="s">
        <v>17997</v>
      </c>
      <c r="S4065">
        <f>COUNTIF($E4065:$E$10002,R4065)</f>
        <v>1</v>
      </c>
    </row>
    <row r="4066" spans="1:19" x14ac:dyDescent="0.3">
      <c r="A4066">
        <v>4065</v>
      </c>
      <c r="B4066" t="s">
        <v>8795</v>
      </c>
      <c r="C4066">
        <v>67</v>
      </c>
      <c r="D4066">
        <v>739453823</v>
      </c>
      <c r="E4066" t="s">
        <v>2042</v>
      </c>
      <c r="F4066" t="s">
        <v>8796</v>
      </c>
      <c r="H4066" t="s">
        <v>13</v>
      </c>
      <c r="I4066">
        <v>4</v>
      </c>
      <c r="L4066">
        <v>30000</v>
      </c>
      <c r="M4066">
        <v>4.03</v>
      </c>
      <c r="O4066">
        <f t="shared" si="64"/>
        <v>0</v>
      </c>
      <c r="P4066">
        <v>29058</v>
      </c>
      <c r="Q4066" t="s">
        <v>66</v>
      </c>
      <c r="R4066" t="s">
        <v>18003</v>
      </c>
      <c r="S4066">
        <f>COUNTIF($E4066:$E$10002,R4066)</f>
        <v>1</v>
      </c>
    </row>
    <row r="4067" spans="1:19" x14ac:dyDescent="0.3">
      <c r="A4067">
        <v>4066</v>
      </c>
      <c r="B4067" t="s">
        <v>8797</v>
      </c>
      <c r="C4067">
        <v>39</v>
      </c>
      <c r="D4067">
        <v>553587692</v>
      </c>
      <c r="E4067" t="s">
        <v>6278</v>
      </c>
      <c r="F4067" t="s">
        <v>8798</v>
      </c>
      <c r="H4067" t="s">
        <v>13</v>
      </c>
      <c r="I4067">
        <v>4</v>
      </c>
      <c r="L4067">
        <v>30000</v>
      </c>
      <c r="M4067">
        <v>4.01</v>
      </c>
      <c r="O4067">
        <f t="shared" si="64"/>
        <v>0</v>
      </c>
      <c r="P4067">
        <v>26578</v>
      </c>
      <c r="Q4067" t="s">
        <v>66</v>
      </c>
      <c r="R4067" t="s">
        <v>18014</v>
      </c>
      <c r="S4067">
        <f>COUNTIF($E4067:$E$10002,R4067)</f>
        <v>1</v>
      </c>
    </row>
    <row r="4068" spans="1:19" x14ac:dyDescent="0.3">
      <c r="A4068">
        <v>4067</v>
      </c>
      <c r="B4068" t="s">
        <v>8799</v>
      </c>
      <c r="C4068">
        <v>102</v>
      </c>
      <c r="D4068">
        <v>345366239</v>
      </c>
      <c r="E4068" t="s">
        <v>8800</v>
      </c>
      <c r="F4068" t="s">
        <v>8801</v>
      </c>
      <c r="H4068" t="s">
        <v>13</v>
      </c>
      <c r="I4068">
        <v>4</v>
      </c>
      <c r="L4068">
        <v>20000</v>
      </c>
      <c r="M4068">
        <v>3.92</v>
      </c>
      <c r="O4068">
        <f t="shared" si="64"/>
        <v>0</v>
      </c>
      <c r="P4068">
        <v>22928</v>
      </c>
      <c r="Q4068" t="s">
        <v>66</v>
      </c>
      <c r="R4068" t="s">
        <v>18017</v>
      </c>
      <c r="S4068">
        <f>COUNTIF($E4068:$E$10002,R4068)</f>
        <v>1</v>
      </c>
    </row>
    <row r="4069" spans="1:19" x14ac:dyDescent="0.3">
      <c r="A4069">
        <v>4068</v>
      </c>
      <c r="B4069" t="s">
        <v>8802</v>
      </c>
      <c r="C4069">
        <v>352</v>
      </c>
      <c r="E4069" t="s">
        <v>8803</v>
      </c>
      <c r="F4069" t="s">
        <v>8804</v>
      </c>
      <c r="H4069" t="s">
        <v>13</v>
      </c>
      <c r="I4069">
        <v>4</v>
      </c>
      <c r="L4069">
        <v>20000</v>
      </c>
      <c r="M4069">
        <v>4.09</v>
      </c>
      <c r="O4069">
        <f t="shared" si="64"/>
        <v>0</v>
      </c>
      <c r="P4069">
        <v>20889</v>
      </c>
      <c r="Q4069" t="s">
        <v>66</v>
      </c>
      <c r="R4069" t="s">
        <v>18020</v>
      </c>
      <c r="S4069">
        <f>COUNTIF($E4069:$E$10002,R4069)</f>
        <v>1</v>
      </c>
    </row>
    <row r="4070" spans="1:19" x14ac:dyDescent="0.3">
      <c r="A4070">
        <v>4069</v>
      </c>
      <c r="B4070" t="s">
        <v>8805</v>
      </c>
      <c r="C4070">
        <v>26</v>
      </c>
      <c r="D4070">
        <v>152052216</v>
      </c>
      <c r="E4070" t="s">
        <v>8806</v>
      </c>
      <c r="F4070" t="s">
        <v>8805</v>
      </c>
      <c r="H4070" t="s">
        <v>21</v>
      </c>
      <c r="I4070">
        <v>4</v>
      </c>
      <c r="L4070">
        <v>30000</v>
      </c>
      <c r="M4070">
        <v>4.1399999999999997</v>
      </c>
      <c r="O4070">
        <f t="shared" si="64"/>
        <v>0</v>
      </c>
      <c r="P4070">
        <v>30596</v>
      </c>
      <c r="Q4070" t="s">
        <v>66</v>
      </c>
      <c r="R4070" t="s">
        <v>18023</v>
      </c>
      <c r="S4070">
        <f>COUNTIF($E4070:$E$10002,R4070)</f>
        <v>1</v>
      </c>
    </row>
    <row r="4071" spans="1:19" x14ac:dyDescent="0.3">
      <c r="A4071">
        <v>4070</v>
      </c>
      <c r="B4071" t="s">
        <v>8807</v>
      </c>
      <c r="C4071">
        <v>73</v>
      </c>
      <c r="D4071">
        <v>345335082</v>
      </c>
      <c r="E4071" t="s">
        <v>7403</v>
      </c>
      <c r="F4071" t="s">
        <v>8808</v>
      </c>
      <c r="H4071" t="s">
        <v>21</v>
      </c>
      <c r="I4071">
        <v>4</v>
      </c>
      <c r="L4071">
        <v>30000</v>
      </c>
      <c r="M4071">
        <v>4.09</v>
      </c>
      <c r="O4071">
        <f t="shared" si="64"/>
        <v>0</v>
      </c>
      <c r="P4071">
        <v>31971</v>
      </c>
      <c r="Q4071" t="s">
        <v>66</v>
      </c>
      <c r="R4071" t="s">
        <v>18028</v>
      </c>
      <c r="S4071">
        <f>COUNTIF($E4071:$E$10002,R4071)</f>
        <v>1</v>
      </c>
    </row>
    <row r="4072" spans="1:19" x14ac:dyDescent="0.3">
      <c r="A4072">
        <v>4071</v>
      </c>
      <c r="B4072" t="s">
        <v>8809</v>
      </c>
      <c r="C4072">
        <v>156</v>
      </c>
      <c r="D4072">
        <v>393301583</v>
      </c>
      <c r="E4072" t="s">
        <v>8810</v>
      </c>
      <c r="F4072" t="s">
        <v>8811</v>
      </c>
      <c r="H4072" t="s">
        <v>21</v>
      </c>
      <c r="I4072">
        <v>4</v>
      </c>
      <c r="L4072">
        <v>20000</v>
      </c>
      <c r="M4072">
        <v>3.76</v>
      </c>
      <c r="O4072">
        <f t="shared" si="64"/>
        <v>0</v>
      </c>
      <c r="P4072">
        <v>21447</v>
      </c>
      <c r="Q4072" t="s">
        <v>66</v>
      </c>
      <c r="R4072" t="s">
        <v>18030</v>
      </c>
      <c r="S4072">
        <f>COUNTIF($E4072:$E$10002,R4072)</f>
        <v>1</v>
      </c>
    </row>
    <row r="4073" spans="1:19" x14ac:dyDescent="0.3">
      <c r="A4073">
        <v>4072</v>
      </c>
      <c r="B4073" t="s">
        <v>8812</v>
      </c>
      <c r="C4073">
        <v>88</v>
      </c>
      <c r="D4073">
        <v>1444737090</v>
      </c>
      <c r="E4073" t="s">
        <v>8813</v>
      </c>
      <c r="F4073" t="s">
        <v>8812</v>
      </c>
      <c r="H4073" t="s">
        <v>13</v>
      </c>
      <c r="I4073">
        <v>4</v>
      </c>
      <c r="L4073">
        <v>20000</v>
      </c>
      <c r="M4073">
        <v>3.96</v>
      </c>
      <c r="O4073">
        <f t="shared" si="64"/>
        <v>0</v>
      </c>
      <c r="P4073">
        <v>17971</v>
      </c>
      <c r="Q4073" t="s">
        <v>66</v>
      </c>
      <c r="R4073" t="s">
        <v>18033</v>
      </c>
      <c r="S4073">
        <f>COUNTIF($E4073:$E$10002,R4073)</f>
        <v>1</v>
      </c>
    </row>
    <row r="4074" spans="1:19" x14ac:dyDescent="0.3">
      <c r="A4074">
        <v>4073</v>
      </c>
      <c r="B4074" t="s">
        <v>8814</v>
      </c>
      <c r="C4074">
        <v>32</v>
      </c>
      <c r="D4074">
        <v>345545850</v>
      </c>
      <c r="E4074" t="s">
        <v>4178</v>
      </c>
      <c r="F4074" t="s">
        <v>8815</v>
      </c>
      <c r="H4074" t="s">
        <v>13</v>
      </c>
      <c r="I4074">
        <v>4</v>
      </c>
      <c r="L4074">
        <v>30000</v>
      </c>
      <c r="M4074">
        <v>4.2300000000000004</v>
      </c>
      <c r="O4074">
        <f t="shared" si="64"/>
        <v>0</v>
      </c>
      <c r="P4074">
        <v>32212</v>
      </c>
      <c r="Q4074" t="s">
        <v>66</v>
      </c>
      <c r="R4074" t="s">
        <v>18042</v>
      </c>
      <c r="S4074">
        <f>COUNTIF($E4074:$E$10002,R4074)</f>
        <v>1</v>
      </c>
    </row>
    <row r="4075" spans="1:19" x14ac:dyDescent="0.3">
      <c r="A4075">
        <v>4074</v>
      </c>
      <c r="B4075" t="s">
        <v>8816</v>
      </c>
      <c r="C4075">
        <v>29</v>
      </c>
      <c r="D4075">
        <v>553392425</v>
      </c>
      <c r="E4075" t="s">
        <v>1370</v>
      </c>
      <c r="F4075" t="s">
        <v>8817</v>
      </c>
      <c r="H4075" t="s">
        <v>13</v>
      </c>
      <c r="I4075">
        <v>4</v>
      </c>
      <c r="L4075">
        <v>20000</v>
      </c>
      <c r="M4075">
        <v>4.3499999999999996</v>
      </c>
      <c r="O4075">
        <f t="shared" si="64"/>
        <v>0</v>
      </c>
      <c r="P4075">
        <v>15601</v>
      </c>
      <c r="Q4075" t="s">
        <v>66</v>
      </c>
      <c r="R4075" t="s">
        <v>18049</v>
      </c>
      <c r="S4075">
        <f>COUNTIF($E4075:$E$10002,R4075)</f>
        <v>1</v>
      </c>
    </row>
    <row r="4076" spans="1:19" x14ac:dyDescent="0.3">
      <c r="A4076">
        <v>4075</v>
      </c>
      <c r="B4076" t="s">
        <v>8818</v>
      </c>
      <c r="C4076">
        <v>21</v>
      </c>
      <c r="D4076">
        <v>785115315</v>
      </c>
      <c r="E4076" t="s">
        <v>8819</v>
      </c>
      <c r="F4076" t="s">
        <v>8818</v>
      </c>
      <c r="H4076" t="s">
        <v>13</v>
      </c>
      <c r="I4076">
        <v>4</v>
      </c>
      <c r="L4076">
        <v>20000</v>
      </c>
      <c r="M4076">
        <v>4.17</v>
      </c>
      <c r="O4076">
        <f t="shared" si="64"/>
        <v>0</v>
      </c>
      <c r="P4076">
        <v>22373</v>
      </c>
      <c r="Q4076" t="s">
        <v>66</v>
      </c>
      <c r="R4076" t="s">
        <v>18052</v>
      </c>
      <c r="S4076">
        <f>COUNTIF($E4076:$E$10002,R4076)</f>
        <v>1</v>
      </c>
    </row>
    <row r="4077" spans="1:19" x14ac:dyDescent="0.3">
      <c r="A4077">
        <v>4076</v>
      </c>
      <c r="B4077" t="s">
        <v>8820</v>
      </c>
      <c r="C4077">
        <v>36</v>
      </c>
      <c r="D4077" t="s">
        <v>8821</v>
      </c>
      <c r="E4077" t="s">
        <v>1971</v>
      </c>
      <c r="F4077" t="s">
        <v>8822</v>
      </c>
      <c r="H4077" t="s">
        <v>21</v>
      </c>
      <c r="I4077">
        <v>4</v>
      </c>
      <c r="L4077">
        <v>40000</v>
      </c>
      <c r="M4077">
        <v>3.83</v>
      </c>
      <c r="O4077">
        <f t="shared" si="64"/>
        <v>0</v>
      </c>
      <c r="P4077">
        <v>37303</v>
      </c>
      <c r="Q4077" t="s">
        <v>66</v>
      </c>
      <c r="R4077" t="s">
        <v>18055</v>
      </c>
      <c r="S4077">
        <f>COUNTIF($E4077:$E$10002,R4077)</f>
        <v>1</v>
      </c>
    </row>
    <row r="4078" spans="1:19" x14ac:dyDescent="0.3">
      <c r="A4078">
        <v>4077</v>
      </c>
      <c r="B4078" t="s">
        <v>8823</v>
      </c>
      <c r="C4078">
        <v>17</v>
      </c>
      <c r="E4078" t="s">
        <v>6859</v>
      </c>
      <c r="F4078" t="s">
        <v>8824</v>
      </c>
      <c r="H4078" t="s">
        <v>419</v>
      </c>
      <c r="I4078">
        <v>4</v>
      </c>
      <c r="L4078">
        <v>40000</v>
      </c>
      <c r="M4078">
        <v>4.29</v>
      </c>
      <c r="O4078">
        <f t="shared" si="64"/>
        <v>0</v>
      </c>
      <c r="P4078">
        <v>42242</v>
      </c>
      <c r="Q4078" t="s">
        <v>66</v>
      </c>
      <c r="R4078" t="s">
        <v>18060</v>
      </c>
      <c r="S4078">
        <f>COUNTIF($E4078:$E$10002,R4078)</f>
        <v>1</v>
      </c>
    </row>
    <row r="4079" spans="1:19" x14ac:dyDescent="0.3">
      <c r="A4079">
        <v>4078</v>
      </c>
      <c r="B4079" t="s">
        <v>8825</v>
      </c>
      <c r="C4079">
        <v>44</v>
      </c>
      <c r="D4079" t="s">
        <v>8826</v>
      </c>
      <c r="E4079" t="s">
        <v>7971</v>
      </c>
      <c r="F4079" t="s">
        <v>8827</v>
      </c>
      <c r="H4079" t="s">
        <v>13</v>
      </c>
      <c r="I4079">
        <v>4</v>
      </c>
      <c r="L4079">
        <v>20000</v>
      </c>
      <c r="M4079">
        <v>4.05</v>
      </c>
      <c r="O4079">
        <f t="shared" si="64"/>
        <v>0</v>
      </c>
      <c r="P4079">
        <v>23328</v>
      </c>
      <c r="Q4079" t="s">
        <v>66</v>
      </c>
      <c r="R4079" t="s">
        <v>18065</v>
      </c>
      <c r="S4079">
        <f>COUNTIF($E4079:$E$10002,R4079)</f>
        <v>1</v>
      </c>
    </row>
    <row r="4080" spans="1:19" x14ac:dyDescent="0.3">
      <c r="A4080">
        <v>4079</v>
      </c>
      <c r="B4080" t="s">
        <v>8828</v>
      </c>
      <c r="C4080">
        <v>28</v>
      </c>
      <c r="D4080">
        <v>380715430</v>
      </c>
      <c r="E4080" t="s">
        <v>751</v>
      </c>
      <c r="F4080" t="s">
        <v>8828</v>
      </c>
      <c r="H4080" t="s">
        <v>21</v>
      </c>
      <c r="I4080">
        <v>4</v>
      </c>
      <c r="L4080">
        <v>20000</v>
      </c>
      <c r="M4080">
        <v>3.95</v>
      </c>
      <c r="O4080">
        <f t="shared" si="64"/>
        <v>0</v>
      </c>
      <c r="P4080">
        <v>24133</v>
      </c>
      <c r="Q4080" t="s">
        <v>66</v>
      </c>
      <c r="R4080" t="s">
        <v>18069</v>
      </c>
      <c r="S4080">
        <f>COUNTIF($E4080:$E$10002,R4080)</f>
        <v>1</v>
      </c>
    </row>
    <row r="4081" spans="1:19" x14ac:dyDescent="0.3">
      <c r="A4081">
        <v>4080</v>
      </c>
      <c r="B4081" t="s">
        <v>8829</v>
      </c>
      <c r="C4081">
        <v>34</v>
      </c>
      <c r="D4081">
        <v>446580260</v>
      </c>
      <c r="E4081" t="s">
        <v>8830</v>
      </c>
      <c r="F4081" t="s">
        <v>8829</v>
      </c>
      <c r="H4081" t="s">
        <v>21</v>
      </c>
      <c r="I4081">
        <v>4</v>
      </c>
      <c r="L4081">
        <v>20000</v>
      </c>
      <c r="M4081">
        <v>3.83</v>
      </c>
      <c r="O4081">
        <f t="shared" si="64"/>
        <v>0</v>
      </c>
      <c r="P4081">
        <v>23023</v>
      </c>
      <c r="Q4081" t="s">
        <v>66</v>
      </c>
      <c r="R4081" t="s">
        <v>18073</v>
      </c>
      <c r="S4081">
        <f>COUNTIF($E4081:$E$10002,R4081)</f>
        <v>1</v>
      </c>
    </row>
    <row r="4082" spans="1:19" x14ac:dyDescent="0.3">
      <c r="A4082">
        <v>4081</v>
      </c>
      <c r="B4082" t="s">
        <v>8831</v>
      </c>
      <c r="C4082">
        <v>53</v>
      </c>
      <c r="D4082">
        <v>312424442</v>
      </c>
      <c r="E4082" t="s">
        <v>3475</v>
      </c>
      <c r="H4082" t="s">
        <v>21</v>
      </c>
      <c r="I4082">
        <v>3</v>
      </c>
      <c r="L4082">
        <v>20000</v>
      </c>
      <c r="M4082">
        <v>3.4</v>
      </c>
      <c r="O4082">
        <f t="shared" si="64"/>
        <v>0</v>
      </c>
      <c r="P4082">
        <v>19293</v>
      </c>
      <c r="Q4082" t="s">
        <v>66</v>
      </c>
      <c r="R4082" t="s">
        <v>18076</v>
      </c>
      <c r="S4082">
        <f>COUNTIF($E4082:$E$10002,R4082)</f>
        <v>1</v>
      </c>
    </row>
    <row r="4083" spans="1:19" x14ac:dyDescent="0.3">
      <c r="A4083">
        <v>4082</v>
      </c>
      <c r="B4083" t="s">
        <v>8832</v>
      </c>
      <c r="C4083">
        <v>35</v>
      </c>
      <c r="D4083" t="s">
        <v>8833</v>
      </c>
      <c r="E4083" t="s">
        <v>4777</v>
      </c>
      <c r="F4083" t="s">
        <v>8834</v>
      </c>
      <c r="H4083" t="s">
        <v>13</v>
      </c>
      <c r="I4083">
        <v>4</v>
      </c>
      <c r="L4083">
        <v>40000</v>
      </c>
      <c r="M4083">
        <v>4.1500000000000004</v>
      </c>
      <c r="O4083">
        <f t="shared" si="64"/>
        <v>0</v>
      </c>
      <c r="P4083">
        <v>37148</v>
      </c>
      <c r="Q4083" t="s">
        <v>66</v>
      </c>
      <c r="R4083" t="s">
        <v>18079</v>
      </c>
      <c r="S4083">
        <f>COUNTIF($E4083:$E$10002,R4083)</f>
        <v>1</v>
      </c>
    </row>
    <row r="4084" spans="1:19" x14ac:dyDescent="0.3">
      <c r="A4084">
        <v>4083</v>
      </c>
      <c r="B4084" t="s">
        <v>8835</v>
      </c>
      <c r="C4084">
        <v>51</v>
      </c>
      <c r="D4084">
        <v>60734566</v>
      </c>
      <c r="E4084" t="s">
        <v>5906</v>
      </c>
      <c r="F4084" t="s">
        <v>8836</v>
      </c>
      <c r="H4084" t="s">
        <v>13</v>
      </c>
      <c r="I4084">
        <v>4</v>
      </c>
      <c r="L4084">
        <v>30000</v>
      </c>
      <c r="M4084">
        <v>4.13</v>
      </c>
      <c r="O4084">
        <f t="shared" si="64"/>
        <v>0</v>
      </c>
      <c r="P4084">
        <v>33805</v>
      </c>
      <c r="Q4084" t="s">
        <v>66</v>
      </c>
      <c r="R4084" t="s">
        <v>18082</v>
      </c>
      <c r="S4084">
        <f>COUNTIF($E4084:$E$10002,R4084)</f>
        <v>1</v>
      </c>
    </row>
    <row r="4085" spans="1:19" x14ac:dyDescent="0.3">
      <c r="A4085">
        <v>4084</v>
      </c>
      <c r="B4085" t="s">
        <v>8837</v>
      </c>
      <c r="C4085">
        <v>75</v>
      </c>
      <c r="D4085">
        <v>749932821</v>
      </c>
      <c r="E4085" t="s">
        <v>2042</v>
      </c>
      <c r="F4085" t="s">
        <v>8837</v>
      </c>
      <c r="H4085" t="s">
        <v>13</v>
      </c>
      <c r="I4085">
        <v>4</v>
      </c>
      <c r="L4085">
        <v>30000</v>
      </c>
      <c r="M4085">
        <v>4.13</v>
      </c>
      <c r="O4085">
        <f t="shared" si="64"/>
        <v>0</v>
      </c>
      <c r="P4085">
        <v>28103</v>
      </c>
      <c r="Q4085" t="s">
        <v>66</v>
      </c>
      <c r="R4085" t="s">
        <v>18087</v>
      </c>
      <c r="S4085">
        <f>COUNTIF($E4085:$E$10002,R4085)</f>
        <v>1</v>
      </c>
    </row>
    <row r="4086" spans="1:19" x14ac:dyDescent="0.3">
      <c r="A4086">
        <v>4085</v>
      </c>
      <c r="B4086" t="s">
        <v>8838</v>
      </c>
      <c r="C4086">
        <v>79</v>
      </c>
      <c r="D4086">
        <v>425195481</v>
      </c>
      <c r="E4086" t="s">
        <v>860</v>
      </c>
      <c r="F4086" t="s">
        <v>8838</v>
      </c>
      <c r="H4086" t="s">
        <v>21</v>
      </c>
      <c r="I4086">
        <v>4</v>
      </c>
      <c r="L4086">
        <v>30000</v>
      </c>
      <c r="M4086">
        <v>3.86</v>
      </c>
      <c r="O4086">
        <f t="shared" si="64"/>
        <v>0</v>
      </c>
      <c r="P4086">
        <v>26848</v>
      </c>
      <c r="Q4086" t="s">
        <v>66</v>
      </c>
      <c r="R4086" t="s">
        <v>18093</v>
      </c>
      <c r="S4086">
        <f>COUNTIF($E4086:$E$10002,R4086)</f>
        <v>1</v>
      </c>
    </row>
    <row r="4087" spans="1:19" x14ac:dyDescent="0.3">
      <c r="A4087">
        <v>4086</v>
      </c>
      <c r="B4087" t="s">
        <v>8839</v>
      </c>
      <c r="C4087">
        <v>27</v>
      </c>
      <c r="E4087" t="s">
        <v>8840</v>
      </c>
      <c r="F4087" t="s">
        <v>8841</v>
      </c>
      <c r="H4087" t="s">
        <v>21</v>
      </c>
      <c r="I4087">
        <v>4</v>
      </c>
      <c r="L4087">
        <v>20000</v>
      </c>
      <c r="M4087">
        <v>3.8</v>
      </c>
      <c r="O4087">
        <f t="shared" si="64"/>
        <v>0</v>
      </c>
      <c r="P4087">
        <v>23854</v>
      </c>
      <c r="Q4087" t="s">
        <v>66</v>
      </c>
      <c r="R4087" t="s">
        <v>18100</v>
      </c>
      <c r="S4087">
        <f>COUNTIF($E4087:$E$10002,R4087)</f>
        <v>1</v>
      </c>
    </row>
    <row r="4088" spans="1:19" x14ac:dyDescent="0.3">
      <c r="A4088">
        <v>4087</v>
      </c>
      <c r="B4088" t="s">
        <v>8842</v>
      </c>
      <c r="C4088">
        <v>42</v>
      </c>
      <c r="D4088">
        <v>60755865</v>
      </c>
      <c r="E4088" t="s">
        <v>1151</v>
      </c>
      <c r="F4088" t="s">
        <v>8842</v>
      </c>
      <c r="I4088">
        <v>4</v>
      </c>
      <c r="L4088">
        <v>40000</v>
      </c>
      <c r="M4088">
        <v>3.8</v>
      </c>
      <c r="O4088">
        <f t="shared" si="64"/>
        <v>0</v>
      </c>
      <c r="P4088">
        <v>37402</v>
      </c>
      <c r="Q4088" t="s">
        <v>14</v>
      </c>
      <c r="R4088" t="s">
        <v>18111</v>
      </c>
      <c r="S4088">
        <f>COUNTIF($E4088:$E$10002,R4088)</f>
        <v>1</v>
      </c>
    </row>
    <row r="4089" spans="1:19" x14ac:dyDescent="0.3">
      <c r="A4089">
        <v>4088</v>
      </c>
      <c r="B4089" t="s">
        <v>8843</v>
      </c>
      <c r="C4089">
        <v>35</v>
      </c>
      <c r="D4089">
        <v>316043125</v>
      </c>
      <c r="E4089" t="s">
        <v>19</v>
      </c>
      <c r="F4089" t="s">
        <v>8844</v>
      </c>
      <c r="H4089" t="s">
        <v>21</v>
      </c>
      <c r="I4089">
        <v>4</v>
      </c>
      <c r="L4089">
        <v>20000</v>
      </c>
      <c r="M4089">
        <v>4.2300000000000004</v>
      </c>
      <c r="O4089">
        <f t="shared" si="64"/>
        <v>0</v>
      </c>
      <c r="P4089">
        <v>24065</v>
      </c>
      <c r="Q4089" t="s">
        <v>66</v>
      </c>
      <c r="R4089" t="s">
        <v>18115</v>
      </c>
      <c r="S4089">
        <f>COUNTIF($E4089:$E$10002,R4089)</f>
        <v>1</v>
      </c>
    </row>
    <row r="4090" spans="1:19" x14ac:dyDescent="0.3">
      <c r="A4090">
        <v>4089</v>
      </c>
      <c r="B4090" t="s">
        <v>8845</v>
      </c>
      <c r="C4090">
        <v>57</v>
      </c>
      <c r="D4090">
        <v>345483448</v>
      </c>
      <c r="E4090" t="s">
        <v>650</v>
      </c>
      <c r="F4090" t="s">
        <v>8845</v>
      </c>
      <c r="I4090">
        <v>4</v>
      </c>
      <c r="L4090">
        <v>20000</v>
      </c>
      <c r="M4090">
        <v>3.97</v>
      </c>
      <c r="O4090">
        <f t="shared" si="64"/>
        <v>0</v>
      </c>
      <c r="P4090">
        <v>22598</v>
      </c>
      <c r="Q4090" t="s">
        <v>66</v>
      </c>
      <c r="R4090" t="s">
        <v>18118</v>
      </c>
      <c r="S4090">
        <f>COUNTIF($E4090:$E$10002,R4090)</f>
        <v>1</v>
      </c>
    </row>
    <row r="4091" spans="1:19" x14ac:dyDescent="0.3">
      <c r="A4091">
        <v>4090</v>
      </c>
      <c r="B4091" t="s">
        <v>8846</v>
      </c>
      <c r="C4091">
        <v>53</v>
      </c>
      <c r="D4091">
        <v>60628391</v>
      </c>
      <c r="E4091" t="s">
        <v>8847</v>
      </c>
      <c r="F4091" t="s">
        <v>8846</v>
      </c>
      <c r="H4091" t="s">
        <v>21</v>
      </c>
      <c r="I4091">
        <v>4</v>
      </c>
      <c r="L4091">
        <v>20000</v>
      </c>
      <c r="M4091">
        <v>4.18</v>
      </c>
      <c r="O4091">
        <f t="shared" si="64"/>
        <v>0</v>
      </c>
      <c r="P4091">
        <v>23026</v>
      </c>
      <c r="Q4091" t="s">
        <v>66</v>
      </c>
      <c r="R4091" t="s">
        <v>18123</v>
      </c>
      <c r="S4091">
        <f>COUNTIF($E4091:$E$10002,R4091)</f>
        <v>1</v>
      </c>
    </row>
    <row r="4092" spans="1:19" x14ac:dyDescent="0.3">
      <c r="A4092">
        <v>4091</v>
      </c>
      <c r="B4092" t="s">
        <v>8848</v>
      </c>
      <c r="C4092">
        <v>103</v>
      </c>
      <c r="D4092">
        <v>60931736</v>
      </c>
      <c r="E4092" t="s">
        <v>8849</v>
      </c>
      <c r="F4092" t="s">
        <v>8850</v>
      </c>
      <c r="H4092" t="s">
        <v>13</v>
      </c>
      <c r="I4092">
        <v>4</v>
      </c>
      <c r="L4092">
        <v>30000</v>
      </c>
      <c r="M4092">
        <v>3.76</v>
      </c>
      <c r="O4092">
        <f t="shared" si="64"/>
        <v>0</v>
      </c>
      <c r="P4092">
        <v>26538</v>
      </c>
      <c r="Q4092" t="s">
        <v>66</v>
      </c>
      <c r="R4092" t="s">
        <v>18125</v>
      </c>
      <c r="S4092">
        <f>COUNTIF($E4092:$E$10002,R4092)</f>
        <v>1</v>
      </c>
    </row>
    <row r="4093" spans="1:19" x14ac:dyDescent="0.3">
      <c r="A4093">
        <v>4092</v>
      </c>
      <c r="B4093" t="s">
        <v>8851</v>
      </c>
      <c r="C4093">
        <v>19</v>
      </c>
      <c r="D4093">
        <v>609807900</v>
      </c>
      <c r="E4093" t="s">
        <v>8852</v>
      </c>
      <c r="F4093" t="s">
        <v>8851</v>
      </c>
      <c r="H4093" t="s">
        <v>13</v>
      </c>
      <c r="I4093">
        <v>4</v>
      </c>
      <c r="L4093">
        <v>30000</v>
      </c>
      <c r="M4093">
        <v>3.94</v>
      </c>
      <c r="O4093">
        <f t="shared" si="64"/>
        <v>0</v>
      </c>
      <c r="P4093">
        <v>31757</v>
      </c>
      <c r="Q4093" t="s">
        <v>66</v>
      </c>
      <c r="R4093" t="s">
        <v>18127</v>
      </c>
      <c r="S4093">
        <f>COUNTIF($E4093:$E$10002,R4093)</f>
        <v>1</v>
      </c>
    </row>
    <row r="4094" spans="1:19" x14ac:dyDescent="0.3">
      <c r="A4094">
        <v>4093</v>
      </c>
      <c r="B4094" t="s">
        <v>8853</v>
      </c>
      <c r="C4094">
        <v>37</v>
      </c>
      <c r="D4094">
        <v>316221333</v>
      </c>
      <c r="E4094" t="s">
        <v>1567</v>
      </c>
      <c r="F4094" t="s">
        <v>8853</v>
      </c>
      <c r="H4094" t="s">
        <v>13</v>
      </c>
      <c r="I4094">
        <v>4</v>
      </c>
      <c r="L4094">
        <v>30000</v>
      </c>
      <c r="M4094">
        <v>3.93</v>
      </c>
      <c r="O4094">
        <f t="shared" si="64"/>
        <v>0</v>
      </c>
      <c r="P4094">
        <v>27647</v>
      </c>
      <c r="Q4094" t="s">
        <v>66</v>
      </c>
      <c r="R4094" t="s">
        <v>18131</v>
      </c>
      <c r="S4094">
        <f>COUNTIF($E4094:$E$10002,R4094)</f>
        <v>1</v>
      </c>
    </row>
    <row r="4095" spans="1:19" x14ac:dyDescent="0.3">
      <c r="A4095">
        <v>4094</v>
      </c>
      <c r="B4095" t="s">
        <v>8854</v>
      </c>
      <c r="C4095">
        <v>31</v>
      </c>
      <c r="D4095">
        <v>142401102</v>
      </c>
      <c r="E4095" t="s">
        <v>8855</v>
      </c>
      <c r="F4095" t="s">
        <v>8856</v>
      </c>
      <c r="H4095" t="s">
        <v>13</v>
      </c>
      <c r="I4095">
        <v>4</v>
      </c>
      <c r="L4095">
        <v>30000</v>
      </c>
      <c r="M4095">
        <v>3.92</v>
      </c>
      <c r="O4095">
        <f t="shared" si="64"/>
        <v>0</v>
      </c>
      <c r="P4095">
        <v>27642</v>
      </c>
      <c r="Q4095" t="s">
        <v>66</v>
      </c>
      <c r="R4095" t="s">
        <v>18137</v>
      </c>
      <c r="S4095">
        <f>COUNTIF($E4095:$E$10002,R4095)</f>
        <v>1</v>
      </c>
    </row>
    <row r="4096" spans="1:19" x14ac:dyDescent="0.3">
      <c r="A4096">
        <v>4095</v>
      </c>
      <c r="B4096" t="s">
        <v>8857</v>
      </c>
      <c r="C4096">
        <v>68</v>
      </c>
      <c r="D4096">
        <v>446609404</v>
      </c>
      <c r="E4096" t="s">
        <v>594</v>
      </c>
      <c r="F4096" t="s">
        <v>8858</v>
      </c>
      <c r="H4096" t="s">
        <v>13</v>
      </c>
      <c r="I4096">
        <v>4</v>
      </c>
      <c r="L4096">
        <v>30000</v>
      </c>
      <c r="M4096">
        <v>3.87</v>
      </c>
      <c r="O4096">
        <f t="shared" si="64"/>
        <v>0</v>
      </c>
      <c r="P4096">
        <v>25426</v>
      </c>
      <c r="Q4096" t="s">
        <v>66</v>
      </c>
      <c r="R4096" t="s">
        <v>18140</v>
      </c>
      <c r="S4096">
        <f>COUNTIF($E4096:$E$10002,R4096)</f>
        <v>1</v>
      </c>
    </row>
    <row r="4097" spans="1:19" x14ac:dyDescent="0.3">
      <c r="A4097">
        <v>4096</v>
      </c>
      <c r="B4097" t="s">
        <v>8859</v>
      </c>
      <c r="C4097">
        <v>47</v>
      </c>
      <c r="D4097">
        <v>743225708</v>
      </c>
      <c r="E4097" t="s">
        <v>8860</v>
      </c>
      <c r="F4097" t="s">
        <v>8859</v>
      </c>
      <c r="I4097">
        <v>4</v>
      </c>
      <c r="L4097">
        <v>20000</v>
      </c>
      <c r="M4097">
        <v>3.87</v>
      </c>
      <c r="O4097">
        <f t="shared" si="64"/>
        <v>0</v>
      </c>
      <c r="P4097">
        <v>16455</v>
      </c>
      <c r="Q4097" t="s">
        <v>66</v>
      </c>
      <c r="R4097" t="s">
        <v>18144</v>
      </c>
      <c r="S4097">
        <f>COUNTIF($E4097:$E$10002,R4097)</f>
        <v>1</v>
      </c>
    </row>
    <row r="4098" spans="1:19" x14ac:dyDescent="0.3">
      <c r="A4098">
        <v>4097</v>
      </c>
      <c r="B4098" t="s">
        <v>8861</v>
      </c>
      <c r="C4098">
        <v>17</v>
      </c>
      <c r="D4098">
        <v>1626720940</v>
      </c>
      <c r="E4098" t="s">
        <v>8862</v>
      </c>
      <c r="F4098" t="s">
        <v>8861</v>
      </c>
      <c r="H4098" t="s">
        <v>13</v>
      </c>
      <c r="I4098">
        <v>4</v>
      </c>
      <c r="L4098">
        <v>30000</v>
      </c>
      <c r="M4098">
        <v>3.67</v>
      </c>
      <c r="O4098">
        <f t="shared" si="64"/>
        <v>0</v>
      </c>
      <c r="P4098">
        <v>29592</v>
      </c>
      <c r="Q4098" t="s">
        <v>66</v>
      </c>
      <c r="R4098" t="s">
        <v>18146</v>
      </c>
      <c r="S4098">
        <f>COUNTIF($E4098:$E$10002,R4098)</f>
        <v>1</v>
      </c>
    </row>
    <row r="4099" spans="1:19" x14ac:dyDescent="0.3">
      <c r="A4099">
        <v>4098</v>
      </c>
      <c r="B4099" t="s">
        <v>8863</v>
      </c>
      <c r="C4099">
        <v>25</v>
      </c>
      <c r="E4099" t="s">
        <v>737</v>
      </c>
      <c r="F4099" t="s">
        <v>8863</v>
      </c>
      <c r="I4099">
        <v>3</v>
      </c>
      <c r="L4099">
        <v>20000</v>
      </c>
      <c r="M4099">
        <v>3.46</v>
      </c>
      <c r="O4099">
        <f t="shared" ref="O4099:O4162" si="65">COUNTIF($M:$M,N4099)</f>
        <v>0</v>
      </c>
      <c r="P4099">
        <v>24098</v>
      </c>
      <c r="Q4099" t="s">
        <v>66</v>
      </c>
      <c r="R4099" t="s">
        <v>18151</v>
      </c>
      <c r="S4099">
        <f>COUNTIF($E4099:$E$10002,R4099)</f>
        <v>1</v>
      </c>
    </row>
    <row r="4100" spans="1:19" x14ac:dyDescent="0.3">
      <c r="A4100">
        <v>4099</v>
      </c>
      <c r="B4100" t="s">
        <v>8864</v>
      </c>
      <c r="C4100">
        <v>20</v>
      </c>
      <c r="D4100">
        <v>1847371663</v>
      </c>
      <c r="E4100" t="s">
        <v>8865</v>
      </c>
      <c r="F4100" t="s">
        <v>8866</v>
      </c>
      <c r="H4100" t="s">
        <v>419</v>
      </c>
      <c r="I4100">
        <v>4</v>
      </c>
      <c r="L4100">
        <v>20000</v>
      </c>
      <c r="M4100">
        <v>4.12</v>
      </c>
      <c r="O4100">
        <f t="shared" si="65"/>
        <v>0</v>
      </c>
      <c r="P4100">
        <v>20531</v>
      </c>
      <c r="Q4100" t="s">
        <v>66</v>
      </c>
      <c r="R4100" t="s">
        <v>18156</v>
      </c>
      <c r="S4100">
        <f>COUNTIF($E4100:$E$10002,R4100)</f>
        <v>1</v>
      </c>
    </row>
    <row r="4101" spans="1:19" x14ac:dyDescent="0.3">
      <c r="A4101">
        <v>4100</v>
      </c>
      <c r="B4101" t="s">
        <v>8867</v>
      </c>
      <c r="C4101">
        <v>53</v>
      </c>
      <c r="D4101">
        <v>1934137197</v>
      </c>
      <c r="E4101" t="s">
        <v>8868</v>
      </c>
      <c r="F4101" t="s">
        <v>8867</v>
      </c>
      <c r="H4101" t="s">
        <v>13</v>
      </c>
      <c r="I4101">
        <v>3</v>
      </c>
      <c r="L4101">
        <v>20000</v>
      </c>
      <c r="M4101">
        <v>3.37</v>
      </c>
      <c r="O4101">
        <f t="shared" si="65"/>
        <v>0</v>
      </c>
      <c r="P4101">
        <v>21665</v>
      </c>
      <c r="Q4101" t="s">
        <v>66</v>
      </c>
      <c r="R4101" t="s">
        <v>18159</v>
      </c>
      <c r="S4101">
        <f>COUNTIF($E4101:$E$10002,R4101)</f>
        <v>1</v>
      </c>
    </row>
    <row r="4102" spans="1:19" x14ac:dyDescent="0.3">
      <c r="A4102">
        <v>4101</v>
      </c>
      <c r="B4102" t="s">
        <v>8869</v>
      </c>
      <c r="C4102">
        <v>48</v>
      </c>
      <c r="D4102">
        <v>1857233808</v>
      </c>
      <c r="E4102" t="s">
        <v>3972</v>
      </c>
      <c r="F4102" t="s">
        <v>8870</v>
      </c>
      <c r="H4102" t="s">
        <v>13</v>
      </c>
      <c r="I4102">
        <v>4</v>
      </c>
      <c r="L4102">
        <v>20000</v>
      </c>
      <c r="M4102">
        <v>4</v>
      </c>
      <c r="O4102">
        <f t="shared" si="65"/>
        <v>0</v>
      </c>
      <c r="P4102">
        <v>24815</v>
      </c>
      <c r="Q4102" t="s">
        <v>66</v>
      </c>
      <c r="R4102" t="s">
        <v>18165</v>
      </c>
      <c r="S4102">
        <f>COUNTIF($E4102:$E$10002,R4102)</f>
        <v>1</v>
      </c>
    </row>
    <row r="4103" spans="1:19" x14ac:dyDescent="0.3">
      <c r="A4103">
        <v>4102</v>
      </c>
      <c r="B4103" t="s">
        <v>8871</v>
      </c>
      <c r="C4103">
        <v>21</v>
      </c>
      <c r="D4103">
        <v>1502446936</v>
      </c>
      <c r="E4103" t="s">
        <v>8872</v>
      </c>
      <c r="F4103" t="s">
        <v>8871</v>
      </c>
      <c r="H4103" t="s">
        <v>13</v>
      </c>
      <c r="I4103">
        <v>4</v>
      </c>
      <c r="L4103">
        <v>30000</v>
      </c>
      <c r="M4103">
        <v>4.1399999999999997</v>
      </c>
      <c r="O4103">
        <f t="shared" si="65"/>
        <v>0</v>
      </c>
      <c r="P4103">
        <v>34347</v>
      </c>
      <c r="Q4103" t="s">
        <v>66</v>
      </c>
      <c r="R4103" t="s">
        <v>18169</v>
      </c>
      <c r="S4103">
        <f>COUNTIF($E4103:$E$10002,R4103)</f>
        <v>1</v>
      </c>
    </row>
    <row r="4104" spans="1:19" x14ac:dyDescent="0.3">
      <c r="A4104">
        <v>4103</v>
      </c>
      <c r="B4104" t="s">
        <v>8873</v>
      </c>
      <c r="C4104">
        <v>73</v>
      </c>
      <c r="D4104" t="s">
        <v>8874</v>
      </c>
      <c r="E4104" t="s">
        <v>8875</v>
      </c>
      <c r="F4104" t="s">
        <v>8873</v>
      </c>
      <c r="H4104" t="s">
        <v>13</v>
      </c>
      <c r="I4104">
        <v>4</v>
      </c>
      <c r="L4104">
        <v>20000</v>
      </c>
      <c r="M4104">
        <v>4.08</v>
      </c>
      <c r="O4104">
        <f t="shared" si="65"/>
        <v>0</v>
      </c>
      <c r="P4104">
        <v>21241</v>
      </c>
      <c r="Q4104" t="s">
        <v>66</v>
      </c>
      <c r="R4104" t="s">
        <v>18173</v>
      </c>
      <c r="S4104">
        <f>COUNTIF($E4104:$E$10002,R4104)</f>
        <v>1</v>
      </c>
    </row>
    <row r="4105" spans="1:19" x14ac:dyDescent="0.3">
      <c r="A4105">
        <v>4104</v>
      </c>
      <c r="B4105" t="s">
        <v>8876</v>
      </c>
      <c r="C4105">
        <v>455</v>
      </c>
      <c r="D4105">
        <v>679734511</v>
      </c>
      <c r="E4105" t="s">
        <v>1119</v>
      </c>
      <c r="F4105" t="s">
        <v>8877</v>
      </c>
      <c r="H4105" t="s">
        <v>13</v>
      </c>
      <c r="I4105">
        <v>4</v>
      </c>
      <c r="L4105">
        <v>20000</v>
      </c>
      <c r="M4105">
        <v>4.26</v>
      </c>
      <c r="O4105">
        <f t="shared" si="65"/>
        <v>0</v>
      </c>
      <c r="P4105">
        <v>20615</v>
      </c>
      <c r="Q4105" t="s">
        <v>66</v>
      </c>
      <c r="R4105" t="s">
        <v>18179</v>
      </c>
      <c r="S4105">
        <f>COUNTIF($E4105:$E$10002,R4105)</f>
        <v>1</v>
      </c>
    </row>
    <row r="4106" spans="1:19" x14ac:dyDescent="0.3">
      <c r="A4106">
        <v>4105</v>
      </c>
      <c r="B4106" t="s">
        <v>8878</v>
      </c>
      <c r="C4106">
        <v>35</v>
      </c>
      <c r="D4106">
        <v>749935871</v>
      </c>
      <c r="E4106" t="s">
        <v>4055</v>
      </c>
      <c r="F4106" t="s">
        <v>8879</v>
      </c>
      <c r="H4106" t="s">
        <v>13</v>
      </c>
      <c r="I4106">
        <v>4</v>
      </c>
      <c r="L4106">
        <v>30000</v>
      </c>
      <c r="M4106">
        <v>4.3600000000000003</v>
      </c>
      <c r="O4106">
        <f t="shared" si="65"/>
        <v>0</v>
      </c>
      <c r="P4106">
        <v>29053</v>
      </c>
      <c r="Q4106" t="s">
        <v>66</v>
      </c>
      <c r="R4106" t="s">
        <v>18181</v>
      </c>
      <c r="S4106">
        <f>COUNTIF($E4106:$E$10002,R4106)</f>
        <v>1</v>
      </c>
    </row>
    <row r="4107" spans="1:19" x14ac:dyDescent="0.3">
      <c r="A4107">
        <v>4106</v>
      </c>
      <c r="B4107" t="s">
        <v>8880</v>
      </c>
      <c r="C4107">
        <v>691</v>
      </c>
      <c r="D4107" t="s">
        <v>8881</v>
      </c>
      <c r="E4107" t="s">
        <v>8882</v>
      </c>
      <c r="H4107" t="s">
        <v>13</v>
      </c>
      <c r="I4107">
        <v>4</v>
      </c>
      <c r="L4107">
        <v>20000</v>
      </c>
      <c r="M4107">
        <v>4.1500000000000004</v>
      </c>
      <c r="O4107">
        <f t="shared" si="65"/>
        <v>0</v>
      </c>
      <c r="P4107">
        <v>15297</v>
      </c>
      <c r="Q4107" t="s">
        <v>66</v>
      </c>
      <c r="R4107" t="s">
        <v>18189</v>
      </c>
      <c r="S4107">
        <f>COUNTIF($E4107:$E$10002,R4107)</f>
        <v>1</v>
      </c>
    </row>
    <row r="4108" spans="1:19" x14ac:dyDescent="0.3">
      <c r="A4108">
        <v>4107</v>
      </c>
      <c r="B4108" t="s">
        <v>8883</v>
      </c>
      <c r="C4108">
        <v>1</v>
      </c>
      <c r="D4108">
        <v>1608870081</v>
      </c>
      <c r="E4108" t="s">
        <v>8884</v>
      </c>
      <c r="I4108">
        <v>5</v>
      </c>
      <c r="L4108">
        <v>20000</v>
      </c>
      <c r="M4108">
        <v>4.55</v>
      </c>
      <c r="O4108">
        <f t="shared" si="65"/>
        <v>0</v>
      </c>
      <c r="P4108">
        <v>22847</v>
      </c>
      <c r="Q4108" t="s">
        <v>66</v>
      </c>
      <c r="R4108" t="s">
        <v>18198</v>
      </c>
      <c r="S4108">
        <f>COUNTIF($E4108:$E$10002,R4108)</f>
        <v>1</v>
      </c>
    </row>
    <row r="4109" spans="1:19" x14ac:dyDescent="0.3">
      <c r="A4109">
        <v>4108</v>
      </c>
      <c r="B4109" t="s">
        <v>8885</v>
      </c>
      <c r="C4109">
        <v>93</v>
      </c>
      <c r="D4109">
        <v>60898488</v>
      </c>
      <c r="E4109" t="s">
        <v>2084</v>
      </c>
      <c r="F4109" t="s">
        <v>8886</v>
      </c>
      <c r="I4109">
        <v>4</v>
      </c>
      <c r="L4109">
        <v>20000</v>
      </c>
      <c r="M4109">
        <v>3.93</v>
      </c>
      <c r="O4109">
        <f t="shared" si="65"/>
        <v>0</v>
      </c>
      <c r="P4109">
        <v>21649</v>
      </c>
      <c r="Q4109" t="s">
        <v>66</v>
      </c>
      <c r="R4109" t="s">
        <v>18200</v>
      </c>
      <c r="S4109">
        <f>COUNTIF($E4109:$E$10002,R4109)</f>
        <v>1</v>
      </c>
    </row>
    <row r="4110" spans="1:19" x14ac:dyDescent="0.3">
      <c r="A4110">
        <v>4109</v>
      </c>
      <c r="B4110" t="s">
        <v>8887</v>
      </c>
      <c r="C4110">
        <v>39</v>
      </c>
      <c r="E4110" t="s">
        <v>8888</v>
      </c>
      <c r="F4110" t="s">
        <v>8887</v>
      </c>
      <c r="H4110" t="s">
        <v>13</v>
      </c>
      <c r="I4110">
        <v>4</v>
      </c>
      <c r="L4110">
        <v>30000</v>
      </c>
      <c r="M4110">
        <v>4.3600000000000003</v>
      </c>
      <c r="O4110">
        <f t="shared" si="65"/>
        <v>0</v>
      </c>
      <c r="P4110">
        <v>25941</v>
      </c>
      <c r="Q4110" t="s">
        <v>66</v>
      </c>
      <c r="R4110" t="s">
        <v>18206</v>
      </c>
      <c r="S4110">
        <f>COUNTIF($E4110:$E$10002,R4110)</f>
        <v>1</v>
      </c>
    </row>
    <row r="4111" spans="1:19" x14ac:dyDescent="0.3">
      <c r="A4111">
        <v>4110</v>
      </c>
      <c r="B4111" t="s">
        <v>8889</v>
      </c>
      <c r="C4111">
        <v>142</v>
      </c>
      <c r="D4111">
        <v>739467042</v>
      </c>
      <c r="E4111" t="s">
        <v>8890</v>
      </c>
      <c r="F4111" t="s">
        <v>8891</v>
      </c>
      <c r="H4111" t="s">
        <v>13</v>
      </c>
      <c r="I4111">
        <v>4</v>
      </c>
      <c r="L4111">
        <v>10000</v>
      </c>
      <c r="M4111">
        <v>3.98</v>
      </c>
      <c r="O4111">
        <f t="shared" si="65"/>
        <v>0</v>
      </c>
      <c r="P4111">
        <v>13986</v>
      </c>
      <c r="Q4111" t="s">
        <v>66</v>
      </c>
      <c r="R4111" t="s">
        <v>18209</v>
      </c>
      <c r="S4111">
        <f>COUNTIF($E4111:$E$10002,R4111)</f>
        <v>2</v>
      </c>
    </row>
    <row r="4112" spans="1:19" x14ac:dyDescent="0.3">
      <c r="A4112">
        <v>4111</v>
      </c>
      <c r="B4112" t="s">
        <v>8892</v>
      </c>
      <c r="C4112">
        <v>27</v>
      </c>
      <c r="D4112">
        <v>670026336</v>
      </c>
      <c r="E4112" t="s">
        <v>1093</v>
      </c>
      <c r="H4112" t="s">
        <v>13</v>
      </c>
      <c r="I4112">
        <v>4</v>
      </c>
      <c r="L4112">
        <v>20000</v>
      </c>
      <c r="M4112">
        <v>3.98</v>
      </c>
      <c r="O4112">
        <f t="shared" si="65"/>
        <v>0</v>
      </c>
      <c r="P4112">
        <v>18805</v>
      </c>
      <c r="Q4112" t="s">
        <v>66</v>
      </c>
      <c r="R4112" t="s">
        <v>18212</v>
      </c>
      <c r="S4112">
        <f>COUNTIF($E4112:$E$10002,R4112)</f>
        <v>1</v>
      </c>
    </row>
    <row r="4113" spans="1:19" x14ac:dyDescent="0.3">
      <c r="A4113">
        <v>4112</v>
      </c>
      <c r="B4113" t="s">
        <v>8893</v>
      </c>
      <c r="C4113">
        <v>38</v>
      </c>
      <c r="D4113">
        <v>553157248</v>
      </c>
      <c r="E4113" t="s">
        <v>8894</v>
      </c>
      <c r="F4113" t="s">
        <v>8893</v>
      </c>
      <c r="H4113" t="s">
        <v>13</v>
      </c>
      <c r="I4113">
        <v>4</v>
      </c>
      <c r="L4113">
        <v>30000</v>
      </c>
      <c r="M4113">
        <v>4.03</v>
      </c>
      <c r="O4113">
        <f t="shared" si="65"/>
        <v>0</v>
      </c>
      <c r="P4113">
        <v>30283</v>
      </c>
      <c r="Q4113" t="s">
        <v>66</v>
      </c>
      <c r="R4113" t="s">
        <v>18219</v>
      </c>
      <c r="S4113">
        <f>COUNTIF($E4113:$E$10002,R4113)</f>
        <v>1</v>
      </c>
    </row>
    <row r="4114" spans="1:19" x14ac:dyDescent="0.3">
      <c r="A4114">
        <v>4113</v>
      </c>
      <c r="B4114" t="s">
        <v>8895</v>
      </c>
      <c r="C4114">
        <v>72</v>
      </c>
      <c r="D4114">
        <v>330411969</v>
      </c>
      <c r="E4114" t="s">
        <v>8896</v>
      </c>
      <c r="F4114" t="s">
        <v>8897</v>
      </c>
      <c r="H4114" t="s">
        <v>13</v>
      </c>
      <c r="I4114">
        <v>4</v>
      </c>
      <c r="L4114">
        <v>20000</v>
      </c>
      <c r="M4114">
        <v>4.08</v>
      </c>
      <c r="O4114">
        <f t="shared" si="65"/>
        <v>0</v>
      </c>
      <c r="P4114">
        <v>22863</v>
      </c>
      <c r="Q4114" t="s">
        <v>66</v>
      </c>
      <c r="R4114" t="s">
        <v>18222</v>
      </c>
      <c r="S4114">
        <f>COUNTIF($E4114:$E$10002,R4114)</f>
        <v>1</v>
      </c>
    </row>
    <row r="4115" spans="1:19" x14ac:dyDescent="0.3">
      <c r="A4115">
        <v>4114</v>
      </c>
      <c r="B4115" t="s">
        <v>8898</v>
      </c>
      <c r="C4115">
        <v>25</v>
      </c>
      <c r="D4115">
        <v>689872992</v>
      </c>
      <c r="E4115" t="s">
        <v>8899</v>
      </c>
      <c r="F4115" t="s">
        <v>8898</v>
      </c>
      <c r="H4115" t="s">
        <v>419</v>
      </c>
      <c r="I4115">
        <v>4</v>
      </c>
      <c r="L4115">
        <v>30000</v>
      </c>
      <c r="M4115">
        <v>3.6</v>
      </c>
      <c r="O4115">
        <f t="shared" si="65"/>
        <v>0</v>
      </c>
      <c r="P4115">
        <v>27783</v>
      </c>
      <c r="Q4115" t="s">
        <v>66</v>
      </c>
      <c r="R4115" t="s">
        <v>18228</v>
      </c>
      <c r="S4115">
        <f>COUNTIF($E4115:$E$10002,R4115)</f>
        <v>1</v>
      </c>
    </row>
    <row r="4116" spans="1:19" x14ac:dyDescent="0.3">
      <c r="A4116">
        <v>4115</v>
      </c>
      <c r="B4116" t="s">
        <v>8900</v>
      </c>
      <c r="C4116">
        <v>51</v>
      </c>
      <c r="D4116">
        <v>805092994</v>
      </c>
      <c r="E4116" t="s">
        <v>8901</v>
      </c>
      <c r="F4116" t="s">
        <v>8900</v>
      </c>
      <c r="H4116" t="s">
        <v>13</v>
      </c>
      <c r="I4116">
        <v>4</v>
      </c>
      <c r="L4116">
        <v>20000</v>
      </c>
      <c r="M4116">
        <v>4.09</v>
      </c>
      <c r="O4116">
        <f t="shared" si="65"/>
        <v>0</v>
      </c>
      <c r="P4116">
        <v>21113</v>
      </c>
      <c r="Q4116" t="s">
        <v>66</v>
      </c>
      <c r="R4116" t="s">
        <v>18232</v>
      </c>
      <c r="S4116">
        <f>COUNTIF($E4116:$E$10002,R4116)</f>
        <v>1</v>
      </c>
    </row>
    <row r="4117" spans="1:19" x14ac:dyDescent="0.3">
      <c r="A4117">
        <v>4116</v>
      </c>
      <c r="B4117" t="s">
        <v>8902</v>
      </c>
      <c r="C4117">
        <v>43</v>
      </c>
      <c r="D4117">
        <v>60885599</v>
      </c>
      <c r="E4117" t="s">
        <v>8903</v>
      </c>
      <c r="F4117" t="s">
        <v>8902</v>
      </c>
      <c r="H4117" t="s">
        <v>13</v>
      </c>
      <c r="I4117">
        <v>4</v>
      </c>
      <c r="L4117">
        <v>20000</v>
      </c>
      <c r="M4117">
        <v>3.81</v>
      </c>
      <c r="O4117">
        <f t="shared" si="65"/>
        <v>0</v>
      </c>
      <c r="P4117">
        <v>20778</v>
      </c>
      <c r="Q4117" t="s">
        <v>66</v>
      </c>
      <c r="R4117" t="s">
        <v>18237</v>
      </c>
      <c r="S4117">
        <f>COUNTIF($E4117:$E$10002,R4117)</f>
        <v>1</v>
      </c>
    </row>
    <row r="4118" spans="1:19" x14ac:dyDescent="0.3">
      <c r="A4118">
        <v>4117</v>
      </c>
      <c r="B4118" t="s">
        <v>8904</v>
      </c>
      <c r="C4118">
        <v>42</v>
      </c>
      <c r="D4118">
        <v>1594481717</v>
      </c>
      <c r="E4118" t="s">
        <v>3592</v>
      </c>
      <c r="F4118" t="s">
        <v>8904</v>
      </c>
      <c r="H4118" t="s">
        <v>13</v>
      </c>
      <c r="I4118">
        <v>4</v>
      </c>
      <c r="L4118">
        <v>20000</v>
      </c>
      <c r="M4118">
        <v>3.95</v>
      </c>
      <c r="O4118">
        <f t="shared" si="65"/>
        <v>0</v>
      </c>
      <c r="P4118">
        <v>20852</v>
      </c>
      <c r="Q4118" t="s">
        <v>66</v>
      </c>
      <c r="R4118" t="s">
        <v>18239</v>
      </c>
      <c r="S4118">
        <f>COUNTIF($E4118:$E$10002,R4118)</f>
        <v>1</v>
      </c>
    </row>
    <row r="4119" spans="1:19" x14ac:dyDescent="0.3">
      <c r="A4119">
        <v>4118</v>
      </c>
      <c r="B4119" t="s">
        <v>8905</v>
      </c>
      <c r="C4119">
        <v>91</v>
      </c>
      <c r="D4119">
        <v>1573223328</v>
      </c>
      <c r="E4119" t="s">
        <v>8906</v>
      </c>
      <c r="F4119" t="s">
        <v>8907</v>
      </c>
      <c r="H4119" t="s">
        <v>13</v>
      </c>
      <c r="I4119">
        <v>4</v>
      </c>
      <c r="L4119">
        <v>20000</v>
      </c>
      <c r="M4119">
        <v>4.0599999999999996</v>
      </c>
      <c r="O4119">
        <f t="shared" si="65"/>
        <v>0</v>
      </c>
      <c r="P4119">
        <v>23597</v>
      </c>
      <c r="Q4119" t="s">
        <v>66</v>
      </c>
      <c r="R4119" t="s">
        <v>18247</v>
      </c>
      <c r="S4119">
        <f>COUNTIF($E4119:$E$10002,R4119)</f>
        <v>1</v>
      </c>
    </row>
    <row r="4120" spans="1:19" x14ac:dyDescent="0.3">
      <c r="A4120">
        <v>4119</v>
      </c>
      <c r="B4120" t="s">
        <v>8908</v>
      </c>
      <c r="C4120">
        <v>89</v>
      </c>
      <c r="D4120">
        <v>553804367</v>
      </c>
      <c r="E4120" t="s">
        <v>4376</v>
      </c>
      <c r="F4120" t="s">
        <v>8908</v>
      </c>
      <c r="H4120" t="s">
        <v>13</v>
      </c>
      <c r="I4120">
        <v>4</v>
      </c>
      <c r="L4120">
        <v>20000</v>
      </c>
      <c r="M4120">
        <v>4.1900000000000004</v>
      </c>
      <c r="O4120">
        <f t="shared" si="65"/>
        <v>0</v>
      </c>
      <c r="P4120">
        <v>19838</v>
      </c>
      <c r="Q4120" t="s">
        <v>66</v>
      </c>
      <c r="R4120" t="s">
        <v>18249</v>
      </c>
      <c r="S4120">
        <f>COUNTIF($E4120:$E$10002,R4120)</f>
        <v>1</v>
      </c>
    </row>
    <row r="4121" spans="1:19" x14ac:dyDescent="0.3">
      <c r="A4121">
        <v>4120</v>
      </c>
      <c r="B4121" t="s">
        <v>8909</v>
      </c>
      <c r="C4121">
        <v>66</v>
      </c>
      <c r="D4121">
        <v>141026162</v>
      </c>
      <c r="E4121" t="s">
        <v>1096</v>
      </c>
      <c r="F4121" t="s">
        <v>8909</v>
      </c>
      <c r="H4121" t="s">
        <v>13</v>
      </c>
      <c r="I4121">
        <v>4</v>
      </c>
      <c r="L4121">
        <v>20000</v>
      </c>
      <c r="M4121">
        <v>4.08</v>
      </c>
      <c r="O4121">
        <f t="shared" si="65"/>
        <v>0</v>
      </c>
      <c r="P4121">
        <v>21141</v>
      </c>
      <c r="Q4121" t="s">
        <v>66</v>
      </c>
      <c r="R4121" t="s">
        <v>18255</v>
      </c>
      <c r="S4121">
        <f>COUNTIF($E4121:$E$10002,R4121)</f>
        <v>1</v>
      </c>
    </row>
    <row r="4122" spans="1:19" x14ac:dyDescent="0.3">
      <c r="A4122">
        <v>4121</v>
      </c>
      <c r="B4122" t="s">
        <v>8910</v>
      </c>
      <c r="C4122">
        <v>73</v>
      </c>
      <c r="D4122">
        <v>749932988</v>
      </c>
      <c r="E4122" t="s">
        <v>2042</v>
      </c>
      <c r="F4122" t="s">
        <v>8910</v>
      </c>
      <c r="H4122" t="s">
        <v>13</v>
      </c>
      <c r="I4122">
        <v>4</v>
      </c>
      <c r="L4122">
        <v>30000</v>
      </c>
      <c r="M4122">
        <v>4.1500000000000004</v>
      </c>
      <c r="O4122">
        <f t="shared" si="65"/>
        <v>0</v>
      </c>
      <c r="P4122">
        <v>27206</v>
      </c>
      <c r="Q4122" t="s">
        <v>66</v>
      </c>
      <c r="R4122" t="s">
        <v>18257</v>
      </c>
      <c r="S4122">
        <f>COUNTIF($E4122:$E$10002,R4122)</f>
        <v>1</v>
      </c>
    </row>
    <row r="4123" spans="1:19" x14ac:dyDescent="0.3">
      <c r="A4123">
        <v>4122</v>
      </c>
      <c r="B4123" t="s">
        <v>8911</v>
      </c>
      <c r="C4123">
        <v>17</v>
      </c>
      <c r="D4123">
        <v>1250046394</v>
      </c>
      <c r="E4123" t="s">
        <v>8912</v>
      </c>
      <c r="F4123" t="s">
        <v>8911</v>
      </c>
      <c r="H4123" t="s">
        <v>419</v>
      </c>
      <c r="I4123">
        <v>4</v>
      </c>
      <c r="L4123">
        <v>10000</v>
      </c>
      <c r="M4123">
        <v>4.28</v>
      </c>
      <c r="O4123">
        <f t="shared" si="65"/>
        <v>0</v>
      </c>
      <c r="P4123">
        <v>13856</v>
      </c>
      <c r="Q4123" t="s">
        <v>66</v>
      </c>
      <c r="R4123" t="s">
        <v>18260</v>
      </c>
      <c r="S4123">
        <f>COUNTIF($E4123:$E$10002,R4123)</f>
        <v>1</v>
      </c>
    </row>
    <row r="4124" spans="1:19" x14ac:dyDescent="0.3">
      <c r="A4124">
        <v>4123</v>
      </c>
      <c r="B4124" t="s">
        <v>8913</v>
      </c>
      <c r="C4124">
        <v>9</v>
      </c>
      <c r="E4124" t="s">
        <v>8914</v>
      </c>
      <c r="F4124" t="s">
        <v>8913</v>
      </c>
      <c r="H4124" t="s">
        <v>13</v>
      </c>
      <c r="I4124">
        <v>4</v>
      </c>
      <c r="L4124">
        <v>30000</v>
      </c>
      <c r="M4124">
        <v>3.94</v>
      </c>
      <c r="O4124">
        <f t="shared" si="65"/>
        <v>0</v>
      </c>
      <c r="P4124">
        <v>33348</v>
      </c>
      <c r="Q4124" t="s">
        <v>66</v>
      </c>
      <c r="R4124" t="s">
        <v>18261</v>
      </c>
      <c r="S4124">
        <f>COUNTIF($E4124:$E$10002,R4124)</f>
        <v>2</v>
      </c>
    </row>
    <row r="4125" spans="1:19" x14ac:dyDescent="0.3">
      <c r="A4125">
        <v>4124</v>
      </c>
      <c r="B4125" t="s">
        <v>8915</v>
      </c>
      <c r="C4125">
        <v>55</v>
      </c>
      <c r="D4125">
        <v>553588249</v>
      </c>
      <c r="E4125" t="s">
        <v>860</v>
      </c>
      <c r="F4125" t="s">
        <v>8915</v>
      </c>
      <c r="H4125" t="s">
        <v>13</v>
      </c>
      <c r="I4125">
        <v>4</v>
      </c>
      <c r="L4125">
        <v>20000</v>
      </c>
      <c r="M4125">
        <v>3.98</v>
      </c>
      <c r="O4125">
        <f t="shared" si="65"/>
        <v>0</v>
      </c>
      <c r="P4125">
        <v>24584</v>
      </c>
      <c r="Q4125" t="s">
        <v>66</v>
      </c>
      <c r="R4125" t="s">
        <v>18263</v>
      </c>
      <c r="S4125">
        <f>COUNTIF($E4125:$E$10002,R4125)</f>
        <v>1</v>
      </c>
    </row>
    <row r="4126" spans="1:19" x14ac:dyDescent="0.3">
      <c r="A4126">
        <v>4125</v>
      </c>
      <c r="B4126" t="s">
        <v>8916</v>
      </c>
      <c r="C4126">
        <v>18</v>
      </c>
      <c r="D4126">
        <v>1423110706</v>
      </c>
      <c r="E4126" t="s">
        <v>6033</v>
      </c>
      <c r="F4126" t="s">
        <v>8917</v>
      </c>
      <c r="H4126" t="s">
        <v>13</v>
      </c>
      <c r="I4126">
        <v>4</v>
      </c>
      <c r="L4126">
        <v>30000</v>
      </c>
      <c r="M4126">
        <v>4.1399999999999997</v>
      </c>
      <c r="O4126">
        <f t="shared" si="65"/>
        <v>0</v>
      </c>
      <c r="P4126">
        <v>28845</v>
      </c>
      <c r="Q4126" t="s">
        <v>66</v>
      </c>
      <c r="R4126" t="s">
        <v>18267</v>
      </c>
      <c r="S4126">
        <f>COUNTIF($E4126:$E$10002,R4126)</f>
        <v>1</v>
      </c>
    </row>
    <row r="4127" spans="1:19" x14ac:dyDescent="0.3">
      <c r="A4127">
        <v>4126</v>
      </c>
      <c r="B4127" t="s">
        <v>8918</v>
      </c>
      <c r="C4127">
        <v>11</v>
      </c>
      <c r="D4127">
        <v>1416950095</v>
      </c>
      <c r="E4127" t="s">
        <v>2089</v>
      </c>
      <c r="F4127" t="s">
        <v>8918</v>
      </c>
      <c r="H4127" t="s">
        <v>13</v>
      </c>
      <c r="I4127">
        <v>4</v>
      </c>
      <c r="L4127">
        <v>30000</v>
      </c>
      <c r="M4127">
        <v>4.29</v>
      </c>
      <c r="O4127">
        <f t="shared" si="65"/>
        <v>0</v>
      </c>
      <c r="P4127">
        <v>25592</v>
      </c>
      <c r="Q4127" t="s">
        <v>66</v>
      </c>
      <c r="R4127" t="s">
        <v>18269</v>
      </c>
      <c r="S4127">
        <f>COUNTIF($E4127:$E$10002,R4127)</f>
        <v>1</v>
      </c>
    </row>
    <row r="4128" spans="1:19" x14ac:dyDescent="0.3">
      <c r="A4128">
        <v>4127</v>
      </c>
      <c r="B4128" t="s">
        <v>8919</v>
      </c>
      <c r="C4128">
        <v>101</v>
      </c>
      <c r="D4128">
        <v>425175405</v>
      </c>
      <c r="E4128" t="s">
        <v>1177</v>
      </c>
      <c r="F4128" t="s">
        <v>8920</v>
      </c>
      <c r="H4128" t="s">
        <v>21</v>
      </c>
      <c r="I4128">
        <v>4</v>
      </c>
      <c r="L4128">
        <v>30000</v>
      </c>
      <c r="M4128">
        <v>3.85</v>
      </c>
      <c r="O4128">
        <f t="shared" si="65"/>
        <v>0</v>
      </c>
      <c r="P4128">
        <v>27472</v>
      </c>
      <c r="Q4128" t="s">
        <v>66</v>
      </c>
      <c r="R4128" t="s">
        <v>18272</v>
      </c>
      <c r="S4128">
        <f>COUNTIF($E4128:$E$10002,R4128)</f>
        <v>1</v>
      </c>
    </row>
    <row r="4129" spans="1:19" x14ac:dyDescent="0.3">
      <c r="A4129">
        <v>4128</v>
      </c>
      <c r="B4129" t="s">
        <v>8921</v>
      </c>
      <c r="C4129">
        <v>13</v>
      </c>
      <c r="D4129">
        <v>316393878</v>
      </c>
      <c r="E4129" t="s">
        <v>313</v>
      </c>
      <c r="F4129" t="s">
        <v>8921</v>
      </c>
      <c r="H4129" t="s">
        <v>13</v>
      </c>
      <c r="I4129">
        <v>4</v>
      </c>
      <c r="L4129">
        <v>30000</v>
      </c>
      <c r="M4129">
        <v>3.65</v>
      </c>
      <c r="O4129">
        <f t="shared" si="65"/>
        <v>0</v>
      </c>
      <c r="P4129">
        <v>26981</v>
      </c>
      <c r="Q4129" t="s">
        <v>66</v>
      </c>
      <c r="R4129" t="s">
        <v>18277</v>
      </c>
      <c r="S4129">
        <f>COUNTIF($E4129:$E$10002,R4129)</f>
        <v>3</v>
      </c>
    </row>
    <row r="4130" spans="1:19" x14ac:dyDescent="0.3">
      <c r="A4130">
        <v>4129</v>
      </c>
      <c r="B4130" t="s">
        <v>8922</v>
      </c>
      <c r="C4130">
        <v>33</v>
      </c>
      <c r="D4130">
        <v>345494857</v>
      </c>
      <c r="E4130" t="s">
        <v>4795</v>
      </c>
      <c r="F4130" t="s">
        <v>8923</v>
      </c>
      <c r="H4130" t="s">
        <v>13</v>
      </c>
      <c r="I4130">
        <v>4</v>
      </c>
      <c r="L4130">
        <v>20000</v>
      </c>
      <c r="M4130">
        <v>3.94</v>
      </c>
      <c r="O4130">
        <f t="shared" si="65"/>
        <v>0</v>
      </c>
      <c r="P4130">
        <v>24976</v>
      </c>
      <c r="Q4130" t="s">
        <v>66</v>
      </c>
      <c r="R4130" t="s">
        <v>18280</v>
      </c>
      <c r="S4130">
        <f>COUNTIF($E4130:$E$10002,R4130)</f>
        <v>1</v>
      </c>
    </row>
    <row r="4131" spans="1:19" x14ac:dyDescent="0.3">
      <c r="A4131">
        <v>4130</v>
      </c>
      <c r="B4131" t="s">
        <v>8924</v>
      </c>
      <c r="C4131">
        <v>81</v>
      </c>
      <c r="D4131">
        <v>345463153</v>
      </c>
      <c r="E4131" t="s">
        <v>768</v>
      </c>
      <c r="F4131" t="s">
        <v>8924</v>
      </c>
      <c r="H4131" t="s">
        <v>13</v>
      </c>
      <c r="I4131">
        <v>3</v>
      </c>
      <c r="L4131">
        <v>20000</v>
      </c>
      <c r="M4131">
        <v>3.3</v>
      </c>
      <c r="O4131">
        <f t="shared" si="65"/>
        <v>0</v>
      </c>
      <c r="P4131">
        <v>23277</v>
      </c>
      <c r="Q4131" t="s">
        <v>66</v>
      </c>
      <c r="R4131" t="s">
        <v>18282</v>
      </c>
      <c r="S4131">
        <f>COUNTIF($E4131:$E$10002,R4131)</f>
        <v>1</v>
      </c>
    </row>
    <row r="4132" spans="1:19" x14ac:dyDescent="0.3">
      <c r="A4132">
        <v>4131</v>
      </c>
      <c r="B4132" t="s">
        <v>8925</v>
      </c>
      <c r="C4132">
        <v>77</v>
      </c>
      <c r="D4132">
        <v>380730359</v>
      </c>
      <c r="E4132" t="s">
        <v>1731</v>
      </c>
      <c r="F4132" t="s">
        <v>8926</v>
      </c>
      <c r="H4132" t="s">
        <v>13</v>
      </c>
      <c r="I4132">
        <v>4</v>
      </c>
      <c r="L4132">
        <v>20000</v>
      </c>
      <c r="M4132">
        <v>4.1399999999999997</v>
      </c>
      <c r="O4132">
        <f t="shared" si="65"/>
        <v>0</v>
      </c>
      <c r="P4132">
        <v>23899</v>
      </c>
      <c r="Q4132" t="s">
        <v>66</v>
      </c>
      <c r="R4132" t="s">
        <v>18285</v>
      </c>
      <c r="S4132">
        <f>COUNTIF($E4132:$E$10002,R4132)</f>
        <v>1</v>
      </c>
    </row>
    <row r="4133" spans="1:19" x14ac:dyDescent="0.3">
      <c r="A4133">
        <v>4132</v>
      </c>
      <c r="B4133" t="s">
        <v>8927</v>
      </c>
      <c r="C4133">
        <v>66</v>
      </c>
      <c r="E4133" t="s">
        <v>6020</v>
      </c>
      <c r="F4133" t="s">
        <v>8928</v>
      </c>
      <c r="I4133">
        <v>4</v>
      </c>
      <c r="L4133">
        <v>30000</v>
      </c>
      <c r="M4133">
        <v>4.1399999999999997</v>
      </c>
      <c r="O4133">
        <f t="shared" si="65"/>
        <v>0</v>
      </c>
      <c r="P4133">
        <v>26287</v>
      </c>
      <c r="Q4133" t="s">
        <v>66</v>
      </c>
      <c r="R4133" t="s">
        <v>18303</v>
      </c>
      <c r="S4133">
        <f>COUNTIF($E4133:$E$10002,R4133)</f>
        <v>1</v>
      </c>
    </row>
    <row r="4134" spans="1:19" x14ac:dyDescent="0.3">
      <c r="A4134">
        <v>4133</v>
      </c>
      <c r="B4134" t="s">
        <v>8929</v>
      </c>
      <c r="C4134">
        <v>46</v>
      </c>
      <c r="D4134">
        <v>345471172</v>
      </c>
      <c r="E4134" t="s">
        <v>650</v>
      </c>
      <c r="F4134" t="s">
        <v>8929</v>
      </c>
      <c r="H4134" t="s">
        <v>13</v>
      </c>
      <c r="I4134">
        <v>4</v>
      </c>
      <c r="L4134">
        <v>20000</v>
      </c>
      <c r="M4134">
        <v>3.95</v>
      </c>
      <c r="O4134">
        <f t="shared" si="65"/>
        <v>0</v>
      </c>
      <c r="P4134">
        <v>23050</v>
      </c>
      <c r="Q4134" t="s">
        <v>66</v>
      </c>
      <c r="R4134" t="s">
        <v>18312</v>
      </c>
      <c r="S4134">
        <f>COUNTIF($E4134:$E$10002,R4134)</f>
        <v>1</v>
      </c>
    </row>
    <row r="4135" spans="1:19" x14ac:dyDescent="0.3">
      <c r="A4135">
        <v>4134</v>
      </c>
      <c r="B4135" t="s">
        <v>8930</v>
      </c>
      <c r="C4135">
        <v>39</v>
      </c>
      <c r="D4135">
        <v>553581554</v>
      </c>
      <c r="E4135" t="s">
        <v>8931</v>
      </c>
      <c r="F4135" t="s">
        <v>8932</v>
      </c>
      <c r="H4135" t="s">
        <v>13</v>
      </c>
      <c r="I4135">
        <v>4</v>
      </c>
      <c r="L4135">
        <v>20000</v>
      </c>
      <c r="M4135">
        <v>4.18</v>
      </c>
      <c r="O4135">
        <f t="shared" si="65"/>
        <v>0</v>
      </c>
      <c r="P4135">
        <v>24790</v>
      </c>
      <c r="Q4135" t="s">
        <v>66</v>
      </c>
      <c r="R4135" t="s">
        <v>18325</v>
      </c>
      <c r="S4135">
        <f>COUNTIF($E4135:$E$10002,R4135)</f>
        <v>1</v>
      </c>
    </row>
    <row r="4136" spans="1:19" x14ac:dyDescent="0.3">
      <c r="A4136">
        <v>4135</v>
      </c>
      <c r="B4136" t="s">
        <v>8933</v>
      </c>
      <c r="C4136">
        <v>18</v>
      </c>
      <c r="D4136">
        <v>1442484233</v>
      </c>
      <c r="E4136" t="s">
        <v>2243</v>
      </c>
      <c r="F4136" t="s">
        <v>8934</v>
      </c>
      <c r="H4136" t="s">
        <v>13</v>
      </c>
      <c r="I4136">
        <v>4</v>
      </c>
      <c r="L4136">
        <v>40000</v>
      </c>
      <c r="M4136">
        <v>4.1399999999999997</v>
      </c>
      <c r="O4136">
        <f t="shared" si="65"/>
        <v>0</v>
      </c>
      <c r="P4136">
        <v>35910</v>
      </c>
      <c r="Q4136" t="s">
        <v>66</v>
      </c>
      <c r="R4136" t="s">
        <v>18328</v>
      </c>
      <c r="S4136">
        <f>COUNTIF($E4136:$E$10002,R4136)</f>
        <v>1</v>
      </c>
    </row>
    <row r="4137" spans="1:19" x14ac:dyDescent="0.3">
      <c r="A4137">
        <v>4136</v>
      </c>
      <c r="B4137" t="s">
        <v>8935</v>
      </c>
      <c r="C4137">
        <v>5</v>
      </c>
      <c r="D4137">
        <v>1400082544</v>
      </c>
      <c r="E4137" t="s">
        <v>8936</v>
      </c>
      <c r="F4137" t="s">
        <v>8937</v>
      </c>
      <c r="I4137">
        <v>4</v>
      </c>
      <c r="L4137">
        <v>20000</v>
      </c>
      <c r="M4137">
        <v>3.68</v>
      </c>
      <c r="O4137">
        <f t="shared" si="65"/>
        <v>0</v>
      </c>
      <c r="P4137">
        <v>21573</v>
      </c>
      <c r="Q4137" t="s">
        <v>66</v>
      </c>
      <c r="R4137" t="s">
        <v>18335</v>
      </c>
      <c r="S4137">
        <f>COUNTIF($E4137:$E$10002,R4137)</f>
        <v>1</v>
      </c>
    </row>
    <row r="4138" spans="1:19" x14ac:dyDescent="0.3">
      <c r="A4138">
        <v>4137</v>
      </c>
      <c r="B4138" t="s">
        <v>8938</v>
      </c>
      <c r="C4138">
        <v>31</v>
      </c>
      <c r="D4138">
        <v>312342020</v>
      </c>
      <c r="E4138" t="s">
        <v>587</v>
      </c>
      <c r="F4138" t="s">
        <v>8938</v>
      </c>
      <c r="H4138" t="s">
        <v>13</v>
      </c>
      <c r="I4138">
        <v>4</v>
      </c>
      <c r="L4138">
        <v>20000</v>
      </c>
      <c r="M4138">
        <v>3.7</v>
      </c>
      <c r="O4138">
        <f t="shared" si="65"/>
        <v>0</v>
      </c>
      <c r="P4138">
        <v>22175</v>
      </c>
      <c r="Q4138" t="s">
        <v>66</v>
      </c>
      <c r="R4138" t="s">
        <v>18345</v>
      </c>
      <c r="S4138">
        <f>COUNTIF($E4138:$E$10002,R4138)</f>
        <v>2</v>
      </c>
    </row>
    <row r="4139" spans="1:19" x14ac:dyDescent="0.3">
      <c r="A4139">
        <v>4138</v>
      </c>
      <c r="B4139" t="s">
        <v>8939</v>
      </c>
      <c r="C4139">
        <v>52</v>
      </c>
      <c r="D4139" t="s">
        <v>8940</v>
      </c>
      <c r="E4139" t="s">
        <v>184</v>
      </c>
      <c r="F4139" t="s">
        <v>8941</v>
      </c>
      <c r="H4139" t="s">
        <v>13</v>
      </c>
      <c r="I4139">
        <v>4</v>
      </c>
      <c r="L4139">
        <v>30000</v>
      </c>
      <c r="M4139">
        <v>3.86</v>
      </c>
      <c r="O4139">
        <f t="shared" si="65"/>
        <v>0</v>
      </c>
      <c r="P4139">
        <v>26621</v>
      </c>
      <c r="Q4139" t="s">
        <v>66</v>
      </c>
      <c r="R4139" t="s">
        <v>18354</v>
      </c>
      <c r="S4139">
        <f>COUNTIF($E4139:$E$10002,R4139)</f>
        <v>1</v>
      </c>
    </row>
    <row r="4140" spans="1:19" x14ac:dyDescent="0.3">
      <c r="A4140">
        <v>4139</v>
      </c>
      <c r="B4140" t="s">
        <v>8942</v>
      </c>
      <c r="C4140">
        <v>42</v>
      </c>
      <c r="D4140">
        <v>60790598</v>
      </c>
      <c r="E4140" t="s">
        <v>1188</v>
      </c>
      <c r="F4140" t="s">
        <v>8942</v>
      </c>
      <c r="H4140" t="s">
        <v>13</v>
      </c>
      <c r="I4140">
        <v>4</v>
      </c>
      <c r="L4140">
        <v>20000</v>
      </c>
      <c r="M4140">
        <v>3.63</v>
      </c>
      <c r="O4140">
        <f t="shared" si="65"/>
        <v>0</v>
      </c>
      <c r="P4140">
        <v>19778</v>
      </c>
      <c r="Q4140" t="s">
        <v>66</v>
      </c>
      <c r="R4140" t="s">
        <v>18360</v>
      </c>
      <c r="S4140">
        <f>COUNTIF($E4140:$E$10002,R4140)</f>
        <v>1</v>
      </c>
    </row>
    <row r="4141" spans="1:19" x14ac:dyDescent="0.3">
      <c r="A4141">
        <v>4140</v>
      </c>
      <c r="B4141" t="s">
        <v>8943</v>
      </c>
      <c r="C4141">
        <v>26</v>
      </c>
      <c r="D4141">
        <v>60518502</v>
      </c>
      <c r="E4141" t="s">
        <v>8944</v>
      </c>
      <c r="F4141" t="s">
        <v>8943</v>
      </c>
      <c r="H4141" t="s">
        <v>21</v>
      </c>
      <c r="I4141">
        <v>4</v>
      </c>
      <c r="L4141">
        <v>20000</v>
      </c>
      <c r="M4141">
        <v>4.12</v>
      </c>
      <c r="O4141">
        <f t="shared" si="65"/>
        <v>0</v>
      </c>
      <c r="P4141">
        <v>21927</v>
      </c>
      <c r="Q4141" t="s">
        <v>66</v>
      </c>
      <c r="R4141" t="s">
        <v>18362</v>
      </c>
      <c r="S4141">
        <f>COUNTIF($E4141:$E$10002,R4141)</f>
        <v>1</v>
      </c>
    </row>
    <row r="4142" spans="1:19" x14ac:dyDescent="0.3">
      <c r="A4142">
        <v>4141</v>
      </c>
      <c r="B4142" t="s">
        <v>8945</v>
      </c>
      <c r="C4142">
        <v>71</v>
      </c>
      <c r="D4142">
        <v>7233701</v>
      </c>
      <c r="E4142" t="s">
        <v>654</v>
      </c>
      <c r="F4142" t="s">
        <v>8945</v>
      </c>
      <c r="H4142" t="s">
        <v>13</v>
      </c>
      <c r="I4142">
        <v>4</v>
      </c>
      <c r="L4142">
        <v>20000</v>
      </c>
      <c r="M4142">
        <v>3.66</v>
      </c>
      <c r="O4142">
        <f t="shared" si="65"/>
        <v>0</v>
      </c>
      <c r="P4142">
        <v>24885</v>
      </c>
      <c r="Q4142" t="s">
        <v>66</v>
      </c>
      <c r="R4142" t="s">
        <v>18366</v>
      </c>
      <c r="S4142">
        <f>COUNTIF($E4142:$E$10002,R4142)</f>
        <v>1</v>
      </c>
    </row>
    <row r="4143" spans="1:19" x14ac:dyDescent="0.3">
      <c r="A4143">
        <v>4142</v>
      </c>
      <c r="B4143" t="s">
        <v>8946</v>
      </c>
      <c r="C4143">
        <v>25</v>
      </c>
      <c r="D4143">
        <v>1423147952</v>
      </c>
      <c r="E4143" t="s">
        <v>1491</v>
      </c>
      <c r="F4143" t="s">
        <v>8947</v>
      </c>
      <c r="I4143">
        <v>4</v>
      </c>
      <c r="L4143">
        <v>40000</v>
      </c>
      <c r="M4143">
        <v>4.1500000000000004</v>
      </c>
      <c r="O4143">
        <f t="shared" si="65"/>
        <v>0</v>
      </c>
      <c r="P4143">
        <v>35104</v>
      </c>
      <c r="Q4143" t="s">
        <v>66</v>
      </c>
      <c r="R4143" t="s">
        <v>18369</v>
      </c>
      <c r="S4143">
        <f>COUNTIF($E4143:$E$10002,R4143)</f>
        <v>1</v>
      </c>
    </row>
    <row r="4144" spans="1:19" x14ac:dyDescent="0.3">
      <c r="A4144">
        <v>4143</v>
      </c>
      <c r="B4144" t="s">
        <v>8948</v>
      </c>
      <c r="C4144">
        <v>14</v>
      </c>
      <c r="D4144">
        <v>62235672</v>
      </c>
      <c r="E4144" t="s">
        <v>5949</v>
      </c>
      <c r="F4144" t="s">
        <v>8948</v>
      </c>
      <c r="H4144" t="s">
        <v>13</v>
      </c>
      <c r="I4144">
        <v>4</v>
      </c>
      <c r="L4144">
        <v>30000</v>
      </c>
      <c r="M4144">
        <v>4.04</v>
      </c>
      <c r="O4144">
        <f t="shared" si="65"/>
        <v>0</v>
      </c>
      <c r="P4144">
        <v>30934</v>
      </c>
      <c r="Q4144" t="s">
        <v>66</v>
      </c>
      <c r="R4144" t="s">
        <v>18375</v>
      </c>
      <c r="S4144">
        <f>COUNTIF($E4144:$E$10002,R4144)</f>
        <v>1</v>
      </c>
    </row>
    <row r="4145" spans="1:19" x14ac:dyDescent="0.3">
      <c r="A4145">
        <v>4144</v>
      </c>
      <c r="B4145" t="s">
        <v>8949</v>
      </c>
      <c r="C4145">
        <v>17</v>
      </c>
      <c r="E4145" t="s">
        <v>8950</v>
      </c>
      <c r="F4145" t="s">
        <v>8949</v>
      </c>
      <c r="H4145" t="s">
        <v>36</v>
      </c>
      <c r="I4145">
        <v>4</v>
      </c>
      <c r="L4145">
        <v>20000</v>
      </c>
      <c r="M4145">
        <v>3.86</v>
      </c>
      <c r="O4145">
        <f t="shared" si="65"/>
        <v>0</v>
      </c>
      <c r="P4145">
        <v>15871</v>
      </c>
      <c r="Q4145" t="s">
        <v>66</v>
      </c>
      <c r="R4145" t="s">
        <v>18384</v>
      </c>
      <c r="S4145">
        <f>COUNTIF($E4145:$E$10002,R4145)</f>
        <v>2</v>
      </c>
    </row>
    <row r="4146" spans="1:19" x14ac:dyDescent="0.3">
      <c r="A4146">
        <v>4145</v>
      </c>
      <c r="B4146" t="s">
        <v>8951</v>
      </c>
      <c r="C4146">
        <v>31</v>
      </c>
      <c r="D4146">
        <v>375913750</v>
      </c>
      <c r="E4146" t="s">
        <v>865</v>
      </c>
      <c r="F4146" t="s">
        <v>8952</v>
      </c>
      <c r="I4146">
        <v>4</v>
      </c>
      <c r="L4146">
        <v>30000</v>
      </c>
      <c r="M4146">
        <v>3.8</v>
      </c>
      <c r="O4146">
        <f t="shared" si="65"/>
        <v>0</v>
      </c>
      <c r="P4146">
        <v>30515</v>
      </c>
      <c r="Q4146" t="s">
        <v>66</v>
      </c>
      <c r="R4146" t="s">
        <v>18389</v>
      </c>
      <c r="S4146">
        <f>COUNTIF($E4146:$E$10002,R4146)</f>
        <v>1</v>
      </c>
    </row>
    <row r="4147" spans="1:19" x14ac:dyDescent="0.3">
      <c r="A4147">
        <v>4146</v>
      </c>
      <c r="B4147" t="s">
        <v>8953</v>
      </c>
      <c r="C4147">
        <v>50</v>
      </c>
      <c r="D4147">
        <v>307381463</v>
      </c>
      <c r="E4147" t="s">
        <v>8954</v>
      </c>
      <c r="F4147" t="s">
        <v>8953</v>
      </c>
      <c r="H4147" t="s">
        <v>21</v>
      </c>
      <c r="I4147">
        <v>4</v>
      </c>
      <c r="L4147">
        <v>20000</v>
      </c>
      <c r="M4147">
        <v>4.07</v>
      </c>
      <c r="O4147">
        <f t="shared" si="65"/>
        <v>0</v>
      </c>
      <c r="P4147">
        <v>24959</v>
      </c>
      <c r="Q4147" t="s">
        <v>66</v>
      </c>
      <c r="R4147" t="s">
        <v>18394</v>
      </c>
      <c r="S4147">
        <f>COUNTIF($E4147:$E$10002,R4147)</f>
        <v>1</v>
      </c>
    </row>
    <row r="4148" spans="1:19" x14ac:dyDescent="0.3">
      <c r="A4148">
        <v>4147</v>
      </c>
      <c r="B4148" t="s">
        <v>8955</v>
      </c>
      <c r="C4148">
        <v>24</v>
      </c>
      <c r="D4148">
        <v>1592406599</v>
      </c>
      <c r="E4148" t="s">
        <v>8956</v>
      </c>
      <c r="F4148" t="s">
        <v>8957</v>
      </c>
      <c r="H4148" t="s">
        <v>21</v>
      </c>
      <c r="I4148">
        <v>4</v>
      </c>
      <c r="L4148">
        <v>20000</v>
      </c>
      <c r="M4148">
        <v>3.85</v>
      </c>
      <c r="O4148">
        <f t="shared" si="65"/>
        <v>0</v>
      </c>
      <c r="P4148">
        <v>20583</v>
      </c>
      <c r="Q4148" t="s">
        <v>66</v>
      </c>
      <c r="R4148" t="s">
        <v>18398</v>
      </c>
      <c r="S4148">
        <f>COUNTIF($E4148:$E$10002,R4148)</f>
        <v>1</v>
      </c>
    </row>
    <row r="4149" spans="1:19" x14ac:dyDescent="0.3">
      <c r="A4149">
        <v>4148</v>
      </c>
      <c r="B4149" t="s">
        <v>8958</v>
      </c>
      <c r="C4149">
        <v>27</v>
      </c>
      <c r="D4149">
        <v>553578529</v>
      </c>
      <c r="E4149" t="s">
        <v>8959</v>
      </c>
      <c r="F4149" t="s">
        <v>8960</v>
      </c>
      <c r="H4149" t="s">
        <v>13</v>
      </c>
      <c r="I4149">
        <v>4</v>
      </c>
      <c r="L4149">
        <v>30000</v>
      </c>
      <c r="M4149">
        <v>4.0999999999999996</v>
      </c>
      <c r="O4149">
        <f t="shared" si="65"/>
        <v>0</v>
      </c>
      <c r="P4149">
        <v>25293</v>
      </c>
      <c r="Q4149" t="s">
        <v>66</v>
      </c>
      <c r="R4149" t="s">
        <v>18401</v>
      </c>
      <c r="S4149">
        <f>COUNTIF($E4149:$E$10002,R4149)</f>
        <v>1</v>
      </c>
    </row>
    <row r="4150" spans="1:19" x14ac:dyDescent="0.3">
      <c r="A4150">
        <v>4149</v>
      </c>
      <c r="B4150" t="s">
        <v>8961</v>
      </c>
      <c r="C4150">
        <v>255</v>
      </c>
      <c r="D4150">
        <v>140443339</v>
      </c>
      <c r="E4150" t="s">
        <v>8962</v>
      </c>
      <c r="F4150" t="s">
        <v>8963</v>
      </c>
      <c r="H4150" t="s">
        <v>13</v>
      </c>
      <c r="I4150">
        <v>4</v>
      </c>
      <c r="L4150">
        <v>20000</v>
      </c>
      <c r="M4150">
        <v>3.99</v>
      </c>
      <c r="O4150">
        <f t="shared" si="65"/>
        <v>0</v>
      </c>
      <c r="P4150">
        <v>24588</v>
      </c>
      <c r="Q4150" t="s">
        <v>66</v>
      </c>
      <c r="R4150" t="s">
        <v>18404</v>
      </c>
      <c r="S4150">
        <f>COUNTIF($E4150:$E$10002,R4150)</f>
        <v>1</v>
      </c>
    </row>
    <row r="4151" spans="1:19" x14ac:dyDescent="0.3">
      <c r="A4151">
        <v>4150</v>
      </c>
      <c r="B4151" t="s">
        <v>8964</v>
      </c>
      <c r="C4151">
        <v>25</v>
      </c>
      <c r="D4151">
        <v>312655479</v>
      </c>
      <c r="E4151" t="s">
        <v>3786</v>
      </c>
      <c r="F4151" t="s">
        <v>8965</v>
      </c>
      <c r="H4151" t="s">
        <v>13</v>
      </c>
      <c r="I4151">
        <v>4</v>
      </c>
      <c r="L4151">
        <v>20000</v>
      </c>
      <c r="M4151">
        <v>4.41</v>
      </c>
      <c r="O4151">
        <f t="shared" si="65"/>
        <v>0</v>
      </c>
      <c r="P4151">
        <v>24325</v>
      </c>
      <c r="Q4151" t="s">
        <v>66</v>
      </c>
      <c r="R4151" t="s">
        <v>18407</v>
      </c>
      <c r="S4151">
        <f>COUNTIF($E4151:$E$10002,R4151)</f>
        <v>1</v>
      </c>
    </row>
    <row r="4152" spans="1:19" x14ac:dyDescent="0.3">
      <c r="A4152">
        <v>4151</v>
      </c>
      <c r="B4152" t="s">
        <v>8966</v>
      </c>
      <c r="C4152">
        <v>30</v>
      </c>
      <c r="D4152">
        <v>1581344988</v>
      </c>
      <c r="E4152" t="s">
        <v>7222</v>
      </c>
      <c r="F4152" t="s">
        <v>8966</v>
      </c>
      <c r="I4152">
        <v>4</v>
      </c>
      <c r="L4152">
        <v>20000</v>
      </c>
      <c r="M4152">
        <v>4.1100000000000003</v>
      </c>
      <c r="O4152">
        <f t="shared" si="65"/>
        <v>0</v>
      </c>
      <c r="P4152">
        <v>20095</v>
      </c>
      <c r="Q4152" t="s">
        <v>66</v>
      </c>
      <c r="R4152" t="s">
        <v>18415</v>
      </c>
      <c r="S4152">
        <f>COUNTIF($E4152:$E$10002,R4152)</f>
        <v>1</v>
      </c>
    </row>
    <row r="4153" spans="1:19" x14ac:dyDescent="0.3">
      <c r="A4153">
        <v>4152</v>
      </c>
      <c r="B4153" t="s">
        <v>8967</v>
      </c>
      <c r="C4153">
        <v>121</v>
      </c>
      <c r="D4153">
        <v>307376656</v>
      </c>
      <c r="E4153" t="s">
        <v>8968</v>
      </c>
      <c r="F4153" t="s">
        <v>8967</v>
      </c>
      <c r="H4153" t="s">
        <v>135</v>
      </c>
      <c r="I4153">
        <v>4</v>
      </c>
      <c r="L4153">
        <v>20000</v>
      </c>
      <c r="M4153">
        <v>4.05</v>
      </c>
      <c r="O4153">
        <f t="shared" si="65"/>
        <v>0</v>
      </c>
      <c r="P4153">
        <v>18906</v>
      </c>
      <c r="Q4153" t="s">
        <v>66</v>
      </c>
      <c r="R4153" t="s">
        <v>18421</v>
      </c>
      <c r="S4153">
        <f>COUNTIF($E4153:$E$10002,R4153)</f>
        <v>1</v>
      </c>
    </row>
    <row r="4154" spans="1:19" x14ac:dyDescent="0.3">
      <c r="A4154">
        <v>4153</v>
      </c>
      <c r="B4154" t="s">
        <v>8969</v>
      </c>
      <c r="C4154">
        <v>21</v>
      </c>
      <c r="D4154">
        <v>345425502</v>
      </c>
      <c r="E4154" t="s">
        <v>4795</v>
      </c>
      <c r="F4154" t="s">
        <v>8969</v>
      </c>
      <c r="H4154" t="s">
        <v>21</v>
      </c>
      <c r="I4154">
        <v>4</v>
      </c>
      <c r="L4154">
        <v>20000</v>
      </c>
      <c r="M4154">
        <v>4.05</v>
      </c>
      <c r="O4154">
        <f t="shared" si="65"/>
        <v>0</v>
      </c>
      <c r="P4154">
        <v>23628</v>
      </c>
      <c r="Q4154" t="s">
        <v>66</v>
      </c>
      <c r="R4154" t="s">
        <v>18427</v>
      </c>
      <c r="S4154">
        <f>COUNTIF($E4154:$E$10002,R4154)</f>
        <v>1</v>
      </c>
    </row>
    <row r="4155" spans="1:19" x14ac:dyDescent="0.3">
      <c r="A4155">
        <v>4154</v>
      </c>
      <c r="B4155" t="s">
        <v>8970</v>
      </c>
      <c r="C4155">
        <v>32</v>
      </c>
      <c r="D4155">
        <v>1592975038</v>
      </c>
      <c r="E4155" t="s">
        <v>8971</v>
      </c>
      <c r="F4155" t="s">
        <v>8972</v>
      </c>
      <c r="I4155">
        <v>4</v>
      </c>
      <c r="L4155">
        <v>20000</v>
      </c>
      <c r="M4155">
        <v>4.3600000000000003</v>
      </c>
      <c r="O4155">
        <f t="shared" si="65"/>
        <v>0</v>
      </c>
      <c r="P4155">
        <v>21692</v>
      </c>
      <c r="Q4155" t="s">
        <v>66</v>
      </c>
      <c r="R4155" t="s">
        <v>18431</v>
      </c>
      <c r="S4155">
        <f>COUNTIF($E4155:$E$10002,R4155)</f>
        <v>1</v>
      </c>
    </row>
    <row r="4156" spans="1:19" x14ac:dyDescent="0.3">
      <c r="A4156">
        <v>4155</v>
      </c>
      <c r="B4156" t="s">
        <v>8973</v>
      </c>
      <c r="C4156">
        <v>17</v>
      </c>
      <c r="D4156" t="s">
        <v>8974</v>
      </c>
      <c r="E4156" t="s">
        <v>8975</v>
      </c>
      <c r="F4156" t="s">
        <v>8976</v>
      </c>
      <c r="H4156" t="s">
        <v>13</v>
      </c>
      <c r="I4156">
        <v>4</v>
      </c>
      <c r="L4156">
        <v>20000</v>
      </c>
      <c r="M4156">
        <v>3.91</v>
      </c>
      <c r="O4156">
        <f t="shared" si="65"/>
        <v>0</v>
      </c>
      <c r="P4156">
        <v>23240</v>
      </c>
      <c r="Q4156" t="s">
        <v>66</v>
      </c>
      <c r="R4156" t="s">
        <v>18433</v>
      </c>
      <c r="S4156">
        <f>COUNTIF($E4156:$E$10002,R4156)</f>
        <v>1</v>
      </c>
    </row>
    <row r="4157" spans="1:19" x14ac:dyDescent="0.3">
      <c r="A4157">
        <v>4156</v>
      </c>
      <c r="B4157" t="s">
        <v>8977</v>
      </c>
      <c r="C4157">
        <v>28</v>
      </c>
      <c r="D4157">
        <v>373210035</v>
      </c>
      <c r="E4157" t="s">
        <v>8978</v>
      </c>
      <c r="F4157" t="s">
        <v>8979</v>
      </c>
      <c r="H4157" t="s">
        <v>13</v>
      </c>
      <c r="I4157">
        <v>4</v>
      </c>
      <c r="L4157">
        <v>40000</v>
      </c>
      <c r="M4157">
        <v>3.88</v>
      </c>
      <c r="O4157">
        <f t="shared" si="65"/>
        <v>0</v>
      </c>
      <c r="P4157">
        <v>35680</v>
      </c>
      <c r="Q4157" t="s">
        <v>66</v>
      </c>
      <c r="R4157" t="s">
        <v>18435</v>
      </c>
      <c r="S4157">
        <f>COUNTIF($E4157:$E$10002,R4157)</f>
        <v>1</v>
      </c>
    </row>
    <row r="4158" spans="1:19" x14ac:dyDescent="0.3">
      <c r="A4158">
        <v>4157</v>
      </c>
      <c r="B4158" t="s">
        <v>8980</v>
      </c>
      <c r="C4158">
        <v>45</v>
      </c>
      <c r="D4158">
        <v>1571740562</v>
      </c>
      <c r="E4158" t="s">
        <v>8265</v>
      </c>
      <c r="F4158" t="s">
        <v>8981</v>
      </c>
      <c r="H4158" t="s">
        <v>13</v>
      </c>
      <c r="I4158">
        <v>4</v>
      </c>
      <c r="L4158">
        <v>20000</v>
      </c>
      <c r="M4158">
        <v>4.0999999999999996</v>
      </c>
      <c r="O4158">
        <f t="shared" si="65"/>
        <v>0</v>
      </c>
      <c r="P4158">
        <v>19444</v>
      </c>
      <c r="Q4158" t="s">
        <v>66</v>
      </c>
      <c r="R4158" t="s">
        <v>18438</v>
      </c>
      <c r="S4158">
        <f>COUNTIF($E4158:$E$10002,R4158)</f>
        <v>1</v>
      </c>
    </row>
    <row r="4159" spans="1:19" x14ac:dyDescent="0.3">
      <c r="A4159">
        <v>4158</v>
      </c>
      <c r="B4159" t="s">
        <v>8982</v>
      </c>
      <c r="C4159">
        <v>26</v>
      </c>
      <c r="D4159">
        <v>62071130</v>
      </c>
      <c r="E4159" t="s">
        <v>8983</v>
      </c>
      <c r="F4159" t="s">
        <v>8984</v>
      </c>
      <c r="H4159" t="s">
        <v>21</v>
      </c>
      <c r="I4159">
        <v>4</v>
      </c>
      <c r="L4159">
        <v>40000</v>
      </c>
      <c r="M4159">
        <v>3.76</v>
      </c>
      <c r="O4159">
        <f t="shared" si="65"/>
        <v>0</v>
      </c>
      <c r="P4159">
        <v>36153</v>
      </c>
      <c r="Q4159" t="s">
        <v>66</v>
      </c>
      <c r="R4159" t="s">
        <v>18443</v>
      </c>
      <c r="S4159">
        <f>COUNTIF($E4159:$E$10002,R4159)</f>
        <v>1</v>
      </c>
    </row>
    <row r="4160" spans="1:19" x14ac:dyDescent="0.3">
      <c r="A4160">
        <v>4159</v>
      </c>
      <c r="B4160" t="s">
        <v>8985</v>
      </c>
      <c r="C4160">
        <v>27</v>
      </c>
      <c r="D4160">
        <v>739328271</v>
      </c>
      <c r="E4160" t="s">
        <v>508</v>
      </c>
      <c r="F4160" t="s">
        <v>8986</v>
      </c>
      <c r="H4160" t="s">
        <v>13</v>
      </c>
      <c r="I4160">
        <v>4</v>
      </c>
      <c r="L4160">
        <v>30000</v>
      </c>
      <c r="M4160">
        <v>3.77</v>
      </c>
      <c r="O4160">
        <f t="shared" si="65"/>
        <v>0</v>
      </c>
      <c r="P4160">
        <v>32890</v>
      </c>
      <c r="Q4160" t="s">
        <v>66</v>
      </c>
      <c r="R4160" t="s">
        <v>18447</v>
      </c>
      <c r="S4160">
        <f>COUNTIF($E4160:$E$10002,R4160)</f>
        <v>1</v>
      </c>
    </row>
    <row r="4161" spans="1:19" x14ac:dyDescent="0.3">
      <c r="A4161">
        <v>4160</v>
      </c>
      <c r="B4161" t="s">
        <v>8987</v>
      </c>
      <c r="C4161">
        <v>130</v>
      </c>
      <c r="D4161">
        <v>60527986</v>
      </c>
      <c r="E4161" t="s">
        <v>3392</v>
      </c>
      <c r="F4161" t="s">
        <v>8988</v>
      </c>
      <c r="H4161" t="s">
        <v>21</v>
      </c>
      <c r="I4161">
        <v>4</v>
      </c>
      <c r="L4161">
        <v>20000</v>
      </c>
      <c r="M4161">
        <v>3.69</v>
      </c>
      <c r="O4161">
        <f t="shared" si="65"/>
        <v>0</v>
      </c>
      <c r="P4161">
        <v>19063</v>
      </c>
      <c r="Q4161" t="s">
        <v>66</v>
      </c>
      <c r="R4161" t="s">
        <v>18449</v>
      </c>
      <c r="S4161">
        <f>COUNTIF($E4161:$E$10002,R4161)</f>
        <v>1</v>
      </c>
    </row>
    <row r="4162" spans="1:19" x14ac:dyDescent="0.3">
      <c r="A4162">
        <v>4161</v>
      </c>
      <c r="B4162" t="s">
        <v>8989</v>
      </c>
      <c r="C4162">
        <v>9</v>
      </c>
      <c r="E4162" t="s">
        <v>8990</v>
      </c>
      <c r="F4162" t="s">
        <v>8991</v>
      </c>
      <c r="H4162" t="s">
        <v>13</v>
      </c>
      <c r="I4162">
        <v>4</v>
      </c>
      <c r="L4162">
        <v>20000</v>
      </c>
      <c r="M4162">
        <v>3.78</v>
      </c>
      <c r="O4162">
        <f t="shared" si="65"/>
        <v>0</v>
      </c>
      <c r="P4162">
        <v>21310</v>
      </c>
      <c r="Q4162" t="s">
        <v>66</v>
      </c>
      <c r="R4162" t="s">
        <v>18451</v>
      </c>
      <c r="S4162">
        <f>COUNTIF($E4162:$E$10002,R4162)</f>
        <v>1</v>
      </c>
    </row>
    <row r="4163" spans="1:19" x14ac:dyDescent="0.3">
      <c r="A4163">
        <v>4162</v>
      </c>
      <c r="B4163" t="s">
        <v>8992</v>
      </c>
      <c r="C4163">
        <v>31</v>
      </c>
      <c r="D4163">
        <v>385522266</v>
      </c>
      <c r="E4163" t="s">
        <v>216</v>
      </c>
      <c r="F4163" t="s">
        <v>8992</v>
      </c>
      <c r="H4163" t="s">
        <v>21</v>
      </c>
      <c r="I4163">
        <v>4</v>
      </c>
      <c r="L4163">
        <v>20000</v>
      </c>
      <c r="M4163">
        <v>4.03</v>
      </c>
      <c r="O4163">
        <f t="shared" ref="O4163:O4226" si="66">COUNTIF($M:$M,N4163)</f>
        <v>0</v>
      </c>
      <c r="P4163">
        <v>21302</v>
      </c>
      <c r="Q4163" t="s">
        <v>66</v>
      </c>
      <c r="R4163" t="s">
        <v>18454</v>
      </c>
      <c r="S4163">
        <f>COUNTIF($E4163:$E$10002,R4163)</f>
        <v>1</v>
      </c>
    </row>
    <row r="4164" spans="1:19" x14ac:dyDescent="0.3">
      <c r="A4164">
        <v>4163</v>
      </c>
      <c r="B4164" t="s">
        <v>8993</v>
      </c>
      <c r="C4164">
        <v>45</v>
      </c>
      <c r="D4164">
        <v>800793013</v>
      </c>
      <c r="E4164" t="s">
        <v>8994</v>
      </c>
      <c r="F4164" t="s">
        <v>8993</v>
      </c>
      <c r="H4164" t="s">
        <v>13</v>
      </c>
      <c r="I4164">
        <v>4</v>
      </c>
      <c r="L4164">
        <v>20000</v>
      </c>
      <c r="M4164">
        <v>4.32</v>
      </c>
      <c r="O4164">
        <f t="shared" si="66"/>
        <v>0</v>
      </c>
      <c r="P4164">
        <v>22970</v>
      </c>
      <c r="Q4164" t="s">
        <v>66</v>
      </c>
      <c r="R4164" t="s">
        <v>18458</v>
      </c>
      <c r="S4164">
        <f>COUNTIF($E4164:$E$10002,R4164)</f>
        <v>1</v>
      </c>
    </row>
    <row r="4165" spans="1:19" x14ac:dyDescent="0.3">
      <c r="A4165">
        <v>4164</v>
      </c>
      <c r="B4165" t="s">
        <v>8995</v>
      </c>
      <c r="C4165">
        <v>24</v>
      </c>
      <c r="D4165">
        <v>307595129</v>
      </c>
      <c r="E4165" t="s">
        <v>8996</v>
      </c>
      <c r="F4165" t="s">
        <v>8995</v>
      </c>
      <c r="I4165">
        <v>3</v>
      </c>
      <c r="L4165">
        <v>20000</v>
      </c>
      <c r="M4165">
        <v>3.34</v>
      </c>
      <c r="O4165">
        <f t="shared" si="66"/>
        <v>0</v>
      </c>
      <c r="P4165">
        <v>23979</v>
      </c>
      <c r="Q4165" t="s">
        <v>66</v>
      </c>
      <c r="R4165" t="s">
        <v>18462</v>
      </c>
      <c r="S4165">
        <f>COUNTIF($E4165:$E$10002,R4165)</f>
        <v>1</v>
      </c>
    </row>
    <row r="4166" spans="1:19" x14ac:dyDescent="0.3">
      <c r="A4166">
        <v>4165</v>
      </c>
      <c r="B4166" t="s">
        <v>8997</v>
      </c>
      <c r="C4166">
        <v>22</v>
      </c>
      <c r="D4166" t="s">
        <v>8998</v>
      </c>
      <c r="E4166" t="s">
        <v>5949</v>
      </c>
      <c r="F4166" t="s">
        <v>8999</v>
      </c>
      <c r="H4166" t="s">
        <v>13</v>
      </c>
      <c r="I4166">
        <v>4</v>
      </c>
      <c r="L4166">
        <v>30000</v>
      </c>
      <c r="M4166">
        <v>3.92</v>
      </c>
      <c r="O4166">
        <f t="shared" si="66"/>
        <v>0</v>
      </c>
      <c r="P4166">
        <v>31656</v>
      </c>
      <c r="Q4166" t="s">
        <v>66</v>
      </c>
      <c r="R4166" t="s">
        <v>18464</v>
      </c>
      <c r="S4166">
        <f>COUNTIF($E4166:$E$10002,R4166)</f>
        <v>1</v>
      </c>
    </row>
    <row r="4167" spans="1:19" x14ac:dyDescent="0.3">
      <c r="A4167">
        <v>4166</v>
      </c>
      <c r="B4167" t="s">
        <v>9000</v>
      </c>
      <c r="C4167">
        <v>74</v>
      </c>
      <c r="D4167">
        <v>553376055</v>
      </c>
      <c r="E4167" t="s">
        <v>9001</v>
      </c>
      <c r="F4167" t="s">
        <v>9000</v>
      </c>
      <c r="H4167" t="s">
        <v>13</v>
      </c>
      <c r="I4167">
        <v>4</v>
      </c>
      <c r="L4167">
        <v>30000</v>
      </c>
      <c r="M4167">
        <v>3.58</v>
      </c>
      <c r="O4167">
        <f t="shared" si="66"/>
        <v>0</v>
      </c>
      <c r="P4167">
        <v>28896</v>
      </c>
      <c r="Q4167" t="s">
        <v>66</v>
      </c>
      <c r="R4167" t="s">
        <v>18468</v>
      </c>
      <c r="S4167">
        <f>COUNTIF($E4167:$E$10002,R4167)</f>
        <v>1</v>
      </c>
    </row>
    <row r="4168" spans="1:19" x14ac:dyDescent="0.3">
      <c r="A4168">
        <v>4167</v>
      </c>
      <c r="B4168" t="s">
        <v>9002</v>
      </c>
      <c r="C4168">
        <v>39</v>
      </c>
      <c r="D4168">
        <v>439856264</v>
      </c>
      <c r="E4168" t="s">
        <v>1685</v>
      </c>
      <c r="F4168" t="s">
        <v>9003</v>
      </c>
      <c r="H4168" t="s">
        <v>13</v>
      </c>
      <c r="I4168">
        <v>4</v>
      </c>
      <c r="L4168">
        <v>30000</v>
      </c>
      <c r="M4168">
        <v>3.77</v>
      </c>
      <c r="O4168">
        <f t="shared" si="66"/>
        <v>0</v>
      </c>
      <c r="P4168">
        <v>28430</v>
      </c>
      <c r="Q4168" t="s">
        <v>66</v>
      </c>
      <c r="R4168" t="s">
        <v>18470</v>
      </c>
      <c r="S4168">
        <f>COUNTIF($E4168:$E$10002,R4168)</f>
        <v>1</v>
      </c>
    </row>
    <row r="4169" spans="1:19" x14ac:dyDescent="0.3">
      <c r="A4169">
        <v>4168</v>
      </c>
      <c r="B4169" t="s">
        <v>9004</v>
      </c>
      <c r="C4169">
        <v>37</v>
      </c>
      <c r="D4169">
        <v>778328791</v>
      </c>
      <c r="E4169" t="s">
        <v>6755</v>
      </c>
      <c r="F4169" t="s">
        <v>9005</v>
      </c>
      <c r="I4169">
        <v>4</v>
      </c>
      <c r="L4169">
        <v>30000</v>
      </c>
      <c r="M4169">
        <v>3.85</v>
      </c>
      <c r="O4169">
        <f t="shared" si="66"/>
        <v>0</v>
      </c>
      <c r="P4169">
        <v>27030</v>
      </c>
      <c r="Q4169" t="s">
        <v>66</v>
      </c>
      <c r="R4169" t="s">
        <v>18472</v>
      </c>
      <c r="S4169">
        <f>COUNTIF($E4169:$E$10002,R4169)</f>
        <v>1</v>
      </c>
    </row>
    <row r="4170" spans="1:19" x14ac:dyDescent="0.3">
      <c r="A4170">
        <v>4169</v>
      </c>
      <c r="B4170" t="s">
        <v>9006</v>
      </c>
      <c r="C4170">
        <v>5</v>
      </c>
      <c r="D4170">
        <v>1561483397</v>
      </c>
      <c r="E4170" t="s">
        <v>9007</v>
      </c>
      <c r="F4170" t="s">
        <v>9006</v>
      </c>
      <c r="I4170">
        <v>4</v>
      </c>
      <c r="L4170">
        <v>20000</v>
      </c>
      <c r="M4170">
        <v>3.85</v>
      </c>
      <c r="O4170">
        <f t="shared" si="66"/>
        <v>0</v>
      </c>
      <c r="P4170">
        <v>22697</v>
      </c>
      <c r="Q4170" t="s">
        <v>66</v>
      </c>
      <c r="R4170" t="s">
        <v>18475</v>
      </c>
      <c r="S4170">
        <f>COUNTIF($E4170:$E$10002,R4170)</f>
        <v>1</v>
      </c>
    </row>
    <row r="4171" spans="1:19" x14ac:dyDescent="0.3">
      <c r="A4171">
        <v>4170</v>
      </c>
      <c r="B4171" t="s">
        <v>9008</v>
      </c>
      <c r="C4171">
        <v>37</v>
      </c>
      <c r="D4171">
        <v>1595142517</v>
      </c>
      <c r="E4171" t="s">
        <v>9009</v>
      </c>
      <c r="F4171" t="s">
        <v>9010</v>
      </c>
      <c r="H4171" t="s">
        <v>13</v>
      </c>
      <c r="I4171">
        <v>4</v>
      </c>
      <c r="L4171">
        <v>40000</v>
      </c>
      <c r="M4171">
        <v>3.78</v>
      </c>
      <c r="O4171">
        <f t="shared" si="66"/>
        <v>0</v>
      </c>
      <c r="P4171">
        <v>35169</v>
      </c>
      <c r="Q4171" t="s">
        <v>66</v>
      </c>
      <c r="R4171" t="s">
        <v>18494</v>
      </c>
      <c r="S4171">
        <f>COUNTIF($E4171:$E$10002,R4171)</f>
        <v>1</v>
      </c>
    </row>
    <row r="4172" spans="1:19" x14ac:dyDescent="0.3">
      <c r="A4172">
        <v>4171</v>
      </c>
      <c r="B4172" t="s">
        <v>9011</v>
      </c>
      <c r="C4172">
        <v>70</v>
      </c>
      <c r="D4172">
        <v>786886307</v>
      </c>
      <c r="E4172" t="s">
        <v>9012</v>
      </c>
      <c r="F4172" t="s">
        <v>9013</v>
      </c>
      <c r="H4172" t="s">
        <v>13</v>
      </c>
      <c r="I4172">
        <v>4</v>
      </c>
      <c r="L4172">
        <v>20000</v>
      </c>
      <c r="M4172">
        <v>4.08</v>
      </c>
      <c r="O4172">
        <f t="shared" si="66"/>
        <v>0</v>
      </c>
      <c r="P4172">
        <v>16134</v>
      </c>
      <c r="Q4172" t="s">
        <v>66</v>
      </c>
      <c r="R4172" t="s">
        <v>18503</v>
      </c>
      <c r="S4172">
        <f>COUNTIF($E4172:$E$10002,R4172)</f>
        <v>2</v>
      </c>
    </row>
    <row r="4173" spans="1:19" x14ac:dyDescent="0.3">
      <c r="A4173">
        <v>4172</v>
      </c>
      <c r="B4173" t="s">
        <v>9014</v>
      </c>
      <c r="C4173">
        <v>63</v>
      </c>
      <c r="D4173">
        <v>399155813</v>
      </c>
      <c r="E4173" t="s">
        <v>2042</v>
      </c>
      <c r="F4173" t="s">
        <v>9014</v>
      </c>
      <c r="H4173" t="s">
        <v>21</v>
      </c>
      <c r="I4173">
        <v>4</v>
      </c>
      <c r="L4173">
        <v>30000</v>
      </c>
      <c r="M4173">
        <v>4.08</v>
      </c>
      <c r="O4173">
        <f t="shared" si="66"/>
        <v>0</v>
      </c>
      <c r="P4173">
        <v>26676</v>
      </c>
      <c r="Q4173" t="s">
        <v>66</v>
      </c>
      <c r="R4173" t="s">
        <v>18507</v>
      </c>
      <c r="S4173">
        <f>COUNTIF($E4173:$E$10002,R4173)</f>
        <v>1</v>
      </c>
    </row>
    <row r="4174" spans="1:19" x14ac:dyDescent="0.3">
      <c r="A4174">
        <v>4173</v>
      </c>
      <c r="B4174" t="s">
        <v>9015</v>
      </c>
      <c r="C4174">
        <v>48</v>
      </c>
      <c r="D4174" t="s">
        <v>9016</v>
      </c>
      <c r="E4174" t="s">
        <v>9017</v>
      </c>
      <c r="F4174" t="s">
        <v>9015</v>
      </c>
      <c r="H4174" t="s">
        <v>13</v>
      </c>
      <c r="I4174">
        <v>4</v>
      </c>
      <c r="L4174">
        <v>20000</v>
      </c>
      <c r="M4174">
        <v>4.05</v>
      </c>
      <c r="O4174">
        <f t="shared" si="66"/>
        <v>0</v>
      </c>
      <c r="P4174">
        <v>23851</v>
      </c>
      <c r="Q4174" t="s">
        <v>66</v>
      </c>
      <c r="R4174" t="s">
        <v>18509</v>
      </c>
      <c r="S4174">
        <f>COUNTIF($E4174:$E$10002,R4174)</f>
        <v>1</v>
      </c>
    </row>
    <row r="4175" spans="1:19" x14ac:dyDescent="0.3">
      <c r="A4175">
        <v>4174</v>
      </c>
      <c r="B4175" t="s">
        <v>9018</v>
      </c>
      <c r="C4175">
        <v>27</v>
      </c>
      <c r="D4175">
        <v>805421300</v>
      </c>
      <c r="E4175" t="s">
        <v>9019</v>
      </c>
      <c r="F4175" t="s">
        <v>9020</v>
      </c>
      <c r="H4175" t="s">
        <v>13</v>
      </c>
      <c r="I4175">
        <v>4</v>
      </c>
      <c r="L4175">
        <v>20000</v>
      </c>
      <c r="M4175">
        <v>3.77</v>
      </c>
      <c r="O4175">
        <f t="shared" si="66"/>
        <v>0</v>
      </c>
      <c r="P4175">
        <v>16705</v>
      </c>
      <c r="Q4175" t="s">
        <v>66</v>
      </c>
      <c r="R4175" t="s">
        <v>18511</v>
      </c>
      <c r="S4175">
        <f>COUNTIF($E4175:$E$10002,R4175)</f>
        <v>1</v>
      </c>
    </row>
    <row r="4176" spans="1:19" x14ac:dyDescent="0.3">
      <c r="A4176">
        <v>4175</v>
      </c>
      <c r="B4176" t="s">
        <v>9021</v>
      </c>
      <c r="C4176">
        <v>79</v>
      </c>
      <c r="D4176" t="s">
        <v>9022</v>
      </c>
      <c r="E4176" t="s">
        <v>870</v>
      </c>
      <c r="F4176" t="s">
        <v>9021</v>
      </c>
      <c r="H4176" t="s">
        <v>13</v>
      </c>
      <c r="I4176">
        <v>4</v>
      </c>
      <c r="L4176">
        <v>20000</v>
      </c>
      <c r="M4176">
        <v>3.86</v>
      </c>
      <c r="O4176">
        <f t="shared" si="66"/>
        <v>0</v>
      </c>
      <c r="P4176">
        <v>24641</v>
      </c>
      <c r="Q4176" t="s">
        <v>66</v>
      </c>
      <c r="R4176" t="s">
        <v>18518</v>
      </c>
      <c r="S4176">
        <f>COUNTIF($E4176:$E$10002,R4176)</f>
        <v>1</v>
      </c>
    </row>
    <row r="4177" spans="1:19" x14ac:dyDescent="0.3">
      <c r="A4177">
        <v>4176</v>
      </c>
      <c r="B4177" t="s">
        <v>9023</v>
      </c>
      <c r="C4177">
        <v>23</v>
      </c>
      <c r="E4177" t="s">
        <v>9024</v>
      </c>
      <c r="F4177" t="s">
        <v>9023</v>
      </c>
      <c r="H4177" t="s">
        <v>13</v>
      </c>
      <c r="I4177">
        <v>4</v>
      </c>
      <c r="L4177">
        <v>40000</v>
      </c>
      <c r="M4177">
        <v>3.79</v>
      </c>
      <c r="O4177">
        <f t="shared" si="66"/>
        <v>0</v>
      </c>
      <c r="P4177">
        <v>36522</v>
      </c>
      <c r="Q4177" t="s">
        <v>66</v>
      </c>
      <c r="R4177" t="s">
        <v>18526</v>
      </c>
      <c r="S4177">
        <f>COUNTIF($E4177:$E$10002,R4177)</f>
        <v>1</v>
      </c>
    </row>
    <row r="4178" spans="1:19" x14ac:dyDescent="0.3">
      <c r="A4178">
        <v>4177</v>
      </c>
      <c r="B4178" t="s">
        <v>9025</v>
      </c>
      <c r="C4178">
        <v>7</v>
      </c>
      <c r="D4178">
        <v>307119408</v>
      </c>
      <c r="E4178" t="s">
        <v>9026</v>
      </c>
      <c r="F4178" t="s">
        <v>9025</v>
      </c>
      <c r="H4178" t="s">
        <v>21</v>
      </c>
      <c r="I4178">
        <v>4</v>
      </c>
      <c r="L4178">
        <v>20000</v>
      </c>
      <c r="M4178">
        <v>4.22</v>
      </c>
      <c r="O4178">
        <f t="shared" si="66"/>
        <v>0</v>
      </c>
      <c r="P4178">
        <v>24452</v>
      </c>
      <c r="Q4178" t="s">
        <v>66</v>
      </c>
      <c r="R4178" t="s">
        <v>18529</v>
      </c>
      <c r="S4178">
        <f>COUNTIF($E4178:$E$10002,R4178)</f>
        <v>1</v>
      </c>
    </row>
    <row r="4179" spans="1:19" x14ac:dyDescent="0.3">
      <c r="A4179">
        <v>4178</v>
      </c>
      <c r="B4179" t="s">
        <v>9027</v>
      </c>
      <c r="C4179">
        <v>24</v>
      </c>
      <c r="D4179">
        <v>316403431</v>
      </c>
      <c r="E4179" t="s">
        <v>759</v>
      </c>
      <c r="I4179">
        <v>3</v>
      </c>
      <c r="L4179">
        <v>30000</v>
      </c>
      <c r="M4179">
        <v>3.19</v>
      </c>
      <c r="O4179">
        <f t="shared" si="66"/>
        <v>0</v>
      </c>
      <c r="P4179">
        <v>26774</v>
      </c>
      <c r="Q4179" t="s">
        <v>66</v>
      </c>
      <c r="R4179" t="s">
        <v>18532</v>
      </c>
      <c r="S4179">
        <f>COUNTIF($E4179:$E$10002,R4179)</f>
        <v>1</v>
      </c>
    </row>
    <row r="4180" spans="1:19" x14ac:dyDescent="0.3">
      <c r="A4180">
        <v>4179</v>
      </c>
      <c r="B4180" t="s">
        <v>9028</v>
      </c>
      <c r="C4180">
        <v>14</v>
      </c>
      <c r="D4180">
        <v>345470583</v>
      </c>
      <c r="E4180" t="s">
        <v>9029</v>
      </c>
      <c r="F4180" t="s">
        <v>9030</v>
      </c>
      <c r="H4180" t="s">
        <v>21</v>
      </c>
      <c r="I4180">
        <v>4</v>
      </c>
      <c r="L4180">
        <v>20000</v>
      </c>
      <c r="M4180">
        <v>4.17</v>
      </c>
      <c r="O4180">
        <f t="shared" si="66"/>
        <v>0</v>
      </c>
      <c r="P4180">
        <v>23323</v>
      </c>
      <c r="Q4180" t="s">
        <v>66</v>
      </c>
      <c r="R4180" t="s">
        <v>18534</v>
      </c>
      <c r="S4180">
        <f>COUNTIF($E4180:$E$10002,R4180)</f>
        <v>1</v>
      </c>
    </row>
    <row r="4181" spans="1:19" x14ac:dyDescent="0.3">
      <c r="A4181">
        <v>4180</v>
      </c>
      <c r="B4181" t="s">
        <v>9031</v>
      </c>
      <c r="C4181">
        <v>11</v>
      </c>
      <c r="D4181" t="s">
        <v>9032</v>
      </c>
      <c r="E4181" t="s">
        <v>2874</v>
      </c>
      <c r="F4181" t="s">
        <v>9033</v>
      </c>
      <c r="H4181" t="s">
        <v>21</v>
      </c>
      <c r="I4181">
        <v>4</v>
      </c>
      <c r="L4181">
        <v>30000</v>
      </c>
      <c r="M4181">
        <v>4.33</v>
      </c>
      <c r="O4181">
        <f t="shared" si="66"/>
        <v>0</v>
      </c>
      <c r="P4181">
        <v>26289</v>
      </c>
      <c r="Q4181" t="s">
        <v>66</v>
      </c>
      <c r="R4181" t="s">
        <v>18537</v>
      </c>
      <c r="S4181">
        <f>COUNTIF($E4181:$E$10002,R4181)</f>
        <v>1</v>
      </c>
    </row>
    <row r="4182" spans="1:19" x14ac:dyDescent="0.3">
      <c r="A4182">
        <v>4181</v>
      </c>
      <c r="B4182" t="s">
        <v>9034</v>
      </c>
      <c r="C4182">
        <v>46</v>
      </c>
      <c r="D4182">
        <v>553572393</v>
      </c>
      <c r="E4182" t="s">
        <v>4732</v>
      </c>
      <c r="F4182" t="s">
        <v>9035</v>
      </c>
      <c r="H4182" t="s">
        <v>419</v>
      </c>
      <c r="I4182">
        <v>4</v>
      </c>
      <c r="L4182">
        <v>20000</v>
      </c>
      <c r="M4182">
        <v>3.91</v>
      </c>
      <c r="O4182">
        <f t="shared" si="66"/>
        <v>0</v>
      </c>
      <c r="P4182">
        <v>24627</v>
      </c>
      <c r="Q4182" t="s">
        <v>66</v>
      </c>
      <c r="R4182" t="s">
        <v>18540</v>
      </c>
      <c r="S4182">
        <f>COUNTIF($E4182:$E$10002,R4182)</f>
        <v>1</v>
      </c>
    </row>
    <row r="4183" spans="1:19" x14ac:dyDescent="0.3">
      <c r="A4183">
        <v>4182</v>
      </c>
      <c r="B4183" t="s">
        <v>9036</v>
      </c>
      <c r="C4183">
        <v>12</v>
      </c>
      <c r="D4183">
        <v>756402980</v>
      </c>
      <c r="E4183" t="s">
        <v>5217</v>
      </c>
      <c r="F4183" t="s">
        <v>9036</v>
      </c>
      <c r="H4183" t="s">
        <v>13</v>
      </c>
      <c r="I4183">
        <v>4</v>
      </c>
      <c r="L4183">
        <v>30000</v>
      </c>
      <c r="M4183">
        <v>4.16</v>
      </c>
      <c r="O4183">
        <f t="shared" si="66"/>
        <v>0</v>
      </c>
      <c r="P4183">
        <v>25997</v>
      </c>
      <c r="Q4183" t="s">
        <v>66</v>
      </c>
      <c r="R4183" t="s">
        <v>18545</v>
      </c>
      <c r="S4183">
        <f>COUNTIF($E4183:$E$10002,R4183)</f>
        <v>1</v>
      </c>
    </row>
    <row r="4184" spans="1:19" x14ac:dyDescent="0.3">
      <c r="A4184">
        <v>4183</v>
      </c>
      <c r="B4184" t="s">
        <v>9037</v>
      </c>
      <c r="C4184">
        <v>295</v>
      </c>
      <c r="D4184">
        <v>744549515</v>
      </c>
      <c r="E4184" t="s">
        <v>9038</v>
      </c>
      <c r="F4184" t="s">
        <v>9037</v>
      </c>
      <c r="H4184" t="s">
        <v>13</v>
      </c>
      <c r="I4184">
        <v>4</v>
      </c>
      <c r="L4184">
        <v>20000</v>
      </c>
      <c r="M4184">
        <v>3.89</v>
      </c>
      <c r="O4184">
        <f t="shared" si="66"/>
        <v>0</v>
      </c>
      <c r="P4184">
        <v>22152</v>
      </c>
      <c r="Q4184" t="s">
        <v>66</v>
      </c>
      <c r="R4184" t="s">
        <v>18551</v>
      </c>
      <c r="S4184">
        <f>COUNTIF($E4184:$E$10002,R4184)</f>
        <v>1</v>
      </c>
    </row>
    <row r="4185" spans="1:19" x14ac:dyDescent="0.3">
      <c r="A4185">
        <v>4184</v>
      </c>
      <c r="B4185" t="s">
        <v>9039</v>
      </c>
      <c r="C4185">
        <v>16</v>
      </c>
      <c r="D4185">
        <v>345529375</v>
      </c>
      <c r="E4185" t="s">
        <v>9040</v>
      </c>
      <c r="F4185" t="s">
        <v>9041</v>
      </c>
      <c r="H4185" t="s">
        <v>13</v>
      </c>
      <c r="I4185">
        <v>4</v>
      </c>
      <c r="L4185">
        <v>20000</v>
      </c>
      <c r="M4185">
        <v>4.07</v>
      </c>
      <c r="O4185">
        <f t="shared" si="66"/>
        <v>0</v>
      </c>
      <c r="P4185">
        <v>20595</v>
      </c>
      <c r="Q4185" t="s">
        <v>66</v>
      </c>
      <c r="R4185" t="s">
        <v>18553</v>
      </c>
      <c r="S4185">
        <f>COUNTIF($E4185:$E$10002,R4185)</f>
        <v>1</v>
      </c>
    </row>
    <row r="4186" spans="1:19" x14ac:dyDescent="0.3">
      <c r="A4186">
        <v>4185</v>
      </c>
      <c r="B4186" t="s">
        <v>9042</v>
      </c>
      <c r="C4186">
        <v>14</v>
      </c>
      <c r="E4186" t="s">
        <v>9043</v>
      </c>
      <c r="F4186" t="s">
        <v>9044</v>
      </c>
      <c r="H4186" t="s">
        <v>419</v>
      </c>
      <c r="I4186">
        <v>4</v>
      </c>
      <c r="L4186">
        <v>40000</v>
      </c>
      <c r="M4186">
        <v>4.13</v>
      </c>
      <c r="O4186">
        <f t="shared" si="66"/>
        <v>0</v>
      </c>
      <c r="P4186">
        <v>37150</v>
      </c>
      <c r="Q4186" t="s">
        <v>66</v>
      </c>
      <c r="R4186" t="s">
        <v>18555</v>
      </c>
      <c r="S4186">
        <f>COUNTIF($E4186:$E$10002,R4186)</f>
        <v>1</v>
      </c>
    </row>
    <row r="4187" spans="1:19" x14ac:dyDescent="0.3">
      <c r="A4187">
        <v>4186</v>
      </c>
      <c r="B4187" t="s">
        <v>9045</v>
      </c>
      <c r="C4187">
        <v>14</v>
      </c>
      <c r="D4187">
        <v>1402735421</v>
      </c>
      <c r="E4187" t="s">
        <v>9046</v>
      </c>
      <c r="F4187" t="s">
        <v>9047</v>
      </c>
      <c r="I4187">
        <v>4</v>
      </c>
      <c r="L4187">
        <v>20000</v>
      </c>
      <c r="M4187">
        <v>3.97</v>
      </c>
      <c r="O4187">
        <f t="shared" si="66"/>
        <v>0</v>
      </c>
      <c r="P4187">
        <v>21640</v>
      </c>
      <c r="Q4187" t="s">
        <v>66</v>
      </c>
      <c r="R4187" t="s">
        <v>18563</v>
      </c>
      <c r="S4187">
        <f>COUNTIF($E4187:$E$10002,R4187)</f>
        <v>1</v>
      </c>
    </row>
    <row r="4188" spans="1:19" x14ac:dyDescent="0.3">
      <c r="A4188">
        <v>4187</v>
      </c>
      <c r="B4188" t="s">
        <v>9048</v>
      </c>
      <c r="C4188">
        <v>23</v>
      </c>
      <c r="D4188" t="s">
        <v>9049</v>
      </c>
      <c r="E4188" t="s">
        <v>9050</v>
      </c>
      <c r="F4188" t="s">
        <v>9048</v>
      </c>
      <c r="H4188" t="s">
        <v>21</v>
      </c>
      <c r="I4188">
        <v>4</v>
      </c>
      <c r="L4188">
        <v>20000</v>
      </c>
      <c r="M4188">
        <v>3.9</v>
      </c>
      <c r="O4188">
        <f t="shared" si="66"/>
        <v>0</v>
      </c>
      <c r="P4188">
        <v>24533</v>
      </c>
      <c r="Q4188" t="s">
        <v>66</v>
      </c>
      <c r="R4188" t="s">
        <v>18569</v>
      </c>
      <c r="S4188">
        <f>COUNTIF($E4188:$E$10002,R4188)</f>
        <v>1</v>
      </c>
    </row>
    <row r="4189" spans="1:19" x14ac:dyDescent="0.3">
      <c r="A4189">
        <v>4188</v>
      </c>
      <c r="B4189" t="s">
        <v>9051</v>
      </c>
      <c r="C4189">
        <v>49</v>
      </c>
      <c r="D4189">
        <v>60739428</v>
      </c>
      <c r="E4189" t="s">
        <v>8206</v>
      </c>
      <c r="F4189" t="s">
        <v>9051</v>
      </c>
      <c r="H4189" t="s">
        <v>13</v>
      </c>
      <c r="I4189">
        <v>4</v>
      </c>
      <c r="L4189">
        <v>30000</v>
      </c>
      <c r="M4189">
        <v>3.7</v>
      </c>
      <c r="O4189">
        <f t="shared" si="66"/>
        <v>0</v>
      </c>
      <c r="P4189">
        <v>31185</v>
      </c>
      <c r="Q4189" t="s">
        <v>66</v>
      </c>
      <c r="R4189" t="s">
        <v>18574</v>
      </c>
      <c r="S4189">
        <f>COUNTIF($E4189:$E$10002,R4189)</f>
        <v>1</v>
      </c>
    </row>
    <row r="4190" spans="1:19" x14ac:dyDescent="0.3">
      <c r="A4190">
        <v>4189</v>
      </c>
      <c r="B4190" t="s">
        <v>9052</v>
      </c>
      <c r="C4190">
        <v>82</v>
      </c>
      <c r="D4190">
        <v>967673747</v>
      </c>
      <c r="E4190" t="s">
        <v>9053</v>
      </c>
      <c r="F4190" t="s">
        <v>9054</v>
      </c>
      <c r="H4190" t="s">
        <v>21</v>
      </c>
      <c r="I4190">
        <v>4</v>
      </c>
      <c r="L4190">
        <v>20000</v>
      </c>
      <c r="M4190">
        <v>4</v>
      </c>
      <c r="O4190">
        <f t="shared" si="66"/>
        <v>0</v>
      </c>
      <c r="P4190">
        <v>20019</v>
      </c>
      <c r="Q4190" t="s">
        <v>66</v>
      </c>
      <c r="R4190" t="s">
        <v>18579</v>
      </c>
      <c r="S4190">
        <f>COUNTIF($E4190:$E$10002,R4190)</f>
        <v>1</v>
      </c>
    </row>
    <row r="4191" spans="1:19" x14ac:dyDescent="0.3">
      <c r="A4191">
        <v>4190</v>
      </c>
      <c r="B4191" t="s">
        <v>9055</v>
      </c>
      <c r="C4191">
        <v>65</v>
      </c>
      <c r="D4191">
        <v>1857232569</v>
      </c>
      <c r="E4191" t="s">
        <v>3972</v>
      </c>
      <c r="F4191" t="s">
        <v>9056</v>
      </c>
      <c r="H4191" t="s">
        <v>13</v>
      </c>
      <c r="I4191">
        <v>4</v>
      </c>
      <c r="L4191">
        <v>30000</v>
      </c>
      <c r="M4191">
        <v>3.86</v>
      </c>
      <c r="O4191">
        <f t="shared" si="66"/>
        <v>0</v>
      </c>
      <c r="P4191">
        <v>26995</v>
      </c>
      <c r="Q4191" t="s">
        <v>66</v>
      </c>
      <c r="R4191" t="s">
        <v>18585</v>
      </c>
      <c r="S4191">
        <f>COUNTIF($E4191:$E$10002,R4191)</f>
        <v>1</v>
      </c>
    </row>
    <row r="4192" spans="1:19" x14ac:dyDescent="0.3">
      <c r="A4192">
        <v>4191</v>
      </c>
      <c r="B4192" t="s">
        <v>9057</v>
      </c>
      <c r="C4192">
        <v>199</v>
      </c>
      <c r="D4192">
        <v>553583182</v>
      </c>
      <c r="E4192" t="s">
        <v>9058</v>
      </c>
      <c r="F4192" t="s">
        <v>9057</v>
      </c>
      <c r="H4192" t="s">
        <v>21</v>
      </c>
      <c r="I4192">
        <v>4</v>
      </c>
      <c r="L4192">
        <v>20000</v>
      </c>
      <c r="M4192">
        <v>4.12</v>
      </c>
      <c r="O4192">
        <f t="shared" si="66"/>
        <v>0</v>
      </c>
      <c r="P4192">
        <v>16951</v>
      </c>
      <c r="Q4192" t="s">
        <v>66</v>
      </c>
      <c r="R4192" t="s">
        <v>18588</v>
      </c>
      <c r="S4192">
        <f>COUNTIF($E4192:$E$10002,R4192)</f>
        <v>1</v>
      </c>
    </row>
    <row r="4193" spans="1:19" x14ac:dyDescent="0.3">
      <c r="A4193">
        <v>4192</v>
      </c>
      <c r="B4193" t="s">
        <v>9059</v>
      </c>
      <c r="C4193">
        <v>53</v>
      </c>
      <c r="D4193">
        <v>99271494</v>
      </c>
      <c r="E4193" t="s">
        <v>502</v>
      </c>
      <c r="F4193" t="s">
        <v>9060</v>
      </c>
      <c r="H4193" t="s">
        <v>21</v>
      </c>
      <c r="I4193">
        <v>4</v>
      </c>
      <c r="L4193">
        <v>30000</v>
      </c>
      <c r="M4193">
        <v>3.88</v>
      </c>
      <c r="O4193">
        <f t="shared" si="66"/>
        <v>0</v>
      </c>
      <c r="P4193">
        <v>25780</v>
      </c>
      <c r="Q4193" t="s">
        <v>66</v>
      </c>
      <c r="R4193" t="s">
        <v>18596</v>
      </c>
      <c r="S4193">
        <f>COUNTIF($E4193:$E$10002,R4193)</f>
        <v>1</v>
      </c>
    </row>
    <row r="4194" spans="1:19" x14ac:dyDescent="0.3">
      <c r="A4194">
        <v>4193</v>
      </c>
      <c r="B4194" t="s">
        <v>9061</v>
      </c>
      <c r="C4194">
        <v>18</v>
      </c>
      <c r="D4194">
        <v>62026518</v>
      </c>
      <c r="E4194" t="s">
        <v>5021</v>
      </c>
      <c r="F4194" t="s">
        <v>9062</v>
      </c>
      <c r="H4194" t="s">
        <v>13</v>
      </c>
      <c r="I4194">
        <v>4</v>
      </c>
      <c r="L4194">
        <v>30000</v>
      </c>
      <c r="M4194">
        <v>4.2</v>
      </c>
      <c r="O4194">
        <f t="shared" si="66"/>
        <v>0</v>
      </c>
      <c r="P4194">
        <v>32885</v>
      </c>
      <c r="Q4194" t="s">
        <v>66</v>
      </c>
      <c r="R4194" t="s">
        <v>18604</v>
      </c>
      <c r="S4194">
        <f>COUNTIF($E4194:$E$10002,R4194)</f>
        <v>1</v>
      </c>
    </row>
    <row r="4195" spans="1:19" x14ac:dyDescent="0.3">
      <c r="A4195">
        <v>4194</v>
      </c>
      <c r="B4195" t="s">
        <v>9063</v>
      </c>
      <c r="C4195">
        <v>23</v>
      </c>
      <c r="E4195" t="s">
        <v>3288</v>
      </c>
      <c r="F4195" t="s">
        <v>9064</v>
      </c>
      <c r="H4195" t="s">
        <v>13</v>
      </c>
      <c r="I4195">
        <v>4</v>
      </c>
      <c r="L4195">
        <v>30000</v>
      </c>
      <c r="M4195">
        <v>4.22</v>
      </c>
      <c r="O4195">
        <f t="shared" si="66"/>
        <v>0</v>
      </c>
      <c r="P4195">
        <v>33405</v>
      </c>
      <c r="Q4195" t="s">
        <v>66</v>
      </c>
      <c r="R4195" t="s">
        <v>18606</v>
      </c>
      <c r="S4195">
        <f>COUNTIF($E4195:$E$10002,R4195)</f>
        <v>1</v>
      </c>
    </row>
    <row r="4196" spans="1:19" x14ac:dyDescent="0.3">
      <c r="A4196">
        <v>4195</v>
      </c>
      <c r="B4196" t="s">
        <v>9065</v>
      </c>
      <c r="C4196">
        <v>14</v>
      </c>
      <c r="D4196">
        <v>62317148</v>
      </c>
      <c r="E4196" t="s">
        <v>505</v>
      </c>
      <c r="F4196" t="s">
        <v>9066</v>
      </c>
      <c r="H4196" t="s">
        <v>13</v>
      </c>
      <c r="I4196">
        <v>4</v>
      </c>
      <c r="L4196">
        <v>30000</v>
      </c>
      <c r="M4196">
        <v>3.75</v>
      </c>
      <c r="O4196">
        <f t="shared" si="66"/>
        <v>0</v>
      </c>
      <c r="P4196">
        <v>32401</v>
      </c>
      <c r="Q4196" t="s">
        <v>66</v>
      </c>
      <c r="R4196" t="s">
        <v>18608</v>
      </c>
      <c r="S4196">
        <f>COUNTIF($E4196:$E$10002,R4196)</f>
        <v>1</v>
      </c>
    </row>
    <row r="4197" spans="1:19" x14ac:dyDescent="0.3">
      <c r="A4197">
        <v>4196</v>
      </c>
      <c r="B4197" t="s">
        <v>9067</v>
      </c>
      <c r="C4197">
        <v>58</v>
      </c>
      <c r="D4197">
        <v>440442508</v>
      </c>
      <c r="E4197" t="s">
        <v>9068</v>
      </c>
      <c r="F4197" t="s">
        <v>9067</v>
      </c>
      <c r="H4197" t="s">
        <v>21</v>
      </c>
      <c r="I4197">
        <v>4</v>
      </c>
      <c r="L4197">
        <v>30000</v>
      </c>
      <c r="M4197">
        <v>3.62</v>
      </c>
      <c r="O4197">
        <f t="shared" si="66"/>
        <v>0</v>
      </c>
      <c r="P4197">
        <v>30157</v>
      </c>
      <c r="Q4197" t="s">
        <v>14</v>
      </c>
      <c r="R4197" t="s">
        <v>18612</v>
      </c>
      <c r="S4197">
        <f>COUNTIF($E4197:$E$10002,R4197)</f>
        <v>1</v>
      </c>
    </row>
    <row r="4198" spans="1:19" x14ac:dyDescent="0.3">
      <c r="A4198">
        <v>4197</v>
      </c>
      <c r="B4198" t="s">
        <v>9069</v>
      </c>
      <c r="C4198">
        <v>100</v>
      </c>
      <c r="D4198">
        <v>1876175702</v>
      </c>
      <c r="E4198" t="s">
        <v>9070</v>
      </c>
      <c r="F4198" t="s">
        <v>9071</v>
      </c>
      <c r="H4198" t="s">
        <v>13</v>
      </c>
      <c r="I4198">
        <v>4</v>
      </c>
      <c r="L4198">
        <v>20000</v>
      </c>
      <c r="M4198">
        <v>3.79</v>
      </c>
      <c r="O4198">
        <f t="shared" si="66"/>
        <v>0</v>
      </c>
      <c r="P4198">
        <v>18964</v>
      </c>
      <c r="Q4198" t="s">
        <v>66</v>
      </c>
      <c r="R4198" t="s">
        <v>18618</v>
      </c>
      <c r="S4198">
        <f>COUNTIF($E4198:$E$10002,R4198)</f>
        <v>1</v>
      </c>
    </row>
    <row r="4199" spans="1:19" x14ac:dyDescent="0.3">
      <c r="A4199">
        <v>4198</v>
      </c>
      <c r="B4199" t="s">
        <v>9072</v>
      </c>
      <c r="C4199">
        <v>13</v>
      </c>
      <c r="E4199" t="s">
        <v>7420</v>
      </c>
      <c r="H4199" t="s">
        <v>13</v>
      </c>
      <c r="I4199">
        <v>4</v>
      </c>
      <c r="L4199">
        <v>40000</v>
      </c>
      <c r="M4199">
        <v>4.25</v>
      </c>
      <c r="O4199">
        <f t="shared" si="66"/>
        <v>0</v>
      </c>
      <c r="P4199">
        <v>39673</v>
      </c>
      <c r="Q4199" t="s">
        <v>66</v>
      </c>
      <c r="R4199" t="s">
        <v>18620</v>
      </c>
      <c r="S4199">
        <f>COUNTIF($E4199:$E$10002,R4199)</f>
        <v>1</v>
      </c>
    </row>
    <row r="4200" spans="1:19" x14ac:dyDescent="0.3">
      <c r="A4200">
        <v>4199</v>
      </c>
      <c r="B4200" t="s">
        <v>9073</v>
      </c>
      <c r="C4200">
        <v>49</v>
      </c>
      <c r="D4200">
        <v>1595540210</v>
      </c>
      <c r="E4200" t="s">
        <v>8313</v>
      </c>
      <c r="F4200" t="s">
        <v>9074</v>
      </c>
      <c r="H4200" t="s">
        <v>13</v>
      </c>
      <c r="I4200">
        <v>4</v>
      </c>
      <c r="L4200">
        <v>20000</v>
      </c>
      <c r="M4200">
        <v>4.21</v>
      </c>
      <c r="O4200">
        <f t="shared" si="66"/>
        <v>0</v>
      </c>
      <c r="P4200">
        <v>23496</v>
      </c>
      <c r="Q4200" t="s">
        <v>66</v>
      </c>
      <c r="R4200" t="s">
        <v>18622</v>
      </c>
      <c r="S4200">
        <f>COUNTIF($E4200:$E$10002,R4200)</f>
        <v>1</v>
      </c>
    </row>
    <row r="4201" spans="1:19" x14ac:dyDescent="0.3">
      <c r="A4201">
        <v>4200</v>
      </c>
      <c r="B4201" t="s">
        <v>9075</v>
      </c>
      <c r="C4201">
        <v>40</v>
      </c>
      <c r="D4201">
        <v>316043915</v>
      </c>
      <c r="E4201" t="s">
        <v>9076</v>
      </c>
      <c r="F4201" t="s">
        <v>9077</v>
      </c>
      <c r="H4201" t="s">
        <v>13</v>
      </c>
      <c r="I4201">
        <v>4</v>
      </c>
      <c r="L4201">
        <v>30000</v>
      </c>
      <c r="M4201">
        <v>3.8</v>
      </c>
      <c r="O4201">
        <f t="shared" si="66"/>
        <v>0</v>
      </c>
      <c r="P4201">
        <v>28989</v>
      </c>
      <c r="Q4201" t="s">
        <v>66</v>
      </c>
      <c r="R4201" t="s">
        <v>18627</v>
      </c>
      <c r="S4201">
        <f>COUNTIF($E4201:$E$10002,R4201)</f>
        <v>1</v>
      </c>
    </row>
    <row r="4202" spans="1:19" x14ac:dyDescent="0.3">
      <c r="A4202">
        <v>4201</v>
      </c>
      <c r="B4202" t="s">
        <v>9078</v>
      </c>
      <c r="C4202">
        <v>11</v>
      </c>
      <c r="D4202">
        <v>399226168</v>
      </c>
      <c r="E4202" t="s">
        <v>6339</v>
      </c>
      <c r="F4202" t="s">
        <v>9079</v>
      </c>
      <c r="H4202" t="s">
        <v>13</v>
      </c>
      <c r="I4202">
        <v>4</v>
      </c>
      <c r="L4202">
        <v>20000</v>
      </c>
      <c r="M4202">
        <v>4.16</v>
      </c>
      <c r="O4202">
        <f t="shared" si="66"/>
        <v>0</v>
      </c>
      <c r="P4202">
        <v>24578</v>
      </c>
      <c r="Q4202" t="s">
        <v>66</v>
      </c>
      <c r="R4202" t="s">
        <v>18630</v>
      </c>
      <c r="S4202">
        <f>COUNTIF($E4202:$E$10002,R4202)</f>
        <v>1</v>
      </c>
    </row>
    <row r="4203" spans="1:19" x14ac:dyDescent="0.3">
      <c r="A4203">
        <v>4202</v>
      </c>
      <c r="B4203" t="s">
        <v>9080</v>
      </c>
      <c r="C4203">
        <v>81</v>
      </c>
      <c r="D4203">
        <v>374191484</v>
      </c>
      <c r="E4203" t="s">
        <v>9081</v>
      </c>
      <c r="F4203" t="s">
        <v>9082</v>
      </c>
      <c r="H4203" t="s">
        <v>21</v>
      </c>
      <c r="I4203">
        <v>4</v>
      </c>
      <c r="L4203">
        <v>20000</v>
      </c>
      <c r="M4203">
        <v>4.09</v>
      </c>
      <c r="O4203">
        <f t="shared" si="66"/>
        <v>0</v>
      </c>
      <c r="P4203">
        <v>17946</v>
      </c>
      <c r="Q4203" t="s">
        <v>66</v>
      </c>
      <c r="R4203" t="s">
        <v>18632</v>
      </c>
      <c r="S4203">
        <f>COUNTIF($E4203:$E$10002,R4203)</f>
        <v>1</v>
      </c>
    </row>
    <row r="4204" spans="1:19" x14ac:dyDescent="0.3">
      <c r="A4204">
        <v>4203</v>
      </c>
      <c r="B4204" t="s">
        <v>9083</v>
      </c>
      <c r="C4204">
        <v>42</v>
      </c>
      <c r="D4204">
        <v>373210582</v>
      </c>
      <c r="E4204" t="s">
        <v>4582</v>
      </c>
      <c r="F4204" t="s">
        <v>9084</v>
      </c>
      <c r="H4204" t="s">
        <v>13</v>
      </c>
      <c r="I4204">
        <v>4</v>
      </c>
      <c r="L4204">
        <v>30000</v>
      </c>
      <c r="M4204">
        <v>4.05</v>
      </c>
      <c r="O4204">
        <f t="shared" si="66"/>
        <v>0</v>
      </c>
      <c r="P4204">
        <v>30537</v>
      </c>
      <c r="Q4204" t="s">
        <v>66</v>
      </c>
      <c r="R4204" t="s">
        <v>18634</v>
      </c>
      <c r="S4204">
        <f>COUNTIF($E4204:$E$10002,R4204)</f>
        <v>2</v>
      </c>
    </row>
    <row r="4205" spans="1:19" x14ac:dyDescent="0.3">
      <c r="A4205">
        <v>4204</v>
      </c>
      <c r="B4205" t="s">
        <v>9085</v>
      </c>
      <c r="C4205">
        <v>48</v>
      </c>
      <c r="D4205">
        <v>61668060</v>
      </c>
      <c r="E4205" t="s">
        <v>4826</v>
      </c>
      <c r="F4205" t="s">
        <v>9086</v>
      </c>
      <c r="H4205" t="s">
        <v>21</v>
      </c>
      <c r="I4205">
        <v>4</v>
      </c>
      <c r="L4205">
        <v>30000</v>
      </c>
      <c r="M4205">
        <v>3.99</v>
      </c>
      <c r="O4205">
        <f t="shared" si="66"/>
        <v>0</v>
      </c>
      <c r="P4205">
        <v>34331</v>
      </c>
      <c r="Q4205" t="s">
        <v>66</v>
      </c>
      <c r="R4205" t="s">
        <v>18636</v>
      </c>
      <c r="S4205">
        <f>COUNTIF($E4205:$E$10002,R4205)</f>
        <v>1</v>
      </c>
    </row>
    <row r="4206" spans="1:19" x14ac:dyDescent="0.3">
      <c r="A4206">
        <v>4205</v>
      </c>
      <c r="B4206" t="s">
        <v>9087</v>
      </c>
      <c r="C4206">
        <v>287</v>
      </c>
      <c r="D4206">
        <v>1590171691</v>
      </c>
      <c r="E4206" t="s">
        <v>9088</v>
      </c>
      <c r="F4206" t="s">
        <v>9089</v>
      </c>
      <c r="H4206" t="s">
        <v>13</v>
      </c>
      <c r="I4206">
        <v>4</v>
      </c>
      <c r="L4206">
        <v>20000</v>
      </c>
      <c r="M4206">
        <v>4.28</v>
      </c>
      <c r="O4206">
        <f t="shared" si="66"/>
        <v>0</v>
      </c>
      <c r="P4206">
        <v>16716</v>
      </c>
      <c r="Q4206" t="s">
        <v>66</v>
      </c>
      <c r="R4206" t="s">
        <v>18639</v>
      </c>
      <c r="S4206">
        <f>COUNTIF($E4206:$E$10002,R4206)</f>
        <v>1</v>
      </c>
    </row>
    <row r="4207" spans="1:19" x14ac:dyDescent="0.3">
      <c r="A4207">
        <v>4206</v>
      </c>
      <c r="B4207" t="s">
        <v>9090</v>
      </c>
      <c r="C4207">
        <v>2</v>
      </c>
      <c r="D4207">
        <v>736420959</v>
      </c>
      <c r="E4207" t="s">
        <v>9091</v>
      </c>
      <c r="F4207" t="s">
        <v>9092</v>
      </c>
      <c r="I4207">
        <v>4</v>
      </c>
      <c r="L4207">
        <v>20000</v>
      </c>
      <c r="M4207">
        <v>4.46</v>
      </c>
      <c r="O4207">
        <f t="shared" si="66"/>
        <v>0</v>
      </c>
      <c r="P4207">
        <v>23098</v>
      </c>
      <c r="Q4207" t="s">
        <v>66</v>
      </c>
      <c r="R4207" t="s">
        <v>18643</v>
      </c>
      <c r="S4207">
        <f>COUNTIF($E4207:$E$10002,R4207)</f>
        <v>1</v>
      </c>
    </row>
    <row r="4208" spans="1:19" x14ac:dyDescent="0.3">
      <c r="A4208">
        <v>4207</v>
      </c>
      <c r="B4208" t="s">
        <v>9093</v>
      </c>
      <c r="C4208">
        <v>20</v>
      </c>
      <c r="D4208">
        <v>545324092</v>
      </c>
      <c r="E4208" t="s">
        <v>5232</v>
      </c>
      <c r="F4208" t="s">
        <v>9094</v>
      </c>
      <c r="H4208" t="s">
        <v>13</v>
      </c>
      <c r="I4208">
        <v>4</v>
      </c>
      <c r="L4208">
        <v>20000</v>
      </c>
      <c r="M4208">
        <v>4.07</v>
      </c>
      <c r="O4208">
        <f t="shared" si="66"/>
        <v>0</v>
      </c>
      <c r="P4208">
        <v>24489</v>
      </c>
      <c r="Q4208" t="s">
        <v>66</v>
      </c>
      <c r="R4208" t="s">
        <v>18647</v>
      </c>
      <c r="S4208">
        <f>COUNTIF($E4208:$E$10002,R4208)</f>
        <v>1</v>
      </c>
    </row>
    <row r="4209" spans="1:19" x14ac:dyDescent="0.3">
      <c r="A4209">
        <v>4208</v>
      </c>
      <c r="B4209" t="s">
        <v>9095</v>
      </c>
      <c r="C4209">
        <v>45</v>
      </c>
      <c r="E4209" t="s">
        <v>9096</v>
      </c>
      <c r="F4209" t="s">
        <v>9097</v>
      </c>
      <c r="H4209" t="s">
        <v>13</v>
      </c>
      <c r="I4209">
        <v>4</v>
      </c>
      <c r="L4209">
        <v>30000</v>
      </c>
      <c r="M4209">
        <v>4.12</v>
      </c>
      <c r="O4209">
        <f t="shared" si="66"/>
        <v>0</v>
      </c>
      <c r="P4209">
        <v>32251</v>
      </c>
      <c r="Q4209" t="s">
        <v>66</v>
      </c>
      <c r="R4209" t="s">
        <v>18649</v>
      </c>
      <c r="S4209">
        <f>COUNTIF($E4209:$E$10002,R4209)</f>
        <v>1</v>
      </c>
    </row>
    <row r="4210" spans="1:19" x14ac:dyDescent="0.3">
      <c r="A4210">
        <v>4209</v>
      </c>
      <c r="B4210" t="s">
        <v>9098</v>
      </c>
      <c r="C4210">
        <v>40</v>
      </c>
      <c r="D4210" t="s">
        <v>9099</v>
      </c>
      <c r="E4210" t="s">
        <v>4024</v>
      </c>
      <c r="F4210" t="s">
        <v>9100</v>
      </c>
      <c r="H4210" t="s">
        <v>21</v>
      </c>
      <c r="I4210">
        <v>4</v>
      </c>
      <c r="L4210">
        <v>20000</v>
      </c>
      <c r="M4210">
        <v>4.22</v>
      </c>
      <c r="O4210">
        <f t="shared" si="66"/>
        <v>0</v>
      </c>
      <c r="P4210">
        <v>21564</v>
      </c>
      <c r="Q4210" t="s">
        <v>66</v>
      </c>
      <c r="R4210" t="s">
        <v>18652</v>
      </c>
      <c r="S4210">
        <f>COUNTIF($E4210:$E$10002,R4210)</f>
        <v>1</v>
      </c>
    </row>
    <row r="4211" spans="1:19" x14ac:dyDescent="0.3">
      <c r="A4211">
        <v>4210</v>
      </c>
      <c r="B4211" t="s">
        <v>9101</v>
      </c>
      <c r="C4211">
        <v>46</v>
      </c>
      <c r="D4211" t="s">
        <v>9102</v>
      </c>
      <c r="E4211" t="s">
        <v>2401</v>
      </c>
      <c r="F4211" t="s">
        <v>9103</v>
      </c>
      <c r="H4211" t="s">
        <v>13</v>
      </c>
      <c r="I4211">
        <v>4</v>
      </c>
      <c r="L4211">
        <v>30000</v>
      </c>
      <c r="M4211">
        <v>4.3099999999999996</v>
      </c>
      <c r="O4211">
        <f t="shared" si="66"/>
        <v>0</v>
      </c>
      <c r="P4211">
        <v>32793</v>
      </c>
      <c r="Q4211" t="s">
        <v>66</v>
      </c>
      <c r="R4211" t="s">
        <v>18654</v>
      </c>
      <c r="S4211">
        <f>COUNTIF($E4211:$E$10002,R4211)</f>
        <v>1</v>
      </c>
    </row>
    <row r="4212" spans="1:19" x14ac:dyDescent="0.3">
      <c r="A4212">
        <v>4211</v>
      </c>
      <c r="B4212" t="s">
        <v>9104</v>
      </c>
      <c r="C4212">
        <v>21</v>
      </c>
      <c r="D4212">
        <v>1400067898</v>
      </c>
      <c r="E4212" t="s">
        <v>9105</v>
      </c>
      <c r="F4212" t="s">
        <v>9106</v>
      </c>
      <c r="H4212" t="s">
        <v>13</v>
      </c>
      <c r="I4212">
        <v>4</v>
      </c>
      <c r="L4212">
        <v>20000</v>
      </c>
      <c r="M4212">
        <v>3.85</v>
      </c>
      <c r="O4212">
        <f t="shared" si="66"/>
        <v>0</v>
      </c>
      <c r="P4212">
        <v>20063</v>
      </c>
      <c r="Q4212" t="s">
        <v>66</v>
      </c>
      <c r="R4212" t="s">
        <v>18656</v>
      </c>
      <c r="S4212">
        <f>COUNTIF($E4212:$E$10002,R4212)</f>
        <v>1</v>
      </c>
    </row>
    <row r="4213" spans="1:19" x14ac:dyDescent="0.3">
      <c r="A4213">
        <v>4212</v>
      </c>
      <c r="B4213" t="s">
        <v>8720</v>
      </c>
      <c r="C4213">
        <v>78</v>
      </c>
      <c r="D4213">
        <v>385351372</v>
      </c>
      <c r="E4213" t="s">
        <v>9107</v>
      </c>
      <c r="F4213" t="s">
        <v>9108</v>
      </c>
      <c r="H4213" t="s">
        <v>13</v>
      </c>
      <c r="I4213">
        <v>4</v>
      </c>
      <c r="L4213">
        <v>20000</v>
      </c>
      <c r="M4213">
        <v>4.07</v>
      </c>
      <c r="O4213">
        <f t="shared" si="66"/>
        <v>0</v>
      </c>
      <c r="P4213">
        <v>19393</v>
      </c>
      <c r="Q4213" t="s">
        <v>66</v>
      </c>
      <c r="R4213" t="s">
        <v>18658</v>
      </c>
      <c r="S4213">
        <f>COUNTIF($E4213:$E$10002,R4213)</f>
        <v>1</v>
      </c>
    </row>
    <row r="4214" spans="1:19" x14ac:dyDescent="0.3">
      <c r="A4214">
        <v>4213</v>
      </c>
      <c r="B4214" t="s">
        <v>9109</v>
      </c>
      <c r="C4214">
        <v>14</v>
      </c>
      <c r="D4214">
        <v>1607061597</v>
      </c>
      <c r="E4214" t="s">
        <v>9110</v>
      </c>
      <c r="F4214" t="s">
        <v>9111</v>
      </c>
      <c r="H4214" t="s">
        <v>13</v>
      </c>
      <c r="I4214">
        <v>4</v>
      </c>
      <c r="L4214">
        <v>30000</v>
      </c>
      <c r="M4214">
        <v>4</v>
      </c>
      <c r="O4214">
        <f t="shared" si="66"/>
        <v>0</v>
      </c>
      <c r="P4214">
        <v>27570</v>
      </c>
      <c r="Q4214" t="s">
        <v>14</v>
      </c>
      <c r="R4214" t="s">
        <v>18660</v>
      </c>
      <c r="S4214">
        <f>COUNTIF($E4214:$E$10002,R4214)</f>
        <v>1</v>
      </c>
    </row>
    <row r="4215" spans="1:19" x14ac:dyDescent="0.3">
      <c r="A4215">
        <v>4214</v>
      </c>
      <c r="B4215" t="s">
        <v>9112</v>
      </c>
      <c r="C4215">
        <v>38</v>
      </c>
      <c r="D4215">
        <v>440418518</v>
      </c>
      <c r="E4215" t="s">
        <v>5314</v>
      </c>
      <c r="F4215" t="s">
        <v>9112</v>
      </c>
      <c r="H4215" t="s">
        <v>13</v>
      </c>
      <c r="I4215">
        <v>4</v>
      </c>
      <c r="L4215">
        <v>30000</v>
      </c>
      <c r="M4215">
        <v>3.87</v>
      </c>
      <c r="O4215">
        <f t="shared" si="66"/>
        <v>0</v>
      </c>
      <c r="P4215">
        <v>27345</v>
      </c>
      <c r="Q4215" t="s">
        <v>14</v>
      </c>
      <c r="R4215" t="s">
        <v>18663</v>
      </c>
      <c r="S4215">
        <f>COUNTIF($E4215:$E$10002,R4215)</f>
        <v>1</v>
      </c>
    </row>
    <row r="4216" spans="1:19" x14ac:dyDescent="0.3">
      <c r="A4216">
        <v>4215</v>
      </c>
      <c r="B4216" t="s">
        <v>9113</v>
      </c>
      <c r="C4216">
        <v>48</v>
      </c>
      <c r="D4216">
        <v>786931582</v>
      </c>
      <c r="E4216" t="s">
        <v>3110</v>
      </c>
      <c r="F4216" t="s">
        <v>9114</v>
      </c>
      <c r="H4216" t="s">
        <v>13</v>
      </c>
      <c r="I4216">
        <v>4</v>
      </c>
      <c r="L4216">
        <v>20000</v>
      </c>
      <c r="M4216">
        <v>4.13</v>
      </c>
      <c r="O4216">
        <f t="shared" si="66"/>
        <v>0</v>
      </c>
      <c r="P4216">
        <v>24671</v>
      </c>
      <c r="Q4216" t="s">
        <v>66</v>
      </c>
      <c r="R4216" t="s">
        <v>18665</v>
      </c>
      <c r="S4216">
        <f>COUNTIF($E4216:$E$10002,R4216)</f>
        <v>1</v>
      </c>
    </row>
    <row r="4217" spans="1:19" x14ac:dyDescent="0.3">
      <c r="A4217">
        <v>4216</v>
      </c>
      <c r="B4217" t="s">
        <v>9115</v>
      </c>
      <c r="C4217">
        <v>30</v>
      </c>
      <c r="D4217">
        <v>61779741</v>
      </c>
      <c r="E4217" t="s">
        <v>1675</v>
      </c>
      <c r="F4217" t="s">
        <v>9115</v>
      </c>
      <c r="H4217" t="s">
        <v>36</v>
      </c>
      <c r="I4217">
        <v>4</v>
      </c>
      <c r="L4217">
        <v>20000</v>
      </c>
      <c r="M4217">
        <v>3.77</v>
      </c>
      <c r="O4217">
        <f t="shared" si="66"/>
        <v>0</v>
      </c>
      <c r="P4217">
        <v>22559</v>
      </c>
      <c r="Q4217" t="s">
        <v>66</v>
      </c>
      <c r="R4217" t="s">
        <v>18667</v>
      </c>
      <c r="S4217">
        <f>COUNTIF($E4217:$E$10002,R4217)</f>
        <v>1</v>
      </c>
    </row>
    <row r="4218" spans="1:19" x14ac:dyDescent="0.3">
      <c r="A4218">
        <v>4217</v>
      </c>
      <c r="B4218" t="s">
        <v>9116</v>
      </c>
      <c r="C4218">
        <v>98</v>
      </c>
      <c r="D4218">
        <v>575070536</v>
      </c>
      <c r="E4218" t="s">
        <v>9117</v>
      </c>
      <c r="F4218" t="s">
        <v>9118</v>
      </c>
      <c r="H4218" t="s">
        <v>13</v>
      </c>
      <c r="I4218">
        <v>4</v>
      </c>
      <c r="L4218">
        <v>20000</v>
      </c>
      <c r="M4218">
        <v>4.21</v>
      </c>
      <c r="O4218">
        <f t="shared" si="66"/>
        <v>0</v>
      </c>
      <c r="P4218">
        <v>17689</v>
      </c>
      <c r="Q4218" t="s">
        <v>66</v>
      </c>
      <c r="R4218" t="s">
        <v>18669</v>
      </c>
      <c r="S4218">
        <f>COUNTIF($E4218:$E$10002,R4218)</f>
        <v>1</v>
      </c>
    </row>
    <row r="4219" spans="1:19" x14ac:dyDescent="0.3">
      <c r="A4219">
        <v>4218</v>
      </c>
      <c r="B4219" t="s">
        <v>9119</v>
      </c>
      <c r="C4219">
        <v>32</v>
      </c>
      <c r="D4219" t="s">
        <v>9120</v>
      </c>
      <c r="E4219" t="s">
        <v>1151</v>
      </c>
      <c r="F4219" t="s">
        <v>9121</v>
      </c>
      <c r="H4219" t="s">
        <v>21</v>
      </c>
      <c r="I4219">
        <v>4</v>
      </c>
      <c r="L4219">
        <v>30000</v>
      </c>
      <c r="M4219">
        <v>3.82</v>
      </c>
      <c r="O4219">
        <f t="shared" si="66"/>
        <v>0</v>
      </c>
      <c r="P4219">
        <v>28734</v>
      </c>
      <c r="Q4219" t="s">
        <v>66</v>
      </c>
      <c r="R4219" t="s">
        <v>18673</v>
      </c>
      <c r="S4219">
        <f>COUNTIF($E4219:$E$10002,R4219)</f>
        <v>1</v>
      </c>
    </row>
    <row r="4220" spans="1:19" x14ac:dyDescent="0.3">
      <c r="A4220">
        <v>4219</v>
      </c>
      <c r="B4220" t="s">
        <v>9122</v>
      </c>
      <c r="C4220">
        <v>403</v>
      </c>
      <c r="D4220">
        <v>141439882</v>
      </c>
      <c r="E4220" t="s">
        <v>9123</v>
      </c>
      <c r="F4220" t="s">
        <v>9122</v>
      </c>
      <c r="H4220" t="s">
        <v>13</v>
      </c>
      <c r="I4220">
        <v>4</v>
      </c>
      <c r="L4220">
        <v>30000</v>
      </c>
      <c r="M4220">
        <v>3.85</v>
      </c>
      <c r="O4220">
        <f t="shared" si="66"/>
        <v>0</v>
      </c>
      <c r="P4220">
        <v>25805</v>
      </c>
      <c r="Q4220" t="s">
        <v>66</v>
      </c>
      <c r="R4220" t="s">
        <v>18678</v>
      </c>
      <c r="S4220">
        <f>COUNTIF($E4220:$E$10002,R4220)</f>
        <v>1</v>
      </c>
    </row>
    <row r="4221" spans="1:19" x14ac:dyDescent="0.3">
      <c r="A4221">
        <v>4220</v>
      </c>
      <c r="B4221" t="s">
        <v>9124</v>
      </c>
      <c r="C4221">
        <v>71</v>
      </c>
      <c r="D4221">
        <v>330369954</v>
      </c>
      <c r="E4221" t="s">
        <v>2927</v>
      </c>
      <c r="F4221" t="s">
        <v>9124</v>
      </c>
      <c r="H4221" t="s">
        <v>13</v>
      </c>
      <c r="I4221">
        <v>4</v>
      </c>
      <c r="L4221">
        <v>20000</v>
      </c>
      <c r="M4221">
        <v>3.92</v>
      </c>
      <c r="O4221">
        <f t="shared" si="66"/>
        <v>0</v>
      </c>
      <c r="P4221">
        <v>19152</v>
      </c>
      <c r="Q4221" t="s">
        <v>66</v>
      </c>
      <c r="R4221" t="s">
        <v>18681</v>
      </c>
      <c r="S4221">
        <f>COUNTIF($E4221:$E$10002,R4221)</f>
        <v>1</v>
      </c>
    </row>
    <row r="4222" spans="1:19" x14ac:dyDescent="0.3">
      <c r="A4222">
        <v>4221</v>
      </c>
      <c r="B4222" t="s">
        <v>9125</v>
      </c>
      <c r="C4222">
        <v>62</v>
      </c>
      <c r="D4222">
        <v>140168125</v>
      </c>
      <c r="E4222" t="s">
        <v>9126</v>
      </c>
      <c r="F4222" t="s">
        <v>9125</v>
      </c>
      <c r="H4222" t="s">
        <v>13</v>
      </c>
      <c r="I4222">
        <v>4</v>
      </c>
      <c r="L4222">
        <v>20000</v>
      </c>
      <c r="M4222">
        <v>3.86</v>
      </c>
      <c r="O4222">
        <f t="shared" si="66"/>
        <v>0</v>
      </c>
      <c r="P4222">
        <v>21875</v>
      </c>
      <c r="Q4222" t="s">
        <v>66</v>
      </c>
      <c r="R4222" t="s">
        <v>18683</v>
      </c>
      <c r="S4222">
        <f>COUNTIF($E4222:$E$10002,R4222)</f>
        <v>1</v>
      </c>
    </row>
    <row r="4223" spans="1:19" x14ac:dyDescent="0.3">
      <c r="A4223">
        <v>4222</v>
      </c>
      <c r="B4223" t="s">
        <v>9127</v>
      </c>
      <c r="C4223">
        <v>263</v>
      </c>
      <c r="D4223">
        <v>1585678759</v>
      </c>
      <c r="E4223" t="s">
        <v>9128</v>
      </c>
      <c r="F4223" t="s">
        <v>9129</v>
      </c>
      <c r="H4223" t="s">
        <v>13</v>
      </c>
      <c r="I4223">
        <v>4</v>
      </c>
      <c r="L4223">
        <v>20000</v>
      </c>
      <c r="M4223">
        <v>4.13</v>
      </c>
      <c r="O4223">
        <f t="shared" si="66"/>
        <v>0</v>
      </c>
      <c r="P4223">
        <v>23020</v>
      </c>
      <c r="Q4223" t="s">
        <v>66</v>
      </c>
      <c r="R4223" t="s">
        <v>18686</v>
      </c>
      <c r="S4223">
        <f>COUNTIF($E4223:$E$10002,R4223)</f>
        <v>1</v>
      </c>
    </row>
    <row r="4224" spans="1:19" x14ac:dyDescent="0.3">
      <c r="A4224">
        <v>4223</v>
      </c>
      <c r="B4224" t="s">
        <v>9130</v>
      </c>
      <c r="C4224">
        <v>25</v>
      </c>
      <c r="D4224">
        <v>61659223</v>
      </c>
      <c r="E4224" t="s">
        <v>1971</v>
      </c>
      <c r="F4224" t="s">
        <v>9131</v>
      </c>
      <c r="H4224" t="s">
        <v>21</v>
      </c>
      <c r="I4224">
        <v>4</v>
      </c>
      <c r="L4224">
        <v>30000</v>
      </c>
      <c r="M4224">
        <v>3.97</v>
      </c>
      <c r="O4224">
        <f t="shared" si="66"/>
        <v>0</v>
      </c>
      <c r="P4224">
        <v>33385</v>
      </c>
      <c r="Q4224" t="s">
        <v>66</v>
      </c>
      <c r="R4224" t="s">
        <v>18689</v>
      </c>
      <c r="S4224">
        <f>COUNTIF($E4224:$E$10002,R4224)</f>
        <v>2</v>
      </c>
    </row>
    <row r="4225" spans="1:19" x14ac:dyDescent="0.3">
      <c r="A4225">
        <v>4224</v>
      </c>
      <c r="B4225" t="s">
        <v>9132</v>
      </c>
      <c r="C4225">
        <v>14</v>
      </c>
      <c r="E4225" t="s">
        <v>6859</v>
      </c>
      <c r="F4225" t="s">
        <v>9133</v>
      </c>
      <c r="H4225" t="s">
        <v>13</v>
      </c>
      <c r="I4225">
        <v>4</v>
      </c>
      <c r="L4225">
        <v>40000</v>
      </c>
      <c r="M4225">
        <v>4.43</v>
      </c>
      <c r="O4225">
        <f t="shared" si="66"/>
        <v>0</v>
      </c>
      <c r="P4225">
        <v>41818</v>
      </c>
      <c r="Q4225" t="s">
        <v>66</v>
      </c>
      <c r="R4225" t="s">
        <v>18692</v>
      </c>
      <c r="S4225">
        <f>COUNTIF($E4225:$E$10002,R4225)</f>
        <v>1</v>
      </c>
    </row>
    <row r="4226" spans="1:19" x14ac:dyDescent="0.3">
      <c r="A4226">
        <v>4225</v>
      </c>
      <c r="B4226" t="s">
        <v>9134</v>
      </c>
      <c r="C4226">
        <v>26</v>
      </c>
      <c r="D4226">
        <v>1455581089</v>
      </c>
      <c r="E4226" t="s">
        <v>9135</v>
      </c>
      <c r="F4226" t="s">
        <v>9134</v>
      </c>
      <c r="H4226" t="s">
        <v>13</v>
      </c>
      <c r="I4226">
        <v>4</v>
      </c>
      <c r="L4226">
        <v>20000</v>
      </c>
      <c r="M4226">
        <v>3.97</v>
      </c>
      <c r="O4226">
        <f t="shared" si="66"/>
        <v>0</v>
      </c>
      <c r="P4226">
        <v>20075</v>
      </c>
      <c r="Q4226" t="s">
        <v>66</v>
      </c>
      <c r="R4226" t="s">
        <v>18701</v>
      </c>
      <c r="S4226">
        <f>COUNTIF($E4226:$E$10002,R4226)</f>
        <v>1</v>
      </c>
    </row>
    <row r="4227" spans="1:19" x14ac:dyDescent="0.3">
      <c r="A4227">
        <v>4226</v>
      </c>
      <c r="B4227" t="s">
        <v>9136</v>
      </c>
      <c r="C4227">
        <v>35</v>
      </c>
      <c r="D4227">
        <v>62072099</v>
      </c>
      <c r="E4227" t="s">
        <v>3144</v>
      </c>
      <c r="F4227" t="s">
        <v>9137</v>
      </c>
      <c r="H4227" t="s">
        <v>13</v>
      </c>
      <c r="I4227">
        <v>4</v>
      </c>
      <c r="L4227">
        <v>30000</v>
      </c>
      <c r="M4227">
        <v>4.17</v>
      </c>
      <c r="O4227">
        <f t="shared" ref="O4227:O4290" si="67">COUNTIF($M:$M,N4227)</f>
        <v>0</v>
      </c>
      <c r="P4227">
        <v>33983</v>
      </c>
      <c r="Q4227" t="s">
        <v>66</v>
      </c>
      <c r="R4227" t="s">
        <v>18706</v>
      </c>
      <c r="S4227">
        <f>COUNTIF($E4227:$E$10002,R4227)</f>
        <v>1</v>
      </c>
    </row>
    <row r="4228" spans="1:19" x14ac:dyDescent="0.3">
      <c r="A4228">
        <v>4227</v>
      </c>
      <c r="B4228" t="s">
        <v>9138</v>
      </c>
      <c r="C4228">
        <v>39</v>
      </c>
      <c r="D4228">
        <v>1594489173</v>
      </c>
      <c r="E4228" t="s">
        <v>303</v>
      </c>
      <c r="F4228" t="s">
        <v>9138</v>
      </c>
      <c r="H4228" t="s">
        <v>21</v>
      </c>
      <c r="I4228">
        <v>4</v>
      </c>
      <c r="L4228">
        <v>30000</v>
      </c>
      <c r="M4228">
        <v>3.58</v>
      </c>
      <c r="O4228">
        <f t="shared" si="67"/>
        <v>0</v>
      </c>
      <c r="P4228">
        <v>26094</v>
      </c>
      <c r="Q4228" t="s">
        <v>66</v>
      </c>
      <c r="R4228" t="s">
        <v>18714</v>
      </c>
      <c r="S4228">
        <f>COUNTIF($E4228:$E$10002,R4228)</f>
        <v>1</v>
      </c>
    </row>
    <row r="4229" spans="1:19" x14ac:dyDescent="0.3">
      <c r="A4229">
        <v>4228</v>
      </c>
      <c r="B4229" t="s">
        <v>9139</v>
      </c>
      <c r="C4229">
        <v>16</v>
      </c>
      <c r="D4229">
        <v>1563893126</v>
      </c>
      <c r="E4229" t="s">
        <v>9140</v>
      </c>
      <c r="F4229" t="s">
        <v>9141</v>
      </c>
      <c r="H4229" t="s">
        <v>13</v>
      </c>
      <c r="I4229">
        <v>4</v>
      </c>
      <c r="L4229">
        <v>20000</v>
      </c>
      <c r="M4229">
        <v>4.28</v>
      </c>
      <c r="O4229">
        <f t="shared" si="67"/>
        <v>0</v>
      </c>
      <c r="P4229">
        <v>24086</v>
      </c>
      <c r="Q4229" t="s">
        <v>66</v>
      </c>
      <c r="R4229" t="s">
        <v>18717</v>
      </c>
      <c r="S4229">
        <f>COUNTIF($E4229:$E$10002,R4229)</f>
        <v>1</v>
      </c>
    </row>
    <row r="4230" spans="1:19" x14ac:dyDescent="0.3">
      <c r="A4230">
        <v>4229</v>
      </c>
      <c r="B4230" t="s">
        <v>9142</v>
      </c>
      <c r="C4230">
        <v>12</v>
      </c>
      <c r="D4230">
        <v>618391002</v>
      </c>
      <c r="E4230" t="s">
        <v>9143</v>
      </c>
      <c r="F4230" t="s">
        <v>9142</v>
      </c>
      <c r="H4230" t="s">
        <v>13</v>
      </c>
      <c r="I4230">
        <v>5</v>
      </c>
      <c r="L4230">
        <v>20000</v>
      </c>
      <c r="M4230">
        <v>4.53</v>
      </c>
      <c r="O4230">
        <f t="shared" si="67"/>
        <v>0</v>
      </c>
      <c r="P4230">
        <v>18788</v>
      </c>
      <c r="Q4230" t="s">
        <v>66</v>
      </c>
      <c r="R4230" t="s">
        <v>18724</v>
      </c>
      <c r="S4230">
        <f>COUNTIF($E4230:$E$10002,R4230)</f>
        <v>1</v>
      </c>
    </row>
    <row r="4231" spans="1:19" x14ac:dyDescent="0.3">
      <c r="A4231">
        <v>4230</v>
      </c>
      <c r="B4231" t="s">
        <v>9144</v>
      </c>
      <c r="C4231">
        <v>40</v>
      </c>
      <c r="D4231">
        <v>743437322</v>
      </c>
      <c r="E4231" t="s">
        <v>6470</v>
      </c>
      <c r="F4231" t="s">
        <v>9145</v>
      </c>
      <c r="H4231" t="s">
        <v>13</v>
      </c>
      <c r="I4231">
        <v>4</v>
      </c>
      <c r="L4231">
        <v>30000</v>
      </c>
      <c r="M4231">
        <v>4.16</v>
      </c>
      <c r="O4231">
        <f t="shared" si="67"/>
        <v>0</v>
      </c>
      <c r="P4231">
        <v>25401</v>
      </c>
      <c r="Q4231" t="s">
        <v>66</v>
      </c>
      <c r="R4231" t="s">
        <v>18733</v>
      </c>
      <c r="S4231">
        <f>COUNTIF($E4231:$E$10002,R4231)</f>
        <v>1</v>
      </c>
    </row>
    <row r="4232" spans="1:19" x14ac:dyDescent="0.3">
      <c r="A4232">
        <v>4231</v>
      </c>
      <c r="B4232" t="s">
        <v>9146</v>
      </c>
      <c r="C4232">
        <v>89</v>
      </c>
      <c r="D4232">
        <v>553278029</v>
      </c>
      <c r="E4232" t="s">
        <v>9147</v>
      </c>
      <c r="F4232" t="s">
        <v>9148</v>
      </c>
      <c r="H4232" t="s">
        <v>21</v>
      </c>
      <c r="I4232">
        <v>4</v>
      </c>
      <c r="L4232">
        <v>30000</v>
      </c>
      <c r="M4232">
        <v>4.0599999999999996</v>
      </c>
      <c r="O4232">
        <f t="shared" si="67"/>
        <v>0</v>
      </c>
      <c r="P4232">
        <v>28027</v>
      </c>
      <c r="Q4232" t="s">
        <v>14</v>
      </c>
      <c r="R4232" t="s">
        <v>18744</v>
      </c>
      <c r="S4232">
        <f>COUNTIF($E4232:$E$10002,R4232)</f>
        <v>1</v>
      </c>
    </row>
    <row r="4233" spans="1:19" x14ac:dyDescent="0.3">
      <c r="A4233">
        <v>4232</v>
      </c>
      <c r="B4233" t="s">
        <v>9149</v>
      </c>
      <c r="C4233">
        <v>129</v>
      </c>
      <c r="E4233" t="s">
        <v>9150</v>
      </c>
      <c r="F4233" t="s">
        <v>9151</v>
      </c>
      <c r="H4233" t="s">
        <v>13</v>
      </c>
      <c r="I4233">
        <v>4</v>
      </c>
      <c r="L4233">
        <v>20000</v>
      </c>
      <c r="M4233">
        <v>3.82</v>
      </c>
      <c r="O4233">
        <f t="shared" si="67"/>
        <v>0</v>
      </c>
      <c r="P4233">
        <v>24090</v>
      </c>
      <c r="Q4233" t="s">
        <v>66</v>
      </c>
      <c r="R4233" t="s">
        <v>18748</v>
      </c>
      <c r="S4233">
        <f>COUNTIF($E4233:$E$10002,R4233)</f>
        <v>2</v>
      </c>
    </row>
    <row r="4234" spans="1:19" x14ac:dyDescent="0.3">
      <c r="A4234">
        <v>4233</v>
      </c>
      <c r="B4234" t="s">
        <v>9152</v>
      </c>
      <c r="C4234">
        <v>25</v>
      </c>
      <c r="D4234">
        <v>1582349061</v>
      </c>
      <c r="E4234" t="s">
        <v>2633</v>
      </c>
      <c r="F4234" t="s">
        <v>9153</v>
      </c>
      <c r="H4234" t="s">
        <v>13</v>
      </c>
      <c r="I4234">
        <v>4</v>
      </c>
      <c r="L4234">
        <v>30000</v>
      </c>
      <c r="M4234">
        <v>3.97</v>
      </c>
      <c r="O4234">
        <f t="shared" si="67"/>
        <v>0</v>
      </c>
      <c r="P4234">
        <v>31710</v>
      </c>
      <c r="Q4234" t="s">
        <v>66</v>
      </c>
      <c r="R4234" t="s">
        <v>18751</v>
      </c>
      <c r="S4234">
        <f>COUNTIF($E4234:$E$10002,R4234)</f>
        <v>1</v>
      </c>
    </row>
    <row r="4235" spans="1:19" x14ac:dyDescent="0.3">
      <c r="A4235">
        <v>4234</v>
      </c>
      <c r="B4235" t="s">
        <v>9154</v>
      </c>
      <c r="C4235">
        <v>38</v>
      </c>
      <c r="D4235">
        <v>60724692</v>
      </c>
      <c r="E4235" t="s">
        <v>1151</v>
      </c>
      <c r="F4235" t="s">
        <v>20</v>
      </c>
      <c r="H4235" t="s">
        <v>13</v>
      </c>
      <c r="I4235">
        <v>4</v>
      </c>
      <c r="L4235">
        <v>30000</v>
      </c>
      <c r="M4235">
        <v>4.26</v>
      </c>
      <c r="O4235">
        <f t="shared" si="67"/>
        <v>0</v>
      </c>
      <c r="P4235">
        <v>32489</v>
      </c>
      <c r="Q4235" t="s">
        <v>66</v>
      </c>
      <c r="R4235" t="s">
        <v>18755</v>
      </c>
      <c r="S4235">
        <f>COUNTIF($E4235:$E$10002,R4235)</f>
        <v>1</v>
      </c>
    </row>
    <row r="4236" spans="1:19" x14ac:dyDescent="0.3">
      <c r="A4236">
        <v>4235</v>
      </c>
      <c r="B4236">
        <v>1919</v>
      </c>
      <c r="C4236">
        <v>2</v>
      </c>
      <c r="E4236" t="s">
        <v>3059</v>
      </c>
      <c r="F4236">
        <v>1919</v>
      </c>
      <c r="H4236" t="s">
        <v>3060</v>
      </c>
      <c r="I4236">
        <v>4</v>
      </c>
      <c r="L4236">
        <v>20000</v>
      </c>
      <c r="M4236">
        <v>3.65</v>
      </c>
      <c r="O4236">
        <f t="shared" si="67"/>
        <v>0</v>
      </c>
      <c r="P4236">
        <v>17330</v>
      </c>
      <c r="Q4236" t="s">
        <v>66</v>
      </c>
      <c r="R4236" t="s">
        <v>18766</v>
      </c>
      <c r="S4236">
        <f>COUNTIF($E4236:$E$10002,R4236)</f>
        <v>1</v>
      </c>
    </row>
    <row r="4237" spans="1:19" x14ac:dyDescent="0.3">
      <c r="A4237">
        <v>4236</v>
      </c>
      <c r="B4237" t="s">
        <v>9155</v>
      </c>
      <c r="C4237">
        <v>59</v>
      </c>
      <c r="D4237">
        <v>380709589</v>
      </c>
      <c r="E4237" t="s">
        <v>9156</v>
      </c>
      <c r="F4237" t="s">
        <v>9157</v>
      </c>
      <c r="H4237" t="s">
        <v>13</v>
      </c>
      <c r="I4237">
        <v>4</v>
      </c>
      <c r="L4237">
        <v>30000</v>
      </c>
      <c r="M4237">
        <v>3.7</v>
      </c>
      <c r="O4237">
        <f t="shared" si="67"/>
        <v>0</v>
      </c>
      <c r="P4237">
        <v>28979</v>
      </c>
      <c r="Q4237" t="s">
        <v>66</v>
      </c>
      <c r="R4237" t="s">
        <v>18770</v>
      </c>
      <c r="S4237">
        <f>COUNTIF($E4237:$E$10002,R4237)</f>
        <v>1</v>
      </c>
    </row>
    <row r="4238" spans="1:19" x14ac:dyDescent="0.3">
      <c r="A4238">
        <v>4237</v>
      </c>
      <c r="B4238" t="s">
        <v>9158</v>
      </c>
      <c r="C4238">
        <v>19</v>
      </c>
      <c r="D4238">
        <v>1857028155</v>
      </c>
      <c r="E4238" t="s">
        <v>949</v>
      </c>
      <c r="H4238" t="s">
        <v>13</v>
      </c>
      <c r="I4238">
        <v>4</v>
      </c>
      <c r="L4238">
        <v>20000</v>
      </c>
      <c r="M4238">
        <v>3.64</v>
      </c>
      <c r="O4238">
        <f t="shared" si="67"/>
        <v>0</v>
      </c>
      <c r="P4238">
        <v>21507</v>
      </c>
      <c r="Q4238" t="s">
        <v>66</v>
      </c>
      <c r="R4238" t="s">
        <v>18777</v>
      </c>
      <c r="S4238">
        <f>COUNTIF($E4238:$E$10002,R4238)</f>
        <v>1</v>
      </c>
    </row>
    <row r="4239" spans="1:19" x14ac:dyDescent="0.3">
      <c r="A4239">
        <v>4238</v>
      </c>
      <c r="B4239" t="s">
        <v>9159</v>
      </c>
      <c r="C4239">
        <v>53</v>
      </c>
      <c r="D4239">
        <v>349108390</v>
      </c>
      <c r="E4239" t="s">
        <v>9160</v>
      </c>
      <c r="F4239" t="s">
        <v>9159</v>
      </c>
      <c r="H4239" t="s">
        <v>13</v>
      </c>
      <c r="I4239">
        <v>4</v>
      </c>
      <c r="L4239">
        <v>20000</v>
      </c>
      <c r="M4239">
        <v>3.73</v>
      </c>
      <c r="O4239">
        <f t="shared" si="67"/>
        <v>0</v>
      </c>
      <c r="P4239">
        <v>20030</v>
      </c>
      <c r="Q4239" t="s">
        <v>66</v>
      </c>
      <c r="R4239" t="s">
        <v>18781</v>
      </c>
      <c r="S4239">
        <f>COUNTIF($E4239:$E$10002,R4239)</f>
        <v>1</v>
      </c>
    </row>
    <row r="4240" spans="1:19" x14ac:dyDescent="0.3">
      <c r="A4240">
        <v>4239</v>
      </c>
      <c r="B4240" t="s">
        <v>9161</v>
      </c>
      <c r="C4240">
        <v>33</v>
      </c>
      <c r="D4240">
        <v>802123457</v>
      </c>
      <c r="E4240" t="s">
        <v>9162</v>
      </c>
      <c r="F4240" t="s">
        <v>9161</v>
      </c>
      <c r="H4240" t="s">
        <v>13</v>
      </c>
      <c r="I4240">
        <v>4</v>
      </c>
      <c r="L4240">
        <v>20000</v>
      </c>
      <c r="M4240">
        <v>4</v>
      </c>
      <c r="O4240">
        <f t="shared" si="67"/>
        <v>0</v>
      </c>
      <c r="P4240">
        <v>20972</v>
      </c>
      <c r="Q4240" t="s">
        <v>66</v>
      </c>
      <c r="R4240" t="s">
        <v>18783</v>
      </c>
      <c r="S4240">
        <f>COUNTIF($E4240:$E$10002,R4240)</f>
        <v>1</v>
      </c>
    </row>
    <row r="4241" spans="1:19" x14ac:dyDescent="0.3">
      <c r="A4241">
        <v>4240</v>
      </c>
      <c r="B4241" t="s">
        <v>9163</v>
      </c>
      <c r="C4241">
        <v>200</v>
      </c>
      <c r="D4241">
        <v>1579126286</v>
      </c>
      <c r="E4241" t="s">
        <v>490</v>
      </c>
      <c r="F4241" t="s">
        <v>9164</v>
      </c>
      <c r="H4241" t="s">
        <v>13</v>
      </c>
      <c r="I4241">
        <v>4</v>
      </c>
      <c r="L4241">
        <v>30000</v>
      </c>
      <c r="M4241">
        <v>3.94</v>
      </c>
      <c r="O4241">
        <f t="shared" si="67"/>
        <v>0</v>
      </c>
      <c r="P4241">
        <v>28776</v>
      </c>
      <c r="Q4241" t="s">
        <v>14</v>
      </c>
      <c r="R4241" t="s">
        <v>18787</v>
      </c>
      <c r="S4241">
        <f>COUNTIF($E4241:$E$10002,R4241)</f>
        <v>1</v>
      </c>
    </row>
    <row r="4242" spans="1:19" x14ac:dyDescent="0.3">
      <c r="A4242">
        <v>4241</v>
      </c>
      <c r="B4242" t="s">
        <v>9165</v>
      </c>
      <c r="C4242">
        <v>18</v>
      </c>
      <c r="E4242" t="s">
        <v>9166</v>
      </c>
      <c r="F4242" t="s">
        <v>9167</v>
      </c>
      <c r="H4242" t="s">
        <v>13</v>
      </c>
      <c r="I4242">
        <v>4</v>
      </c>
      <c r="L4242">
        <v>40000</v>
      </c>
      <c r="M4242">
        <v>4.13</v>
      </c>
      <c r="O4242">
        <f t="shared" si="67"/>
        <v>0</v>
      </c>
      <c r="P4242">
        <v>38499</v>
      </c>
      <c r="Q4242" t="s">
        <v>66</v>
      </c>
      <c r="R4242" t="s">
        <v>18789</v>
      </c>
      <c r="S4242">
        <f>COUNTIF($E4242:$E$10002,R4242)</f>
        <v>1</v>
      </c>
    </row>
    <row r="4243" spans="1:19" x14ac:dyDescent="0.3">
      <c r="A4243">
        <v>4242</v>
      </c>
      <c r="B4243" t="s">
        <v>9168</v>
      </c>
      <c r="C4243">
        <v>63</v>
      </c>
      <c r="D4243">
        <v>60512628</v>
      </c>
      <c r="E4243" t="s">
        <v>9169</v>
      </c>
      <c r="F4243" t="s">
        <v>9168</v>
      </c>
      <c r="H4243" t="s">
        <v>21</v>
      </c>
      <c r="I4243">
        <v>4</v>
      </c>
      <c r="L4243">
        <v>30000</v>
      </c>
      <c r="M4243">
        <v>4.1500000000000004</v>
      </c>
      <c r="O4243">
        <f t="shared" si="67"/>
        <v>0</v>
      </c>
      <c r="P4243">
        <v>25180</v>
      </c>
      <c r="Q4243" t="s">
        <v>14</v>
      </c>
      <c r="R4243" t="s">
        <v>18798</v>
      </c>
      <c r="S4243">
        <f>COUNTIF($E4243:$E$10002,R4243)</f>
        <v>1</v>
      </c>
    </row>
    <row r="4244" spans="1:19" x14ac:dyDescent="0.3">
      <c r="A4244">
        <v>4243</v>
      </c>
      <c r="B4244" t="s">
        <v>9170</v>
      </c>
      <c r="C4244">
        <v>47</v>
      </c>
      <c r="D4244" t="s">
        <v>9171</v>
      </c>
      <c r="E4244" t="s">
        <v>9172</v>
      </c>
      <c r="F4244" t="s">
        <v>9173</v>
      </c>
      <c r="H4244" t="s">
        <v>13</v>
      </c>
      <c r="I4244">
        <v>4</v>
      </c>
      <c r="L4244">
        <v>20000</v>
      </c>
      <c r="M4244">
        <v>3.95</v>
      </c>
      <c r="O4244">
        <f t="shared" si="67"/>
        <v>0</v>
      </c>
      <c r="P4244">
        <v>24258</v>
      </c>
      <c r="Q4244" t="s">
        <v>66</v>
      </c>
      <c r="R4244" t="s">
        <v>18802</v>
      </c>
      <c r="S4244">
        <f>COUNTIF($E4244:$E$10002,R4244)</f>
        <v>1</v>
      </c>
    </row>
    <row r="4245" spans="1:19" x14ac:dyDescent="0.3">
      <c r="A4245">
        <v>4244</v>
      </c>
      <c r="B4245" t="s">
        <v>9174</v>
      </c>
      <c r="C4245">
        <v>265</v>
      </c>
      <c r="D4245">
        <v>1847024696</v>
      </c>
      <c r="E4245" t="s">
        <v>9175</v>
      </c>
      <c r="F4245" t="s">
        <v>9174</v>
      </c>
      <c r="H4245" t="s">
        <v>13</v>
      </c>
      <c r="I4245">
        <v>4</v>
      </c>
      <c r="L4245">
        <v>20000</v>
      </c>
      <c r="M4245">
        <v>3.79</v>
      </c>
      <c r="O4245">
        <f t="shared" si="67"/>
        <v>0</v>
      </c>
      <c r="P4245">
        <v>24567</v>
      </c>
      <c r="Q4245" t="s">
        <v>66</v>
      </c>
      <c r="R4245" t="s">
        <v>18804</v>
      </c>
      <c r="S4245">
        <f>COUNTIF($E4245:$E$10002,R4245)</f>
        <v>1</v>
      </c>
    </row>
    <row r="4246" spans="1:19" x14ac:dyDescent="0.3">
      <c r="A4246">
        <v>4245</v>
      </c>
      <c r="B4246" t="s">
        <v>9176</v>
      </c>
      <c r="C4246">
        <v>47</v>
      </c>
      <c r="D4246">
        <v>736423095</v>
      </c>
      <c r="E4246" t="s">
        <v>9177</v>
      </c>
      <c r="F4246" t="s">
        <v>9178</v>
      </c>
      <c r="I4246">
        <v>4</v>
      </c>
      <c r="L4246">
        <v>20000</v>
      </c>
      <c r="M4246">
        <v>4.29</v>
      </c>
      <c r="O4246">
        <f t="shared" si="67"/>
        <v>0</v>
      </c>
      <c r="P4246">
        <v>23338</v>
      </c>
      <c r="Q4246" t="s">
        <v>66</v>
      </c>
      <c r="R4246" t="s">
        <v>18809</v>
      </c>
      <c r="S4246">
        <f>COUNTIF($E4246:$E$10002,R4246)</f>
        <v>1</v>
      </c>
    </row>
    <row r="4247" spans="1:19" x14ac:dyDescent="0.3">
      <c r="A4247">
        <v>4246</v>
      </c>
      <c r="B4247" t="s">
        <v>9179</v>
      </c>
      <c r="C4247">
        <v>45</v>
      </c>
      <c r="D4247">
        <v>62290398</v>
      </c>
      <c r="E4247" t="s">
        <v>5229</v>
      </c>
      <c r="F4247" t="s">
        <v>9180</v>
      </c>
      <c r="H4247" t="s">
        <v>13</v>
      </c>
      <c r="I4247">
        <v>4</v>
      </c>
      <c r="L4247">
        <v>20000</v>
      </c>
      <c r="M4247">
        <v>4.1500000000000004</v>
      </c>
      <c r="O4247">
        <f t="shared" si="67"/>
        <v>0</v>
      </c>
      <c r="P4247">
        <v>24341</v>
      </c>
      <c r="Q4247" t="s">
        <v>66</v>
      </c>
      <c r="R4247" t="s">
        <v>18813</v>
      </c>
      <c r="S4247">
        <f>COUNTIF($E4247:$E$10002,R4247)</f>
        <v>1</v>
      </c>
    </row>
    <row r="4248" spans="1:19" x14ac:dyDescent="0.3">
      <c r="A4248">
        <v>4247</v>
      </c>
      <c r="B4248" t="s">
        <v>9181</v>
      </c>
      <c r="C4248">
        <v>107</v>
      </c>
      <c r="D4248">
        <v>307960471</v>
      </c>
      <c r="E4248" t="s">
        <v>3849</v>
      </c>
      <c r="F4248" t="s">
        <v>9182</v>
      </c>
      <c r="I4248">
        <v>4</v>
      </c>
      <c r="L4248">
        <v>20000</v>
      </c>
      <c r="M4248">
        <v>4.1100000000000003</v>
      </c>
      <c r="O4248">
        <f t="shared" si="67"/>
        <v>0</v>
      </c>
      <c r="P4248">
        <v>19526</v>
      </c>
      <c r="Q4248" t="s">
        <v>66</v>
      </c>
      <c r="R4248" t="s">
        <v>18820</v>
      </c>
      <c r="S4248">
        <f>COUNTIF($E4248:$E$10002,R4248)</f>
        <v>1</v>
      </c>
    </row>
    <row r="4249" spans="1:19" x14ac:dyDescent="0.3">
      <c r="A4249">
        <v>4248</v>
      </c>
      <c r="B4249" t="s">
        <v>9183</v>
      </c>
      <c r="C4249">
        <v>1</v>
      </c>
      <c r="D4249">
        <v>312530641</v>
      </c>
      <c r="E4249" t="s">
        <v>601</v>
      </c>
      <c r="H4249" t="s">
        <v>13</v>
      </c>
      <c r="I4249">
        <v>4</v>
      </c>
      <c r="L4249">
        <v>20000</v>
      </c>
      <c r="M4249">
        <v>4.43</v>
      </c>
      <c r="O4249">
        <f t="shared" si="67"/>
        <v>0</v>
      </c>
      <c r="P4249">
        <v>20578</v>
      </c>
      <c r="Q4249" t="s">
        <v>66</v>
      </c>
      <c r="R4249" t="s">
        <v>18822</v>
      </c>
      <c r="S4249">
        <f>COUNTIF($E4249:$E$10002,R4249)</f>
        <v>1</v>
      </c>
    </row>
    <row r="4250" spans="1:19" x14ac:dyDescent="0.3">
      <c r="A4250">
        <v>4249</v>
      </c>
      <c r="B4250" t="s">
        <v>9184</v>
      </c>
      <c r="C4250">
        <v>72</v>
      </c>
      <c r="D4250">
        <v>7198914</v>
      </c>
      <c r="E4250" t="s">
        <v>654</v>
      </c>
      <c r="F4250" t="s">
        <v>9184</v>
      </c>
      <c r="H4250" t="s">
        <v>13</v>
      </c>
      <c r="I4250">
        <v>4</v>
      </c>
      <c r="L4250">
        <v>20000</v>
      </c>
      <c r="M4250">
        <v>3.66</v>
      </c>
      <c r="O4250">
        <f t="shared" si="67"/>
        <v>0</v>
      </c>
      <c r="P4250">
        <v>22074</v>
      </c>
      <c r="Q4250" t="s">
        <v>66</v>
      </c>
      <c r="R4250" t="s">
        <v>18824</v>
      </c>
      <c r="S4250">
        <f>COUNTIF($E4250:$E$10002,R4250)</f>
        <v>1</v>
      </c>
    </row>
    <row r="4251" spans="1:19" x14ac:dyDescent="0.3">
      <c r="A4251">
        <v>4250</v>
      </c>
      <c r="B4251" t="s">
        <v>9185</v>
      </c>
      <c r="C4251">
        <v>124</v>
      </c>
      <c r="D4251">
        <v>307277771</v>
      </c>
      <c r="E4251" t="s">
        <v>7632</v>
      </c>
      <c r="F4251" t="s">
        <v>9185</v>
      </c>
      <c r="H4251" t="s">
        <v>13</v>
      </c>
      <c r="I4251">
        <v>4</v>
      </c>
      <c r="L4251">
        <v>20000</v>
      </c>
      <c r="M4251">
        <v>3.9</v>
      </c>
      <c r="O4251">
        <f t="shared" si="67"/>
        <v>0</v>
      </c>
      <c r="P4251">
        <v>24113</v>
      </c>
      <c r="Q4251" t="s">
        <v>14</v>
      </c>
      <c r="R4251" t="s">
        <v>18828</v>
      </c>
      <c r="S4251">
        <f>COUNTIF($E4251:$E$10002,R4251)</f>
        <v>1</v>
      </c>
    </row>
    <row r="4252" spans="1:19" x14ac:dyDescent="0.3">
      <c r="A4252">
        <v>4251</v>
      </c>
      <c r="B4252" t="s">
        <v>9186</v>
      </c>
      <c r="C4252">
        <v>48</v>
      </c>
      <c r="D4252">
        <v>99446723</v>
      </c>
      <c r="E4252" t="s">
        <v>502</v>
      </c>
      <c r="F4252" t="s">
        <v>9187</v>
      </c>
      <c r="H4252" t="s">
        <v>13</v>
      </c>
      <c r="I4252">
        <v>4</v>
      </c>
      <c r="L4252">
        <v>20000</v>
      </c>
      <c r="M4252">
        <v>3.85</v>
      </c>
      <c r="O4252">
        <f t="shared" si="67"/>
        <v>0</v>
      </c>
      <c r="P4252">
        <v>24567</v>
      </c>
      <c r="Q4252" t="s">
        <v>66</v>
      </c>
      <c r="R4252" t="s">
        <v>18831</v>
      </c>
      <c r="S4252">
        <f>COUNTIF($E4252:$E$10002,R4252)</f>
        <v>1</v>
      </c>
    </row>
    <row r="4253" spans="1:19" x14ac:dyDescent="0.3">
      <c r="A4253">
        <v>4252</v>
      </c>
      <c r="B4253" t="s">
        <v>9188</v>
      </c>
      <c r="C4253">
        <v>42</v>
      </c>
      <c r="D4253">
        <v>609800140</v>
      </c>
      <c r="E4253" t="s">
        <v>9189</v>
      </c>
      <c r="F4253" t="s">
        <v>9188</v>
      </c>
      <c r="H4253" t="s">
        <v>21</v>
      </c>
      <c r="I4253">
        <v>4</v>
      </c>
      <c r="L4253">
        <v>20000</v>
      </c>
      <c r="M4253">
        <v>4.12</v>
      </c>
      <c r="O4253">
        <f t="shared" si="67"/>
        <v>0</v>
      </c>
      <c r="P4253">
        <v>20720</v>
      </c>
      <c r="Q4253" t="s">
        <v>66</v>
      </c>
      <c r="R4253" t="s">
        <v>18834</v>
      </c>
      <c r="S4253">
        <f>COUNTIF($E4253:$E$10002,R4253)</f>
        <v>1</v>
      </c>
    </row>
    <row r="4254" spans="1:19" x14ac:dyDescent="0.3">
      <c r="A4254">
        <v>4253</v>
      </c>
      <c r="B4254" t="s">
        <v>9190</v>
      </c>
      <c r="C4254">
        <v>62</v>
      </c>
      <c r="D4254">
        <v>349117047</v>
      </c>
      <c r="E4254" t="s">
        <v>1154</v>
      </c>
      <c r="F4254" t="s">
        <v>9191</v>
      </c>
      <c r="H4254" t="s">
        <v>13</v>
      </c>
      <c r="I4254">
        <v>4</v>
      </c>
      <c r="L4254">
        <v>30000</v>
      </c>
      <c r="M4254">
        <v>3.99</v>
      </c>
      <c r="O4254">
        <f t="shared" si="67"/>
        <v>0</v>
      </c>
      <c r="P4254">
        <v>26837</v>
      </c>
      <c r="Q4254" t="s">
        <v>66</v>
      </c>
      <c r="R4254" t="s">
        <v>18845</v>
      </c>
      <c r="S4254">
        <f>COUNTIF($E4254:$E$10002,R4254)</f>
        <v>2</v>
      </c>
    </row>
    <row r="4255" spans="1:19" x14ac:dyDescent="0.3">
      <c r="A4255">
        <v>4254</v>
      </c>
      <c r="B4255" t="s">
        <v>9192</v>
      </c>
      <c r="C4255">
        <v>28</v>
      </c>
      <c r="D4255" t="s">
        <v>9193</v>
      </c>
      <c r="E4255" t="s">
        <v>9194</v>
      </c>
      <c r="F4255" t="s">
        <v>9192</v>
      </c>
      <c r="H4255" t="s">
        <v>13</v>
      </c>
      <c r="I4255">
        <v>4</v>
      </c>
      <c r="L4255">
        <v>20000</v>
      </c>
      <c r="M4255">
        <v>3.9</v>
      </c>
      <c r="O4255">
        <f t="shared" si="67"/>
        <v>0</v>
      </c>
      <c r="P4255">
        <v>22006</v>
      </c>
      <c r="Q4255" t="s">
        <v>66</v>
      </c>
      <c r="R4255" t="s">
        <v>18851</v>
      </c>
      <c r="S4255">
        <f>COUNTIF($E4255:$E$10002,R4255)</f>
        <v>1</v>
      </c>
    </row>
    <row r="4256" spans="1:19" x14ac:dyDescent="0.3">
      <c r="A4256">
        <v>4255</v>
      </c>
      <c r="B4256" t="s">
        <v>9195</v>
      </c>
      <c r="C4256">
        <v>48</v>
      </c>
      <c r="E4256" t="s">
        <v>3268</v>
      </c>
      <c r="F4256" t="s">
        <v>9196</v>
      </c>
      <c r="H4256" t="s">
        <v>13</v>
      </c>
      <c r="I4256">
        <v>4</v>
      </c>
      <c r="L4256">
        <v>30000</v>
      </c>
      <c r="M4256">
        <v>4.34</v>
      </c>
      <c r="O4256">
        <f t="shared" si="67"/>
        <v>0</v>
      </c>
      <c r="P4256">
        <v>30535</v>
      </c>
      <c r="Q4256" t="s">
        <v>66</v>
      </c>
      <c r="R4256" t="s">
        <v>18856</v>
      </c>
      <c r="S4256">
        <f>COUNTIF($E4256:$E$10002,R4256)</f>
        <v>1</v>
      </c>
    </row>
    <row r="4257" spans="1:19" x14ac:dyDescent="0.3">
      <c r="A4257">
        <v>4256</v>
      </c>
      <c r="B4257" t="s">
        <v>9197</v>
      </c>
      <c r="C4257">
        <v>25</v>
      </c>
      <c r="D4257">
        <v>618724834</v>
      </c>
      <c r="E4257" t="s">
        <v>9198</v>
      </c>
      <c r="F4257" t="s">
        <v>9197</v>
      </c>
      <c r="H4257" t="s">
        <v>13</v>
      </c>
      <c r="I4257">
        <v>4</v>
      </c>
      <c r="L4257">
        <v>30000</v>
      </c>
      <c r="M4257">
        <v>4.0599999999999996</v>
      </c>
      <c r="O4257">
        <f t="shared" si="67"/>
        <v>0</v>
      </c>
      <c r="P4257">
        <v>26847</v>
      </c>
      <c r="Q4257" t="s">
        <v>66</v>
      </c>
      <c r="R4257" t="s">
        <v>18859</v>
      </c>
      <c r="S4257">
        <f>COUNTIF($E4257:$E$10002,R4257)</f>
        <v>1</v>
      </c>
    </row>
    <row r="4258" spans="1:19" x14ac:dyDescent="0.3">
      <c r="A4258">
        <v>4257</v>
      </c>
      <c r="B4258" t="s">
        <v>9199</v>
      </c>
      <c r="C4258">
        <v>39</v>
      </c>
      <c r="D4258">
        <v>786939842</v>
      </c>
      <c r="E4258" t="s">
        <v>4147</v>
      </c>
      <c r="F4258" t="s">
        <v>9200</v>
      </c>
      <c r="H4258" t="s">
        <v>13</v>
      </c>
      <c r="I4258">
        <v>4</v>
      </c>
      <c r="L4258">
        <v>20000</v>
      </c>
      <c r="M4258">
        <v>4.18</v>
      </c>
      <c r="O4258">
        <f t="shared" si="67"/>
        <v>0</v>
      </c>
      <c r="P4258">
        <v>20882</v>
      </c>
      <c r="Q4258" t="s">
        <v>66</v>
      </c>
      <c r="R4258" t="s">
        <v>18861</v>
      </c>
      <c r="S4258">
        <f>COUNTIF($E4258:$E$10002,R4258)</f>
        <v>1</v>
      </c>
    </row>
    <row r="4259" spans="1:19" x14ac:dyDescent="0.3">
      <c r="A4259">
        <v>4258</v>
      </c>
      <c r="B4259" t="s">
        <v>9201</v>
      </c>
      <c r="C4259">
        <v>16</v>
      </c>
      <c r="D4259">
        <v>525471340</v>
      </c>
      <c r="E4259" t="s">
        <v>9202</v>
      </c>
      <c r="F4259" t="s">
        <v>9201</v>
      </c>
      <c r="H4259" t="s">
        <v>13</v>
      </c>
      <c r="I4259">
        <v>4</v>
      </c>
      <c r="L4259">
        <v>30000</v>
      </c>
      <c r="M4259">
        <v>4.25</v>
      </c>
      <c r="O4259">
        <f t="shared" si="67"/>
        <v>0</v>
      </c>
      <c r="P4259">
        <v>26421</v>
      </c>
      <c r="Q4259" t="s">
        <v>66</v>
      </c>
      <c r="R4259" t="s">
        <v>18863</v>
      </c>
      <c r="S4259">
        <f>COUNTIF($E4259:$E$10002,R4259)</f>
        <v>1</v>
      </c>
    </row>
    <row r="4260" spans="1:19" x14ac:dyDescent="0.3">
      <c r="A4260">
        <v>4259</v>
      </c>
      <c r="B4260" t="s">
        <v>9203</v>
      </c>
      <c r="C4260">
        <v>68</v>
      </c>
      <c r="D4260">
        <v>399157441</v>
      </c>
      <c r="E4260" t="s">
        <v>2042</v>
      </c>
      <c r="F4260" t="s">
        <v>9203</v>
      </c>
      <c r="H4260" t="s">
        <v>13</v>
      </c>
      <c r="I4260">
        <v>4</v>
      </c>
      <c r="L4260">
        <v>30000</v>
      </c>
      <c r="M4260">
        <v>4.09</v>
      </c>
      <c r="O4260">
        <f t="shared" si="67"/>
        <v>0</v>
      </c>
      <c r="P4260">
        <v>26687</v>
      </c>
      <c r="Q4260" t="s">
        <v>66</v>
      </c>
      <c r="R4260" t="s">
        <v>18866</v>
      </c>
      <c r="S4260">
        <f>COUNTIF($E4260:$E$10002,R4260)</f>
        <v>1</v>
      </c>
    </row>
    <row r="4261" spans="1:19" x14ac:dyDescent="0.3">
      <c r="A4261">
        <v>4260</v>
      </c>
      <c r="B4261" t="s">
        <v>9204</v>
      </c>
      <c r="C4261">
        <v>116</v>
      </c>
      <c r="D4261">
        <v>1576754227</v>
      </c>
      <c r="E4261" t="s">
        <v>9205</v>
      </c>
      <c r="F4261" t="s">
        <v>9204</v>
      </c>
      <c r="H4261" t="s">
        <v>21</v>
      </c>
      <c r="I4261">
        <v>4</v>
      </c>
      <c r="L4261">
        <v>20000</v>
      </c>
      <c r="M4261">
        <v>3.84</v>
      </c>
      <c r="O4261">
        <f t="shared" si="67"/>
        <v>0</v>
      </c>
      <c r="P4261">
        <v>18288</v>
      </c>
      <c r="Q4261" t="s">
        <v>66</v>
      </c>
      <c r="R4261" t="s">
        <v>18872</v>
      </c>
      <c r="S4261">
        <f>COUNTIF($E4261:$E$10002,R4261)</f>
        <v>1</v>
      </c>
    </row>
    <row r="4262" spans="1:19" x14ac:dyDescent="0.3">
      <c r="A4262">
        <v>4261</v>
      </c>
      <c r="B4262" t="s">
        <v>9206</v>
      </c>
      <c r="C4262">
        <v>13</v>
      </c>
      <c r="D4262">
        <v>689861133</v>
      </c>
      <c r="E4262" t="s">
        <v>9207</v>
      </c>
      <c r="F4262" t="s">
        <v>9206</v>
      </c>
      <c r="H4262" t="s">
        <v>13</v>
      </c>
      <c r="I4262">
        <v>4</v>
      </c>
      <c r="L4262">
        <v>30000</v>
      </c>
      <c r="M4262">
        <v>4.1900000000000004</v>
      </c>
      <c r="O4262">
        <f t="shared" si="67"/>
        <v>0</v>
      </c>
      <c r="P4262">
        <v>26065</v>
      </c>
      <c r="Q4262" t="s">
        <v>66</v>
      </c>
      <c r="R4262" t="s">
        <v>18875</v>
      </c>
      <c r="S4262">
        <f>COUNTIF($E4262:$E$10002,R4262)</f>
        <v>1</v>
      </c>
    </row>
    <row r="4263" spans="1:19" x14ac:dyDescent="0.3">
      <c r="A4263">
        <v>4262</v>
      </c>
      <c r="B4263" t="s">
        <v>9208</v>
      </c>
      <c r="C4263">
        <v>369</v>
      </c>
      <c r="D4263">
        <v>1585426016</v>
      </c>
      <c r="E4263" t="s">
        <v>9209</v>
      </c>
      <c r="F4263" t="s">
        <v>9208</v>
      </c>
      <c r="H4263" t="s">
        <v>13</v>
      </c>
      <c r="I4263">
        <v>4</v>
      </c>
      <c r="L4263">
        <v>20000</v>
      </c>
      <c r="M4263">
        <v>4.18</v>
      </c>
      <c r="O4263">
        <f t="shared" si="67"/>
        <v>0</v>
      </c>
      <c r="P4263">
        <v>19433</v>
      </c>
      <c r="Q4263" t="s">
        <v>66</v>
      </c>
      <c r="R4263" t="s">
        <v>18884</v>
      </c>
      <c r="S4263">
        <f>COUNTIF($E4263:$E$10002,R4263)</f>
        <v>1</v>
      </c>
    </row>
    <row r="4264" spans="1:19" x14ac:dyDescent="0.3">
      <c r="A4264">
        <v>4263</v>
      </c>
      <c r="B4264" t="s">
        <v>9210</v>
      </c>
      <c r="C4264">
        <v>46</v>
      </c>
      <c r="D4264">
        <v>61230944</v>
      </c>
      <c r="E4264" t="s">
        <v>5253</v>
      </c>
      <c r="F4264" t="s">
        <v>9211</v>
      </c>
      <c r="H4264" t="s">
        <v>13</v>
      </c>
      <c r="I4264">
        <v>4</v>
      </c>
      <c r="L4264">
        <v>20000</v>
      </c>
      <c r="M4264">
        <v>4.1500000000000004</v>
      </c>
      <c r="O4264">
        <f t="shared" si="67"/>
        <v>0</v>
      </c>
      <c r="P4264">
        <v>23103</v>
      </c>
      <c r="Q4264" t="s">
        <v>66</v>
      </c>
      <c r="R4264" t="s">
        <v>18886</v>
      </c>
      <c r="S4264">
        <f>COUNTIF($E4264:$E$10002,R4264)</f>
        <v>1</v>
      </c>
    </row>
    <row r="4265" spans="1:19" x14ac:dyDescent="0.3">
      <c r="A4265">
        <v>4264</v>
      </c>
      <c r="B4265" t="s">
        <v>9212</v>
      </c>
      <c r="C4265">
        <v>29</v>
      </c>
      <c r="E4265" t="s">
        <v>3276</v>
      </c>
      <c r="F4265" t="s">
        <v>9212</v>
      </c>
      <c r="H4265" t="s">
        <v>3060</v>
      </c>
      <c r="I4265">
        <v>4</v>
      </c>
      <c r="L4265">
        <v>20000</v>
      </c>
      <c r="M4265">
        <v>3.87</v>
      </c>
      <c r="O4265">
        <f t="shared" si="67"/>
        <v>0</v>
      </c>
      <c r="P4265">
        <v>17717</v>
      </c>
      <c r="Q4265" t="s">
        <v>66</v>
      </c>
      <c r="R4265" t="s">
        <v>18892</v>
      </c>
      <c r="S4265">
        <f>COUNTIF($E4265:$E$10002,R4265)</f>
        <v>1</v>
      </c>
    </row>
    <row r="4266" spans="1:19" x14ac:dyDescent="0.3">
      <c r="A4266">
        <v>4265</v>
      </c>
      <c r="B4266" t="s">
        <v>9213</v>
      </c>
      <c r="C4266">
        <v>33</v>
      </c>
      <c r="D4266">
        <v>60897848</v>
      </c>
      <c r="E4266" t="s">
        <v>9214</v>
      </c>
      <c r="F4266" t="s">
        <v>9215</v>
      </c>
      <c r="H4266" t="s">
        <v>21</v>
      </c>
      <c r="I4266">
        <v>3</v>
      </c>
      <c r="L4266">
        <v>20000</v>
      </c>
      <c r="M4266">
        <v>3.36</v>
      </c>
      <c r="O4266">
        <f t="shared" si="67"/>
        <v>0</v>
      </c>
      <c r="P4266">
        <v>23966</v>
      </c>
      <c r="Q4266" t="s">
        <v>66</v>
      </c>
      <c r="R4266" t="s">
        <v>18894</v>
      </c>
      <c r="S4266">
        <f>COUNTIF($E4266:$E$10002,R4266)</f>
        <v>1</v>
      </c>
    </row>
    <row r="4267" spans="1:19" x14ac:dyDescent="0.3">
      <c r="A4267">
        <v>4266</v>
      </c>
      <c r="B4267" t="s">
        <v>9216</v>
      </c>
      <c r="C4267">
        <v>47</v>
      </c>
      <c r="D4267" t="s">
        <v>9217</v>
      </c>
      <c r="E4267" t="s">
        <v>9218</v>
      </c>
      <c r="F4267" t="s">
        <v>9219</v>
      </c>
      <c r="H4267" t="s">
        <v>21</v>
      </c>
      <c r="I4267">
        <v>4</v>
      </c>
      <c r="L4267">
        <v>20000</v>
      </c>
      <c r="M4267">
        <v>4.04</v>
      </c>
      <c r="O4267">
        <f t="shared" si="67"/>
        <v>0</v>
      </c>
      <c r="P4267">
        <v>24179</v>
      </c>
      <c r="Q4267" t="s">
        <v>66</v>
      </c>
      <c r="R4267" t="s">
        <v>18896</v>
      </c>
      <c r="S4267">
        <f>COUNTIF($E4267:$E$10002,R4267)</f>
        <v>1</v>
      </c>
    </row>
    <row r="4268" spans="1:19" x14ac:dyDescent="0.3">
      <c r="A4268">
        <v>4267</v>
      </c>
      <c r="B4268" t="s">
        <v>9220</v>
      </c>
      <c r="C4268">
        <v>15</v>
      </c>
      <c r="D4268">
        <v>1481200577</v>
      </c>
      <c r="E4268" t="s">
        <v>9221</v>
      </c>
      <c r="F4268" t="s">
        <v>9222</v>
      </c>
      <c r="H4268" t="s">
        <v>13</v>
      </c>
      <c r="I4268">
        <v>4</v>
      </c>
      <c r="L4268">
        <v>20000</v>
      </c>
      <c r="M4268">
        <v>4.13</v>
      </c>
      <c r="O4268">
        <f t="shared" si="67"/>
        <v>0</v>
      </c>
      <c r="P4268">
        <v>18579</v>
      </c>
      <c r="Q4268" t="s">
        <v>66</v>
      </c>
      <c r="R4268" t="s">
        <v>18900</v>
      </c>
      <c r="S4268">
        <f>COUNTIF($E4268:$E$10002,R4268)</f>
        <v>1</v>
      </c>
    </row>
    <row r="4269" spans="1:19" x14ac:dyDescent="0.3">
      <c r="A4269">
        <v>4268</v>
      </c>
      <c r="B4269" t="s">
        <v>9223</v>
      </c>
      <c r="C4269">
        <v>109</v>
      </c>
      <c r="D4269">
        <v>812974611</v>
      </c>
      <c r="E4269" t="s">
        <v>9224</v>
      </c>
      <c r="F4269" t="s">
        <v>9223</v>
      </c>
      <c r="H4269" t="s">
        <v>13</v>
      </c>
      <c r="I4269">
        <v>4</v>
      </c>
      <c r="L4269">
        <v>20000</v>
      </c>
      <c r="M4269">
        <v>3.79</v>
      </c>
      <c r="O4269">
        <f t="shared" si="67"/>
        <v>0</v>
      </c>
      <c r="P4269">
        <v>22734</v>
      </c>
      <c r="Q4269" t="s">
        <v>66</v>
      </c>
      <c r="R4269" t="s">
        <v>18905</v>
      </c>
      <c r="S4269">
        <f>COUNTIF($E4269:$E$10002,R4269)</f>
        <v>1</v>
      </c>
    </row>
    <row r="4270" spans="1:19" x14ac:dyDescent="0.3">
      <c r="A4270">
        <v>4269</v>
      </c>
      <c r="B4270" t="s">
        <v>9225</v>
      </c>
      <c r="C4270">
        <v>38</v>
      </c>
      <c r="D4270">
        <v>1455536253</v>
      </c>
      <c r="E4270" t="s">
        <v>2576</v>
      </c>
      <c r="F4270" t="s">
        <v>9226</v>
      </c>
      <c r="H4270" t="s">
        <v>13</v>
      </c>
      <c r="I4270">
        <v>4</v>
      </c>
      <c r="L4270">
        <v>10000</v>
      </c>
      <c r="M4270">
        <v>4.12</v>
      </c>
      <c r="O4270">
        <f t="shared" si="67"/>
        <v>0</v>
      </c>
      <c r="P4270">
        <v>12597</v>
      </c>
      <c r="Q4270" t="s">
        <v>66</v>
      </c>
      <c r="R4270" t="s">
        <v>18907</v>
      </c>
      <c r="S4270">
        <f>COUNTIF($E4270:$E$10002,R4270)</f>
        <v>1</v>
      </c>
    </row>
    <row r="4271" spans="1:19" x14ac:dyDescent="0.3">
      <c r="A4271">
        <v>4270</v>
      </c>
      <c r="B4271" t="s">
        <v>9227</v>
      </c>
      <c r="C4271">
        <v>92</v>
      </c>
      <c r="D4271">
        <v>671201581</v>
      </c>
      <c r="E4271" t="s">
        <v>9228</v>
      </c>
      <c r="F4271" t="s">
        <v>9229</v>
      </c>
      <c r="H4271" t="s">
        <v>21</v>
      </c>
      <c r="I4271">
        <v>4</v>
      </c>
      <c r="L4271">
        <v>20000</v>
      </c>
      <c r="M4271">
        <v>4.05</v>
      </c>
      <c r="O4271">
        <f t="shared" si="67"/>
        <v>0</v>
      </c>
      <c r="P4271">
        <v>20895</v>
      </c>
      <c r="Q4271" t="s">
        <v>66</v>
      </c>
      <c r="R4271" t="s">
        <v>18911</v>
      </c>
      <c r="S4271">
        <f>COUNTIF($E4271:$E$10002,R4271)</f>
        <v>1</v>
      </c>
    </row>
    <row r="4272" spans="1:19" x14ac:dyDescent="0.3">
      <c r="A4272">
        <v>4271</v>
      </c>
      <c r="B4272" t="s">
        <v>1179</v>
      </c>
      <c r="C4272">
        <v>6</v>
      </c>
      <c r="D4272">
        <v>517220776</v>
      </c>
      <c r="E4272" t="s">
        <v>9230</v>
      </c>
      <c r="F4272" t="s">
        <v>9231</v>
      </c>
      <c r="I4272">
        <v>4</v>
      </c>
      <c r="L4272">
        <v>20000</v>
      </c>
      <c r="M4272">
        <v>4.34</v>
      </c>
      <c r="O4272">
        <f t="shared" si="67"/>
        <v>0</v>
      </c>
      <c r="P4272">
        <v>23390</v>
      </c>
      <c r="Q4272" t="s">
        <v>14</v>
      </c>
      <c r="R4272" t="s">
        <v>18914</v>
      </c>
      <c r="S4272">
        <f>COUNTIF($E4272:$E$10002,R4272)</f>
        <v>1</v>
      </c>
    </row>
    <row r="4273" spans="1:19" x14ac:dyDescent="0.3">
      <c r="A4273">
        <v>4272</v>
      </c>
      <c r="B4273" t="s">
        <v>9232</v>
      </c>
      <c r="C4273">
        <v>20</v>
      </c>
      <c r="D4273">
        <v>786886811</v>
      </c>
      <c r="E4273" t="s">
        <v>9233</v>
      </c>
      <c r="F4273" t="s">
        <v>9232</v>
      </c>
      <c r="I4273">
        <v>4</v>
      </c>
      <c r="L4273">
        <v>20000</v>
      </c>
      <c r="M4273">
        <v>4</v>
      </c>
      <c r="O4273">
        <f t="shared" si="67"/>
        <v>0</v>
      </c>
      <c r="P4273">
        <v>22647</v>
      </c>
      <c r="Q4273" t="s">
        <v>66</v>
      </c>
      <c r="R4273" t="s">
        <v>18916</v>
      </c>
      <c r="S4273">
        <f>COUNTIF($E4273:$E$10002,R4273)</f>
        <v>1</v>
      </c>
    </row>
    <row r="4274" spans="1:19" x14ac:dyDescent="0.3">
      <c r="A4274">
        <v>4273</v>
      </c>
      <c r="B4274" t="s">
        <v>9234</v>
      </c>
      <c r="C4274">
        <v>331</v>
      </c>
      <c r="D4274">
        <v>451528166</v>
      </c>
      <c r="E4274" t="s">
        <v>9235</v>
      </c>
      <c r="F4274" t="s">
        <v>9236</v>
      </c>
      <c r="H4274" t="s">
        <v>13</v>
      </c>
      <c r="I4274">
        <v>4</v>
      </c>
      <c r="L4274">
        <v>30000</v>
      </c>
      <c r="M4274">
        <v>3.92</v>
      </c>
      <c r="O4274">
        <f t="shared" si="67"/>
        <v>0</v>
      </c>
      <c r="P4274">
        <v>25879</v>
      </c>
      <c r="Q4274" t="s">
        <v>66</v>
      </c>
      <c r="R4274" t="s">
        <v>18926</v>
      </c>
      <c r="S4274">
        <f>COUNTIF($E4274:$E$10002,R4274)</f>
        <v>1</v>
      </c>
    </row>
    <row r="4275" spans="1:19" x14ac:dyDescent="0.3">
      <c r="A4275">
        <v>4274</v>
      </c>
      <c r="B4275" t="s">
        <v>9237</v>
      </c>
      <c r="C4275">
        <v>20</v>
      </c>
      <c r="D4275">
        <v>1400052297</v>
      </c>
      <c r="E4275" t="s">
        <v>9238</v>
      </c>
      <c r="F4275" t="s">
        <v>9239</v>
      </c>
      <c r="H4275" t="s">
        <v>13</v>
      </c>
      <c r="I4275">
        <v>4</v>
      </c>
      <c r="L4275">
        <v>20000</v>
      </c>
      <c r="M4275">
        <v>4.1500000000000004</v>
      </c>
      <c r="O4275">
        <f t="shared" si="67"/>
        <v>0</v>
      </c>
      <c r="P4275">
        <v>20083</v>
      </c>
      <c r="Q4275" t="s">
        <v>66</v>
      </c>
      <c r="R4275" t="s">
        <v>18938</v>
      </c>
      <c r="S4275">
        <f>COUNTIF($E4275:$E$10002,R4275)</f>
        <v>1</v>
      </c>
    </row>
    <row r="4276" spans="1:19" x14ac:dyDescent="0.3">
      <c r="A4276">
        <v>4275</v>
      </c>
      <c r="B4276" t="s">
        <v>9240</v>
      </c>
      <c r="C4276">
        <v>60</v>
      </c>
      <c r="D4276">
        <v>805080511</v>
      </c>
      <c r="E4276" t="s">
        <v>4667</v>
      </c>
      <c r="F4276" t="s">
        <v>9241</v>
      </c>
      <c r="H4276" t="s">
        <v>13</v>
      </c>
      <c r="I4276">
        <v>4</v>
      </c>
      <c r="L4276">
        <v>30000</v>
      </c>
      <c r="M4276">
        <v>4.1399999999999997</v>
      </c>
      <c r="O4276">
        <f t="shared" si="67"/>
        <v>0</v>
      </c>
      <c r="P4276">
        <v>29544</v>
      </c>
      <c r="Q4276" t="s">
        <v>66</v>
      </c>
      <c r="R4276" t="s">
        <v>18942</v>
      </c>
      <c r="S4276">
        <f>COUNTIF($E4276:$E$10002,R4276)</f>
        <v>1</v>
      </c>
    </row>
    <row r="4277" spans="1:19" x14ac:dyDescent="0.3">
      <c r="A4277">
        <v>4276</v>
      </c>
      <c r="B4277" t="s">
        <v>9242</v>
      </c>
      <c r="C4277">
        <v>72</v>
      </c>
      <c r="D4277">
        <v>446612758</v>
      </c>
      <c r="E4277" t="s">
        <v>3215</v>
      </c>
      <c r="F4277" t="s">
        <v>9243</v>
      </c>
      <c r="H4277" t="s">
        <v>419</v>
      </c>
      <c r="I4277">
        <v>4</v>
      </c>
      <c r="L4277">
        <v>20000</v>
      </c>
      <c r="M4277">
        <v>4.12</v>
      </c>
      <c r="O4277">
        <f t="shared" si="67"/>
        <v>0</v>
      </c>
      <c r="P4277">
        <v>24949</v>
      </c>
      <c r="Q4277" t="s">
        <v>66</v>
      </c>
      <c r="R4277" t="s">
        <v>18944</v>
      </c>
      <c r="S4277">
        <f>COUNTIF($E4277:$E$10002,R4277)</f>
        <v>1</v>
      </c>
    </row>
    <row r="4278" spans="1:19" x14ac:dyDescent="0.3">
      <c r="A4278">
        <v>4277</v>
      </c>
      <c r="B4278" t="s">
        <v>9244</v>
      </c>
      <c r="C4278">
        <v>252</v>
      </c>
      <c r="D4278">
        <v>1598183605</v>
      </c>
      <c r="E4278" t="s">
        <v>9245</v>
      </c>
      <c r="F4278" t="s">
        <v>9244</v>
      </c>
      <c r="I4278">
        <v>4</v>
      </c>
      <c r="L4278">
        <v>30000</v>
      </c>
      <c r="M4278">
        <v>3.85</v>
      </c>
      <c r="O4278">
        <f t="shared" si="67"/>
        <v>0</v>
      </c>
      <c r="P4278">
        <v>27831</v>
      </c>
      <c r="Q4278" t="s">
        <v>66</v>
      </c>
      <c r="R4278" t="s">
        <v>18950</v>
      </c>
      <c r="S4278">
        <f>COUNTIF($E4278:$E$10002,R4278)</f>
        <v>1</v>
      </c>
    </row>
    <row r="4279" spans="1:19" x14ac:dyDescent="0.3">
      <c r="A4279">
        <v>4278</v>
      </c>
      <c r="B4279" t="s">
        <v>9246</v>
      </c>
      <c r="C4279">
        <v>62</v>
      </c>
      <c r="D4279" t="s">
        <v>9247</v>
      </c>
      <c r="E4279" t="s">
        <v>6431</v>
      </c>
      <c r="F4279" t="s">
        <v>9248</v>
      </c>
      <c r="H4279" t="s">
        <v>21</v>
      </c>
      <c r="I4279">
        <v>4</v>
      </c>
      <c r="L4279">
        <v>40000</v>
      </c>
      <c r="M4279">
        <v>4.26</v>
      </c>
      <c r="O4279">
        <f t="shared" si="67"/>
        <v>0</v>
      </c>
      <c r="P4279">
        <v>38100</v>
      </c>
      <c r="Q4279" t="s">
        <v>66</v>
      </c>
      <c r="R4279" t="s">
        <v>18953</v>
      </c>
      <c r="S4279">
        <f>COUNTIF($E4279:$E$10002,R4279)</f>
        <v>1</v>
      </c>
    </row>
    <row r="4280" spans="1:19" x14ac:dyDescent="0.3">
      <c r="A4280">
        <v>4279</v>
      </c>
      <c r="B4280" t="s">
        <v>9249</v>
      </c>
      <c r="C4280">
        <v>24</v>
      </c>
      <c r="D4280">
        <v>152063110</v>
      </c>
      <c r="E4280" t="s">
        <v>2460</v>
      </c>
      <c r="F4280" t="s">
        <v>9250</v>
      </c>
      <c r="H4280" t="s">
        <v>21</v>
      </c>
      <c r="I4280">
        <v>4</v>
      </c>
      <c r="L4280">
        <v>30000</v>
      </c>
      <c r="M4280">
        <v>3.84</v>
      </c>
      <c r="O4280">
        <f t="shared" si="67"/>
        <v>0</v>
      </c>
      <c r="P4280">
        <v>28910</v>
      </c>
      <c r="Q4280" t="s">
        <v>66</v>
      </c>
      <c r="R4280" t="s">
        <v>18956</v>
      </c>
      <c r="S4280">
        <f>COUNTIF($E4280:$E$10002,R4280)</f>
        <v>1</v>
      </c>
    </row>
    <row r="4281" spans="1:19" x14ac:dyDescent="0.3">
      <c r="A4281">
        <v>4280</v>
      </c>
      <c r="B4281" t="s">
        <v>9251</v>
      </c>
      <c r="C4281">
        <v>39</v>
      </c>
      <c r="D4281">
        <v>1595540350</v>
      </c>
      <c r="E4281" t="s">
        <v>8313</v>
      </c>
      <c r="F4281" t="s">
        <v>9252</v>
      </c>
      <c r="I4281">
        <v>4</v>
      </c>
      <c r="L4281">
        <v>20000</v>
      </c>
      <c r="M4281">
        <v>4.3</v>
      </c>
      <c r="O4281">
        <f t="shared" si="67"/>
        <v>0</v>
      </c>
      <c r="P4281">
        <v>23201</v>
      </c>
      <c r="Q4281" t="s">
        <v>66</v>
      </c>
      <c r="R4281" t="s">
        <v>18963</v>
      </c>
      <c r="S4281">
        <f>COUNTIF($E4281:$E$10002,R4281)</f>
        <v>1</v>
      </c>
    </row>
    <row r="4282" spans="1:19" x14ac:dyDescent="0.3">
      <c r="A4282">
        <v>4281</v>
      </c>
      <c r="B4282" t="s">
        <v>9253</v>
      </c>
      <c r="C4282">
        <v>41</v>
      </c>
      <c r="D4282">
        <v>778303764</v>
      </c>
      <c r="E4282" t="s">
        <v>4582</v>
      </c>
      <c r="F4282" t="s">
        <v>9254</v>
      </c>
      <c r="H4282" t="s">
        <v>13</v>
      </c>
      <c r="I4282">
        <v>4</v>
      </c>
      <c r="L4282">
        <v>30000</v>
      </c>
      <c r="M4282">
        <v>4.37</v>
      </c>
      <c r="O4282">
        <f t="shared" si="67"/>
        <v>0</v>
      </c>
      <c r="P4282">
        <v>32610</v>
      </c>
      <c r="Q4282" t="s">
        <v>66</v>
      </c>
      <c r="R4282" t="s">
        <v>18967</v>
      </c>
      <c r="S4282">
        <f>COUNTIF($E4282:$E$10002,R4282)</f>
        <v>1</v>
      </c>
    </row>
    <row r="4283" spans="1:19" x14ac:dyDescent="0.3">
      <c r="A4283">
        <v>4282</v>
      </c>
      <c r="B4283" t="s">
        <v>9255</v>
      </c>
      <c r="C4283">
        <v>50</v>
      </c>
      <c r="D4283">
        <v>385526342</v>
      </c>
      <c r="E4283" t="s">
        <v>480</v>
      </c>
      <c r="F4283" t="s">
        <v>9255</v>
      </c>
      <c r="H4283" t="s">
        <v>13</v>
      </c>
      <c r="I4283">
        <v>3</v>
      </c>
      <c r="L4283">
        <v>20000</v>
      </c>
      <c r="M4283">
        <v>2.96</v>
      </c>
      <c r="O4283">
        <f t="shared" si="67"/>
        <v>0</v>
      </c>
      <c r="P4283">
        <v>21242</v>
      </c>
      <c r="Q4283" t="s">
        <v>66</v>
      </c>
      <c r="R4283" t="s">
        <v>18970</v>
      </c>
      <c r="S4283">
        <f>COUNTIF($E4283:$E$10002,R4283)</f>
        <v>1</v>
      </c>
    </row>
    <row r="4284" spans="1:19" x14ac:dyDescent="0.3">
      <c r="A4284">
        <v>4283</v>
      </c>
      <c r="B4284" t="s">
        <v>9256</v>
      </c>
      <c r="C4284">
        <v>59</v>
      </c>
      <c r="D4284">
        <v>1439136637</v>
      </c>
      <c r="E4284" t="s">
        <v>204</v>
      </c>
      <c r="F4284" t="s">
        <v>9257</v>
      </c>
      <c r="H4284" t="s">
        <v>21</v>
      </c>
      <c r="I4284">
        <v>3</v>
      </c>
      <c r="L4284">
        <v>20000</v>
      </c>
      <c r="M4284">
        <v>2.84</v>
      </c>
      <c r="O4284">
        <f t="shared" si="67"/>
        <v>0</v>
      </c>
      <c r="P4284">
        <v>19210</v>
      </c>
      <c r="Q4284" t="s">
        <v>66</v>
      </c>
      <c r="R4284" t="s">
        <v>18973</v>
      </c>
      <c r="S4284">
        <f>COUNTIF($E4284:$E$10002,R4284)</f>
        <v>1</v>
      </c>
    </row>
    <row r="4285" spans="1:19" x14ac:dyDescent="0.3">
      <c r="A4285">
        <v>4284</v>
      </c>
      <c r="B4285" t="s">
        <v>9258</v>
      </c>
      <c r="C4285">
        <v>61</v>
      </c>
      <c r="D4285">
        <v>553381008</v>
      </c>
      <c r="E4285" t="s">
        <v>9259</v>
      </c>
      <c r="F4285" t="s">
        <v>9260</v>
      </c>
      <c r="H4285" t="s">
        <v>13</v>
      </c>
      <c r="I4285">
        <v>4</v>
      </c>
      <c r="L4285">
        <v>20000</v>
      </c>
      <c r="M4285">
        <v>4.3600000000000003</v>
      </c>
      <c r="O4285">
        <f t="shared" si="67"/>
        <v>0</v>
      </c>
      <c r="P4285">
        <v>23027</v>
      </c>
      <c r="Q4285" t="s">
        <v>66</v>
      </c>
      <c r="R4285" t="s">
        <v>18975</v>
      </c>
      <c r="S4285">
        <f>COUNTIF($E4285:$E$10002,R4285)</f>
        <v>1</v>
      </c>
    </row>
    <row r="4286" spans="1:19" x14ac:dyDescent="0.3">
      <c r="A4286">
        <v>4285</v>
      </c>
      <c r="B4286" t="s">
        <v>9261</v>
      </c>
      <c r="C4286">
        <v>22</v>
      </c>
      <c r="D4286">
        <v>1416591052</v>
      </c>
      <c r="E4286" t="s">
        <v>9262</v>
      </c>
      <c r="F4286" t="s">
        <v>9261</v>
      </c>
      <c r="I4286">
        <v>4</v>
      </c>
      <c r="L4286">
        <v>20000</v>
      </c>
      <c r="M4286">
        <v>4.13</v>
      </c>
      <c r="O4286">
        <f t="shared" si="67"/>
        <v>0</v>
      </c>
      <c r="P4286">
        <v>19423</v>
      </c>
      <c r="Q4286" t="s">
        <v>66</v>
      </c>
      <c r="R4286" t="s">
        <v>18982</v>
      </c>
      <c r="S4286">
        <f>COUNTIF($E4286:$E$10002,R4286)</f>
        <v>1</v>
      </c>
    </row>
    <row r="4287" spans="1:19" x14ac:dyDescent="0.3">
      <c r="A4287">
        <v>4286</v>
      </c>
      <c r="B4287" t="s">
        <v>9263</v>
      </c>
      <c r="C4287">
        <v>128</v>
      </c>
      <c r="D4287">
        <v>743455800</v>
      </c>
      <c r="E4287" t="s">
        <v>5199</v>
      </c>
      <c r="F4287" t="s">
        <v>9263</v>
      </c>
      <c r="I4287">
        <v>4</v>
      </c>
      <c r="L4287">
        <v>20000</v>
      </c>
      <c r="M4287">
        <v>4.24</v>
      </c>
      <c r="O4287">
        <f t="shared" si="67"/>
        <v>0</v>
      </c>
      <c r="P4287">
        <v>22691</v>
      </c>
      <c r="Q4287" t="s">
        <v>66</v>
      </c>
      <c r="R4287" t="s">
        <v>18987</v>
      </c>
      <c r="S4287">
        <f>COUNTIF($E4287:$E$10002,R4287)</f>
        <v>1</v>
      </c>
    </row>
    <row r="4288" spans="1:19" x14ac:dyDescent="0.3">
      <c r="A4288">
        <v>4287</v>
      </c>
      <c r="B4288" t="s">
        <v>9264</v>
      </c>
      <c r="C4288">
        <v>32</v>
      </c>
      <c r="D4288">
        <v>842356223</v>
      </c>
      <c r="E4288" t="s">
        <v>9265</v>
      </c>
      <c r="F4288" t="s">
        <v>9266</v>
      </c>
      <c r="H4288" t="s">
        <v>13</v>
      </c>
      <c r="I4288">
        <v>4</v>
      </c>
      <c r="L4288">
        <v>20000</v>
      </c>
      <c r="M4288">
        <v>4.3600000000000003</v>
      </c>
      <c r="O4288">
        <f t="shared" si="67"/>
        <v>0</v>
      </c>
      <c r="P4288">
        <v>22101</v>
      </c>
      <c r="Q4288" t="s">
        <v>66</v>
      </c>
      <c r="R4288" t="s">
        <v>18991</v>
      </c>
      <c r="S4288">
        <f>COUNTIF($E4288:$E$10002,R4288)</f>
        <v>1</v>
      </c>
    </row>
    <row r="4289" spans="1:19" x14ac:dyDescent="0.3">
      <c r="A4289">
        <v>4288</v>
      </c>
      <c r="B4289" t="s">
        <v>9267</v>
      </c>
      <c r="C4289">
        <v>43</v>
      </c>
      <c r="D4289">
        <v>152053107</v>
      </c>
      <c r="E4289" t="s">
        <v>9268</v>
      </c>
      <c r="F4289" t="s">
        <v>9267</v>
      </c>
      <c r="H4289" t="s">
        <v>21</v>
      </c>
      <c r="I4289">
        <v>4</v>
      </c>
      <c r="L4289">
        <v>30000</v>
      </c>
      <c r="M4289">
        <v>3.83</v>
      </c>
      <c r="O4289">
        <f t="shared" si="67"/>
        <v>0</v>
      </c>
      <c r="P4289">
        <v>29018</v>
      </c>
      <c r="Q4289" t="s">
        <v>66</v>
      </c>
      <c r="R4289" t="s">
        <v>18994</v>
      </c>
      <c r="S4289">
        <f>COUNTIF($E4289:$E$10002,R4289)</f>
        <v>1</v>
      </c>
    </row>
    <row r="4290" spans="1:19" x14ac:dyDescent="0.3">
      <c r="A4290">
        <v>4289</v>
      </c>
      <c r="B4290" t="s">
        <v>9269</v>
      </c>
      <c r="C4290">
        <v>40</v>
      </c>
      <c r="D4290">
        <v>786229071</v>
      </c>
      <c r="E4290" t="s">
        <v>1165</v>
      </c>
      <c r="F4290" t="s">
        <v>9270</v>
      </c>
      <c r="H4290" t="s">
        <v>21</v>
      </c>
      <c r="I4290">
        <v>4</v>
      </c>
      <c r="L4290">
        <v>20000</v>
      </c>
      <c r="M4290">
        <v>3.97</v>
      </c>
      <c r="O4290">
        <f t="shared" si="67"/>
        <v>0</v>
      </c>
      <c r="P4290">
        <v>23202</v>
      </c>
      <c r="Q4290" t="s">
        <v>66</v>
      </c>
      <c r="R4290" t="s">
        <v>18999</v>
      </c>
      <c r="S4290">
        <f>COUNTIF($E4290:$E$10002,R4290)</f>
        <v>1</v>
      </c>
    </row>
    <row r="4291" spans="1:19" x14ac:dyDescent="0.3">
      <c r="A4291">
        <v>4290</v>
      </c>
      <c r="B4291" t="s">
        <v>9271</v>
      </c>
      <c r="C4291">
        <v>206</v>
      </c>
      <c r="D4291">
        <v>61043575</v>
      </c>
      <c r="E4291" t="s">
        <v>9272</v>
      </c>
      <c r="F4291" t="s">
        <v>9273</v>
      </c>
      <c r="H4291" t="s">
        <v>13</v>
      </c>
      <c r="I4291">
        <v>4</v>
      </c>
      <c r="L4291">
        <v>30000</v>
      </c>
      <c r="M4291">
        <v>3.91</v>
      </c>
      <c r="O4291">
        <f t="shared" ref="O4291:O4354" si="68">COUNTIF($M:$M,N4291)</f>
        <v>0</v>
      </c>
      <c r="P4291">
        <v>28214</v>
      </c>
      <c r="Q4291" t="s">
        <v>66</v>
      </c>
      <c r="R4291" t="s">
        <v>19002</v>
      </c>
      <c r="S4291">
        <f>COUNTIF($E4291:$E$10002,R4291)</f>
        <v>1</v>
      </c>
    </row>
    <row r="4292" spans="1:19" x14ac:dyDescent="0.3">
      <c r="A4292">
        <v>4291</v>
      </c>
      <c r="B4292" t="s">
        <v>9274</v>
      </c>
      <c r="C4292">
        <v>6</v>
      </c>
      <c r="D4292">
        <v>689847432</v>
      </c>
      <c r="E4292" t="s">
        <v>9275</v>
      </c>
      <c r="H4292" t="s">
        <v>21</v>
      </c>
      <c r="I4292">
        <v>4</v>
      </c>
      <c r="L4292">
        <v>20000</v>
      </c>
      <c r="M4292">
        <v>4.33</v>
      </c>
      <c r="O4292">
        <f t="shared" si="68"/>
        <v>0</v>
      </c>
      <c r="P4292">
        <v>21160</v>
      </c>
      <c r="Q4292" t="s">
        <v>66</v>
      </c>
      <c r="R4292" t="s">
        <v>19004</v>
      </c>
      <c r="S4292">
        <f>COUNTIF($E4292:$E$10002,R4292)</f>
        <v>2</v>
      </c>
    </row>
    <row r="4293" spans="1:19" x14ac:dyDescent="0.3">
      <c r="A4293">
        <v>4292</v>
      </c>
      <c r="B4293" t="s">
        <v>9276</v>
      </c>
      <c r="C4293">
        <v>24</v>
      </c>
      <c r="D4293">
        <v>142003697</v>
      </c>
      <c r="E4293" t="s">
        <v>9277</v>
      </c>
      <c r="F4293" t="s">
        <v>9276</v>
      </c>
      <c r="H4293" t="s">
        <v>13</v>
      </c>
      <c r="I4293">
        <v>4</v>
      </c>
      <c r="L4293">
        <v>20000</v>
      </c>
      <c r="M4293">
        <v>3.82</v>
      </c>
      <c r="O4293">
        <f t="shared" si="68"/>
        <v>0</v>
      </c>
      <c r="P4293">
        <v>20718</v>
      </c>
      <c r="Q4293" t="s">
        <v>66</v>
      </c>
      <c r="R4293" t="s">
        <v>19007</v>
      </c>
      <c r="S4293">
        <f>COUNTIF($E4293:$E$10002,R4293)</f>
        <v>1</v>
      </c>
    </row>
    <row r="4294" spans="1:19" x14ac:dyDescent="0.3">
      <c r="A4294">
        <v>4293</v>
      </c>
      <c r="B4294" t="s">
        <v>9278</v>
      </c>
      <c r="C4294">
        <v>44</v>
      </c>
      <c r="D4294">
        <v>452285933</v>
      </c>
      <c r="E4294" t="s">
        <v>1984</v>
      </c>
      <c r="F4294" t="s">
        <v>9279</v>
      </c>
      <c r="H4294" t="s">
        <v>13</v>
      </c>
      <c r="I4294">
        <v>4</v>
      </c>
      <c r="L4294">
        <v>30000</v>
      </c>
      <c r="M4294">
        <v>4.16</v>
      </c>
      <c r="O4294">
        <f t="shared" si="68"/>
        <v>0</v>
      </c>
      <c r="P4294">
        <v>34373</v>
      </c>
      <c r="Q4294" t="s">
        <v>66</v>
      </c>
      <c r="R4294" t="s">
        <v>19009</v>
      </c>
      <c r="S4294">
        <f>COUNTIF($E4294:$E$10002,R4294)</f>
        <v>1</v>
      </c>
    </row>
    <row r="4295" spans="1:19" x14ac:dyDescent="0.3">
      <c r="A4295">
        <v>4294</v>
      </c>
      <c r="B4295" t="s">
        <v>9280</v>
      </c>
      <c r="C4295">
        <v>89</v>
      </c>
      <c r="D4295">
        <v>446616494</v>
      </c>
      <c r="E4295" t="s">
        <v>2576</v>
      </c>
      <c r="F4295" t="s">
        <v>9281</v>
      </c>
      <c r="H4295" t="s">
        <v>21</v>
      </c>
      <c r="I4295">
        <v>4</v>
      </c>
      <c r="L4295">
        <v>20000</v>
      </c>
      <c r="M4295">
        <v>3.94</v>
      </c>
      <c r="O4295">
        <f t="shared" si="68"/>
        <v>0</v>
      </c>
      <c r="P4295">
        <v>23124</v>
      </c>
      <c r="Q4295" t="s">
        <v>66</v>
      </c>
      <c r="R4295" t="s">
        <v>19010</v>
      </c>
      <c r="S4295">
        <f>COUNTIF($E4295:$E$10002,R4295)</f>
        <v>1</v>
      </c>
    </row>
    <row r="4296" spans="1:19" x14ac:dyDescent="0.3">
      <c r="A4296">
        <v>4295</v>
      </c>
      <c r="B4296" t="s">
        <v>9282</v>
      </c>
      <c r="C4296">
        <v>49</v>
      </c>
      <c r="D4296">
        <v>755328949</v>
      </c>
      <c r="E4296" t="s">
        <v>3786</v>
      </c>
      <c r="F4296" t="s">
        <v>9283</v>
      </c>
      <c r="H4296" t="s">
        <v>419</v>
      </c>
      <c r="I4296">
        <v>4</v>
      </c>
      <c r="L4296">
        <v>20000</v>
      </c>
      <c r="M4296">
        <v>4.1500000000000004</v>
      </c>
      <c r="O4296">
        <f t="shared" si="68"/>
        <v>0</v>
      </c>
      <c r="P4296">
        <v>23121</v>
      </c>
      <c r="Q4296" t="s">
        <v>66</v>
      </c>
      <c r="R4296" t="s">
        <v>19012</v>
      </c>
      <c r="S4296">
        <f>COUNTIF($E4296:$E$10002,R4296)</f>
        <v>1</v>
      </c>
    </row>
    <row r="4297" spans="1:19" x14ac:dyDescent="0.3">
      <c r="A4297">
        <v>4296</v>
      </c>
      <c r="B4297" t="s">
        <v>9284</v>
      </c>
      <c r="C4297">
        <v>68</v>
      </c>
      <c r="D4297">
        <v>679847596</v>
      </c>
      <c r="E4297" t="s">
        <v>9285</v>
      </c>
      <c r="F4297" t="s">
        <v>9286</v>
      </c>
      <c r="H4297" t="s">
        <v>21</v>
      </c>
      <c r="I4297">
        <v>4</v>
      </c>
      <c r="L4297">
        <v>30000</v>
      </c>
      <c r="M4297">
        <v>4.0599999999999996</v>
      </c>
      <c r="O4297">
        <f t="shared" si="68"/>
        <v>0</v>
      </c>
      <c r="P4297">
        <v>26211</v>
      </c>
      <c r="Q4297" t="s">
        <v>66</v>
      </c>
      <c r="R4297" t="s">
        <v>19024</v>
      </c>
      <c r="S4297">
        <f>COUNTIF($E4297:$E$10002,R4297)</f>
        <v>1</v>
      </c>
    </row>
    <row r="4298" spans="1:19" x14ac:dyDescent="0.3">
      <c r="A4298">
        <v>4297</v>
      </c>
      <c r="B4298" t="s">
        <v>9287</v>
      </c>
      <c r="C4298">
        <v>2</v>
      </c>
      <c r="D4298">
        <v>1423409450</v>
      </c>
      <c r="E4298" t="s">
        <v>9288</v>
      </c>
      <c r="F4298" t="s">
        <v>9289</v>
      </c>
      <c r="I4298">
        <v>4</v>
      </c>
      <c r="L4298">
        <v>20000</v>
      </c>
      <c r="M4298">
        <v>4.32</v>
      </c>
      <c r="O4298">
        <f t="shared" si="68"/>
        <v>0</v>
      </c>
      <c r="P4298">
        <v>17866</v>
      </c>
      <c r="Q4298" t="s">
        <v>66</v>
      </c>
      <c r="R4298" t="s">
        <v>19027</v>
      </c>
      <c r="S4298">
        <f>COUNTIF($E4298:$E$10002,R4298)</f>
        <v>1</v>
      </c>
    </row>
    <row r="4299" spans="1:19" x14ac:dyDescent="0.3">
      <c r="A4299">
        <v>4298</v>
      </c>
      <c r="B4299" t="s">
        <v>9290</v>
      </c>
      <c r="C4299">
        <v>63</v>
      </c>
      <c r="D4299">
        <v>451187849</v>
      </c>
      <c r="E4299" t="s">
        <v>625</v>
      </c>
      <c r="F4299" t="s">
        <v>9290</v>
      </c>
      <c r="H4299" t="s">
        <v>13</v>
      </c>
      <c r="I4299">
        <v>4</v>
      </c>
      <c r="L4299">
        <v>20000</v>
      </c>
      <c r="M4299">
        <v>3.89</v>
      </c>
      <c r="O4299">
        <f t="shared" si="68"/>
        <v>0</v>
      </c>
      <c r="P4299">
        <v>20994</v>
      </c>
      <c r="Q4299" t="s">
        <v>66</v>
      </c>
      <c r="R4299" t="s">
        <v>19032</v>
      </c>
      <c r="S4299">
        <f>COUNTIF($E4299:$E$10002,R4299)</f>
        <v>1</v>
      </c>
    </row>
    <row r="4300" spans="1:19" x14ac:dyDescent="0.3">
      <c r="A4300">
        <v>4299</v>
      </c>
      <c r="B4300" t="s">
        <v>9291</v>
      </c>
      <c r="C4300">
        <v>26</v>
      </c>
      <c r="D4300">
        <v>374384711</v>
      </c>
      <c r="E4300" t="s">
        <v>5549</v>
      </c>
      <c r="F4300" t="s">
        <v>9292</v>
      </c>
      <c r="H4300" t="s">
        <v>13</v>
      </c>
      <c r="I4300">
        <v>4</v>
      </c>
      <c r="L4300">
        <v>30000</v>
      </c>
      <c r="M4300">
        <v>4.17</v>
      </c>
      <c r="O4300">
        <f t="shared" si="68"/>
        <v>0</v>
      </c>
      <c r="P4300">
        <v>31721</v>
      </c>
      <c r="Q4300" t="s">
        <v>66</v>
      </c>
      <c r="R4300" t="s">
        <v>19038</v>
      </c>
      <c r="S4300">
        <f>COUNTIF($E4300:$E$10002,R4300)</f>
        <v>1</v>
      </c>
    </row>
    <row r="4301" spans="1:19" x14ac:dyDescent="0.3">
      <c r="A4301">
        <v>4300</v>
      </c>
      <c r="B4301" t="s">
        <v>9293</v>
      </c>
      <c r="C4301">
        <v>11</v>
      </c>
      <c r="E4301" t="s">
        <v>9294</v>
      </c>
      <c r="H4301" t="s">
        <v>13</v>
      </c>
      <c r="I4301">
        <v>4</v>
      </c>
      <c r="L4301">
        <v>30000</v>
      </c>
      <c r="M4301">
        <v>3.9</v>
      </c>
      <c r="O4301">
        <f t="shared" si="68"/>
        <v>0</v>
      </c>
      <c r="P4301">
        <v>25204</v>
      </c>
      <c r="Q4301" t="s">
        <v>66</v>
      </c>
      <c r="R4301" t="s">
        <v>19040</v>
      </c>
      <c r="S4301">
        <f>COUNTIF($E4301:$E$10002,R4301)</f>
        <v>1</v>
      </c>
    </row>
    <row r="4302" spans="1:19" x14ac:dyDescent="0.3">
      <c r="A4302">
        <v>4301</v>
      </c>
      <c r="B4302" t="s">
        <v>9295</v>
      </c>
      <c r="C4302">
        <v>8</v>
      </c>
      <c r="D4302">
        <v>802130720</v>
      </c>
      <c r="E4302" t="s">
        <v>9296</v>
      </c>
      <c r="F4302" t="s">
        <v>9297</v>
      </c>
      <c r="H4302" t="s">
        <v>21</v>
      </c>
      <c r="I4302">
        <v>4</v>
      </c>
      <c r="L4302">
        <v>20000</v>
      </c>
      <c r="M4302">
        <v>4.32</v>
      </c>
      <c r="O4302">
        <f t="shared" si="68"/>
        <v>0</v>
      </c>
      <c r="P4302">
        <v>22346</v>
      </c>
      <c r="Q4302" t="s">
        <v>66</v>
      </c>
      <c r="R4302" t="s">
        <v>19051</v>
      </c>
      <c r="S4302">
        <f>COUNTIF($E4302:$E$10002,R4302)</f>
        <v>1</v>
      </c>
    </row>
    <row r="4303" spans="1:19" x14ac:dyDescent="0.3">
      <c r="A4303">
        <v>4302</v>
      </c>
      <c r="B4303" t="s">
        <v>9298</v>
      </c>
      <c r="C4303">
        <v>7</v>
      </c>
      <c r="D4303">
        <v>451223896</v>
      </c>
      <c r="E4303" t="s">
        <v>5191</v>
      </c>
      <c r="F4303" t="s">
        <v>9299</v>
      </c>
      <c r="H4303" t="s">
        <v>13</v>
      </c>
      <c r="I4303">
        <v>4</v>
      </c>
      <c r="L4303">
        <v>20000</v>
      </c>
      <c r="M4303">
        <v>4.0599999999999996</v>
      </c>
      <c r="O4303">
        <f t="shared" si="68"/>
        <v>0</v>
      </c>
      <c r="P4303">
        <v>24631</v>
      </c>
      <c r="Q4303" t="s">
        <v>66</v>
      </c>
      <c r="R4303" t="s">
        <v>19054</v>
      </c>
      <c r="S4303">
        <f>COUNTIF($E4303:$E$10002,R4303)</f>
        <v>1</v>
      </c>
    </row>
    <row r="4304" spans="1:19" x14ac:dyDescent="0.3">
      <c r="A4304">
        <v>4303</v>
      </c>
      <c r="B4304" t="s">
        <v>9300</v>
      </c>
      <c r="C4304">
        <v>53</v>
      </c>
      <c r="D4304">
        <v>60525614</v>
      </c>
      <c r="E4304" t="s">
        <v>5427</v>
      </c>
      <c r="F4304" t="s">
        <v>9301</v>
      </c>
      <c r="H4304" t="s">
        <v>13</v>
      </c>
      <c r="I4304">
        <v>4</v>
      </c>
      <c r="L4304">
        <v>30000</v>
      </c>
      <c r="M4304">
        <v>4.4000000000000004</v>
      </c>
      <c r="O4304">
        <f t="shared" si="68"/>
        <v>0</v>
      </c>
      <c r="P4304">
        <v>28913</v>
      </c>
      <c r="Q4304" t="s">
        <v>66</v>
      </c>
      <c r="R4304" t="s">
        <v>19056</v>
      </c>
      <c r="S4304">
        <f>COUNTIF($E4304:$E$10002,R4304)</f>
        <v>1</v>
      </c>
    </row>
    <row r="4305" spans="1:19" x14ac:dyDescent="0.3">
      <c r="A4305">
        <v>4304</v>
      </c>
      <c r="B4305" t="s">
        <v>9302</v>
      </c>
      <c r="C4305">
        <v>71</v>
      </c>
      <c r="D4305">
        <v>1594488800</v>
      </c>
      <c r="E4305" t="s">
        <v>3779</v>
      </c>
      <c r="F4305" t="s">
        <v>9302</v>
      </c>
      <c r="H4305" t="s">
        <v>21</v>
      </c>
      <c r="I4305">
        <v>4</v>
      </c>
      <c r="L4305">
        <v>20000</v>
      </c>
      <c r="M4305">
        <v>3.51</v>
      </c>
      <c r="O4305">
        <f t="shared" si="68"/>
        <v>0</v>
      </c>
      <c r="P4305">
        <v>21077</v>
      </c>
      <c r="Q4305" t="s">
        <v>14</v>
      </c>
      <c r="R4305" t="s">
        <v>19067</v>
      </c>
      <c r="S4305">
        <f>COUNTIF($E4305:$E$10002,R4305)</f>
        <v>1</v>
      </c>
    </row>
    <row r="4306" spans="1:19" x14ac:dyDescent="0.3">
      <c r="A4306">
        <v>4305</v>
      </c>
      <c r="B4306" t="s">
        <v>9303</v>
      </c>
      <c r="C4306">
        <v>23</v>
      </c>
      <c r="D4306" t="s">
        <v>9304</v>
      </c>
      <c r="E4306" t="s">
        <v>2209</v>
      </c>
      <c r="F4306" t="s">
        <v>9305</v>
      </c>
      <c r="H4306" t="s">
        <v>13</v>
      </c>
      <c r="I4306">
        <v>4</v>
      </c>
      <c r="L4306">
        <v>30000</v>
      </c>
      <c r="M4306">
        <v>4.42</v>
      </c>
      <c r="O4306">
        <f t="shared" si="68"/>
        <v>0</v>
      </c>
      <c r="P4306">
        <v>31278</v>
      </c>
      <c r="Q4306" t="s">
        <v>66</v>
      </c>
      <c r="R4306" t="s">
        <v>19074</v>
      </c>
      <c r="S4306">
        <f>COUNTIF($E4306:$E$10002,R4306)</f>
        <v>1</v>
      </c>
    </row>
    <row r="4307" spans="1:19" x14ac:dyDescent="0.3">
      <c r="A4307">
        <v>4306</v>
      </c>
      <c r="B4307" t="s">
        <v>9306</v>
      </c>
      <c r="C4307">
        <v>29</v>
      </c>
      <c r="D4307">
        <v>62286927</v>
      </c>
      <c r="E4307" t="s">
        <v>9307</v>
      </c>
      <c r="F4307" t="s">
        <v>9308</v>
      </c>
      <c r="H4307" t="s">
        <v>13</v>
      </c>
      <c r="I4307">
        <v>4</v>
      </c>
      <c r="L4307">
        <v>30000</v>
      </c>
      <c r="M4307">
        <v>3.98</v>
      </c>
      <c r="O4307">
        <f t="shared" si="68"/>
        <v>0</v>
      </c>
      <c r="P4307">
        <v>34993</v>
      </c>
      <c r="Q4307" t="s">
        <v>66</v>
      </c>
      <c r="R4307" t="s">
        <v>19077</v>
      </c>
      <c r="S4307">
        <f>COUNTIF($E4307:$E$10002,R4307)</f>
        <v>1</v>
      </c>
    </row>
    <row r="4308" spans="1:19" x14ac:dyDescent="0.3">
      <c r="A4308">
        <v>4307</v>
      </c>
      <c r="B4308" t="s">
        <v>9309</v>
      </c>
      <c r="C4308">
        <v>29</v>
      </c>
      <c r="D4308" t="s">
        <v>9310</v>
      </c>
      <c r="E4308" t="s">
        <v>9311</v>
      </c>
      <c r="F4308" t="s">
        <v>9309</v>
      </c>
      <c r="H4308" t="s">
        <v>13</v>
      </c>
      <c r="I4308">
        <v>4</v>
      </c>
      <c r="L4308">
        <v>20000</v>
      </c>
      <c r="M4308">
        <v>3.7</v>
      </c>
      <c r="O4308">
        <f t="shared" si="68"/>
        <v>0</v>
      </c>
      <c r="P4308">
        <v>18488</v>
      </c>
      <c r="Q4308" t="s">
        <v>66</v>
      </c>
      <c r="R4308" t="s">
        <v>19081</v>
      </c>
      <c r="S4308">
        <f>COUNTIF($E4308:$E$10002,R4308)</f>
        <v>1</v>
      </c>
    </row>
    <row r="4309" spans="1:19" x14ac:dyDescent="0.3">
      <c r="A4309">
        <v>4308</v>
      </c>
      <c r="B4309" t="s">
        <v>9312</v>
      </c>
      <c r="C4309">
        <v>66</v>
      </c>
      <c r="D4309">
        <v>515139408</v>
      </c>
      <c r="E4309" t="s">
        <v>2042</v>
      </c>
      <c r="F4309" t="s">
        <v>9313</v>
      </c>
      <c r="H4309" t="s">
        <v>21</v>
      </c>
      <c r="I4309">
        <v>4</v>
      </c>
      <c r="L4309">
        <v>30000</v>
      </c>
      <c r="M4309">
        <v>4.07</v>
      </c>
      <c r="O4309">
        <f t="shared" si="68"/>
        <v>0</v>
      </c>
      <c r="P4309">
        <v>29200</v>
      </c>
      <c r="Q4309" t="s">
        <v>66</v>
      </c>
      <c r="R4309" t="s">
        <v>19088</v>
      </c>
      <c r="S4309">
        <f>COUNTIF($E4309:$E$10002,R4309)</f>
        <v>1</v>
      </c>
    </row>
    <row r="4310" spans="1:19" x14ac:dyDescent="0.3">
      <c r="A4310">
        <v>4309</v>
      </c>
      <c r="B4310" t="s">
        <v>9314</v>
      </c>
      <c r="C4310">
        <v>31</v>
      </c>
      <c r="D4310">
        <v>1594481881</v>
      </c>
      <c r="E4310" t="s">
        <v>9315</v>
      </c>
      <c r="F4310" t="s">
        <v>9314</v>
      </c>
      <c r="I4310">
        <v>4</v>
      </c>
      <c r="L4310">
        <v>20000</v>
      </c>
      <c r="M4310">
        <v>3.86</v>
      </c>
      <c r="O4310">
        <f t="shared" si="68"/>
        <v>0</v>
      </c>
      <c r="P4310">
        <v>22687</v>
      </c>
      <c r="Q4310" t="s">
        <v>66</v>
      </c>
      <c r="R4310" t="s">
        <v>19097</v>
      </c>
      <c r="S4310">
        <f>COUNTIF($E4310:$E$10002,R4310)</f>
        <v>1</v>
      </c>
    </row>
    <row r="4311" spans="1:19" x14ac:dyDescent="0.3">
      <c r="A4311">
        <v>4310</v>
      </c>
      <c r="B4311" t="s">
        <v>9316</v>
      </c>
      <c r="C4311">
        <v>69</v>
      </c>
      <c r="D4311">
        <v>60888628</v>
      </c>
      <c r="E4311" t="s">
        <v>5284</v>
      </c>
      <c r="F4311" t="s">
        <v>9317</v>
      </c>
      <c r="H4311" t="s">
        <v>21</v>
      </c>
      <c r="I4311">
        <v>4</v>
      </c>
      <c r="L4311">
        <v>20000</v>
      </c>
      <c r="M4311">
        <v>4.32</v>
      </c>
      <c r="O4311">
        <f t="shared" si="68"/>
        <v>0</v>
      </c>
      <c r="P4311">
        <v>20296</v>
      </c>
      <c r="Q4311" t="s">
        <v>66</v>
      </c>
      <c r="R4311" t="s">
        <v>19099</v>
      </c>
      <c r="S4311">
        <f>COUNTIF($E4311:$E$10002,R4311)</f>
        <v>1</v>
      </c>
    </row>
    <row r="4312" spans="1:19" x14ac:dyDescent="0.3">
      <c r="A4312">
        <v>4311</v>
      </c>
      <c r="B4312" t="s">
        <v>9318</v>
      </c>
      <c r="C4312">
        <v>23</v>
      </c>
      <c r="D4312">
        <v>1416936491</v>
      </c>
      <c r="E4312" t="s">
        <v>2379</v>
      </c>
      <c r="F4312" t="s">
        <v>9319</v>
      </c>
      <c r="H4312" t="s">
        <v>13</v>
      </c>
      <c r="I4312">
        <v>4</v>
      </c>
      <c r="L4312">
        <v>30000</v>
      </c>
      <c r="M4312">
        <v>3.75</v>
      </c>
      <c r="O4312">
        <f t="shared" si="68"/>
        <v>0</v>
      </c>
      <c r="P4312">
        <v>27884</v>
      </c>
      <c r="Q4312" t="s">
        <v>66</v>
      </c>
      <c r="R4312" t="s">
        <v>19101</v>
      </c>
      <c r="S4312">
        <f>COUNTIF($E4312:$E$10002,R4312)</f>
        <v>1</v>
      </c>
    </row>
    <row r="4313" spans="1:19" x14ac:dyDescent="0.3">
      <c r="A4313">
        <v>4312</v>
      </c>
      <c r="B4313" t="s">
        <v>9320</v>
      </c>
      <c r="C4313">
        <v>23</v>
      </c>
      <c r="E4313" t="s">
        <v>4368</v>
      </c>
      <c r="F4313" t="s">
        <v>9321</v>
      </c>
      <c r="H4313" t="s">
        <v>13</v>
      </c>
      <c r="I4313">
        <v>4</v>
      </c>
      <c r="L4313">
        <v>40000</v>
      </c>
      <c r="M4313">
        <v>4.1399999999999997</v>
      </c>
      <c r="O4313">
        <f t="shared" si="68"/>
        <v>0</v>
      </c>
      <c r="P4313">
        <v>36054</v>
      </c>
      <c r="Q4313" t="s">
        <v>66</v>
      </c>
      <c r="R4313" t="s">
        <v>19112</v>
      </c>
      <c r="S4313">
        <f>COUNTIF($E4313:$E$10002,R4313)</f>
        <v>1</v>
      </c>
    </row>
    <row r="4314" spans="1:19" x14ac:dyDescent="0.3">
      <c r="A4314">
        <v>4313</v>
      </c>
      <c r="B4314" t="s">
        <v>9322</v>
      </c>
      <c r="C4314">
        <v>30</v>
      </c>
      <c r="D4314" t="s">
        <v>9323</v>
      </c>
      <c r="E4314" t="s">
        <v>664</v>
      </c>
      <c r="F4314" t="s">
        <v>9322</v>
      </c>
      <c r="H4314" t="s">
        <v>13</v>
      </c>
      <c r="I4314">
        <v>4</v>
      </c>
      <c r="L4314">
        <v>20000</v>
      </c>
      <c r="M4314">
        <v>3.58</v>
      </c>
      <c r="O4314">
        <f t="shared" si="68"/>
        <v>0</v>
      </c>
      <c r="P4314">
        <v>20563</v>
      </c>
      <c r="Q4314" t="s">
        <v>66</v>
      </c>
      <c r="R4314" t="s">
        <v>19118</v>
      </c>
      <c r="S4314">
        <f>COUNTIF($E4314:$E$10002,R4314)</f>
        <v>1</v>
      </c>
    </row>
    <row r="4315" spans="1:19" x14ac:dyDescent="0.3">
      <c r="A4315">
        <v>4314</v>
      </c>
      <c r="B4315" t="s">
        <v>9324</v>
      </c>
      <c r="C4315">
        <v>15</v>
      </c>
      <c r="D4315">
        <v>1416900314</v>
      </c>
      <c r="E4315" t="s">
        <v>9325</v>
      </c>
      <c r="F4315" t="s">
        <v>9324</v>
      </c>
      <c r="H4315" t="s">
        <v>21</v>
      </c>
      <c r="I4315">
        <v>4</v>
      </c>
      <c r="L4315">
        <v>30000</v>
      </c>
      <c r="M4315">
        <v>3.93</v>
      </c>
      <c r="O4315">
        <f t="shared" si="68"/>
        <v>0</v>
      </c>
      <c r="P4315">
        <v>29726</v>
      </c>
      <c r="Q4315" t="s">
        <v>66</v>
      </c>
      <c r="R4315" t="s">
        <v>19121</v>
      </c>
      <c r="S4315">
        <f>COUNTIF($E4315:$E$10002,R4315)</f>
        <v>1</v>
      </c>
    </row>
    <row r="4316" spans="1:19" x14ac:dyDescent="0.3">
      <c r="A4316">
        <v>4315</v>
      </c>
      <c r="B4316" t="s">
        <v>9326</v>
      </c>
      <c r="C4316">
        <v>34</v>
      </c>
      <c r="D4316">
        <v>64430960</v>
      </c>
      <c r="E4316" t="s">
        <v>9327</v>
      </c>
      <c r="F4316" t="s">
        <v>9326</v>
      </c>
      <c r="H4316" t="s">
        <v>13</v>
      </c>
      <c r="I4316">
        <v>4</v>
      </c>
      <c r="L4316">
        <v>30000</v>
      </c>
      <c r="M4316">
        <v>4.2</v>
      </c>
      <c r="O4316">
        <f t="shared" si="68"/>
        <v>0</v>
      </c>
      <c r="P4316">
        <v>27933</v>
      </c>
      <c r="Q4316" t="s">
        <v>66</v>
      </c>
      <c r="R4316" t="s">
        <v>19124</v>
      </c>
      <c r="S4316">
        <f>COUNTIF($E4316:$E$10002,R4316)</f>
        <v>1</v>
      </c>
    </row>
    <row r="4317" spans="1:19" x14ac:dyDescent="0.3">
      <c r="A4317">
        <v>4316</v>
      </c>
      <c r="B4317" t="s">
        <v>9328</v>
      </c>
      <c r="C4317">
        <v>28</v>
      </c>
      <c r="D4317" t="s">
        <v>9329</v>
      </c>
      <c r="E4317" t="s">
        <v>2900</v>
      </c>
      <c r="F4317" t="s">
        <v>9328</v>
      </c>
      <c r="I4317">
        <v>4</v>
      </c>
      <c r="L4317">
        <v>20000</v>
      </c>
      <c r="M4317">
        <v>3.73</v>
      </c>
      <c r="O4317">
        <f t="shared" si="68"/>
        <v>0</v>
      </c>
      <c r="P4317">
        <v>17053</v>
      </c>
      <c r="Q4317" t="s">
        <v>66</v>
      </c>
      <c r="R4317" t="s">
        <v>19130</v>
      </c>
      <c r="S4317">
        <f>COUNTIF($E4317:$E$10002,R4317)</f>
        <v>1</v>
      </c>
    </row>
    <row r="4318" spans="1:19" x14ac:dyDescent="0.3">
      <c r="A4318">
        <v>4317</v>
      </c>
      <c r="B4318" t="s">
        <v>9330</v>
      </c>
      <c r="C4318">
        <v>24</v>
      </c>
      <c r="D4318">
        <v>60988657</v>
      </c>
      <c r="E4318" t="s">
        <v>4809</v>
      </c>
      <c r="F4318" t="s">
        <v>9330</v>
      </c>
      <c r="H4318" t="s">
        <v>13</v>
      </c>
      <c r="I4318">
        <v>3</v>
      </c>
      <c r="L4318">
        <v>30000</v>
      </c>
      <c r="M4318">
        <v>3.27</v>
      </c>
      <c r="O4318">
        <f t="shared" si="68"/>
        <v>0</v>
      </c>
      <c r="P4318">
        <v>26307</v>
      </c>
      <c r="Q4318" t="s">
        <v>66</v>
      </c>
      <c r="R4318" t="s">
        <v>19133</v>
      </c>
      <c r="S4318">
        <f>COUNTIF($E4318:$E$10002,R4318)</f>
        <v>1</v>
      </c>
    </row>
    <row r="4319" spans="1:19" x14ac:dyDescent="0.3">
      <c r="A4319">
        <v>4318</v>
      </c>
      <c r="B4319" t="s">
        <v>9331</v>
      </c>
      <c r="C4319">
        <v>38</v>
      </c>
      <c r="D4319">
        <v>1406350486</v>
      </c>
      <c r="E4319" t="s">
        <v>2361</v>
      </c>
      <c r="F4319" t="s">
        <v>9331</v>
      </c>
      <c r="H4319" t="s">
        <v>13</v>
      </c>
      <c r="I4319">
        <v>4</v>
      </c>
      <c r="L4319">
        <v>20000</v>
      </c>
      <c r="M4319">
        <v>4.03</v>
      </c>
      <c r="O4319">
        <f t="shared" si="68"/>
        <v>0</v>
      </c>
      <c r="P4319">
        <v>21512</v>
      </c>
      <c r="Q4319" t="s">
        <v>66</v>
      </c>
      <c r="R4319" t="s">
        <v>19135</v>
      </c>
      <c r="S4319">
        <f>COUNTIF($E4319:$E$10002,R4319)</f>
        <v>1</v>
      </c>
    </row>
    <row r="4320" spans="1:19" x14ac:dyDescent="0.3">
      <c r="A4320">
        <v>4319</v>
      </c>
      <c r="B4320" t="s">
        <v>9332</v>
      </c>
      <c r="C4320">
        <v>47</v>
      </c>
      <c r="D4320">
        <v>679728740</v>
      </c>
      <c r="E4320" t="s">
        <v>268</v>
      </c>
      <c r="F4320" t="s">
        <v>9332</v>
      </c>
      <c r="I4320">
        <v>4</v>
      </c>
      <c r="L4320">
        <v>20000</v>
      </c>
      <c r="M4320">
        <v>3.86</v>
      </c>
      <c r="O4320">
        <f t="shared" si="68"/>
        <v>0</v>
      </c>
      <c r="P4320">
        <v>20313</v>
      </c>
      <c r="Q4320" t="s">
        <v>66</v>
      </c>
      <c r="R4320" t="s">
        <v>19139</v>
      </c>
      <c r="S4320">
        <f>COUNTIF($E4320:$E$10002,R4320)</f>
        <v>1</v>
      </c>
    </row>
    <row r="4321" spans="1:19" x14ac:dyDescent="0.3">
      <c r="A4321">
        <v>4320</v>
      </c>
      <c r="B4321" t="s">
        <v>9333</v>
      </c>
      <c r="C4321">
        <v>27</v>
      </c>
      <c r="D4321">
        <v>842339760</v>
      </c>
      <c r="E4321" t="s">
        <v>1163</v>
      </c>
      <c r="F4321" t="s">
        <v>9333</v>
      </c>
      <c r="H4321" t="s">
        <v>13</v>
      </c>
      <c r="I4321">
        <v>4</v>
      </c>
      <c r="L4321">
        <v>20000</v>
      </c>
      <c r="M4321">
        <v>4.3899999999999997</v>
      </c>
      <c r="O4321">
        <f t="shared" si="68"/>
        <v>0</v>
      </c>
      <c r="P4321">
        <v>23509</v>
      </c>
      <c r="Q4321" t="s">
        <v>66</v>
      </c>
      <c r="R4321" t="s">
        <v>19141</v>
      </c>
      <c r="S4321">
        <f>COUNTIF($E4321:$E$10002,R4321)</f>
        <v>1</v>
      </c>
    </row>
    <row r="4322" spans="1:19" x14ac:dyDescent="0.3">
      <c r="A4322">
        <v>4321</v>
      </c>
      <c r="B4322" t="s">
        <v>9334</v>
      </c>
      <c r="C4322">
        <v>33</v>
      </c>
      <c r="D4322">
        <v>1594205388</v>
      </c>
      <c r="E4322" t="s">
        <v>9335</v>
      </c>
      <c r="F4322" t="s">
        <v>9334</v>
      </c>
      <c r="H4322" t="s">
        <v>13</v>
      </c>
      <c r="I4322">
        <v>4</v>
      </c>
      <c r="L4322">
        <v>20000</v>
      </c>
      <c r="M4322">
        <v>3.9</v>
      </c>
      <c r="O4322">
        <f t="shared" si="68"/>
        <v>0</v>
      </c>
      <c r="P4322">
        <v>20524</v>
      </c>
      <c r="Q4322" t="s">
        <v>66</v>
      </c>
      <c r="R4322" t="s">
        <v>19146</v>
      </c>
      <c r="S4322">
        <f>COUNTIF($E4322:$E$10002,R4322)</f>
        <v>1</v>
      </c>
    </row>
    <row r="4323" spans="1:19" x14ac:dyDescent="0.3">
      <c r="A4323">
        <v>4322</v>
      </c>
      <c r="B4323" t="s">
        <v>9336</v>
      </c>
      <c r="C4323">
        <v>58</v>
      </c>
      <c r="D4323">
        <v>1400139027</v>
      </c>
      <c r="E4323" t="s">
        <v>9337</v>
      </c>
      <c r="F4323" t="s">
        <v>9336</v>
      </c>
      <c r="I4323">
        <v>3</v>
      </c>
      <c r="L4323">
        <v>20000</v>
      </c>
      <c r="M4323">
        <v>3.33</v>
      </c>
      <c r="O4323">
        <f t="shared" si="68"/>
        <v>0</v>
      </c>
      <c r="P4323">
        <v>20962</v>
      </c>
      <c r="Q4323" t="s">
        <v>66</v>
      </c>
      <c r="R4323" t="s">
        <v>19152</v>
      </c>
      <c r="S4323">
        <f>COUNTIF($E4323:$E$10002,R4323)</f>
        <v>1</v>
      </c>
    </row>
    <row r="4324" spans="1:19" x14ac:dyDescent="0.3">
      <c r="A4324">
        <v>4323</v>
      </c>
      <c r="B4324" t="s">
        <v>9338</v>
      </c>
      <c r="C4324">
        <v>12</v>
      </c>
      <c r="D4324">
        <v>1419710206</v>
      </c>
      <c r="E4324" t="s">
        <v>9339</v>
      </c>
      <c r="F4324" t="s">
        <v>9338</v>
      </c>
      <c r="H4324" t="s">
        <v>13</v>
      </c>
      <c r="I4324">
        <v>4</v>
      </c>
      <c r="L4324">
        <v>30000</v>
      </c>
      <c r="M4324">
        <v>4.13</v>
      </c>
      <c r="O4324">
        <f t="shared" si="68"/>
        <v>0</v>
      </c>
      <c r="P4324">
        <v>27630</v>
      </c>
      <c r="Q4324" t="s">
        <v>66</v>
      </c>
      <c r="R4324" t="s">
        <v>19159</v>
      </c>
      <c r="S4324">
        <f>COUNTIF($E4324:$E$10002,R4324)</f>
        <v>1</v>
      </c>
    </row>
    <row r="4325" spans="1:19" x14ac:dyDescent="0.3">
      <c r="A4325">
        <v>4324</v>
      </c>
      <c r="B4325" t="s">
        <v>9340</v>
      </c>
      <c r="C4325">
        <v>43</v>
      </c>
      <c r="D4325">
        <v>451419715</v>
      </c>
      <c r="E4325" t="s">
        <v>1790</v>
      </c>
      <c r="F4325" t="s">
        <v>9341</v>
      </c>
      <c r="H4325" t="s">
        <v>13</v>
      </c>
      <c r="I4325">
        <v>4</v>
      </c>
      <c r="L4325">
        <v>40000</v>
      </c>
      <c r="M4325">
        <v>4.24</v>
      </c>
      <c r="O4325">
        <f t="shared" si="68"/>
        <v>0</v>
      </c>
      <c r="P4325">
        <v>38186</v>
      </c>
      <c r="Q4325" t="s">
        <v>66</v>
      </c>
      <c r="R4325" t="s">
        <v>19175</v>
      </c>
      <c r="S4325">
        <f>COUNTIF($E4325:$E$10002,R4325)</f>
        <v>1</v>
      </c>
    </row>
    <row r="4326" spans="1:19" x14ac:dyDescent="0.3">
      <c r="A4326">
        <v>4325</v>
      </c>
      <c r="B4326" t="s">
        <v>9342</v>
      </c>
      <c r="C4326">
        <v>35</v>
      </c>
      <c r="D4326">
        <v>1582404879</v>
      </c>
      <c r="E4326" t="s">
        <v>8239</v>
      </c>
      <c r="F4326" t="s">
        <v>9343</v>
      </c>
      <c r="H4326" t="s">
        <v>13</v>
      </c>
      <c r="I4326">
        <v>4</v>
      </c>
      <c r="L4326">
        <v>20000</v>
      </c>
      <c r="M4326">
        <v>4.3099999999999996</v>
      </c>
      <c r="O4326">
        <f t="shared" si="68"/>
        <v>0</v>
      </c>
      <c r="P4326">
        <v>23167</v>
      </c>
      <c r="Q4326" t="s">
        <v>66</v>
      </c>
      <c r="R4326" t="s">
        <v>19177</v>
      </c>
      <c r="S4326">
        <f>COUNTIF($E4326:$E$10002,R4326)</f>
        <v>1</v>
      </c>
    </row>
    <row r="4327" spans="1:19" x14ac:dyDescent="0.3">
      <c r="A4327">
        <v>4326</v>
      </c>
      <c r="B4327" t="s">
        <v>9344</v>
      </c>
      <c r="C4327">
        <v>92</v>
      </c>
      <c r="D4327">
        <v>1857983416</v>
      </c>
      <c r="E4327" t="s">
        <v>2197</v>
      </c>
      <c r="F4327" t="s">
        <v>9344</v>
      </c>
      <c r="H4327" t="s">
        <v>13</v>
      </c>
      <c r="I4327">
        <v>4</v>
      </c>
      <c r="L4327">
        <v>20000</v>
      </c>
      <c r="M4327">
        <v>3.93</v>
      </c>
      <c r="O4327">
        <f t="shared" si="68"/>
        <v>0</v>
      </c>
      <c r="P4327">
        <v>22063</v>
      </c>
      <c r="Q4327" t="s">
        <v>66</v>
      </c>
      <c r="R4327" t="s">
        <v>19179</v>
      </c>
      <c r="S4327">
        <f>COUNTIF($E4327:$E$10002,R4327)</f>
        <v>1</v>
      </c>
    </row>
    <row r="4328" spans="1:19" x14ac:dyDescent="0.3">
      <c r="A4328">
        <v>4327</v>
      </c>
      <c r="B4328" t="s">
        <v>9345</v>
      </c>
      <c r="C4328">
        <v>28</v>
      </c>
      <c r="D4328">
        <v>1414315716</v>
      </c>
      <c r="E4328" t="s">
        <v>1163</v>
      </c>
      <c r="F4328" t="s">
        <v>9345</v>
      </c>
      <c r="I4328">
        <v>4</v>
      </c>
      <c r="L4328">
        <v>20000</v>
      </c>
      <c r="M4328">
        <v>4.0599999999999996</v>
      </c>
      <c r="O4328">
        <f t="shared" si="68"/>
        <v>0</v>
      </c>
      <c r="P4328">
        <v>20985</v>
      </c>
      <c r="Q4328" t="s">
        <v>66</v>
      </c>
      <c r="R4328" t="s">
        <v>19181</v>
      </c>
      <c r="S4328">
        <f>COUNTIF($E4328:$E$10002,R4328)</f>
        <v>1</v>
      </c>
    </row>
    <row r="4329" spans="1:19" x14ac:dyDescent="0.3">
      <c r="A4329">
        <v>4328</v>
      </c>
      <c r="B4329" t="s">
        <v>9346</v>
      </c>
      <c r="C4329">
        <v>55</v>
      </c>
      <c r="D4329">
        <v>743457269</v>
      </c>
      <c r="E4329" t="s">
        <v>9347</v>
      </c>
      <c r="F4329" t="s">
        <v>9346</v>
      </c>
      <c r="H4329" t="s">
        <v>13</v>
      </c>
      <c r="I4329">
        <v>4</v>
      </c>
      <c r="L4329">
        <v>30000</v>
      </c>
      <c r="M4329">
        <v>4.2300000000000004</v>
      </c>
      <c r="O4329">
        <f t="shared" si="68"/>
        <v>0</v>
      </c>
      <c r="P4329">
        <v>26636</v>
      </c>
      <c r="Q4329" t="s">
        <v>66</v>
      </c>
      <c r="R4329" t="s">
        <v>19183</v>
      </c>
      <c r="S4329">
        <f>COUNTIF($E4329:$E$10002,R4329)</f>
        <v>1</v>
      </c>
    </row>
    <row r="4330" spans="1:19" x14ac:dyDescent="0.3">
      <c r="A4330">
        <v>4329</v>
      </c>
      <c r="B4330" t="s">
        <v>9348</v>
      </c>
      <c r="C4330">
        <v>25</v>
      </c>
      <c r="D4330">
        <v>1442402326</v>
      </c>
      <c r="E4330" t="s">
        <v>9349</v>
      </c>
      <c r="F4330" t="s">
        <v>9350</v>
      </c>
      <c r="H4330" t="s">
        <v>13</v>
      </c>
      <c r="I4330">
        <v>4</v>
      </c>
      <c r="L4330">
        <v>30000</v>
      </c>
      <c r="M4330">
        <v>4.0999999999999996</v>
      </c>
      <c r="O4330">
        <f t="shared" si="68"/>
        <v>0</v>
      </c>
      <c r="P4330">
        <v>25526</v>
      </c>
      <c r="Q4330" t="s">
        <v>66</v>
      </c>
      <c r="R4330" t="s">
        <v>19186</v>
      </c>
      <c r="S4330">
        <f>COUNTIF($E4330:$E$10002,R4330)</f>
        <v>1</v>
      </c>
    </row>
    <row r="4331" spans="1:19" x14ac:dyDescent="0.3">
      <c r="A4331">
        <v>4330</v>
      </c>
      <c r="B4331" t="s">
        <v>9351</v>
      </c>
      <c r="C4331">
        <v>102</v>
      </c>
      <c r="D4331">
        <v>872205541</v>
      </c>
      <c r="E4331" t="s">
        <v>9352</v>
      </c>
      <c r="H4331" t="s">
        <v>21</v>
      </c>
      <c r="I4331">
        <v>4</v>
      </c>
      <c r="L4331">
        <v>20000</v>
      </c>
      <c r="M4331">
        <v>4.0599999999999996</v>
      </c>
      <c r="O4331">
        <f t="shared" si="68"/>
        <v>0</v>
      </c>
      <c r="P4331">
        <v>21829</v>
      </c>
      <c r="Q4331" t="s">
        <v>66</v>
      </c>
      <c r="R4331" t="s">
        <v>19192</v>
      </c>
      <c r="S4331">
        <f>COUNTIF($E4331:$E$10002,R4331)</f>
        <v>1</v>
      </c>
    </row>
    <row r="4332" spans="1:19" x14ac:dyDescent="0.3">
      <c r="A4332">
        <v>4331</v>
      </c>
      <c r="B4332" t="s">
        <v>9353</v>
      </c>
      <c r="C4332">
        <v>43</v>
      </c>
      <c r="D4332">
        <v>786865059</v>
      </c>
      <c r="E4332" t="s">
        <v>9354</v>
      </c>
      <c r="F4332" t="s">
        <v>9353</v>
      </c>
      <c r="I4332">
        <v>4</v>
      </c>
      <c r="L4332">
        <v>20000</v>
      </c>
      <c r="M4332">
        <v>4.09</v>
      </c>
      <c r="O4332">
        <f t="shared" si="68"/>
        <v>0</v>
      </c>
      <c r="P4332">
        <v>18496</v>
      </c>
      <c r="Q4332" t="s">
        <v>66</v>
      </c>
      <c r="R4332" t="s">
        <v>19194</v>
      </c>
      <c r="S4332">
        <f>COUNTIF($E4332:$E$10002,R4332)</f>
        <v>1</v>
      </c>
    </row>
    <row r="4333" spans="1:19" x14ac:dyDescent="0.3">
      <c r="A4333">
        <v>4332</v>
      </c>
      <c r="B4333" t="s">
        <v>9355</v>
      </c>
      <c r="C4333">
        <v>336</v>
      </c>
      <c r="D4333">
        <v>140440399</v>
      </c>
      <c r="E4333" t="s">
        <v>9356</v>
      </c>
      <c r="F4333" t="s">
        <v>9357</v>
      </c>
      <c r="H4333" t="s">
        <v>21</v>
      </c>
      <c r="I4333">
        <v>4</v>
      </c>
      <c r="L4333">
        <v>20000</v>
      </c>
      <c r="M4333">
        <v>3.87</v>
      </c>
      <c r="O4333">
        <f t="shared" si="68"/>
        <v>0</v>
      </c>
      <c r="P4333">
        <v>21500</v>
      </c>
      <c r="Q4333" t="s">
        <v>66</v>
      </c>
      <c r="R4333" t="s">
        <v>19197</v>
      </c>
      <c r="S4333">
        <f>COUNTIF($E4333:$E$10002,R4333)</f>
        <v>1</v>
      </c>
    </row>
    <row r="4334" spans="1:19" x14ac:dyDescent="0.3">
      <c r="A4334">
        <v>4333</v>
      </c>
      <c r="B4334" t="s">
        <v>9358</v>
      </c>
      <c r="C4334">
        <v>5</v>
      </c>
      <c r="D4334">
        <v>1593081197</v>
      </c>
      <c r="E4334" t="s">
        <v>9359</v>
      </c>
      <c r="F4334" t="s">
        <v>3384</v>
      </c>
      <c r="H4334" t="s">
        <v>21</v>
      </c>
      <c r="I4334">
        <v>4</v>
      </c>
      <c r="L4334">
        <v>30000</v>
      </c>
      <c r="M4334">
        <v>3.64</v>
      </c>
      <c r="O4334">
        <f t="shared" si="68"/>
        <v>0</v>
      </c>
      <c r="P4334">
        <v>25090</v>
      </c>
      <c r="Q4334" t="s">
        <v>66</v>
      </c>
      <c r="R4334" t="s">
        <v>19199</v>
      </c>
      <c r="S4334">
        <f>COUNTIF($E4334:$E$10002,R4334)</f>
        <v>1</v>
      </c>
    </row>
    <row r="4335" spans="1:19" x14ac:dyDescent="0.3">
      <c r="A4335">
        <v>4334</v>
      </c>
      <c r="B4335" t="s">
        <v>9360</v>
      </c>
      <c r="C4335">
        <v>33</v>
      </c>
      <c r="D4335">
        <v>61714305</v>
      </c>
      <c r="E4335" t="s">
        <v>9361</v>
      </c>
      <c r="F4335" t="s">
        <v>9362</v>
      </c>
      <c r="H4335" t="s">
        <v>21</v>
      </c>
      <c r="I4335">
        <v>4</v>
      </c>
      <c r="L4335">
        <v>20000</v>
      </c>
      <c r="M4335">
        <v>3.93</v>
      </c>
      <c r="O4335">
        <f t="shared" si="68"/>
        <v>0</v>
      </c>
      <c r="P4335">
        <v>22779</v>
      </c>
      <c r="Q4335" t="s">
        <v>66</v>
      </c>
      <c r="R4335" t="s">
        <v>19206</v>
      </c>
      <c r="S4335">
        <f>COUNTIF($E4335:$E$10002,R4335)</f>
        <v>1</v>
      </c>
    </row>
    <row r="4336" spans="1:19" x14ac:dyDescent="0.3">
      <c r="A4336">
        <v>4335</v>
      </c>
      <c r="B4336" t="s">
        <v>9363</v>
      </c>
      <c r="C4336">
        <v>52</v>
      </c>
      <c r="D4336">
        <v>312359322</v>
      </c>
      <c r="E4336" t="s">
        <v>9364</v>
      </c>
      <c r="F4336" t="s">
        <v>9363</v>
      </c>
      <c r="H4336" t="s">
        <v>21</v>
      </c>
      <c r="I4336">
        <v>4</v>
      </c>
      <c r="L4336">
        <v>20000</v>
      </c>
      <c r="M4336">
        <v>4.09</v>
      </c>
      <c r="O4336">
        <f t="shared" si="68"/>
        <v>0</v>
      </c>
      <c r="P4336">
        <v>22293</v>
      </c>
      <c r="Q4336" t="s">
        <v>66</v>
      </c>
      <c r="R4336" t="s">
        <v>19209</v>
      </c>
      <c r="S4336">
        <f>COUNTIF($E4336:$E$10002,R4336)</f>
        <v>1</v>
      </c>
    </row>
    <row r="4337" spans="1:19" x14ac:dyDescent="0.3">
      <c r="A4337">
        <v>4336</v>
      </c>
      <c r="B4337" t="s">
        <v>9365</v>
      </c>
      <c r="C4337">
        <v>36</v>
      </c>
      <c r="D4337">
        <v>811200124</v>
      </c>
      <c r="E4337" t="s">
        <v>9366</v>
      </c>
      <c r="F4337" t="s">
        <v>9367</v>
      </c>
      <c r="H4337" t="s">
        <v>13</v>
      </c>
      <c r="I4337">
        <v>4</v>
      </c>
      <c r="L4337">
        <v>20000</v>
      </c>
      <c r="M4337">
        <v>4.46</v>
      </c>
      <c r="O4337">
        <f t="shared" si="68"/>
        <v>0</v>
      </c>
      <c r="P4337">
        <v>20237</v>
      </c>
      <c r="Q4337" t="s">
        <v>66</v>
      </c>
      <c r="R4337" t="s">
        <v>19211</v>
      </c>
      <c r="S4337">
        <f>COUNTIF($E4337:$E$10002,R4337)</f>
        <v>1</v>
      </c>
    </row>
    <row r="4338" spans="1:19" x14ac:dyDescent="0.3">
      <c r="A4338">
        <v>4337</v>
      </c>
      <c r="B4338" t="s">
        <v>9368</v>
      </c>
      <c r="C4338">
        <v>76</v>
      </c>
      <c r="D4338">
        <v>316734837</v>
      </c>
      <c r="E4338" t="s">
        <v>2925</v>
      </c>
      <c r="F4338" t="s">
        <v>9368</v>
      </c>
      <c r="I4338">
        <v>4</v>
      </c>
      <c r="L4338">
        <v>20000</v>
      </c>
      <c r="M4338">
        <v>3.86</v>
      </c>
      <c r="O4338">
        <f t="shared" si="68"/>
        <v>0</v>
      </c>
      <c r="P4338">
        <v>22908</v>
      </c>
      <c r="Q4338" t="s">
        <v>66</v>
      </c>
      <c r="R4338" t="s">
        <v>19213</v>
      </c>
      <c r="S4338">
        <f>COUNTIF($E4338:$E$10002,R4338)</f>
        <v>1</v>
      </c>
    </row>
    <row r="4339" spans="1:19" x14ac:dyDescent="0.3">
      <c r="A4339">
        <v>4338</v>
      </c>
      <c r="B4339" t="s">
        <v>9369</v>
      </c>
      <c r="C4339">
        <v>108</v>
      </c>
      <c r="D4339">
        <v>393325997</v>
      </c>
      <c r="E4339" t="s">
        <v>7074</v>
      </c>
      <c r="F4339" t="s">
        <v>9369</v>
      </c>
      <c r="H4339" t="s">
        <v>13</v>
      </c>
      <c r="I4339">
        <v>4</v>
      </c>
      <c r="L4339">
        <v>20000</v>
      </c>
      <c r="M4339">
        <v>3.93</v>
      </c>
      <c r="O4339">
        <f t="shared" si="68"/>
        <v>0</v>
      </c>
      <c r="P4339">
        <v>16348</v>
      </c>
      <c r="Q4339" t="s">
        <v>66</v>
      </c>
      <c r="R4339" t="s">
        <v>19218</v>
      </c>
      <c r="S4339">
        <f>COUNTIF($E4339:$E$10002,R4339)</f>
        <v>1</v>
      </c>
    </row>
    <row r="4340" spans="1:19" x14ac:dyDescent="0.3">
      <c r="A4340">
        <v>4339</v>
      </c>
      <c r="B4340" t="s">
        <v>9370</v>
      </c>
      <c r="C4340">
        <v>43</v>
      </c>
      <c r="D4340" t="s">
        <v>9371</v>
      </c>
      <c r="E4340" t="s">
        <v>6147</v>
      </c>
      <c r="F4340" t="s">
        <v>9372</v>
      </c>
      <c r="H4340" t="s">
        <v>21</v>
      </c>
      <c r="I4340">
        <v>4</v>
      </c>
      <c r="L4340">
        <v>30000</v>
      </c>
      <c r="M4340">
        <v>4.34</v>
      </c>
      <c r="O4340">
        <f t="shared" si="68"/>
        <v>0</v>
      </c>
      <c r="P4340">
        <v>28303</v>
      </c>
      <c r="Q4340" t="s">
        <v>66</v>
      </c>
      <c r="R4340" t="s">
        <v>19221</v>
      </c>
      <c r="S4340">
        <f>COUNTIF($E4340:$E$10002,R4340)</f>
        <v>1</v>
      </c>
    </row>
    <row r="4341" spans="1:19" x14ac:dyDescent="0.3">
      <c r="A4341">
        <v>4340</v>
      </c>
      <c r="B4341" t="s">
        <v>9373</v>
      </c>
      <c r="C4341">
        <v>29</v>
      </c>
      <c r="D4341" t="s">
        <v>9374</v>
      </c>
      <c r="E4341" t="s">
        <v>7639</v>
      </c>
      <c r="F4341" t="s">
        <v>9375</v>
      </c>
      <c r="H4341" t="s">
        <v>21</v>
      </c>
      <c r="I4341">
        <v>4</v>
      </c>
      <c r="L4341">
        <v>40000</v>
      </c>
      <c r="M4341">
        <v>4.1500000000000004</v>
      </c>
      <c r="O4341">
        <f t="shared" si="68"/>
        <v>0</v>
      </c>
      <c r="P4341">
        <v>36503</v>
      </c>
      <c r="Q4341" t="s">
        <v>66</v>
      </c>
      <c r="R4341" t="s">
        <v>19225</v>
      </c>
      <c r="S4341">
        <f>COUNTIF($E4341:$E$10002,R4341)</f>
        <v>1</v>
      </c>
    </row>
    <row r="4342" spans="1:19" x14ac:dyDescent="0.3">
      <c r="A4342">
        <v>4341</v>
      </c>
      <c r="B4342" t="s">
        <v>9376</v>
      </c>
      <c r="C4342">
        <v>67</v>
      </c>
      <c r="D4342">
        <v>195189779</v>
      </c>
      <c r="E4342" t="s">
        <v>9377</v>
      </c>
      <c r="F4342" t="s">
        <v>9378</v>
      </c>
      <c r="I4342">
        <v>4</v>
      </c>
      <c r="L4342">
        <v>20000</v>
      </c>
      <c r="M4342">
        <v>3.79</v>
      </c>
      <c r="O4342">
        <f t="shared" si="68"/>
        <v>0</v>
      </c>
      <c r="P4342">
        <v>17310</v>
      </c>
      <c r="Q4342" t="s">
        <v>66</v>
      </c>
      <c r="R4342" t="s">
        <v>19227</v>
      </c>
      <c r="S4342">
        <f>COUNTIF($E4342:$E$10002,R4342)</f>
        <v>1</v>
      </c>
    </row>
    <row r="4343" spans="1:19" x14ac:dyDescent="0.3">
      <c r="A4343">
        <v>4342</v>
      </c>
      <c r="B4343" t="s">
        <v>9379</v>
      </c>
      <c r="C4343">
        <v>36</v>
      </c>
      <c r="D4343">
        <v>1595541896</v>
      </c>
      <c r="E4343" t="s">
        <v>2727</v>
      </c>
      <c r="F4343" t="s">
        <v>9379</v>
      </c>
      <c r="H4343" t="s">
        <v>13</v>
      </c>
      <c r="I4343">
        <v>4</v>
      </c>
      <c r="L4343">
        <v>20000</v>
      </c>
      <c r="M4343">
        <v>4.0599999999999996</v>
      </c>
      <c r="O4343">
        <f t="shared" si="68"/>
        <v>0</v>
      </c>
      <c r="P4343">
        <v>21092</v>
      </c>
      <c r="Q4343" t="s">
        <v>66</v>
      </c>
      <c r="R4343" t="s">
        <v>19229</v>
      </c>
      <c r="S4343">
        <f>COUNTIF($E4343:$E$10002,R4343)</f>
        <v>1</v>
      </c>
    </row>
    <row r="4344" spans="1:19" x14ac:dyDescent="0.3">
      <c r="A4344">
        <v>4343</v>
      </c>
      <c r="B4344" t="s">
        <v>9380</v>
      </c>
      <c r="C4344">
        <v>41</v>
      </c>
      <c r="D4344">
        <v>61345695</v>
      </c>
      <c r="E4344" t="s">
        <v>4568</v>
      </c>
      <c r="F4344" t="s">
        <v>9381</v>
      </c>
      <c r="H4344" t="s">
        <v>21</v>
      </c>
      <c r="I4344">
        <v>4</v>
      </c>
      <c r="L4344">
        <v>30000</v>
      </c>
      <c r="M4344">
        <v>3.85</v>
      </c>
      <c r="O4344">
        <f t="shared" si="68"/>
        <v>0</v>
      </c>
      <c r="P4344">
        <v>31018</v>
      </c>
      <c r="Q4344" t="s">
        <v>66</v>
      </c>
      <c r="R4344" t="s">
        <v>19232</v>
      </c>
      <c r="S4344">
        <f>COUNTIF($E4344:$E$10002,R4344)</f>
        <v>1</v>
      </c>
    </row>
    <row r="4345" spans="1:19" x14ac:dyDescent="0.3">
      <c r="A4345">
        <v>4344</v>
      </c>
      <c r="B4345" t="s">
        <v>9382</v>
      </c>
      <c r="C4345">
        <v>30</v>
      </c>
      <c r="D4345">
        <v>399255370</v>
      </c>
      <c r="E4345" t="s">
        <v>9383</v>
      </c>
      <c r="F4345" t="s">
        <v>9382</v>
      </c>
      <c r="H4345" t="s">
        <v>13</v>
      </c>
      <c r="I4345">
        <v>4</v>
      </c>
      <c r="L4345">
        <v>30000</v>
      </c>
      <c r="M4345">
        <v>4.41</v>
      </c>
      <c r="O4345">
        <f t="shared" si="68"/>
        <v>0</v>
      </c>
      <c r="P4345">
        <v>29759</v>
      </c>
      <c r="Q4345" t="s">
        <v>66</v>
      </c>
      <c r="R4345" t="s">
        <v>19244</v>
      </c>
      <c r="S4345">
        <f>COUNTIF($E4345:$E$10002,R4345)</f>
        <v>1</v>
      </c>
    </row>
    <row r="4346" spans="1:19" x14ac:dyDescent="0.3">
      <c r="A4346">
        <v>4345</v>
      </c>
      <c r="B4346" t="s">
        <v>9384</v>
      </c>
      <c r="C4346">
        <v>83</v>
      </c>
      <c r="D4346">
        <v>60096098</v>
      </c>
      <c r="E4346" t="s">
        <v>1151</v>
      </c>
      <c r="F4346" t="s">
        <v>9384</v>
      </c>
      <c r="H4346" t="s">
        <v>13</v>
      </c>
      <c r="I4346">
        <v>4</v>
      </c>
      <c r="L4346">
        <v>30000</v>
      </c>
      <c r="M4346">
        <v>3.66</v>
      </c>
      <c r="O4346">
        <f t="shared" si="68"/>
        <v>0</v>
      </c>
      <c r="P4346">
        <v>33327</v>
      </c>
      <c r="Q4346" t="s">
        <v>66</v>
      </c>
      <c r="R4346" t="s">
        <v>19247</v>
      </c>
      <c r="S4346">
        <f>COUNTIF($E4346:$E$10002,R4346)</f>
        <v>1</v>
      </c>
    </row>
    <row r="4347" spans="1:19" x14ac:dyDescent="0.3">
      <c r="A4347">
        <v>4346</v>
      </c>
      <c r="B4347" t="s">
        <v>9385</v>
      </c>
      <c r="C4347">
        <v>15</v>
      </c>
      <c r="D4347">
        <v>1451612060</v>
      </c>
      <c r="E4347" t="s">
        <v>9386</v>
      </c>
      <c r="H4347" t="s">
        <v>21</v>
      </c>
      <c r="I4347">
        <v>4</v>
      </c>
      <c r="L4347">
        <v>20000</v>
      </c>
      <c r="M4347">
        <v>4.4000000000000004</v>
      </c>
      <c r="O4347">
        <f t="shared" si="68"/>
        <v>0</v>
      </c>
      <c r="P4347">
        <v>20500</v>
      </c>
      <c r="Q4347" t="s">
        <v>66</v>
      </c>
      <c r="R4347" t="s">
        <v>19250</v>
      </c>
      <c r="S4347">
        <f>COUNTIF($E4347:$E$10002,R4347)</f>
        <v>1</v>
      </c>
    </row>
    <row r="4348" spans="1:19" x14ac:dyDescent="0.3">
      <c r="A4348">
        <v>4347</v>
      </c>
      <c r="B4348" t="s">
        <v>9387</v>
      </c>
      <c r="C4348">
        <v>36</v>
      </c>
      <c r="D4348">
        <v>316037532</v>
      </c>
      <c r="E4348" t="s">
        <v>9388</v>
      </c>
      <c r="F4348" t="s">
        <v>9387</v>
      </c>
      <c r="I4348">
        <v>4</v>
      </c>
      <c r="L4348">
        <v>20000</v>
      </c>
      <c r="M4348">
        <v>3.77</v>
      </c>
      <c r="O4348">
        <f t="shared" si="68"/>
        <v>0</v>
      </c>
      <c r="P4348">
        <v>23815</v>
      </c>
      <c r="Q4348" t="s">
        <v>66</v>
      </c>
      <c r="R4348" t="s">
        <v>19257</v>
      </c>
      <c r="S4348">
        <f>COUNTIF($E4348:$E$10002,R4348)</f>
        <v>1</v>
      </c>
    </row>
    <row r="4349" spans="1:19" x14ac:dyDescent="0.3">
      <c r="A4349">
        <v>4348</v>
      </c>
      <c r="B4349" t="s">
        <v>9389</v>
      </c>
      <c r="C4349">
        <v>211</v>
      </c>
      <c r="D4349">
        <v>679772871</v>
      </c>
      <c r="E4349" t="s">
        <v>9390</v>
      </c>
      <c r="F4349" t="s">
        <v>9391</v>
      </c>
      <c r="H4349" t="s">
        <v>13</v>
      </c>
      <c r="I4349">
        <v>4</v>
      </c>
      <c r="L4349">
        <v>20000</v>
      </c>
      <c r="M4349">
        <v>4.1399999999999997</v>
      </c>
      <c r="O4349">
        <f t="shared" si="68"/>
        <v>0</v>
      </c>
      <c r="P4349">
        <v>21078</v>
      </c>
      <c r="Q4349" t="s">
        <v>66</v>
      </c>
      <c r="R4349" t="s">
        <v>19260</v>
      </c>
      <c r="S4349">
        <f>COUNTIF($E4349:$E$10002,R4349)</f>
        <v>1</v>
      </c>
    </row>
    <row r="4350" spans="1:19" x14ac:dyDescent="0.3">
      <c r="A4350">
        <v>4349</v>
      </c>
      <c r="B4350" t="s">
        <v>9392</v>
      </c>
      <c r="C4350">
        <v>80</v>
      </c>
      <c r="D4350" t="s">
        <v>9393</v>
      </c>
      <c r="E4350" t="s">
        <v>1199</v>
      </c>
      <c r="F4350" t="s">
        <v>9392</v>
      </c>
      <c r="H4350" t="s">
        <v>13</v>
      </c>
      <c r="I4350">
        <v>4</v>
      </c>
      <c r="L4350">
        <v>20000</v>
      </c>
      <c r="M4350">
        <v>3.96</v>
      </c>
      <c r="O4350">
        <f t="shared" si="68"/>
        <v>0</v>
      </c>
      <c r="P4350">
        <v>23771</v>
      </c>
      <c r="Q4350" t="s">
        <v>66</v>
      </c>
      <c r="R4350" t="s">
        <v>19265</v>
      </c>
      <c r="S4350">
        <f>COUNTIF($E4350:$E$10002,R4350)</f>
        <v>1</v>
      </c>
    </row>
    <row r="4351" spans="1:19" x14ac:dyDescent="0.3">
      <c r="A4351">
        <v>4350</v>
      </c>
      <c r="B4351" t="s">
        <v>9394</v>
      </c>
      <c r="C4351">
        <v>24</v>
      </c>
      <c r="D4351">
        <v>62278967</v>
      </c>
      <c r="E4351" t="s">
        <v>4688</v>
      </c>
      <c r="F4351" t="s">
        <v>9395</v>
      </c>
      <c r="H4351" t="s">
        <v>13</v>
      </c>
      <c r="I4351">
        <v>4</v>
      </c>
      <c r="L4351">
        <v>30000</v>
      </c>
      <c r="M4351">
        <v>3.94</v>
      </c>
      <c r="O4351">
        <f t="shared" si="68"/>
        <v>0</v>
      </c>
      <c r="P4351">
        <v>28422</v>
      </c>
      <c r="Q4351" t="s">
        <v>66</v>
      </c>
      <c r="R4351" t="s">
        <v>19267</v>
      </c>
      <c r="S4351">
        <f>COUNTIF($E4351:$E$10002,R4351)</f>
        <v>1</v>
      </c>
    </row>
    <row r="4352" spans="1:19" x14ac:dyDescent="0.3">
      <c r="A4352">
        <v>4351</v>
      </c>
      <c r="B4352" t="s">
        <v>9396</v>
      </c>
      <c r="C4352">
        <v>26</v>
      </c>
      <c r="D4352">
        <v>439692393</v>
      </c>
      <c r="E4352" t="s">
        <v>9397</v>
      </c>
      <c r="F4352" t="s">
        <v>9396</v>
      </c>
      <c r="H4352" t="s">
        <v>13</v>
      </c>
      <c r="I4352">
        <v>4</v>
      </c>
      <c r="L4352">
        <v>20000</v>
      </c>
      <c r="M4352">
        <v>4</v>
      </c>
      <c r="O4352">
        <f t="shared" si="68"/>
        <v>0</v>
      </c>
      <c r="P4352">
        <v>23708</v>
      </c>
      <c r="Q4352" t="s">
        <v>66</v>
      </c>
      <c r="R4352" t="s">
        <v>19270</v>
      </c>
      <c r="S4352">
        <f>COUNTIF($E4352:$E$10002,R4352)</f>
        <v>1</v>
      </c>
    </row>
    <row r="4353" spans="1:19" x14ac:dyDescent="0.3">
      <c r="A4353">
        <v>4352</v>
      </c>
      <c r="B4353" t="s">
        <v>9398</v>
      </c>
      <c r="C4353">
        <v>27</v>
      </c>
      <c r="D4353">
        <v>330340328</v>
      </c>
      <c r="E4353" t="s">
        <v>6747</v>
      </c>
      <c r="F4353" t="s">
        <v>9399</v>
      </c>
      <c r="H4353" t="s">
        <v>13</v>
      </c>
      <c r="I4353">
        <v>4</v>
      </c>
      <c r="L4353">
        <v>20000</v>
      </c>
      <c r="M4353">
        <v>4.1399999999999997</v>
      </c>
      <c r="O4353">
        <f t="shared" si="68"/>
        <v>0</v>
      </c>
      <c r="P4353">
        <v>22492</v>
      </c>
      <c r="Q4353" t="s">
        <v>66</v>
      </c>
      <c r="R4353" t="s">
        <v>19274</v>
      </c>
      <c r="S4353">
        <f>COUNTIF($E4353:$E$10002,R4353)</f>
        <v>1</v>
      </c>
    </row>
    <row r="4354" spans="1:19" x14ac:dyDescent="0.3">
      <c r="A4354">
        <v>4353</v>
      </c>
      <c r="B4354" t="s">
        <v>8139</v>
      </c>
      <c r="C4354">
        <v>76</v>
      </c>
      <c r="D4354">
        <v>6174434</v>
      </c>
      <c r="E4354" t="s">
        <v>3869</v>
      </c>
      <c r="F4354" t="s">
        <v>8139</v>
      </c>
      <c r="H4354" t="s">
        <v>13</v>
      </c>
      <c r="I4354">
        <v>4</v>
      </c>
      <c r="L4354">
        <v>20000</v>
      </c>
      <c r="M4354">
        <v>3.73</v>
      </c>
      <c r="O4354">
        <f t="shared" si="68"/>
        <v>0</v>
      </c>
      <c r="P4354">
        <v>18499</v>
      </c>
      <c r="Q4354" t="s">
        <v>66</v>
      </c>
      <c r="R4354" t="s">
        <v>19276</v>
      </c>
      <c r="S4354">
        <f>COUNTIF($E4354:$E$10002,R4354)</f>
        <v>1</v>
      </c>
    </row>
    <row r="4355" spans="1:19" x14ac:dyDescent="0.3">
      <c r="A4355">
        <v>4354</v>
      </c>
      <c r="B4355" t="s">
        <v>9400</v>
      </c>
      <c r="C4355">
        <v>51</v>
      </c>
      <c r="D4355">
        <v>241144140</v>
      </c>
      <c r="E4355" t="s">
        <v>2268</v>
      </c>
      <c r="F4355" t="s">
        <v>9401</v>
      </c>
      <c r="H4355" t="s">
        <v>13</v>
      </c>
      <c r="I4355">
        <v>3</v>
      </c>
      <c r="L4355">
        <v>20000</v>
      </c>
      <c r="M4355">
        <v>3.41</v>
      </c>
      <c r="O4355">
        <f t="shared" ref="O4355:O4418" si="69">COUNTIF($M:$M,N4355)</f>
        <v>0</v>
      </c>
      <c r="P4355">
        <v>20062</v>
      </c>
      <c r="Q4355" t="s">
        <v>66</v>
      </c>
      <c r="R4355" t="s">
        <v>19278</v>
      </c>
      <c r="S4355">
        <f>COUNTIF($E4355:$E$10002,R4355)</f>
        <v>1</v>
      </c>
    </row>
    <row r="4356" spans="1:19" x14ac:dyDescent="0.3">
      <c r="A4356">
        <v>4355</v>
      </c>
      <c r="B4356" t="s">
        <v>9402</v>
      </c>
      <c r="C4356">
        <v>33</v>
      </c>
      <c r="D4356">
        <v>525478116</v>
      </c>
      <c r="E4356" t="s">
        <v>9403</v>
      </c>
      <c r="F4356" t="s">
        <v>9404</v>
      </c>
      <c r="H4356" t="s">
        <v>21</v>
      </c>
      <c r="I4356">
        <v>4</v>
      </c>
      <c r="L4356">
        <v>30000</v>
      </c>
      <c r="M4356">
        <v>3.92</v>
      </c>
      <c r="O4356">
        <f t="shared" si="69"/>
        <v>0</v>
      </c>
      <c r="P4356">
        <v>28119</v>
      </c>
      <c r="Q4356" t="s">
        <v>66</v>
      </c>
      <c r="R4356" t="s">
        <v>19281</v>
      </c>
      <c r="S4356">
        <f>COUNTIF($E4356:$E$10002,R4356)</f>
        <v>1</v>
      </c>
    </row>
    <row r="4357" spans="1:19" x14ac:dyDescent="0.3">
      <c r="A4357">
        <v>4356</v>
      </c>
      <c r="B4357" t="s">
        <v>9405</v>
      </c>
      <c r="C4357">
        <v>32</v>
      </c>
      <c r="D4357">
        <v>60005696</v>
      </c>
      <c r="E4357" t="s">
        <v>9406</v>
      </c>
      <c r="F4357" t="s">
        <v>9405</v>
      </c>
      <c r="H4357" t="s">
        <v>13</v>
      </c>
      <c r="I4357">
        <v>4</v>
      </c>
      <c r="L4357">
        <v>20000</v>
      </c>
      <c r="M4357">
        <v>3.84</v>
      </c>
      <c r="O4357">
        <f t="shared" si="69"/>
        <v>0</v>
      </c>
      <c r="P4357">
        <v>20990</v>
      </c>
      <c r="Q4357" t="s">
        <v>66</v>
      </c>
      <c r="R4357" t="s">
        <v>19283</v>
      </c>
      <c r="S4357">
        <f>COUNTIF($E4357:$E$10002,R4357)</f>
        <v>1</v>
      </c>
    </row>
    <row r="4358" spans="1:19" x14ac:dyDescent="0.3">
      <c r="A4358">
        <v>4357</v>
      </c>
      <c r="B4358" t="s">
        <v>9407</v>
      </c>
      <c r="C4358">
        <v>33</v>
      </c>
      <c r="D4358">
        <v>440226686</v>
      </c>
      <c r="E4358" t="s">
        <v>9408</v>
      </c>
      <c r="F4358" t="s">
        <v>9407</v>
      </c>
      <c r="H4358" t="s">
        <v>21</v>
      </c>
      <c r="I4358">
        <v>4</v>
      </c>
      <c r="L4358">
        <v>30000</v>
      </c>
      <c r="M4358">
        <v>3.77</v>
      </c>
      <c r="O4358">
        <f t="shared" si="69"/>
        <v>0</v>
      </c>
      <c r="P4358">
        <v>33500</v>
      </c>
      <c r="Q4358" t="s">
        <v>14</v>
      </c>
      <c r="R4358" t="s">
        <v>19289</v>
      </c>
      <c r="S4358">
        <f>COUNTIF($E4358:$E$10002,R4358)</f>
        <v>1</v>
      </c>
    </row>
    <row r="4359" spans="1:19" x14ac:dyDescent="0.3">
      <c r="A4359">
        <v>4358</v>
      </c>
      <c r="B4359" t="s">
        <v>9409</v>
      </c>
      <c r="C4359">
        <v>74</v>
      </c>
      <c r="D4359">
        <v>316166316</v>
      </c>
      <c r="E4359" t="s">
        <v>1199</v>
      </c>
      <c r="F4359" t="s">
        <v>9410</v>
      </c>
      <c r="H4359" t="s">
        <v>13</v>
      </c>
      <c r="I4359">
        <v>4</v>
      </c>
      <c r="L4359">
        <v>20000</v>
      </c>
      <c r="M4359">
        <v>3.97</v>
      </c>
      <c r="O4359">
        <f t="shared" si="69"/>
        <v>0</v>
      </c>
      <c r="P4359">
        <v>22102</v>
      </c>
      <c r="Q4359" t="s">
        <v>66</v>
      </c>
      <c r="R4359" t="s">
        <v>19301</v>
      </c>
      <c r="S4359">
        <f>COUNTIF($E4359:$E$10002,R4359)</f>
        <v>1</v>
      </c>
    </row>
    <row r="4360" spans="1:19" x14ac:dyDescent="0.3">
      <c r="A4360">
        <v>4359</v>
      </c>
      <c r="B4360" t="s">
        <v>9411</v>
      </c>
      <c r="C4360">
        <v>415</v>
      </c>
      <c r="D4360">
        <v>486424588</v>
      </c>
      <c r="E4360" t="s">
        <v>9412</v>
      </c>
      <c r="F4360" t="s">
        <v>9413</v>
      </c>
      <c r="H4360" t="s">
        <v>13</v>
      </c>
      <c r="I4360">
        <v>4</v>
      </c>
      <c r="L4360">
        <v>20000</v>
      </c>
      <c r="M4360">
        <v>3.66</v>
      </c>
      <c r="O4360">
        <f t="shared" si="69"/>
        <v>0</v>
      </c>
      <c r="P4360">
        <v>22372</v>
      </c>
      <c r="Q4360" t="s">
        <v>14</v>
      </c>
      <c r="R4360" t="s">
        <v>19305</v>
      </c>
      <c r="S4360">
        <f>COUNTIF($E4360:$E$10002,R4360)</f>
        <v>1</v>
      </c>
    </row>
    <row r="4361" spans="1:19" x14ac:dyDescent="0.3">
      <c r="A4361">
        <v>4360</v>
      </c>
      <c r="B4361" t="s">
        <v>9414</v>
      </c>
      <c r="C4361">
        <v>39</v>
      </c>
      <c r="D4361">
        <v>670038571</v>
      </c>
      <c r="E4361" t="s">
        <v>1751</v>
      </c>
      <c r="F4361" t="s">
        <v>9414</v>
      </c>
      <c r="H4361" t="s">
        <v>21</v>
      </c>
      <c r="I4361">
        <v>4</v>
      </c>
      <c r="L4361">
        <v>20000</v>
      </c>
      <c r="M4361">
        <v>3.53</v>
      </c>
      <c r="O4361">
        <f t="shared" si="69"/>
        <v>0</v>
      </c>
      <c r="P4361">
        <v>22795</v>
      </c>
      <c r="Q4361" t="s">
        <v>66</v>
      </c>
      <c r="R4361" t="s">
        <v>19315</v>
      </c>
      <c r="S4361">
        <f>COUNTIF($E4361:$E$10002,R4361)</f>
        <v>1</v>
      </c>
    </row>
    <row r="4362" spans="1:19" x14ac:dyDescent="0.3">
      <c r="A4362">
        <v>4361</v>
      </c>
      <c r="B4362" t="s">
        <v>9415</v>
      </c>
      <c r="C4362">
        <v>48</v>
      </c>
      <c r="D4362">
        <v>553278746</v>
      </c>
      <c r="E4362" t="s">
        <v>9218</v>
      </c>
      <c r="F4362" t="s">
        <v>9415</v>
      </c>
      <c r="H4362" t="s">
        <v>21</v>
      </c>
      <c r="I4362">
        <v>4</v>
      </c>
      <c r="L4362">
        <v>20000</v>
      </c>
      <c r="M4362">
        <v>3.87</v>
      </c>
      <c r="O4362">
        <f t="shared" si="69"/>
        <v>0</v>
      </c>
      <c r="P4362">
        <v>24778</v>
      </c>
      <c r="Q4362" t="s">
        <v>66</v>
      </c>
      <c r="R4362" t="s">
        <v>19322</v>
      </c>
      <c r="S4362">
        <f>COUNTIF($E4362:$E$10002,R4362)</f>
        <v>1</v>
      </c>
    </row>
    <row r="4363" spans="1:19" x14ac:dyDescent="0.3">
      <c r="A4363">
        <v>4362</v>
      </c>
      <c r="B4363" t="s">
        <v>9416</v>
      </c>
      <c r="C4363">
        <v>31</v>
      </c>
      <c r="E4363" t="s">
        <v>5205</v>
      </c>
      <c r="F4363" t="s">
        <v>9416</v>
      </c>
      <c r="H4363" t="s">
        <v>13</v>
      </c>
      <c r="I4363">
        <v>4</v>
      </c>
      <c r="L4363">
        <v>20000</v>
      </c>
      <c r="M4363">
        <v>3.85</v>
      </c>
      <c r="O4363">
        <f t="shared" si="69"/>
        <v>0</v>
      </c>
      <c r="P4363">
        <v>22497</v>
      </c>
      <c r="Q4363" t="s">
        <v>66</v>
      </c>
      <c r="R4363" t="s">
        <v>19325</v>
      </c>
      <c r="S4363">
        <f>COUNTIF($E4363:$E$10002,R4363)</f>
        <v>1</v>
      </c>
    </row>
    <row r="4364" spans="1:19" x14ac:dyDescent="0.3">
      <c r="A4364">
        <v>4363</v>
      </c>
      <c r="B4364" t="s">
        <v>9417</v>
      </c>
      <c r="C4364">
        <v>17</v>
      </c>
      <c r="D4364">
        <v>1841150509</v>
      </c>
      <c r="E4364" t="s">
        <v>949</v>
      </c>
      <c r="F4364" t="s">
        <v>9417</v>
      </c>
      <c r="H4364" t="s">
        <v>13</v>
      </c>
      <c r="I4364">
        <v>4</v>
      </c>
      <c r="L4364">
        <v>20000</v>
      </c>
      <c r="M4364">
        <v>3.76</v>
      </c>
      <c r="O4364">
        <f t="shared" si="69"/>
        <v>0</v>
      </c>
      <c r="P4364">
        <v>20722</v>
      </c>
      <c r="Q4364" t="s">
        <v>66</v>
      </c>
      <c r="R4364" t="s">
        <v>19333</v>
      </c>
      <c r="S4364">
        <f>COUNTIF($E4364:$E$10002,R4364)</f>
        <v>1</v>
      </c>
    </row>
    <row r="4365" spans="1:19" x14ac:dyDescent="0.3">
      <c r="A4365">
        <v>4364</v>
      </c>
      <c r="B4365" t="s">
        <v>9418</v>
      </c>
      <c r="C4365">
        <v>50</v>
      </c>
      <c r="D4365">
        <v>60594896</v>
      </c>
      <c r="E4365" t="s">
        <v>9419</v>
      </c>
      <c r="F4365" t="s">
        <v>9420</v>
      </c>
      <c r="H4365" t="s">
        <v>21</v>
      </c>
      <c r="I4365">
        <v>4</v>
      </c>
      <c r="L4365">
        <v>20000</v>
      </c>
      <c r="M4365">
        <v>4.26</v>
      </c>
      <c r="O4365">
        <f t="shared" si="69"/>
        <v>0</v>
      </c>
      <c r="P4365">
        <v>19634</v>
      </c>
      <c r="Q4365" t="s">
        <v>66</v>
      </c>
      <c r="R4365" t="s">
        <v>19338</v>
      </c>
      <c r="S4365">
        <f>COUNTIF($E4365:$E$10002,R4365)</f>
        <v>1</v>
      </c>
    </row>
    <row r="4366" spans="1:19" x14ac:dyDescent="0.3">
      <c r="A4366">
        <v>4365</v>
      </c>
      <c r="B4366" t="s">
        <v>9421</v>
      </c>
      <c r="C4366">
        <v>11</v>
      </c>
      <c r="E4366" t="s">
        <v>6859</v>
      </c>
      <c r="F4366" t="s">
        <v>9422</v>
      </c>
      <c r="H4366" t="s">
        <v>419</v>
      </c>
      <c r="I4366">
        <v>4</v>
      </c>
      <c r="L4366">
        <v>40000</v>
      </c>
      <c r="M4366">
        <v>3.94</v>
      </c>
      <c r="O4366">
        <f t="shared" si="69"/>
        <v>0</v>
      </c>
      <c r="P4366">
        <v>44570</v>
      </c>
      <c r="Q4366" t="s">
        <v>66</v>
      </c>
      <c r="R4366" t="s">
        <v>19344</v>
      </c>
      <c r="S4366">
        <f>COUNTIF($E4366:$E$10002,R4366)</f>
        <v>1</v>
      </c>
    </row>
    <row r="4367" spans="1:19" x14ac:dyDescent="0.3">
      <c r="A4367">
        <v>4366</v>
      </c>
      <c r="B4367" t="s">
        <v>9423</v>
      </c>
      <c r="C4367">
        <v>35</v>
      </c>
      <c r="D4367">
        <v>2839906171</v>
      </c>
      <c r="E4367" t="s">
        <v>9424</v>
      </c>
      <c r="F4367" t="s">
        <v>9423</v>
      </c>
      <c r="H4367" t="s">
        <v>13</v>
      </c>
      <c r="I4367">
        <v>4</v>
      </c>
      <c r="L4367">
        <v>20000</v>
      </c>
      <c r="M4367">
        <v>4.16</v>
      </c>
      <c r="O4367">
        <f t="shared" si="69"/>
        <v>0</v>
      </c>
      <c r="P4367">
        <v>20389</v>
      </c>
      <c r="Q4367" t="s">
        <v>66</v>
      </c>
      <c r="R4367" t="s">
        <v>19352</v>
      </c>
      <c r="S4367">
        <f>COUNTIF($E4367:$E$10002,R4367)</f>
        <v>1</v>
      </c>
    </row>
    <row r="4368" spans="1:19" x14ac:dyDescent="0.3">
      <c r="A4368">
        <v>4367</v>
      </c>
      <c r="B4368" t="s">
        <v>9425</v>
      </c>
      <c r="C4368">
        <v>37</v>
      </c>
      <c r="D4368">
        <v>393064476</v>
      </c>
      <c r="E4368" t="s">
        <v>9426</v>
      </c>
      <c r="F4368" t="s">
        <v>9425</v>
      </c>
      <c r="H4368" t="s">
        <v>13</v>
      </c>
      <c r="I4368">
        <v>4</v>
      </c>
      <c r="L4368">
        <v>10000</v>
      </c>
      <c r="M4368">
        <v>3.83</v>
      </c>
      <c r="O4368">
        <f t="shared" si="69"/>
        <v>0</v>
      </c>
      <c r="P4368">
        <v>13405</v>
      </c>
      <c r="Q4368" t="s">
        <v>66</v>
      </c>
      <c r="R4368" t="s">
        <v>19354</v>
      </c>
      <c r="S4368">
        <f>COUNTIF($E4368:$E$10002,R4368)</f>
        <v>1</v>
      </c>
    </row>
    <row r="4369" spans="1:19" x14ac:dyDescent="0.3">
      <c r="A4369">
        <v>4368</v>
      </c>
      <c r="B4369" t="s">
        <v>9427</v>
      </c>
      <c r="C4369">
        <v>34</v>
      </c>
      <c r="D4369">
        <v>312194390</v>
      </c>
      <c r="E4369" t="s">
        <v>9428</v>
      </c>
      <c r="F4369" t="s">
        <v>9429</v>
      </c>
      <c r="H4369" t="s">
        <v>21</v>
      </c>
      <c r="I4369">
        <v>4</v>
      </c>
      <c r="L4369">
        <v>20000</v>
      </c>
      <c r="M4369">
        <v>4.25</v>
      </c>
      <c r="O4369">
        <f t="shared" si="69"/>
        <v>0</v>
      </c>
      <c r="P4369">
        <v>22571</v>
      </c>
      <c r="Q4369" t="s">
        <v>66</v>
      </c>
      <c r="R4369" t="s">
        <v>19358</v>
      </c>
      <c r="S4369">
        <f>COUNTIF($E4369:$E$10002,R4369)</f>
        <v>1</v>
      </c>
    </row>
    <row r="4370" spans="1:19" x14ac:dyDescent="0.3">
      <c r="A4370">
        <v>4369</v>
      </c>
      <c r="B4370" t="s">
        <v>9430</v>
      </c>
      <c r="C4370">
        <v>47</v>
      </c>
      <c r="D4370">
        <v>385722222</v>
      </c>
      <c r="E4370" t="s">
        <v>480</v>
      </c>
      <c r="F4370" t="s">
        <v>9431</v>
      </c>
      <c r="H4370" t="s">
        <v>13</v>
      </c>
      <c r="I4370">
        <v>4</v>
      </c>
      <c r="L4370">
        <v>20000</v>
      </c>
      <c r="M4370">
        <v>3.56</v>
      </c>
      <c r="O4370">
        <f t="shared" si="69"/>
        <v>0</v>
      </c>
      <c r="P4370">
        <v>18091</v>
      </c>
      <c r="Q4370" t="s">
        <v>66</v>
      </c>
      <c r="R4370" t="s">
        <v>19361</v>
      </c>
      <c r="S4370">
        <f>COUNTIF($E4370:$E$10002,R4370)</f>
        <v>1</v>
      </c>
    </row>
    <row r="4371" spans="1:19" x14ac:dyDescent="0.3">
      <c r="A4371">
        <v>4370</v>
      </c>
      <c r="B4371" t="s">
        <v>9432</v>
      </c>
      <c r="C4371">
        <v>53</v>
      </c>
      <c r="D4371" t="s">
        <v>9433</v>
      </c>
      <c r="E4371" t="s">
        <v>9434</v>
      </c>
      <c r="F4371" t="s">
        <v>9432</v>
      </c>
      <c r="H4371" t="s">
        <v>21</v>
      </c>
      <c r="I4371">
        <v>4</v>
      </c>
      <c r="L4371">
        <v>20000</v>
      </c>
      <c r="M4371">
        <v>4.2</v>
      </c>
      <c r="O4371">
        <f t="shared" si="69"/>
        <v>0</v>
      </c>
      <c r="P4371">
        <v>19319</v>
      </c>
      <c r="Q4371" t="s">
        <v>66</v>
      </c>
      <c r="R4371" t="s">
        <v>19363</v>
      </c>
      <c r="S4371">
        <f>COUNTIF($E4371:$E$10002,R4371)</f>
        <v>1</v>
      </c>
    </row>
    <row r="4372" spans="1:19" x14ac:dyDescent="0.3">
      <c r="A4372">
        <v>4371</v>
      </c>
      <c r="B4372" t="s">
        <v>9435</v>
      </c>
      <c r="C4372">
        <v>51</v>
      </c>
      <c r="D4372">
        <v>345418417</v>
      </c>
      <c r="E4372" t="s">
        <v>2668</v>
      </c>
      <c r="F4372" t="s">
        <v>9436</v>
      </c>
      <c r="H4372" t="s">
        <v>13</v>
      </c>
      <c r="I4372">
        <v>4</v>
      </c>
      <c r="L4372">
        <v>20000</v>
      </c>
      <c r="M4372">
        <v>3.86</v>
      </c>
      <c r="O4372">
        <f t="shared" si="69"/>
        <v>0</v>
      </c>
      <c r="P4372">
        <v>22047</v>
      </c>
      <c r="Q4372" t="s">
        <v>66</v>
      </c>
      <c r="R4372" t="s">
        <v>19367</v>
      </c>
      <c r="S4372">
        <f>COUNTIF($E4372:$E$10002,R4372)</f>
        <v>1</v>
      </c>
    </row>
    <row r="4373" spans="1:19" x14ac:dyDescent="0.3">
      <c r="A4373">
        <v>4372</v>
      </c>
      <c r="B4373" t="s">
        <v>9437</v>
      </c>
      <c r="C4373">
        <v>38</v>
      </c>
      <c r="D4373">
        <v>316125849</v>
      </c>
      <c r="E4373" t="s">
        <v>9438</v>
      </c>
      <c r="F4373" t="s">
        <v>9439</v>
      </c>
      <c r="H4373" t="s">
        <v>36</v>
      </c>
      <c r="I4373">
        <v>4</v>
      </c>
      <c r="L4373">
        <v>30000</v>
      </c>
      <c r="M4373">
        <v>4.0199999999999996</v>
      </c>
      <c r="O4373">
        <f t="shared" si="69"/>
        <v>0</v>
      </c>
      <c r="P4373">
        <v>25487</v>
      </c>
      <c r="Q4373" t="s">
        <v>66</v>
      </c>
      <c r="R4373" t="s">
        <v>19374</v>
      </c>
      <c r="S4373">
        <f>COUNTIF($E4373:$E$10002,R4373)</f>
        <v>1</v>
      </c>
    </row>
    <row r="4374" spans="1:19" x14ac:dyDescent="0.3">
      <c r="A4374">
        <v>4373</v>
      </c>
      <c r="B4374" t="s">
        <v>9440</v>
      </c>
      <c r="C4374">
        <v>20</v>
      </c>
      <c r="E4374" t="s">
        <v>7381</v>
      </c>
      <c r="F4374" t="s">
        <v>9441</v>
      </c>
      <c r="H4374" t="s">
        <v>13</v>
      </c>
      <c r="I4374">
        <v>5</v>
      </c>
      <c r="L4374">
        <v>30000</v>
      </c>
      <c r="M4374">
        <v>4.5599999999999996</v>
      </c>
      <c r="O4374">
        <f t="shared" si="69"/>
        <v>0</v>
      </c>
      <c r="P4374">
        <v>32520</v>
      </c>
      <c r="Q4374" t="s">
        <v>66</v>
      </c>
      <c r="R4374" t="s">
        <v>19376</v>
      </c>
      <c r="S4374">
        <f>COUNTIF($E4374:$E$10002,R4374)</f>
        <v>1</v>
      </c>
    </row>
    <row r="4375" spans="1:19" x14ac:dyDescent="0.3">
      <c r="A4375">
        <v>4374</v>
      </c>
      <c r="B4375" t="s">
        <v>9442</v>
      </c>
      <c r="C4375">
        <v>29</v>
      </c>
      <c r="D4375" t="s">
        <v>9443</v>
      </c>
      <c r="E4375" t="s">
        <v>9444</v>
      </c>
      <c r="F4375" t="s">
        <v>9442</v>
      </c>
      <c r="H4375" t="s">
        <v>13</v>
      </c>
      <c r="I4375">
        <v>4</v>
      </c>
      <c r="L4375">
        <v>20000</v>
      </c>
      <c r="M4375">
        <v>3.77</v>
      </c>
      <c r="O4375">
        <f t="shared" si="69"/>
        <v>0</v>
      </c>
      <c r="P4375">
        <v>21071</v>
      </c>
      <c r="Q4375" t="s">
        <v>66</v>
      </c>
      <c r="R4375" t="s">
        <v>19378</v>
      </c>
      <c r="S4375">
        <f>COUNTIF($E4375:$E$10002,R4375)</f>
        <v>1</v>
      </c>
    </row>
    <row r="4376" spans="1:19" x14ac:dyDescent="0.3">
      <c r="A4376">
        <v>4375</v>
      </c>
      <c r="B4376" t="s">
        <v>6647</v>
      </c>
      <c r="C4376">
        <v>11</v>
      </c>
      <c r="D4376">
        <v>590416022</v>
      </c>
      <c r="E4376" t="s">
        <v>9445</v>
      </c>
      <c r="F4376" t="s">
        <v>6647</v>
      </c>
      <c r="H4376" t="s">
        <v>21</v>
      </c>
      <c r="I4376">
        <v>4</v>
      </c>
      <c r="L4376">
        <v>30000</v>
      </c>
      <c r="M4376">
        <v>4.28</v>
      </c>
      <c r="O4376">
        <f t="shared" si="69"/>
        <v>0</v>
      </c>
      <c r="P4376">
        <v>25518</v>
      </c>
      <c r="Q4376" t="s">
        <v>66</v>
      </c>
      <c r="R4376" t="s">
        <v>19382</v>
      </c>
      <c r="S4376">
        <f>COUNTIF($E4376:$E$10002,R4376)</f>
        <v>1</v>
      </c>
    </row>
    <row r="4377" spans="1:19" x14ac:dyDescent="0.3">
      <c r="A4377">
        <v>4376</v>
      </c>
      <c r="B4377" t="s">
        <v>9446</v>
      </c>
      <c r="C4377">
        <v>44</v>
      </c>
      <c r="D4377">
        <v>9770919403</v>
      </c>
      <c r="E4377" t="s">
        <v>9447</v>
      </c>
      <c r="F4377" t="s">
        <v>9446</v>
      </c>
      <c r="H4377" t="s">
        <v>3060</v>
      </c>
      <c r="I4377">
        <v>3</v>
      </c>
      <c r="L4377">
        <v>20000</v>
      </c>
      <c r="M4377">
        <v>3.41</v>
      </c>
      <c r="O4377">
        <f t="shared" si="69"/>
        <v>0</v>
      </c>
      <c r="P4377">
        <v>17325</v>
      </c>
      <c r="Q4377" t="s">
        <v>66</v>
      </c>
      <c r="R4377" t="s">
        <v>19384</v>
      </c>
      <c r="S4377">
        <f>COUNTIF($E4377:$E$10002,R4377)</f>
        <v>1</v>
      </c>
    </row>
    <row r="4378" spans="1:19" x14ac:dyDescent="0.3">
      <c r="A4378">
        <v>4377</v>
      </c>
      <c r="B4378" t="s">
        <v>9448</v>
      </c>
      <c r="C4378">
        <v>41</v>
      </c>
      <c r="E4378" t="s">
        <v>3889</v>
      </c>
      <c r="F4378" t="s">
        <v>9449</v>
      </c>
      <c r="H4378" t="s">
        <v>21</v>
      </c>
      <c r="I4378">
        <v>4</v>
      </c>
      <c r="L4378">
        <v>20000</v>
      </c>
      <c r="M4378">
        <v>3.99</v>
      </c>
      <c r="O4378">
        <f t="shared" si="69"/>
        <v>0</v>
      </c>
      <c r="P4378">
        <v>19998</v>
      </c>
      <c r="Q4378" t="s">
        <v>66</v>
      </c>
      <c r="R4378" t="s">
        <v>19389</v>
      </c>
      <c r="S4378">
        <f>COUNTIF($E4378:$E$10002,R4378)</f>
        <v>1</v>
      </c>
    </row>
    <row r="4379" spans="1:19" x14ac:dyDescent="0.3">
      <c r="A4379">
        <v>4378</v>
      </c>
      <c r="B4379" t="s">
        <v>9450</v>
      </c>
      <c r="C4379">
        <v>27</v>
      </c>
      <c r="D4379">
        <v>316219037</v>
      </c>
      <c r="E4379" t="s">
        <v>9451</v>
      </c>
      <c r="F4379" t="s">
        <v>9452</v>
      </c>
      <c r="H4379" t="s">
        <v>13</v>
      </c>
      <c r="I4379">
        <v>4</v>
      </c>
      <c r="L4379">
        <v>20000</v>
      </c>
      <c r="M4379">
        <v>4.16</v>
      </c>
      <c r="O4379">
        <f t="shared" si="69"/>
        <v>0</v>
      </c>
      <c r="P4379">
        <v>21192</v>
      </c>
      <c r="Q4379" t="s">
        <v>66</v>
      </c>
      <c r="R4379" t="s">
        <v>19393</v>
      </c>
      <c r="S4379">
        <f>COUNTIF($E4379:$E$10002,R4379)</f>
        <v>1</v>
      </c>
    </row>
    <row r="4380" spans="1:19" x14ac:dyDescent="0.3">
      <c r="A4380">
        <v>4379</v>
      </c>
      <c r="B4380" t="s">
        <v>9453</v>
      </c>
      <c r="C4380">
        <v>70</v>
      </c>
      <c r="D4380">
        <v>752876457</v>
      </c>
      <c r="E4380" t="s">
        <v>5253</v>
      </c>
      <c r="F4380" t="s">
        <v>9454</v>
      </c>
      <c r="H4380" t="s">
        <v>13</v>
      </c>
      <c r="I4380">
        <v>4</v>
      </c>
      <c r="L4380">
        <v>20000</v>
      </c>
      <c r="M4380">
        <v>4.1399999999999997</v>
      </c>
      <c r="O4380">
        <f t="shared" si="69"/>
        <v>0</v>
      </c>
      <c r="P4380">
        <v>22321</v>
      </c>
      <c r="Q4380" t="s">
        <v>66</v>
      </c>
      <c r="R4380" t="s">
        <v>19398</v>
      </c>
      <c r="S4380">
        <f>COUNTIF($E4380:$E$10002,R4380)</f>
        <v>1</v>
      </c>
    </row>
    <row r="4381" spans="1:19" x14ac:dyDescent="0.3">
      <c r="A4381">
        <v>4380</v>
      </c>
      <c r="B4381" t="s">
        <v>9455</v>
      </c>
      <c r="C4381">
        <v>74</v>
      </c>
      <c r="D4381">
        <v>385341954</v>
      </c>
      <c r="E4381" t="s">
        <v>3002</v>
      </c>
      <c r="F4381" t="s">
        <v>9456</v>
      </c>
      <c r="H4381" t="s">
        <v>21</v>
      </c>
      <c r="I4381">
        <v>4</v>
      </c>
      <c r="L4381">
        <v>20000</v>
      </c>
      <c r="M4381">
        <v>4.18</v>
      </c>
      <c r="O4381">
        <f t="shared" si="69"/>
        <v>0</v>
      </c>
      <c r="P4381">
        <v>23256</v>
      </c>
      <c r="Q4381" t="s">
        <v>66</v>
      </c>
      <c r="R4381" t="s">
        <v>19402</v>
      </c>
      <c r="S4381">
        <f>COUNTIF($E4381:$E$10002,R4381)</f>
        <v>1</v>
      </c>
    </row>
    <row r="4382" spans="1:19" x14ac:dyDescent="0.3">
      <c r="A4382">
        <v>4381</v>
      </c>
      <c r="B4382" t="s">
        <v>9457</v>
      </c>
      <c r="C4382">
        <v>45</v>
      </c>
      <c r="D4382">
        <v>553496689</v>
      </c>
      <c r="E4382" t="s">
        <v>9458</v>
      </c>
      <c r="F4382" t="s">
        <v>9457</v>
      </c>
      <c r="H4382" t="s">
        <v>13</v>
      </c>
      <c r="I4382">
        <v>4</v>
      </c>
      <c r="L4382">
        <v>40000</v>
      </c>
      <c r="M4382">
        <v>4.1399999999999997</v>
      </c>
      <c r="O4382">
        <f t="shared" si="69"/>
        <v>0</v>
      </c>
      <c r="P4382">
        <v>42363</v>
      </c>
      <c r="Q4382" t="s">
        <v>66</v>
      </c>
      <c r="R4382" t="s">
        <v>19410</v>
      </c>
      <c r="S4382">
        <f>COUNTIF($E4382:$E$10002,R4382)</f>
        <v>1</v>
      </c>
    </row>
    <row r="4383" spans="1:19" x14ac:dyDescent="0.3">
      <c r="A4383">
        <v>4382</v>
      </c>
      <c r="B4383" t="s">
        <v>9459</v>
      </c>
      <c r="C4383">
        <v>31</v>
      </c>
      <c r="D4383">
        <v>316410985</v>
      </c>
      <c r="E4383" t="s">
        <v>8317</v>
      </c>
      <c r="F4383" t="s">
        <v>9459</v>
      </c>
      <c r="H4383" t="s">
        <v>13</v>
      </c>
      <c r="I4383">
        <v>4</v>
      </c>
      <c r="L4383">
        <v>10000</v>
      </c>
      <c r="M4383">
        <v>4.05</v>
      </c>
      <c r="O4383">
        <f t="shared" si="69"/>
        <v>0</v>
      </c>
      <c r="P4383">
        <v>13837</v>
      </c>
      <c r="Q4383" t="s">
        <v>66</v>
      </c>
      <c r="R4383" t="s">
        <v>19413</v>
      </c>
      <c r="S4383">
        <f>COUNTIF($E4383:$E$10002,R4383)</f>
        <v>1</v>
      </c>
    </row>
    <row r="4384" spans="1:19" x14ac:dyDescent="0.3">
      <c r="A4384">
        <v>4383</v>
      </c>
      <c r="B4384" t="s">
        <v>9460</v>
      </c>
      <c r="C4384">
        <v>109</v>
      </c>
      <c r="D4384">
        <v>1842322761</v>
      </c>
      <c r="E4384" t="s">
        <v>6230</v>
      </c>
      <c r="F4384" t="s">
        <v>9460</v>
      </c>
      <c r="H4384" t="s">
        <v>13</v>
      </c>
      <c r="I4384">
        <v>4</v>
      </c>
      <c r="L4384">
        <v>20000</v>
      </c>
      <c r="M4384">
        <v>3.92</v>
      </c>
      <c r="O4384">
        <f t="shared" si="69"/>
        <v>0</v>
      </c>
      <c r="P4384">
        <v>24401</v>
      </c>
      <c r="Q4384" t="s">
        <v>66</v>
      </c>
      <c r="R4384" t="s">
        <v>19416</v>
      </c>
      <c r="S4384">
        <f>COUNTIF($E4384:$E$10002,R4384)</f>
        <v>2</v>
      </c>
    </row>
    <row r="4385" spans="1:19" x14ac:dyDescent="0.3">
      <c r="A4385">
        <v>4384</v>
      </c>
      <c r="B4385" t="s">
        <v>9461</v>
      </c>
      <c r="C4385">
        <v>47</v>
      </c>
      <c r="D4385">
        <v>1594205418</v>
      </c>
      <c r="E4385" t="s">
        <v>1307</v>
      </c>
      <c r="F4385" t="s">
        <v>9461</v>
      </c>
      <c r="H4385" t="s">
        <v>13</v>
      </c>
      <c r="I4385">
        <v>3</v>
      </c>
      <c r="L4385">
        <v>20000</v>
      </c>
      <c r="M4385">
        <v>3.37</v>
      </c>
      <c r="O4385">
        <f t="shared" si="69"/>
        <v>0</v>
      </c>
      <c r="P4385">
        <v>17151</v>
      </c>
      <c r="Q4385" t="s">
        <v>66</v>
      </c>
      <c r="R4385" t="s">
        <v>19419</v>
      </c>
      <c r="S4385">
        <f>COUNTIF($E4385:$E$10002,R4385)</f>
        <v>1</v>
      </c>
    </row>
    <row r="4386" spans="1:19" x14ac:dyDescent="0.3">
      <c r="A4386">
        <v>4385</v>
      </c>
      <c r="B4386" t="s">
        <v>9462</v>
      </c>
      <c r="C4386">
        <v>49</v>
      </c>
      <c r="D4386">
        <v>385521383</v>
      </c>
      <c r="E4386" t="s">
        <v>6606</v>
      </c>
      <c r="F4386" t="s">
        <v>9462</v>
      </c>
      <c r="H4386" t="s">
        <v>13</v>
      </c>
      <c r="I4386">
        <v>4</v>
      </c>
      <c r="L4386">
        <v>20000</v>
      </c>
      <c r="M4386">
        <v>4.0999999999999996</v>
      </c>
      <c r="O4386">
        <f t="shared" si="69"/>
        <v>0</v>
      </c>
      <c r="P4386">
        <v>16106</v>
      </c>
      <c r="Q4386" t="s">
        <v>66</v>
      </c>
      <c r="R4386" t="s">
        <v>19422</v>
      </c>
      <c r="S4386">
        <f>COUNTIF($E4386:$E$10002,R4386)</f>
        <v>1</v>
      </c>
    </row>
    <row r="4387" spans="1:19" x14ac:dyDescent="0.3">
      <c r="A4387">
        <v>4386</v>
      </c>
      <c r="B4387" t="s">
        <v>9463</v>
      </c>
      <c r="C4387">
        <v>21</v>
      </c>
      <c r="D4387">
        <v>765376474</v>
      </c>
      <c r="E4387" t="s">
        <v>4648</v>
      </c>
      <c r="F4387" t="s">
        <v>9464</v>
      </c>
      <c r="H4387" t="s">
        <v>13</v>
      </c>
      <c r="I4387">
        <v>4</v>
      </c>
      <c r="L4387">
        <v>30000</v>
      </c>
      <c r="M4387">
        <v>4.33</v>
      </c>
      <c r="O4387">
        <f t="shared" si="69"/>
        <v>0</v>
      </c>
      <c r="P4387">
        <v>29389</v>
      </c>
      <c r="Q4387" t="s">
        <v>66</v>
      </c>
      <c r="R4387" t="s">
        <v>19429</v>
      </c>
      <c r="S4387">
        <f>COUNTIF($E4387:$E$10002,R4387)</f>
        <v>1</v>
      </c>
    </row>
    <row r="4388" spans="1:19" x14ac:dyDescent="0.3">
      <c r="A4388">
        <v>4387</v>
      </c>
      <c r="B4388" t="s">
        <v>9465</v>
      </c>
      <c r="C4388">
        <v>53</v>
      </c>
      <c r="D4388">
        <v>553582747</v>
      </c>
      <c r="E4388" t="s">
        <v>860</v>
      </c>
      <c r="F4388" t="s">
        <v>9465</v>
      </c>
      <c r="H4388" t="s">
        <v>21</v>
      </c>
      <c r="I4388">
        <v>4</v>
      </c>
      <c r="L4388">
        <v>20000</v>
      </c>
      <c r="M4388">
        <v>4</v>
      </c>
      <c r="O4388">
        <f t="shared" si="69"/>
        <v>0</v>
      </c>
      <c r="P4388">
        <v>23641</v>
      </c>
      <c r="Q4388" t="s">
        <v>66</v>
      </c>
      <c r="R4388" t="s">
        <v>19440</v>
      </c>
      <c r="S4388">
        <f>COUNTIF($E4388:$E$10002,R4388)</f>
        <v>1</v>
      </c>
    </row>
    <row r="4389" spans="1:19" x14ac:dyDescent="0.3">
      <c r="A4389">
        <v>4388</v>
      </c>
      <c r="B4389" t="s">
        <v>9466</v>
      </c>
      <c r="C4389">
        <v>75</v>
      </c>
      <c r="D4389">
        <v>1400044618</v>
      </c>
      <c r="E4389" t="s">
        <v>9467</v>
      </c>
      <c r="F4389" t="s">
        <v>9468</v>
      </c>
      <c r="H4389" t="s">
        <v>13</v>
      </c>
      <c r="I4389">
        <v>4</v>
      </c>
      <c r="L4389">
        <v>20000</v>
      </c>
      <c r="M4389">
        <v>3.83</v>
      </c>
      <c r="O4389">
        <f t="shared" si="69"/>
        <v>0</v>
      </c>
      <c r="P4389">
        <v>19216</v>
      </c>
      <c r="Q4389" t="s">
        <v>66</v>
      </c>
      <c r="R4389" t="s">
        <v>19443</v>
      </c>
      <c r="S4389">
        <f>COUNTIF($E4389:$E$10002,R4389)</f>
        <v>1</v>
      </c>
    </row>
    <row r="4390" spans="1:19" x14ac:dyDescent="0.3">
      <c r="A4390">
        <v>4389</v>
      </c>
      <c r="B4390" t="s">
        <v>9469</v>
      </c>
      <c r="C4390">
        <v>6</v>
      </c>
      <c r="D4390">
        <v>1400054354</v>
      </c>
      <c r="E4390" t="s">
        <v>6009</v>
      </c>
      <c r="F4390" t="s">
        <v>9469</v>
      </c>
      <c r="H4390" t="s">
        <v>13</v>
      </c>
      <c r="I4390">
        <v>4</v>
      </c>
      <c r="L4390">
        <v>20000</v>
      </c>
      <c r="M4390">
        <v>4.2300000000000004</v>
      </c>
      <c r="O4390">
        <f t="shared" si="69"/>
        <v>0</v>
      </c>
      <c r="P4390">
        <v>22228</v>
      </c>
      <c r="Q4390" t="s">
        <v>66</v>
      </c>
      <c r="R4390" t="s">
        <v>19450</v>
      </c>
      <c r="S4390">
        <f>COUNTIF($E4390:$E$10002,R4390)</f>
        <v>1</v>
      </c>
    </row>
    <row r="4391" spans="1:19" x14ac:dyDescent="0.3">
      <c r="A4391">
        <v>4390</v>
      </c>
      <c r="B4391" t="s">
        <v>9470</v>
      </c>
      <c r="C4391">
        <v>49</v>
      </c>
      <c r="D4391">
        <v>767912276</v>
      </c>
      <c r="E4391" t="s">
        <v>1751</v>
      </c>
      <c r="F4391" t="s">
        <v>9471</v>
      </c>
      <c r="H4391" t="s">
        <v>13</v>
      </c>
      <c r="I4391">
        <v>4</v>
      </c>
      <c r="L4391">
        <v>20000</v>
      </c>
      <c r="M4391">
        <v>3.61</v>
      </c>
      <c r="O4391">
        <f t="shared" si="69"/>
        <v>0</v>
      </c>
      <c r="P4391">
        <v>21001</v>
      </c>
      <c r="Q4391" t="s">
        <v>66</v>
      </c>
      <c r="R4391" t="s">
        <v>19458</v>
      </c>
      <c r="S4391">
        <f>COUNTIF($E4391:$E$10002,R4391)</f>
        <v>1</v>
      </c>
    </row>
    <row r="4392" spans="1:19" x14ac:dyDescent="0.3">
      <c r="A4392">
        <v>4391</v>
      </c>
      <c r="B4392" t="s">
        <v>9472</v>
      </c>
      <c r="C4392">
        <v>23</v>
      </c>
      <c r="D4392">
        <v>143036475</v>
      </c>
      <c r="E4392" t="s">
        <v>9473</v>
      </c>
      <c r="F4392" t="s">
        <v>9472</v>
      </c>
      <c r="H4392" t="s">
        <v>21</v>
      </c>
      <c r="I4392">
        <v>4</v>
      </c>
      <c r="L4392">
        <v>20000</v>
      </c>
      <c r="M4392">
        <v>3.5</v>
      </c>
      <c r="O4392">
        <f t="shared" si="69"/>
        <v>0</v>
      </c>
      <c r="P4392">
        <v>20658</v>
      </c>
      <c r="Q4392" t="s">
        <v>66</v>
      </c>
      <c r="R4392" t="s">
        <v>19464</v>
      </c>
      <c r="S4392">
        <f>COUNTIF($E4392:$E$10002,R4392)</f>
        <v>1</v>
      </c>
    </row>
    <row r="4393" spans="1:19" x14ac:dyDescent="0.3">
      <c r="A4393">
        <v>4392</v>
      </c>
      <c r="B4393" t="s">
        <v>9474</v>
      </c>
      <c r="C4393">
        <v>61</v>
      </c>
      <c r="D4393">
        <v>345479726</v>
      </c>
      <c r="E4393" t="s">
        <v>768</v>
      </c>
      <c r="F4393" t="s">
        <v>9474</v>
      </c>
      <c r="H4393" t="s">
        <v>13</v>
      </c>
      <c r="I4393">
        <v>4</v>
      </c>
      <c r="L4393">
        <v>20000</v>
      </c>
      <c r="M4393">
        <v>3.61</v>
      </c>
      <c r="O4393">
        <f t="shared" si="69"/>
        <v>0</v>
      </c>
      <c r="P4393">
        <v>20784</v>
      </c>
      <c r="Q4393" t="s">
        <v>66</v>
      </c>
      <c r="R4393" t="s">
        <v>19468</v>
      </c>
      <c r="S4393">
        <f>COUNTIF($E4393:$E$10002,R4393)</f>
        <v>1</v>
      </c>
    </row>
    <row r="4394" spans="1:19" x14ac:dyDescent="0.3">
      <c r="A4394">
        <v>4393</v>
      </c>
      <c r="B4394" t="s">
        <v>9475</v>
      </c>
      <c r="C4394">
        <v>35</v>
      </c>
      <c r="D4394">
        <v>1606840576</v>
      </c>
      <c r="E4394" t="s">
        <v>9476</v>
      </c>
      <c r="F4394" t="s">
        <v>9477</v>
      </c>
      <c r="H4394" t="s">
        <v>13</v>
      </c>
      <c r="I4394">
        <v>4</v>
      </c>
      <c r="L4394">
        <v>30000</v>
      </c>
      <c r="M4394">
        <v>3.81</v>
      </c>
      <c r="O4394">
        <f t="shared" si="69"/>
        <v>0</v>
      </c>
      <c r="P4394">
        <v>33209</v>
      </c>
      <c r="Q4394" t="s">
        <v>66</v>
      </c>
      <c r="R4394" t="s">
        <v>19472</v>
      </c>
      <c r="S4394">
        <f>COUNTIF($E4394:$E$10002,R4394)</f>
        <v>1</v>
      </c>
    </row>
    <row r="4395" spans="1:19" x14ac:dyDescent="0.3">
      <c r="A4395">
        <v>4394</v>
      </c>
      <c r="B4395" t="s">
        <v>9478</v>
      </c>
      <c r="C4395">
        <v>38</v>
      </c>
      <c r="D4395">
        <v>1400041201</v>
      </c>
      <c r="E4395" t="s">
        <v>9479</v>
      </c>
      <c r="F4395" t="s">
        <v>9480</v>
      </c>
      <c r="I4395">
        <v>4</v>
      </c>
      <c r="L4395">
        <v>20000</v>
      </c>
      <c r="M4395">
        <v>3.89</v>
      </c>
      <c r="O4395">
        <f t="shared" si="69"/>
        <v>0</v>
      </c>
      <c r="P4395">
        <v>18583</v>
      </c>
      <c r="Q4395" t="s">
        <v>66</v>
      </c>
      <c r="R4395" t="s">
        <v>19476</v>
      </c>
      <c r="S4395">
        <f>COUNTIF($E4395:$E$10002,R4395)</f>
        <v>1</v>
      </c>
    </row>
    <row r="4396" spans="1:19" x14ac:dyDescent="0.3">
      <c r="A4396">
        <v>4395</v>
      </c>
      <c r="B4396" t="s">
        <v>9481</v>
      </c>
      <c r="C4396">
        <v>91</v>
      </c>
      <c r="D4396">
        <v>345409876</v>
      </c>
      <c r="E4396" t="s">
        <v>9482</v>
      </c>
      <c r="F4396" t="s">
        <v>9483</v>
      </c>
      <c r="H4396" t="s">
        <v>13</v>
      </c>
      <c r="I4396">
        <v>4</v>
      </c>
      <c r="L4396">
        <v>20000</v>
      </c>
      <c r="M4396">
        <v>4.1500000000000004</v>
      </c>
      <c r="O4396">
        <f t="shared" si="69"/>
        <v>0</v>
      </c>
      <c r="P4396">
        <v>21127</v>
      </c>
      <c r="Q4396" t="s">
        <v>66</v>
      </c>
      <c r="R4396" t="s">
        <v>19479</v>
      </c>
      <c r="S4396">
        <f>COUNTIF($E4396:$E$10002,R4396)</f>
        <v>1</v>
      </c>
    </row>
    <row r="4397" spans="1:19" x14ac:dyDescent="0.3">
      <c r="A4397">
        <v>4396</v>
      </c>
      <c r="B4397" t="s">
        <v>9484</v>
      </c>
      <c r="C4397">
        <v>23</v>
      </c>
      <c r="D4397">
        <v>152046925</v>
      </c>
      <c r="E4397" t="s">
        <v>4124</v>
      </c>
      <c r="H4397" t="s">
        <v>21</v>
      </c>
      <c r="I4397">
        <v>4</v>
      </c>
      <c r="L4397">
        <v>30000</v>
      </c>
      <c r="M4397">
        <v>4.2</v>
      </c>
      <c r="O4397">
        <f t="shared" si="69"/>
        <v>0</v>
      </c>
      <c r="P4397">
        <v>33925</v>
      </c>
      <c r="Q4397" t="s">
        <v>66</v>
      </c>
      <c r="R4397" t="s">
        <v>19482</v>
      </c>
      <c r="S4397">
        <f>COUNTIF($E4397:$E$10002,R4397)</f>
        <v>1</v>
      </c>
    </row>
    <row r="4398" spans="1:19" x14ac:dyDescent="0.3">
      <c r="A4398">
        <v>4397</v>
      </c>
      <c r="B4398" t="s">
        <v>9485</v>
      </c>
      <c r="C4398">
        <v>37</v>
      </c>
      <c r="D4398">
        <v>743201140</v>
      </c>
      <c r="E4398" t="s">
        <v>9486</v>
      </c>
      <c r="F4398" t="s">
        <v>9485</v>
      </c>
      <c r="I4398">
        <v>4</v>
      </c>
      <c r="L4398">
        <v>20000</v>
      </c>
      <c r="M4398">
        <v>3.95</v>
      </c>
      <c r="O4398">
        <f t="shared" si="69"/>
        <v>0</v>
      </c>
      <c r="P4398">
        <v>19767</v>
      </c>
      <c r="Q4398" t="s">
        <v>66</v>
      </c>
      <c r="R4398" t="s">
        <v>19485</v>
      </c>
      <c r="S4398">
        <f>COUNTIF($E4398:$E$10002,R4398)</f>
        <v>1</v>
      </c>
    </row>
    <row r="4399" spans="1:19" x14ac:dyDescent="0.3">
      <c r="A4399">
        <v>4398</v>
      </c>
      <c r="B4399" t="s">
        <v>9487</v>
      </c>
      <c r="C4399">
        <v>84</v>
      </c>
      <c r="D4399">
        <v>1401309666</v>
      </c>
      <c r="E4399" t="s">
        <v>9488</v>
      </c>
      <c r="F4399" t="s">
        <v>9489</v>
      </c>
      <c r="H4399" t="s">
        <v>21</v>
      </c>
      <c r="I4399">
        <v>4</v>
      </c>
      <c r="L4399">
        <v>10000</v>
      </c>
      <c r="M4399">
        <v>3.83</v>
      </c>
      <c r="O4399">
        <f t="shared" si="69"/>
        <v>0</v>
      </c>
      <c r="P4399">
        <v>14932</v>
      </c>
      <c r="Q4399" t="s">
        <v>66</v>
      </c>
      <c r="R4399" t="s">
        <v>19489</v>
      </c>
      <c r="S4399">
        <f>COUNTIF($E4399:$E$10002,R4399)</f>
        <v>1</v>
      </c>
    </row>
    <row r="4400" spans="1:19" x14ac:dyDescent="0.3">
      <c r="A4400">
        <v>4399</v>
      </c>
      <c r="B4400" t="s">
        <v>9490</v>
      </c>
      <c r="C4400">
        <v>573</v>
      </c>
      <c r="D4400">
        <v>395083621</v>
      </c>
      <c r="E4400" t="s">
        <v>9491</v>
      </c>
      <c r="F4400" t="s">
        <v>9490</v>
      </c>
      <c r="H4400" t="s">
        <v>21</v>
      </c>
      <c r="I4400">
        <v>3</v>
      </c>
      <c r="L4400">
        <v>20000</v>
      </c>
      <c r="M4400">
        <v>3.13</v>
      </c>
      <c r="O4400">
        <f t="shared" si="69"/>
        <v>0</v>
      </c>
      <c r="P4400">
        <v>16285</v>
      </c>
      <c r="Q4400" t="s">
        <v>66</v>
      </c>
      <c r="R4400" t="s">
        <v>19491</v>
      </c>
      <c r="S4400">
        <f>COUNTIF($E4400:$E$10002,R4400)</f>
        <v>1</v>
      </c>
    </row>
    <row r="4401" spans="1:19" x14ac:dyDescent="0.3">
      <c r="A4401">
        <v>4400</v>
      </c>
      <c r="B4401" t="s">
        <v>9492</v>
      </c>
      <c r="C4401">
        <v>38</v>
      </c>
      <c r="D4401">
        <v>670034800</v>
      </c>
      <c r="E4401" t="s">
        <v>1751</v>
      </c>
      <c r="F4401" t="s">
        <v>9492</v>
      </c>
      <c r="H4401" t="s">
        <v>13</v>
      </c>
      <c r="I4401">
        <v>4</v>
      </c>
      <c r="L4401">
        <v>20000</v>
      </c>
      <c r="M4401">
        <v>3.56</v>
      </c>
      <c r="O4401">
        <f t="shared" si="69"/>
        <v>0</v>
      </c>
      <c r="P4401">
        <v>22521</v>
      </c>
      <c r="Q4401" t="s">
        <v>66</v>
      </c>
      <c r="R4401" t="s">
        <v>19493</v>
      </c>
      <c r="S4401">
        <f>COUNTIF($E4401:$E$10002,R4401)</f>
        <v>1</v>
      </c>
    </row>
    <row r="4402" spans="1:19" x14ac:dyDescent="0.3">
      <c r="A4402">
        <v>4401</v>
      </c>
      <c r="B4402" t="s">
        <v>9493</v>
      </c>
      <c r="C4402">
        <v>49</v>
      </c>
      <c r="D4402">
        <v>312377029</v>
      </c>
      <c r="E4402" t="s">
        <v>3786</v>
      </c>
      <c r="F4402" t="s">
        <v>9494</v>
      </c>
      <c r="H4402" t="s">
        <v>21</v>
      </c>
      <c r="I4402">
        <v>4</v>
      </c>
      <c r="L4402">
        <v>20000</v>
      </c>
      <c r="M4402">
        <v>4.21</v>
      </c>
      <c r="O4402">
        <f t="shared" si="69"/>
        <v>0</v>
      </c>
      <c r="P4402">
        <v>22817</v>
      </c>
      <c r="Q4402" t="s">
        <v>66</v>
      </c>
      <c r="R4402" t="s">
        <v>19499</v>
      </c>
      <c r="S4402">
        <f>COUNTIF($E4402:$E$10002,R4402)</f>
        <v>1</v>
      </c>
    </row>
    <row r="4403" spans="1:19" x14ac:dyDescent="0.3">
      <c r="A4403">
        <v>4402</v>
      </c>
      <c r="B4403" t="s">
        <v>9495</v>
      </c>
      <c r="C4403">
        <v>67</v>
      </c>
      <c r="D4403">
        <v>1455807044</v>
      </c>
      <c r="E4403" t="s">
        <v>2042</v>
      </c>
      <c r="F4403" t="s">
        <v>9496</v>
      </c>
      <c r="H4403" t="s">
        <v>13</v>
      </c>
      <c r="I4403">
        <v>4</v>
      </c>
      <c r="L4403">
        <v>20000</v>
      </c>
      <c r="M4403">
        <v>4.1399999999999997</v>
      </c>
      <c r="O4403">
        <f t="shared" si="69"/>
        <v>0</v>
      </c>
      <c r="P4403">
        <v>23185</v>
      </c>
      <c r="Q4403" t="s">
        <v>66</v>
      </c>
      <c r="R4403" t="s">
        <v>19505</v>
      </c>
      <c r="S4403">
        <f>COUNTIF($E4403:$E$10002,R4403)</f>
        <v>1</v>
      </c>
    </row>
    <row r="4404" spans="1:19" x14ac:dyDescent="0.3">
      <c r="A4404">
        <v>4403</v>
      </c>
      <c r="B4404" t="s">
        <v>9497</v>
      </c>
      <c r="C4404">
        <v>15</v>
      </c>
      <c r="D4404">
        <v>1465341889</v>
      </c>
      <c r="E4404" t="s">
        <v>9498</v>
      </c>
      <c r="F4404" t="s">
        <v>9499</v>
      </c>
      <c r="H4404" t="s">
        <v>13</v>
      </c>
      <c r="I4404">
        <v>4</v>
      </c>
      <c r="L4404">
        <v>30000</v>
      </c>
      <c r="M4404">
        <v>3.97</v>
      </c>
      <c r="O4404">
        <f t="shared" si="69"/>
        <v>0</v>
      </c>
      <c r="P4404">
        <v>29809</v>
      </c>
      <c r="Q4404" t="s">
        <v>14</v>
      </c>
      <c r="R4404" t="s">
        <v>19509</v>
      </c>
      <c r="S4404">
        <f>COUNTIF($E4404:$E$10002,R4404)</f>
        <v>1</v>
      </c>
    </row>
    <row r="4405" spans="1:19" x14ac:dyDescent="0.3">
      <c r="A4405">
        <v>4404</v>
      </c>
      <c r="B4405" t="s">
        <v>9500</v>
      </c>
      <c r="C4405">
        <v>65</v>
      </c>
      <c r="D4405">
        <v>684856093</v>
      </c>
      <c r="E4405" t="s">
        <v>9501</v>
      </c>
      <c r="F4405" t="s">
        <v>9502</v>
      </c>
      <c r="H4405" t="s">
        <v>13</v>
      </c>
      <c r="I4405">
        <v>4</v>
      </c>
      <c r="L4405">
        <v>20000</v>
      </c>
      <c r="M4405">
        <v>4.01</v>
      </c>
      <c r="O4405">
        <f t="shared" si="69"/>
        <v>0</v>
      </c>
      <c r="P4405">
        <v>19240</v>
      </c>
      <c r="Q4405" t="s">
        <v>66</v>
      </c>
      <c r="R4405" t="s">
        <v>19514</v>
      </c>
      <c r="S4405">
        <f>COUNTIF($E4405:$E$10002,R4405)</f>
        <v>1</v>
      </c>
    </row>
    <row r="4406" spans="1:19" x14ac:dyDescent="0.3">
      <c r="A4406">
        <v>4405</v>
      </c>
      <c r="B4406" t="s">
        <v>9503</v>
      </c>
      <c r="C4406">
        <v>30</v>
      </c>
      <c r="D4406">
        <v>810984253</v>
      </c>
      <c r="E4406" t="s">
        <v>9504</v>
      </c>
      <c r="F4406" t="s">
        <v>9505</v>
      </c>
      <c r="H4406" t="s">
        <v>13</v>
      </c>
      <c r="I4406">
        <v>4</v>
      </c>
      <c r="L4406">
        <v>20000</v>
      </c>
      <c r="M4406">
        <v>3.9</v>
      </c>
      <c r="O4406">
        <f t="shared" si="69"/>
        <v>0</v>
      </c>
      <c r="P4406">
        <v>23322</v>
      </c>
      <c r="Q4406" t="s">
        <v>66</v>
      </c>
      <c r="R4406" t="s">
        <v>19518</v>
      </c>
      <c r="S4406">
        <f>COUNTIF($E4406:$E$10002,R4406)</f>
        <v>1</v>
      </c>
    </row>
    <row r="4407" spans="1:19" x14ac:dyDescent="0.3">
      <c r="A4407">
        <v>4406</v>
      </c>
      <c r="B4407" t="s">
        <v>9506</v>
      </c>
      <c r="C4407">
        <v>52</v>
      </c>
      <c r="D4407">
        <v>312932804</v>
      </c>
      <c r="E4407" t="s">
        <v>3525</v>
      </c>
      <c r="F4407" t="s">
        <v>9507</v>
      </c>
      <c r="H4407" t="s">
        <v>13</v>
      </c>
      <c r="I4407">
        <v>4</v>
      </c>
      <c r="L4407">
        <v>30000</v>
      </c>
      <c r="M4407">
        <v>3.94</v>
      </c>
      <c r="O4407">
        <f t="shared" si="69"/>
        <v>0</v>
      </c>
      <c r="P4407">
        <v>27123</v>
      </c>
      <c r="Q4407" t="s">
        <v>66</v>
      </c>
      <c r="R4407" t="s">
        <v>19525</v>
      </c>
      <c r="S4407">
        <f>COUNTIF($E4407:$E$10002,R4407)</f>
        <v>1</v>
      </c>
    </row>
    <row r="4408" spans="1:19" x14ac:dyDescent="0.3">
      <c r="A4408">
        <v>4407</v>
      </c>
      <c r="B4408" t="s">
        <v>9508</v>
      </c>
      <c r="C4408">
        <v>22</v>
      </c>
      <c r="D4408">
        <v>61962783</v>
      </c>
      <c r="E4408" t="s">
        <v>9509</v>
      </c>
      <c r="F4408" t="s">
        <v>9508</v>
      </c>
      <c r="H4408" t="s">
        <v>13</v>
      </c>
      <c r="I4408">
        <v>4</v>
      </c>
      <c r="L4408">
        <v>20000</v>
      </c>
      <c r="M4408">
        <v>4.09</v>
      </c>
      <c r="O4408">
        <f t="shared" si="69"/>
        <v>0</v>
      </c>
      <c r="P4408">
        <v>22972</v>
      </c>
      <c r="Q4408" t="s">
        <v>66</v>
      </c>
      <c r="R4408" t="s">
        <v>19533</v>
      </c>
      <c r="S4408">
        <f>COUNTIF($E4408:$E$10002,R4408)</f>
        <v>1</v>
      </c>
    </row>
    <row r="4409" spans="1:19" x14ac:dyDescent="0.3">
      <c r="A4409">
        <v>4408</v>
      </c>
      <c r="B4409" t="s">
        <v>9510</v>
      </c>
      <c r="C4409">
        <v>31</v>
      </c>
      <c r="D4409">
        <v>62012010</v>
      </c>
      <c r="E4409" t="s">
        <v>5923</v>
      </c>
      <c r="F4409" t="s">
        <v>9511</v>
      </c>
      <c r="H4409" t="s">
        <v>13</v>
      </c>
      <c r="I4409">
        <v>4</v>
      </c>
      <c r="L4409">
        <v>30000</v>
      </c>
      <c r="M4409">
        <v>4.2</v>
      </c>
      <c r="O4409">
        <f t="shared" si="69"/>
        <v>0</v>
      </c>
      <c r="P4409">
        <v>30424</v>
      </c>
      <c r="Q4409" t="s">
        <v>66</v>
      </c>
      <c r="R4409" t="s">
        <v>19535</v>
      </c>
      <c r="S4409">
        <f>COUNTIF($E4409:$E$10002,R4409)</f>
        <v>1</v>
      </c>
    </row>
    <row r="4410" spans="1:19" x14ac:dyDescent="0.3">
      <c r="A4410">
        <v>4409</v>
      </c>
      <c r="B4410" t="s">
        <v>9512</v>
      </c>
      <c r="C4410">
        <v>7</v>
      </c>
      <c r="E4410" t="s">
        <v>1825</v>
      </c>
      <c r="F4410" t="s">
        <v>9513</v>
      </c>
      <c r="H4410" t="s">
        <v>419</v>
      </c>
      <c r="I4410">
        <v>4</v>
      </c>
      <c r="L4410">
        <v>30000</v>
      </c>
      <c r="M4410">
        <v>4.09</v>
      </c>
      <c r="O4410">
        <f t="shared" si="69"/>
        <v>0</v>
      </c>
      <c r="P4410">
        <v>33711</v>
      </c>
      <c r="Q4410" t="s">
        <v>66</v>
      </c>
      <c r="R4410" t="s">
        <v>19537</v>
      </c>
      <c r="S4410">
        <f>COUNTIF($E4410:$E$10002,R4410)</f>
        <v>1</v>
      </c>
    </row>
    <row r="4411" spans="1:19" x14ac:dyDescent="0.3">
      <c r="A4411">
        <v>4410</v>
      </c>
      <c r="B4411" t="s">
        <v>9514</v>
      </c>
      <c r="C4411">
        <v>10</v>
      </c>
      <c r="D4411">
        <v>618390979</v>
      </c>
      <c r="E4411" t="s">
        <v>9515</v>
      </c>
      <c r="H4411" t="s">
        <v>13</v>
      </c>
      <c r="I4411">
        <v>5</v>
      </c>
      <c r="L4411">
        <v>20000</v>
      </c>
      <c r="M4411">
        <v>4.59</v>
      </c>
      <c r="O4411">
        <f t="shared" si="69"/>
        <v>0</v>
      </c>
      <c r="P4411">
        <v>17526</v>
      </c>
      <c r="Q4411" t="s">
        <v>66</v>
      </c>
      <c r="R4411" t="s">
        <v>19546</v>
      </c>
      <c r="S4411">
        <f>COUNTIF($E4411:$E$10002,R4411)</f>
        <v>1</v>
      </c>
    </row>
    <row r="4412" spans="1:19" x14ac:dyDescent="0.3">
      <c r="A4412">
        <v>4411</v>
      </c>
      <c r="B4412" t="s">
        <v>9516</v>
      </c>
      <c r="C4412">
        <v>34</v>
      </c>
      <c r="D4412">
        <v>1591840562</v>
      </c>
      <c r="E4412" t="s">
        <v>9517</v>
      </c>
      <c r="F4412" t="s">
        <v>9516</v>
      </c>
      <c r="H4412" t="s">
        <v>21</v>
      </c>
      <c r="I4412">
        <v>4</v>
      </c>
      <c r="L4412">
        <v>20000</v>
      </c>
      <c r="M4412">
        <v>3.82</v>
      </c>
      <c r="O4412">
        <f t="shared" si="69"/>
        <v>0</v>
      </c>
      <c r="P4412">
        <v>18466</v>
      </c>
      <c r="Q4412" t="s">
        <v>66</v>
      </c>
      <c r="R4412" t="s">
        <v>19554</v>
      </c>
      <c r="S4412">
        <f>COUNTIF($E4412:$E$10002,R4412)</f>
        <v>1</v>
      </c>
    </row>
    <row r="4413" spans="1:19" x14ac:dyDescent="0.3">
      <c r="A4413">
        <v>4412</v>
      </c>
      <c r="B4413" t="s">
        <v>9518</v>
      </c>
      <c r="C4413">
        <v>19</v>
      </c>
      <c r="D4413">
        <v>385528191</v>
      </c>
      <c r="E4413" t="s">
        <v>9519</v>
      </c>
      <c r="F4413" t="s">
        <v>9518</v>
      </c>
      <c r="H4413" t="s">
        <v>419</v>
      </c>
      <c r="I4413">
        <v>4</v>
      </c>
      <c r="L4413">
        <v>20000</v>
      </c>
      <c r="M4413">
        <v>3.77</v>
      </c>
      <c r="O4413">
        <f t="shared" si="69"/>
        <v>0</v>
      </c>
      <c r="P4413">
        <v>19964</v>
      </c>
      <c r="Q4413" t="s">
        <v>66</v>
      </c>
      <c r="R4413" t="s">
        <v>19558</v>
      </c>
      <c r="S4413">
        <f>COUNTIF($E4413:$E$10002,R4413)</f>
        <v>1</v>
      </c>
    </row>
    <row r="4414" spans="1:19" x14ac:dyDescent="0.3">
      <c r="A4414">
        <v>4413</v>
      </c>
      <c r="B4414" t="s">
        <v>9520</v>
      </c>
      <c r="C4414">
        <v>61</v>
      </c>
      <c r="D4414">
        <v>399154140</v>
      </c>
      <c r="E4414" t="s">
        <v>9521</v>
      </c>
      <c r="F4414" t="s">
        <v>9522</v>
      </c>
      <c r="H4414" t="s">
        <v>21</v>
      </c>
      <c r="I4414">
        <v>4</v>
      </c>
      <c r="L4414">
        <v>30000</v>
      </c>
      <c r="M4414">
        <v>3.95</v>
      </c>
      <c r="O4414">
        <f t="shared" si="69"/>
        <v>0</v>
      </c>
      <c r="P4414">
        <v>27332</v>
      </c>
      <c r="Q4414" t="s">
        <v>66</v>
      </c>
      <c r="R4414" t="s">
        <v>19562</v>
      </c>
      <c r="S4414">
        <f>COUNTIF($E4414:$E$10002,R4414)</f>
        <v>1</v>
      </c>
    </row>
    <row r="4415" spans="1:19" x14ac:dyDescent="0.3">
      <c r="A4415">
        <v>4414</v>
      </c>
      <c r="B4415" t="s">
        <v>9523</v>
      </c>
      <c r="C4415">
        <v>11</v>
      </c>
      <c r="D4415">
        <v>1416938745</v>
      </c>
      <c r="E4415" t="s">
        <v>3761</v>
      </c>
      <c r="F4415" t="s">
        <v>9524</v>
      </c>
      <c r="H4415" t="s">
        <v>21</v>
      </c>
      <c r="I4415">
        <v>4</v>
      </c>
      <c r="L4415">
        <v>20000</v>
      </c>
      <c r="M4415">
        <v>3.64</v>
      </c>
      <c r="O4415">
        <f t="shared" si="69"/>
        <v>0</v>
      </c>
      <c r="P4415">
        <v>19838</v>
      </c>
      <c r="Q4415" t="s">
        <v>66</v>
      </c>
      <c r="R4415" t="s">
        <v>19565</v>
      </c>
      <c r="S4415">
        <f>COUNTIF($E4415:$E$10002,R4415)</f>
        <v>1</v>
      </c>
    </row>
    <row r="4416" spans="1:19" x14ac:dyDescent="0.3">
      <c r="A4416">
        <v>4415</v>
      </c>
      <c r="B4416" t="s">
        <v>9525</v>
      </c>
      <c r="C4416">
        <v>21</v>
      </c>
      <c r="D4416">
        <v>4063347761</v>
      </c>
      <c r="E4416" t="s">
        <v>9526</v>
      </c>
      <c r="F4416" t="s">
        <v>9527</v>
      </c>
      <c r="H4416" t="s">
        <v>5523</v>
      </c>
      <c r="I4416">
        <v>4</v>
      </c>
      <c r="L4416">
        <v>20000</v>
      </c>
      <c r="M4416">
        <v>4.28</v>
      </c>
      <c r="O4416">
        <f t="shared" si="69"/>
        <v>0</v>
      </c>
      <c r="P4416">
        <v>18035</v>
      </c>
      <c r="Q4416" t="s">
        <v>66</v>
      </c>
      <c r="R4416" t="s">
        <v>19570</v>
      </c>
      <c r="S4416">
        <f>COUNTIF($E4416:$E$10002,R4416)</f>
        <v>1</v>
      </c>
    </row>
    <row r="4417" spans="1:19" x14ac:dyDescent="0.3">
      <c r="A4417">
        <v>4416</v>
      </c>
      <c r="B4417" t="s">
        <v>9528</v>
      </c>
      <c r="C4417">
        <v>54</v>
      </c>
      <c r="D4417">
        <v>380782332</v>
      </c>
      <c r="E4417" t="s">
        <v>5906</v>
      </c>
      <c r="F4417" t="s">
        <v>9529</v>
      </c>
      <c r="H4417" t="s">
        <v>13</v>
      </c>
      <c r="I4417">
        <v>4</v>
      </c>
      <c r="L4417">
        <v>30000</v>
      </c>
      <c r="M4417">
        <v>4.21</v>
      </c>
      <c r="O4417">
        <f t="shared" si="69"/>
        <v>0</v>
      </c>
      <c r="P4417">
        <v>32191</v>
      </c>
      <c r="Q4417" t="s">
        <v>66</v>
      </c>
      <c r="R4417" t="s">
        <v>19575</v>
      </c>
      <c r="S4417">
        <f>COUNTIF($E4417:$E$10002,R4417)</f>
        <v>1</v>
      </c>
    </row>
    <row r="4418" spans="1:19" x14ac:dyDescent="0.3">
      <c r="A4418">
        <v>4417</v>
      </c>
      <c r="B4418" t="s">
        <v>9530</v>
      </c>
      <c r="C4418">
        <v>53</v>
      </c>
      <c r="D4418">
        <v>61995037</v>
      </c>
      <c r="E4418" t="s">
        <v>3056</v>
      </c>
      <c r="F4418" t="s">
        <v>9530</v>
      </c>
      <c r="H4418" t="s">
        <v>21</v>
      </c>
      <c r="I4418">
        <v>4</v>
      </c>
      <c r="L4418">
        <v>20000</v>
      </c>
      <c r="M4418">
        <v>4</v>
      </c>
      <c r="O4418">
        <f t="shared" si="69"/>
        <v>0</v>
      </c>
      <c r="P4418">
        <v>22422</v>
      </c>
      <c r="Q4418" t="s">
        <v>66</v>
      </c>
      <c r="R4418" t="s">
        <v>19585</v>
      </c>
      <c r="S4418">
        <f>COUNTIF($E4418:$E$10002,R4418)</f>
        <v>1</v>
      </c>
    </row>
    <row r="4419" spans="1:19" x14ac:dyDescent="0.3">
      <c r="A4419">
        <v>4418</v>
      </c>
      <c r="B4419" t="s">
        <v>9531</v>
      </c>
      <c r="C4419">
        <v>15</v>
      </c>
      <c r="D4419">
        <v>743243803</v>
      </c>
      <c r="E4419" t="s">
        <v>9532</v>
      </c>
      <c r="F4419" t="s">
        <v>9531</v>
      </c>
      <c r="H4419" t="s">
        <v>13</v>
      </c>
      <c r="I4419">
        <v>4</v>
      </c>
      <c r="L4419">
        <v>20000</v>
      </c>
      <c r="M4419">
        <v>3.9</v>
      </c>
      <c r="O4419">
        <f t="shared" ref="O4419:O4482" si="70">COUNTIF($M:$M,N4419)</f>
        <v>0</v>
      </c>
      <c r="P4419">
        <v>22819</v>
      </c>
      <c r="Q4419" t="s">
        <v>66</v>
      </c>
      <c r="R4419" t="s">
        <v>19588</v>
      </c>
      <c r="S4419" t="e">
        <f>COUNTIF($E4419:$E$10002,R4419)</f>
        <v>#VALUE!</v>
      </c>
    </row>
    <row r="4420" spans="1:19" x14ac:dyDescent="0.3">
      <c r="A4420">
        <v>4419</v>
      </c>
      <c r="B4420" t="s">
        <v>9533</v>
      </c>
      <c r="C4420">
        <v>81</v>
      </c>
      <c r="D4420">
        <v>440421217</v>
      </c>
      <c r="E4420" t="s">
        <v>9534</v>
      </c>
      <c r="F4420" t="s">
        <v>9535</v>
      </c>
      <c r="H4420" t="s">
        <v>13</v>
      </c>
      <c r="I4420">
        <v>4</v>
      </c>
      <c r="L4420">
        <v>30000</v>
      </c>
      <c r="M4420">
        <v>4.09</v>
      </c>
      <c r="O4420">
        <f t="shared" si="70"/>
        <v>0</v>
      </c>
      <c r="P4420">
        <v>25905</v>
      </c>
      <c r="Q4420" t="s">
        <v>66</v>
      </c>
      <c r="R4420" t="s">
        <v>19590</v>
      </c>
      <c r="S4420">
        <f>COUNTIF($E4420:$E$10002,R4420)</f>
        <v>1</v>
      </c>
    </row>
    <row r="4421" spans="1:19" x14ac:dyDescent="0.3">
      <c r="A4421">
        <v>4420</v>
      </c>
      <c r="B4421" t="s">
        <v>9536</v>
      </c>
      <c r="C4421">
        <v>32</v>
      </c>
      <c r="D4421">
        <v>62311077</v>
      </c>
      <c r="E4421" t="s">
        <v>9537</v>
      </c>
      <c r="F4421" t="s">
        <v>9536</v>
      </c>
      <c r="H4421" t="s">
        <v>13</v>
      </c>
      <c r="I4421">
        <v>4</v>
      </c>
      <c r="L4421">
        <v>20000</v>
      </c>
      <c r="M4421">
        <v>4.12</v>
      </c>
      <c r="O4421">
        <f t="shared" si="70"/>
        <v>0</v>
      </c>
      <c r="P4421">
        <v>18722</v>
      </c>
      <c r="Q4421" t="s">
        <v>66</v>
      </c>
      <c r="R4421" t="s">
        <v>19592</v>
      </c>
      <c r="S4421">
        <f>COUNTIF($E4421:$E$10002,R4421)</f>
        <v>1</v>
      </c>
    </row>
    <row r="4422" spans="1:19" x14ac:dyDescent="0.3">
      <c r="A4422">
        <v>4421</v>
      </c>
      <c r="B4422" t="s">
        <v>9538</v>
      </c>
      <c r="C4422">
        <v>73</v>
      </c>
      <c r="D4422">
        <v>876859260</v>
      </c>
      <c r="E4422" t="s">
        <v>2940</v>
      </c>
      <c r="F4422" t="s">
        <v>9538</v>
      </c>
      <c r="I4422">
        <v>4</v>
      </c>
      <c r="L4422">
        <v>20000</v>
      </c>
      <c r="M4422">
        <v>3.68</v>
      </c>
      <c r="O4422">
        <f t="shared" si="70"/>
        <v>0</v>
      </c>
      <c r="P4422">
        <v>18216</v>
      </c>
      <c r="Q4422" t="s">
        <v>66</v>
      </c>
      <c r="R4422" t="s">
        <v>19600</v>
      </c>
      <c r="S4422">
        <f>COUNTIF($E4422:$E$10002,R4422)</f>
        <v>1</v>
      </c>
    </row>
    <row r="4423" spans="1:19" x14ac:dyDescent="0.3">
      <c r="A4423">
        <v>4422</v>
      </c>
      <c r="B4423" t="s">
        <v>9539</v>
      </c>
      <c r="C4423">
        <v>94</v>
      </c>
      <c r="D4423">
        <v>385339410</v>
      </c>
      <c r="E4423" t="s">
        <v>513</v>
      </c>
      <c r="F4423" t="s">
        <v>9540</v>
      </c>
      <c r="H4423" t="s">
        <v>21</v>
      </c>
      <c r="I4423">
        <v>3</v>
      </c>
      <c r="L4423">
        <v>20000</v>
      </c>
      <c r="M4423">
        <v>3.44</v>
      </c>
      <c r="O4423">
        <f t="shared" si="70"/>
        <v>0</v>
      </c>
      <c r="P4423">
        <v>22767</v>
      </c>
      <c r="Q4423" t="s">
        <v>66</v>
      </c>
      <c r="R4423" t="s">
        <v>19605</v>
      </c>
      <c r="S4423">
        <f>COUNTIF($E4423:$E$10002,R4423)</f>
        <v>1</v>
      </c>
    </row>
    <row r="4424" spans="1:19" x14ac:dyDescent="0.3">
      <c r="A4424">
        <v>4423</v>
      </c>
      <c r="B4424" t="s">
        <v>9541</v>
      </c>
      <c r="C4424">
        <v>76</v>
      </c>
      <c r="D4424">
        <v>749934085</v>
      </c>
      <c r="E4424" t="s">
        <v>1871</v>
      </c>
      <c r="F4424" t="s">
        <v>9542</v>
      </c>
      <c r="H4424" t="s">
        <v>13</v>
      </c>
      <c r="I4424">
        <v>4</v>
      </c>
      <c r="L4424">
        <v>30000</v>
      </c>
      <c r="M4424">
        <v>4.26</v>
      </c>
      <c r="O4424">
        <f t="shared" si="70"/>
        <v>0</v>
      </c>
      <c r="P4424">
        <v>29315</v>
      </c>
      <c r="Q4424" t="s">
        <v>66</v>
      </c>
      <c r="R4424" t="s">
        <v>19607</v>
      </c>
      <c r="S4424">
        <f>COUNTIF($E4424:$E$10002,R4424)</f>
        <v>1</v>
      </c>
    </row>
    <row r="4425" spans="1:19" x14ac:dyDescent="0.3">
      <c r="A4425">
        <v>4424</v>
      </c>
      <c r="B4425" t="s">
        <v>9543</v>
      </c>
      <c r="C4425">
        <v>24</v>
      </c>
      <c r="D4425">
        <v>312599072</v>
      </c>
      <c r="E4425" t="s">
        <v>4055</v>
      </c>
      <c r="F4425" t="s">
        <v>9544</v>
      </c>
      <c r="H4425" t="s">
        <v>21</v>
      </c>
      <c r="I4425">
        <v>4</v>
      </c>
      <c r="L4425">
        <v>30000</v>
      </c>
      <c r="M4425">
        <v>4.04</v>
      </c>
      <c r="O4425">
        <f t="shared" si="70"/>
        <v>0</v>
      </c>
      <c r="P4425">
        <v>31598</v>
      </c>
      <c r="Q4425" t="s">
        <v>66</v>
      </c>
      <c r="R4425" t="s">
        <v>19614</v>
      </c>
      <c r="S4425">
        <f>COUNTIF($E4425:$E$10002,R4425)</f>
        <v>1</v>
      </c>
    </row>
    <row r="4426" spans="1:19" x14ac:dyDescent="0.3">
      <c r="A4426">
        <v>4425</v>
      </c>
      <c r="B4426" t="s">
        <v>9545</v>
      </c>
      <c r="C4426">
        <v>38</v>
      </c>
      <c r="D4426">
        <v>425222195</v>
      </c>
      <c r="E4426" t="s">
        <v>2440</v>
      </c>
      <c r="F4426" t="s">
        <v>9546</v>
      </c>
      <c r="H4426" t="s">
        <v>21</v>
      </c>
      <c r="I4426">
        <v>4</v>
      </c>
      <c r="L4426">
        <v>30000</v>
      </c>
      <c r="M4426">
        <v>3.85</v>
      </c>
      <c r="O4426">
        <f t="shared" si="70"/>
        <v>0</v>
      </c>
      <c r="P4426">
        <v>32159</v>
      </c>
      <c r="Q4426" t="s">
        <v>66</v>
      </c>
      <c r="R4426" t="s">
        <v>19618</v>
      </c>
      <c r="S4426">
        <f>COUNTIF($E4426:$E$10002,R4426)</f>
        <v>1</v>
      </c>
    </row>
    <row r="4427" spans="1:19" x14ac:dyDescent="0.3">
      <c r="A4427">
        <v>4426</v>
      </c>
      <c r="B4427" t="s">
        <v>9547</v>
      </c>
      <c r="C4427">
        <v>46</v>
      </c>
      <c r="D4427">
        <v>1594202249</v>
      </c>
      <c r="E4427" t="s">
        <v>3964</v>
      </c>
      <c r="F4427" t="s">
        <v>9547</v>
      </c>
      <c r="H4427" t="s">
        <v>13</v>
      </c>
      <c r="I4427">
        <v>4</v>
      </c>
      <c r="L4427">
        <v>20000</v>
      </c>
      <c r="M4427">
        <v>3.71</v>
      </c>
      <c r="O4427">
        <f t="shared" si="70"/>
        <v>0</v>
      </c>
      <c r="P4427">
        <v>18109</v>
      </c>
      <c r="Q4427" t="s">
        <v>66</v>
      </c>
      <c r="R4427" t="s">
        <v>19621</v>
      </c>
      <c r="S4427">
        <f>COUNTIF($E4427:$E$10002,R4427)</f>
        <v>1</v>
      </c>
    </row>
    <row r="4428" spans="1:19" x14ac:dyDescent="0.3">
      <c r="A4428">
        <v>4427</v>
      </c>
      <c r="B4428" t="s">
        <v>9548</v>
      </c>
      <c r="C4428">
        <v>14</v>
      </c>
      <c r="D4428">
        <v>743431014</v>
      </c>
      <c r="E4428" t="s">
        <v>172</v>
      </c>
      <c r="F4428" t="s">
        <v>9549</v>
      </c>
      <c r="H4428" t="s">
        <v>21</v>
      </c>
      <c r="I4428">
        <v>3</v>
      </c>
      <c r="L4428">
        <v>20000</v>
      </c>
      <c r="M4428">
        <v>3.19</v>
      </c>
      <c r="O4428">
        <f t="shared" si="70"/>
        <v>0</v>
      </c>
      <c r="P4428">
        <v>24756</v>
      </c>
      <c r="Q4428" t="s">
        <v>66</v>
      </c>
      <c r="R4428" t="s">
        <v>19625</v>
      </c>
      <c r="S4428">
        <f>COUNTIF($E4428:$E$10002,R4428)</f>
        <v>1</v>
      </c>
    </row>
    <row r="4429" spans="1:19" x14ac:dyDescent="0.3">
      <c r="A4429">
        <v>4428</v>
      </c>
      <c r="B4429" t="s">
        <v>9550</v>
      </c>
      <c r="C4429">
        <v>71</v>
      </c>
      <c r="D4429">
        <v>61558265</v>
      </c>
      <c r="E4429" t="s">
        <v>3308</v>
      </c>
      <c r="F4429" t="s">
        <v>9551</v>
      </c>
      <c r="H4429" t="s">
        <v>21</v>
      </c>
      <c r="I4429">
        <v>4</v>
      </c>
      <c r="L4429">
        <v>20000</v>
      </c>
      <c r="M4429">
        <v>3.67</v>
      </c>
      <c r="O4429">
        <f t="shared" si="70"/>
        <v>0</v>
      </c>
      <c r="P4429">
        <v>18773</v>
      </c>
      <c r="Q4429" t="s">
        <v>66</v>
      </c>
      <c r="R4429" t="s">
        <v>19627</v>
      </c>
      <c r="S4429">
        <f>COUNTIF($E4429:$E$10002,R4429)</f>
        <v>1</v>
      </c>
    </row>
    <row r="4430" spans="1:19" x14ac:dyDescent="0.3">
      <c r="A4430">
        <v>4429</v>
      </c>
      <c r="B4430" t="s">
        <v>9552</v>
      </c>
      <c r="C4430">
        <v>48</v>
      </c>
      <c r="D4430">
        <v>394726413</v>
      </c>
      <c r="E4430" t="s">
        <v>9553</v>
      </c>
      <c r="F4430" t="s">
        <v>9552</v>
      </c>
      <c r="H4430" t="s">
        <v>13</v>
      </c>
      <c r="I4430">
        <v>4</v>
      </c>
      <c r="L4430">
        <v>20000</v>
      </c>
      <c r="M4430">
        <v>3.74</v>
      </c>
      <c r="O4430">
        <f t="shared" si="70"/>
        <v>0</v>
      </c>
      <c r="P4430">
        <v>21227</v>
      </c>
      <c r="Q4430" t="s">
        <v>66</v>
      </c>
      <c r="R4430" t="s">
        <v>19633</v>
      </c>
      <c r="S4430">
        <f>COUNTIF($E4430:$E$10002,R4430)</f>
        <v>1</v>
      </c>
    </row>
    <row r="4431" spans="1:19" x14ac:dyDescent="0.3">
      <c r="A4431">
        <v>4430</v>
      </c>
      <c r="B4431" t="s">
        <v>9554</v>
      </c>
      <c r="C4431">
        <v>68</v>
      </c>
      <c r="D4431">
        <v>399159894</v>
      </c>
      <c r="E4431" t="s">
        <v>2042</v>
      </c>
      <c r="F4431" t="s">
        <v>9554</v>
      </c>
      <c r="H4431" t="s">
        <v>13</v>
      </c>
      <c r="I4431">
        <v>4</v>
      </c>
      <c r="L4431">
        <v>20000</v>
      </c>
      <c r="M4431">
        <v>3.96</v>
      </c>
      <c r="O4431">
        <f t="shared" si="70"/>
        <v>0</v>
      </c>
      <c r="P4431">
        <v>19769</v>
      </c>
      <c r="Q4431" t="s">
        <v>66</v>
      </c>
      <c r="R4431" t="s">
        <v>19639</v>
      </c>
      <c r="S4431">
        <f>COUNTIF($E4431:$E$10002,R4431)</f>
        <v>1</v>
      </c>
    </row>
    <row r="4432" spans="1:19" x14ac:dyDescent="0.3">
      <c r="A4432">
        <v>4431</v>
      </c>
      <c r="B4432" t="s">
        <v>9555</v>
      </c>
      <c r="C4432">
        <v>26</v>
      </c>
      <c r="D4432">
        <v>1416535209</v>
      </c>
      <c r="E4432" t="s">
        <v>737</v>
      </c>
      <c r="F4432" t="s">
        <v>9555</v>
      </c>
      <c r="H4432" t="s">
        <v>21</v>
      </c>
      <c r="I4432">
        <v>3</v>
      </c>
      <c r="L4432">
        <v>20000</v>
      </c>
      <c r="M4432">
        <v>3.46</v>
      </c>
      <c r="O4432">
        <f t="shared" si="70"/>
        <v>0</v>
      </c>
      <c r="P4432">
        <v>20420</v>
      </c>
      <c r="Q4432" t="s">
        <v>66</v>
      </c>
      <c r="R4432" t="s">
        <v>19641</v>
      </c>
      <c r="S4432">
        <f>COUNTIF($E4432:$E$10002,R4432)</f>
        <v>1</v>
      </c>
    </row>
    <row r="4433" spans="1:19" x14ac:dyDescent="0.3">
      <c r="A4433">
        <v>4432</v>
      </c>
      <c r="B4433" t="s">
        <v>9556</v>
      </c>
      <c r="C4433">
        <v>21</v>
      </c>
      <c r="D4433">
        <v>1582408831</v>
      </c>
      <c r="E4433" t="s">
        <v>3221</v>
      </c>
      <c r="F4433" t="s">
        <v>9557</v>
      </c>
      <c r="H4433" t="s">
        <v>13</v>
      </c>
      <c r="I4433">
        <v>4</v>
      </c>
      <c r="L4433">
        <v>20000</v>
      </c>
      <c r="M4433">
        <v>4.47</v>
      </c>
      <c r="O4433">
        <f t="shared" si="70"/>
        <v>0</v>
      </c>
      <c r="P4433">
        <v>22017</v>
      </c>
      <c r="Q4433" t="s">
        <v>66</v>
      </c>
      <c r="R4433" t="s">
        <v>19644</v>
      </c>
      <c r="S4433">
        <f>COUNTIF($E4433:$E$10002,R4433)</f>
        <v>1</v>
      </c>
    </row>
    <row r="4434" spans="1:19" x14ac:dyDescent="0.3">
      <c r="A4434">
        <v>4433</v>
      </c>
      <c r="B4434" t="s">
        <v>9558</v>
      </c>
      <c r="C4434">
        <v>27</v>
      </c>
      <c r="D4434">
        <v>1416580956</v>
      </c>
      <c r="E4434" t="s">
        <v>6784</v>
      </c>
      <c r="F4434" t="s">
        <v>9559</v>
      </c>
      <c r="H4434" t="s">
        <v>13</v>
      </c>
      <c r="I4434">
        <v>4</v>
      </c>
      <c r="L4434">
        <v>30000</v>
      </c>
      <c r="M4434">
        <v>4.41</v>
      </c>
      <c r="O4434">
        <f t="shared" si="70"/>
        <v>0</v>
      </c>
      <c r="P4434">
        <v>32358</v>
      </c>
      <c r="Q4434" t="s">
        <v>66</v>
      </c>
      <c r="R4434" t="s">
        <v>19646</v>
      </c>
      <c r="S4434">
        <f>COUNTIF($E4434:$E$10002,R4434)</f>
        <v>1</v>
      </c>
    </row>
    <row r="4435" spans="1:19" x14ac:dyDescent="0.3">
      <c r="A4435">
        <v>4434</v>
      </c>
      <c r="B4435" t="s">
        <v>9560</v>
      </c>
      <c r="C4435">
        <v>37</v>
      </c>
      <c r="D4435">
        <v>64440028</v>
      </c>
      <c r="E4435" t="s">
        <v>9561</v>
      </c>
      <c r="F4435" t="s">
        <v>9562</v>
      </c>
      <c r="H4435" t="s">
        <v>21</v>
      </c>
      <c r="I4435">
        <v>4</v>
      </c>
      <c r="L4435">
        <v>20000</v>
      </c>
      <c r="M4435">
        <v>4</v>
      </c>
      <c r="O4435">
        <f t="shared" si="70"/>
        <v>0</v>
      </c>
      <c r="P4435">
        <v>24985</v>
      </c>
      <c r="Q4435" t="s">
        <v>66</v>
      </c>
      <c r="R4435" t="s">
        <v>19649</v>
      </c>
      <c r="S4435">
        <f>COUNTIF($E4435:$E$10002,R4435)</f>
        <v>1</v>
      </c>
    </row>
    <row r="4436" spans="1:19" x14ac:dyDescent="0.3">
      <c r="A4436">
        <v>4435</v>
      </c>
      <c r="B4436" t="s">
        <v>9563</v>
      </c>
      <c r="C4436">
        <v>609</v>
      </c>
      <c r="D4436">
        <v>140449302</v>
      </c>
      <c r="E4436" t="s">
        <v>9564</v>
      </c>
      <c r="F4436" t="s">
        <v>9565</v>
      </c>
      <c r="H4436" t="s">
        <v>13</v>
      </c>
      <c r="I4436">
        <v>4</v>
      </c>
      <c r="L4436">
        <v>20000</v>
      </c>
      <c r="M4436">
        <v>3.86</v>
      </c>
      <c r="O4436">
        <f t="shared" si="70"/>
        <v>0</v>
      </c>
      <c r="P4436">
        <v>22800</v>
      </c>
      <c r="Q4436" t="s">
        <v>66</v>
      </c>
      <c r="R4436" t="s">
        <v>19653</v>
      </c>
      <c r="S4436">
        <f>COUNTIF($E4436:$E$10002,R4436)</f>
        <v>1</v>
      </c>
    </row>
    <row r="4437" spans="1:19" x14ac:dyDescent="0.3">
      <c r="A4437">
        <v>4436</v>
      </c>
      <c r="B4437" t="s">
        <v>9566</v>
      </c>
      <c r="C4437">
        <v>22</v>
      </c>
      <c r="D4437">
        <v>62081012</v>
      </c>
      <c r="E4437" t="s">
        <v>1260</v>
      </c>
      <c r="F4437" t="s">
        <v>8478</v>
      </c>
      <c r="H4437" t="s">
        <v>21</v>
      </c>
      <c r="I4437">
        <v>4</v>
      </c>
      <c r="L4437">
        <v>20000</v>
      </c>
      <c r="M4437">
        <v>4.05</v>
      </c>
      <c r="O4437">
        <f t="shared" si="70"/>
        <v>0</v>
      </c>
      <c r="P4437">
        <v>24251</v>
      </c>
      <c r="Q4437" t="s">
        <v>66</v>
      </c>
      <c r="R4437" t="s">
        <v>19656</v>
      </c>
      <c r="S4437">
        <f>COUNTIF($E4437:$E$10002,R4437)</f>
        <v>1</v>
      </c>
    </row>
    <row r="4438" spans="1:19" x14ac:dyDescent="0.3">
      <c r="A4438">
        <v>4437</v>
      </c>
      <c r="B4438" t="s">
        <v>9567</v>
      </c>
      <c r="C4438">
        <v>55</v>
      </c>
      <c r="D4438">
        <v>316225886</v>
      </c>
      <c r="E4438" t="s">
        <v>1199</v>
      </c>
      <c r="F4438" t="s">
        <v>9568</v>
      </c>
      <c r="H4438" t="s">
        <v>13</v>
      </c>
      <c r="I4438">
        <v>4</v>
      </c>
      <c r="L4438">
        <v>20000</v>
      </c>
      <c r="M4438">
        <v>4.21</v>
      </c>
      <c r="O4438">
        <f t="shared" si="70"/>
        <v>0</v>
      </c>
      <c r="P4438">
        <v>17428</v>
      </c>
      <c r="Q4438" t="s">
        <v>66</v>
      </c>
      <c r="R4438" t="s">
        <v>19658</v>
      </c>
      <c r="S4438">
        <f>COUNTIF($E4438:$E$10002,R4438)</f>
        <v>1</v>
      </c>
    </row>
    <row r="4439" spans="1:19" x14ac:dyDescent="0.3">
      <c r="A4439">
        <v>4438</v>
      </c>
      <c r="B4439" t="s">
        <v>9569</v>
      </c>
      <c r="C4439">
        <v>101</v>
      </c>
      <c r="D4439">
        <v>771064861</v>
      </c>
      <c r="E4439" t="s">
        <v>9570</v>
      </c>
      <c r="F4439" t="s">
        <v>9571</v>
      </c>
      <c r="I4439">
        <v>4</v>
      </c>
      <c r="L4439">
        <v>20000</v>
      </c>
      <c r="M4439">
        <v>3.75</v>
      </c>
      <c r="O4439">
        <f t="shared" si="70"/>
        <v>0</v>
      </c>
      <c r="P4439">
        <v>19278</v>
      </c>
      <c r="Q4439" t="s">
        <v>66</v>
      </c>
      <c r="R4439" t="s">
        <v>19674</v>
      </c>
      <c r="S4439">
        <f>COUNTIF($E4439:$E$10002,R4439)</f>
        <v>1</v>
      </c>
    </row>
    <row r="4440" spans="1:19" x14ac:dyDescent="0.3">
      <c r="A4440">
        <v>4439</v>
      </c>
      <c r="B4440" t="s">
        <v>9572</v>
      </c>
      <c r="C4440">
        <v>31</v>
      </c>
      <c r="D4440">
        <v>899197698</v>
      </c>
      <c r="E4440" t="s">
        <v>9573</v>
      </c>
      <c r="F4440" t="s">
        <v>9574</v>
      </c>
      <c r="I4440">
        <v>4</v>
      </c>
      <c r="L4440">
        <v>20000</v>
      </c>
      <c r="M4440">
        <v>4.09</v>
      </c>
      <c r="O4440">
        <f t="shared" si="70"/>
        <v>0</v>
      </c>
      <c r="P4440">
        <v>24781</v>
      </c>
      <c r="Q4440" t="s">
        <v>66</v>
      </c>
      <c r="R4440" t="s">
        <v>19682</v>
      </c>
      <c r="S4440">
        <f>COUNTIF($E4440:$E$10002,R4440)</f>
        <v>1</v>
      </c>
    </row>
    <row r="4441" spans="1:19" x14ac:dyDescent="0.3">
      <c r="A4441">
        <v>4440</v>
      </c>
      <c r="B4441" t="s">
        <v>9575</v>
      </c>
      <c r="C4441">
        <v>35</v>
      </c>
      <c r="D4441">
        <v>1405034149</v>
      </c>
      <c r="E4441" t="s">
        <v>4954</v>
      </c>
      <c r="F4441" t="s">
        <v>9576</v>
      </c>
      <c r="H4441" t="s">
        <v>13</v>
      </c>
      <c r="I4441">
        <v>4</v>
      </c>
      <c r="L4441">
        <v>30000</v>
      </c>
      <c r="M4441">
        <v>4.37</v>
      </c>
      <c r="O4441">
        <f t="shared" si="70"/>
        <v>0</v>
      </c>
      <c r="P4441">
        <v>25782</v>
      </c>
      <c r="Q4441" t="s">
        <v>66</v>
      </c>
      <c r="R4441" t="s">
        <v>19684</v>
      </c>
      <c r="S4441">
        <f>COUNTIF($E4441:$E$10002,R4441)</f>
        <v>1</v>
      </c>
    </row>
    <row r="4442" spans="1:19" x14ac:dyDescent="0.3">
      <c r="A4442">
        <v>4441</v>
      </c>
      <c r="B4442" t="s">
        <v>9577</v>
      </c>
      <c r="C4442">
        <v>123</v>
      </c>
      <c r="D4442">
        <v>142437883</v>
      </c>
      <c r="E4442" t="s">
        <v>9578</v>
      </c>
      <c r="F4442" t="s">
        <v>9579</v>
      </c>
      <c r="H4442" t="s">
        <v>13</v>
      </c>
      <c r="I4442">
        <v>4</v>
      </c>
      <c r="L4442">
        <v>20000</v>
      </c>
      <c r="M4442">
        <v>4.3899999999999997</v>
      </c>
      <c r="O4442">
        <f t="shared" si="70"/>
        <v>0</v>
      </c>
      <c r="P4442">
        <v>16590</v>
      </c>
      <c r="Q4442" t="s">
        <v>66</v>
      </c>
      <c r="R4442" t="s">
        <v>19689</v>
      </c>
      <c r="S4442">
        <f>COUNTIF($E4442:$E$10002,R4442)</f>
        <v>1</v>
      </c>
    </row>
    <row r="4443" spans="1:19" x14ac:dyDescent="0.3">
      <c r="A4443">
        <v>4442</v>
      </c>
      <c r="B4443" t="s">
        <v>9580</v>
      </c>
      <c r="C4443">
        <v>16</v>
      </c>
      <c r="E4443" t="s">
        <v>9581</v>
      </c>
      <c r="F4443" t="s">
        <v>9582</v>
      </c>
      <c r="H4443" t="s">
        <v>13</v>
      </c>
      <c r="I4443">
        <v>4</v>
      </c>
      <c r="L4443">
        <v>40000</v>
      </c>
      <c r="M4443">
        <v>4.1900000000000004</v>
      </c>
      <c r="O4443">
        <f t="shared" si="70"/>
        <v>0</v>
      </c>
      <c r="P4443">
        <v>35844</v>
      </c>
      <c r="Q4443" t="s">
        <v>66</v>
      </c>
      <c r="R4443" t="s">
        <v>19691</v>
      </c>
      <c r="S4443">
        <f>COUNTIF($E4443:$E$10002,R4443)</f>
        <v>1</v>
      </c>
    </row>
    <row r="4444" spans="1:19" x14ac:dyDescent="0.3">
      <c r="A4444">
        <v>4443</v>
      </c>
      <c r="B4444" t="s">
        <v>9583</v>
      </c>
      <c r="C4444">
        <v>152</v>
      </c>
      <c r="D4444">
        <v>394757688</v>
      </c>
      <c r="E4444" t="s">
        <v>2597</v>
      </c>
      <c r="F4444" t="s">
        <v>9584</v>
      </c>
      <c r="H4444" t="s">
        <v>13</v>
      </c>
      <c r="I4444">
        <v>4</v>
      </c>
      <c r="L4444">
        <v>20000</v>
      </c>
      <c r="M4444">
        <v>4.2300000000000004</v>
      </c>
      <c r="O4444">
        <f t="shared" si="70"/>
        <v>0</v>
      </c>
      <c r="P4444">
        <v>22503</v>
      </c>
      <c r="Q4444" t="s">
        <v>14</v>
      </c>
      <c r="R4444" t="s">
        <v>19694</v>
      </c>
      <c r="S4444">
        <f>COUNTIF($E4444:$E$10002,R4444)</f>
        <v>1</v>
      </c>
    </row>
    <row r="4445" spans="1:19" x14ac:dyDescent="0.3">
      <c r="A4445">
        <v>4444</v>
      </c>
      <c r="B4445" t="s">
        <v>9585</v>
      </c>
      <c r="C4445">
        <v>132</v>
      </c>
      <c r="D4445">
        <v>394758277</v>
      </c>
      <c r="E4445" t="s">
        <v>2597</v>
      </c>
      <c r="F4445" t="s">
        <v>9586</v>
      </c>
      <c r="H4445" t="s">
        <v>13</v>
      </c>
      <c r="I4445">
        <v>4</v>
      </c>
      <c r="L4445">
        <v>20000</v>
      </c>
      <c r="M4445">
        <v>4.17</v>
      </c>
      <c r="O4445">
        <f t="shared" si="70"/>
        <v>0</v>
      </c>
      <c r="P4445">
        <v>21864</v>
      </c>
      <c r="Q4445" t="s">
        <v>66</v>
      </c>
      <c r="R4445" t="s">
        <v>19705</v>
      </c>
      <c r="S4445">
        <f>COUNTIF($E4445:$E$10002,R4445)</f>
        <v>1</v>
      </c>
    </row>
    <row r="4446" spans="1:19" x14ac:dyDescent="0.3">
      <c r="A4446">
        <v>4445</v>
      </c>
      <c r="B4446" t="s">
        <v>9587</v>
      </c>
      <c r="C4446">
        <v>66</v>
      </c>
      <c r="D4446">
        <v>805080503</v>
      </c>
      <c r="E4446" t="s">
        <v>4667</v>
      </c>
      <c r="F4446" t="s">
        <v>9588</v>
      </c>
      <c r="H4446" t="s">
        <v>13</v>
      </c>
      <c r="I4446">
        <v>4</v>
      </c>
      <c r="L4446">
        <v>30000</v>
      </c>
      <c r="M4446">
        <v>4.07</v>
      </c>
      <c r="O4446">
        <f t="shared" si="70"/>
        <v>0</v>
      </c>
      <c r="P4446">
        <v>27425</v>
      </c>
      <c r="Q4446" t="s">
        <v>14</v>
      </c>
      <c r="R4446" t="s">
        <v>19708</v>
      </c>
      <c r="S4446">
        <f>COUNTIF($E4446:$E$10002,R4446)</f>
        <v>1</v>
      </c>
    </row>
    <row r="4447" spans="1:19" x14ac:dyDescent="0.3">
      <c r="A4447">
        <v>4446</v>
      </c>
      <c r="B4447" t="s">
        <v>9589</v>
      </c>
      <c r="C4447">
        <v>30</v>
      </c>
      <c r="D4447">
        <v>451228669</v>
      </c>
      <c r="E4447" t="s">
        <v>3751</v>
      </c>
      <c r="F4447" t="s">
        <v>9590</v>
      </c>
      <c r="H4447" t="s">
        <v>21</v>
      </c>
      <c r="I4447">
        <v>4</v>
      </c>
      <c r="L4447">
        <v>30000</v>
      </c>
      <c r="M4447">
        <v>4.2</v>
      </c>
      <c r="O4447">
        <f t="shared" si="70"/>
        <v>0</v>
      </c>
      <c r="P4447">
        <v>32918</v>
      </c>
      <c r="Q4447" t="s">
        <v>66</v>
      </c>
      <c r="R4447" t="s">
        <v>19712</v>
      </c>
      <c r="S4447">
        <f>COUNTIF($E4447:$E$10002,R4447)</f>
        <v>1</v>
      </c>
    </row>
    <row r="4448" spans="1:19" x14ac:dyDescent="0.3">
      <c r="A4448">
        <v>4447</v>
      </c>
      <c r="B4448" t="s">
        <v>9591</v>
      </c>
      <c r="C4448">
        <v>50</v>
      </c>
      <c r="D4448">
        <v>425195201</v>
      </c>
      <c r="E4448" t="s">
        <v>9592</v>
      </c>
      <c r="F4448" t="s">
        <v>9593</v>
      </c>
      <c r="H4448" t="s">
        <v>13</v>
      </c>
      <c r="I4448">
        <v>4</v>
      </c>
      <c r="L4448">
        <v>20000</v>
      </c>
      <c r="M4448">
        <v>3.84</v>
      </c>
      <c r="O4448">
        <f t="shared" si="70"/>
        <v>0</v>
      </c>
      <c r="P4448">
        <v>23114</v>
      </c>
      <c r="Q4448" t="s">
        <v>66</v>
      </c>
      <c r="R4448" t="s">
        <v>19715</v>
      </c>
      <c r="S4448">
        <f>COUNTIF($E4448:$E$10002,R4448)</f>
        <v>1</v>
      </c>
    </row>
    <row r="4449" spans="1:19" x14ac:dyDescent="0.3">
      <c r="A4449">
        <v>4448</v>
      </c>
      <c r="B4449" t="s">
        <v>9594</v>
      </c>
      <c r="C4449">
        <v>12</v>
      </c>
      <c r="E4449" t="s">
        <v>9595</v>
      </c>
      <c r="F4449" t="s">
        <v>9596</v>
      </c>
      <c r="H4449" t="s">
        <v>13</v>
      </c>
      <c r="I4449">
        <v>4</v>
      </c>
      <c r="L4449">
        <v>40000</v>
      </c>
      <c r="M4449">
        <v>3.98</v>
      </c>
      <c r="O4449">
        <f t="shared" si="70"/>
        <v>0</v>
      </c>
      <c r="P4449">
        <v>35216</v>
      </c>
      <c r="Q4449" t="s">
        <v>66</v>
      </c>
      <c r="R4449" t="s">
        <v>19718</v>
      </c>
      <c r="S4449">
        <f>COUNTIF($E4449:$E$10002,R4449)</f>
        <v>1</v>
      </c>
    </row>
    <row r="4450" spans="1:19" x14ac:dyDescent="0.3">
      <c r="A4450">
        <v>4449</v>
      </c>
      <c r="B4450" t="s">
        <v>9597</v>
      </c>
      <c r="C4450">
        <v>19</v>
      </c>
      <c r="D4450">
        <v>1423163001</v>
      </c>
      <c r="E4450" t="s">
        <v>9598</v>
      </c>
      <c r="F4450" t="s">
        <v>9597</v>
      </c>
      <c r="H4450" t="s">
        <v>13</v>
      </c>
      <c r="I4450">
        <v>4</v>
      </c>
      <c r="L4450">
        <v>30000</v>
      </c>
      <c r="M4450">
        <v>4.1900000000000004</v>
      </c>
      <c r="O4450">
        <f t="shared" si="70"/>
        <v>0</v>
      </c>
      <c r="P4450">
        <v>28461</v>
      </c>
      <c r="Q4450" t="s">
        <v>66</v>
      </c>
      <c r="R4450" t="s">
        <v>19720</v>
      </c>
      <c r="S4450">
        <f>COUNTIF($E4450:$E$10002,R4450)</f>
        <v>1</v>
      </c>
    </row>
    <row r="4451" spans="1:19" x14ac:dyDescent="0.3">
      <c r="A4451">
        <v>4450</v>
      </c>
      <c r="B4451" t="s">
        <v>9599</v>
      </c>
      <c r="C4451">
        <v>21</v>
      </c>
      <c r="E4451" t="s">
        <v>9600</v>
      </c>
      <c r="F4451" t="s">
        <v>9601</v>
      </c>
      <c r="H4451" t="s">
        <v>13</v>
      </c>
      <c r="I4451">
        <v>4</v>
      </c>
      <c r="L4451">
        <v>30000</v>
      </c>
      <c r="M4451">
        <v>3.94</v>
      </c>
      <c r="O4451">
        <f t="shared" si="70"/>
        <v>0</v>
      </c>
      <c r="P4451">
        <v>31388</v>
      </c>
      <c r="Q4451" t="s">
        <v>66</v>
      </c>
      <c r="R4451" t="s">
        <v>19726</v>
      </c>
      <c r="S4451">
        <f>COUNTIF($E4451:$E$10002,R4451)</f>
        <v>1</v>
      </c>
    </row>
    <row r="4452" spans="1:19" x14ac:dyDescent="0.3">
      <c r="A4452">
        <v>4451</v>
      </c>
      <c r="B4452" t="s">
        <v>9602</v>
      </c>
      <c r="C4452">
        <v>18</v>
      </c>
      <c r="D4452">
        <v>385346999</v>
      </c>
      <c r="E4452" t="s">
        <v>9603</v>
      </c>
      <c r="F4452" t="s">
        <v>9602</v>
      </c>
      <c r="H4452" t="s">
        <v>13</v>
      </c>
      <c r="I4452">
        <v>4</v>
      </c>
      <c r="L4452">
        <v>20000</v>
      </c>
      <c r="M4452">
        <v>3.86</v>
      </c>
      <c r="O4452">
        <f t="shared" si="70"/>
        <v>0</v>
      </c>
      <c r="P4452">
        <v>21596</v>
      </c>
      <c r="Q4452" t="s">
        <v>66</v>
      </c>
      <c r="R4452" t="s">
        <v>19734</v>
      </c>
      <c r="S4452">
        <f>COUNTIF($E4452:$E$10002,R4452)</f>
        <v>1</v>
      </c>
    </row>
    <row r="4453" spans="1:19" x14ac:dyDescent="0.3">
      <c r="A4453">
        <v>4452</v>
      </c>
      <c r="B4453" t="s">
        <v>9604</v>
      </c>
      <c r="C4453">
        <v>79</v>
      </c>
      <c r="D4453">
        <v>671011375</v>
      </c>
      <c r="E4453" t="s">
        <v>2077</v>
      </c>
      <c r="F4453" t="s">
        <v>9605</v>
      </c>
      <c r="H4453" t="s">
        <v>21</v>
      </c>
      <c r="I4453">
        <v>4</v>
      </c>
      <c r="L4453">
        <v>30000</v>
      </c>
      <c r="M4453">
        <v>3.96</v>
      </c>
      <c r="O4453">
        <f t="shared" si="70"/>
        <v>0</v>
      </c>
      <c r="P4453">
        <v>27715</v>
      </c>
      <c r="Q4453" t="s">
        <v>66</v>
      </c>
      <c r="R4453" t="s">
        <v>19741</v>
      </c>
      <c r="S4453">
        <f>COUNTIF($E4453:$E$10002,R4453)</f>
        <v>1</v>
      </c>
    </row>
    <row r="4454" spans="1:19" x14ac:dyDescent="0.3">
      <c r="A4454">
        <v>4453</v>
      </c>
      <c r="B4454" t="s">
        <v>9606</v>
      </c>
      <c r="C4454">
        <v>44</v>
      </c>
      <c r="D4454">
        <v>842345523</v>
      </c>
      <c r="E4454" t="s">
        <v>9607</v>
      </c>
      <c r="F4454" t="s">
        <v>9606</v>
      </c>
      <c r="H4454" t="s">
        <v>13</v>
      </c>
      <c r="I4454">
        <v>4</v>
      </c>
      <c r="L4454">
        <v>20000</v>
      </c>
      <c r="M4454">
        <v>4.1900000000000004</v>
      </c>
      <c r="O4454">
        <f t="shared" si="70"/>
        <v>0</v>
      </c>
      <c r="P4454">
        <v>19269</v>
      </c>
      <c r="Q4454" t="s">
        <v>66</v>
      </c>
      <c r="R4454" t="s">
        <v>19752</v>
      </c>
      <c r="S4454">
        <f>COUNTIF($E4454:$E$10002,R4454)</f>
        <v>1</v>
      </c>
    </row>
    <row r="4455" spans="1:19" x14ac:dyDescent="0.3">
      <c r="A4455">
        <v>4454</v>
      </c>
      <c r="B4455" t="s">
        <v>9608</v>
      </c>
      <c r="C4455">
        <v>33</v>
      </c>
      <c r="D4455">
        <v>765318415</v>
      </c>
      <c r="E4455" t="s">
        <v>9609</v>
      </c>
      <c r="F4455" t="s">
        <v>9610</v>
      </c>
      <c r="H4455" t="s">
        <v>13</v>
      </c>
      <c r="I4455">
        <v>4</v>
      </c>
      <c r="L4455">
        <v>30000</v>
      </c>
      <c r="M4455">
        <v>3.5</v>
      </c>
      <c r="O4455">
        <f t="shared" si="70"/>
        <v>0</v>
      </c>
      <c r="P4455">
        <v>26202</v>
      </c>
      <c r="Q4455" t="s">
        <v>66</v>
      </c>
      <c r="R4455" t="s">
        <v>19760</v>
      </c>
      <c r="S4455">
        <f>COUNTIF($E4455:$E$10002,R4455)</f>
        <v>1</v>
      </c>
    </row>
    <row r="4456" spans="1:19" x14ac:dyDescent="0.3">
      <c r="A4456">
        <v>4455</v>
      </c>
      <c r="B4456" t="s">
        <v>9611</v>
      </c>
      <c r="C4456">
        <v>35</v>
      </c>
      <c r="D4456">
        <v>553146963</v>
      </c>
      <c r="E4456" t="s">
        <v>9612</v>
      </c>
      <c r="F4456" t="s">
        <v>9611</v>
      </c>
      <c r="H4456" t="s">
        <v>13</v>
      </c>
      <c r="I4456">
        <v>4</v>
      </c>
      <c r="L4456">
        <v>20000</v>
      </c>
      <c r="M4456">
        <v>3.88</v>
      </c>
      <c r="O4456">
        <f t="shared" si="70"/>
        <v>0</v>
      </c>
      <c r="P4456">
        <v>22583</v>
      </c>
      <c r="Q4456" t="s">
        <v>66</v>
      </c>
      <c r="R4456" t="s">
        <v>19767</v>
      </c>
      <c r="S4456">
        <f>COUNTIF($E4456:$E$10002,R4456)</f>
        <v>1</v>
      </c>
    </row>
    <row r="4457" spans="1:19" x14ac:dyDescent="0.3">
      <c r="A4457">
        <v>4456</v>
      </c>
      <c r="B4457" t="s">
        <v>9613</v>
      </c>
      <c r="C4457">
        <v>56</v>
      </c>
      <c r="D4457">
        <v>375990674</v>
      </c>
      <c r="E4457" t="s">
        <v>553</v>
      </c>
      <c r="F4457" t="s">
        <v>9614</v>
      </c>
      <c r="H4457" t="s">
        <v>13</v>
      </c>
      <c r="I4457">
        <v>4</v>
      </c>
      <c r="L4457">
        <v>30000</v>
      </c>
      <c r="M4457">
        <v>3.77</v>
      </c>
      <c r="O4457">
        <f t="shared" si="70"/>
        <v>0</v>
      </c>
      <c r="P4457">
        <v>30759</v>
      </c>
      <c r="Q4457" t="s">
        <v>66</v>
      </c>
      <c r="R4457" t="s">
        <v>19772</v>
      </c>
      <c r="S4457">
        <f>COUNTIF($E4457:$E$10002,R4457)</f>
        <v>1</v>
      </c>
    </row>
    <row r="4458" spans="1:19" x14ac:dyDescent="0.3">
      <c r="A4458">
        <v>4457</v>
      </c>
      <c r="B4458" t="s">
        <v>9615</v>
      </c>
      <c r="C4458">
        <v>14</v>
      </c>
      <c r="D4458">
        <v>545540607</v>
      </c>
      <c r="E4458" t="s">
        <v>1900</v>
      </c>
      <c r="F4458" t="s">
        <v>9615</v>
      </c>
      <c r="H4458" t="s">
        <v>13</v>
      </c>
      <c r="I4458">
        <v>4</v>
      </c>
      <c r="L4458">
        <v>20000</v>
      </c>
      <c r="M4458">
        <v>4.29</v>
      </c>
      <c r="O4458">
        <f t="shared" si="70"/>
        <v>0</v>
      </c>
      <c r="P4458">
        <v>23347</v>
      </c>
      <c r="Q4458" t="s">
        <v>66</v>
      </c>
      <c r="R4458" t="s">
        <v>19780</v>
      </c>
      <c r="S4458">
        <f>COUNTIF($E4458:$E$10002,R4458)</f>
        <v>1</v>
      </c>
    </row>
    <row r="4459" spans="1:19" x14ac:dyDescent="0.3">
      <c r="A4459">
        <v>4458</v>
      </c>
      <c r="B4459" t="s">
        <v>9616</v>
      </c>
      <c r="C4459">
        <v>32</v>
      </c>
      <c r="D4459">
        <v>1597372552</v>
      </c>
      <c r="E4459" t="s">
        <v>6470</v>
      </c>
      <c r="F4459" t="s">
        <v>9617</v>
      </c>
      <c r="H4459" t="s">
        <v>13</v>
      </c>
      <c r="I4459">
        <v>4</v>
      </c>
      <c r="L4459">
        <v>20000</v>
      </c>
      <c r="M4459">
        <v>4.12</v>
      </c>
      <c r="O4459">
        <f t="shared" si="70"/>
        <v>0</v>
      </c>
      <c r="P4459">
        <v>24219</v>
      </c>
      <c r="Q4459" t="s">
        <v>66</v>
      </c>
      <c r="R4459" t="s">
        <v>19793</v>
      </c>
      <c r="S4459">
        <f>COUNTIF($E4459:$E$10002,R4459)</f>
        <v>1</v>
      </c>
    </row>
    <row r="4460" spans="1:19" x14ac:dyDescent="0.3">
      <c r="A4460">
        <v>4459</v>
      </c>
      <c r="B4460" t="s">
        <v>9618</v>
      </c>
      <c r="C4460">
        <v>52</v>
      </c>
      <c r="D4460">
        <v>1857238273</v>
      </c>
      <c r="E4460" t="s">
        <v>3972</v>
      </c>
      <c r="F4460" t="s">
        <v>9619</v>
      </c>
      <c r="H4460" t="s">
        <v>13</v>
      </c>
      <c r="I4460">
        <v>4</v>
      </c>
      <c r="L4460">
        <v>20000</v>
      </c>
      <c r="M4460">
        <v>4.0199999999999996</v>
      </c>
      <c r="O4460">
        <f t="shared" si="70"/>
        <v>0</v>
      </c>
      <c r="P4460">
        <v>23895</v>
      </c>
      <c r="Q4460" t="s">
        <v>66</v>
      </c>
      <c r="R4460" t="s">
        <v>19797</v>
      </c>
      <c r="S4460">
        <f>COUNTIF($E4460:$E$10002,R4460)</f>
        <v>1</v>
      </c>
    </row>
    <row r="4461" spans="1:19" x14ac:dyDescent="0.3">
      <c r="A4461">
        <v>4460</v>
      </c>
      <c r="B4461" t="s">
        <v>9620</v>
      </c>
      <c r="C4461">
        <v>41</v>
      </c>
      <c r="D4461">
        <v>441006108</v>
      </c>
      <c r="E4461" t="s">
        <v>3178</v>
      </c>
      <c r="F4461" t="s">
        <v>9621</v>
      </c>
      <c r="H4461" t="s">
        <v>13</v>
      </c>
      <c r="I4461">
        <v>4</v>
      </c>
      <c r="L4461">
        <v>30000</v>
      </c>
      <c r="M4461">
        <v>4.0199999999999996</v>
      </c>
      <c r="O4461">
        <f t="shared" si="70"/>
        <v>0</v>
      </c>
      <c r="P4461">
        <v>26345</v>
      </c>
      <c r="Q4461" t="s">
        <v>66</v>
      </c>
      <c r="R4461" t="s">
        <v>19802</v>
      </c>
      <c r="S4461">
        <f>COUNTIF($E4461:$E$10002,R4461)</f>
        <v>1</v>
      </c>
    </row>
    <row r="4462" spans="1:19" x14ac:dyDescent="0.3">
      <c r="A4462">
        <v>4461</v>
      </c>
      <c r="B4462" t="s">
        <v>9622</v>
      </c>
      <c r="C4462">
        <v>24</v>
      </c>
      <c r="E4462" t="s">
        <v>2821</v>
      </c>
      <c r="F4462" t="s">
        <v>9623</v>
      </c>
      <c r="H4462" t="s">
        <v>13</v>
      </c>
      <c r="I4462">
        <v>4</v>
      </c>
      <c r="L4462">
        <v>20000</v>
      </c>
      <c r="M4462">
        <v>4.37</v>
      </c>
      <c r="O4462">
        <f t="shared" si="70"/>
        <v>0</v>
      </c>
      <c r="P4462">
        <v>20681</v>
      </c>
      <c r="Q4462" t="s">
        <v>66</v>
      </c>
      <c r="R4462" t="s">
        <v>19806</v>
      </c>
      <c r="S4462">
        <f>COUNTIF($E4462:$E$10002,R4462)</f>
        <v>1</v>
      </c>
    </row>
    <row r="4463" spans="1:19" x14ac:dyDescent="0.3">
      <c r="A4463">
        <v>4462</v>
      </c>
      <c r="B4463" t="s">
        <v>9624</v>
      </c>
      <c r="C4463">
        <v>57</v>
      </c>
      <c r="D4463">
        <v>60927488</v>
      </c>
      <c r="E4463" t="s">
        <v>9625</v>
      </c>
      <c r="F4463" t="s">
        <v>9624</v>
      </c>
      <c r="I4463">
        <v>4</v>
      </c>
      <c r="L4463">
        <v>20000</v>
      </c>
      <c r="M4463">
        <v>4.29</v>
      </c>
      <c r="O4463">
        <f t="shared" si="70"/>
        <v>0</v>
      </c>
      <c r="P4463">
        <v>19144</v>
      </c>
      <c r="Q4463" t="s">
        <v>66</v>
      </c>
      <c r="R4463" t="s">
        <v>19813</v>
      </c>
      <c r="S4463">
        <f>COUNTIF($E4463:$E$10002,R4463)</f>
        <v>1</v>
      </c>
    </row>
    <row r="4464" spans="1:19" x14ac:dyDescent="0.3">
      <c r="A4464">
        <v>4463</v>
      </c>
      <c r="B4464" t="s">
        <v>9626</v>
      </c>
      <c r="C4464">
        <v>17</v>
      </c>
      <c r="D4464">
        <v>446539759</v>
      </c>
      <c r="E4464" t="s">
        <v>2576</v>
      </c>
      <c r="F4464" t="s">
        <v>9627</v>
      </c>
      <c r="H4464" t="s">
        <v>21</v>
      </c>
      <c r="I4464">
        <v>4</v>
      </c>
      <c r="L4464">
        <v>20000</v>
      </c>
      <c r="M4464">
        <v>3.98</v>
      </c>
      <c r="O4464">
        <f t="shared" si="70"/>
        <v>0</v>
      </c>
      <c r="P4464">
        <v>22203</v>
      </c>
      <c r="Q4464" t="s">
        <v>66</v>
      </c>
      <c r="R4464" t="s">
        <v>19816</v>
      </c>
      <c r="S4464">
        <f>COUNTIF($E4464:$E$10002,R4464)</f>
        <v>1</v>
      </c>
    </row>
    <row r="4465" spans="1:19" x14ac:dyDescent="0.3">
      <c r="A4465">
        <v>4464</v>
      </c>
      <c r="B4465" t="s">
        <v>9628</v>
      </c>
      <c r="C4465">
        <v>94</v>
      </c>
      <c r="D4465">
        <v>1585673692</v>
      </c>
      <c r="E4465" t="s">
        <v>9629</v>
      </c>
      <c r="F4465" t="s">
        <v>9628</v>
      </c>
      <c r="H4465" t="s">
        <v>21</v>
      </c>
      <c r="I4465">
        <v>4</v>
      </c>
      <c r="L4465">
        <v>20000</v>
      </c>
      <c r="M4465">
        <v>4.12</v>
      </c>
      <c r="O4465">
        <f t="shared" si="70"/>
        <v>0</v>
      </c>
      <c r="P4465">
        <v>21199</v>
      </c>
      <c r="Q4465" t="s">
        <v>66</v>
      </c>
      <c r="R4465" t="s">
        <v>19819</v>
      </c>
      <c r="S4465">
        <f>COUNTIF($E4465:$E$10002,R4465)</f>
        <v>1</v>
      </c>
    </row>
    <row r="4466" spans="1:19" x14ac:dyDescent="0.3">
      <c r="A4466">
        <v>4465</v>
      </c>
      <c r="B4466" t="s">
        <v>9630</v>
      </c>
      <c r="C4466">
        <v>67</v>
      </c>
      <c r="D4466">
        <v>449902927</v>
      </c>
      <c r="E4466" t="s">
        <v>9631</v>
      </c>
      <c r="F4466" t="s">
        <v>9632</v>
      </c>
      <c r="H4466" t="s">
        <v>21</v>
      </c>
      <c r="I4466">
        <v>4</v>
      </c>
      <c r="L4466">
        <v>20000</v>
      </c>
      <c r="M4466">
        <v>4.01</v>
      </c>
      <c r="O4466">
        <f t="shared" si="70"/>
        <v>0</v>
      </c>
      <c r="P4466">
        <v>18278</v>
      </c>
      <c r="Q4466" t="s">
        <v>66</v>
      </c>
      <c r="R4466" t="s">
        <v>19828</v>
      </c>
      <c r="S4466">
        <f>COUNTIF($E4466:$E$10002,R4466)</f>
        <v>1</v>
      </c>
    </row>
    <row r="4467" spans="1:19" x14ac:dyDescent="0.3">
      <c r="A4467">
        <v>4466</v>
      </c>
      <c r="B4467" t="s">
        <v>9633</v>
      </c>
      <c r="C4467">
        <v>23</v>
      </c>
      <c r="E4467" t="s">
        <v>3902</v>
      </c>
      <c r="F4467" t="s">
        <v>9634</v>
      </c>
      <c r="H4467" t="s">
        <v>13</v>
      </c>
      <c r="I4467">
        <v>4</v>
      </c>
      <c r="L4467">
        <v>40000</v>
      </c>
      <c r="M4467">
        <v>4.29</v>
      </c>
      <c r="O4467">
        <f t="shared" si="70"/>
        <v>0</v>
      </c>
      <c r="P4467">
        <v>39411</v>
      </c>
      <c r="Q4467" t="s">
        <v>66</v>
      </c>
      <c r="R4467" t="s">
        <v>19834</v>
      </c>
      <c r="S4467">
        <f>COUNTIF($E4467:$E$10002,R4467)</f>
        <v>1</v>
      </c>
    </row>
    <row r="4468" spans="1:19" x14ac:dyDescent="0.3">
      <c r="A4468">
        <v>4467</v>
      </c>
      <c r="B4468" t="s">
        <v>9635</v>
      </c>
      <c r="C4468">
        <v>39</v>
      </c>
      <c r="D4468" t="s">
        <v>9636</v>
      </c>
      <c r="E4468" t="s">
        <v>9637</v>
      </c>
      <c r="F4468" t="s">
        <v>9635</v>
      </c>
      <c r="H4468" t="s">
        <v>13</v>
      </c>
      <c r="I4468">
        <v>4</v>
      </c>
      <c r="L4468">
        <v>20000</v>
      </c>
      <c r="M4468">
        <v>4.0999999999999996</v>
      </c>
      <c r="O4468">
        <f t="shared" si="70"/>
        <v>0</v>
      </c>
      <c r="P4468">
        <v>18344</v>
      </c>
      <c r="Q4468" t="s">
        <v>66</v>
      </c>
      <c r="R4468" t="s">
        <v>19836</v>
      </c>
      <c r="S4468">
        <f>COUNTIF($E4468:$E$10002,R4468)</f>
        <v>1</v>
      </c>
    </row>
    <row r="4469" spans="1:19" x14ac:dyDescent="0.3">
      <c r="A4469">
        <v>4468</v>
      </c>
      <c r="B4469" t="s">
        <v>9638</v>
      </c>
      <c r="C4469">
        <v>94</v>
      </c>
      <c r="D4469">
        <v>670886580</v>
      </c>
      <c r="E4469" t="s">
        <v>9639</v>
      </c>
      <c r="F4469" t="s">
        <v>9640</v>
      </c>
      <c r="H4469" t="s">
        <v>13</v>
      </c>
      <c r="I4469">
        <v>4</v>
      </c>
      <c r="L4469">
        <v>20000</v>
      </c>
      <c r="M4469">
        <v>4.01</v>
      </c>
      <c r="O4469">
        <f t="shared" si="70"/>
        <v>0</v>
      </c>
      <c r="P4469">
        <v>19221</v>
      </c>
      <c r="Q4469" t="s">
        <v>66</v>
      </c>
      <c r="R4469" t="s">
        <v>19838</v>
      </c>
      <c r="S4469">
        <f>COUNTIF($E4469:$E$10002,R4469)</f>
        <v>1</v>
      </c>
    </row>
    <row r="4470" spans="1:19" x14ac:dyDescent="0.3">
      <c r="A4470">
        <v>4469</v>
      </c>
      <c r="B4470" t="s">
        <v>9641</v>
      </c>
      <c r="C4470">
        <v>16</v>
      </c>
      <c r="D4470">
        <v>1476707723</v>
      </c>
      <c r="E4470" t="s">
        <v>9642</v>
      </c>
      <c r="H4470" t="s">
        <v>13</v>
      </c>
      <c r="I4470">
        <v>4</v>
      </c>
      <c r="L4470">
        <v>20000</v>
      </c>
      <c r="M4470">
        <v>4.04</v>
      </c>
      <c r="O4470">
        <f t="shared" si="70"/>
        <v>0</v>
      </c>
      <c r="P4470">
        <v>20168</v>
      </c>
      <c r="Q4470" t="s">
        <v>66</v>
      </c>
      <c r="R4470" t="s">
        <v>19846</v>
      </c>
      <c r="S4470">
        <f>COUNTIF($E4470:$E$10002,R4470)</f>
        <v>1</v>
      </c>
    </row>
    <row r="4471" spans="1:19" x14ac:dyDescent="0.3">
      <c r="A4471">
        <v>4470</v>
      </c>
      <c r="B4471" t="s">
        <v>9643</v>
      </c>
      <c r="C4471">
        <v>24</v>
      </c>
      <c r="D4471">
        <v>1442436646</v>
      </c>
      <c r="E4471" t="s">
        <v>6784</v>
      </c>
      <c r="F4471" t="s">
        <v>9644</v>
      </c>
      <c r="H4471" t="s">
        <v>21</v>
      </c>
      <c r="I4471">
        <v>4</v>
      </c>
      <c r="L4471">
        <v>30000</v>
      </c>
      <c r="M4471">
        <v>4.1399999999999997</v>
      </c>
      <c r="O4471">
        <f t="shared" si="70"/>
        <v>0</v>
      </c>
      <c r="P4471">
        <v>25679</v>
      </c>
      <c r="Q4471" t="s">
        <v>66</v>
      </c>
      <c r="R4471" t="s">
        <v>19854</v>
      </c>
      <c r="S4471">
        <f>COUNTIF($E4471:$E$10002,R4471)</f>
        <v>1</v>
      </c>
    </row>
    <row r="4472" spans="1:19" x14ac:dyDescent="0.3">
      <c r="A4472">
        <v>4471</v>
      </c>
      <c r="B4472" t="s">
        <v>9645</v>
      </c>
      <c r="C4472">
        <v>62</v>
      </c>
      <c r="D4472">
        <v>7118899</v>
      </c>
      <c r="E4472" t="s">
        <v>5494</v>
      </c>
      <c r="F4472" t="s">
        <v>9645</v>
      </c>
      <c r="H4472" t="s">
        <v>419</v>
      </c>
      <c r="I4472">
        <v>4</v>
      </c>
      <c r="L4472">
        <v>20000</v>
      </c>
      <c r="M4472">
        <v>4.3</v>
      </c>
      <c r="O4472">
        <f t="shared" si="70"/>
        <v>0</v>
      </c>
      <c r="P4472">
        <v>20654</v>
      </c>
      <c r="Q4472" t="s">
        <v>66</v>
      </c>
      <c r="R4472" t="s">
        <v>19858</v>
      </c>
      <c r="S4472">
        <f>COUNTIF($E4472:$E$10002,R4472)</f>
        <v>1</v>
      </c>
    </row>
    <row r="4473" spans="1:19" x14ac:dyDescent="0.3">
      <c r="A4473">
        <v>4472</v>
      </c>
      <c r="B4473" t="s">
        <v>9646</v>
      </c>
      <c r="C4473">
        <v>33</v>
      </c>
      <c r="D4473">
        <v>765336405</v>
      </c>
      <c r="E4473" t="s">
        <v>9647</v>
      </c>
      <c r="F4473" t="s">
        <v>9648</v>
      </c>
      <c r="H4473" t="s">
        <v>13</v>
      </c>
      <c r="I4473">
        <v>4</v>
      </c>
      <c r="L4473">
        <v>20000</v>
      </c>
      <c r="M4473">
        <v>4.1500000000000004</v>
      </c>
      <c r="O4473">
        <f t="shared" si="70"/>
        <v>0</v>
      </c>
      <c r="P4473">
        <v>19877</v>
      </c>
      <c r="Q4473" t="s">
        <v>66</v>
      </c>
      <c r="R4473" t="s">
        <v>19860</v>
      </c>
      <c r="S4473">
        <f>COUNTIF($E4473:$E$10002,R4473)</f>
        <v>1</v>
      </c>
    </row>
    <row r="4474" spans="1:19" x14ac:dyDescent="0.3">
      <c r="A4474">
        <v>4473</v>
      </c>
      <c r="B4474" t="s">
        <v>9649</v>
      </c>
      <c r="C4474">
        <v>67</v>
      </c>
      <c r="D4474">
        <v>743243315</v>
      </c>
      <c r="E4474" t="s">
        <v>9650</v>
      </c>
      <c r="F4474" t="s">
        <v>9649</v>
      </c>
      <c r="H4474" t="s">
        <v>13</v>
      </c>
      <c r="I4474">
        <v>3</v>
      </c>
      <c r="L4474">
        <v>20000</v>
      </c>
      <c r="M4474">
        <v>3.38</v>
      </c>
      <c r="O4474">
        <f t="shared" si="70"/>
        <v>0</v>
      </c>
      <c r="P4474">
        <v>21002</v>
      </c>
      <c r="Q4474" t="s">
        <v>66</v>
      </c>
      <c r="R4474" t="s">
        <v>19862</v>
      </c>
      <c r="S4474">
        <f>COUNTIF($E4474:$E$10002,R4474)</f>
        <v>1</v>
      </c>
    </row>
    <row r="4475" spans="1:19" x14ac:dyDescent="0.3">
      <c r="A4475">
        <v>4474</v>
      </c>
      <c r="B4475" t="s">
        <v>9651</v>
      </c>
      <c r="C4475">
        <v>72</v>
      </c>
      <c r="D4475">
        <v>670016780</v>
      </c>
      <c r="E4475" t="s">
        <v>9652</v>
      </c>
      <c r="F4475" t="s">
        <v>9653</v>
      </c>
      <c r="H4475" t="s">
        <v>13</v>
      </c>
      <c r="I4475">
        <v>4</v>
      </c>
      <c r="L4475">
        <v>30000</v>
      </c>
      <c r="M4475">
        <v>3.8</v>
      </c>
      <c r="O4475">
        <f t="shared" si="70"/>
        <v>0</v>
      </c>
      <c r="P4475">
        <v>26913</v>
      </c>
      <c r="Q4475" t="s">
        <v>66</v>
      </c>
      <c r="R4475" t="s">
        <v>19869</v>
      </c>
      <c r="S4475">
        <f>COUNTIF($E4475:$E$10002,R4475)</f>
        <v>1</v>
      </c>
    </row>
    <row r="4476" spans="1:19" x14ac:dyDescent="0.3">
      <c r="A4476">
        <v>4475</v>
      </c>
      <c r="B4476" t="s">
        <v>9654</v>
      </c>
      <c r="C4476">
        <v>189</v>
      </c>
      <c r="D4476">
        <v>571203132</v>
      </c>
      <c r="E4476" t="s">
        <v>9655</v>
      </c>
      <c r="F4476" t="s">
        <v>9656</v>
      </c>
      <c r="H4476" t="s">
        <v>13</v>
      </c>
      <c r="I4476">
        <v>4</v>
      </c>
      <c r="L4476">
        <v>20000</v>
      </c>
      <c r="M4476">
        <v>4.0999999999999996</v>
      </c>
      <c r="O4476">
        <f t="shared" si="70"/>
        <v>0</v>
      </c>
      <c r="P4476">
        <v>15203</v>
      </c>
      <c r="Q4476" t="s">
        <v>66</v>
      </c>
      <c r="R4476" t="s">
        <v>19871</v>
      </c>
      <c r="S4476">
        <f>COUNTIF($E4476:$E$10002,R4476)</f>
        <v>1</v>
      </c>
    </row>
    <row r="4477" spans="1:19" x14ac:dyDescent="0.3">
      <c r="A4477">
        <v>4476</v>
      </c>
      <c r="B4477" t="s">
        <v>9657</v>
      </c>
      <c r="C4477">
        <v>52</v>
      </c>
      <c r="D4477">
        <v>64400204</v>
      </c>
      <c r="E4477" t="s">
        <v>9658</v>
      </c>
      <c r="F4477" t="s">
        <v>9657</v>
      </c>
      <c r="H4477" t="s">
        <v>21</v>
      </c>
      <c r="I4477">
        <v>4</v>
      </c>
      <c r="L4477">
        <v>20000</v>
      </c>
      <c r="M4477">
        <v>3.96</v>
      </c>
      <c r="O4477">
        <f t="shared" si="70"/>
        <v>0</v>
      </c>
      <c r="P4477">
        <v>24061</v>
      </c>
      <c r="Q4477" t="s">
        <v>66</v>
      </c>
      <c r="R4477" t="s">
        <v>19877</v>
      </c>
      <c r="S4477">
        <f>COUNTIF($E4477:$E$10002,R4477)</f>
        <v>1</v>
      </c>
    </row>
    <row r="4478" spans="1:19" x14ac:dyDescent="0.3">
      <c r="A4478">
        <v>4477</v>
      </c>
      <c r="B4478" t="s">
        <v>9659</v>
      </c>
      <c r="C4478">
        <v>39</v>
      </c>
      <c r="D4478" t="s">
        <v>9660</v>
      </c>
      <c r="E4478" t="s">
        <v>9661</v>
      </c>
      <c r="F4478" t="s">
        <v>9659</v>
      </c>
      <c r="H4478" t="s">
        <v>13</v>
      </c>
      <c r="I4478">
        <v>4</v>
      </c>
      <c r="L4478">
        <v>20000</v>
      </c>
      <c r="M4478">
        <v>3.92</v>
      </c>
      <c r="O4478">
        <f t="shared" si="70"/>
        <v>0</v>
      </c>
      <c r="P4478">
        <v>17204</v>
      </c>
      <c r="Q4478" t="s">
        <v>66</v>
      </c>
      <c r="R4478" t="s">
        <v>19880</v>
      </c>
      <c r="S4478">
        <f>COUNTIF($E4478:$E$10002,R4478)</f>
        <v>1</v>
      </c>
    </row>
    <row r="4479" spans="1:19" x14ac:dyDescent="0.3">
      <c r="A4479">
        <v>4478</v>
      </c>
      <c r="B4479" t="s">
        <v>9662</v>
      </c>
      <c r="C4479">
        <v>25</v>
      </c>
      <c r="D4479">
        <v>61351423</v>
      </c>
      <c r="E4479" t="s">
        <v>9663</v>
      </c>
      <c r="F4479" t="s">
        <v>9662</v>
      </c>
      <c r="H4479" t="s">
        <v>21</v>
      </c>
      <c r="I4479">
        <v>4</v>
      </c>
      <c r="L4479">
        <v>20000</v>
      </c>
      <c r="M4479">
        <v>3.96</v>
      </c>
      <c r="O4479">
        <f t="shared" si="70"/>
        <v>0</v>
      </c>
      <c r="P4479">
        <v>17989</v>
      </c>
      <c r="Q4479" t="s">
        <v>66</v>
      </c>
      <c r="R4479" t="s">
        <v>19884</v>
      </c>
      <c r="S4479">
        <f>COUNTIF($E4479:$E$10002,R4479)</f>
        <v>1</v>
      </c>
    </row>
    <row r="4480" spans="1:19" x14ac:dyDescent="0.3">
      <c r="A4480">
        <v>4479</v>
      </c>
      <c r="B4480" t="s">
        <v>9664</v>
      </c>
      <c r="C4480">
        <v>34</v>
      </c>
      <c r="D4480">
        <v>425233367</v>
      </c>
      <c r="E4480" t="s">
        <v>6028</v>
      </c>
      <c r="H4480" t="s">
        <v>13</v>
      </c>
      <c r="I4480">
        <v>4</v>
      </c>
      <c r="L4480">
        <v>40000</v>
      </c>
      <c r="M4480">
        <v>4.24</v>
      </c>
      <c r="O4480">
        <f t="shared" si="70"/>
        <v>0</v>
      </c>
      <c r="P4480">
        <v>35843</v>
      </c>
      <c r="Q4480" t="s">
        <v>66</v>
      </c>
      <c r="R4480" t="s">
        <v>19886</v>
      </c>
      <c r="S4480">
        <f>COUNTIF($E4480:$E$10002,R4480)</f>
        <v>1</v>
      </c>
    </row>
    <row r="4481" spans="1:19" x14ac:dyDescent="0.3">
      <c r="A4481">
        <v>4480</v>
      </c>
      <c r="B4481" t="s">
        <v>9665</v>
      </c>
      <c r="C4481">
        <v>14</v>
      </c>
      <c r="D4481">
        <v>399256938</v>
      </c>
      <c r="E4481" t="s">
        <v>2554</v>
      </c>
      <c r="F4481" t="s">
        <v>9666</v>
      </c>
      <c r="H4481" t="s">
        <v>13</v>
      </c>
      <c r="I4481">
        <v>4</v>
      </c>
      <c r="L4481">
        <v>30000</v>
      </c>
      <c r="M4481">
        <v>3.88</v>
      </c>
      <c r="O4481">
        <f t="shared" si="70"/>
        <v>0</v>
      </c>
      <c r="P4481">
        <v>30506</v>
      </c>
      <c r="Q4481" t="s">
        <v>66</v>
      </c>
      <c r="R4481" t="s">
        <v>19890</v>
      </c>
      <c r="S4481">
        <f>COUNTIF($E4481:$E$10002,R4481)</f>
        <v>1</v>
      </c>
    </row>
    <row r="4482" spans="1:19" x14ac:dyDescent="0.3">
      <c r="A4482">
        <v>4481</v>
      </c>
      <c r="B4482" t="s">
        <v>9667</v>
      </c>
      <c r="C4482">
        <v>81</v>
      </c>
      <c r="D4482">
        <v>345476999</v>
      </c>
      <c r="E4482" t="s">
        <v>2291</v>
      </c>
      <c r="F4482" t="s">
        <v>9668</v>
      </c>
      <c r="H4482" t="s">
        <v>13</v>
      </c>
      <c r="I4482">
        <v>4</v>
      </c>
      <c r="L4482">
        <v>20000</v>
      </c>
      <c r="M4482">
        <v>4.01</v>
      </c>
      <c r="O4482">
        <f t="shared" si="70"/>
        <v>0</v>
      </c>
      <c r="P4482">
        <v>23378</v>
      </c>
      <c r="Q4482" t="s">
        <v>66</v>
      </c>
      <c r="R4482" t="s">
        <v>19894</v>
      </c>
      <c r="S4482">
        <f>COUNTIF($E4482:$E$10002,R4482)</f>
        <v>1</v>
      </c>
    </row>
    <row r="4483" spans="1:19" x14ac:dyDescent="0.3">
      <c r="A4483">
        <v>4482</v>
      </c>
      <c r="B4483" t="s">
        <v>9669</v>
      </c>
      <c r="C4483">
        <v>27</v>
      </c>
      <c r="D4483">
        <v>842342710</v>
      </c>
      <c r="E4483" t="s">
        <v>1163</v>
      </c>
      <c r="F4483" t="s">
        <v>9669</v>
      </c>
      <c r="H4483" t="s">
        <v>13</v>
      </c>
      <c r="I4483">
        <v>4</v>
      </c>
      <c r="L4483">
        <v>20000</v>
      </c>
      <c r="M4483">
        <v>4.1399999999999997</v>
      </c>
      <c r="O4483">
        <f t="shared" ref="O4483:O4546" si="71">COUNTIF($M:$M,N4483)</f>
        <v>0</v>
      </c>
      <c r="P4483">
        <v>21233</v>
      </c>
      <c r="Q4483" t="s">
        <v>66</v>
      </c>
      <c r="R4483" t="s">
        <v>19897</v>
      </c>
      <c r="S4483">
        <f>COUNTIF($E4483:$E$10002,R4483)</f>
        <v>1</v>
      </c>
    </row>
    <row r="4484" spans="1:19" x14ac:dyDescent="0.3">
      <c r="A4484">
        <v>4483</v>
      </c>
      <c r="B4484" t="s">
        <v>9670</v>
      </c>
      <c r="C4484">
        <v>21</v>
      </c>
      <c r="D4484">
        <v>836221362</v>
      </c>
      <c r="E4484" t="s">
        <v>2277</v>
      </c>
      <c r="F4484" t="s">
        <v>9670</v>
      </c>
      <c r="H4484" t="s">
        <v>13</v>
      </c>
      <c r="I4484">
        <v>5</v>
      </c>
      <c r="L4484">
        <v>20000</v>
      </c>
      <c r="M4484">
        <v>4.75</v>
      </c>
      <c r="O4484">
        <f t="shared" si="71"/>
        <v>0</v>
      </c>
      <c r="P4484">
        <v>22351</v>
      </c>
      <c r="Q4484" t="s">
        <v>66</v>
      </c>
      <c r="R4484" t="s">
        <v>19902</v>
      </c>
      <c r="S4484">
        <f>COUNTIF($E4484:$E$10002,R4484)</f>
        <v>1</v>
      </c>
    </row>
    <row r="4485" spans="1:19" x14ac:dyDescent="0.3">
      <c r="A4485">
        <v>4484</v>
      </c>
      <c r="B4485" t="s">
        <v>9671</v>
      </c>
      <c r="C4485">
        <v>9</v>
      </c>
      <c r="D4485">
        <v>1595828117</v>
      </c>
      <c r="E4485" t="s">
        <v>9672</v>
      </c>
      <c r="I4485">
        <v>4</v>
      </c>
      <c r="L4485">
        <v>20000</v>
      </c>
      <c r="M4485">
        <v>4.24</v>
      </c>
      <c r="O4485">
        <f t="shared" si="71"/>
        <v>0</v>
      </c>
      <c r="P4485">
        <v>18771</v>
      </c>
      <c r="Q4485" t="s">
        <v>66</v>
      </c>
      <c r="R4485" t="s">
        <v>19912</v>
      </c>
      <c r="S4485">
        <f>COUNTIF($E4485:$E$10002,R4485)</f>
        <v>1</v>
      </c>
    </row>
    <row r="4486" spans="1:19" x14ac:dyDescent="0.3">
      <c r="A4486">
        <v>4485</v>
      </c>
      <c r="B4486" t="s">
        <v>9673</v>
      </c>
      <c r="C4486">
        <v>75</v>
      </c>
      <c r="D4486">
        <v>415278481</v>
      </c>
      <c r="E4486" t="s">
        <v>9674</v>
      </c>
      <c r="F4486" t="s">
        <v>9675</v>
      </c>
      <c r="H4486" t="s">
        <v>419</v>
      </c>
      <c r="I4486">
        <v>4</v>
      </c>
      <c r="L4486">
        <v>20000</v>
      </c>
      <c r="M4486">
        <v>3.94</v>
      </c>
      <c r="O4486">
        <f t="shared" si="71"/>
        <v>0</v>
      </c>
      <c r="P4486">
        <v>19897</v>
      </c>
      <c r="Q4486" t="s">
        <v>66</v>
      </c>
      <c r="R4486" t="s">
        <v>19915</v>
      </c>
      <c r="S4486">
        <f>COUNTIF($E4486:$E$10002,R4486)</f>
        <v>1</v>
      </c>
    </row>
    <row r="4487" spans="1:19" x14ac:dyDescent="0.3">
      <c r="A4487">
        <v>4486</v>
      </c>
      <c r="B4487" t="s">
        <v>9676</v>
      </c>
      <c r="C4487">
        <v>90</v>
      </c>
      <c r="D4487">
        <v>8370540376</v>
      </c>
      <c r="E4487" t="s">
        <v>4943</v>
      </c>
      <c r="F4487" t="s">
        <v>9677</v>
      </c>
      <c r="H4487" t="s">
        <v>8651</v>
      </c>
      <c r="I4487">
        <v>4</v>
      </c>
      <c r="L4487">
        <v>10000</v>
      </c>
      <c r="M4487">
        <v>4.4000000000000004</v>
      </c>
      <c r="O4487">
        <f t="shared" si="71"/>
        <v>0</v>
      </c>
      <c r="P4487">
        <v>12909</v>
      </c>
      <c r="Q4487" t="s">
        <v>66</v>
      </c>
      <c r="R4487" t="s">
        <v>19918</v>
      </c>
      <c r="S4487">
        <f>COUNTIF($E4487:$E$10002,R4487)</f>
        <v>1</v>
      </c>
    </row>
    <row r="4488" spans="1:19" x14ac:dyDescent="0.3">
      <c r="A4488">
        <v>4487</v>
      </c>
      <c r="B4488" t="s">
        <v>9678</v>
      </c>
      <c r="C4488">
        <v>74</v>
      </c>
      <c r="D4488">
        <v>618249060</v>
      </c>
      <c r="E4488" t="s">
        <v>9679</v>
      </c>
      <c r="F4488" t="s">
        <v>9678</v>
      </c>
      <c r="H4488" t="s">
        <v>21</v>
      </c>
      <c r="I4488">
        <v>4</v>
      </c>
      <c r="L4488">
        <v>20000</v>
      </c>
      <c r="M4488">
        <v>3.94</v>
      </c>
      <c r="O4488">
        <f t="shared" si="71"/>
        <v>0</v>
      </c>
      <c r="P4488">
        <v>24027</v>
      </c>
      <c r="Q4488" t="s">
        <v>66</v>
      </c>
      <c r="R4488" t="s">
        <v>19920</v>
      </c>
      <c r="S4488">
        <f>COUNTIF($E4488:$E$10002,R4488)</f>
        <v>1</v>
      </c>
    </row>
    <row r="4489" spans="1:19" x14ac:dyDescent="0.3">
      <c r="A4489">
        <v>4488</v>
      </c>
      <c r="B4489" t="s">
        <v>9680</v>
      </c>
      <c r="C4489">
        <v>24</v>
      </c>
      <c r="D4489">
        <v>1596064854</v>
      </c>
      <c r="E4489" t="s">
        <v>909</v>
      </c>
      <c r="F4489" t="s">
        <v>9681</v>
      </c>
      <c r="H4489" t="s">
        <v>13</v>
      </c>
      <c r="I4489">
        <v>4</v>
      </c>
      <c r="L4489">
        <v>20000</v>
      </c>
      <c r="M4489">
        <v>4.13</v>
      </c>
      <c r="O4489">
        <f t="shared" si="71"/>
        <v>0</v>
      </c>
      <c r="P4489">
        <v>20291</v>
      </c>
      <c r="Q4489" t="s">
        <v>66</v>
      </c>
      <c r="R4489" t="s">
        <v>19923</v>
      </c>
      <c r="S4489">
        <f>COUNTIF($E4489:$E$10002,R4489)</f>
        <v>1</v>
      </c>
    </row>
    <row r="4490" spans="1:19" x14ac:dyDescent="0.3">
      <c r="A4490">
        <v>4489</v>
      </c>
      <c r="B4490" t="s">
        <v>9682</v>
      </c>
      <c r="C4490">
        <v>11</v>
      </c>
      <c r="D4490">
        <v>62372106</v>
      </c>
      <c r="E4490" t="s">
        <v>9683</v>
      </c>
      <c r="F4490" t="s">
        <v>9682</v>
      </c>
      <c r="H4490" t="s">
        <v>13</v>
      </c>
      <c r="I4490">
        <v>3</v>
      </c>
      <c r="L4490">
        <v>10000</v>
      </c>
      <c r="M4490">
        <v>3.4</v>
      </c>
      <c r="O4490">
        <f t="shared" si="71"/>
        <v>0</v>
      </c>
      <c r="P4490">
        <v>13213</v>
      </c>
      <c r="Q4490" t="s">
        <v>66</v>
      </c>
      <c r="R4490" t="s">
        <v>19930</v>
      </c>
      <c r="S4490">
        <f>COUNTIF($E4490:$E$10002,R4490)</f>
        <v>1</v>
      </c>
    </row>
    <row r="4491" spans="1:19" x14ac:dyDescent="0.3">
      <c r="A4491">
        <v>4490</v>
      </c>
      <c r="B4491" t="s">
        <v>9684</v>
      </c>
      <c r="C4491">
        <v>52</v>
      </c>
      <c r="D4491">
        <v>1846057647</v>
      </c>
      <c r="E4491" t="s">
        <v>594</v>
      </c>
      <c r="F4491" t="s">
        <v>9685</v>
      </c>
      <c r="H4491" t="s">
        <v>13</v>
      </c>
      <c r="I4491">
        <v>4</v>
      </c>
      <c r="L4491">
        <v>20000</v>
      </c>
      <c r="M4491">
        <v>4</v>
      </c>
      <c r="O4491">
        <f t="shared" si="71"/>
        <v>0</v>
      </c>
      <c r="P4491">
        <v>20206</v>
      </c>
      <c r="Q4491" t="s">
        <v>66</v>
      </c>
      <c r="R4491" t="s">
        <v>19935</v>
      </c>
      <c r="S4491">
        <f>COUNTIF($E4491:$E$10002,R4491)</f>
        <v>1</v>
      </c>
    </row>
    <row r="4492" spans="1:19" x14ac:dyDescent="0.3">
      <c r="A4492">
        <v>4491</v>
      </c>
      <c r="B4492" t="s">
        <v>9686</v>
      </c>
      <c r="C4492">
        <v>26</v>
      </c>
      <c r="D4492">
        <v>62244752</v>
      </c>
      <c r="E4492" t="s">
        <v>9687</v>
      </c>
      <c r="F4492" t="s">
        <v>9688</v>
      </c>
      <c r="H4492" t="s">
        <v>13</v>
      </c>
      <c r="I4492">
        <v>4</v>
      </c>
      <c r="L4492">
        <v>20000</v>
      </c>
      <c r="M4492">
        <v>4.12</v>
      </c>
      <c r="O4492">
        <f t="shared" si="71"/>
        <v>0</v>
      </c>
      <c r="P4492">
        <v>19016</v>
      </c>
      <c r="Q4492" t="s">
        <v>66</v>
      </c>
      <c r="R4492" t="s">
        <v>19943</v>
      </c>
      <c r="S4492">
        <f>COUNTIF($E4492:$E$10002,R4492)</f>
        <v>1</v>
      </c>
    </row>
    <row r="4493" spans="1:19" x14ac:dyDescent="0.3">
      <c r="A4493">
        <v>4492</v>
      </c>
      <c r="B4493" t="s">
        <v>9689</v>
      </c>
      <c r="C4493">
        <v>42</v>
      </c>
      <c r="D4493">
        <v>1416971750</v>
      </c>
      <c r="E4493" t="s">
        <v>9690</v>
      </c>
      <c r="F4493" t="s">
        <v>9691</v>
      </c>
      <c r="H4493" t="s">
        <v>21</v>
      </c>
      <c r="I4493">
        <v>4</v>
      </c>
      <c r="L4493">
        <v>30000</v>
      </c>
      <c r="M4493">
        <v>4.18</v>
      </c>
      <c r="O4493">
        <f t="shared" si="71"/>
        <v>0</v>
      </c>
      <c r="P4493">
        <v>30049</v>
      </c>
      <c r="Q4493" t="s">
        <v>66</v>
      </c>
      <c r="R4493" t="s">
        <v>19954</v>
      </c>
      <c r="S4493">
        <f>COUNTIF($E4493:$E$10002,R4493)</f>
        <v>1</v>
      </c>
    </row>
    <row r="4494" spans="1:19" x14ac:dyDescent="0.3">
      <c r="A4494">
        <v>4493</v>
      </c>
      <c r="B4494" t="s">
        <v>9692</v>
      </c>
      <c r="C4494">
        <v>26</v>
      </c>
      <c r="D4494">
        <v>767915828</v>
      </c>
      <c r="E4494" t="s">
        <v>9693</v>
      </c>
      <c r="F4494" t="s">
        <v>9692</v>
      </c>
      <c r="H4494" t="s">
        <v>13</v>
      </c>
      <c r="I4494">
        <v>4</v>
      </c>
      <c r="L4494">
        <v>20000</v>
      </c>
      <c r="M4494">
        <v>3.75</v>
      </c>
      <c r="O4494">
        <f t="shared" si="71"/>
        <v>0</v>
      </c>
      <c r="P4494">
        <v>21550</v>
      </c>
      <c r="Q4494" t="s">
        <v>66</v>
      </c>
      <c r="R4494" t="s">
        <v>19957</v>
      </c>
      <c r="S4494">
        <f>COUNTIF($E4494:$E$10002,R4494)</f>
        <v>1</v>
      </c>
    </row>
    <row r="4495" spans="1:19" x14ac:dyDescent="0.3">
      <c r="A4495">
        <v>4494</v>
      </c>
      <c r="B4495" t="s">
        <v>9694</v>
      </c>
      <c r="C4495">
        <v>14</v>
      </c>
      <c r="D4495">
        <v>1401210104</v>
      </c>
      <c r="E4495" t="s">
        <v>9695</v>
      </c>
      <c r="F4495" t="s">
        <v>9696</v>
      </c>
      <c r="H4495" t="s">
        <v>13</v>
      </c>
      <c r="I4495">
        <v>4</v>
      </c>
      <c r="L4495">
        <v>20000</v>
      </c>
      <c r="M4495">
        <v>4.22</v>
      </c>
      <c r="O4495">
        <f t="shared" si="71"/>
        <v>0</v>
      </c>
      <c r="P4495">
        <v>23842</v>
      </c>
      <c r="Q4495" t="s">
        <v>66</v>
      </c>
      <c r="R4495" t="s">
        <v>19960</v>
      </c>
      <c r="S4495">
        <f>COUNTIF($E4495:$E$10002,R4495)</f>
        <v>1</v>
      </c>
    </row>
    <row r="4496" spans="1:19" x14ac:dyDescent="0.3">
      <c r="A4496">
        <v>4495</v>
      </c>
      <c r="B4496" t="s">
        <v>9697</v>
      </c>
      <c r="C4496">
        <v>34</v>
      </c>
      <c r="D4496">
        <v>810979772</v>
      </c>
      <c r="E4496" t="s">
        <v>916</v>
      </c>
      <c r="H4496" t="s">
        <v>13</v>
      </c>
      <c r="I4496">
        <v>4</v>
      </c>
      <c r="L4496">
        <v>20000</v>
      </c>
      <c r="M4496">
        <v>4.17</v>
      </c>
      <c r="O4496">
        <f t="shared" si="71"/>
        <v>0</v>
      </c>
      <c r="P4496">
        <v>20534</v>
      </c>
      <c r="Q4496" t="s">
        <v>66</v>
      </c>
      <c r="R4496" t="s">
        <v>19967</v>
      </c>
      <c r="S4496">
        <f>COUNTIF($E4496:$E$10002,R4496)</f>
        <v>1</v>
      </c>
    </row>
    <row r="4497" spans="1:19" x14ac:dyDescent="0.3">
      <c r="A4497">
        <v>4496</v>
      </c>
      <c r="B4497" t="s">
        <v>9698</v>
      </c>
      <c r="C4497">
        <v>6</v>
      </c>
      <c r="D4497">
        <v>593054601</v>
      </c>
      <c r="E4497" t="s">
        <v>34</v>
      </c>
      <c r="I4497">
        <v>4</v>
      </c>
      <c r="L4497">
        <v>20000</v>
      </c>
      <c r="M4497">
        <v>4.1900000000000004</v>
      </c>
      <c r="O4497">
        <f t="shared" si="71"/>
        <v>0</v>
      </c>
      <c r="P4497">
        <v>18711</v>
      </c>
      <c r="Q4497" t="s">
        <v>66</v>
      </c>
      <c r="R4497" t="s">
        <v>19977</v>
      </c>
      <c r="S4497">
        <f>COUNTIF($E4497:$E$10002,R4497)</f>
        <v>1</v>
      </c>
    </row>
    <row r="4498" spans="1:19" x14ac:dyDescent="0.3">
      <c r="A4498">
        <v>4497</v>
      </c>
      <c r="B4498" t="s">
        <v>9699</v>
      </c>
      <c r="C4498">
        <v>43</v>
      </c>
      <c r="D4498">
        <v>7208006</v>
      </c>
      <c r="E4498" t="s">
        <v>9268</v>
      </c>
      <c r="F4498" t="s">
        <v>9700</v>
      </c>
      <c r="H4498" t="s">
        <v>13</v>
      </c>
      <c r="I4498">
        <v>4</v>
      </c>
      <c r="L4498">
        <v>20000</v>
      </c>
      <c r="M4498">
        <v>4.18</v>
      </c>
      <c r="O4498">
        <f t="shared" si="71"/>
        <v>0</v>
      </c>
      <c r="P4498">
        <v>22448</v>
      </c>
      <c r="Q4498" t="s">
        <v>66</v>
      </c>
      <c r="R4498" t="s">
        <v>19979</v>
      </c>
      <c r="S4498">
        <f>COUNTIF($E4498:$E$10002,R4498)</f>
        <v>1</v>
      </c>
    </row>
    <row r="4499" spans="1:19" x14ac:dyDescent="0.3">
      <c r="A4499">
        <v>4498</v>
      </c>
      <c r="B4499" t="s">
        <v>9701</v>
      </c>
      <c r="C4499">
        <v>38</v>
      </c>
      <c r="D4499">
        <v>345524594</v>
      </c>
      <c r="E4499" t="s">
        <v>5702</v>
      </c>
      <c r="F4499" t="s">
        <v>9702</v>
      </c>
      <c r="H4499" t="s">
        <v>13</v>
      </c>
      <c r="I4499">
        <v>4</v>
      </c>
      <c r="L4499">
        <v>20000</v>
      </c>
      <c r="M4499">
        <v>4.0999999999999996</v>
      </c>
      <c r="O4499">
        <f t="shared" si="71"/>
        <v>0</v>
      </c>
      <c r="P4499">
        <v>16566</v>
      </c>
      <c r="Q4499" t="s">
        <v>66</v>
      </c>
      <c r="R4499" t="s">
        <v>19981</v>
      </c>
      <c r="S4499">
        <f>COUNTIF($E4499:$E$10002,R4499)</f>
        <v>1</v>
      </c>
    </row>
    <row r="4500" spans="1:19" x14ac:dyDescent="0.3">
      <c r="A4500">
        <v>4499</v>
      </c>
      <c r="B4500" t="s">
        <v>9703</v>
      </c>
      <c r="C4500">
        <v>27</v>
      </c>
      <c r="D4500">
        <v>1402284314</v>
      </c>
      <c r="E4500" t="s">
        <v>9704</v>
      </c>
      <c r="F4500" t="s">
        <v>9703</v>
      </c>
      <c r="H4500" t="s">
        <v>13</v>
      </c>
      <c r="I4500">
        <v>4</v>
      </c>
      <c r="L4500">
        <v>20000</v>
      </c>
      <c r="M4500">
        <v>3.98</v>
      </c>
      <c r="O4500">
        <f t="shared" si="71"/>
        <v>0</v>
      </c>
      <c r="P4500">
        <v>18925</v>
      </c>
      <c r="Q4500" t="s">
        <v>66</v>
      </c>
      <c r="R4500" t="s">
        <v>19984</v>
      </c>
      <c r="S4500">
        <f>COUNTIF($E4500:$E$10002,R4500)</f>
        <v>1</v>
      </c>
    </row>
    <row r="4501" spans="1:19" x14ac:dyDescent="0.3">
      <c r="A4501">
        <v>4500</v>
      </c>
      <c r="B4501" t="s">
        <v>9705</v>
      </c>
      <c r="C4501">
        <v>41</v>
      </c>
      <c r="D4501">
        <v>1595145842</v>
      </c>
      <c r="E4501" t="s">
        <v>9706</v>
      </c>
      <c r="F4501" t="s">
        <v>9707</v>
      </c>
      <c r="H4501" t="s">
        <v>13</v>
      </c>
      <c r="I4501">
        <v>4</v>
      </c>
      <c r="L4501">
        <v>30000</v>
      </c>
      <c r="M4501">
        <v>3.83</v>
      </c>
      <c r="O4501">
        <f t="shared" si="71"/>
        <v>0</v>
      </c>
      <c r="P4501">
        <v>32623</v>
      </c>
      <c r="Q4501" t="s">
        <v>66</v>
      </c>
      <c r="R4501" t="s">
        <v>19988</v>
      </c>
      <c r="S4501">
        <f>COUNTIF($E4501:$E$10002,R4501)</f>
        <v>1</v>
      </c>
    </row>
    <row r="4502" spans="1:19" x14ac:dyDescent="0.3">
      <c r="A4502">
        <v>4501</v>
      </c>
      <c r="B4502" t="s">
        <v>9708</v>
      </c>
      <c r="C4502">
        <v>40</v>
      </c>
      <c r="D4502">
        <v>1401904599</v>
      </c>
      <c r="E4502" t="s">
        <v>9709</v>
      </c>
      <c r="F4502" t="s">
        <v>9708</v>
      </c>
      <c r="H4502" t="s">
        <v>419</v>
      </c>
      <c r="I4502">
        <v>4</v>
      </c>
      <c r="L4502">
        <v>20000</v>
      </c>
      <c r="M4502">
        <v>4.18</v>
      </c>
      <c r="O4502">
        <f t="shared" si="71"/>
        <v>0</v>
      </c>
      <c r="P4502">
        <v>17170</v>
      </c>
      <c r="Q4502" t="s">
        <v>66</v>
      </c>
      <c r="R4502" t="s">
        <v>19992</v>
      </c>
      <c r="S4502">
        <f>COUNTIF($E4502:$E$10002,R4502)</f>
        <v>1</v>
      </c>
    </row>
    <row r="4503" spans="1:19" x14ac:dyDescent="0.3">
      <c r="A4503">
        <v>4502</v>
      </c>
      <c r="B4503" t="s">
        <v>9710</v>
      </c>
      <c r="C4503">
        <v>82</v>
      </c>
      <c r="D4503">
        <v>61988243</v>
      </c>
      <c r="E4503" t="s">
        <v>2084</v>
      </c>
      <c r="F4503" t="s">
        <v>9711</v>
      </c>
      <c r="H4503" t="s">
        <v>13</v>
      </c>
      <c r="I4503">
        <v>4</v>
      </c>
      <c r="L4503">
        <v>20000</v>
      </c>
      <c r="M4503">
        <v>4.01</v>
      </c>
      <c r="O4503">
        <f t="shared" si="71"/>
        <v>0</v>
      </c>
      <c r="P4503">
        <v>18864</v>
      </c>
      <c r="Q4503" t="s">
        <v>66</v>
      </c>
      <c r="R4503" t="s">
        <v>19998</v>
      </c>
      <c r="S4503">
        <f>COUNTIF($E4503:$E$10002,R4503)</f>
        <v>1</v>
      </c>
    </row>
    <row r="4504" spans="1:19" x14ac:dyDescent="0.3">
      <c r="A4504">
        <v>4503</v>
      </c>
      <c r="B4504" t="s">
        <v>9712</v>
      </c>
      <c r="C4504">
        <v>377</v>
      </c>
      <c r="D4504">
        <v>140436227</v>
      </c>
      <c r="E4504" t="s">
        <v>9713</v>
      </c>
      <c r="F4504" t="s">
        <v>9712</v>
      </c>
      <c r="H4504" t="s">
        <v>13</v>
      </c>
      <c r="I4504">
        <v>4</v>
      </c>
      <c r="L4504">
        <v>20000</v>
      </c>
      <c r="M4504">
        <v>3.73</v>
      </c>
      <c r="O4504">
        <f t="shared" si="71"/>
        <v>0</v>
      </c>
      <c r="P4504">
        <v>24718</v>
      </c>
      <c r="Q4504" t="s">
        <v>66</v>
      </c>
      <c r="R4504" t="s">
        <v>20004</v>
      </c>
      <c r="S4504">
        <f>COUNTIF($E4504:$E$10002,R4504)</f>
        <v>1</v>
      </c>
    </row>
    <row r="4505" spans="1:19" x14ac:dyDescent="0.3">
      <c r="A4505">
        <v>4504</v>
      </c>
      <c r="B4505" t="s">
        <v>9714</v>
      </c>
      <c r="C4505">
        <v>372</v>
      </c>
      <c r="D4505">
        <v>192839772</v>
      </c>
      <c r="E4505" t="s">
        <v>9715</v>
      </c>
      <c r="F4505" t="s">
        <v>9716</v>
      </c>
      <c r="H4505" t="s">
        <v>13</v>
      </c>
      <c r="I4505">
        <v>4</v>
      </c>
      <c r="L4505">
        <v>20000</v>
      </c>
      <c r="M4505">
        <v>3.84</v>
      </c>
      <c r="O4505">
        <f t="shared" si="71"/>
        <v>0</v>
      </c>
      <c r="P4505">
        <v>20125</v>
      </c>
      <c r="Q4505" t="s">
        <v>66</v>
      </c>
      <c r="R4505" t="s">
        <v>20008</v>
      </c>
      <c r="S4505">
        <f>COUNTIF($E4505:$E$10002,R4505)</f>
        <v>1</v>
      </c>
    </row>
    <row r="4506" spans="1:19" x14ac:dyDescent="0.3">
      <c r="A4506">
        <v>4505</v>
      </c>
      <c r="B4506" t="s">
        <v>9717</v>
      </c>
      <c r="C4506">
        <v>25</v>
      </c>
      <c r="D4506">
        <v>1502541858</v>
      </c>
      <c r="E4506" t="s">
        <v>498</v>
      </c>
      <c r="F4506" t="s">
        <v>5163</v>
      </c>
      <c r="H4506" t="s">
        <v>13</v>
      </c>
      <c r="I4506">
        <v>4</v>
      </c>
      <c r="L4506">
        <v>30000</v>
      </c>
      <c r="M4506">
        <v>4.1500000000000004</v>
      </c>
      <c r="O4506">
        <f t="shared" si="71"/>
        <v>0</v>
      </c>
      <c r="P4506">
        <v>28845</v>
      </c>
      <c r="Q4506" t="s">
        <v>66</v>
      </c>
      <c r="R4506" t="s">
        <v>20011</v>
      </c>
      <c r="S4506">
        <f>COUNTIF($E4506:$E$10002,R4506)</f>
        <v>1</v>
      </c>
    </row>
    <row r="4507" spans="1:19" x14ac:dyDescent="0.3">
      <c r="A4507">
        <v>4506</v>
      </c>
      <c r="B4507" t="s">
        <v>9718</v>
      </c>
      <c r="C4507">
        <v>67</v>
      </c>
      <c r="D4507">
        <v>312939019</v>
      </c>
      <c r="E4507" t="s">
        <v>1848</v>
      </c>
      <c r="F4507" t="s">
        <v>9719</v>
      </c>
      <c r="H4507" t="s">
        <v>21</v>
      </c>
      <c r="I4507">
        <v>4</v>
      </c>
      <c r="L4507">
        <v>30000</v>
      </c>
      <c r="M4507">
        <v>3.87</v>
      </c>
      <c r="O4507">
        <f t="shared" si="71"/>
        <v>0</v>
      </c>
      <c r="P4507">
        <v>29204</v>
      </c>
      <c r="Q4507" t="s">
        <v>66</v>
      </c>
      <c r="R4507" t="s">
        <v>20014</v>
      </c>
      <c r="S4507">
        <f>COUNTIF($E4507:$E$10002,R4507)</f>
        <v>1</v>
      </c>
    </row>
    <row r="4508" spans="1:19" x14ac:dyDescent="0.3">
      <c r="A4508">
        <v>4507</v>
      </c>
      <c r="B4508" t="s">
        <v>9720</v>
      </c>
      <c r="C4508">
        <v>14</v>
      </c>
      <c r="D4508">
        <v>1401204872</v>
      </c>
      <c r="E4508" t="s">
        <v>2686</v>
      </c>
      <c r="F4508" t="s">
        <v>9721</v>
      </c>
      <c r="H4508" t="s">
        <v>13</v>
      </c>
      <c r="I4508">
        <v>4</v>
      </c>
      <c r="L4508">
        <v>20000</v>
      </c>
      <c r="M4508">
        <v>4.2699999999999996</v>
      </c>
      <c r="O4508">
        <f t="shared" si="71"/>
        <v>0</v>
      </c>
      <c r="P4508">
        <v>24606</v>
      </c>
      <c r="Q4508" t="s">
        <v>66</v>
      </c>
      <c r="R4508" t="s">
        <v>20018</v>
      </c>
      <c r="S4508">
        <f>COUNTIF($E4508:$E$10002,R4508)</f>
        <v>1</v>
      </c>
    </row>
    <row r="4509" spans="1:19" x14ac:dyDescent="0.3">
      <c r="A4509">
        <v>4508</v>
      </c>
      <c r="B4509" t="s">
        <v>9722</v>
      </c>
      <c r="C4509">
        <v>78</v>
      </c>
      <c r="D4509">
        <v>60958022</v>
      </c>
      <c r="E4509" t="s">
        <v>2536</v>
      </c>
      <c r="F4509" t="s">
        <v>9722</v>
      </c>
      <c r="H4509" t="s">
        <v>13</v>
      </c>
      <c r="I4509">
        <v>4</v>
      </c>
      <c r="L4509">
        <v>20000</v>
      </c>
      <c r="M4509">
        <v>3.83</v>
      </c>
      <c r="O4509">
        <f t="shared" si="71"/>
        <v>0</v>
      </c>
      <c r="P4509">
        <v>23332</v>
      </c>
      <c r="Q4509" t="s">
        <v>66</v>
      </c>
      <c r="R4509" t="s">
        <v>20021</v>
      </c>
      <c r="S4509">
        <f>COUNTIF($E4509:$E$10002,R4509)</f>
        <v>1</v>
      </c>
    </row>
    <row r="4510" spans="1:19" x14ac:dyDescent="0.3">
      <c r="A4510">
        <v>4509</v>
      </c>
      <c r="B4510">
        <v>2666</v>
      </c>
      <c r="C4510">
        <v>84</v>
      </c>
      <c r="D4510" t="s">
        <v>9723</v>
      </c>
      <c r="E4510" t="s">
        <v>9724</v>
      </c>
      <c r="F4510">
        <v>2666</v>
      </c>
      <c r="H4510" t="s">
        <v>135</v>
      </c>
      <c r="I4510">
        <v>4</v>
      </c>
      <c r="L4510">
        <v>20000</v>
      </c>
      <c r="M4510">
        <v>4.2</v>
      </c>
      <c r="O4510">
        <f t="shared" si="71"/>
        <v>0</v>
      </c>
      <c r="P4510">
        <v>15000</v>
      </c>
      <c r="Q4510" t="s">
        <v>66</v>
      </c>
      <c r="R4510" t="s">
        <v>20024</v>
      </c>
      <c r="S4510">
        <f>COUNTIF($E4510:$E$10002,R4510)</f>
        <v>1</v>
      </c>
    </row>
    <row r="4511" spans="1:19" x14ac:dyDescent="0.3">
      <c r="A4511">
        <v>4510</v>
      </c>
      <c r="B4511" t="s">
        <v>9725</v>
      </c>
      <c r="C4511">
        <v>41</v>
      </c>
      <c r="D4511">
        <v>60987049</v>
      </c>
      <c r="E4511" t="s">
        <v>9160</v>
      </c>
      <c r="F4511" t="s">
        <v>9725</v>
      </c>
      <c r="H4511" t="s">
        <v>21</v>
      </c>
      <c r="I4511">
        <v>4</v>
      </c>
      <c r="L4511">
        <v>20000</v>
      </c>
      <c r="M4511">
        <v>3.88</v>
      </c>
      <c r="O4511">
        <f t="shared" si="71"/>
        <v>0</v>
      </c>
      <c r="P4511">
        <v>19516</v>
      </c>
      <c r="Q4511" t="s">
        <v>66</v>
      </c>
      <c r="R4511" t="s">
        <v>20029</v>
      </c>
      <c r="S4511">
        <f>COUNTIF($E4511:$E$10002,R4511)</f>
        <v>1</v>
      </c>
    </row>
    <row r="4512" spans="1:19" x14ac:dyDescent="0.3">
      <c r="A4512">
        <v>4511</v>
      </c>
      <c r="B4512" t="s">
        <v>9726</v>
      </c>
      <c r="C4512">
        <v>18</v>
      </c>
      <c r="D4512">
        <v>1449410243</v>
      </c>
      <c r="E4512" t="s">
        <v>9727</v>
      </c>
      <c r="F4512" t="s">
        <v>9726</v>
      </c>
      <c r="H4512" t="s">
        <v>13</v>
      </c>
      <c r="I4512">
        <v>4</v>
      </c>
      <c r="L4512">
        <v>20000</v>
      </c>
      <c r="M4512">
        <v>3.95</v>
      </c>
      <c r="O4512">
        <f t="shared" si="71"/>
        <v>0</v>
      </c>
      <c r="P4512">
        <v>22994</v>
      </c>
      <c r="Q4512" t="s">
        <v>66</v>
      </c>
      <c r="R4512" t="s">
        <v>20031</v>
      </c>
      <c r="S4512">
        <f>COUNTIF($E4512:$E$10002,R4512)</f>
        <v>1</v>
      </c>
    </row>
    <row r="4513" spans="1:19" x14ac:dyDescent="0.3">
      <c r="A4513">
        <v>4512</v>
      </c>
      <c r="B4513" t="s">
        <v>9728</v>
      </c>
      <c r="C4513">
        <v>76</v>
      </c>
      <c r="D4513">
        <v>446580341</v>
      </c>
      <c r="E4513" t="s">
        <v>2576</v>
      </c>
      <c r="F4513" t="s">
        <v>9729</v>
      </c>
      <c r="H4513" t="s">
        <v>13</v>
      </c>
      <c r="I4513">
        <v>4</v>
      </c>
      <c r="L4513">
        <v>20000</v>
      </c>
      <c r="M4513">
        <v>3.89</v>
      </c>
      <c r="O4513">
        <f t="shared" si="71"/>
        <v>0</v>
      </c>
      <c r="P4513">
        <v>22171</v>
      </c>
      <c r="Q4513" t="s">
        <v>66</v>
      </c>
      <c r="R4513" t="s">
        <v>20033</v>
      </c>
      <c r="S4513">
        <f>COUNTIF($E4513:$E$10002,R4513)</f>
        <v>1</v>
      </c>
    </row>
    <row r="4514" spans="1:19" x14ac:dyDescent="0.3">
      <c r="A4514">
        <v>4513</v>
      </c>
      <c r="B4514" t="s">
        <v>9730</v>
      </c>
      <c r="C4514">
        <v>57</v>
      </c>
      <c r="D4514">
        <v>316014281</v>
      </c>
      <c r="E4514" t="s">
        <v>2925</v>
      </c>
      <c r="F4514" t="s">
        <v>9730</v>
      </c>
      <c r="I4514">
        <v>4</v>
      </c>
      <c r="L4514">
        <v>20000</v>
      </c>
      <c r="M4514">
        <v>3.56</v>
      </c>
      <c r="O4514">
        <f t="shared" si="71"/>
        <v>0</v>
      </c>
      <c r="P4514">
        <v>22845</v>
      </c>
      <c r="Q4514" t="s">
        <v>66</v>
      </c>
      <c r="R4514" t="s">
        <v>20035</v>
      </c>
      <c r="S4514">
        <f>COUNTIF($E4514:$E$10002,R4514)</f>
        <v>1</v>
      </c>
    </row>
    <row r="4515" spans="1:19" x14ac:dyDescent="0.3">
      <c r="A4515">
        <v>4514</v>
      </c>
      <c r="B4515" t="s">
        <v>9731</v>
      </c>
      <c r="C4515">
        <v>56</v>
      </c>
      <c r="D4515">
        <v>316905747</v>
      </c>
      <c r="E4515" t="s">
        <v>6020</v>
      </c>
      <c r="F4515" t="s">
        <v>9732</v>
      </c>
      <c r="H4515" t="s">
        <v>13</v>
      </c>
      <c r="I4515">
        <v>4</v>
      </c>
      <c r="L4515">
        <v>20000</v>
      </c>
      <c r="M4515">
        <v>4.16</v>
      </c>
      <c r="O4515">
        <f t="shared" si="71"/>
        <v>0</v>
      </c>
      <c r="P4515">
        <v>23847</v>
      </c>
      <c r="Q4515" t="s">
        <v>66</v>
      </c>
      <c r="R4515" t="s">
        <v>20041</v>
      </c>
      <c r="S4515">
        <f>COUNTIF($E4515:$E$10002,R4515)</f>
        <v>1</v>
      </c>
    </row>
    <row r="4516" spans="1:19" x14ac:dyDescent="0.3">
      <c r="A4516">
        <v>4515</v>
      </c>
      <c r="B4516" t="s">
        <v>9733</v>
      </c>
      <c r="C4516">
        <v>112</v>
      </c>
      <c r="D4516">
        <v>1407247425</v>
      </c>
      <c r="E4516" t="s">
        <v>2197</v>
      </c>
      <c r="F4516" t="s">
        <v>9733</v>
      </c>
      <c r="H4516" t="s">
        <v>13</v>
      </c>
      <c r="I4516">
        <v>4</v>
      </c>
      <c r="L4516">
        <v>20000</v>
      </c>
      <c r="M4516">
        <v>4.01</v>
      </c>
      <c r="O4516">
        <f t="shared" si="71"/>
        <v>0</v>
      </c>
      <c r="P4516">
        <v>20140</v>
      </c>
      <c r="Q4516" t="s">
        <v>66</v>
      </c>
      <c r="R4516" t="s">
        <v>20044</v>
      </c>
      <c r="S4516">
        <f>COUNTIF($E4516:$E$10002,R4516)</f>
        <v>1</v>
      </c>
    </row>
    <row r="4517" spans="1:19" x14ac:dyDescent="0.3">
      <c r="A4517">
        <v>4516</v>
      </c>
      <c r="B4517" t="s">
        <v>9734</v>
      </c>
      <c r="C4517">
        <v>39</v>
      </c>
      <c r="D4517">
        <v>385354304</v>
      </c>
      <c r="E4517" t="s">
        <v>9735</v>
      </c>
      <c r="F4517" t="s">
        <v>9736</v>
      </c>
      <c r="H4517" t="s">
        <v>419</v>
      </c>
      <c r="I4517">
        <v>4</v>
      </c>
      <c r="L4517">
        <v>20000</v>
      </c>
      <c r="M4517">
        <v>3.55</v>
      </c>
      <c r="O4517">
        <f t="shared" si="71"/>
        <v>0</v>
      </c>
      <c r="P4517">
        <v>18806</v>
      </c>
      <c r="Q4517" t="s">
        <v>66</v>
      </c>
      <c r="R4517" t="s">
        <v>20047</v>
      </c>
      <c r="S4517">
        <f>COUNTIF($E4517:$E$10002,R4517)</f>
        <v>1</v>
      </c>
    </row>
    <row r="4518" spans="1:19" x14ac:dyDescent="0.3">
      <c r="A4518">
        <v>4517</v>
      </c>
      <c r="B4518" t="s">
        <v>9737</v>
      </c>
      <c r="C4518">
        <v>67</v>
      </c>
      <c r="D4518">
        <v>385334176</v>
      </c>
      <c r="E4518" t="s">
        <v>174</v>
      </c>
      <c r="F4518" t="s">
        <v>9737</v>
      </c>
      <c r="H4518" t="s">
        <v>13</v>
      </c>
      <c r="I4518">
        <v>4</v>
      </c>
      <c r="L4518">
        <v>20000</v>
      </c>
      <c r="M4518">
        <v>3.8</v>
      </c>
      <c r="O4518">
        <f t="shared" si="71"/>
        <v>0</v>
      </c>
      <c r="P4518">
        <v>19212</v>
      </c>
      <c r="Q4518" t="s">
        <v>66</v>
      </c>
      <c r="R4518" t="s">
        <v>20049</v>
      </c>
      <c r="S4518">
        <f>COUNTIF($E4518:$E$10002,R4518)</f>
        <v>1</v>
      </c>
    </row>
    <row r="4519" spans="1:19" x14ac:dyDescent="0.3">
      <c r="A4519">
        <v>4518</v>
      </c>
      <c r="B4519" t="s">
        <v>9738</v>
      </c>
      <c r="C4519">
        <v>11</v>
      </c>
      <c r="D4519">
        <v>1439181780</v>
      </c>
      <c r="E4519" t="s">
        <v>724</v>
      </c>
      <c r="F4519" t="s">
        <v>9738</v>
      </c>
      <c r="H4519" t="s">
        <v>13</v>
      </c>
      <c r="I4519">
        <v>4</v>
      </c>
      <c r="L4519">
        <v>20000</v>
      </c>
      <c r="M4519">
        <v>4.09</v>
      </c>
      <c r="O4519">
        <f t="shared" si="71"/>
        <v>0</v>
      </c>
      <c r="P4519">
        <v>16917</v>
      </c>
      <c r="Q4519" t="s">
        <v>66</v>
      </c>
      <c r="R4519" t="s">
        <v>20064</v>
      </c>
      <c r="S4519">
        <f>COUNTIF($E4519:$E$10002,R4519)</f>
        <v>1</v>
      </c>
    </row>
    <row r="4520" spans="1:19" x14ac:dyDescent="0.3">
      <c r="A4520">
        <v>4519</v>
      </c>
      <c r="B4520" t="s">
        <v>9739</v>
      </c>
      <c r="C4520">
        <v>40</v>
      </c>
      <c r="D4520">
        <v>451460286</v>
      </c>
      <c r="E4520" t="s">
        <v>9740</v>
      </c>
      <c r="F4520" t="s">
        <v>9741</v>
      </c>
      <c r="H4520" t="s">
        <v>13</v>
      </c>
      <c r="I4520">
        <v>4</v>
      </c>
      <c r="L4520">
        <v>20000</v>
      </c>
      <c r="M4520">
        <v>3.89</v>
      </c>
      <c r="O4520">
        <f t="shared" si="71"/>
        <v>0</v>
      </c>
      <c r="P4520">
        <v>21408</v>
      </c>
      <c r="Q4520" t="s">
        <v>66</v>
      </c>
      <c r="R4520" t="s">
        <v>20067</v>
      </c>
      <c r="S4520">
        <f>COUNTIF($E4520:$E$10002,R4520)</f>
        <v>1</v>
      </c>
    </row>
    <row r="4521" spans="1:19" x14ac:dyDescent="0.3">
      <c r="A4521">
        <v>4520</v>
      </c>
      <c r="B4521" t="s">
        <v>9742</v>
      </c>
      <c r="C4521">
        <v>71</v>
      </c>
      <c r="D4521">
        <v>1555974708</v>
      </c>
      <c r="E4521" t="s">
        <v>9743</v>
      </c>
      <c r="F4521" t="s">
        <v>9744</v>
      </c>
      <c r="H4521" t="s">
        <v>13</v>
      </c>
      <c r="I4521">
        <v>4</v>
      </c>
      <c r="L4521">
        <v>20000</v>
      </c>
      <c r="M4521">
        <v>3.79</v>
      </c>
      <c r="O4521">
        <f t="shared" si="71"/>
        <v>0</v>
      </c>
      <c r="P4521">
        <v>19199</v>
      </c>
      <c r="Q4521" t="s">
        <v>66</v>
      </c>
      <c r="R4521" t="s">
        <v>20072</v>
      </c>
      <c r="S4521">
        <f>COUNTIF($E4521:$E$10002,R4521)</f>
        <v>1</v>
      </c>
    </row>
    <row r="4522" spans="1:19" x14ac:dyDescent="0.3">
      <c r="A4522">
        <v>4521</v>
      </c>
      <c r="B4522" t="s">
        <v>9745</v>
      </c>
      <c r="C4522">
        <v>7</v>
      </c>
      <c r="D4522">
        <v>1563891425</v>
      </c>
      <c r="E4522" t="s">
        <v>9746</v>
      </c>
      <c r="F4522" t="s">
        <v>9747</v>
      </c>
      <c r="H4522" t="s">
        <v>13</v>
      </c>
      <c r="I4522">
        <v>4</v>
      </c>
      <c r="L4522">
        <v>20000</v>
      </c>
      <c r="M4522">
        <v>4.08</v>
      </c>
      <c r="O4522">
        <f t="shared" si="71"/>
        <v>0</v>
      </c>
      <c r="P4522">
        <v>18298</v>
      </c>
      <c r="Q4522" t="s">
        <v>66</v>
      </c>
      <c r="R4522" t="s">
        <v>20077</v>
      </c>
      <c r="S4522">
        <f>COUNTIF($E4522:$E$10002,R4522)</f>
        <v>1</v>
      </c>
    </row>
    <row r="4523" spans="1:19" x14ac:dyDescent="0.3">
      <c r="A4523">
        <v>4522</v>
      </c>
      <c r="B4523" t="s">
        <v>9748</v>
      </c>
      <c r="C4523">
        <v>17</v>
      </c>
      <c r="D4523">
        <v>1632154382</v>
      </c>
      <c r="E4523" t="s">
        <v>2316</v>
      </c>
      <c r="F4523" t="s">
        <v>9749</v>
      </c>
      <c r="H4523" t="s">
        <v>13</v>
      </c>
      <c r="I4523">
        <v>4</v>
      </c>
      <c r="L4523">
        <v>30000</v>
      </c>
      <c r="M4523">
        <v>4.4400000000000004</v>
      </c>
      <c r="O4523">
        <f t="shared" si="71"/>
        <v>0</v>
      </c>
      <c r="P4523">
        <v>29429</v>
      </c>
      <c r="Q4523" t="s">
        <v>66</v>
      </c>
      <c r="R4523" t="s">
        <v>20081</v>
      </c>
      <c r="S4523">
        <f>COUNTIF($E4523:$E$10002,R4523)</f>
        <v>1</v>
      </c>
    </row>
    <row r="4524" spans="1:19" x14ac:dyDescent="0.3">
      <c r="A4524">
        <v>4523</v>
      </c>
      <c r="B4524" t="s">
        <v>9750</v>
      </c>
      <c r="C4524">
        <v>29</v>
      </c>
      <c r="D4524">
        <v>1416543686</v>
      </c>
      <c r="E4524" t="s">
        <v>9751</v>
      </c>
      <c r="F4524" t="s">
        <v>9752</v>
      </c>
      <c r="H4524" t="s">
        <v>13</v>
      </c>
      <c r="I4524">
        <v>4</v>
      </c>
      <c r="L4524">
        <v>20000</v>
      </c>
      <c r="M4524">
        <v>4.04</v>
      </c>
      <c r="O4524">
        <f t="shared" si="71"/>
        <v>0</v>
      </c>
      <c r="P4524">
        <v>18770</v>
      </c>
      <c r="Q4524" t="s">
        <v>66</v>
      </c>
      <c r="R4524" t="s">
        <v>20084</v>
      </c>
      <c r="S4524">
        <f>COUNTIF($E4524:$E$10002,R4524)</f>
        <v>1</v>
      </c>
    </row>
    <row r="4525" spans="1:19" x14ac:dyDescent="0.3">
      <c r="A4525">
        <v>4524</v>
      </c>
      <c r="B4525" t="s">
        <v>9753</v>
      </c>
      <c r="C4525">
        <v>82</v>
      </c>
      <c r="D4525">
        <v>453007449</v>
      </c>
      <c r="E4525" t="s">
        <v>9754</v>
      </c>
      <c r="F4525" t="s">
        <v>2707</v>
      </c>
      <c r="H4525" t="s">
        <v>13</v>
      </c>
      <c r="I4525">
        <v>4</v>
      </c>
      <c r="L4525">
        <v>20000</v>
      </c>
      <c r="M4525">
        <v>3.82</v>
      </c>
      <c r="O4525">
        <f t="shared" si="71"/>
        <v>0</v>
      </c>
      <c r="P4525">
        <v>22326</v>
      </c>
      <c r="Q4525" t="s">
        <v>66</v>
      </c>
      <c r="R4525" t="s">
        <v>20088</v>
      </c>
      <c r="S4525">
        <f>COUNTIF($E4525:$E$10002,R4525)</f>
        <v>1</v>
      </c>
    </row>
    <row r="4526" spans="1:19" x14ac:dyDescent="0.3">
      <c r="A4526">
        <v>4525</v>
      </c>
      <c r="B4526" t="s">
        <v>9755</v>
      </c>
      <c r="C4526">
        <v>46</v>
      </c>
      <c r="D4526">
        <v>440779030</v>
      </c>
      <c r="E4526" t="s">
        <v>2383</v>
      </c>
      <c r="F4526" t="s">
        <v>9755</v>
      </c>
      <c r="H4526" t="s">
        <v>13</v>
      </c>
      <c r="I4526">
        <v>4</v>
      </c>
      <c r="L4526">
        <v>20000</v>
      </c>
      <c r="M4526">
        <v>3.77</v>
      </c>
      <c r="O4526">
        <f t="shared" si="71"/>
        <v>0</v>
      </c>
      <c r="P4526">
        <v>20450</v>
      </c>
      <c r="Q4526" t="s">
        <v>66</v>
      </c>
      <c r="R4526" t="s">
        <v>20092</v>
      </c>
      <c r="S4526">
        <f>COUNTIF($E4526:$E$10002,R4526)</f>
        <v>1</v>
      </c>
    </row>
    <row r="4527" spans="1:19" x14ac:dyDescent="0.3">
      <c r="A4527">
        <v>4526</v>
      </c>
      <c r="B4527" t="s">
        <v>9756</v>
      </c>
      <c r="C4527">
        <v>72</v>
      </c>
      <c r="D4527">
        <v>60822554</v>
      </c>
      <c r="E4527" t="s">
        <v>9757</v>
      </c>
      <c r="F4527" t="s">
        <v>9758</v>
      </c>
      <c r="H4527" t="s">
        <v>13</v>
      </c>
      <c r="I4527">
        <v>4</v>
      </c>
      <c r="L4527">
        <v>20000</v>
      </c>
      <c r="M4527">
        <v>4.1399999999999997</v>
      </c>
      <c r="O4527">
        <f t="shared" si="71"/>
        <v>0</v>
      </c>
      <c r="P4527">
        <v>16226</v>
      </c>
      <c r="Q4527" t="s">
        <v>14</v>
      </c>
      <c r="R4527" t="s">
        <v>20104</v>
      </c>
      <c r="S4527">
        <f>COUNTIF($E4527:$E$10002,R4527)</f>
        <v>1</v>
      </c>
    </row>
    <row r="4528" spans="1:19" x14ac:dyDescent="0.3">
      <c r="A4528">
        <v>4527</v>
      </c>
      <c r="B4528" t="s">
        <v>9759</v>
      </c>
      <c r="C4528">
        <v>21</v>
      </c>
      <c r="D4528">
        <v>679774025</v>
      </c>
      <c r="E4528" t="s">
        <v>9760</v>
      </c>
      <c r="F4528" t="s">
        <v>9759</v>
      </c>
      <c r="H4528" t="s">
        <v>13</v>
      </c>
      <c r="I4528">
        <v>4</v>
      </c>
      <c r="L4528">
        <v>20000</v>
      </c>
      <c r="M4528">
        <v>4.09</v>
      </c>
      <c r="O4528">
        <f t="shared" si="71"/>
        <v>0</v>
      </c>
      <c r="P4528">
        <v>21072</v>
      </c>
      <c r="Q4528" t="s">
        <v>66</v>
      </c>
      <c r="R4528" t="s">
        <v>20106</v>
      </c>
      <c r="S4528">
        <f>COUNTIF($E4528:$E$10002,R4528)</f>
        <v>1</v>
      </c>
    </row>
    <row r="4529" spans="1:19" x14ac:dyDescent="0.3">
      <c r="A4529">
        <v>4528</v>
      </c>
      <c r="B4529" t="s">
        <v>9761</v>
      </c>
      <c r="C4529">
        <v>50</v>
      </c>
      <c r="D4529">
        <v>425147517</v>
      </c>
      <c r="E4529" t="s">
        <v>9762</v>
      </c>
      <c r="F4529" t="s">
        <v>9761</v>
      </c>
      <c r="H4529" t="s">
        <v>21</v>
      </c>
      <c r="I4529">
        <v>4</v>
      </c>
      <c r="L4529">
        <v>20000</v>
      </c>
      <c r="M4529">
        <v>3.93</v>
      </c>
      <c r="O4529">
        <f t="shared" si="71"/>
        <v>0</v>
      </c>
      <c r="P4529">
        <v>22578</v>
      </c>
      <c r="Q4529" t="s">
        <v>66</v>
      </c>
      <c r="R4529" t="s">
        <v>20115</v>
      </c>
      <c r="S4529">
        <f>COUNTIF($E4529:$E$10002,R4529)</f>
        <v>1</v>
      </c>
    </row>
    <row r="4530" spans="1:19" x14ac:dyDescent="0.3">
      <c r="A4530">
        <v>4529</v>
      </c>
      <c r="B4530" t="s">
        <v>9763</v>
      </c>
      <c r="C4530">
        <v>36</v>
      </c>
      <c r="D4530" t="s">
        <v>9764</v>
      </c>
      <c r="E4530" t="s">
        <v>9765</v>
      </c>
      <c r="F4530" t="s">
        <v>9766</v>
      </c>
      <c r="H4530" t="s">
        <v>13</v>
      </c>
      <c r="I4530">
        <v>4</v>
      </c>
      <c r="L4530">
        <v>20000</v>
      </c>
      <c r="M4530">
        <v>4.1100000000000003</v>
      </c>
      <c r="O4530">
        <f t="shared" si="71"/>
        <v>0</v>
      </c>
      <c r="P4530">
        <v>17219</v>
      </c>
      <c r="Q4530" t="s">
        <v>66</v>
      </c>
      <c r="R4530" t="s">
        <v>20118</v>
      </c>
      <c r="S4530">
        <f>COUNTIF($E4530:$E$10002,R4530)</f>
        <v>1</v>
      </c>
    </row>
    <row r="4531" spans="1:19" x14ac:dyDescent="0.3">
      <c r="A4531">
        <v>4530</v>
      </c>
      <c r="B4531" t="s">
        <v>9767</v>
      </c>
      <c r="C4531">
        <v>29</v>
      </c>
      <c r="D4531">
        <v>765351544</v>
      </c>
      <c r="E4531" t="s">
        <v>1112</v>
      </c>
      <c r="F4531" t="s">
        <v>9768</v>
      </c>
      <c r="H4531" t="s">
        <v>13</v>
      </c>
      <c r="I4531">
        <v>4</v>
      </c>
      <c r="L4531">
        <v>20000</v>
      </c>
      <c r="M4531">
        <v>3.85</v>
      </c>
      <c r="O4531">
        <f t="shared" si="71"/>
        <v>0</v>
      </c>
      <c r="P4531">
        <v>23279</v>
      </c>
      <c r="Q4531" t="s">
        <v>66</v>
      </c>
      <c r="R4531" t="s">
        <v>20121</v>
      </c>
      <c r="S4531">
        <f>COUNTIF($E4531:$E$10002,R4531)</f>
        <v>1</v>
      </c>
    </row>
    <row r="4532" spans="1:19" x14ac:dyDescent="0.3">
      <c r="A4532">
        <v>4531</v>
      </c>
      <c r="B4532" t="s">
        <v>9769</v>
      </c>
      <c r="C4532">
        <v>134</v>
      </c>
      <c r="D4532">
        <v>571166938</v>
      </c>
      <c r="E4532" t="s">
        <v>8461</v>
      </c>
      <c r="F4532" t="s">
        <v>9770</v>
      </c>
      <c r="H4532" t="s">
        <v>13</v>
      </c>
      <c r="I4532">
        <v>4</v>
      </c>
      <c r="L4532">
        <v>20000</v>
      </c>
      <c r="M4532">
        <v>3.99</v>
      </c>
      <c r="O4532">
        <f t="shared" si="71"/>
        <v>0</v>
      </c>
      <c r="P4532">
        <v>16464</v>
      </c>
      <c r="Q4532" t="s">
        <v>66</v>
      </c>
      <c r="R4532" t="s">
        <v>20128</v>
      </c>
      <c r="S4532">
        <f>COUNTIF($E4532:$E$10002,R4532)</f>
        <v>1</v>
      </c>
    </row>
    <row r="4533" spans="1:19" x14ac:dyDescent="0.3">
      <c r="A4533">
        <v>4532</v>
      </c>
      <c r="B4533" t="s">
        <v>9771</v>
      </c>
      <c r="C4533">
        <v>46</v>
      </c>
      <c r="E4533" t="s">
        <v>455</v>
      </c>
      <c r="F4533" t="s">
        <v>9772</v>
      </c>
      <c r="H4533" t="s">
        <v>13</v>
      </c>
      <c r="I4533">
        <v>4</v>
      </c>
      <c r="L4533">
        <v>20000</v>
      </c>
      <c r="M4533">
        <v>3.85</v>
      </c>
      <c r="O4533">
        <f t="shared" si="71"/>
        <v>0</v>
      </c>
      <c r="P4533">
        <v>22584</v>
      </c>
      <c r="Q4533" t="s">
        <v>66</v>
      </c>
      <c r="R4533" t="s">
        <v>20131</v>
      </c>
      <c r="S4533">
        <f>COUNTIF($E4533:$E$10002,R4533)</f>
        <v>1</v>
      </c>
    </row>
    <row r="4534" spans="1:19" x14ac:dyDescent="0.3">
      <c r="A4534">
        <v>4533</v>
      </c>
      <c r="B4534" t="s">
        <v>9773</v>
      </c>
      <c r="C4534">
        <v>59</v>
      </c>
      <c r="D4534">
        <v>1591141273</v>
      </c>
      <c r="E4534" t="s">
        <v>9774</v>
      </c>
      <c r="F4534" t="s">
        <v>9775</v>
      </c>
      <c r="H4534" t="s">
        <v>13</v>
      </c>
      <c r="I4534">
        <v>4</v>
      </c>
      <c r="L4534">
        <v>20000</v>
      </c>
      <c r="M4534">
        <v>4.04</v>
      </c>
      <c r="O4534">
        <f t="shared" si="71"/>
        <v>0</v>
      </c>
      <c r="P4534">
        <v>21765</v>
      </c>
      <c r="Q4534" t="s">
        <v>14</v>
      </c>
      <c r="R4534" t="s">
        <v>20139</v>
      </c>
      <c r="S4534">
        <f>COUNTIF($E4534:$E$10002,R4534)</f>
        <v>1</v>
      </c>
    </row>
    <row r="4535" spans="1:19" x14ac:dyDescent="0.3">
      <c r="A4535">
        <v>4534</v>
      </c>
      <c r="B4535" t="s">
        <v>9776</v>
      </c>
      <c r="C4535">
        <v>53</v>
      </c>
      <c r="D4535">
        <v>689840330</v>
      </c>
      <c r="E4535" t="s">
        <v>6673</v>
      </c>
      <c r="F4535" t="s">
        <v>9777</v>
      </c>
      <c r="H4535" t="s">
        <v>13</v>
      </c>
      <c r="I4535">
        <v>4</v>
      </c>
      <c r="L4535">
        <v>30000</v>
      </c>
      <c r="M4535">
        <v>4.16</v>
      </c>
      <c r="O4535">
        <f t="shared" si="71"/>
        <v>0</v>
      </c>
      <c r="P4535">
        <v>25818</v>
      </c>
      <c r="Q4535" t="s">
        <v>66</v>
      </c>
      <c r="R4535" t="s">
        <v>20145</v>
      </c>
      <c r="S4535">
        <f>COUNTIF($E4535:$E$10002,R4535)</f>
        <v>1</v>
      </c>
    </row>
    <row r="4536" spans="1:19" x14ac:dyDescent="0.3">
      <c r="A4536">
        <v>4535</v>
      </c>
      <c r="B4536" t="s">
        <v>9778</v>
      </c>
      <c r="C4536">
        <v>54</v>
      </c>
      <c r="D4536">
        <v>1405209496</v>
      </c>
      <c r="E4536" t="s">
        <v>9779</v>
      </c>
      <c r="F4536" t="s">
        <v>9778</v>
      </c>
      <c r="H4536" t="s">
        <v>13</v>
      </c>
      <c r="I4536">
        <v>4</v>
      </c>
      <c r="L4536">
        <v>20000</v>
      </c>
      <c r="M4536">
        <v>4.09</v>
      </c>
      <c r="O4536">
        <f t="shared" si="71"/>
        <v>0</v>
      </c>
      <c r="P4536">
        <v>22682</v>
      </c>
      <c r="Q4536" t="s">
        <v>66</v>
      </c>
      <c r="R4536" t="s">
        <v>20150</v>
      </c>
      <c r="S4536">
        <f>COUNTIF($E4536:$E$10002,R4536)</f>
        <v>1</v>
      </c>
    </row>
    <row r="4537" spans="1:19" x14ac:dyDescent="0.3">
      <c r="A4537">
        <v>4536</v>
      </c>
      <c r="B4537" t="s">
        <v>9780</v>
      </c>
      <c r="C4537">
        <v>49</v>
      </c>
      <c r="D4537">
        <v>812932293</v>
      </c>
      <c r="E4537" t="s">
        <v>9781</v>
      </c>
      <c r="F4537" t="s">
        <v>9780</v>
      </c>
      <c r="H4537" t="s">
        <v>13</v>
      </c>
      <c r="I4537">
        <v>4</v>
      </c>
      <c r="L4537">
        <v>30000</v>
      </c>
      <c r="M4537">
        <v>3.97</v>
      </c>
      <c r="O4537">
        <f t="shared" si="71"/>
        <v>0</v>
      </c>
      <c r="P4537">
        <v>26225</v>
      </c>
      <c r="Q4537" t="s">
        <v>66</v>
      </c>
      <c r="R4537" t="s">
        <v>20153</v>
      </c>
      <c r="S4537">
        <f>COUNTIF($E4537:$E$10002,R4537)</f>
        <v>1</v>
      </c>
    </row>
    <row r="4538" spans="1:19" x14ac:dyDescent="0.3">
      <c r="A4538">
        <v>4537</v>
      </c>
      <c r="B4538" t="s">
        <v>9782</v>
      </c>
      <c r="C4538">
        <v>222</v>
      </c>
      <c r="D4538">
        <v>872206033</v>
      </c>
      <c r="E4538" t="s">
        <v>9783</v>
      </c>
      <c r="F4538" t="s">
        <v>9784</v>
      </c>
      <c r="H4538" t="s">
        <v>13</v>
      </c>
      <c r="I4538">
        <v>4</v>
      </c>
      <c r="L4538">
        <v>30000</v>
      </c>
      <c r="M4538">
        <v>3.84</v>
      </c>
      <c r="O4538">
        <f t="shared" si="71"/>
        <v>0</v>
      </c>
      <c r="P4538">
        <v>25758</v>
      </c>
      <c r="Q4538" t="s">
        <v>66</v>
      </c>
      <c r="R4538" t="s">
        <v>20155</v>
      </c>
      <c r="S4538">
        <f>COUNTIF($E4538:$E$10002,R4538)</f>
        <v>1</v>
      </c>
    </row>
    <row r="4539" spans="1:19" x14ac:dyDescent="0.3">
      <c r="A4539">
        <v>4538</v>
      </c>
      <c r="B4539" t="s">
        <v>9785</v>
      </c>
      <c r="C4539">
        <v>60</v>
      </c>
      <c r="D4539">
        <v>1847442404</v>
      </c>
      <c r="E4539" t="s">
        <v>1057</v>
      </c>
      <c r="F4539" t="s">
        <v>9785</v>
      </c>
      <c r="H4539" t="s">
        <v>13</v>
      </c>
      <c r="I4539">
        <v>4</v>
      </c>
      <c r="L4539">
        <v>20000</v>
      </c>
      <c r="M4539">
        <v>3.53</v>
      </c>
      <c r="O4539">
        <f t="shared" si="71"/>
        <v>0</v>
      </c>
      <c r="P4539">
        <v>23399</v>
      </c>
      <c r="Q4539" t="s">
        <v>66</v>
      </c>
      <c r="R4539" t="s">
        <v>20157</v>
      </c>
      <c r="S4539">
        <f>COUNTIF($E4539:$E$10002,R4539)</f>
        <v>1</v>
      </c>
    </row>
    <row r="4540" spans="1:19" x14ac:dyDescent="0.3">
      <c r="A4540">
        <v>4539</v>
      </c>
      <c r="B4540" t="s">
        <v>9786</v>
      </c>
      <c r="C4540">
        <v>24</v>
      </c>
      <c r="D4540">
        <v>385344406</v>
      </c>
      <c r="E4540" t="s">
        <v>2401</v>
      </c>
      <c r="F4540" t="s">
        <v>9787</v>
      </c>
      <c r="H4540" t="s">
        <v>13</v>
      </c>
      <c r="I4540">
        <v>4</v>
      </c>
      <c r="L4540">
        <v>30000</v>
      </c>
      <c r="M4540">
        <v>4.13</v>
      </c>
      <c r="O4540">
        <f t="shared" si="71"/>
        <v>0</v>
      </c>
      <c r="P4540">
        <v>28890</v>
      </c>
      <c r="Q4540" t="s">
        <v>66</v>
      </c>
      <c r="R4540" t="s">
        <v>20160</v>
      </c>
      <c r="S4540">
        <f>COUNTIF($E4540:$E$10002,R4540)</f>
        <v>1</v>
      </c>
    </row>
    <row r="4541" spans="1:19" x14ac:dyDescent="0.3">
      <c r="A4541">
        <v>4540</v>
      </c>
      <c r="B4541">
        <v>14</v>
      </c>
      <c r="C4541">
        <v>24</v>
      </c>
      <c r="E4541" t="s">
        <v>9788</v>
      </c>
      <c r="F4541">
        <v>14</v>
      </c>
      <c r="H4541" t="s">
        <v>13</v>
      </c>
      <c r="I4541">
        <v>4</v>
      </c>
      <c r="L4541">
        <v>20000</v>
      </c>
      <c r="M4541">
        <v>3.92</v>
      </c>
      <c r="O4541">
        <f t="shared" si="71"/>
        <v>0</v>
      </c>
      <c r="P4541">
        <v>20011</v>
      </c>
      <c r="Q4541" t="s">
        <v>66</v>
      </c>
      <c r="R4541" t="s">
        <v>20163</v>
      </c>
      <c r="S4541">
        <f>COUNTIF($E4541:$E$10002,R4541)</f>
        <v>1</v>
      </c>
    </row>
    <row r="4542" spans="1:19" x14ac:dyDescent="0.3">
      <c r="A4542">
        <v>4541</v>
      </c>
      <c r="B4542" t="s">
        <v>9789</v>
      </c>
      <c r="C4542">
        <v>13</v>
      </c>
      <c r="D4542">
        <v>547152604</v>
      </c>
      <c r="E4542" t="s">
        <v>9198</v>
      </c>
      <c r="F4542" t="s">
        <v>9789</v>
      </c>
      <c r="H4542" t="s">
        <v>21</v>
      </c>
      <c r="I4542">
        <v>4</v>
      </c>
      <c r="L4542">
        <v>20000</v>
      </c>
      <c r="M4542">
        <v>4.1900000000000004</v>
      </c>
      <c r="O4542">
        <f t="shared" si="71"/>
        <v>0</v>
      </c>
      <c r="P4542">
        <v>24254</v>
      </c>
      <c r="Q4542" t="s">
        <v>66</v>
      </c>
      <c r="R4542" t="s">
        <v>20168</v>
      </c>
      <c r="S4542">
        <f>COUNTIF($E4542:$E$10002,R4542)</f>
        <v>1</v>
      </c>
    </row>
    <row r="4543" spans="1:19" x14ac:dyDescent="0.3">
      <c r="A4543">
        <v>4542</v>
      </c>
      <c r="B4543" t="s">
        <v>9790</v>
      </c>
      <c r="C4543">
        <v>37</v>
      </c>
      <c r="D4543">
        <v>842329277</v>
      </c>
      <c r="E4543" t="s">
        <v>1165</v>
      </c>
      <c r="F4543" t="s">
        <v>9791</v>
      </c>
      <c r="H4543" t="s">
        <v>13</v>
      </c>
      <c r="I4543">
        <v>4</v>
      </c>
      <c r="L4543">
        <v>20000</v>
      </c>
      <c r="M4543">
        <v>3.98</v>
      </c>
      <c r="O4543">
        <f t="shared" si="71"/>
        <v>0</v>
      </c>
      <c r="P4543">
        <v>24143</v>
      </c>
      <c r="Q4543" t="s">
        <v>66</v>
      </c>
      <c r="R4543" t="s">
        <v>20172</v>
      </c>
      <c r="S4543">
        <f>COUNTIF($E4543:$E$10002,R4543)</f>
        <v>1</v>
      </c>
    </row>
    <row r="4544" spans="1:19" x14ac:dyDescent="0.3">
      <c r="A4544">
        <v>4543</v>
      </c>
      <c r="B4544" t="s">
        <v>9792</v>
      </c>
      <c r="C4544">
        <v>38</v>
      </c>
      <c r="D4544">
        <v>316214442</v>
      </c>
      <c r="E4544" t="s">
        <v>2065</v>
      </c>
      <c r="F4544" t="s">
        <v>9793</v>
      </c>
      <c r="H4544" t="s">
        <v>13</v>
      </c>
      <c r="I4544">
        <v>4</v>
      </c>
      <c r="L4544">
        <v>20000</v>
      </c>
      <c r="M4544">
        <v>4.2699999999999996</v>
      </c>
      <c r="O4544">
        <f t="shared" si="71"/>
        <v>0</v>
      </c>
      <c r="P4544">
        <v>19926</v>
      </c>
      <c r="Q4544" t="s">
        <v>66</v>
      </c>
      <c r="R4544" t="s">
        <v>20174</v>
      </c>
      <c r="S4544">
        <f>COUNTIF($E4544:$E$10002,R4544)</f>
        <v>1</v>
      </c>
    </row>
    <row r="4545" spans="1:19" x14ac:dyDescent="0.3">
      <c r="A4545">
        <v>4544</v>
      </c>
      <c r="B4545" t="s">
        <v>9794</v>
      </c>
      <c r="C4545">
        <v>53</v>
      </c>
      <c r="D4545">
        <v>553271369</v>
      </c>
      <c r="E4545" t="s">
        <v>1186</v>
      </c>
      <c r="F4545" t="s">
        <v>9794</v>
      </c>
      <c r="I4545">
        <v>4</v>
      </c>
      <c r="L4545">
        <v>20000</v>
      </c>
      <c r="M4545">
        <v>4.28</v>
      </c>
      <c r="O4545">
        <f t="shared" si="71"/>
        <v>0</v>
      </c>
      <c r="P4545">
        <v>19050</v>
      </c>
      <c r="Q4545" t="s">
        <v>66</v>
      </c>
      <c r="R4545" t="s">
        <v>20178</v>
      </c>
      <c r="S4545">
        <f>COUNTIF($E4545:$E$10002,R4545)</f>
        <v>1</v>
      </c>
    </row>
    <row r="4546" spans="1:19" x14ac:dyDescent="0.3">
      <c r="A4546">
        <v>4545</v>
      </c>
      <c r="B4546" t="s">
        <v>9795</v>
      </c>
      <c r="C4546">
        <v>34</v>
      </c>
      <c r="D4546">
        <v>547569653</v>
      </c>
      <c r="E4546" t="s">
        <v>9796</v>
      </c>
      <c r="F4546" t="s">
        <v>9797</v>
      </c>
      <c r="H4546" t="s">
        <v>21</v>
      </c>
      <c r="I4546">
        <v>4</v>
      </c>
      <c r="L4546">
        <v>20000</v>
      </c>
      <c r="M4546">
        <v>3.95</v>
      </c>
      <c r="O4546">
        <f t="shared" si="71"/>
        <v>0</v>
      </c>
      <c r="P4546">
        <v>17376</v>
      </c>
      <c r="Q4546" t="s">
        <v>66</v>
      </c>
      <c r="R4546" t="s">
        <v>20184</v>
      </c>
      <c r="S4546">
        <f>COUNTIF($E4546:$E$10002,R4546)</f>
        <v>1</v>
      </c>
    </row>
    <row r="4547" spans="1:19" x14ac:dyDescent="0.3">
      <c r="A4547">
        <v>4546</v>
      </c>
      <c r="B4547" t="s">
        <v>9798</v>
      </c>
      <c r="C4547">
        <v>80</v>
      </c>
      <c r="D4547">
        <v>385341970</v>
      </c>
      <c r="E4547" t="s">
        <v>3002</v>
      </c>
      <c r="F4547" t="s">
        <v>9799</v>
      </c>
      <c r="H4547" t="s">
        <v>13</v>
      </c>
      <c r="I4547">
        <v>4</v>
      </c>
      <c r="L4547">
        <v>20000</v>
      </c>
      <c r="M4547">
        <v>4.2</v>
      </c>
      <c r="O4547">
        <f t="shared" ref="O4547:O4610" si="72">COUNTIF($M:$M,N4547)</f>
        <v>0</v>
      </c>
      <c r="P4547">
        <v>22244</v>
      </c>
      <c r="Q4547" t="s">
        <v>66</v>
      </c>
      <c r="R4547" t="s">
        <v>20193</v>
      </c>
      <c r="S4547">
        <f>COUNTIF($E4547:$E$10002,R4547)</f>
        <v>1</v>
      </c>
    </row>
    <row r="4548" spans="1:19" x14ac:dyDescent="0.3">
      <c r="A4548">
        <v>4547</v>
      </c>
      <c r="B4548" t="s">
        <v>9800</v>
      </c>
      <c r="C4548">
        <v>29</v>
      </c>
      <c r="D4548">
        <v>316099759</v>
      </c>
      <c r="E4548" t="s">
        <v>5205</v>
      </c>
      <c r="F4548" t="s">
        <v>9800</v>
      </c>
      <c r="H4548" t="s">
        <v>13</v>
      </c>
      <c r="I4548">
        <v>4</v>
      </c>
      <c r="L4548">
        <v>20000</v>
      </c>
      <c r="M4548">
        <v>3.82</v>
      </c>
      <c r="O4548">
        <f t="shared" si="72"/>
        <v>0</v>
      </c>
      <c r="P4548">
        <v>19094</v>
      </c>
      <c r="Q4548" t="s">
        <v>66</v>
      </c>
      <c r="R4548" t="s">
        <v>20198</v>
      </c>
      <c r="S4548">
        <f>COUNTIF($E4548:$E$10002,R4548)</f>
        <v>1</v>
      </c>
    </row>
    <row r="4549" spans="1:19" x14ac:dyDescent="0.3">
      <c r="A4549">
        <v>4548</v>
      </c>
      <c r="B4549" t="s">
        <v>9801</v>
      </c>
      <c r="C4549">
        <v>33</v>
      </c>
      <c r="D4549">
        <v>842332286</v>
      </c>
      <c r="E4549" t="s">
        <v>1165</v>
      </c>
      <c r="F4549" t="s">
        <v>9802</v>
      </c>
      <c r="H4549" t="s">
        <v>21</v>
      </c>
      <c r="I4549">
        <v>4</v>
      </c>
      <c r="L4549">
        <v>20000</v>
      </c>
      <c r="M4549">
        <v>4.0199999999999996</v>
      </c>
      <c r="O4549">
        <f t="shared" si="72"/>
        <v>0</v>
      </c>
      <c r="P4549">
        <v>21668</v>
      </c>
      <c r="Q4549" t="s">
        <v>66</v>
      </c>
      <c r="R4549" t="s">
        <v>20203</v>
      </c>
      <c r="S4549">
        <f>COUNTIF($E4549:$E$10002,R4549)</f>
        <v>1</v>
      </c>
    </row>
    <row r="4550" spans="1:19" x14ac:dyDescent="0.3">
      <c r="A4550">
        <v>4549</v>
      </c>
      <c r="B4550" t="s">
        <v>9803</v>
      </c>
      <c r="C4550">
        <v>25</v>
      </c>
      <c r="D4550">
        <v>61240273</v>
      </c>
      <c r="E4550" t="s">
        <v>7860</v>
      </c>
      <c r="F4550" t="s">
        <v>9803</v>
      </c>
      <c r="H4550" t="s">
        <v>21</v>
      </c>
      <c r="I4550">
        <v>4</v>
      </c>
      <c r="L4550">
        <v>20000</v>
      </c>
      <c r="M4550">
        <v>3.84</v>
      </c>
      <c r="O4550">
        <f t="shared" si="72"/>
        <v>0</v>
      </c>
      <c r="P4550">
        <v>22521</v>
      </c>
      <c r="Q4550" t="s">
        <v>66</v>
      </c>
      <c r="R4550" t="s">
        <v>20206</v>
      </c>
      <c r="S4550">
        <f>COUNTIF($E4550:$E$10002,R4550)</f>
        <v>1</v>
      </c>
    </row>
    <row r="4551" spans="1:19" x14ac:dyDescent="0.3">
      <c r="A4551">
        <v>4550</v>
      </c>
      <c r="B4551" t="s">
        <v>9804</v>
      </c>
      <c r="C4551">
        <v>46</v>
      </c>
      <c r="D4551">
        <v>60525851</v>
      </c>
      <c r="E4551" t="s">
        <v>5427</v>
      </c>
      <c r="H4551" t="s">
        <v>13</v>
      </c>
      <c r="I4551">
        <v>5</v>
      </c>
      <c r="L4551">
        <v>30000</v>
      </c>
      <c r="M4551">
        <v>4.5199999999999996</v>
      </c>
      <c r="O4551">
        <f t="shared" si="72"/>
        <v>0</v>
      </c>
      <c r="P4551">
        <v>26949</v>
      </c>
      <c r="Q4551" t="s">
        <v>66</v>
      </c>
      <c r="R4551" t="s">
        <v>20210</v>
      </c>
      <c r="S4551">
        <f>COUNTIF($E4551:$E$10002,R4551)</f>
        <v>1</v>
      </c>
    </row>
    <row r="4552" spans="1:19" x14ac:dyDescent="0.3">
      <c r="A4552">
        <v>4551</v>
      </c>
      <c r="B4552" t="s">
        <v>9805</v>
      </c>
      <c r="C4552">
        <v>73</v>
      </c>
      <c r="D4552">
        <v>99366711</v>
      </c>
      <c r="E4552" t="s">
        <v>3297</v>
      </c>
      <c r="F4552" t="s">
        <v>9806</v>
      </c>
      <c r="H4552" t="s">
        <v>13</v>
      </c>
      <c r="I4552">
        <v>4</v>
      </c>
      <c r="L4552">
        <v>20000</v>
      </c>
      <c r="M4552">
        <v>4.2</v>
      </c>
      <c r="O4552">
        <f t="shared" si="72"/>
        <v>0</v>
      </c>
      <c r="P4552">
        <v>21511</v>
      </c>
      <c r="Q4552" t="s">
        <v>14</v>
      </c>
      <c r="R4552" t="s">
        <v>20221</v>
      </c>
      <c r="S4552">
        <f>COUNTIF($E4552:$E$10002,R4552)</f>
        <v>1</v>
      </c>
    </row>
    <row r="4553" spans="1:19" x14ac:dyDescent="0.3">
      <c r="A4553">
        <v>4552</v>
      </c>
      <c r="B4553" t="s">
        <v>9807</v>
      </c>
      <c r="C4553">
        <v>25</v>
      </c>
      <c r="D4553">
        <v>1250031125</v>
      </c>
      <c r="E4553" t="s">
        <v>3786</v>
      </c>
      <c r="F4553" t="s">
        <v>9808</v>
      </c>
      <c r="I4553">
        <v>4</v>
      </c>
      <c r="L4553">
        <v>20000</v>
      </c>
      <c r="M4553">
        <v>4.18</v>
      </c>
      <c r="O4553">
        <f t="shared" si="72"/>
        <v>0</v>
      </c>
      <c r="P4553">
        <v>16170</v>
      </c>
      <c r="Q4553" t="s">
        <v>66</v>
      </c>
      <c r="R4553" t="s">
        <v>20224</v>
      </c>
      <c r="S4553">
        <f>COUNTIF($E4553:$E$10002,R4553)</f>
        <v>1</v>
      </c>
    </row>
    <row r="4554" spans="1:19" x14ac:dyDescent="0.3">
      <c r="A4554">
        <v>4553</v>
      </c>
      <c r="B4554" t="s">
        <v>9809</v>
      </c>
      <c r="C4554">
        <v>55</v>
      </c>
      <c r="D4554">
        <v>345367693</v>
      </c>
      <c r="E4554" t="s">
        <v>3156</v>
      </c>
      <c r="F4554" t="s">
        <v>9810</v>
      </c>
      <c r="I4554">
        <v>4</v>
      </c>
      <c r="L4554">
        <v>30000</v>
      </c>
      <c r="M4554">
        <v>3.93</v>
      </c>
      <c r="O4554">
        <f t="shared" si="72"/>
        <v>0</v>
      </c>
      <c r="P4554">
        <v>26150</v>
      </c>
      <c r="Q4554" t="s">
        <v>66</v>
      </c>
      <c r="R4554" t="s">
        <v>20227</v>
      </c>
      <c r="S4554">
        <f>COUNTIF($E4554:$E$10002,R4554)</f>
        <v>1</v>
      </c>
    </row>
    <row r="4555" spans="1:19" x14ac:dyDescent="0.3">
      <c r="A4555">
        <v>4554</v>
      </c>
      <c r="B4555" t="s">
        <v>9811</v>
      </c>
      <c r="C4555">
        <v>10</v>
      </c>
      <c r="D4555">
        <v>1593074492</v>
      </c>
      <c r="E4555" t="s">
        <v>9812</v>
      </c>
      <c r="F4555" t="s">
        <v>9811</v>
      </c>
      <c r="H4555" t="s">
        <v>13</v>
      </c>
      <c r="I4555">
        <v>4</v>
      </c>
      <c r="L4555">
        <v>20000</v>
      </c>
      <c r="M4555">
        <v>4.04</v>
      </c>
      <c r="O4555">
        <f t="shared" si="72"/>
        <v>0</v>
      </c>
      <c r="P4555">
        <v>23220</v>
      </c>
      <c r="Q4555" t="s">
        <v>66</v>
      </c>
      <c r="R4555" t="s">
        <v>20240</v>
      </c>
      <c r="S4555">
        <f>COUNTIF($E4555:$E$10002,R4555)</f>
        <v>1</v>
      </c>
    </row>
    <row r="4556" spans="1:19" x14ac:dyDescent="0.3">
      <c r="A4556">
        <v>4555</v>
      </c>
      <c r="B4556" t="s">
        <v>9813</v>
      </c>
      <c r="C4556">
        <v>39</v>
      </c>
      <c r="D4556" t="s">
        <v>9814</v>
      </c>
      <c r="E4556" t="s">
        <v>1708</v>
      </c>
      <c r="F4556" t="s">
        <v>9813</v>
      </c>
      <c r="H4556" t="s">
        <v>13</v>
      </c>
      <c r="I4556">
        <v>4</v>
      </c>
      <c r="L4556">
        <v>20000</v>
      </c>
      <c r="M4556">
        <v>4.1500000000000004</v>
      </c>
      <c r="O4556">
        <f t="shared" si="72"/>
        <v>0</v>
      </c>
      <c r="P4556">
        <v>21352</v>
      </c>
      <c r="Q4556" t="s">
        <v>66</v>
      </c>
      <c r="R4556" t="s">
        <v>20248</v>
      </c>
      <c r="S4556">
        <f>COUNTIF($E4556:$E$10002,R4556)</f>
        <v>1</v>
      </c>
    </row>
    <row r="4557" spans="1:19" x14ac:dyDescent="0.3">
      <c r="A4557">
        <v>4556</v>
      </c>
      <c r="B4557" t="s">
        <v>9815</v>
      </c>
      <c r="C4557">
        <v>38</v>
      </c>
      <c r="D4557" t="s">
        <v>9816</v>
      </c>
      <c r="E4557" t="s">
        <v>4055</v>
      </c>
      <c r="F4557" t="s">
        <v>9817</v>
      </c>
      <c r="H4557" t="s">
        <v>13</v>
      </c>
      <c r="I4557">
        <v>4</v>
      </c>
      <c r="L4557">
        <v>20000</v>
      </c>
      <c r="M4557">
        <v>4.24</v>
      </c>
      <c r="O4557">
        <f t="shared" si="72"/>
        <v>0</v>
      </c>
      <c r="P4557">
        <v>21022</v>
      </c>
      <c r="Q4557" t="s">
        <v>66</v>
      </c>
      <c r="R4557" t="s">
        <v>20254</v>
      </c>
      <c r="S4557">
        <f>COUNTIF($E4557:$E$10002,R4557)</f>
        <v>1</v>
      </c>
    </row>
    <row r="4558" spans="1:19" x14ac:dyDescent="0.3">
      <c r="A4558">
        <v>4557</v>
      </c>
      <c r="B4558" t="s">
        <v>9818</v>
      </c>
      <c r="C4558">
        <v>45</v>
      </c>
      <c r="D4558">
        <v>552772275</v>
      </c>
      <c r="E4558" t="s">
        <v>6616</v>
      </c>
      <c r="F4558" t="s">
        <v>9818</v>
      </c>
      <c r="H4558" t="s">
        <v>13</v>
      </c>
      <c r="I4558">
        <v>3</v>
      </c>
      <c r="L4558">
        <v>20000</v>
      </c>
      <c r="M4558">
        <v>3.47</v>
      </c>
      <c r="O4558">
        <f t="shared" si="72"/>
        <v>0</v>
      </c>
      <c r="P4558">
        <v>20501</v>
      </c>
      <c r="Q4558" t="s">
        <v>66</v>
      </c>
      <c r="R4558" t="s">
        <v>20263</v>
      </c>
      <c r="S4558">
        <f>COUNTIF($E4558:$E$10002,R4558)</f>
        <v>1</v>
      </c>
    </row>
    <row r="4559" spans="1:19" x14ac:dyDescent="0.3">
      <c r="A4559">
        <v>4558</v>
      </c>
      <c r="B4559" t="s">
        <v>9819</v>
      </c>
      <c r="C4559">
        <v>48</v>
      </c>
      <c r="D4559">
        <v>849905702</v>
      </c>
      <c r="E4559" t="s">
        <v>5732</v>
      </c>
      <c r="H4559" t="s">
        <v>21</v>
      </c>
      <c r="I4559">
        <v>4</v>
      </c>
      <c r="L4559">
        <v>20000</v>
      </c>
      <c r="M4559">
        <v>4.37</v>
      </c>
      <c r="O4559">
        <f t="shared" si="72"/>
        <v>0</v>
      </c>
      <c r="P4559">
        <v>19028</v>
      </c>
      <c r="Q4559" t="s">
        <v>66</v>
      </c>
      <c r="R4559" t="s">
        <v>20274</v>
      </c>
      <c r="S4559">
        <f>COUNTIF($E4559:$E$10002,R4559)</f>
        <v>1</v>
      </c>
    </row>
    <row r="4560" spans="1:19" x14ac:dyDescent="0.3">
      <c r="A4560">
        <v>4559</v>
      </c>
      <c r="B4560" t="s">
        <v>9820</v>
      </c>
      <c r="C4560">
        <v>23</v>
      </c>
      <c r="D4560">
        <v>1408810441</v>
      </c>
      <c r="E4560" t="s">
        <v>5448</v>
      </c>
      <c r="F4560" t="s">
        <v>9821</v>
      </c>
      <c r="H4560" t="s">
        <v>419</v>
      </c>
      <c r="I4560">
        <v>4</v>
      </c>
      <c r="L4560">
        <v>30000</v>
      </c>
      <c r="M4560">
        <v>4.03</v>
      </c>
      <c r="O4560">
        <f t="shared" si="72"/>
        <v>0</v>
      </c>
      <c r="P4560">
        <v>28584</v>
      </c>
      <c r="Q4560" t="s">
        <v>66</v>
      </c>
      <c r="R4560" t="s">
        <v>20278</v>
      </c>
      <c r="S4560">
        <f>COUNTIF($E4560:$E$10002,R4560)</f>
        <v>1</v>
      </c>
    </row>
    <row r="4561" spans="1:19" x14ac:dyDescent="0.3">
      <c r="A4561">
        <v>4560</v>
      </c>
      <c r="B4561" t="s">
        <v>9822</v>
      </c>
      <c r="C4561">
        <v>132</v>
      </c>
      <c r="D4561">
        <v>142002070</v>
      </c>
      <c r="E4561" t="s">
        <v>5491</v>
      </c>
      <c r="F4561" t="s">
        <v>9823</v>
      </c>
      <c r="H4561" t="s">
        <v>13</v>
      </c>
      <c r="I4561">
        <v>4</v>
      </c>
      <c r="L4561">
        <v>20000</v>
      </c>
      <c r="M4561">
        <v>3.88</v>
      </c>
      <c r="O4561">
        <f t="shared" si="72"/>
        <v>0</v>
      </c>
      <c r="P4561">
        <v>19802</v>
      </c>
      <c r="Q4561" t="s">
        <v>66</v>
      </c>
      <c r="R4561" t="s">
        <v>20283</v>
      </c>
      <c r="S4561">
        <f>COUNTIF($E4561:$E$10002,R4561)</f>
        <v>1</v>
      </c>
    </row>
    <row r="4562" spans="1:19" x14ac:dyDescent="0.3">
      <c r="A4562">
        <v>4561</v>
      </c>
      <c r="B4562" t="s">
        <v>9824</v>
      </c>
      <c r="C4562">
        <v>9</v>
      </c>
      <c r="D4562" t="s">
        <v>9825</v>
      </c>
      <c r="E4562" t="s">
        <v>9826</v>
      </c>
      <c r="F4562" t="s">
        <v>9824</v>
      </c>
      <c r="H4562" t="s">
        <v>13</v>
      </c>
      <c r="I4562">
        <v>4</v>
      </c>
      <c r="L4562">
        <v>20000</v>
      </c>
      <c r="M4562">
        <v>3.64</v>
      </c>
      <c r="O4562">
        <f t="shared" si="72"/>
        <v>0</v>
      </c>
      <c r="P4562">
        <v>20921</v>
      </c>
      <c r="Q4562" t="s">
        <v>66</v>
      </c>
      <c r="R4562" t="s">
        <v>20290</v>
      </c>
      <c r="S4562">
        <f>COUNTIF($E4562:$E$10002,R4562)</f>
        <v>1</v>
      </c>
    </row>
    <row r="4563" spans="1:19" x14ac:dyDescent="0.3">
      <c r="A4563">
        <v>4562</v>
      </c>
      <c r="B4563" t="s">
        <v>9827</v>
      </c>
      <c r="C4563">
        <v>19</v>
      </c>
      <c r="D4563">
        <v>61659258</v>
      </c>
      <c r="E4563" t="s">
        <v>1971</v>
      </c>
      <c r="F4563" t="s">
        <v>9828</v>
      </c>
      <c r="H4563" t="s">
        <v>21</v>
      </c>
      <c r="I4563">
        <v>4</v>
      </c>
      <c r="L4563">
        <v>30000</v>
      </c>
      <c r="M4563">
        <v>4.1100000000000003</v>
      </c>
      <c r="O4563">
        <f t="shared" si="72"/>
        <v>0</v>
      </c>
      <c r="P4563">
        <v>29069</v>
      </c>
      <c r="Q4563" t="s">
        <v>66</v>
      </c>
      <c r="R4563" t="s">
        <v>20292</v>
      </c>
      <c r="S4563">
        <f>COUNTIF($E4563:$E$10002,R4563)</f>
        <v>1</v>
      </c>
    </row>
    <row r="4564" spans="1:19" x14ac:dyDescent="0.3">
      <c r="A4564">
        <v>4563</v>
      </c>
      <c r="B4564" t="s">
        <v>9829</v>
      </c>
      <c r="C4564">
        <v>22</v>
      </c>
      <c r="D4564" t="s">
        <v>9830</v>
      </c>
      <c r="E4564" t="s">
        <v>4116</v>
      </c>
      <c r="F4564" t="s">
        <v>9829</v>
      </c>
      <c r="I4564">
        <v>3</v>
      </c>
      <c r="L4564">
        <v>20000</v>
      </c>
      <c r="M4564">
        <v>3.45</v>
      </c>
      <c r="O4564">
        <f t="shared" si="72"/>
        <v>0</v>
      </c>
      <c r="P4564">
        <v>20453</v>
      </c>
      <c r="Q4564" t="s">
        <v>66</v>
      </c>
      <c r="R4564" t="s">
        <v>20295</v>
      </c>
      <c r="S4564">
        <f>COUNTIF($E4564:$E$10002,R4564)</f>
        <v>1</v>
      </c>
    </row>
    <row r="4565" spans="1:19" x14ac:dyDescent="0.3">
      <c r="A4565">
        <v>4564</v>
      </c>
      <c r="B4565" t="s">
        <v>9831</v>
      </c>
      <c r="C4565">
        <v>9</v>
      </c>
      <c r="E4565" t="s">
        <v>3917</v>
      </c>
      <c r="F4565" t="s">
        <v>9832</v>
      </c>
      <c r="H4565" t="s">
        <v>13</v>
      </c>
      <c r="I4565">
        <v>4</v>
      </c>
      <c r="L4565">
        <v>40000</v>
      </c>
      <c r="M4565">
        <v>4.1500000000000004</v>
      </c>
      <c r="O4565">
        <f t="shared" si="72"/>
        <v>0</v>
      </c>
      <c r="P4565">
        <v>38343</v>
      </c>
      <c r="Q4565" t="s">
        <v>66</v>
      </c>
      <c r="R4565" t="s">
        <v>20301</v>
      </c>
      <c r="S4565">
        <f>COUNTIF($E4565:$E$10002,R4565)</f>
        <v>1</v>
      </c>
    </row>
    <row r="4566" spans="1:19" x14ac:dyDescent="0.3">
      <c r="A4566">
        <v>4565</v>
      </c>
      <c r="B4566" t="s">
        <v>9833</v>
      </c>
      <c r="C4566">
        <v>75</v>
      </c>
      <c r="D4566" t="s">
        <v>9834</v>
      </c>
      <c r="E4566" t="s">
        <v>997</v>
      </c>
      <c r="F4566" t="s">
        <v>9835</v>
      </c>
      <c r="H4566" t="s">
        <v>13</v>
      </c>
      <c r="I4566">
        <v>4</v>
      </c>
      <c r="L4566">
        <v>20000</v>
      </c>
      <c r="M4566">
        <v>4.04</v>
      </c>
      <c r="O4566">
        <f t="shared" si="72"/>
        <v>0</v>
      </c>
      <c r="P4566">
        <v>24279</v>
      </c>
      <c r="Q4566" t="s">
        <v>14</v>
      </c>
      <c r="R4566" t="s">
        <v>20304</v>
      </c>
      <c r="S4566">
        <f>COUNTIF($E4566:$E$10002,R4566)</f>
        <v>1</v>
      </c>
    </row>
    <row r="4567" spans="1:19" x14ac:dyDescent="0.3">
      <c r="A4567">
        <v>4566</v>
      </c>
      <c r="B4567" t="s">
        <v>9836</v>
      </c>
      <c r="C4567">
        <v>31</v>
      </c>
      <c r="D4567">
        <v>195067142</v>
      </c>
      <c r="E4567" t="s">
        <v>9837</v>
      </c>
      <c r="F4567" t="s">
        <v>9838</v>
      </c>
      <c r="H4567" t="s">
        <v>21</v>
      </c>
      <c r="I4567">
        <v>4</v>
      </c>
      <c r="L4567">
        <v>20000</v>
      </c>
      <c r="M4567">
        <v>4.4000000000000004</v>
      </c>
      <c r="O4567">
        <f t="shared" si="72"/>
        <v>0</v>
      </c>
      <c r="P4567">
        <v>16952</v>
      </c>
      <c r="Q4567" t="s">
        <v>66</v>
      </c>
      <c r="R4567" t="s">
        <v>20308</v>
      </c>
      <c r="S4567">
        <f>COUNTIF($E4567:$E$10002,R4567)</f>
        <v>1</v>
      </c>
    </row>
    <row r="4568" spans="1:19" x14ac:dyDescent="0.3">
      <c r="A4568">
        <v>4567</v>
      </c>
      <c r="B4568" t="s">
        <v>9839</v>
      </c>
      <c r="C4568">
        <v>31</v>
      </c>
      <c r="D4568">
        <v>152052607</v>
      </c>
      <c r="E4568" t="s">
        <v>9840</v>
      </c>
      <c r="F4568" t="s">
        <v>9839</v>
      </c>
      <c r="H4568" t="s">
        <v>13</v>
      </c>
      <c r="I4568">
        <v>4</v>
      </c>
      <c r="L4568">
        <v>30000</v>
      </c>
      <c r="M4568">
        <v>4.07</v>
      </c>
      <c r="O4568">
        <f t="shared" si="72"/>
        <v>0</v>
      </c>
      <c r="P4568">
        <v>26136</v>
      </c>
      <c r="Q4568" t="s">
        <v>66</v>
      </c>
      <c r="R4568" t="s">
        <v>20312</v>
      </c>
      <c r="S4568">
        <f>COUNTIF($E4568:$E$10002,R4568)</f>
        <v>1</v>
      </c>
    </row>
    <row r="4569" spans="1:19" x14ac:dyDescent="0.3">
      <c r="A4569">
        <v>4568</v>
      </c>
      <c r="B4569" t="s">
        <v>9841</v>
      </c>
      <c r="C4569">
        <v>33</v>
      </c>
      <c r="D4569" t="s">
        <v>9842</v>
      </c>
      <c r="E4569" t="s">
        <v>3734</v>
      </c>
      <c r="F4569" t="s">
        <v>9843</v>
      </c>
      <c r="H4569" t="s">
        <v>13</v>
      </c>
      <c r="I4569">
        <v>4</v>
      </c>
      <c r="L4569">
        <v>20000</v>
      </c>
      <c r="M4569">
        <v>3.85</v>
      </c>
      <c r="O4569">
        <f t="shared" si="72"/>
        <v>0</v>
      </c>
      <c r="P4569">
        <v>24271</v>
      </c>
      <c r="Q4569" t="s">
        <v>66</v>
      </c>
      <c r="R4569" t="s">
        <v>20316</v>
      </c>
      <c r="S4569">
        <f>COUNTIF($E4569:$E$10002,R4569)</f>
        <v>1</v>
      </c>
    </row>
    <row r="4570" spans="1:19" x14ac:dyDescent="0.3">
      <c r="A4570">
        <v>4569</v>
      </c>
      <c r="B4570" t="s">
        <v>9844</v>
      </c>
      <c r="C4570">
        <v>47</v>
      </c>
      <c r="E4570" t="s">
        <v>9845</v>
      </c>
      <c r="F4570" t="s">
        <v>9846</v>
      </c>
      <c r="H4570" t="s">
        <v>13</v>
      </c>
      <c r="I4570">
        <v>4</v>
      </c>
      <c r="L4570">
        <v>10000</v>
      </c>
      <c r="M4570">
        <v>4.07</v>
      </c>
      <c r="O4570">
        <f t="shared" si="72"/>
        <v>0</v>
      </c>
      <c r="P4570">
        <v>9235</v>
      </c>
      <c r="Q4570" t="s">
        <v>66</v>
      </c>
      <c r="R4570" t="s">
        <v>20318</v>
      </c>
      <c r="S4570">
        <f>COUNTIF($E4570:$E$10002,R4570)</f>
        <v>1</v>
      </c>
    </row>
    <row r="4571" spans="1:19" x14ac:dyDescent="0.3">
      <c r="A4571">
        <v>4570</v>
      </c>
      <c r="B4571" t="s">
        <v>9847</v>
      </c>
      <c r="C4571">
        <v>44</v>
      </c>
      <c r="D4571">
        <v>525952993</v>
      </c>
      <c r="E4571" t="s">
        <v>368</v>
      </c>
      <c r="F4571" t="s">
        <v>9847</v>
      </c>
      <c r="H4571" t="s">
        <v>21</v>
      </c>
      <c r="I4571">
        <v>4</v>
      </c>
      <c r="L4571">
        <v>20000</v>
      </c>
      <c r="M4571">
        <v>3.78</v>
      </c>
      <c r="O4571">
        <f t="shared" si="72"/>
        <v>0</v>
      </c>
      <c r="P4571">
        <v>20997</v>
      </c>
      <c r="Q4571" t="s">
        <v>66</v>
      </c>
      <c r="R4571" t="s">
        <v>20320</v>
      </c>
      <c r="S4571">
        <f>COUNTIF($E4571:$E$10002,R4571)</f>
        <v>1</v>
      </c>
    </row>
    <row r="4572" spans="1:19" x14ac:dyDescent="0.3">
      <c r="A4572">
        <v>4571</v>
      </c>
      <c r="B4572" t="s">
        <v>9848</v>
      </c>
      <c r="C4572">
        <v>33</v>
      </c>
      <c r="D4572">
        <v>553813145</v>
      </c>
      <c r="E4572" t="s">
        <v>3389</v>
      </c>
      <c r="F4572" t="s">
        <v>9849</v>
      </c>
      <c r="H4572" t="s">
        <v>13</v>
      </c>
      <c r="I4572">
        <v>4</v>
      </c>
      <c r="L4572">
        <v>20000</v>
      </c>
      <c r="M4572">
        <v>4.34</v>
      </c>
      <c r="O4572">
        <f t="shared" si="72"/>
        <v>0</v>
      </c>
      <c r="P4572">
        <v>20725</v>
      </c>
      <c r="Q4572" t="s">
        <v>66</v>
      </c>
      <c r="R4572" t="s">
        <v>20323</v>
      </c>
      <c r="S4572">
        <f>COUNTIF($E4572:$E$10002,R4572)</f>
        <v>1</v>
      </c>
    </row>
    <row r="4573" spans="1:19" x14ac:dyDescent="0.3">
      <c r="A4573">
        <v>4572</v>
      </c>
      <c r="B4573" t="s">
        <v>9850</v>
      </c>
      <c r="C4573">
        <v>51</v>
      </c>
      <c r="D4573">
        <v>316234478</v>
      </c>
      <c r="E4573" t="s">
        <v>9851</v>
      </c>
      <c r="F4573" t="s">
        <v>9852</v>
      </c>
      <c r="H4573" t="s">
        <v>13</v>
      </c>
      <c r="I4573">
        <v>4</v>
      </c>
      <c r="L4573">
        <v>30000</v>
      </c>
      <c r="M4573">
        <v>3.56</v>
      </c>
      <c r="O4573">
        <f t="shared" si="72"/>
        <v>0</v>
      </c>
      <c r="P4573">
        <v>26762</v>
      </c>
      <c r="Q4573" t="s">
        <v>66</v>
      </c>
      <c r="R4573" t="s">
        <v>20337</v>
      </c>
      <c r="S4573">
        <f>COUNTIF($E4573:$E$10002,R4573)</f>
        <v>1</v>
      </c>
    </row>
    <row r="4574" spans="1:19" x14ac:dyDescent="0.3">
      <c r="A4574">
        <v>4573</v>
      </c>
      <c r="B4574" t="s">
        <v>9853</v>
      </c>
      <c r="C4574">
        <v>51</v>
      </c>
      <c r="D4574">
        <v>312656270</v>
      </c>
      <c r="E4574" t="s">
        <v>4997</v>
      </c>
      <c r="F4574" t="s">
        <v>9854</v>
      </c>
      <c r="H4574" t="s">
        <v>13</v>
      </c>
      <c r="I4574">
        <v>4</v>
      </c>
      <c r="L4574">
        <v>30000</v>
      </c>
      <c r="M4574">
        <v>3.97</v>
      </c>
      <c r="O4574">
        <f t="shared" si="72"/>
        <v>0</v>
      </c>
      <c r="P4574">
        <v>27679</v>
      </c>
      <c r="Q4574" t="s">
        <v>66</v>
      </c>
      <c r="R4574" t="s">
        <v>20341</v>
      </c>
      <c r="S4574">
        <f>COUNTIF($E4574:$E$10002,R4574)</f>
        <v>1</v>
      </c>
    </row>
    <row r="4575" spans="1:19" x14ac:dyDescent="0.3">
      <c r="A4575">
        <v>4574</v>
      </c>
      <c r="B4575" t="s">
        <v>9855</v>
      </c>
      <c r="C4575">
        <v>16</v>
      </c>
      <c r="D4575">
        <v>1401202012</v>
      </c>
      <c r="E4575" t="s">
        <v>9856</v>
      </c>
      <c r="F4575" t="s">
        <v>9857</v>
      </c>
      <c r="H4575" t="s">
        <v>13</v>
      </c>
      <c r="I4575">
        <v>4</v>
      </c>
      <c r="L4575">
        <v>20000</v>
      </c>
      <c r="M4575">
        <v>4.22</v>
      </c>
      <c r="O4575">
        <f t="shared" si="72"/>
        <v>0</v>
      </c>
      <c r="P4575">
        <v>24954</v>
      </c>
      <c r="Q4575" t="s">
        <v>66</v>
      </c>
      <c r="R4575" t="s">
        <v>20344</v>
      </c>
      <c r="S4575">
        <f>COUNTIF($E4575:$E$10002,R4575)</f>
        <v>1</v>
      </c>
    </row>
    <row r="4576" spans="1:19" x14ac:dyDescent="0.3">
      <c r="A4576">
        <v>4575</v>
      </c>
      <c r="B4576" t="s">
        <v>9858</v>
      </c>
      <c r="C4576">
        <v>21</v>
      </c>
      <c r="D4576">
        <v>689831870</v>
      </c>
      <c r="E4576" t="s">
        <v>9859</v>
      </c>
      <c r="F4576" t="s">
        <v>9858</v>
      </c>
      <c r="H4576" t="s">
        <v>21</v>
      </c>
      <c r="I4576">
        <v>4</v>
      </c>
      <c r="L4576">
        <v>20000</v>
      </c>
      <c r="M4576">
        <v>4.25</v>
      </c>
      <c r="O4576">
        <f t="shared" si="72"/>
        <v>0</v>
      </c>
      <c r="P4576">
        <v>24556</v>
      </c>
      <c r="Q4576" t="s">
        <v>66</v>
      </c>
      <c r="R4576" t="s">
        <v>20346</v>
      </c>
      <c r="S4576">
        <f>COUNTIF($E4576:$E$10002,R4576)</f>
        <v>1</v>
      </c>
    </row>
    <row r="4577" spans="1:19" x14ac:dyDescent="0.3">
      <c r="A4577">
        <v>4576</v>
      </c>
      <c r="B4577" t="s">
        <v>9860</v>
      </c>
      <c r="C4577">
        <v>23</v>
      </c>
      <c r="D4577">
        <v>425285170</v>
      </c>
      <c r="E4577" t="s">
        <v>7242</v>
      </c>
      <c r="F4577" t="s">
        <v>9860</v>
      </c>
      <c r="H4577" t="s">
        <v>13</v>
      </c>
      <c r="I4577">
        <v>4</v>
      </c>
      <c r="L4577">
        <v>30000</v>
      </c>
      <c r="M4577">
        <v>4.04</v>
      </c>
      <c r="O4577">
        <f t="shared" si="72"/>
        <v>0</v>
      </c>
      <c r="P4577">
        <v>30471</v>
      </c>
      <c r="Q4577" t="s">
        <v>66</v>
      </c>
      <c r="R4577" t="s">
        <v>20352</v>
      </c>
      <c r="S4577">
        <f>COUNTIF($E4577:$E$10002,R4577)</f>
        <v>1</v>
      </c>
    </row>
    <row r="4578" spans="1:19" x14ac:dyDescent="0.3">
      <c r="A4578">
        <v>4577</v>
      </c>
      <c r="B4578" t="s">
        <v>9861</v>
      </c>
      <c r="C4578">
        <v>21</v>
      </c>
      <c r="D4578">
        <v>374349460</v>
      </c>
      <c r="E4578" t="s">
        <v>1533</v>
      </c>
      <c r="F4578" t="s">
        <v>9861</v>
      </c>
      <c r="H4578" t="s">
        <v>21</v>
      </c>
      <c r="I4578">
        <v>4</v>
      </c>
      <c r="L4578">
        <v>30000</v>
      </c>
      <c r="M4578">
        <v>3.7</v>
      </c>
      <c r="O4578">
        <f t="shared" si="72"/>
        <v>0</v>
      </c>
      <c r="P4578">
        <v>28373</v>
      </c>
      <c r="Q4578" t="s">
        <v>66</v>
      </c>
      <c r="R4578" t="s">
        <v>20354</v>
      </c>
      <c r="S4578">
        <f>COUNTIF($E4578:$E$10002,R4578)</f>
        <v>1</v>
      </c>
    </row>
    <row r="4579" spans="1:19" x14ac:dyDescent="0.3">
      <c r="A4579">
        <v>4578</v>
      </c>
      <c r="B4579" t="s">
        <v>9862</v>
      </c>
      <c r="C4579">
        <v>31</v>
      </c>
      <c r="D4579">
        <v>142501522</v>
      </c>
      <c r="E4579" t="s">
        <v>9863</v>
      </c>
      <c r="F4579" t="s">
        <v>9864</v>
      </c>
      <c r="H4579" t="s">
        <v>21</v>
      </c>
      <c r="I4579">
        <v>4</v>
      </c>
      <c r="L4579">
        <v>20000</v>
      </c>
      <c r="M4579">
        <v>4.05</v>
      </c>
      <c r="O4579">
        <f t="shared" si="72"/>
        <v>0</v>
      </c>
      <c r="P4579">
        <v>23723</v>
      </c>
      <c r="Q4579" t="s">
        <v>66</v>
      </c>
      <c r="R4579" t="s">
        <v>20356</v>
      </c>
      <c r="S4579">
        <f>COUNTIF($E4579:$E$10002,R4579)</f>
        <v>1</v>
      </c>
    </row>
    <row r="4580" spans="1:19" x14ac:dyDescent="0.3">
      <c r="A4580">
        <v>4579</v>
      </c>
      <c r="B4580" t="s">
        <v>9865</v>
      </c>
      <c r="C4580">
        <v>53</v>
      </c>
      <c r="D4580">
        <v>963192566</v>
      </c>
      <c r="E4580" t="s">
        <v>502</v>
      </c>
      <c r="F4580" t="s">
        <v>9865</v>
      </c>
      <c r="I4580">
        <v>4</v>
      </c>
      <c r="L4580">
        <v>20000</v>
      </c>
      <c r="M4580">
        <v>3.7</v>
      </c>
      <c r="O4580">
        <f t="shared" si="72"/>
        <v>0</v>
      </c>
      <c r="P4580">
        <v>24324</v>
      </c>
      <c r="Q4580" t="s">
        <v>66</v>
      </c>
      <c r="R4580" t="s">
        <v>20359</v>
      </c>
      <c r="S4580">
        <f>COUNTIF($E4580:$E$10002,R4580)</f>
        <v>1</v>
      </c>
    </row>
    <row r="4581" spans="1:19" x14ac:dyDescent="0.3">
      <c r="A4581">
        <v>4580</v>
      </c>
      <c r="B4581" t="s">
        <v>9866</v>
      </c>
      <c r="C4581">
        <v>29</v>
      </c>
      <c r="D4581">
        <v>689868200</v>
      </c>
      <c r="E4581" t="s">
        <v>5235</v>
      </c>
      <c r="F4581" t="s">
        <v>9867</v>
      </c>
      <c r="I4581">
        <v>4</v>
      </c>
      <c r="L4581">
        <v>30000</v>
      </c>
      <c r="M4581">
        <v>4.04</v>
      </c>
      <c r="O4581">
        <f t="shared" si="72"/>
        <v>0</v>
      </c>
      <c r="P4581">
        <v>29416</v>
      </c>
      <c r="Q4581" t="s">
        <v>66</v>
      </c>
      <c r="R4581" t="s">
        <v>20361</v>
      </c>
      <c r="S4581">
        <f>COUNTIF($E4581:$E$10002,R4581)</f>
        <v>1</v>
      </c>
    </row>
    <row r="4582" spans="1:19" x14ac:dyDescent="0.3">
      <c r="A4582">
        <v>4581</v>
      </c>
      <c r="B4582" t="s">
        <v>9868</v>
      </c>
      <c r="C4582">
        <v>34</v>
      </c>
      <c r="D4582">
        <v>670072818</v>
      </c>
      <c r="E4582" t="s">
        <v>7587</v>
      </c>
      <c r="F4582" t="s">
        <v>9869</v>
      </c>
      <c r="H4582" t="s">
        <v>13</v>
      </c>
      <c r="I4582">
        <v>4</v>
      </c>
      <c r="L4582">
        <v>30000</v>
      </c>
      <c r="M4582">
        <v>3.93</v>
      </c>
      <c r="O4582">
        <f t="shared" si="72"/>
        <v>0</v>
      </c>
      <c r="P4582">
        <v>29401</v>
      </c>
      <c r="Q4582" t="s">
        <v>66</v>
      </c>
      <c r="R4582" t="s">
        <v>20367</v>
      </c>
      <c r="S4582">
        <f>COUNTIF($E4582:$E$10002,R4582)</f>
        <v>1</v>
      </c>
    </row>
    <row r="4583" spans="1:19" x14ac:dyDescent="0.3">
      <c r="A4583">
        <v>4582</v>
      </c>
      <c r="B4583" t="s">
        <v>9870</v>
      </c>
      <c r="C4583">
        <v>464</v>
      </c>
      <c r="D4583" t="s">
        <v>9871</v>
      </c>
      <c r="E4583" t="s">
        <v>9872</v>
      </c>
      <c r="F4583" t="s">
        <v>9873</v>
      </c>
      <c r="H4583" t="s">
        <v>13</v>
      </c>
      <c r="I4583">
        <v>4</v>
      </c>
      <c r="L4583">
        <v>20000</v>
      </c>
      <c r="M4583">
        <v>3.84</v>
      </c>
      <c r="O4583">
        <f t="shared" si="72"/>
        <v>0</v>
      </c>
      <c r="P4583">
        <v>24957</v>
      </c>
      <c r="Q4583" t="s">
        <v>14</v>
      </c>
      <c r="R4583" t="s">
        <v>20369</v>
      </c>
      <c r="S4583">
        <f>COUNTIF($E4583:$E$10002,R4583)</f>
        <v>1</v>
      </c>
    </row>
    <row r="4584" spans="1:19" x14ac:dyDescent="0.3">
      <c r="A4584">
        <v>4583</v>
      </c>
      <c r="B4584" t="s">
        <v>9874</v>
      </c>
      <c r="C4584">
        <v>57</v>
      </c>
      <c r="D4584">
        <v>62094734</v>
      </c>
      <c r="E4584" t="s">
        <v>9875</v>
      </c>
      <c r="F4584" t="s">
        <v>9874</v>
      </c>
      <c r="H4584" t="s">
        <v>13</v>
      </c>
      <c r="I4584">
        <v>3</v>
      </c>
      <c r="L4584">
        <v>20000</v>
      </c>
      <c r="M4584">
        <v>3.38</v>
      </c>
      <c r="O4584">
        <f t="shared" si="72"/>
        <v>0</v>
      </c>
      <c r="P4584">
        <v>19460</v>
      </c>
      <c r="Q4584" t="s">
        <v>66</v>
      </c>
      <c r="R4584" t="s">
        <v>20373</v>
      </c>
      <c r="S4584">
        <f>COUNTIF($E4584:$E$10002,R4584)</f>
        <v>1</v>
      </c>
    </row>
    <row r="4585" spans="1:19" x14ac:dyDescent="0.3">
      <c r="A4585">
        <v>4584</v>
      </c>
      <c r="B4585" t="s">
        <v>9876</v>
      </c>
      <c r="C4585">
        <v>21</v>
      </c>
      <c r="D4585">
        <v>679725164</v>
      </c>
      <c r="E4585" t="s">
        <v>9877</v>
      </c>
      <c r="F4585" t="s">
        <v>9876</v>
      </c>
      <c r="H4585" t="s">
        <v>13</v>
      </c>
      <c r="I4585">
        <v>4</v>
      </c>
      <c r="L4585">
        <v>20000</v>
      </c>
      <c r="M4585">
        <v>4.09</v>
      </c>
      <c r="O4585">
        <f t="shared" si="72"/>
        <v>0</v>
      </c>
      <c r="P4585">
        <v>21841</v>
      </c>
      <c r="Q4585" t="s">
        <v>66</v>
      </c>
      <c r="R4585" t="s">
        <v>20383</v>
      </c>
      <c r="S4585">
        <f>COUNTIF($E4585:$E$10002,R4585)</f>
        <v>1</v>
      </c>
    </row>
    <row r="4586" spans="1:19" x14ac:dyDescent="0.3">
      <c r="A4586">
        <v>4585</v>
      </c>
      <c r="B4586" t="s">
        <v>9878</v>
      </c>
      <c r="C4586">
        <v>30</v>
      </c>
      <c r="D4586">
        <v>1857237366</v>
      </c>
      <c r="E4586" t="s">
        <v>9879</v>
      </c>
      <c r="F4586" t="s">
        <v>9880</v>
      </c>
      <c r="H4586" t="s">
        <v>13</v>
      </c>
      <c r="I4586">
        <v>4</v>
      </c>
      <c r="L4586">
        <v>20000</v>
      </c>
      <c r="M4586">
        <v>4.1399999999999997</v>
      </c>
      <c r="O4586">
        <f t="shared" si="72"/>
        <v>0</v>
      </c>
      <c r="P4586">
        <v>21137</v>
      </c>
      <c r="Q4586" t="s">
        <v>66</v>
      </c>
      <c r="R4586" t="s">
        <v>20386</v>
      </c>
      <c r="S4586">
        <f>COUNTIF($E4586:$E$10002,R4586)</f>
        <v>1</v>
      </c>
    </row>
    <row r="4587" spans="1:19" x14ac:dyDescent="0.3">
      <c r="A4587">
        <v>4586</v>
      </c>
      <c r="B4587" t="s">
        <v>9881</v>
      </c>
      <c r="C4587">
        <v>88</v>
      </c>
      <c r="D4587">
        <v>743219570</v>
      </c>
      <c r="E4587" t="s">
        <v>3465</v>
      </c>
      <c r="F4587" t="s">
        <v>9882</v>
      </c>
      <c r="H4587" t="s">
        <v>13</v>
      </c>
      <c r="I4587">
        <v>4</v>
      </c>
      <c r="L4587">
        <v>20000</v>
      </c>
      <c r="M4587">
        <v>3.94</v>
      </c>
      <c r="O4587">
        <f t="shared" si="72"/>
        <v>0</v>
      </c>
      <c r="P4587">
        <v>22941</v>
      </c>
      <c r="Q4587" t="s">
        <v>66</v>
      </c>
      <c r="R4587" t="s">
        <v>20391</v>
      </c>
      <c r="S4587">
        <f>COUNTIF($E4587:$E$10002,R4587)</f>
        <v>1</v>
      </c>
    </row>
    <row r="4588" spans="1:19" x14ac:dyDescent="0.3">
      <c r="A4588">
        <v>4587</v>
      </c>
      <c r="B4588" t="s">
        <v>9883</v>
      </c>
      <c r="C4588">
        <v>27</v>
      </c>
      <c r="D4588">
        <v>61985864</v>
      </c>
      <c r="E4588" t="s">
        <v>3558</v>
      </c>
      <c r="F4588" t="s">
        <v>9884</v>
      </c>
      <c r="H4588" t="s">
        <v>21</v>
      </c>
      <c r="I4588">
        <v>4</v>
      </c>
      <c r="L4588">
        <v>30000</v>
      </c>
      <c r="M4588">
        <v>3.92</v>
      </c>
      <c r="O4588">
        <f t="shared" si="72"/>
        <v>0</v>
      </c>
      <c r="P4588">
        <v>32807</v>
      </c>
      <c r="Q4588" t="s">
        <v>66</v>
      </c>
      <c r="R4588" t="s">
        <v>20394</v>
      </c>
      <c r="S4588">
        <f>COUNTIF($E4588:$E$10002,R4588)</f>
        <v>1</v>
      </c>
    </row>
    <row r="4589" spans="1:19" x14ac:dyDescent="0.3">
      <c r="A4589">
        <v>4588</v>
      </c>
      <c r="B4589" t="s">
        <v>9885</v>
      </c>
      <c r="C4589">
        <v>50</v>
      </c>
      <c r="D4589">
        <v>1857236556</v>
      </c>
      <c r="E4589" t="s">
        <v>3972</v>
      </c>
      <c r="F4589" t="s">
        <v>9886</v>
      </c>
      <c r="H4589" t="s">
        <v>13</v>
      </c>
      <c r="I4589">
        <v>4</v>
      </c>
      <c r="L4589">
        <v>20000</v>
      </c>
      <c r="M4589">
        <v>3.94</v>
      </c>
      <c r="O4589">
        <f t="shared" si="72"/>
        <v>0</v>
      </c>
      <c r="P4589">
        <v>22623</v>
      </c>
      <c r="Q4589" t="s">
        <v>14</v>
      </c>
      <c r="R4589" t="s">
        <v>20397</v>
      </c>
      <c r="S4589">
        <f>COUNTIF($E4589:$E$10002,R4589)</f>
        <v>1</v>
      </c>
    </row>
    <row r="4590" spans="1:19" x14ac:dyDescent="0.3">
      <c r="A4590">
        <v>4589</v>
      </c>
      <c r="B4590" t="s">
        <v>9887</v>
      </c>
      <c r="C4590">
        <v>35</v>
      </c>
      <c r="D4590">
        <v>312377045</v>
      </c>
      <c r="E4590" t="s">
        <v>3786</v>
      </c>
      <c r="F4590" t="s">
        <v>9888</v>
      </c>
      <c r="H4590" t="s">
        <v>21</v>
      </c>
      <c r="I4590">
        <v>4</v>
      </c>
      <c r="L4590">
        <v>20000</v>
      </c>
      <c r="M4590">
        <v>4.33</v>
      </c>
      <c r="O4590">
        <f t="shared" si="72"/>
        <v>0</v>
      </c>
      <c r="P4590">
        <v>22391</v>
      </c>
      <c r="Q4590" t="s">
        <v>66</v>
      </c>
      <c r="R4590" t="s">
        <v>20400</v>
      </c>
      <c r="S4590">
        <f>COUNTIF($E4590:$E$10002,R4590)</f>
        <v>1</v>
      </c>
    </row>
    <row r="4591" spans="1:19" x14ac:dyDescent="0.3">
      <c r="A4591">
        <v>4590</v>
      </c>
      <c r="B4591" t="s">
        <v>9889</v>
      </c>
      <c r="C4591">
        <v>81</v>
      </c>
      <c r="D4591">
        <v>316018953</v>
      </c>
      <c r="E4591" t="s">
        <v>1199</v>
      </c>
      <c r="F4591" t="s">
        <v>9890</v>
      </c>
      <c r="H4591" t="s">
        <v>13</v>
      </c>
      <c r="I4591">
        <v>4</v>
      </c>
      <c r="L4591">
        <v>20000</v>
      </c>
      <c r="M4591">
        <v>3.91</v>
      </c>
      <c r="O4591">
        <f t="shared" si="72"/>
        <v>0</v>
      </c>
      <c r="P4591">
        <v>21154</v>
      </c>
      <c r="Q4591" t="s">
        <v>66</v>
      </c>
      <c r="R4591" t="s">
        <v>20403</v>
      </c>
      <c r="S4591">
        <f>COUNTIF($E4591:$E$10002,R4591)</f>
        <v>1</v>
      </c>
    </row>
    <row r="4592" spans="1:19" x14ac:dyDescent="0.3">
      <c r="A4592">
        <v>4591</v>
      </c>
      <c r="B4592" t="s">
        <v>9891</v>
      </c>
      <c r="C4592">
        <v>9</v>
      </c>
      <c r="E4592" t="s">
        <v>9892</v>
      </c>
      <c r="F4592" t="s">
        <v>9891</v>
      </c>
      <c r="H4592" t="s">
        <v>3060</v>
      </c>
      <c r="I4592">
        <v>4</v>
      </c>
      <c r="L4592">
        <v>20000</v>
      </c>
      <c r="M4592">
        <v>4.03</v>
      </c>
      <c r="O4592">
        <f t="shared" si="72"/>
        <v>0</v>
      </c>
      <c r="P4592">
        <v>15108</v>
      </c>
      <c r="Q4592" t="s">
        <v>66</v>
      </c>
      <c r="R4592" t="s">
        <v>20406</v>
      </c>
      <c r="S4592">
        <f>COUNTIF($E4592:$E$10002,R4592)</f>
        <v>1</v>
      </c>
    </row>
    <row r="4593" spans="1:19" x14ac:dyDescent="0.3">
      <c r="A4593">
        <v>4592</v>
      </c>
      <c r="B4593" t="s">
        <v>9893</v>
      </c>
      <c r="C4593">
        <v>636</v>
      </c>
      <c r="D4593">
        <v>393924769</v>
      </c>
      <c r="E4593" t="s">
        <v>9894</v>
      </c>
      <c r="F4593" t="s">
        <v>9893</v>
      </c>
      <c r="H4593" t="s">
        <v>13</v>
      </c>
      <c r="I4593">
        <v>3</v>
      </c>
      <c r="L4593">
        <v>20000</v>
      </c>
      <c r="M4593">
        <v>3.45</v>
      </c>
      <c r="O4593">
        <f t="shared" si="72"/>
        <v>0</v>
      </c>
      <c r="P4593">
        <v>23797</v>
      </c>
      <c r="Q4593" t="s">
        <v>66</v>
      </c>
      <c r="R4593" t="s">
        <v>20416</v>
      </c>
      <c r="S4593">
        <f>COUNTIF($E4593:$E$10002,R4593)</f>
        <v>1</v>
      </c>
    </row>
    <row r="4594" spans="1:19" x14ac:dyDescent="0.3">
      <c r="A4594">
        <v>4593</v>
      </c>
      <c r="B4594" t="s">
        <v>9895</v>
      </c>
      <c r="C4594">
        <v>49</v>
      </c>
      <c r="D4594">
        <v>60525630</v>
      </c>
      <c r="E4594" t="s">
        <v>5427</v>
      </c>
      <c r="F4594" t="s">
        <v>9896</v>
      </c>
      <c r="H4594" t="s">
        <v>13</v>
      </c>
      <c r="I4594">
        <v>4</v>
      </c>
      <c r="L4594">
        <v>30000</v>
      </c>
      <c r="M4594">
        <v>4.38</v>
      </c>
      <c r="O4594">
        <f t="shared" si="72"/>
        <v>0</v>
      </c>
      <c r="P4594">
        <v>27260</v>
      </c>
      <c r="Q4594" t="s">
        <v>66</v>
      </c>
      <c r="R4594" t="s">
        <v>20418</v>
      </c>
      <c r="S4594">
        <f>COUNTIF($E4594:$E$10002,R4594)</f>
        <v>1</v>
      </c>
    </row>
    <row r="4595" spans="1:19" x14ac:dyDescent="0.3">
      <c r="A4595">
        <v>4594</v>
      </c>
      <c r="B4595" t="s">
        <v>9897</v>
      </c>
      <c r="C4595">
        <v>20</v>
      </c>
      <c r="D4595">
        <v>1250128544</v>
      </c>
      <c r="E4595" t="s">
        <v>9898</v>
      </c>
      <c r="F4595" t="s">
        <v>9897</v>
      </c>
      <c r="H4595" t="s">
        <v>21</v>
      </c>
      <c r="I4595">
        <v>4</v>
      </c>
      <c r="L4595">
        <v>20000</v>
      </c>
      <c r="M4595">
        <v>4.0999999999999996</v>
      </c>
      <c r="O4595">
        <f t="shared" si="72"/>
        <v>0</v>
      </c>
      <c r="P4595">
        <v>20094</v>
      </c>
      <c r="Q4595" t="s">
        <v>66</v>
      </c>
      <c r="R4595" t="s">
        <v>20423</v>
      </c>
      <c r="S4595">
        <f>COUNTIF($E4595:$E$10002,R4595)</f>
        <v>1</v>
      </c>
    </row>
    <row r="4596" spans="1:19" x14ac:dyDescent="0.3">
      <c r="A4596">
        <v>4595</v>
      </c>
      <c r="B4596" t="s">
        <v>9899</v>
      </c>
      <c r="C4596">
        <v>39</v>
      </c>
      <c r="D4596">
        <v>312377037</v>
      </c>
      <c r="E4596" t="s">
        <v>3786</v>
      </c>
      <c r="F4596" t="s">
        <v>9900</v>
      </c>
      <c r="H4596" t="s">
        <v>21</v>
      </c>
      <c r="I4596">
        <v>4</v>
      </c>
      <c r="L4596">
        <v>20000</v>
      </c>
      <c r="M4596">
        <v>4.2300000000000004</v>
      </c>
      <c r="O4596">
        <f t="shared" si="72"/>
        <v>0</v>
      </c>
      <c r="P4596">
        <v>21381</v>
      </c>
      <c r="Q4596" t="s">
        <v>66</v>
      </c>
      <c r="R4596" t="s">
        <v>20425</v>
      </c>
      <c r="S4596">
        <f>COUNTIF($E4596:$E$10002,R4596)</f>
        <v>1</v>
      </c>
    </row>
    <row r="4597" spans="1:19" x14ac:dyDescent="0.3">
      <c r="A4597">
        <v>4596</v>
      </c>
      <c r="B4597" t="s">
        <v>9901</v>
      </c>
      <c r="C4597">
        <v>21</v>
      </c>
      <c r="D4597">
        <v>1451656505</v>
      </c>
      <c r="E4597" t="s">
        <v>9902</v>
      </c>
      <c r="F4597" t="s">
        <v>9903</v>
      </c>
      <c r="I4597">
        <v>4</v>
      </c>
      <c r="L4597">
        <v>20000</v>
      </c>
      <c r="M4597">
        <v>4.1900000000000004</v>
      </c>
      <c r="O4597">
        <f t="shared" si="72"/>
        <v>0</v>
      </c>
      <c r="P4597">
        <v>24672</v>
      </c>
      <c r="Q4597" t="s">
        <v>66</v>
      </c>
      <c r="R4597" t="s">
        <v>20427</v>
      </c>
      <c r="S4597">
        <f>COUNTIF($E4597:$E$10002,R4597)</f>
        <v>1</v>
      </c>
    </row>
    <row r="4598" spans="1:19" x14ac:dyDescent="0.3">
      <c r="A4598">
        <v>4597</v>
      </c>
      <c r="B4598" t="s">
        <v>9904</v>
      </c>
      <c r="C4598">
        <v>387</v>
      </c>
      <c r="D4598" t="s">
        <v>9905</v>
      </c>
      <c r="E4598" t="s">
        <v>9906</v>
      </c>
      <c r="F4598" t="s">
        <v>9904</v>
      </c>
      <c r="I4598">
        <v>4</v>
      </c>
      <c r="L4598">
        <v>20000</v>
      </c>
      <c r="M4598">
        <v>4.24</v>
      </c>
      <c r="O4598">
        <f t="shared" si="72"/>
        <v>0</v>
      </c>
      <c r="P4598">
        <v>20355</v>
      </c>
      <c r="Q4598" t="s">
        <v>66</v>
      </c>
      <c r="R4598" t="s">
        <v>20432</v>
      </c>
      <c r="S4598">
        <f>COUNTIF($E4598:$E$10002,R4598)</f>
        <v>1</v>
      </c>
    </row>
    <row r="4599" spans="1:19" x14ac:dyDescent="0.3">
      <c r="A4599">
        <v>4598</v>
      </c>
      <c r="B4599" t="s">
        <v>9907</v>
      </c>
      <c r="C4599">
        <v>64</v>
      </c>
      <c r="D4599">
        <v>451160312</v>
      </c>
      <c r="E4599" t="s">
        <v>9908</v>
      </c>
      <c r="F4599" t="s">
        <v>9907</v>
      </c>
      <c r="H4599" t="s">
        <v>13</v>
      </c>
      <c r="I4599">
        <v>4</v>
      </c>
      <c r="L4599">
        <v>20000</v>
      </c>
      <c r="M4599">
        <v>3.85</v>
      </c>
      <c r="O4599">
        <f t="shared" si="72"/>
        <v>0</v>
      </c>
      <c r="P4599">
        <v>22420</v>
      </c>
      <c r="Q4599" t="s">
        <v>66</v>
      </c>
      <c r="R4599" t="s">
        <v>20440</v>
      </c>
      <c r="S4599">
        <f>COUNTIF($E4599:$E$10002,R4599)</f>
        <v>1</v>
      </c>
    </row>
    <row r="4600" spans="1:19" x14ac:dyDescent="0.3">
      <c r="A4600">
        <v>4599</v>
      </c>
      <c r="B4600" t="s">
        <v>9909</v>
      </c>
      <c r="C4600">
        <v>16</v>
      </c>
      <c r="D4600">
        <v>1423144333</v>
      </c>
      <c r="E4600" t="s">
        <v>6033</v>
      </c>
      <c r="F4600" t="s">
        <v>9910</v>
      </c>
      <c r="H4600" t="s">
        <v>13</v>
      </c>
      <c r="I4600">
        <v>4</v>
      </c>
      <c r="L4600">
        <v>30000</v>
      </c>
      <c r="M4600">
        <v>4.4800000000000004</v>
      </c>
      <c r="O4600">
        <f t="shared" si="72"/>
        <v>0</v>
      </c>
      <c r="P4600">
        <v>27279</v>
      </c>
      <c r="Q4600" t="s">
        <v>66</v>
      </c>
      <c r="R4600" t="s">
        <v>20442</v>
      </c>
      <c r="S4600">
        <f>COUNTIF($E4600:$E$10002,R4600)</f>
        <v>1</v>
      </c>
    </row>
    <row r="4601" spans="1:19" x14ac:dyDescent="0.3">
      <c r="A4601">
        <v>4600</v>
      </c>
      <c r="B4601" t="s">
        <v>9911</v>
      </c>
      <c r="C4601">
        <v>30</v>
      </c>
      <c r="D4601">
        <v>316043893</v>
      </c>
      <c r="E4601" t="s">
        <v>5205</v>
      </c>
      <c r="F4601" t="s">
        <v>9911</v>
      </c>
      <c r="I4601">
        <v>4</v>
      </c>
      <c r="L4601">
        <v>20000</v>
      </c>
      <c r="M4601">
        <v>3.69</v>
      </c>
      <c r="O4601">
        <f t="shared" si="72"/>
        <v>0</v>
      </c>
      <c r="P4601">
        <v>21491</v>
      </c>
      <c r="Q4601" t="s">
        <v>66</v>
      </c>
      <c r="R4601" t="s">
        <v>20444</v>
      </c>
      <c r="S4601">
        <f>COUNTIF($E4601:$E$10002,R4601)</f>
        <v>1</v>
      </c>
    </row>
    <row r="4602" spans="1:19" x14ac:dyDescent="0.3">
      <c r="A4602">
        <v>4601</v>
      </c>
      <c r="B4602" t="s">
        <v>9912</v>
      </c>
      <c r="C4602">
        <v>24</v>
      </c>
      <c r="E4602" t="s">
        <v>9913</v>
      </c>
      <c r="H4602" t="s">
        <v>13</v>
      </c>
      <c r="I4602">
        <v>4</v>
      </c>
      <c r="L4602">
        <v>30000</v>
      </c>
      <c r="M4602">
        <v>4.05</v>
      </c>
      <c r="O4602">
        <f t="shared" si="72"/>
        <v>0</v>
      </c>
      <c r="P4602">
        <v>25816</v>
      </c>
      <c r="Q4602" t="s">
        <v>66</v>
      </c>
      <c r="R4602" t="s">
        <v>20447</v>
      </c>
      <c r="S4602">
        <f>COUNTIF($E4602:$E$10002,R4602)</f>
        <v>1</v>
      </c>
    </row>
    <row r="4603" spans="1:19" x14ac:dyDescent="0.3">
      <c r="A4603">
        <v>4602</v>
      </c>
      <c r="B4603" t="s">
        <v>9914</v>
      </c>
      <c r="C4603">
        <v>148</v>
      </c>
      <c r="D4603">
        <v>375700528</v>
      </c>
      <c r="E4603" t="s">
        <v>9915</v>
      </c>
      <c r="F4603" t="s">
        <v>9916</v>
      </c>
      <c r="H4603" t="s">
        <v>13</v>
      </c>
      <c r="I4603">
        <v>4</v>
      </c>
      <c r="L4603">
        <v>20000</v>
      </c>
      <c r="M4603">
        <v>3.76</v>
      </c>
      <c r="O4603">
        <f t="shared" si="72"/>
        <v>0</v>
      </c>
      <c r="P4603">
        <v>18947</v>
      </c>
      <c r="Q4603" t="s">
        <v>66</v>
      </c>
      <c r="R4603" t="s">
        <v>20455</v>
      </c>
      <c r="S4603">
        <f>COUNTIF($E4603:$E$10002,R4603)</f>
        <v>1</v>
      </c>
    </row>
    <row r="4604" spans="1:19" x14ac:dyDescent="0.3">
      <c r="A4604">
        <v>4603</v>
      </c>
      <c r="B4604" t="s">
        <v>9917</v>
      </c>
      <c r="C4604">
        <v>18</v>
      </c>
      <c r="D4604">
        <v>375836586</v>
      </c>
      <c r="E4604" t="s">
        <v>146</v>
      </c>
      <c r="F4604" t="s">
        <v>9917</v>
      </c>
      <c r="I4604">
        <v>4</v>
      </c>
      <c r="L4604">
        <v>20000</v>
      </c>
      <c r="M4604">
        <v>4.2699999999999996</v>
      </c>
      <c r="O4604">
        <f t="shared" si="72"/>
        <v>0</v>
      </c>
      <c r="P4604">
        <v>21181</v>
      </c>
      <c r="Q4604" t="s">
        <v>66</v>
      </c>
      <c r="R4604" t="s">
        <v>20458</v>
      </c>
      <c r="S4604">
        <f>COUNTIF($E4604:$E$10002,R4604)</f>
        <v>1</v>
      </c>
    </row>
    <row r="4605" spans="1:19" x14ac:dyDescent="0.3">
      <c r="A4605">
        <v>4604</v>
      </c>
      <c r="B4605" t="s">
        <v>9918</v>
      </c>
      <c r="C4605">
        <v>50</v>
      </c>
      <c r="D4605">
        <v>425267083</v>
      </c>
      <c r="E4605" t="s">
        <v>5435</v>
      </c>
      <c r="F4605" t="s">
        <v>9919</v>
      </c>
      <c r="H4605" t="s">
        <v>13</v>
      </c>
      <c r="I4605">
        <v>4</v>
      </c>
      <c r="L4605">
        <v>30000</v>
      </c>
      <c r="M4605">
        <v>4.01</v>
      </c>
      <c r="O4605">
        <f t="shared" si="72"/>
        <v>0</v>
      </c>
      <c r="P4605">
        <v>30693</v>
      </c>
      <c r="Q4605" t="s">
        <v>66</v>
      </c>
      <c r="R4605" t="s">
        <v>20460</v>
      </c>
      <c r="S4605">
        <f>COUNTIF($E4605:$E$10002,R4605)</f>
        <v>1</v>
      </c>
    </row>
    <row r="4606" spans="1:19" x14ac:dyDescent="0.3">
      <c r="A4606">
        <v>4605</v>
      </c>
      <c r="B4606" t="s">
        <v>9920</v>
      </c>
      <c r="C4606">
        <v>135</v>
      </c>
      <c r="D4606">
        <v>142437301</v>
      </c>
      <c r="E4606" t="s">
        <v>9921</v>
      </c>
      <c r="F4606" t="s">
        <v>9920</v>
      </c>
      <c r="H4606" t="s">
        <v>13</v>
      </c>
      <c r="I4606">
        <v>4</v>
      </c>
      <c r="L4606">
        <v>20000</v>
      </c>
      <c r="M4606">
        <v>3.99</v>
      </c>
      <c r="O4606">
        <f t="shared" si="72"/>
        <v>0</v>
      </c>
      <c r="P4606">
        <v>21315</v>
      </c>
      <c r="Q4606" t="s">
        <v>66</v>
      </c>
      <c r="R4606" t="s">
        <v>20470</v>
      </c>
      <c r="S4606">
        <f>COUNTIF($E4606:$E$10002,R4606)</f>
        <v>1</v>
      </c>
    </row>
    <row r="4607" spans="1:19" x14ac:dyDescent="0.3">
      <c r="A4607">
        <v>4606</v>
      </c>
      <c r="B4607" t="s">
        <v>9922</v>
      </c>
      <c r="C4607">
        <v>106</v>
      </c>
      <c r="D4607" t="s">
        <v>9923</v>
      </c>
      <c r="E4607" t="s">
        <v>9924</v>
      </c>
      <c r="F4607" t="s">
        <v>9922</v>
      </c>
      <c r="H4607" t="s">
        <v>135</v>
      </c>
      <c r="I4607">
        <v>4</v>
      </c>
      <c r="L4607">
        <v>20000</v>
      </c>
      <c r="M4607">
        <v>4.07</v>
      </c>
      <c r="O4607">
        <f t="shared" si="72"/>
        <v>0</v>
      </c>
      <c r="P4607">
        <v>19852</v>
      </c>
      <c r="Q4607" t="s">
        <v>66</v>
      </c>
      <c r="R4607" t="s">
        <v>20472</v>
      </c>
      <c r="S4607">
        <f>COUNTIF($E4607:$E$10002,R4607)</f>
        <v>1</v>
      </c>
    </row>
    <row r="4608" spans="1:19" x14ac:dyDescent="0.3">
      <c r="A4608">
        <v>4607</v>
      </c>
      <c r="B4608" t="s">
        <v>9925</v>
      </c>
      <c r="C4608">
        <v>47</v>
      </c>
      <c r="D4608">
        <v>374187614</v>
      </c>
      <c r="E4608" t="s">
        <v>3960</v>
      </c>
      <c r="F4608" t="s">
        <v>9926</v>
      </c>
      <c r="H4608" t="s">
        <v>13</v>
      </c>
      <c r="I4608">
        <v>4</v>
      </c>
      <c r="L4608">
        <v>10000</v>
      </c>
      <c r="M4608">
        <v>3.9</v>
      </c>
      <c r="O4608">
        <f t="shared" si="72"/>
        <v>0</v>
      </c>
      <c r="P4608">
        <v>14894</v>
      </c>
      <c r="Q4608" t="s">
        <v>66</v>
      </c>
      <c r="R4608" t="s">
        <v>20476</v>
      </c>
      <c r="S4608">
        <f>COUNTIF($E4608:$E$10002,R4608)</f>
        <v>1</v>
      </c>
    </row>
    <row r="4609" spans="1:19" x14ac:dyDescent="0.3">
      <c r="A4609">
        <v>4608</v>
      </c>
      <c r="B4609" t="s">
        <v>9927</v>
      </c>
      <c r="C4609">
        <v>57</v>
      </c>
      <c r="D4609">
        <v>1857230752</v>
      </c>
      <c r="E4609" t="s">
        <v>3972</v>
      </c>
      <c r="H4609" t="s">
        <v>419</v>
      </c>
      <c r="I4609">
        <v>4</v>
      </c>
      <c r="L4609">
        <v>20000</v>
      </c>
      <c r="M4609">
        <v>3.97</v>
      </c>
      <c r="O4609">
        <f t="shared" si="72"/>
        <v>0</v>
      </c>
      <c r="P4609">
        <v>23501</v>
      </c>
      <c r="Q4609" t="s">
        <v>66</v>
      </c>
      <c r="R4609" t="s">
        <v>20483</v>
      </c>
      <c r="S4609">
        <f>COUNTIF($E4609:$E$10002,R4609)</f>
        <v>1</v>
      </c>
    </row>
    <row r="4610" spans="1:19" x14ac:dyDescent="0.3">
      <c r="A4610">
        <v>4609</v>
      </c>
      <c r="B4610" t="s">
        <v>9928</v>
      </c>
      <c r="C4610">
        <v>56</v>
      </c>
      <c r="D4610">
        <v>312150601</v>
      </c>
      <c r="E4610" t="s">
        <v>1268</v>
      </c>
      <c r="F4610" t="s">
        <v>9928</v>
      </c>
      <c r="I4610">
        <v>4</v>
      </c>
      <c r="L4610">
        <v>20000</v>
      </c>
      <c r="M4610">
        <v>3.94</v>
      </c>
      <c r="O4610">
        <f t="shared" si="72"/>
        <v>0</v>
      </c>
      <c r="P4610">
        <v>21844</v>
      </c>
      <c r="Q4610" t="s">
        <v>66</v>
      </c>
      <c r="R4610" t="s">
        <v>20488</v>
      </c>
      <c r="S4610">
        <f>COUNTIF($E4610:$E$10002,R4610)</f>
        <v>1</v>
      </c>
    </row>
    <row r="4611" spans="1:19" x14ac:dyDescent="0.3">
      <c r="A4611">
        <v>4610</v>
      </c>
      <c r="B4611" t="s">
        <v>9929</v>
      </c>
      <c r="C4611">
        <v>27</v>
      </c>
      <c r="D4611">
        <v>1101875941</v>
      </c>
      <c r="E4611" t="s">
        <v>9930</v>
      </c>
      <c r="F4611" t="s">
        <v>9929</v>
      </c>
      <c r="H4611" t="s">
        <v>13</v>
      </c>
      <c r="I4611">
        <v>3</v>
      </c>
      <c r="L4611">
        <v>20000</v>
      </c>
      <c r="M4611">
        <v>3.28</v>
      </c>
      <c r="O4611">
        <f t="shared" ref="O4611:O4674" si="73">COUNTIF($M:$M,N4611)</f>
        <v>0</v>
      </c>
      <c r="P4611">
        <v>21709</v>
      </c>
      <c r="Q4611" t="s">
        <v>66</v>
      </c>
      <c r="R4611" t="s">
        <v>20490</v>
      </c>
      <c r="S4611">
        <f>COUNTIF($E4611:$E$10002,R4611)</f>
        <v>1</v>
      </c>
    </row>
    <row r="4612" spans="1:19" x14ac:dyDescent="0.3">
      <c r="A4612">
        <v>4611</v>
      </c>
      <c r="B4612" t="s">
        <v>9931</v>
      </c>
      <c r="C4612">
        <v>47</v>
      </c>
      <c r="D4612">
        <v>380820846</v>
      </c>
      <c r="E4612" t="s">
        <v>4902</v>
      </c>
      <c r="F4612" t="s">
        <v>9931</v>
      </c>
      <c r="H4612" t="s">
        <v>13</v>
      </c>
      <c r="I4612">
        <v>4</v>
      </c>
      <c r="L4612">
        <v>30000</v>
      </c>
      <c r="M4612">
        <v>4.2</v>
      </c>
      <c r="O4612">
        <f t="shared" si="73"/>
        <v>0</v>
      </c>
      <c r="P4612">
        <v>31652</v>
      </c>
      <c r="Q4612" t="s">
        <v>66</v>
      </c>
      <c r="R4612" t="s">
        <v>20496</v>
      </c>
      <c r="S4612">
        <f>COUNTIF($E4612:$E$10002,R4612)</f>
        <v>1</v>
      </c>
    </row>
    <row r="4613" spans="1:19" x14ac:dyDescent="0.3">
      <c r="A4613">
        <v>4612</v>
      </c>
      <c r="B4613" t="s">
        <v>9932</v>
      </c>
      <c r="C4613">
        <v>24</v>
      </c>
      <c r="D4613">
        <v>152057803</v>
      </c>
      <c r="E4613" t="s">
        <v>9933</v>
      </c>
      <c r="F4613" t="s">
        <v>9932</v>
      </c>
      <c r="H4613" t="s">
        <v>13</v>
      </c>
      <c r="I4613">
        <v>4</v>
      </c>
      <c r="L4613">
        <v>20000</v>
      </c>
      <c r="M4613">
        <v>3.61</v>
      </c>
      <c r="O4613">
        <f t="shared" si="73"/>
        <v>0</v>
      </c>
      <c r="P4613">
        <v>23053</v>
      </c>
      <c r="Q4613" t="s">
        <v>66</v>
      </c>
      <c r="R4613" t="s">
        <v>20499</v>
      </c>
      <c r="S4613">
        <f>COUNTIF($E4613:$E$10002,R4613)</f>
        <v>1</v>
      </c>
    </row>
    <row r="4614" spans="1:19" x14ac:dyDescent="0.3">
      <c r="A4614">
        <v>4613</v>
      </c>
      <c r="B4614" t="s">
        <v>9934</v>
      </c>
      <c r="C4614">
        <v>43</v>
      </c>
      <c r="D4614">
        <v>727860992</v>
      </c>
      <c r="E4614" t="s">
        <v>2094</v>
      </c>
      <c r="F4614" t="s">
        <v>9934</v>
      </c>
      <c r="H4614" t="s">
        <v>13</v>
      </c>
      <c r="I4614">
        <v>4</v>
      </c>
      <c r="L4614">
        <v>20000</v>
      </c>
      <c r="M4614">
        <v>3.81</v>
      </c>
      <c r="O4614">
        <f t="shared" si="73"/>
        <v>0</v>
      </c>
      <c r="P4614">
        <v>22644</v>
      </c>
      <c r="Q4614" t="s">
        <v>66</v>
      </c>
      <c r="R4614" t="s">
        <v>20502</v>
      </c>
      <c r="S4614">
        <f>COUNTIF($E4614:$E$10002,R4614)</f>
        <v>1</v>
      </c>
    </row>
    <row r="4615" spans="1:19" x14ac:dyDescent="0.3">
      <c r="A4615">
        <v>4614</v>
      </c>
      <c r="B4615" t="s">
        <v>9935</v>
      </c>
      <c r="C4615">
        <v>45</v>
      </c>
      <c r="D4615" t="s">
        <v>9936</v>
      </c>
      <c r="E4615" t="s">
        <v>7056</v>
      </c>
      <c r="F4615" t="s">
        <v>9935</v>
      </c>
      <c r="I4615">
        <v>3</v>
      </c>
      <c r="L4615">
        <v>20000</v>
      </c>
      <c r="M4615">
        <v>2.93</v>
      </c>
      <c r="O4615">
        <f t="shared" si="73"/>
        <v>0</v>
      </c>
      <c r="P4615">
        <v>15362</v>
      </c>
      <c r="Q4615" t="s">
        <v>66</v>
      </c>
      <c r="R4615" t="s">
        <v>20512</v>
      </c>
      <c r="S4615">
        <f>COUNTIF($E4615:$E$10002,R4615)</f>
        <v>1</v>
      </c>
    </row>
    <row r="4616" spans="1:19" x14ac:dyDescent="0.3">
      <c r="A4616">
        <v>4615</v>
      </c>
      <c r="B4616" t="s">
        <v>9937</v>
      </c>
      <c r="C4616">
        <v>58</v>
      </c>
      <c r="D4616">
        <v>399170863</v>
      </c>
      <c r="E4616" t="s">
        <v>2042</v>
      </c>
      <c r="F4616" t="s">
        <v>9937</v>
      </c>
      <c r="H4616" t="s">
        <v>13</v>
      </c>
      <c r="I4616">
        <v>4</v>
      </c>
      <c r="L4616">
        <v>20000</v>
      </c>
      <c r="M4616">
        <v>3.95</v>
      </c>
      <c r="O4616">
        <f t="shared" si="73"/>
        <v>0</v>
      </c>
      <c r="P4616">
        <v>16326</v>
      </c>
      <c r="Q4616" t="s">
        <v>66</v>
      </c>
      <c r="R4616" t="s">
        <v>20517</v>
      </c>
      <c r="S4616">
        <f>COUNTIF($E4616:$E$10002,R4616)</f>
        <v>1</v>
      </c>
    </row>
    <row r="4617" spans="1:19" x14ac:dyDescent="0.3">
      <c r="A4617">
        <v>4616</v>
      </c>
      <c r="B4617" t="s">
        <v>9938</v>
      </c>
      <c r="C4617">
        <v>40</v>
      </c>
      <c r="D4617">
        <v>553578685</v>
      </c>
      <c r="E4617" t="s">
        <v>6278</v>
      </c>
      <c r="F4617" t="s">
        <v>9939</v>
      </c>
      <c r="H4617" t="s">
        <v>21</v>
      </c>
      <c r="I4617">
        <v>4</v>
      </c>
      <c r="L4617">
        <v>20000</v>
      </c>
      <c r="M4617">
        <v>4.16</v>
      </c>
      <c r="O4617">
        <f t="shared" si="73"/>
        <v>0</v>
      </c>
      <c r="P4617">
        <v>21790</v>
      </c>
      <c r="Q4617" t="s">
        <v>66</v>
      </c>
      <c r="R4617" t="s">
        <v>20527</v>
      </c>
      <c r="S4617">
        <f>COUNTIF($E4617:$E$10002,R4617)</f>
        <v>1</v>
      </c>
    </row>
    <row r="4618" spans="1:19" x14ac:dyDescent="0.3">
      <c r="A4618">
        <v>4617</v>
      </c>
      <c r="B4618" t="s">
        <v>9940</v>
      </c>
      <c r="C4618">
        <v>34</v>
      </c>
      <c r="D4618">
        <v>316225940</v>
      </c>
      <c r="E4618" t="s">
        <v>1199</v>
      </c>
      <c r="F4618" t="s">
        <v>9941</v>
      </c>
      <c r="H4618" t="s">
        <v>13</v>
      </c>
      <c r="I4618">
        <v>4</v>
      </c>
      <c r="L4618">
        <v>10000</v>
      </c>
      <c r="M4618">
        <v>4.3600000000000003</v>
      </c>
      <c r="O4618">
        <f t="shared" si="73"/>
        <v>0</v>
      </c>
      <c r="P4618">
        <v>13351</v>
      </c>
      <c r="Q4618" t="s">
        <v>66</v>
      </c>
      <c r="R4618" t="s">
        <v>20532</v>
      </c>
      <c r="S4618">
        <f>COUNTIF($E4618:$E$10002,R4618)</f>
        <v>1</v>
      </c>
    </row>
    <row r="4619" spans="1:19" x14ac:dyDescent="0.3">
      <c r="A4619">
        <v>4618</v>
      </c>
      <c r="B4619" t="s">
        <v>9942</v>
      </c>
      <c r="C4619">
        <v>48</v>
      </c>
      <c r="D4619">
        <v>230706150</v>
      </c>
      <c r="E4619" t="s">
        <v>2576</v>
      </c>
      <c r="F4619" t="s">
        <v>9943</v>
      </c>
      <c r="H4619" t="s">
        <v>13</v>
      </c>
      <c r="I4619">
        <v>4</v>
      </c>
      <c r="L4619">
        <v>20000</v>
      </c>
      <c r="M4619">
        <v>4.0999999999999996</v>
      </c>
      <c r="O4619">
        <f t="shared" si="73"/>
        <v>0</v>
      </c>
      <c r="P4619">
        <v>19003</v>
      </c>
      <c r="Q4619" t="s">
        <v>66</v>
      </c>
      <c r="R4619" t="s">
        <v>20534</v>
      </c>
      <c r="S4619">
        <f>COUNTIF($E4619:$E$10002,R4619)</f>
        <v>1</v>
      </c>
    </row>
    <row r="4620" spans="1:19" x14ac:dyDescent="0.3">
      <c r="A4620">
        <v>4619</v>
      </c>
      <c r="B4620" t="s">
        <v>9944</v>
      </c>
      <c r="C4620">
        <v>63</v>
      </c>
      <c r="D4620">
        <v>515136530</v>
      </c>
      <c r="E4620" t="s">
        <v>2042</v>
      </c>
      <c r="F4620" t="s">
        <v>9944</v>
      </c>
      <c r="H4620" t="s">
        <v>21</v>
      </c>
      <c r="I4620">
        <v>4</v>
      </c>
      <c r="L4620">
        <v>30000</v>
      </c>
      <c r="M4620">
        <v>4.0999999999999996</v>
      </c>
      <c r="O4620">
        <f t="shared" si="73"/>
        <v>0</v>
      </c>
      <c r="P4620">
        <v>27228</v>
      </c>
      <c r="Q4620" t="s">
        <v>66</v>
      </c>
      <c r="R4620" t="s">
        <v>20540</v>
      </c>
      <c r="S4620">
        <f>COUNTIF($E4620:$E$10002,R4620)</f>
        <v>1</v>
      </c>
    </row>
    <row r="4621" spans="1:19" x14ac:dyDescent="0.3">
      <c r="A4621">
        <v>4620</v>
      </c>
      <c r="B4621" t="s">
        <v>9945</v>
      </c>
      <c r="C4621">
        <v>31</v>
      </c>
      <c r="D4621">
        <v>60536357</v>
      </c>
      <c r="E4621" t="s">
        <v>9946</v>
      </c>
      <c r="F4621" t="s">
        <v>9945</v>
      </c>
      <c r="H4621" t="s">
        <v>21</v>
      </c>
      <c r="I4621">
        <v>4</v>
      </c>
      <c r="L4621">
        <v>20000</v>
      </c>
      <c r="M4621">
        <v>4.22</v>
      </c>
      <c r="O4621">
        <f t="shared" si="73"/>
        <v>0</v>
      </c>
      <c r="P4621">
        <v>19176</v>
      </c>
      <c r="Q4621" t="s">
        <v>66</v>
      </c>
      <c r="R4621" t="s">
        <v>20542</v>
      </c>
      <c r="S4621">
        <f>COUNTIF($E4621:$E$10002,R4621)</f>
        <v>1</v>
      </c>
    </row>
    <row r="4622" spans="1:19" x14ac:dyDescent="0.3">
      <c r="A4622">
        <v>4621</v>
      </c>
      <c r="B4622" t="s">
        <v>9947</v>
      </c>
      <c r="C4622">
        <v>35</v>
      </c>
      <c r="D4622">
        <v>316246654</v>
      </c>
      <c r="E4622" t="s">
        <v>4861</v>
      </c>
      <c r="F4622" t="s">
        <v>9948</v>
      </c>
      <c r="H4622" t="s">
        <v>13</v>
      </c>
      <c r="I4622">
        <v>4</v>
      </c>
      <c r="L4622">
        <v>20000</v>
      </c>
      <c r="M4622">
        <v>4.03</v>
      </c>
      <c r="O4622">
        <f t="shared" si="73"/>
        <v>0</v>
      </c>
      <c r="P4622">
        <v>19265</v>
      </c>
      <c r="Q4622" t="s">
        <v>66</v>
      </c>
      <c r="R4622" t="s">
        <v>20548</v>
      </c>
      <c r="S4622">
        <f>COUNTIF($E4622:$E$10002,R4622)</f>
        <v>1</v>
      </c>
    </row>
    <row r="4623" spans="1:19" x14ac:dyDescent="0.3">
      <c r="A4623">
        <v>4622</v>
      </c>
      <c r="B4623" t="s">
        <v>9949</v>
      </c>
      <c r="C4623">
        <v>2</v>
      </c>
      <c r="D4623" t="s">
        <v>9950</v>
      </c>
      <c r="E4623" t="s">
        <v>9951</v>
      </c>
      <c r="F4623" t="s">
        <v>9952</v>
      </c>
      <c r="H4623" t="s">
        <v>13</v>
      </c>
      <c r="I4623">
        <v>4</v>
      </c>
      <c r="L4623">
        <v>20000</v>
      </c>
      <c r="M4623">
        <v>4.07</v>
      </c>
      <c r="O4623">
        <f t="shared" si="73"/>
        <v>0</v>
      </c>
      <c r="P4623">
        <v>22321</v>
      </c>
      <c r="Q4623" t="s">
        <v>66</v>
      </c>
      <c r="R4623" t="s">
        <v>20552</v>
      </c>
      <c r="S4623">
        <f>COUNTIF($E4623:$E$10002,R4623)</f>
        <v>1</v>
      </c>
    </row>
    <row r="4624" spans="1:19" x14ac:dyDescent="0.3">
      <c r="A4624">
        <v>4623</v>
      </c>
      <c r="B4624" t="s">
        <v>9953</v>
      </c>
      <c r="C4624">
        <v>24</v>
      </c>
      <c r="E4624" t="s">
        <v>9954</v>
      </c>
      <c r="F4624" t="s">
        <v>9955</v>
      </c>
      <c r="H4624" t="s">
        <v>13</v>
      </c>
      <c r="I4624">
        <v>4</v>
      </c>
      <c r="L4624">
        <v>20000</v>
      </c>
      <c r="M4624">
        <v>3.87</v>
      </c>
      <c r="O4624">
        <f t="shared" si="73"/>
        <v>0</v>
      </c>
      <c r="P4624">
        <v>22031</v>
      </c>
      <c r="Q4624" t="s">
        <v>66</v>
      </c>
      <c r="R4624" t="s">
        <v>20557</v>
      </c>
      <c r="S4624">
        <f>COUNTIF($E4624:$E$10002,R4624)</f>
        <v>1</v>
      </c>
    </row>
    <row r="4625" spans="1:19" x14ac:dyDescent="0.3">
      <c r="A4625">
        <v>4624</v>
      </c>
      <c r="B4625" t="s">
        <v>9956</v>
      </c>
      <c r="C4625">
        <v>42</v>
      </c>
      <c r="D4625">
        <v>312649614</v>
      </c>
      <c r="E4625" t="s">
        <v>9957</v>
      </c>
      <c r="F4625" t="s">
        <v>9958</v>
      </c>
      <c r="H4625" t="s">
        <v>13</v>
      </c>
      <c r="I4625">
        <v>4</v>
      </c>
      <c r="L4625">
        <v>30000</v>
      </c>
      <c r="M4625">
        <v>3.97</v>
      </c>
      <c r="O4625">
        <f t="shared" si="73"/>
        <v>0</v>
      </c>
      <c r="P4625">
        <v>25551</v>
      </c>
      <c r="Q4625" t="s">
        <v>66</v>
      </c>
      <c r="R4625" t="s">
        <v>20560</v>
      </c>
      <c r="S4625">
        <f>COUNTIF($E4625:$E$10002,R4625)</f>
        <v>1</v>
      </c>
    </row>
    <row r="4626" spans="1:19" x14ac:dyDescent="0.3">
      <c r="A4626">
        <v>4625</v>
      </c>
      <c r="B4626" t="s">
        <v>9959</v>
      </c>
      <c r="C4626">
        <v>20</v>
      </c>
      <c r="E4626" t="s">
        <v>9960</v>
      </c>
      <c r="H4626" t="s">
        <v>13</v>
      </c>
      <c r="I4626">
        <v>4</v>
      </c>
      <c r="L4626">
        <v>10000</v>
      </c>
      <c r="M4626">
        <v>3.9</v>
      </c>
      <c r="O4626">
        <f t="shared" si="73"/>
        <v>0</v>
      </c>
      <c r="P4626">
        <v>11006</v>
      </c>
      <c r="Q4626" t="s">
        <v>66</v>
      </c>
      <c r="R4626" t="s">
        <v>20566</v>
      </c>
      <c r="S4626">
        <f>COUNTIF($E4626:$E$10002,R4626)</f>
        <v>1</v>
      </c>
    </row>
    <row r="4627" spans="1:19" x14ac:dyDescent="0.3">
      <c r="A4627">
        <v>4626</v>
      </c>
      <c r="B4627" t="s">
        <v>9961</v>
      </c>
      <c r="C4627">
        <v>44</v>
      </c>
      <c r="D4627">
        <v>316224138</v>
      </c>
      <c r="E4627" t="s">
        <v>9962</v>
      </c>
      <c r="F4627" t="s">
        <v>9963</v>
      </c>
      <c r="I4627">
        <v>4</v>
      </c>
      <c r="L4627">
        <v>20000</v>
      </c>
      <c r="M4627">
        <v>3.9</v>
      </c>
      <c r="O4627">
        <f t="shared" si="73"/>
        <v>0</v>
      </c>
      <c r="P4627">
        <v>19252</v>
      </c>
      <c r="Q4627" t="s">
        <v>66</v>
      </c>
      <c r="R4627" t="s">
        <v>20574</v>
      </c>
      <c r="S4627">
        <f>COUNTIF($E4627:$E$10002,R4627)</f>
        <v>1</v>
      </c>
    </row>
    <row r="4628" spans="1:19" x14ac:dyDescent="0.3">
      <c r="A4628">
        <v>4627</v>
      </c>
      <c r="B4628" t="s">
        <v>9964</v>
      </c>
      <c r="C4628">
        <v>66</v>
      </c>
      <c r="D4628">
        <v>446576980</v>
      </c>
      <c r="E4628" t="s">
        <v>3215</v>
      </c>
      <c r="F4628" t="s">
        <v>9965</v>
      </c>
      <c r="H4628" t="s">
        <v>21</v>
      </c>
      <c r="I4628">
        <v>4</v>
      </c>
      <c r="L4628">
        <v>20000</v>
      </c>
      <c r="M4628">
        <v>4.13</v>
      </c>
      <c r="O4628">
        <f t="shared" si="73"/>
        <v>0</v>
      </c>
      <c r="P4628">
        <v>22985</v>
      </c>
      <c r="Q4628" t="s">
        <v>66</v>
      </c>
      <c r="R4628" t="s">
        <v>20582</v>
      </c>
      <c r="S4628">
        <f>COUNTIF($E4628:$E$10002,R4628)</f>
        <v>1</v>
      </c>
    </row>
    <row r="4629" spans="1:19" x14ac:dyDescent="0.3">
      <c r="A4629">
        <v>4628</v>
      </c>
      <c r="B4629" t="s">
        <v>9966</v>
      </c>
      <c r="C4629">
        <v>106</v>
      </c>
      <c r="D4629">
        <v>3847905171</v>
      </c>
      <c r="E4629" t="s">
        <v>9967</v>
      </c>
      <c r="F4629" t="s">
        <v>9966</v>
      </c>
      <c r="H4629" t="s">
        <v>4068</v>
      </c>
      <c r="I4629">
        <v>3</v>
      </c>
      <c r="L4629">
        <v>10000</v>
      </c>
      <c r="M4629">
        <v>3.44</v>
      </c>
      <c r="O4629">
        <f t="shared" si="73"/>
        <v>0</v>
      </c>
      <c r="P4629">
        <v>9472</v>
      </c>
      <c r="Q4629" t="s">
        <v>66</v>
      </c>
      <c r="R4629" t="s">
        <v>20585</v>
      </c>
      <c r="S4629">
        <f>COUNTIF($E4629:$E$10002,R4629)</f>
        <v>1</v>
      </c>
    </row>
    <row r="4630" spans="1:19" x14ac:dyDescent="0.3">
      <c r="A4630">
        <v>4629</v>
      </c>
      <c r="B4630" t="s">
        <v>9968</v>
      </c>
      <c r="C4630">
        <v>45</v>
      </c>
      <c r="D4630">
        <v>307956350</v>
      </c>
      <c r="E4630" t="s">
        <v>9969</v>
      </c>
      <c r="F4630" t="s">
        <v>9968</v>
      </c>
      <c r="H4630" t="s">
        <v>13</v>
      </c>
      <c r="I4630">
        <v>3</v>
      </c>
      <c r="L4630">
        <v>20000</v>
      </c>
      <c r="M4630">
        <v>3.42</v>
      </c>
      <c r="O4630">
        <f t="shared" si="73"/>
        <v>0</v>
      </c>
      <c r="P4630">
        <v>20548</v>
      </c>
      <c r="Q4630" t="s">
        <v>66</v>
      </c>
      <c r="R4630" t="s">
        <v>20587</v>
      </c>
      <c r="S4630">
        <f>COUNTIF($E4630:$E$10002,R4630)</f>
        <v>1</v>
      </c>
    </row>
    <row r="4631" spans="1:19" x14ac:dyDescent="0.3">
      <c r="A4631">
        <v>4630</v>
      </c>
      <c r="B4631" t="s">
        <v>9970</v>
      </c>
      <c r="C4631">
        <v>76</v>
      </c>
      <c r="D4631" t="s">
        <v>9971</v>
      </c>
      <c r="E4631" t="s">
        <v>2077</v>
      </c>
      <c r="F4631" t="s">
        <v>9972</v>
      </c>
      <c r="H4631" t="s">
        <v>21</v>
      </c>
      <c r="I4631">
        <v>4</v>
      </c>
      <c r="L4631">
        <v>30000</v>
      </c>
      <c r="M4631">
        <v>3.95</v>
      </c>
      <c r="O4631">
        <f t="shared" si="73"/>
        <v>0</v>
      </c>
      <c r="P4631">
        <v>26419</v>
      </c>
      <c r="Q4631" t="s">
        <v>66</v>
      </c>
      <c r="R4631" t="s">
        <v>20592</v>
      </c>
      <c r="S4631">
        <f>COUNTIF($E4631:$E$10002,R4631)</f>
        <v>1</v>
      </c>
    </row>
    <row r="4632" spans="1:19" x14ac:dyDescent="0.3">
      <c r="A4632">
        <v>4631</v>
      </c>
      <c r="B4632" t="s">
        <v>9973</v>
      </c>
      <c r="C4632">
        <v>33</v>
      </c>
      <c r="D4632">
        <v>316099783</v>
      </c>
      <c r="E4632" t="s">
        <v>5205</v>
      </c>
      <c r="F4632" t="s">
        <v>9973</v>
      </c>
      <c r="H4632" t="s">
        <v>21</v>
      </c>
      <c r="I4632">
        <v>4</v>
      </c>
      <c r="L4632">
        <v>20000</v>
      </c>
      <c r="M4632">
        <v>3.75</v>
      </c>
      <c r="O4632">
        <f t="shared" si="73"/>
        <v>0</v>
      </c>
      <c r="P4632">
        <v>19563</v>
      </c>
      <c r="Q4632" t="s">
        <v>66</v>
      </c>
      <c r="R4632" t="s">
        <v>20601</v>
      </c>
      <c r="S4632">
        <f>COUNTIF($E4632:$E$10002,R4632)</f>
        <v>1</v>
      </c>
    </row>
    <row r="4633" spans="1:19" x14ac:dyDescent="0.3">
      <c r="A4633">
        <v>4632</v>
      </c>
      <c r="B4633" t="s">
        <v>9974</v>
      </c>
      <c r="C4633">
        <v>31</v>
      </c>
      <c r="D4633">
        <v>842329293</v>
      </c>
      <c r="E4633" t="s">
        <v>1165</v>
      </c>
      <c r="F4633" t="s">
        <v>9975</v>
      </c>
      <c r="H4633" t="s">
        <v>21</v>
      </c>
      <c r="I4633">
        <v>4</v>
      </c>
      <c r="L4633">
        <v>20000</v>
      </c>
      <c r="M4633">
        <v>3.97</v>
      </c>
      <c r="O4633">
        <f t="shared" si="73"/>
        <v>0</v>
      </c>
      <c r="P4633">
        <v>21855</v>
      </c>
      <c r="Q4633" t="s">
        <v>66</v>
      </c>
      <c r="R4633" t="s">
        <v>20604</v>
      </c>
      <c r="S4633">
        <f>COUNTIF($E4633:$E$10002,R4633)</f>
        <v>1</v>
      </c>
    </row>
    <row r="4634" spans="1:19" x14ac:dyDescent="0.3">
      <c r="A4634">
        <v>4633</v>
      </c>
      <c r="B4634" t="s">
        <v>9976</v>
      </c>
      <c r="C4634">
        <v>68</v>
      </c>
      <c r="D4634">
        <v>385518331</v>
      </c>
      <c r="E4634" t="s">
        <v>1211</v>
      </c>
      <c r="F4634" t="s">
        <v>9977</v>
      </c>
      <c r="H4634" t="s">
        <v>21</v>
      </c>
      <c r="I4634">
        <v>3</v>
      </c>
      <c r="L4634">
        <v>20000</v>
      </c>
      <c r="M4634">
        <v>3.49</v>
      </c>
      <c r="O4634">
        <f t="shared" si="73"/>
        <v>0</v>
      </c>
      <c r="P4634">
        <v>22484</v>
      </c>
      <c r="Q4634" t="s">
        <v>66</v>
      </c>
      <c r="R4634" t="s">
        <v>20608</v>
      </c>
      <c r="S4634">
        <f>COUNTIF($E4634:$E$10002,R4634)</f>
        <v>1</v>
      </c>
    </row>
    <row r="4635" spans="1:19" x14ac:dyDescent="0.3">
      <c r="A4635">
        <v>4634</v>
      </c>
      <c r="B4635" t="s">
        <v>9978</v>
      </c>
      <c r="C4635">
        <v>163</v>
      </c>
      <c r="D4635">
        <v>312278497</v>
      </c>
      <c r="E4635" t="s">
        <v>9979</v>
      </c>
      <c r="F4635" t="s">
        <v>9980</v>
      </c>
      <c r="H4635" t="s">
        <v>13</v>
      </c>
      <c r="I4635">
        <v>4</v>
      </c>
      <c r="L4635">
        <v>20000</v>
      </c>
      <c r="M4635">
        <v>4.1100000000000003</v>
      </c>
      <c r="O4635">
        <f t="shared" si="73"/>
        <v>0</v>
      </c>
      <c r="P4635">
        <v>20198</v>
      </c>
      <c r="Q4635" t="s">
        <v>66</v>
      </c>
      <c r="R4635" t="s">
        <v>20615</v>
      </c>
      <c r="S4635">
        <f>COUNTIF($E4635:$E$10002,R4635)</f>
        <v>1</v>
      </c>
    </row>
    <row r="4636" spans="1:19" x14ac:dyDescent="0.3">
      <c r="A4636">
        <v>4635</v>
      </c>
      <c r="B4636" t="s">
        <v>9981</v>
      </c>
      <c r="C4636">
        <v>49</v>
      </c>
      <c r="D4636">
        <v>316219363</v>
      </c>
      <c r="E4636" t="s">
        <v>9982</v>
      </c>
      <c r="F4636" t="s">
        <v>9981</v>
      </c>
      <c r="H4636" t="s">
        <v>13</v>
      </c>
      <c r="I4636">
        <v>4</v>
      </c>
      <c r="L4636">
        <v>20000</v>
      </c>
      <c r="M4636">
        <v>3.74</v>
      </c>
      <c r="O4636">
        <f t="shared" si="73"/>
        <v>0</v>
      </c>
      <c r="P4636">
        <v>17858</v>
      </c>
      <c r="Q4636" t="s">
        <v>66</v>
      </c>
      <c r="R4636" t="s">
        <v>20619</v>
      </c>
      <c r="S4636">
        <f>COUNTIF($E4636:$E$10002,R4636)</f>
        <v>1</v>
      </c>
    </row>
    <row r="4637" spans="1:19" x14ac:dyDescent="0.3">
      <c r="A4637">
        <v>4636</v>
      </c>
      <c r="B4637" t="s">
        <v>9983</v>
      </c>
      <c r="C4637">
        <v>92</v>
      </c>
      <c r="D4637">
        <v>451213203</v>
      </c>
      <c r="E4637" t="s">
        <v>2551</v>
      </c>
      <c r="F4637" t="s">
        <v>9983</v>
      </c>
      <c r="H4637" t="s">
        <v>13</v>
      </c>
      <c r="I4637">
        <v>4</v>
      </c>
      <c r="L4637">
        <v>20000</v>
      </c>
      <c r="M4637">
        <v>4</v>
      </c>
      <c r="O4637">
        <f t="shared" si="73"/>
        <v>0</v>
      </c>
      <c r="P4637">
        <v>22664</v>
      </c>
      <c r="Q4637" t="s">
        <v>66</v>
      </c>
      <c r="R4637" t="s">
        <v>20624</v>
      </c>
      <c r="S4637">
        <f>COUNTIF($E4637:$E$10002,R4637)</f>
        <v>1</v>
      </c>
    </row>
    <row r="4638" spans="1:19" x14ac:dyDescent="0.3">
      <c r="A4638">
        <v>4637</v>
      </c>
      <c r="B4638" t="s">
        <v>9984</v>
      </c>
      <c r="C4638">
        <v>15</v>
      </c>
      <c r="E4638" t="s">
        <v>6765</v>
      </c>
      <c r="F4638" t="s">
        <v>9985</v>
      </c>
      <c r="H4638" t="s">
        <v>13</v>
      </c>
      <c r="I4638">
        <v>4</v>
      </c>
      <c r="L4638">
        <v>30000</v>
      </c>
      <c r="M4638">
        <v>4.04</v>
      </c>
      <c r="O4638">
        <f t="shared" si="73"/>
        <v>0</v>
      </c>
      <c r="P4638">
        <v>34169</v>
      </c>
      <c r="Q4638" t="s">
        <v>66</v>
      </c>
      <c r="R4638" t="s">
        <v>20627</v>
      </c>
      <c r="S4638">
        <f>COUNTIF($E4638:$E$10002,R4638)</f>
        <v>1</v>
      </c>
    </row>
    <row r="4639" spans="1:19" x14ac:dyDescent="0.3">
      <c r="A4639">
        <v>4638</v>
      </c>
      <c r="B4639" t="s">
        <v>9986</v>
      </c>
      <c r="C4639">
        <v>138</v>
      </c>
      <c r="D4639">
        <v>142004413</v>
      </c>
      <c r="E4639" t="s">
        <v>9987</v>
      </c>
      <c r="F4639" t="s">
        <v>9988</v>
      </c>
      <c r="H4639" t="s">
        <v>21</v>
      </c>
      <c r="I4639">
        <v>4</v>
      </c>
      <c r="L4639">
        <v>20000</v>
      </c>
      <c r="M4639">
        <v>4.2699999999999996</v>
      </c>
      <c r="O4639">
        <f t="shared" si="73"/>
        <v>0</v>
      </c>
      <c r="P4639">
        <v>20057</v>
      </c>
      <c r="Q4639" t="s">
        <v>66</v>
      </c>
      <c r="R4639" t="s">
        <v>20629</v>
      </c>
      <c r="S4639">
        <f>COUNTIF($E4639:$E$10002,R4639)</f>
        <v>1</v>
      </c>
    </row>
    <row r="4640" spans="1:19" x14ac:dyDescent="0.3">
      <c r="A4640">
        <v>4639</v>
      </c>
      <c r="B4640" t="s">
        <v>9989</v>
      </c>
      <c r="C4640">
        <v>43</v>
      </c>
      <c r="D4640">
        <v>451212452</v>
      </c>
      <c r="E4640" t="s">
        <v>9990</v>
      </c>
      <c r="F4640" t="s">
        <v>9989</v>
      </c>
      <c r="H4640" t="s">
        <v>21</v>
      </c>
      <c r="I4640">
        <v>4</v>
      </c>
      <c r="L4640">
        <v>20000</v>
      </c>
      <c r="M4640">
        <v>3.72</v>
      </c>
      <c r="O4640">
        <f t="shared" si="73"/>
        <v>0</v>
      </c>
      <c r="P4640">
        <v>21022</v>
      </c>
      <c r="Q4640" t="s">
        <v>66</v>
      </c>
      <c r="R4640" t="s">
        <v>20632</v>
      </c>
      <c r="S4640">
        <f>COUNTIF($E4640:$E$10002,R4640)</f>
        <v>1</v>
      </c>
    </row>
    <row r="4641" spans="1:19" x14ac:dyDescent="0.3">
      <c r="A4641">
        <v>4640</v>
      </c>
      <c r="B4641" t="s">
        <v>9991</v>
      </c>
      <c r="C4641">
        <v>72</v>
      </c>
      <c r="D4641">
        <v>679723692</v>
      </c>
      <c r="E4641" t="s">
        <v>6263</v>
      </c>
      <c r="F4641" t="s">
        <v>9991</v>
      </c>
      <c r="H4641" t="s">
        <v>13</v>
      </c>
      <c r="I4641">
        <v>4</v>
      </c>
      <c r="L4641">
        <v>20000</v>
      </c>
      <c r="M4641">
        <v>4.3</v>
      </c>
      <c r="O4641">
        <f t="shared" si="73"/>
        <v>0</v>
      </c>
      <c r="P4641">
        <v>18378</v>
      </c>
      <c r="Q4641" t="s">
        <v>66</v>
      </c>
      <c r="R4641" t="s">
        <v>20647</v>
      </c>
      <c r="S4641">
        <f>COUNTIF($E4641:$E$10002,R4641)</f>
        <v>1</v>
      </c>
    </row>
    <row r="4642" spans="1:19" x14ac:dyDescent="0.3">
      <c r="A4642">
        <v>4641</v>
      </c>
      <c r="B4642" t="s">
        <v>9992</v>
      </c>
      <c r="C4642">
        <v>49</v>
      </c>
      <c r="E4642" t="s">
        <v>804</v>
      </c>
      <c r="F4642" t="s">
        <v>9992</v>
      </c>
      <c r="H4642" t="s">
        <v>13</v>
      </c>
      <c r="I4642">
        <v>4</v>
      </c>
      <c r="L4642">
        <v>20000</v>
      </c>
      <c r="M4642">
        <v>4.41</v>
      </c>
      <c r="O4642">
        <f t="shared" si="73"/>
        <v>0</v>
      </c>
      <c r="P4642">
        <v>18290</v>
      </c>
      <c r="Q4642" t="s">
        <v>66</v>
      </c>
      <c r="R4642" t="s">
        <v>20649</v>
      </c>
      <c r="S4642">
        <f>COUNTIF($E4642:$E$10002,R4642)</f>
        <v>1</v>
      </c>
    </row>
    <row r="4643" spans="1:19" x14ac:dyDescent="0.3">
      <c r="A4643">
        <v>4642</v>
      </c>
      <c r="B4643" t="s">
        <v>9993</v>
      </c>
      <c r="C4643">
        <v>37</v>
      </c>
      <c r="D4643">
        <v>582418178</v>
      </c>
      <c r="E4643" t="s">
        <v>9994</v>
      </c>
      <c r="F4643" t="s">
        <v>1666</v>
      </c>
      <c r="H4643" t="s">
        <v>13</v>
      </c>
      <c r="I4643">
        <v>4</v>
      </c>
      <c r="L4643">
        <v>20000</v>
      </c>
      <c r="M4643">
        <v>4.26</v>
      </c>
      <c r="O4643">
        <f t="shared" si="73"/>
        <v>0</v>
      </c>
      <c r="P4643">
        <v>23127</v>
      </c>
      <c r="Q4643" t="s">
        <v>66</v>
      </c>
      <c r="R4643" t="s">
        <v>20651</v>
      </c>
      <c r="S4643">
        <f>COUNTIF($E4643:$E$10002,R4643)</f>
        <v>1</v>
      </c>
    </row>
    <row r="4644" spans="1:19" x14ac:dyDescent="0.3">
      <c r="A4644">
        <v>4643</v>
      </c>
      <c r="B4644" t="s">
        <v>9995</v>
      </c>
      <c r="C4644">
        <v>18</v>
      </c>
      <c r="D4644">
        <v>785213066</v>
      </c>
      <c r="E4644" t="s">
        <v>2309</v>
      </c>
      <c r="F4644" t="s">
        <v>9995</v>
      </c>
      <c r="H4644" t="s">
        <v>21</v>
      </c>
      <c r="I4644">
        <v>4</v>
      </c>
      <c r="L4644">
        <v>20000</v>
      </c>
      <c r="M4644">
        <v>4.18</v>
      </c>
      <c r="O4644">
        <f t="shared" si="73"/>
        <v>0</v>
      </c>
      <c r="P4644">
        <v>18963</v>
      </c>
      <c r="Q4644" t="s">
        <v>66</v>
      </c>
      <c r="R4644" t="s">
        <v>20655</v>
      </c>
      <c r="S4644">
        <f>COUNTIF($E4644:$E$10002,R4644)</f>
        <v>1</v>
      </c>
    </row>
    <row r="4645" spans="1:19" x14ac:dyDescent="0.3">
      <c r="A4645">
        <v>4644</v>
      </c>
      <c r="B4645" t="s">
        <v>9996</v>
      </c>
      <c r="C4645">
        <v>51</v>
      </c>
      <c r="D4645">
        <v>670063118</v>
      </c>
      <c r="E4645" t="s">
        <v>6505</v>
      </c>
      <c r="F4645" t="s">
        <v>9997</v>
      </c>
      <c r="H4645" t="s">
        <v>13</v>
      </c>
      <c r="I4645">
        <v>4</v>
      </c>
      <c r="L4645">
        <v>30000</v>
      </c>
      <c r="M4645">
        <v>4.12</v>
      </c>
      <c r="O4645">
        <f t="shared" si="73"/>
        <v>0</v>
      </c>
      <c r="P4645">
        <v>29756</v>
      </c>
      <c r="Q4645" t="s">
        <v>66</v>
      </c>
      <c r="R4645" t="s">
        <v>20667</v>
      </c>
      <c r="S4645">
        <f>COUNTIF($E4645:$E$10002,R4645)</f>
        <v>1</v>
      </c>
    </row>
    <row r="4646" spans="1:19" x14ac:dyDescent="0.3">
      <c r="A4646">
        <v>4645</v>
      </c>
      <c r="B4646" t="s">
        <v>9998</v>
      </c>
      <c r="C4646">
        <v>292</v>
      </c>
      <c r="D4646">
        <v>486455599</v>
      </c>
      <c r="E4646" t="s">
        <v>120</v>
      </c>
      <c r="F4646" t="s">
        <v>9999</v>
      </c>
      <c r="H4646" t="s">
        <v>13</v>
      </c>
      <c r="I4646">
        <v>4</v>
      </c>
      <c r="L4646">
        <v>30000</v>
      </c>
      <c r="M4646">
        <v>4.0199999999999996</v>
      </c>
      <c r="O4646">
        <f t="shared" si="73"/>
        <v>0</v>
      </c>
      <c r="P4646">
        <v>27612</v>
      </c>
      <c r="Q4646" t="s">
        <v>66</v>
      </c>
      <c r="R4646" t="s">
        <v>20672</v>
      </c>
      <c r="S4646">
        <f>COUNTIF($E4646:$E$10002,R4646)</f>
        <v>1</v>
      </c>
    </row>
    <row r="4647" spans="1:19" x14ac:dyDescent="0.3">
      <c r="A4647">
        <v>4646</v>
      </c>
      <c r="B4647" t="s">
        <v>10000</v>
      </c>
      <c r="C4647">
        <v>24</v>
      </c>
      <c r="D4647" t="s">
        <v>10001</v>
      </c>
      <c r="E4647" t="s">
        <v>263</v>
      </c>
      <c r="F4647" t="s">
        <v>10002</v>
      </c>
      <c r="I4647">
        <v>4</v>
      </c>
      <c r="L4647">
        <v>30000</v>
      </c>
      <c r="M4647">
        <v>4.25</v>
      </c>
      <c r="O4647">
        <f t="shared" si="73"/>
        <v>0</v>
      </c>
      <c r="P4647">
        <v>25523</v>
      </c>
      <c r="Q4647" t="s">
        <v>66</v>
      </c>
      <c r="R4647" t="s">
        <v>20678</v>
      </c>
      <c r="S4647">
        <f>COUNTIF($E4647:$E$10002,R4647)</f>
        <v>1</v>
      </c>
    </row>
    <row r="4648" spans="1:19" x14ac:dyDescent="0.3">
      <c r="A4648">
        <v>4647</v>
      </c>
      <c r="B4648" t="s">
        <v>10003</v>
      </c>
      <c r="C4648">
        <v>52</v>
      </c>
      <c r="D4648">
        <v>425203867</v>
      </c>
      <c r="E4648" t="s">
        <v>1848</v>
      </c>
      <c r="F4648" t="s">
        <v>10004</v>
      </c>
      <c r="H4648" t="s">
        <v>13</v>
      </c>
      <c r="I4648">
        <v>4</v>
      </c>
      <c r="L4648">
        <v>20000</v>
      </c>
      <c r="M4648">
        <v>3.96</v>
      </c>
      <c r="O4648">
        <f t="shared" si="73"/>
        <v>0</v>
      </c>
      <c r="P4648">
        <v>24563</v>
      </c>
      <c r="Q4648" t="s">
        <v>66</v>
      </c>
      <c r="R4648" t="s">
        <v>20681</v>
      </c>
      <c r="S4648">
        <f>COUNTIF($E4648:$E$10002,R4648)</f>
        <v>1</v>
      </c>
    </row>
    <row r="4649" spans="1:19" x14ac:dyDescent="0.3">
      <c r="A4649">
        <v>4648</v>
      </c>
      <c r="B4649" t="s">
        <v>10005</v>
      </c>
      <c r="C4649">
        <v>15</v>
      </c>
      <c r="E4649" t="s">
        <v>10006</v>
      </c>
      <c r="F4649" t="s">
        <v>10007</v>
      </c>
      <c r="H4649" t="s">
        <v>13</v>
      </c>
      <c r="I4649">
        <v>4</v>
      </c>
      <c r="L4649">
        <v>30000</v>
      </c>
      <c r="M4649">
        <v>4.0599999999999996</v>
      </c>
      <c r="O4649">
        <f t="shared" si="73"/>
        <v>0</v>
      </c>
      <c r="P4649">
        <v>30137</v>
      </c>
      <c r="Q4649" t="s">
        <v>66</v>
      </c>
      <c r="R4649" t="s">
        <v>20685</v>
      </c>
      <c r="S4649">
        <f>COUNTIF($E4649:$E$10002,R4649)</f>
        <v>1</v>
      </c>
    </row>
    <row r="4650" spans="1:19" x14ac:dyDescent="0.3">
      <c r="A4650">
        <v>4649</v>
      </c>
      <c r="B4650" t="s">
        <v>10008</v>
      </c>
      <c r="C4650">
        <v>16</v>
      </c>
      <c r="D4650" t="s">
        <v>10009</v>
      </c>
      <c r="E4650" t="s">
        <v>10010</v>
      </c>
      <c r="F4650" t="s">
        <v>10008</v>
      </c>
      <c r="H4650" t="s">
        <v>13</v>
      </c>
      <c r="I4650">
        <v>4</v>
      </c>
      <c r="L4650">
        <v>20000</v>
      </c>
      <c r="M4650">
        <v>4.1900000000000004</v>
      </c>
      <c r="O4650">
        <f t="shared" si="73"/>
        <v>0</v>
      </c>
      <c r="P4650">
        <v>23320</v>
      </c>
      <c r="Q4650" t="s">
        <v>66</v>
      </c>
      <c r="R4650" t="s">
        <v>20688</v>
      </c>
      <c r="S4650">
        <f>COUNTIF($E4650:$E$10002,R4650)</f>
        <v>1</v>
      </c>
    </row>
    <row r="4651" spans="1:19" x14ac:dyDescent="0.3">
      <c r="A4651">
        <v>4650</v>
      </c>
      <c r="B4651" t="s">
        <v>10011</v>
      </c>
      <c r="C4651">
        <v>58</v>
      </c>
      <c r="D4651">
        <v>1416949674</v>
      </c>
      <c r="E4651" t="s">
        <v>6673</v>
      </c>
      <c r="F4651" t="s">
        <v>10012</v>
      </c>
      <c r="H4651" t="s">
        <v>13</v>
      </c>
      <c r="I4651">
        <v>4</v>
      </c>
      <c r="L4651">
        <v>30000</v>
      </c>
      <c r="M4651">
        <v>4.18</v>
      </c>
      <c r="O4651">
        <f t="shared" si="73"/>
        <v>0</v>
      </c>
      <c r="P4651">
        <v>28027</v>
      </c>
      <c r="Q4651" t="s">
        <v>66</v>
      </c>
      <c r="R4651" t="s">
        <v>20698</v>
      </c>
      <c r="S4651">
        <f>COUNTIF($E4651:$E$10002,R4651)</f>
        <v>1</v>
      </c>
    </row>
    <row r="4652" spans="1:19" x14ac:dyDescent="0.3">
      <c r="A4652">
        <v>4651</v>
      </c>
      <c r="B4652" t="s">
        <v>10013</v>
      </c>
      <c r="C4652">
        <v>18</v>
      </c>
      <c r="D4652">
        <v>345533631</v>
      </c>
      <c r="E4652" t="s">
        <v>4728</v>
      </c>
      <c r="F4652" t="s">
        <v>1766</v>
      </c>
      <c r="H4652" t="s">
        <v>13</v>
      </c>
      <c r="I4652">
        <v>4</v>
      </c>
      <c r="L4652">
        <v>20000</v>
      </c>
      <c r="M4652">
        <v>4.3</v>
      </c>
      <c r="O4652">
        <f t="shared" si="73"/>
        <v>0</v>
      </c>
      <c r="P4652">
        <v>15613</v>
      </c>
      <c r="Q4652" t="s">
        <v>66</v>
      </c>
      <c r="R4652" t="s">
        <v>20700</v>
      </c>
      <c r="S4652">
        <f>COUNTIF($E4652:$E$10002,R4652)</f>
        <v>1</v>
      </c>
    </row>
    <row r="4653" spans="1:19" x14ac:dyDescent="0.3">
      <c r="A4653">
        <v>4652</v>
      </c>
      <c r="B4653" t="s">
        <v>10014</v>
      </c>
      <c r="C4653">
        <v>13</v>
      </c>
      <c r="E4653" t="s">
        <v>10015</v>
      </c>
      <c r="F4653" t="s">
        <v>10016</v>
      </c>
      <c r="H4653" t="s">
        <v>13</v>
      </c>
      <c r="I4653">
        <v>4</v>
      </c>
      <c r="L4653">
        <v>30000</v>
      </c>
      <c r="M4653">
        <v>3.94</v>
      </c>
      <c r="O4653">
        <f t="shared" si="73"/>
        <v>0</v>
      </c>
      <c r="P4653">
        <v>33961</v>
      </c>
      <c r="Q4653" t="s">
        <v>66</v>
      </c>
      <c r="R4653" t="s">
        <v>20706</v>
      </c>
      <c r="S4653">
        <f>COUNTIF($E4653:$E$10002,R4653)</f>
        <v>1</v>
      </c>
    </row>
    <row r="4654" spans="1:19" x14ac:dyDescent="0.3">
      <c r="A4654">
        <v>4653</v>
      </c>
      <c r="B4654" t="s">
        <v>10017</v>
      </c>
      <c r="C4654">
        <v>149</v>
      </c>
      <c r="D4654">
        <v>140259449</v>
      </c>
      <c r="E4654" t="s">
        <v>38</v>
      </c>
      <c r="H4654" t="s">
        <v>13</v>
      </c>
      <c r="I4654">
        <v>5</v>
      </c>
      <c r="L4654">
        <v>20000</v>
      </c>
      <c r="M4654">
        <v>4.55</v>
      </c>
      <c r="O4654">
        <f t="shared" si="73"/>
        <v>0</v>
      </c>
      <c r="P4654">
        <v>18828</v>
      </c>
      <c r="Q4654" t="s">
        <v>66</v>
      </c>
      <c r="R4654" t="s">
        <v>20714</v>
      </c>
      <c r="S4654">
        <f>COUNTIF($E4654:$E$10002,R4654)</f>
        <v>1</v>
      </c>
    </row>
    <row r="4655" spans="1:19" x14ac:dyDescent="0.3">
      <c r="A4655">
        <v>4654</v>
      </c>
      <c r="B4655" t="s">
        <v>10018</v>
      </c>
      <c r="C4655">
        <v>43</v>
      </c>
      <c r="D4655" t="s">
        <v>10019</v>
      </c>
      <c r="E4655" t="s">
        <v>8208</v>
      </c>
      <c r="F4655" t="s">
        <v>10018</v>
      </c>
      <c r="H4655" t="s">
        <v>13</v>
      </c>
      <c r="I4655">
        <v>4</v>
      </c>
      <c r="L4655">
        <v>20000</v>
      </c>
      <c r="M4655">
        <v>3.66</v>
      </c>
      <c r="O4655">
        <f t="shared" si="73"/>
        <v>0</v>
      </c>
      <c r="P4655">
        <v>15189</v>
      </c>
      <c r="Q4655" t="s">
        <v>66</v>
      </c>
      <c r="R4655" t="s">
        <v>20719</v>
      </c>
      <c r="S4655">
        <f>COUNTIF($E4655:$E$10002,R4655)</f>
        <v>1</v>
      </c>
    </row>
    <row r="4656" spans="1:19" x14ac:dyDescent="0.3">
      <c r="A4656">
        <v>4655</v>
      </c>
      <c r="B4656" t="s">
        <v>10020</v>
      </c>
      <c r="C4656">
        <v>5</v>
      </c>
      <c r="D4656">
        <v>61921262</v>
      </c>
      <c r="E4656" t="s">
        <v>10021</v>
      </c>
      <c r="F4656" t="s">
        <v>10020</v>
      </c>
      <c r="H4656" t="s">
        <v>21</v>
      </c>
      <c r="I4656">
        <v>4</v>
      </c>
      <c r="L4656">
        <v>30000</v>
      </c>
      <c r="M4656">
        <v>3.73</v>
      </c>
      <c r="O4656">
        <f t="shared" si="73"/>
        <v>0</v>
      </c>
      <c r="P4656">
        <v>29207</v>
      </c>
      <c r="Q4656" t="s">
        <v>66</v>
      </c>
      <c r="R4656" t="s">
        <v>20725</v>
      </c>
      <c r="S4656">
        <f>COUNTIF($E4656:$E$10002,R4656)</f>
        <v>1</v>
      </c>
    </row>
    <row r="4657" spans="1:19" x14ac:dyDescent="0.3">
      <c r="A4657">
        <v>4656</v>
      </c>
      <c r="B4657" t="s">
        <v>10022</v>
      </c>
      <c r="C4657">
        <v>52</v>
      </c>
      <c r="D4657">
        <v>345478169</v>
      </c>
      <c r="E4657" t="s">
        <v>2440</v>
      </c>
      <c r="F4657" t="s">
        <v>10022</v>
      </c>
      <c r="H4657" t="s">
        <v>21</v>
      </c>
      <c r="I4657">
        <v>4</v>
      </c>
      <c r="L4657">
        <v>30000</v>
      </c>
      <c r="M4657">
        <v>4.05</v>
      </c>
      <c r="O4657">
        <f t="shared" si="73"/>
        <v>0</v>
      </c>
      <c r="P4657">
        <v>29980</v>
      </c>
      <c r="Q4657" t="s">
        <v>66</v>
      </c>
      <c r="R4657" t="s">
        <v>20728</v>
      </c>
      <c r="S4657">
        <f>COUNTIF($E4657:$E$10002,R4657)</f>
        <v>1</v>
      </c>
    </row>
    <row r="4658" spans="1:19" x14ac:dyDescent="0.3">
      <c r="A4658">
        <v>4657</v>
      </c>
      <c r="B4658" t="s">
        <v>10023</v>
      </c>
      <c r="C4658">
        <v>53</v>
      </c>
      <c r="D4658">
        <v>743482972</v>
      </c>
      <c r="E4658" t="s">
        <v>10024</v>
      </c>
      <c r="F4658" t="s">
        <v>10025</v>
      </c>
      <c r="H4658" t="s">
        <v>21</v>
      </c>
      <c r="I4658">
        <v>4</v>
      </c>
      <c r="L4658">
        <v>20000</v>
      </c>
      <c r="M4658">
        <v>4.09</v>
      </c>
      <c r="O4658">
        <f t="shared" si="73"/>
        <v>0</v>
      </c>
      <c r="P4658">
        <v>19205</v>
      </c>
      <c r="Q4658" t="s">
        <v>14</v>
      </c>
      <c r="R4658" t="s">
        <v>20730</v>
      </c>
      <c r="S4658">
        <f>COUNTIF($E4658:$E$10002,R4658)</f>
        <v>1</v>
      </c>
    </row>
    <row r="4659" spans="1:19" x14ac:dyDescent="0.3">
      <c r="A4659">
        <v>4658</v>
      </c>
      <c r="B4659" t="s">
        <v>10026</v>
      </c>
      <c r="C4659">
        <v>54</v>
      </c>
      <c r="D4659">
        <v>425193829</v>
      </c>
      <c r="E4659" t="s">
        <v>1419</v>
      </c>
      <c r="F4659" t="s">
        <v>10027</v>
      </c>
      <c r="H4659" t="s">
        <v>13</v>
      </c>
      <c r="I4659">
        <v>4</v>
      </c>
      <c r="L4659">
        <v>20000</v>
      </c>
      <c r="M4659">
        <v>3.99</v>
      </c>
      <c r="O4659">
        <f t="shared" si="73"/>
        <v>0</v>
      </c>
      <c r="P4659">
        <v>23833</v>
      </c>
      <c r="Q4659" t="s">
        <v>66</v>
      </c>
      <c r="R4659" t="s">
        <v>20733</v>
      </c>
      <c r="S4659">
        <f>COUNTIF($E4659:$E$10002,R4659)</f>
        <v>1</v>
      </c>
    </row>
    <row r="4660" spans="1:19" x14ac:dyDescent="0.3">
      <c r="A4660">
        <v>4659</v>
      </c>
      <c r="B4660" t="s">
        <v>10028</v>
      </c>
      <c r="C4660">
        <v>31</v>
      </c>
      <c r="D4660">
        <v>316101842</v>
      </c>
      <c r="E4660" t="s">
        <v>594</v>
      </c>
      <c r="F4660" t="s">
        <v>10029</v>
      </c>
      <c r="H4660" t="s">
        <v>13</v>
      </c>
      <c r="I4660">
        <v>4</v>
      </c>
      <c r="L4660">
        <v>30000</v>
      </c>
      <c r="M4660">
        <v>3.88</v>
      </c>
      <c r="O4660">
        <f t="shared" si="73"/>
        <v>0</v>
      </c>
      <c r="P4660">
        <v>27982</v>
      </c>
      <c r="Q4660" t="s">
        <v>66</v>
      </c>
      <c r="R4660" t="s">
        <v>20738</v>
      </c>
      <c r="S4660">
        <f>COUNTIF($E4660:$E$10002,R4660)</f>
        <v>1</v>
      </c>
    </row>
    <row r="4661" spans="1:19" x14ac:dyDescent="0.3">
      <c r="A4661">
        <v>4660</v>
      </c>
      <c r="B4661" t="s">
        <v>10030</v>
      </c>
      <c r="C4661">
        <v>12</v>
      </c>
      <c r="D4661">
        <v>1400079098</v>
      </c>
      <c r="E4661" t="s">
        <v>4097</v>
      </c>
      <c r="F4661" t="s">
        <v>10030</v>
      </c>
      <c r="H4661" t="s">
        <v>13</v>
      </c>
      <c r="I4661">
        <v>4</v>
      </c>
      <c r="L4661">
        <v>20000</v>
      </c>
      <c r="M4661">
        <v>4.18</v>
      </c>
      <c r="O4661">
        <f t="shared" si="73"/>
        <v>0</v>
      </c>
      <c r="P4661">
        <v>19466</v>
      </c>
      <c r="Q4661" t="s">
        <v>66</v>
      </c>
      <c r="R4661" t="s">
        <v>20742</v>
      </c>
      <c r="S4661">
        <f>COUNTIF($E4661:$E$10002,R4661)</f>
        <v>1</v>
      </c>
    </row>
    <row r="4662" spans="1:19" x14ac:dyDescent="0.3">
      <c r="A4662">
        <v>4661</v>
      </c>
      <c r="B4662" t="s">
        <v>10031</v>
      </c>
      <c r="C4662">
        <v>10</v>
      </c>
      <c r="D4662">
        <v>345376595</v>
      </c>
      <c r="E4662" t="s">
        <v>4880</v>
      </c>
      <c r="F4662" t="s">
        <v>10031</v>
      </c>
      <c r="H4662" t="s">
        <v>13</v>
      </c>
      <c r="I4662">
        <v>4</v>
      </c>
      <c r="L4662">
        <v>20000</v>
      </c>
      <c r="M4662">
        <v>4.32</v>
      </c>
      <c r="O4662">
        <f t="shared" si="73"/>
        <v>0</v>
      </c>
      <c r="P4662">
        <v>19834</v>
      </c>
      <c r="Q4662" t="s">
        <v>66</v>
      </c>
      <c r="R4662" t="s">
        <v>20744</v>
      </c>
      <c r="S4662">
        <f>COUNTIF($E4662:$E$10002,R4662)</f>
        <v>1</v>
      </c>
    </row>
    <row r="4663" spans="1:19" x14ac:dyDescent="0.3">
      <c r="A4663">
        <v>4662</v>
      </c>
      <c r="B4663" t="s">
        <v>10032</v>
      </c>
      <c r="C4663">
        <v>22</v>
      </c>
      <c r="E4663" t="s">
        <v>1825</v>
      </c>
      <c r="F4663" t="s">
        <v>10033</v>
      </c>
      <c r="H4663" t="s">
        <v>13</v>
      </c>
      <c r="I4663">
        <v>4</v>
      </c>
      <c r="L4663">
        <v>40000</v>
      </c>
      <c r="M4663">
        <v>4.25</v>
      </c>
      <c r="O4663">
        <f t="shared" si="73"/>
        <v>0</v>
      </c>
      <c r="P4663">
        <v>35952</v>
      </c>
      <c r="Q4663" t="s">
        <v>66</v>
      </c>
      <c r="R4663" t="s">
        <v>20746</v>
      </c>
      <c r="S4663">
        <f>COUNTIF($E4663:$E$10002,R4663)</f>
        <v>1</v>
      </c>
    </row>
    <row r="4664" spans="1:19" x14ac:dyDescent="0.3">
      <c r="A4664">
        <v>4663</v>
      </c>
      <c r="B4664" t="s">
        <v>10034</v>
      </c>
      <c r="C4664">
        <v>19</v>
      </c>
      <c r="D4664">
        <v>310266300</v>
      </c>
      <c r="E4664" t="s">
        <v>10035</v>
      </c>
      <c r="F4664" t="s">
        <v>10034</v>
      </c>
      <c r="I4664">
        <v>4</v>
      </c>
      <c r="L4664">
        <v>20000</v>
      </c>
      <c r="M4664">
        <v>4.07</v>
      </c>
      <c r="O4664">
        <f t="shared" si="73"/>
        <v>0</v>
      </c>
      <c r="P4664">
        <v>18566</v>
      </c>
      <c r="Q4664" t="s">
        <v>66</v>
      </c>
      <c r="R4664" t="s">
        <v>20749</v>
      </c>
      <c r="S4664">
        <f>COUNTIF($E4664:$E$10002,R4664)</f>
        <v>1</v>
      </c>
    </row>
    <row r="4665" spans="1:19" x14ac:dyDescent="0.3">
      <c r="A4665">
        <v>4664</v>
      </c>
      <c r="B4665" t="s">
        <v>10036</v>
      </c>
      <c r="C4665">
        <v>43</v>
      </c>
      <c r="D4665">
        <v>979777704</v>
      </c>
      <c r="E4665" t="s">
        <v>10037</v>
      </c>
      <c r="F4665" t="s">
        <v>10036</v>
      </c>
      <c r="I4665">
        <v>4</v>
      </c>
      <c r="L4665">
        <v>20000</v>
      </c>
      <c r="M4665">
        <v>4</v>
      </c>
      <c r="O4665">
        <f t="shared" si="73"/>
        <v>0</v>
      </c>
      <c r="P4665">
        <v>19172</v>
      </c>
      <c r="Q4665" t="s">
        <v>66</v>
      </c>
      <c r="R4665" t="s">
        <v>20761</v>
      </c>
      <c r="S4665">
        <f>COUNTIF($E4665:$E$10002,R4665)</f>
        <v>1</v>
      </c>
    </row>
    <row r="4666" spans="1:19" x14ac:dyDescent="0.3">
      <c r="A4666">
        <v>4665</v>
      </c>
      <c r="B4666" t="s">
        <v>10038</v>
      </c>
      <c r="C4666">
        <v>28</v>
      </c>
      <c r="D4666">
        <v>1416914161</v>
      </c>
      <c r="E4666" t="s">
        <v>6470</v>
      </c>
      <c r="F4666" t="s">
        <v>10039</v>
      </c>
      <c r="I4666">
        <v>4</v>
      </c>
      <c r="L4666">
        <v>20000</v>
      </c>
      <c r="M4666">
        <v>4.1399999999999997</v>
      </c>
      <c r="O4666">
        <f t="shared" si="73"/>
        <v>0</v>
      </c>
      <c r="P4666">
        <v>21540</v>
      </c>
      <c r="Q4666" t="s">
        <v>66</v>
      </c>
      <c r="R4666" t="s">
        <v>20763</v>
      </c>
      <c r="S4666">
        <f>COUNTIF($E4666:$E$10002,R4666)</f>
        <v>1</v>
      </c>
    </row>
    <row r="4667" spans="1:19" x14ac:dyDescent="0.3">
      <c r="A4667">
        <v>4666</v>
      </c>
      <c r="B4667" t="s">
        <v>10040</v>
      </c>
      <c r="C4667">
        <v>65</v>
      </c>
      <c r="D4667">
        <v>1439165645</v>
      </c>
      <c r="E4667" t="s">
        <v>10041</v>
      </c>
      <c r="F4667" t="s">
        <v>10040</v>
      </c>
      <c r="H4667" t="s">
        <v>21</v>
      </c>
      <c r="I4667">
        <v>4</v>
      </c>
      <c r="L4667">
        <v>20000</v>
      </c>
      <c r="M4667">
        <v>3.54</v>
      </c>
      <c r="O4667">
        <f t="shared" si="73"/>
        <v>0</v>
      </c>
      <c r="P4667">
        <v>17275</v>
      </c>
      <c r="Q4667" t="s">
        <v>66</v>
      </c>
      <c r="S4667">
        <f>COUNTIF($E4667:$E$10002,R4667)</f>
        <v>0</v>
      </c>
    </row>
    <row r="4668" spans="1:19" x14ac:dyDescent="0.3">
      <c r="A4668">
        <v>4667</v>
      </c>
      <c r="B4668" t="s">
        <v>10042</v>
      </c>
      <c r="C4668">
        <v>32</v>
      </c>
      <c r="D4668">
        <v>399250573</v>
      </c>
      <c r="E4668" t="s">
        <v>3578</v>
      </c>
      <c r="F4668" t="s">
        <v>10043</v>
      </c>
      <c r="H4668" t="s">
        <v>13</v>
      </c>
      <c r="I4668">
        <v>4</v>
      </c>
      <c r="L4668">
        <v>20000</v>
      </c>
      <c r="M4668">
        <v>4.29</v>
      </c>
      <c r="O4668">
        <f t="shared" si="73"/>
        <v>0</v>
      </c>
      <c r="P4668">
        <v>23268</v>
      </c>
      <c r="Q4668" t="s">
        <v>66</v>
      </c>
      <c r="S4668">
        <f>COUNTIF($E4668:$E$10002,R4668)</f>
        <v>0</v>
      </c>
    </row>
    <row r="4669" spans="1:19" x14ac:dyDescent="0.3">
      <c r="A4669">
        <v>4668</v>
      </c>
      <c r="B4669" t="s">
        <v>10044</v>
      </c>
      <c r="C4669">
        <v>41</v>
      </c>
      <c r="D4669">
        <v>61944343</v>
      </c>
      <c r="E4669" t="s">
        <v>10045</v>
      </c>
      <c r="F4669" t="s">
        <v>10046</v>
      </c>
      <c r="H4669" t="s">
        <v>21</v>
      </c>
      <c r="I4669">
        <v>4</v>
      </c>
      <c r="L4669">
        <v>20000</v>
      </c>
      <c r="M4669">
        <v>4.16</v>
      </c>
      <c r="O4669">
        <f t="shared" si="73"/>
        <v>0</v>
      </c>
      <c r="P4669">
        <v>20612</v>
      </c>
      <c r="Q4669" t="s">
        <v>66</v>
      </c>
      <c r="S4669">
        <f>COUNTIF($E4669:$E$10002,R4669)</f>
        <v>0</v>
      </c>
    </row>
    <row r="4670" spans="1:19" x14ac:dyDescent="0.3">
      <c r="A4670">
        <v>4669</v>
      </c>
      <c r="B4670" t="s">
        <v>10047</v>
      </c>
      <c r="C4670">
        <v>54</v>
      </c>
      <c r="D4670">
        <v>61232920</v>
      </c>
      <c r="E4670" t="s">
        <v>1151</v>
      </c>
      <c r="F4670" t="s">
        <v>10048</v>
      </c>
      <c r="I4670">
        <v>4</v>
      </c>
      <c r="L4670">
        <v>30000</v>
      </c>
      <c r="M4670">
        <v>4.08</v>
      </c>
      <c r="O4670">
        <f t="shared" si="73"/>
        <v>0</v>
      </c>
      <c r="P4670">
        <v>28127</v>
      </c>
      <c r="Q4670" t="s">
        <v>66</v>
      </c>
      <c r="S4670">
        <f>COUNTIF($E4670:$E$10002,R4670)</f>
        <v>0</v>
      </c>
    </row>
    <row r="4671" spans="1:19" x14ac:dyDescent="0.3">
      <c r="A4671">
        <v>4670</v>
      </c>
      <c r="B4671" t="s">
        <v>10049</v>
      </c>
      <c r="C4671">
        <v>45</v>
      </c>
      <c r="D4671">
        <v>688156819</v>
      </c>
      <c r="E4671" t="s">
        <v>10050</v>
      </c>
      <c r="F4671" t="s">
        <v>10049</v>
      </c>
      <c r="H4671" t="s">
        <v>21</v>
      </c>
      <c r="I4671">
        <v>4</v>
      </c>
      <c r="L4671">
        <v>20000</v>
      </c>
      <c r="M4671">
        <v>4.13</v>
      </c>
      <c r="O4671">
        <f t="shared" si="73"/>
        <v>0</v>
      </c>
      <c r="P4671">
        <v>19773</v>
      </c>
      <c r="Q4671" t="s">
        <v>66</v>
      </c>
      <c r="S4671">
        <f>COUNTIF($E4671:$E$10002,R4671)</f>
        <v>0</v>
      </c>
    </row>
    <row r="4672" spans="1:19" x14ac:dyDescent="0.3">
      <c r="A4672">
        <v>4671</v>
      </c>
      <c r="B4672" t="s">
        <v>10051</v>
      </c>
      <c r="C4672">
        <v>29</v>
      </c>
      <c r="D4672" t="s">
        <v>10052</v>
      </c>
      <c r="E4672" t="s">
        <v>10053</v>
      </c>
      <c r="F4672" t="s">
        <v>10054</v>
      </c>
      <c r="H4672" t="s">
        <v>13</v>
      </c>
      <c r="I4672">
        <v>4</v>
      </c>
      <c r="L4672">
        <v>20000</v>
      </c>
      <c r="M4672">
        <v>3.86</v>
      </c>
      <c r="O4672">
        <f t="shared" si="73"/>
        <v>0</v>
      </c>
      <c r="P4672">
        <v>22123</v>
      </c>
      <c r="Q4672" t="s">
        <v>14</v>
      </c>
      <c r="S4672">
        <f>COUNTIF($E4672:$E$10002,R4672)</f>
        <v>0</v>
      </c>
    </row>
    <row r="4673" spans="1:19" x14ac:dyDescent="0.3">
      <c r="A4673">
        <v>4672</v>
      </c>
      <c r="B4673" t="s">
        <v>10055</v>
      </c>
      <c r="C4673">
        <v>169</v>
      </c>
      <c r="D4673">
        <v>811216543</v>
      </c>
      <c r="E4673" t="s">
        <v>10056</v>
      </c>
      <c r="F4673" t="s">
        <v>10057</v>
      </c>
      <c r="H4673" t="s">
        <v>13</v>
      </c>
      <c r="I4673">
        <v>4</v>
      </c>
      <c r="L4673">
        <v>20000</v>
      </c>
      <c r="M4673">
        <v>4.25</v>
      </c>
      <c r="O4673">
        <f t="shared" si="73"/>
        <v>0</v>
      </c>
      <c r="P4673">
        <v>17388</v>
      </c>
      <c r="Q4673" t="s">
        <v>66</v>
      </c>
      <c r="S4673">
        <f>COUNTIF($E4673:$E$10002,R4673)</f>
        <v>0</v>
      </c>
    </row>
    <row r="4674" spans="1:19" x14ac:dyDescent="0.3">
      <c r="A4674">
        <v>4673</v>
      </c>
      <c r="B4674" t="s">
        <v>10058</v>
      </c>
      <c r="C4674">
        <v>69</v>
      </c>
      <c r="E4674" t="s">
        <v>1199</v>
      </c>
      <c r="F4674" t="s">
        <v>10059</v>
      </c>
      <c r="H4674" t="s">
        <v>13</v>
      </c>
      <c r="I4674">
        <v>4</v>
      </c>
      <c r="L4674">
        <v>20000</v>
      </c>
      <c r="M4674">
        <v>4.03</v>
      </c>
      <c r="O4674">
        <f t="shared" si="73"/>
        <v>0</v>
      </c>
      <c r="P4674">
        <v>22084</v>
      </c>
      <c r="Q4674" t="s">
        <v>66</v>
      </c>
      <c r="S4674">
        <f>COUNTIF($E4674:$E$10002,R4674)</f>
        <v>0</v>
      </c>
    </row>
    <row r="4675" spans="1:19" x14ac:dyDescent="0.3">
      <c r="A4675">
        <v>4674</v>
      </c>
      <c r="B4675" t="s">
        <v>10060</v>
      </c>
      <c r="C4675">
        <v>21</v>
      </c>
      <c r="D4675">
        <v>1476727910</v>
      </c>
      <c r="E4675" t="s">
        <v>10061</v>
      </c>
      <c r="F4675" t="s">
        <v>10060</v>
      </c>
      <c r="H4675" t="s">
        <v>13</v>
      </c>
      <c r="I4675">
        <v>4</v>
      </c>
      <c r="L4675">
        <v>20000</v>
      </c>
      <c r="M4675">
        <v>4.07</v>
      </c>
      <c r="O4675">
        <f t="shared" ref="O4675:O4738" si="74">COUNTIF($M:$M,N4675)</f>
        <v>0</v>
      </c>
      <c r="P4675">
        <v>16955</v>
      </c>
      <c r="Q4675" t="s">
        <v>66</v>
      </c>
      <c r="S4675">
        <f>COUNTIF($E4675:$E$10002,R4675)</f>
        <v>0</v>
      </c>
    </row>
    <row r="4676" spans="1:19" x14ac:dyDescent="0.3">
      <c r="A4676">
        <v>4675</v>
      </c>
      <c r="B4676" t="s">
        <v>10062</v>
      </c>
      <c r="C4676">
        <v>43</v>
      </c>
      <c r="D4676">
        <v>399250565</v>
      </c>
      <c r="E4676" t="s">
        <v>3578</v>
      </c>
      <c r="F4676" t="s">
        <v>10063</v>
      </c>
      <c r="H4676" t="s">
        <v>13</v>
      </c>
      <c r="I4676">
        <v>4</v>
      </c>
      <c r="L4676">
        <v>20000</v>
      </c>
      <c r="M4676">
        <v>4.18</v>
      </c>
      <c r="O4676">
        <f t="shared" si="74"/>
        <v>0</v>
      </c>
      <c r="P4676">
        <v>23068</v>
      </c>
      <c r="Q4676" t="s">
        <v>66</v>
      </c>
      <c r="S4676">
        <f>COUNTIF($E4676:$E$10002,R4676)</f>
        <v>0</v>
      </c>
    </row>
    <row r="4677" spans="1:19" x14ac:dyDescent="0.3">
      <c r="A4677">
        <v>4676</v>
      </c>
      <c r="B4677" t="s">
        <v>10064</v>
      </c>
      <c r="C4677">
        <v>5</v>
      </c>
      <c r="E4677" t="s">
        <v>10065</v>
      </c>
      <c r="F4677" t="s">
        <v>10064</v>
      </c>
      <c r="H4677" t="s">
        <v>3060</v>
      </c>
      <c r="I4677">
        <v>4</v>
      </c>
      <c r="L4677">
        <v>20000</v>
      </c>
      <c r="M4677">
        <v>4.0199999999999996</v>
      </c>
      <c r="O4677">
        <f t="shared" si="74"/>
        <v>0</v>
      </c>
      <c r="P4677">
        <v>15919</v>
      </c>
      <c r="Q4677" t="s">
        <v>66</v>
      </c>
      <c r="S4677">
        <f>COUNTIF($E4677:$E$10002,R4677)</f>
        <v>0</v>
      </c>
    </row>
    <row r="4678" spans="1:19" x14ac:dyDescent="0.3">
      <c r="A4678">
        <v>4677</v>
      </c>
      <c r="B4678" t="s">
        <v>10066</v>
      </c>
      <c r="C4678">
        <v>19</v>
      </c>
      <c r="D4678">
        <v>1590523172</v>
      </c>
      <c r="E4678" t="s">
        <v>10067</v>
      </c>
      <c r="F4678" t="s">
        <v>10066</v>
      </c>
      <c r="H4678" t="s">
        <v>21</v>
      </c>
      <c r="I4678">
        <v>4</v>
      </c>
      <c r="L4678">
        <v>20000</v>
      </c>
      <c r="M4678">
        <v>4.0599999999999996</v>
      </c>
      <c r="O4678">
        <f t="shared" si="74"/>
        <v>0</v>
      </c>
      <c r="P4678">
        <v>15385</v>
      </c>
      <c r="Q4678" t="s">
        <v>66</v>
      </c>
      <c r="S4678">
        <f>COUNTIF($E4678:$E$10002,R4678)</f>
        <v>0</v>
      </c>
    </row>
    <row r="4679" spans="1:19" x14ac:dyDescent="0.3">
      <c r="A4679">
        <v>4678</v>
      </c>
      <c r="B4679" t="s">
        <v>10068</v>
      </c>
      <c r="C4679">
        <v>65</v>
      </c>
      <c r="D4679">
        <v>553479016</v>
      </c>
      <c r="E4679" t="s">
        <v>10069</v>
      </c>
      <c r="F4679" t="s">
        <v>8879</v>
      </c>
      <c r="H4679" t="s">
        <v>13</v>
      </c>
      <c r="I4679">
        <v>4</v>
      </c>
      <c r="L4679">
        <v>20000</v>
      </c>
      <c r="M4679">
        <v>4.07</v>
      </c>
      <c r="O4679">
        <f t="shared" si="74"/>
        <v>0</v>
      </c>
      <c r="P4679">
        <v>21376</v>
      </c>
      <c r="Q4679" t="s">
        <v>66</v>
      </c>
      <c r="S4679">
        <f>COUNTIF($E4679:$E$10002,R4679)</f>
        <v>0</v>
      </c>
    </row>
    <row r="4680" spans="1:19" x14ac:dyDescent="0.3">
      <c r="A4680">
        <v>4679</v>
      </c>
      <c r="B4680" t="s">
        <v>10070</v>
      </c>
      <c r="C4680">
        <v>34</v>
      </c>
      <c r="D4680">
        <v>60773758</v>
      </c>
      <c r="E4680" t="s">
        <v>10071</v>
      </c>
      <c r="F4680" t="s">
        <v>10072</v>
      </c>
      <c r="H4680" t="s">
        <v>21</v>
      </c>
      <c r="I4680">
        <v>4</v>
      </c>
      <c r="L4680">
        <v>30000</v>
      </c>
      <c r="M4680">
        <v>3.91</v>
      </c>
      <c r="O4680">
        <f t="shared" si="74"/>
        <v>0</v>
      </c>
      <c r="P4680">
        <v>31557</v>
      </c>
      <c r="Q4680" t="s">
        <v>66</v>
      </c>
      <c r="S4680">
        <f>COUNTIF($E4680:$E$10002,R4680)</f>
        <v>0</v>
      </c>
    </row>
    <row r="4681" spans="1:19" x14ac:dyDescent="0.3">
      <c r="A4681">
        <v>4680</v>
      </c>
      <c r="B4681" t="s">
        <v>10073</v>
      </c>
      <c r="C4681">
        <v>68</v>
      </c>
      <c r="D4681">
        <v>739439065</v>
      </c>
      <c r="E4681" t="s">
        <v>2042</v>
      </c>
      <c r="F4681" t="s">
        <v>10074</v>
      </c>
      <c r="H4681" t="s">
        <v>13</v>
      </c>
      <c r="I4681">
        <v>4</v>
      </c>
      <c r="L4681">
        <v>30000</v>
      </c>
      <c r="M4681">
        <v>4.09</v>
      </c>
      <c r="O4681">
        <f t="shared" si="74"/>
        <v>0</v>
      </c>
      <c r="P4681">
        <v>26416</v>
      </c>
      <c r="Q4681" t="s">
        <v>66</v>
      </c>
      <c r="S4681">
        <f>COUNTIF($E4681:$E$10002,R4681)</f>
        <v>0</v>
      </c>
    </row>
    <row r="4682" spans="1:19" x14ac:dyDescent="0.3">
      <c r="A4682">
        <v>4681</v>
      </c>
      <c r="B4682" t="s">
        <v>10075</v>
      </c>
      <c r="C4682">
        <v>54</v>
      </c>
      <c r="D4682">
        <v>312971230</v>
      </c>
      <c r="E4682" t="s">
        <v>10076</v>
      </c>
      <c r="F4682" t="s">
        <v>10077</v>
      </c>
      <c r="H4682" t="s">
        <v>13</v>
      </c>
      <c r="I4682">
        <v>4</v>
      </c>
      <c r="L4682">
        <v>20000</v>
      </c>
      <c r="M4682">
        <v>4.0999999999999996</v>
      </c>
      <c r="O4682">
        <f t="shared" si="74"/>
        <v>0</v>
      </c>
      <c r="P4682">
        <v>20605</v>
      </c>
      <c r="Q4682" t="s">
        <v>66</v>
      </c>
      <c r="S4682">
        <f>COUNTIF($E4682:$E$10002,R4682)</f>
        <v>0</v>
      </c>
    </row>
    <row r="4683" spans="1:19" x14ac:dyDescent="0.3">
      <c r="A4683">
        <v>4682</v>
      </c>
      <c r="B4683" t="s">
        <v>10078</v>
      </c>
      <c r="C4683">
        <v>100</v>
      </c>
      <c r="D4683">
        <v>440217490</v>
      </c>
      <c r="E4683" t="s">
        <v>356</v>
      </c>
      <c r="F4683" t="s">
        <v>10078</v>
      </c>
      <c r="H4683" t="s">
        <v>13</v>
      </c>
      <c r="I4683">
        <v>4</v>
      </c>
      <c r="L4683">
        <v>20000</v>
      </c>
      <c r="M4683">
        <v>3.99</v>
      </c>
      <c r="O4683">
        <f t="shared" si="74"/>
        <v>0</v>
      </c>
      <c r="P4683">
        <v>18219</v>
      </c>
      <c r="Q4683" t="s">
        <v>66</v>
      </c>
      <c r="S4683">
        <f>COUNTIF($E4683:$E$10002,R4683)</f>
        <v>0</v>
      </c>
    </row>
    <row r="4684" spans="1:19" x14ac:dyDescent="0.3">
      <c r="A4684">
        <v>4683</v>
      </c>
      <c r="B4684" t="s">
        <v>10079</v>
      </c>
      <c r="C4684">
        <v>48</v>
      </c>
      <c r="D4684">
        <v>143034359</v>
      </c>
      <c r="E4684" t="s">
        <v>3080</v>
      </c>
      <c r="F4684" t="s">
        <v>10080</v>
      </c>
      <c r="H4684" t="s">
        <v>13</v>
      </c>
      <c r="I4684">
        <v>4</v>
      </c>
      <c r="L4684">
        <v>30000</v>
      </c>
      <c r="M4684">
        <v>4.09</v>
      </c>
      <c r="O4684">
        <f t="shared" si="74"/>
        <v>0</v>
      </c>
      <c r="P4684">
        <v>28332</v>
      </c>
      <c r="Q4684" t="s">
        <v>66</v>
      </c>
      <c r="S4684">
        <f>COUNTIF($E4684:$E$10002,R4684)</f>
        <v>0</v>
      </c>
    </row>
    <row r="4685" spans="1:19" x14ac:dyDescent="0.3">
      <c r="A4685">
        <v>4684</v>
      </c>
      <c r="B4685" t="s">
        <v>10081</v>
      </c>
      <c r="C4685">
        <v>513</v>
      </c>
      <c r="D4685">
        <v>553585975</v>
      </c>
      <c r="E4685" t="s">
        <v>10082</v>
      </c>
      <c r="F4685" t="s">
        <v>10083</v>
      </c>
      <c r="H4685" t="s">
        <v>13</v>
      </c>
      <c r="I4685">
        <v>4</v>
      </c>
      <c r="L4685">
        <v>20000</v>
      </c>
      <c r="M4685">
        <v>3.87</v>
      </c>
      <c r="O4685">
        <f t="shared" si="74"/>
        <v>0</v>
      </c>
      <c r="P4685">
        <v>17180</v>
      </c>
      <c r="Q4685" t="s">
        <v>66</v>
      </c>
      <c r="S4685">
        <f>COUNTIF($E4685:$E$10002,R4685)</f>
        <v>0</v>
      </c>
    </row>
    <row r="4686" spans="1:19" x14ac:dyDescent="0.3">
      <c r="A4686">
        <v>4685</v>
      </c>
      <c r="B4686" t="s">
        <v>10084</v>
      </c>
      <c r="C4686">
        <v>64</v>
      </c>
      <c r="D4686">
        <v>61692042</v>
      </c>
      <c r="E4686" t="s">
        <v>10085</v>
      </c>
      <c r="F4686" t="s">
        <v>10084</v>
      </c>
      <c r="H4686" t="s">
        <v>13</v>
      </c>
      <c r="I4686">
        <v>3</v>
      </c>
      <c r="L4686">
        <v>20000</v>
      </c>
      <c r="M4686">
        <v>3.49</v>
      </c>
      <c r="O4686">
        <f t="shared" si="74"/>
        <v>0</v>
      </c>
      <c r="P4686">
        <v>18396</v>
      </c>
      <c r="Q4686" t="s">
        <v>66</v>
      </c>
      <c r="S4686">
        <f>COUNTIF($E4686:$E$10002,R4686)</f>
        <v>0</v>
      </c>
    </row>
    <row r="4687" spans="1:19" x14ac:dyDescent="0.3">
      <c r="A4687">
        <v>4686</v>
      </c>
      <c r="B4687" t="s">
        <v>10086</v>
      </c>
      <c r="C4687">
        <v>30</v>
      </c>
      <c r="D4687">
        <v>143037234</v>
      </c>
      <c r="E4687" t="s">
        <v>3080</v>
      </c>
      <c r="F4687" t="s">
        <v>10087</v>
      </c>
      <c r="H4687" t="s">
        <v>21</v>
      </c>
      <c r="I4687">
        <v>4</v>
      </c>
      <c r="L4687">
        <v>20000</v>
      </c>
      <c r="M4687">
        <v>3.92</v>
      </c>
      <c r="O4687">
        <f t="shared" si="74"/>
        <v>0</v>
      </c>
      <c r="P4687">
        <v>24870</v>
      </c>
      <c r="Q4687" t="s">
        <v>66</v>
      </c>
      <c r="S4687">
        <f>COUNTIF($E4687:$E$10002,R4687)</f>
        <v>0</v>
      </c>
    </row>
    <row r="4688" spans="1:19" x14ac:dyDescent="0.3">
      <c r="A4688">
        <v>4687</v>
      </c>
      <c r="B4688" t="s">
        <v>10088</v>
      </c>
      <c r="C4688">
        <v>54</v>
      </c>
      <c r="D4688">
        <v>689859376</v>
      </c>
      <c r="E4688" t="s">
        <v>5408</v>
      </c>
      <c r="F4688" t="s">
        <v>10089</v>
      </c>
      <c r="H4688" t="s">
        <v>13</v>
      </c>
      <c r="I4688">
        <v>4</v>
      </c>
      <c r="L4688">
        <v>30000</v>
      </c>
      <c r="M4688">
        <v>3.87</v>
      </c>
      <c r="O4688">
        <f t="shared" si="74"/>
        <v>0</v>
      </c>
      <c r="P4688">
        <v>29213</v>
      </c>
      <c r="Q4688" t="s">
        <v>14</v>
      </c>
      <c r="S4688">
        <f>COUNTIF($E4688:$E$10002,R4688)</f>
        <v>0</v>
      </c>
    </row>
    <row r="4689" spans="1:19" x14ac:dyDescent="0.3">
      <c r="A4689">
        <v>4688</v>
      </c>
      <c r="B4689" t="s">
        <v>10090</v>
      </c>
      <c r="C4689">
        <v>66</v>
      </c>
      <c r="D4689">
        <v>140284583</v>
      </c>
      <c r="E4689" t="s">
        <v>10091</v>
      </c>
      <c r="F4689" t="s">
        <v>10090</v>
      </c>
      <c r="H4689" t="s">
        <v>13</v>
      </c>
      <c r="I4689">
        <v>4</v>
      </c>
      <c r="L4689">
        <v>20000</v>
      </c>
      <c r="M4689">
        <v>4.29</v>
      </c>
      <c r="O4689">
        <f t="shared" si="74"/>
        <v>0</v>
      </c>
      <c r="P4689">
        <v>18920</v>
      </c>
      <c r="Q4689" t="s">
        <v>66</v>
      </c>
      <c r="S4689">
        <f>COUNTIF($E4689:$E$10002,R4689)</f>
        <v>0</v>
      </c>
    </row>
    <row r="4690" spans="1:19" x14ac:dyDescent="0.3">
      <c r="A4690">
        <v>4689</v>
      </c>
      <c r="B4690" t="s">
        <v>10092</v>
      </c>
      <c r="C4690">
        <v>7</v>
      </c>
      <c r="D4690">
        <v>1421532018</v>
      </c>
      <c r="E4690" t="s">
        <v>10093</v>
      </c>
      <c r="F4690" t="s">
        <v>10094</v>
      </c>
      <c r="H4690" t="s">
        <v>21</v>
      </c>
      <c r="I4690">
        <v>4</v>
      </c>
      <c r="L4690">
        <v>20000</v>
      </c>
      <c r="M4690">
        <v>4.21</v>
      </c>
      <c r="O4690">
        <f t="shared" si="74"/>
        <v>0</v>
      </c>
      <c r="P4690">
        <v>21692</v>
      </c>
      <c r="Q4690" t="s">
        <v>66</v>
      </c>
      <c r="S4690">
        <f>COUNTIF($E4690:$E$10002,R4690)</f>
        <v>0</v>
      </c>
    </row>
    <row r="4691" spans="1:19" x14ac:dyDescent="0.3">
      <c r="A4691">
        <v>4690</v>
      </c>
      <c r="B4691" t="s">
        <v>10095</v>
      </c>
      <c r="C4691">
        <v>29</v>
      </c>
      <c r="D4691">
        <v>743490096</v>
      </c>
      <c r="E4691" t="s">
        <v>3624</v>
      </c>
      <c r="F4691" t="s">
        <v>10095</v>
      </c>
      <c r="H4691" t="s">
        <v>21</v>
      </c>
      <c r="I4691">
        <v>4</v>
      </c>
      <c r="L4691">
        <v>20000</v>
      </c>
      <c r="M4691">
        <v>4.1900000000000004</v>
      </c>
      <c r="O4691">
        <f t="shared" si="74"/>
        <v>0</v>
      </c>
      <c r="P4691">
        <v>22402</v>
      </c>
      <c r="Q4691" t="s">
        <v>66</v>
      </c>
      <c r="S4691">
        <f>COUNTIF($E4691:$E$10002,R4691)</f>
        <v>0</v>
      </c>
    </row>
    <row r="4692" spans="1:19" x14ac:dyDescent="0.3">
      <c r="A4692">
        <v>4691</v>
      </c>
      <c r="B4692" t="s">
        <v>10096</v>
      </c>
      <c r="C4692">
        <v>54</v>
      </c>
      <c r="D4692">
        <v>865471185</v>
      </c>
      <c r="E4692" t="s">
        <v>10097</v>
      </c>
      <c r="F4692" t="s">
        <v>10096</v>
      </c>
      <c r="H4692" t="s">
        <v>21</v>
      </c>
      <c r="I4692">
        <v>4</v>
      </c>
      <c r="L4692">
        <v>20000</v>
      </c>
      <c r="M4692">
        <v>4.18</v>
      </c>
      <c r="O4692">
        <f t="shared" si="74"/>
        <v>0</v>
      </c>
      <c r="P4692">
        <v>19738</v>
      </c>
      <c r="Q4692" t="s">
        <v>66</v>
      </c>
      <c r="S4692">
        <f>COUNTIF($E4692:$E$10002,R4692)</f>
        <v>0</v>
      </c>
    </row>
    <row r="4693" spans="1:19" x14ac:dyDescent="0.3">
      <c r="A4693">
        <v>4692</v>
      </c>
      <c r="B4693" t="s">
        <v>10098</v>
      </c>
      <c r="C4693">
        <v>47</v>
      </c>
      <c r="D4693">
        <v>1594489866</v>
      </c>
      <c r="E4693" t="s">
        <v>10099</v>
      </c>
      <c r="F4693" t="s">
        <v>10098</v>
      </c>
      <c r="H4693" t="s">
        <v>13</v>
      </c>
      <c r="I4693">
        <v>4</v>
      </c>
      <c r="L4693">
        <v>20000</v>
      </c>
      <c r="M4693">
        <v>4.0199999999999996</v>
      </c>
      <c r="O4693">
        <f t="shared" si="74"/>
        <v>0</v>
      </c>
      <c r="P4693">
        <v>20403</v>
      </c>
      <c r="Q4693" t="s">
        <v>66</v>
      </c>
      <c r="S4693">
        <f>COUNTIF($E4693:$E$10002,R4693)</f>
        <v>0</v>
      </c>
    </row>
    <row r="4694" spans="1:19" x14ac:dyDescent="0.3">
      <c r="A4694">
        <v>4693</v>
      </c>
      <c r="B4694" t="s">
        <v>10100</v>
      </c>
      <c r="C4694">
        <v>48</v>
      </c>
      <c r="D4694">
        <v>312351666</v>
      </c>
      <c r="E4694" t="s">
        <v>6431</v>
      </c>
      <c r="F4694" t="s">
        <v>10101</v>
      </c>
      <c r="H4694" t="s">
        <v>13</v>
      </c>
      <c r="I4694">
        <v>4</v>
      </c>
      <c r="L4694">
        <v>30000</v>
      </c>
      <c r="M4694">
        <v>4.17</v>
      </c>
      <c r="O4694">
        <f t="shared" si="74"/>
        <v>0</v>
      </c>
      <c r="P4694">
        <v>28858</v>
      </c>
      <c r="Q4694" t="s">
        <v>66</v>
      </c>
      <c r="S4694">
        <f>COUNTIF($E4694:$E$10002,R4694)</f>
        <v>0</v>
      </c>
    </row>
    <row r="4695" spans="1:19" x14ac:dyDescent="0.3">
      <c r="A4695">
        <v>4694</v>
      </c>
      <c r="B4695" t="s">
        <v>10102</v>
      </c>
      <c r="C4695">
        <v>17</v>
      </c>
      <c r="D4695">
        <v>399157530</v>
      </c>
      <c r="E4695" t="s">
        <v>10103</v>
      </c>
      <c r="F4695" t="s">
        <v>10104</v>
      </c>
      <c r="H4695" t="s">
        <v>13</v>
      </c>
      <c r="I4695">
        <v>4</v>
      </c>
      <c r="L4695">
        <v>20000</v>
      </c>
      <c r="M4695">
        <v>3.65</v>
      </c>
      <c r="O4695">
        <f t="shared" si="74"/>
        <v>0</v>
      </c>
      <c r="P4695">
        <v>22405</v>
      </c>
      <c r="Q4695" t="s">
        <v>66</v>
      </c>
      <c r="S4695">
        <f>COUNTIF($E4695:$E$10002,R4695)</f>
        <v>0</v>
      </c>
    </row>
    <row r="4696" spans="1:19" x14ac:dyDescent="0.3">
      <c r="A4696">
        <v>4695</v>
      </c>
      <c r="B4696" t="s">
        <v>10105</v>
      </c>
      <c r="C4696">
        <v>73</v>
      </c>
      <c r="D4696">
        <v>872204200</v>
      </c>
      <c r="E4696" t="s">
        <v>10106</v>
      </c>
      <c r="F4696" t="s">
        <v>10107</v>
      </c>
      <c r="H4696" t="s">
        <v>13</v>
      </c>
      <c r="I4696">
        <v>4</v>
      </c>
      <c r="L4696">
        <v>20000</v>
      </c>
      <c r="M4696">
        <v>3.67</v>
      </c>
      <c r="O4696">
        <f t="shared" si="74"/>
        <v>0</v>
      </c>
      <c r="P4696">
        <v>20522</v>
      </c>
      <c r="Q4696" t="s">
        <v>66</v>
      </c>
      <c r="S4696">
        <f>COUNTIF($E4696:$E$10002,R4696)</f>
        <v>0</v>
      </c>
    </row>
    <row r="4697" spans="1:19" x14ac:dyDescent="0.3">
      <c r="A4697">
        <v>4696</v>
      </c>
      <c r="B4697" t="s">
        <v>10108</v>
      </c>
      <c r="C4697">
        <v>51</v>
      </c>
      <c r="D4697">
        <v>399155686</v>
      </c>
      <c r="E4697" t="s">
        <v>6248</v>
      </c>
      <c r="F4697" t="s">
        <v>10109</v>
      </c>
      <c r="H4697" t="s">
        <v>13</v>
      </c>
      <c r="I4697">
        <v>4</v>
      </c>
      <c r="L4697">
        <v>20000</v>
      </c>
      <c r="M4697">
        <v>4.28</v>
      </c>
      <c r="O4697">
        <f t="shared" si="74"/>
        <v>0</v>
      </c>
      <c r="P4697">
        <v>18927</v>
      </c>
      <c r="Q4697" t="s">
        <v>66</v>
      </c>
      <c r="S4697">
        <f>COUNTIF($E4697:$E$10002,R4697)</f>
        <v>0</v>
      </c>
    </row>
    <row r="4698" spans="1:19" x14ac:dyDescent="0.3">
      <c r="A4698">
        <v>4697</v>
      </c>
      <c r="B4698" t="s">
        <v>10110</v>
      </c>
      <c r="C4698">
        <v>61</v>
      </c>
      <c r="D4698">
        <v>1451664125</v>
      </c>
      <c r="E4698" t="s">
        <v>768</v>
      </c>
      <c r="F4698" t="s">
        <v>10110</v>
      </c>
      <c r="I4698">
        <v>4</v>
      </c>
      <c r="L4698">
        <v>20000</v>
      </c>
      <c r="M4698">
        <v>3.65</v>
      </c>
      <c r="O4698">
        <f t="shared" si="74"/>
        <v>0</v>
      </c>
      <c r="P4698">
        <v>18561</v>
      </c>
      <c r="Q4698" t="s">
        <v>66</v>
      </c>
      <c r="S4698">
        <f>COUNTIF($E4698:$E$10002,R4698)</f>
        <v>0</v>
      </c>
    </row>
    <row r="4699" spans="1:19" x14ac:dyDescent="0.3">
      <c r="A4699">
        <v>4698</v>
      </c>
      <c r="B4699" t="s">
        <v>10111</v>
      </c>
      <c r="C4699">
        <v>282</v>
      </c>
      <c r="D4699">
        <v>553269224</v>
      </c>
      <c r="E4699" t="s">
        <v>332</v>
      </c>
      <c r="F4699" t="s">
        <v>10112</v>
      </c>
      <c r="H4699" t="s">
        <v>13</v>
      </c>
      <c r="I4699">
        <v>4</v>
      </c>
      <c r="L4699">
        <v>30000</v>
      </c>
      <c r="M4699">
        <v>4.16</v>
      </c>
      <c r="O4699">
        <f t="shared" si="74"/>
        <v>0</v>
      </c>
      <c r="P4699">
        <v>29277</v>
      </c>
      <c r="Q4699" t="s">
        <v>66</v>
      </c>
      <c r="S4699">
        <f>COUNTIF($E4699:$E$10002,R4699)</f>
        <v>0</v>
      </c>
    </row>
    <row r="4700" spans="1:19" x14ac:dyDescent="0.3">
      <c r="A4700">
        <v>4699</v>
      </c>
      <c r="B4700" t="s">
        <v>10113</v>
      </c>
      <c r="C4700">
        <v>38</v>
      </c>
      <c r="D4700">
        <v>385721706</v>
      </c>
      <c r="E4700" t="s">
        <v>10114</v>
      </c>
      <c r="F4700" t="s">
        <v>10113</v>
      </c>
      <c r="H4700" t="s">
        <v>13</v>
      </c>
      <c r="I4700">
        <v>4</v>
      </c>
      <c r="L4700">
        <v>20000</v>
      </c>
      <c r="M4700">
        <v>3.8</v>
      </c>
      <c r="O4700">
        <f t="shared" si="74"/>
        <v>0</v>
      </c>
      <c r="P4700">
        <v>18457</v>
      </c>
      <c r="Q4700" t="s">
        <v>66</v>
      </c>
      <c r="S4700">
        <f>COUNTIF($E4700:$E$10002,R4700)</f>
        <v>0</v>
      </c>
    </row>
    <row r="4701" spans="1:19" x14ac:dyDescent="0.3">
      <c r="A4701">
        <v>4700</v>
      </c>
      <c r="B4701" t="s">
        <v>10115</v>
      </c>
      <c r="C4701">
        <v>73</v>
      </c>
      <c r="D4701">
        <v>446612766</v>
      </c>
      <c r="E4701" t="s">
        <v>3215</v>
      </c>
      <c r="F4701" t="s">
        <v>10116</v>
      </c>
      <c r="H4701" t="s">
        <v>13</v>
      </c>
      <c r="I4701">
        <v>4</v>
      </c>
      <c r="L4701">
        <v>20000</v>
      </c>
      <c r="M4701">
        <v>4.18</v>
      </c>
      <c r="O4701">
        <f t="shared" si="74"/>
        <v>0</v>
      </c>
      <c r="P4701">
        <v>22493</v>
      </c>
      <c r="Q4701" t="s">
        <v>66</v>
      </c>
      <c r="S4701">
        <f>COUNTIF($E4701:$E$10002,R4701)</f>
        <v>0</v>
      </c>
    </row>
    <row r="4702" spans="1:19" x14ac:dyDescent="0.3">
      <c r="A4702">
        <v>4701</v>
      </c>
      <c r="B4702" t="s">
        <v>10117</v>
      </c>
      <c r="C4702">
        <v>42</v>
      </c>
      <c r="D4702">
        <v>330376152</v>
      </c>
      <c r="E4702" t="s">
        <v>10118</v>
      </c>
      <c r="F4702" t="s">
        <v>10117</v>
      </c>
      <c r="I4702">
        <v>4</v>
      </c>
      <c r="L4702">
        <v>20000</v>
      </c>
      <c r="M4702">
        <v>3.87</v>
      </c>
      <c r="O4702">
        <f t="shared" si="74"/>
        <v>0</v>
      </c>
      <c r="P4702">
        <v>19322</v>
      </c>
      <c r="Q4702" t="s">
        <v>66</v>
      </c>
      <c r="S4702">
        <f>COUNTIF($E4702:$E$10002,R4702)</f>
        <v>0</v>
      </c>
    </row>
    <row r="4703" spans="1:19" x14ac:dyDescent="0.3">
      <c r="A4703">
        <v>4702</v>
      </c>
      <c r="B4703" t="s">
        <v>10119</v>
      </c>
      <c r="C4703">
        <v>70</v>
      </c>
      <c r="D4703">
        <v>684845776</v>
      </c>
      <c r="E4703" t="s">
        <v>10120</v>
      </c>
      <c r="F4703" t="s">
        <v>10119</v>
      </c>
      <c r="I4703">
        <v>4</v>
      </c>
      <c r="L4703">
        <v>20000</v>
      </c>
      <c r="M4703">
        <v>4.21</v>
      </c>
      <c r="O4703">
        <f t="shared" si="74"/>
        <v>0</v>
      </c>
      <c r="P4703">
        <v>18588</v>
      </c>
      <c r="Q4703" t="s">
        <v>66</v>
      </c>
      <c r="S4703">
        <f>COUNTIF($E4703:$E$10002,R4703)</f>
        <v>0</v>
      </c>
    </row>
    <row r="4704" spans="1:19" x14ac:dyDescent="0.3">
      <c r="A4704">
        <v>4703</v>
      </c>
      <c r="B4704" t="s">
        <v>10121</v>
      </c>
      <c r="C4704">
        <v>51</v>
      </c>
      <c r="D4704">
        <v>446554960</v>
      </c>
      <c r="E4704" t="s">
        <v>3215</v>
      </c>
      <c r="F4704" t="s">
        <v>10122</v>
      </c>
      <c r="H4704" t="s">
        <v>13</v>
      </c>
      <c r="I4704">
        <v>4</v>
      </c>
      <c r="L4704">
        <v>20000</v>
      </c>
      <c r="M4704">
        <v>4.09</v>
      </c>
      <c r="O4704">
        <f t="shared" si="74"/>
        <v>0</v>
      </c>
      <c r="P4704">
        <v>21634</v>
      </c>
      <c r="Q4704" t="s">
        <v>66</v>
      </c>
      <c r="S4704">
        <f>COUNTIF($E4704:$E$10002,R4704)</f>
        <v>0</v>
      </c>
    </row>
    <row r="4705" spans="1:19" x14ac:dyDescent="0.3">
      <c r="A4705">
        <v>4704</v>
      </c>
      <c r="B4705" t="s">
        <v>10123</v>
      </c>
      <c r="C4705">
        <v>47</v>
      </c>
      <c r="D4705">
        <v>307401243</v>
      </c>
      <c r="E4705" t="s">
        <v>5995</v>
      </c>
      <c r="F4705" t="s">
        <v>10123</v>
      </c>
      <c r="I4705">
        <v>4</v>
      </c>
      <c r="L4705">
        <v>20000</v>
      </c>
      <c r="M4705">
        <v>3.94</v>
      </c>
      <c r="O4705">
        <f t="shared" si="74"/>
        <v>0</v>
      </c>
      <c r="P4705">
        <v>19537</v>
      </c>
      <c r="Q4705" t="s">
        <v>66</v>
      </c>
      <c r="S4705">
        <f>COUNTIF($E4705:$E$10002,R4705)</f>
        <v>0</v>
      </c>
    </row>
    <row r="4706" spans="1:19" x14ac:dyDescent="0.3">
      <c r="A4706">
        <v>4705</v>
      </c>
      <c r="B4706" t="s">
        <v>10124</v>
      </c>
      <c r="C4706">
        <v>23</v>
      </c>
      <c r="D4706">
        <v>312650094</v>
      </c>
      <c r="E4706" t="s">
        <v>5024</v>
      </c>
      <c r="F4706" t="s">
        <v>10125</v>
      </c>
      <c r="H4706" t="s">
        <v>21</v>
      </c>
      <c r="I4706">
        <v>4</v>
      </c>
      <c r="L4706">
        <v>30000</v>
      </c>
      <c r="M4706">
        <v>4.12</v>
      </c>
      <c r="O4706">
        <f t="shared" si="74"/>
        <v>0</v>
      </c>
      <c r="P4706">
        <v>25650</v>
      </c>
      <c r="Q4706" t="s">
        <v>66</v>
      </c>
      <c r="S4706">
        <f>COUNTIF($E4706:$E$10002,R4706)</f>
        <v>0</v>
      </c>
    </row>
    <row r="4707" spans="1:19" x14ac:dyDescent="0.3">
      <c r="A4707">
        <v>4706</v>
      </c>
      <c r="B4707" t="s">
        <v>10126</v>
      </c>
      <c r="C4707">
        <v>10</v>
      </c>
      <c r="D4707">
        <v>1608198065</v>
      </c>
      <c r="E4707" t="s">
        <v>10127</v>
      </c>
      <c r="F4707" t="s">
        <v>10126</v>
      </c>
      <c r="H4707" t="s">
        <v>13</v>
      </c>
      <c r="I4707">
        <v>4</v>
      </c>
      <c r="L4707">
        <v>20000</v>
      </c>
      <c r="M4707">
        <v>4.0999999999999996</v>
      </c>
      <c r="O4707">
        <f t="shared" si="74"/>
        <v>0</v>
      </c>
      <c r="P4707">
        <v>19118</v>
      </c>
      <c r="Q4707" t="s">
        <v>66</v>
      </c>
      <c r="S4707">
        <f>COUNTIF($E4707:$E$10002,R4707)</f>
        <v>0</v>
      </c>
    </row>
    <row r="4708" spans="1:19" x14ac:dyDescent="0.3">
      <c r="A4708">
        <v>4707</v>
      </c>
      <c r="B4708" t="s">
        <v>10128</v>
      </c>
      <c r="C4708">
        <v>25</v>
      </c>
      <c r="D4708">
        <v>60987464</v>
      </c>
      <c r="E4708" t="s">
        <v>10129</v>
      </c>
      <c r="F4708" t="s">
        <v>10128</v>
      </c>
      <c r="H4708" t="s">
        <v>13</v>
      </c>
      <c r="I4708">
        <v>4</v>
      </c>
      <c r="L4708">
        <v>20000</v>
      </c>
      <c r="M4708">
        <v>3.88</v>
      </c>
      <c r="O4708">
        <f t="shared" si="74"/>
        <v>0</v>
      </c>
      <c r="P4708">
        <v>19011</v>
      </c>
      <c r="Q4708" t="s">
        <v>66</v>
      </c>
      <c r="S4708">
        <f>COUNTIF($E4708:$E$10002,R4708)</f>
        <v>0</v>
      </c>
    </row>
    <row r="4709" spans="1:19" x14ac:dyDescent="0.3">
      <c r="A4709">
        <v>4708</v>
      </c>
      <c r="B4709" t="s">
        <v>10130</v>
      </c>
      <c r="C4709">
        <v>1</v>
      </c>
      <c r="E4709" t="s">
        <v>10131</v>
      </c>
      <c r="H4709" t="s">
        <v>13</v>
      </c>
      <c r="I4709">
        <v>5</v>
      </c>
      <c r="L4709">
        <v>20000</v>
      </c>
      <c r="M4709">
        <v>4.59</v>
      </c>
      <c r="O4709">
        <f t="shared" si="74"/>
        <v>0</v>
      </c>
      <c r="P4709">
        <v>18960</v>
      </c>
      <c r="Q4709" t="s">
        <v>66</v>
      </c>
      <c r="S4709">
        <f>COUNTIF($E4709:$E$10002,R4709)</f>
        <v>0</v>
      </c>
    </row>
    <row r="4710" spans="1:19" x14ac:dyDescent="0.3">
      <c r="A4710">
        <v>4709</v>
      </c>
      <c r="B4710" t="s">
        <v>10132</v>
      </c>
      <c r="C4710">
        <v>17</v>
      </c>
      <c r="D4710">
        <v>395137209</v>
      </c>
      <c r="E4710" t="s">
        <v>10133</v>
      </c>
      <c r="F4710" t="s">
        <v>10134</v>
      </c>
      <c r="H4710" t="s">
        <v>13</v>
      </c>
      <c r="I4710">
        <v>4</v>
      </c>
      <c r="L4710">
        <v>20000</v>
      </c>
      <c r="M4710">
        <v>4.13</v>
      </c>
      <c r="O4710">
        <f t="shared" si="74"/>
        <v>0</v>
      </c>
      <c r="P4710">
        <v>24284</v>
      </c>
      <c r="Q4710" t="s">
        <v>66</v>
      </c>
      <c r="S4710">
        <f>COUNTIF($E4710:$E$10002,R4710)</f>
        <v>0</v>
      </c>
    </row>
    <row r="4711" spans="1:19" x14ac:dyDescent="0.3">
      <c r="A4711">
        <v>4710</v>
      </c>
      <c r="B4711" t="s">
        <v>10135</v>
      </c>
      <c r="C4711">
        <v>31</v>
      </c>
      <c r="D4711" t="s">
        <v>10136</v>
      </c>
      <c r="E4711" t="s">
        <v>4074</v>
      </c>
      <c r="F4711" t="s">
        <v>10137</v>
      </c>
      <c r="H4711" t="s">
        <v>36</v>
      </c>
      <c r="I4711">
        <v>4</v>
      </c>
      <c r="L4711">
        <v>30000</v>
      </c>
      <c r="M4711">
        <v>3.79</v>
      </c>
      <c r="O4711">
        <f t="shared" si="74"/>
        <v>0</v>
      </c>
      <c r="P4711">
        <v>29821</v>
      </c>
      <c r="Q4711" t="s">
        <v>66</v>
      </c>
      <c r="S4711">
        <f>COUNTIF($E4711:$E$10002,R4711)</f>
        <v>0</v>
      </c>
    </row>
    <row r="4712" spans="1:19" x14ac:dyDescent="0.3">
      <c r="A4712">
        <v>4711</v>
      </c>
      <c r="B4712" t="s">
        <v>10138</v>
      </c>
      <c r="C4712">
        <v>109</v>
      </c>
      <c r="D4712">
        <v>151012741</v>
      </c>
      <c r="E4712" t="s">
        <v>10139</v>
      </c>
      <c r="F4712" t="s">
        <v>10140</v>
      </c>
      <c r="H4712" t="s">
        <v>13</v>
      </c>
      <c r="I4712">
        <v>4</v>
      </c>
      <c r="L4712">
        <v>10000</v>
      </c>
      <c r="M4712">
        <v>3.97</v>
      </c>
      <c r="O4712">
        <f t="shared" si="74"/>
        <v>0</v>
      </c>
      <c r="P4712">
        <v>12984</v>
      </c>
      <c r="Q4712" t="s">
        <v>66</v>
      </c>
      <c r="S4712">
        <f>COUNTIF($E4712:$E$10002,R4712)</f>
        <v>0</v>
      </c>
    </row>
    <row r="4713" spans="1:19" x14ac:dyDescent="0.3">
      <c r="A4713">
        <v>4712</v>
      </c>
      <c r="B4713" t="s">
        <v>10141</v>
      </c>
      <c r="C4713">
        <v>29</v>
      </c>
      <c r="D4713">
        <v>590554085</v>
      </c>
      <c r="E4713" t="s">
        <v>3288</v>
      </c>
      <c r="F4713" t="s">
        <v>10142</v>
      </c>
      <c r="H4713" t="s">
        <v>21</v>
      </c>
      <c r="I4713">
        <v>4</v>
      </c>
      <c r="L4713">
        <v>30000</v>
      </c>
      <c r="M4713">
        <v>3.99</v>
      </c>
      <c r="O4713">
        <f t="shared" si="74"/>
        <v>0</v>
      </c>
      <c r="P4713">
        <v>30169</v>
      </c>
      <c r="Q4713" t="s">
        <v>66</v>
      </c>
      <c r="S4713">
        <f>COUNTIF($E4713:$E$10002,R4713)</f>
        <v>0</v>
      </c>
    </row>
    <row r="4714" spans="1:19" x14ac:dyDescent="0.3">
      <c r="A4714">
        <v>4713</v>
      </c>
      <c r="B4714" t="s">
        <v>10143</v>
      </c>
      <c r="C4714">
        <v>64</v>
      </c>
      <c r="D4714">
        <v>553589490</v>
      </c>
      <c r="E4714" t="s">
        <v>860</v>
      </c>
      <c r="H4714" t="s">
        <v>21</v>
      </c>
      <c r="I4714">
        <v>4</v>
      </c>
      <c r="L4714">
        <v>20000</v>
      </c>
      <c r="M4714">
        <v>3.77</v>
      </c>
      <c r="O4714">
        <f t="shared" si="74"/>
        <v>0</v>
      </c>
      <c r="P4714">
        <v>21203</v>
      </c>
      <c r="Q4714" t="s">
        <v>66</v>
      </c>
      <c r="S4714">
        <f>COUNTIF($E4714:$E$10002,R4714)</f>
        <v>0</v>
      </c>
    </row>
    <row r="4715" spans="1:19" x14ac:dyDescent="0.3">
      <c r="A4715">
        <v>4714</v>
      </c>
      <c r="B4715" t="s">
        <v>10144</v>
      </c>
      <c r="C4715">
        <v>56</v>
      </c>
      <c r="D4715">
        <v>1501142534</v>
      </c>
      <c r="E4715" t="s">
        <v>10145</v>
      </c>
      <c r="F4715" t="s">
        <v>10146</v>
      </c>
      <c r="H4715" t="s">
        <v>13</v>
      </c>
      <c r="I4715">
        <v>4</v>
      </c>
      <c r="L4715">
        <v>20000</v>
      </c>
      <c r="M4715">
        <v>4.07</v>
      </c>
      <c r="O4715">
        <f t="shared" si="74"/>
        <v>0</v>
      </c>
      <c r="P4715">
        <v>21737</v>
      </c>
      <c r="Q4715" t="s">
        <v>66</v>
      </c>
      <c r="S4715">
        <f>COUNTIF($E4715:$E$10002,R4715)</f>
        <v>0</v>
      </c>
    </row>
    <row r="4716" spans="1:19" x14ac:dyDescent="0.3">
      <c r="A4716">
        <v>4715</v>
      </c>
      <c r="B4716" t="s">
        <v>10147</v>
      </c>
      <c r="C4716">
        <v>26</v>
      </c>
      <c r="D4716" t="s">
        <v>10148</v>
      </c>
      <c r="E4716" t="s">
        <v>10149</v>
      </c>
      <c r="F4716" t="s">
        <v>10147</v>
      </c>
      <c r="I4716">
        <v>4</v>
      </c>
      <c r="L4716">
        <v>20000</v>
      </c>
      <c r="M4716">
        <v>3.77</v>
      </c>
      <c r="O4716">
        <f t="shared" si="74"/>
        <v>0</v>
      </c>
      <c r="P4716">
        <v>18071</v>
      </c>
      <c r="Q4716" t="s">
        <v>66</v>
      </c>
      <c r="S4716">
        <f>COUNTIF($E4716:$E$10002,R4716)</f>
        <v>0</v>
      </c>
    </row>
    <row r="4717" spans="1:19" x14ac:dyDescent="0.3">
      <c r="A4717">
        <v>4716</v>
      </c>
      <c r="B4717" t="s">
        <v>10150</v>
      </c>
      <c r="C4717">
        <v>659</v>
      </c>
      <c r="D4717">
        <v>140183523</v>
      </c>
      <c r="E4717" t="s">
        <v>10151</v>
      </c>
      <c r="F4717" t="s">
        <v>10150</v>
      </c>
      <c r="H4717" t="s">
        <v>13</v>
      </c>
      <c r="I4717">
        <v>4</v>
      </c>
      <c r="L4717">
        <v>20000</v>
      </c>
      <c r="M4717">
        <v>3.72</v>
      </c>
      <c r="O4717">
        <f t="shared" si="74"/>
        <v>0</v>
      </c>
      <c r="P4717">
        <v>23349</v>
      </c>
      <c r="Q4717" t="s">
        <v>66</v>
      </c>
      <c r="S4717">
        <f>COUNTIF($E4717:$E$10002,R4717)</f>
        <v>0</v>
      </c>
    </row>
    <row r="4718" spans="1:19" x14ac:dyDescent="0.3">
      <c r="A4718">
        <v>4717</v>
      </c>
      <c r="B4718" t="s">
        <v>10152</v>
      </c>
      <c r="C4718">
        <v>30</v>
      </c>
      <c r="D4718">
        <v>764224735</v>
      </c>
      <c r="E4718" t="s">
        <v>10153</v>
      </c>
      <c r="F4718" t="s">
        <v>10154</v>
      </c>
      <c r="I4718">
        <v>4</v>
      </c>
      <c r="L4718">
        <v>20000</v>
      </c>
      <c r="M4718">
        <v>4.13</v>
      </c>
      <c r="O4718">
        <f t="shared" si="74"/>
        <v>0</v>
      </c>
      <c r="P4718">
        <v>20379</v>
      </c>
      <c r="Q4718" t="s">
        <v>66</v>
      </c>
      <c r="S4718">
        <f>COUNTIF($E4718:$E$10002,R4718)</f>
        <v>0</v>
      </c>
    </row>
    <row r="4719" spans="1:19" x14ac:dyDescent="0.3">
      <c r="A4719">
        <v>4718</v>
      </c>
      <c r="B4719" t="s">
        <v>10155</v>
      </c>
      <c r="C4719">
        <v>27</v>
      </c>
      <c r="D4719">
        <v>451464966</v>
      </c>
      <c r="E4719" t="s">
        <v>10156</v>
      </c>
      <c r="F4719" t="s">
        <v>10157</v>
      </c>
      <c r="H4719" t="s">
        <v>13</v>
      </c>
      <c r="I4719">
        <v>4</v>
      </c>
      <c r="L4719">
        <v>30000</v>
      </c>
      <c r="M4719">
        <v>4.29</v>
      </c>
      <c r="O4719">
        <f t="shared" si="74"/>
        <v>0</v>
      </c>
      <c r="P4719">
        <v>29502</v>
      </c>
      <c r="Q4719" t="s">
        <v>66</v>
      </c>
      <c r="S4719">
        <f>COUNTIF($E4719:$E$10002,R4719)</f>
        <v>0</v>
      </c>
    </row>
    <row r="4720" spans="1:19" x14ac:dyDescent="0.3">
      <c r="A4720">
        <v>4719</v>
      </c>
      <c r="B4720" t="s">
        <v>10158</v>
      </c>
      <c r="C4720">
        <v>38</v>
      </c>
      <c r="D4720">
        <v>393311198</v>
      </c>
      <c r="E4720" t="s">
        <v>10159</v>
      </c>
      <c r="F4720" t="s">
        <v>10160</v>
      </c>
      <c r="H4720" t="s">
        <v>13</v>
      </c>
      <c r="I4720">
        <v>4</v>
      </c>
      <c r="L4720">
        <v>20000</v>
      </c>
      <c r="M4720">
        <v>4.1399999999999997</v>
      </c>
      <c r="O4720">
        <f t="shared" si="74"/>
        <v>0</v>
      </c>
      <c r="P4720">
        <v>19334</v>
      </c>
      <c r="Q4720" t="s">
        <v>66</v>
      </c>
      <c r="S4720">
        <f>COUNTIF($E4720:$E$10002,R4720)</f>
        <v>0</v>
      </c>
    </row>
    <row r="4721" spans="1:19" x14ac:dyDescent="0.3">
      <c r="A4721">
        <v>4720</v>
      </c>
      <c r="B4721" t="s">
        <v>10161</v>
      </c>
      <c r="C4721">
        <v>49</v>
      </c>
      <c r="D4721">
        <v>439791464</v>
      </c>
      <c r="E4721" t="s">
        <v>11</v>
      </c>
      <c r="F4721" t="s">
        <v>10162</v>
      </c>
      <c r="H4721" t="s">
        <v>13</v>
      </c>
      <c r="I4721">
        <v>4</v>
      </c>
      <c r="L4721">
        <v>20000</v>
      </c>
      <c r="M4721">
        <v>4.21</v>
      </c>
      <c r="O4721">
        <f t="shared" si="74"/>
        <v>0</v>
      </c>
      <c r="P4721">
        <v>23727</v>
      </c>
      <c r="Q4721" t="s">
        <v>66</v>
      </c>
      <c r="S4721">
        <f>COUNTIF($E4721:$E$10002,R4721)</f>
        <v>0</v>
      </c>
    </row>
    <row r="4722" spans="1:19" x14ac:dyDescent="0.3">
      <c r="A4722">
        <v>4721</v>
      </c>
      <c r="B4722" t="s">
        <v>10163</v>
      </c>
      <c r="C4722">
        <v>27</v>
      </c>
      <c r="D4722">
        <v>525950796</v>
      </c>
      <c r="E4722" t="s">
        <v>5850</v>
      </c>
      <c r="F4722" t="s">
        <v>10164</v>
      </c>
      <c r="H4722" t="s">
        <v>21</v>
      </c>
      <c r="I4722">
        <v>4</v>
      </c>
      <c r="L4722">
        <v>20000</v>
      </c>
      <c r="M4722">
        <v>4.3899999999999997</v>
      </c>
      <c r="O4722">
        <f t="shared" si="74"/>
        <v>0</v>
      </c>
      <c r="P4722">
        <v>20087</v>
      </c>
      <c r="Q4722" t="s">
        <v>66</v>
      </c>
      <c r="S4722">
        <f>COUNTIF($E4722:$E$10002,R4722)</f>
        <v>0</v>
      </c>
    </row>
    <row r="4723" spans="1:19" x14ac:dyDescent="0.3">
      <c r="A4723">
        <v>4722</v>
      </c>
      <c r="B4723" t="s">
        <v>10165</v>
      </c>
      <c r="C4723">
        <v>35</v>
      </c>
      <c r="D4723">
        <v>679736042</v>
      </c>
      <c r="E4723" t="s">
        <v>4538</v>
      </c>
      <c r="F4723" t="s">
        <v>10165</v>
      </c>
      <c r="H4723" t="s">
        <v>13</v>
      </c>
      <c r="I4723">
        <v>4</v>
      </c>
      <c r="L4723">
        <v>20000</v>
      </c>
      <c r="M4723">
        <v>4</v>
      </c>
      <c r="O4723">
        <f t="shared" si="74"/>
        <v>0</v>
      </c>
      <c r="P4723">
        <v>21873</v>
      </c>
      <c r="Q4723" t="s">
        <v>66</v>
      </c>
      <c r="S4723">
        <f>COUNTIF($E4723:$E$10002,R4723)</f>
        <v>0</v>
      </c>
    </row>
    <row r="4724" spans="1:19" x14ac:dyDescent="0.3">
      <c r="A4724">
        <v>4723</v>
      </c>
      <c r="B4724" t="s">
        <v>10166</v>
      </c>
      <c r="C4724">
        <v>28</v>
      </c>
      <c r="D4724">
        <v>375759867</v>
      </c>
      <c r="E4724" t="s">
        <v>10167</v>
      </c>
      <c r="F4724" t="s">
        <v>10168</v>
      </c>
      <c r="H4724" t="s">
        <v>21</v>
      </c>
      <c r="I4724">
        <v>4</v>
      </c>
      <c r="L4724">
        <v>20000</v>
      </c>
      <c r="M4724">
        <v>3.71</v>
      </c>
      <c r="O4724">
        <f t="shared" si="74"/>
        <v>0</v>
      </c>
      <c r="P4724">
        <v>18944</v>
      </c>
      <c r="Q4724" t="s">
        <v>66</v>
      </c>
      <c r="S4724">
        <f>COUNTIF($E4724:$E$10002,R4724)</f>
        <v>0</v>
      </c>
    </row>
    <row r="4725" spans="1:19" x14ac:dyDescent="0.3">
      <c r="A4725">
        <v>4724</v>
      </c>
      <c r="B4725" t="s">
        <v>10169</v>
      </c>
      <c r="C4725">
        <v>15</v>
      </c>
      <c r="D4725">
        <v>385534817</v>
      </c>
      <c r="E4725" t="s">
        <v>1426</v>
      </c>
      <c r="F4725" t="s">
        <v>10169</v>
      </c>
      <c r="H4725" t="s">
        <v>13</v>
      </c>
      <c r="I4725">
        <v>4</v>
      </c>
      <c r="L4725">
        <v>20000</v>
      </c>
      <c r="M4725">
        <v>3.65</v>
      </c>
      <c r="O4725">
        <f t="shared" si="74"/>
        <v>0</v>
      </c>
      <c r="P4725">
        <v>20519</v>
      </c>
      <c r="Q4725" t="s">
        <v>66</v>
      </c>
      <c r="S4725">
        <f>COUNTIF($E4725:$E$10002,R4725)</f>
        <v>0</v>
      </c>
    </row>
    <row r="4726" spans="1:19" x14ac:dyDescent="0.3">
      <c r="A4726">
        <v>4725</v>
      </c>
      <c r="B4726" t="s">
        <v>10170</v>
      </c>
      <c r="C4726">
        <v>20</v>
      </c>
      <c r="D4726">
        <v>307594882</v>
      </c>
      <c r="E4726" t="s">
        <v>10171</v>
      </c>
      <c r="H4726" t="s">
        <v>13</v>
      </c>
      <c r="I4726">
        <v>4</v>
      </c>
      <c r="L4726">
        <v>20000</v>
      </c>
      <c r="M4726">
        <v>4.03</v>
      </c>
      <c r="O4726">
        <f t="shared" si="74"/>
        <v>0</v>
      </c>
      <c r="P4726">
        <v>17742</v>
      </c>
      <c r="Q4726" t="s">
        <v>14</v>
      </c>
      <c r="S4726">
        <f>COUNTIF($E4726:$E$10002,R4726)</f>
        <v>0</v>
      </c>
    </row>
    <row r="4727" spans="1:19" x14ac:dyDescent="0.3">
      <c r="A4727">
        <v>4726</v>
      </c>
      <c r="B4727" t="s">
        <v>10172</v>
      </c>
      <c r="C4727">
        <v>39</v>
      </c>
      <c r="D4727">
        <v>812536355</v>
      </c>
      <c r="E4727" t="s">
        <v>5874</v>
      </c>
      <c r="F4727" t="s">
        <v>10173</v>
      </c>
      <c r="H4727" t="s">
        <v>21</v>
      </c>
      <c r="I4727">
        <v>4</v>
      </c>
      <c r="L4727">
        <v>20000</v>
      </c>
      <c r="M4727">
        <v>4.32</v>
      </c>
      <c r="O4727">
        <f t="shared" si="74"/>
        <v>0</v>
      </c>
      <c r="P4727">
        <v>21876</v>
      </c>
      <c r="Q4727" t="s">
        <v>66</v>
      </c>
      <c r="S4727">
        <f>COUNTIF($E4727:$E$10002,R4727)</f>
        <v>0</v>
      </c>
    </row>
    <row r="4728" spans="1:19" x14ac:dyDescent="0.3">
      <c r="A4728">
        <v>4727</v>
      </c>
      <c r="B4728" t="s">
        <v>10174</v>
      </c>
      <c r="C4728">
        <v>383</v>
      </c>
      <c r="D4728">
        <v>521657296</v>
      </c>
      <c r="E4728" t="s">
        <v>10175</v>
      </c>
      <c r="F4728" t="s">
        <v>10176</v>
      </c>
      <c r="H4728" t="s">
        <v>13</v>
      </c>
      <c r="I4728">
        <v>4</v>
      </c>
      <c r="L4728">
        <v>20000</v>
      </c>
      <c r="M4728">
        <v>3.92</v>
      </c>
      <c r="O4728">
        <f t="shared" si="74"/>
        <v>0</v>
      </c>
      <c r="P4728">
        <v>19521</v>
      </c>
      <c r="Q4728" t="s">
        <v>66</v>
      </c>
      <c r="S4728">
        <f>COUNTIF($E4728:$E$10002,R4728)</f>
        <v>0</v>
      </c>
    </row>
    <row r="4729" spans="1:19" x14ac:dyDescent="0.3">
      <c r="A4729">
        <v>4728</v>
      </c>
      <c r="B4729" t="s">
        <v>10177</v>
      </c>
      <c r="C4729">
        <v>201</v>
      </c>
      <c r="D4729">
        <v>1579126294</v>
      </c>
      <c r="E4729" t="s">
        <v>490</v>
      </c>
      <c r="F4729" t="s">
        <v>10178</v>
      </c>
      <c r="H4729" t="s">
        <v>13</v>
      </c>
      <c r="I4729">
        <v>4</v>
      </c>
      <c r="L4729">
        <v>30000</v>
      </c>
      <c r="M4729">
        <v>3.96</v>
      </c>
      <c r="O4729">
        <f t="shared" si="74"/>
        <v>0</v>
      </c>
      <c r="P4729">
        <v>25811</v>
      </c>
      <c r="Q4729" t="s">
        <v>66</v>
      </c>
      <c r="S4729">
        <f>COUNTIF($E4729:$E$10002,R4729)</f>
        <v>0</v>
      </c>
    </row>
    <row r="4730" spans="1:19" x14ac:dyDescent="0.3">
      <c r="A4730">
        <v>4729</v>
      </c>
      <c r="B4730" t="s">
        <v>10179</v>
      </c>
      <c r="C4730">
        <v>36</v>
      </c>
      <c r="D4730">
        <v>810909650</v>
      </c>
      <c r="E4730" t="s">
        <v>10180</v>
      </c>
      <c r="F4730" t="s">
        <v>10181</v>
      </c>
      <c r="H4730" t="s">
        <v>13</v>
      </c>
      <c r="I4730">
        <v>4</v>
      </c>
      <c r="L4730">
        <v>20000</v>
      </c>
      <c r="M4730">
        <v>4.01</v>
      </c>
      <c r="O4730">
        <f t="shared" si="74"/>
        <v>0</v>
      </c>
      <c r="P4730">
        <v>22584</v>
      </c>
      <c r="Q4730" t="s">
        <v>66</v>
      </c>
      <c r="S4730">
        <f>COUNTIF($E4730:$E$10002,R4730)</f>
        <v>0</v>
      </c>
    </row>
    <row r="4731" spans="1:19" x14ac:dyDescent="0.3">
      <c r="A4731">
        <v>4730</v>
      </c>
      <c r="B4731" t="s">
        <v>10182</v>
      </c>
      <c r="C4731">
        <v>31</v>
      </c>
      <c r="D4731">
        <v>425197484</v>
      </c>
      <c r="E4731" t="s">
        <v>6326</v>
      </c>
      <c r="F4731" t="s">
        <v>10183</v>
      </c>
      <c r="H4731" t="s">
        <v>21</v>
      </c>
      <c r="I4731">
        <v>4</v>
      </c>
      <c r="L4731">
        <v>30000</v>
      </c>
      <c r="M4731">
        <v>3.93</v>
      </c>
      <c r="O4731">
        <f t="shared" si="74"/>
        <v>0</v>
      </c>
      <c r="P4731">
        <v>29168</v>
      </c>
      <c r="Q4731" t="s">
        <v>66</v>
      </c>
      <c r="S4731">
        <f>COUNTIF($E4731:$E$10002,R4731)</f>
        <v>0</v>
      </c>
    </row>
    <row r="4732" spans="1:19" x14ac:dyDescent="0.3">
      <c r="A4732">
        <v>4731</v>
      </c>
      <c r="B4732" t="s">
        <v>10184</v>
      </c>
      <c r="C4732">
        <v>49</v>
      </c>
      <c r="D4732" t="s">
        <v>10185</v>
      </c>
      <c r="E4732" t="s">
        <v>10186</v>
      </c>
      <c r="F4732" t="s">
        <v>10184</v>
      </c>
      <c r="I4732">
        <v>4</v>
      </c>
      <c r="L4732">
        <v>20000</v>
      </c>
      <c r="M4732">
        <v>4.4000000000000004</v>
      </c>
      <c r="O4732">
        <f t="shared" si="74"/>
        <v>0</v>
      </c>
      <c r="P4732">
        <v>17952</v>
      </c>
      <c r="Q4732" t="s">
        <v>66</v>
      </c>
      <c r="S4732">
        <f>COUNTIF($E4732:$E$10002,R4732)</f>
        <v>0</v>
      </c>
    </row>
    <row r="4733" spans="1:19" x14ac:dyDescent="0.3">
      <c r="A4733">
        <v>4732</v>
      </c>
      <c r="B4733" t="s">
        <v>10187</v>
      </c>
      <c r="C4733">
        <v>21</v>
      </c>
      <c r="D4733">
        <v>1416527265</v>
      </c>
      <c r="E4733" t="s">
        <v>10188</v>
      </c>
      <c r="F4733" t="s">
        <v>10189</v>
      </c>
      <c r="H4733" t="s">
        <v>13</v>
      </c>
      <c r="I4733">
        <v>4</v>
      </c>
      <c r="L4733">
        <v>20000</v>
      </c>
      <c r="M4733">
        <v>3.74</v>
      </c>
      <c r="O4733">
        <f t="shared" si="74"/>
        <v>0</v>
      </c>
      <c r="P4733">
        <v>22562</v>
      </c>
      <c r="Q4733" t="s">
        <v>66</v>
      </c>
      <c r="S4733">
        <f>COUNTIF($E4733:$E$10002,R4733)</f>
        <v>0</v>
      </c>
    </row>
    <row r="4734" spans="1:19" x14ac:dyDescent="0.3">
      <c r="A4734">
        <v>4733</v>
      </c>
      <c r="B4734" t="s">
        <v>10190</v>
      </c>
      <c r="C4734">
        <v>410</v>
      </c>
      <c r="D4734">
        <v>140432078</v>
      </c>
      <c r="E4734" t="s">
        <v>10191</v>
      </c>
      <c r="F4734" t="s">
        <v>10190</v>
      </c>
      <c r="H4734" t="s">
        <v>13</v>
      </c>
      <c r="I4734">
        <v>4</v>
      </c>
      <c r="L4734">
        <v>20000</v>
      </c>
      <c r="M4734">
        <v>3.93</v>
      </c>
      <c r="O4734">
        <f t="shared" si="74"/>
        <v>0</v>
      </c>
      <c r="P4734">
        <v>19604</v>
      </c>
      <c r="Q4734" t="s">
        <v>66</v>
      </c>
      <c r="S4734">
        <f>COUNTIF($E4734:$E$10002,R4734)</f>
        <v>0</v>
      </c>
    </row>
    <row r="4735" spans="1:19" x14ac:dyDescent="0.3">
      <c r="A4735">
        <v>4734</v>
      </c>
      <c r="B4735" t="s">
        <v>10192</v>
      </c>
      <c r="C4735">
        <v>20</v>
      </c>
      <c r="D4735">
        <v>62225073</v>
      </c>
      <c r="E4735" t="s">
        <v>10193</v>
      </c>
      <c r="F4735" t="s">
        <v>10192</v>
      </c>
      <c r="H4735" t="s">
        <v>13</v>
      </c>
      <c r="I4735">
        <v>4</v>
      </c>
      <c r="L4735">
        <v>10000</v>
      </c>
      <c r="M4735">
        <v>4</v>
      </c>
      <c r="O4735">
        <f t="shared" si="74"/>
        <v>0</v>
      </c>
      <c r="P4735">
        <v>11436</v>
      </c>
      <c r="Q4735" t="s">
        <v>66</v>
      </c>
      <c r="S4735">
        <f>COUNTIF($E4735:$E$10002,R4735)</f>
        <v>0</v>
      </c>
    </row>
    <row r="4736" spans="1:19" x14ac:dyDescent="0.3">
      <c r="A4736">
        <v>4735</v>
      </c>
      <c r="B4736" t="s">
        <v>10194</v>
      </c>
      <c r="C4736">
        <v>28</v>
      </c>
      <c r="D4736">
        <v>1401322433</v>
      </c>
      <c r="E4736" t="s">
        <v>9233</v>
      </c>
      <c r="F4736" t="s">
        <v>10195</v>
      </c>
      <c r="H4736" t="s">
        <v>13</v>
      </c>
      <c r="I4736">
        <v>4</v>
      </c>
      <c r="L4736">
        <v>20000</v>
      </c>
      <c r="M4736">
        <v>3.96</v>
      </c>
      <c r="O4736">
        <f t="shared" si="74"/>
        <v>0</v>
      </c>
      <c r="P4736">
        <v>20034</v>
      </c>
      <c r="Q4736" t="s">
        <v>66</v>
      </c>
      <c r="S4736">
        <f>COUNTIF($E4736:$E$10002,R4736)</f>
        <v>0</v>
      </c>
    </row>
    <row r="4737" spans="1:19" x14ac:dyDescent="0.3">
      <c r="A4737">
        <v>4736</v>
      </c>
      <c r="B4737" t="s">
        <v>10196</v>
      </c>
      <c r="C4737">
        <v>11</v>
      </c>
      <c r="E4737" t="s">
        <v>10197</v>
      </c>
      <c r="H4737" t="s">
        <v>13</v>
      </c>
      <c r="I4737">
        <v>4</v>
      </c>
      <c r="L4737">
        <v>20000</v>
      </c>
      <c r="M4737">
        <v>3.79</v>
      </c>
      <c r="O4737">
        <f t="shared" si="74"/>
        <v>0</v>
      </c>
      <c r="P4737">
        <v>18773</v>
      </c>
      <c r="Q4737" t="s">
        <v>66</v>
      </c>
      <c r="S4737">
        <f>COUNTIF($E4737:$E$10002,R4737)</f>
        <v>0</v>
      </c>
    </row>
    <row r="4738" spans="1:19" x14ac:dyDescent="0.3">
      <c r="A4738">
        <v>4737</v>
      </c>
      <c r="B4738" t="s">
        <v>10198</v>
      </c>
      <c r="C4738">
        <v>28</v>
      </c>
      <c r="D4738" t="s">
        <v>10199</v>
      </c>
      <c r="E4738" t="s">
        <v>10200</v>
      </c>
      <c r="F4738" t="s">
        <v>10201</v>
      </c>
      <c r="H4738" t="s">
        <v>13</v>
      </c>
      <c r="I4738">
        <v>4</v>
      </c>
      <c r="L4738">
        <v>30000</v>
      </c>
      <c r="M4738">
        <v>3.92</v>
      </c>
      <c r="O4738">
        <f t="shared" si="74"/>
        <v>0</v>
      </c>
      <c r="P4738">
        <v>27319</v>
      </c>
      <c r="Q4738" t="s">
        <v>66</v>
      </c>
      <c r="S4738">
        <f>COUNTIF($E4738:$E$10002,R4738)</f>
        <v>0</v>
      </c>
    </row>
    <row r="4739" spans="1:19" x14ac:dyDescent="0.3">
      <c r="A4739">
        <v>4738</v>
      </c>
      <c r="B4739" t="s">
        <v>10202</v>
      </c>
      <c r="C4739">
        <v>34</v>
      </c>
      <c r="D4739">
        <v>425266516</v>
      </c>
      <c r="E4739" t="s">
        <v>2034</v>
      </c>
      <c r="F4739" t="s">
        <v>10203</v>
      </c>
      <c r="H4739" t="s">
        <v>13</v>
      </c>
      <c r="I4739">
        <v>4</v>
      </c>
      <c r="L4739">
        <v>30000</v>
      </c>
      <c r="M4739">
        <v>4.2300000000000004</v>
      </c>
      <c r="O4739">
        <f t="shared" ref="O4739:O4802" si="75">COUNTIF($M:$M,N4739)</f>
        <v>0</v>
      </c>
      <c r="P4739">
        <v>28331</v>
      </c>
      <c r="Q4739" t="s">
        <v>66</v>
      </c>
      <c r="S4739">
        <f>COUNTIF($E4739:$E$10002,R4739)</f>
        <v>0</v>
      </c>
    </row>
    <row r="4740" spans="1:19" x14ac:dyDescent="0.3">
      <c r="A4740">
        <v>4739</v>
      </c>
      <c r="B4740" t="s">
        <v>10204</v>
      </c>
      <c r="C4740">
        <v>21</v>
      </c>
      <c r="D4740">
        <v>1934964107</v>
      </c>
      <c r="E4740" t="s">
        <v>1698</v>
      </c>
      <c r="F4740" t="s">
        <v>10204</v>
      </c>
      <c r="H4740" t="s">
        <v>13</v>
      </c>
      <c r="I4740">
        <v>4</v>
      </c>
      <c r="L4740">
        <v>20000</v>
      </c>
      <c r="M4740">
        <v>4.33</v>
      </c>
      <c r="O4740">
        <f t="shared" si="75"/>
        <v>0</v>
      </c>
      <c r="P4740">
        <v>24936</v>
      </c>
      <c r="Q4740" t="s">
        <v>66</v>
      </c>
      <c r="S4740">
        <f>COUNTIF($E4740:$E$10002,R4740)</f>
        <v>0</v>
      </c>
    </row>
    <row r="4741" spans="1:19" x14ac:dyDescent="0.3">
      <c r="A4741">
        <v>4740</v>
      </c>
      <c r="B4741" t="s">
        <v>10205</v>
      </c>
      <c r="C4741">
        <v>26</v>
      </c>
      <c r="D4741">
        <v>805082115</v>
      </c>
      <c r="E4741" t="s">
        <v>3490</v>
      </c>
      <c r="F4741" t="s">
        <v>10205</v>
      </c>
      <c r="H4741" t="s">
        <v>21</v>
      </c>
      <c r="I4741">
        <v>4</v>
      </c>
      <c r="L4741">
        <v>20000</v>
      </c>
      <c r="M4741">
        <v>4.1900000000000004</v>
      </c>
      <c r="O4741">
        <f t="shared" si="75"/>
        <v>0</v>
      </c>
      <c r="P4741">
        <v>17109</v>
      </c>
      <c r="Q4741" t="s">
        <v>66</v>
      </c>
      <c r="S4741">
        <f>COUNTIF($E4741:$E$10002,R4741)</f>
        <v>0</v>
      </c>
    </row>
    <row r="4742" spans="1:19" x14ac:dyDescent="0.3">
      <c r="A4742">
        <v>4741</v>
      </c>
      <c r="B4742" t="s">
        <v>10206</v>
      </c>
      <c r="C4742">
        <v>14</v>
      </c>
      <c r="E4742" t="s">
        <v>7890</v>
      </c>
      <c r="H4742" t="s">
        <v>419</v>
      </c>
      <c r="I4742">
        <v>4</v>
      </c>
      <c r="L4742">
        <v>30000</v>
      </c>
      <c r="M4742">
        <v>4.26</v>
      </c>
      <c r="O4742">
        <f t="shared" si="75"/>
        <v>0</v>
      </c>
      <c r="P4742">
        <v>31188</v>
      </c>
      <c r="Q4742" t="s">
        <v>66</v>
      </c>
      <c r="S4742">
        <f>COUNTIF($E4742:$E$10002,R4742)</f>
        <v>0</v>
      </c>
    </row>
    <row r="4743" spans="1:19" x14ac:dyDescent="0.3">
      <c r="A4743">
        <v>4742</v>
      </c>
      <c r="B4743" t="s">
        <v>10207</v>
      </c>
      <c r="C4743">
        <v>33</v>
      </c>
      <c r="E4743" t="s">
        <v>6169</v>
      </c>
      <c r="F4743" t="s">
        <v>10208</v>
      </c>
      <c r="H4743" t="s">
        <v>13</v>
      </c>
      <c r="I4743">
        <v>4</v>
      </c>
      <c r="L4743">
        <v>20000</v>
      </c>
      <c r="M4743">
        <v>4.33</v>
      </c>
      <c r="O4743">
        <f t="shared" si="75"/>
        <v>0</v>
      </c>
      <c r="P4743">
        <v>22231</v>
      </c>
      <c r="Q4743" t="s">
        <v>66</v>
      </c>
      <c r="S4743">
        <f>COUNTIF($E4743:$E$10002,R4743)</f>
        <v>0</v>
      </c>
    </row>
    <row r="4744" spans="1:19" x14ac:dyDescent="0.3">
      <c r="A4744">
        <v>4743</v>
      </c>
      <c r="B4744" t="s">
        <v>10209</v>
      </c>
      <c r="C4744">
        <v>11</v>
      </c>
      <c r="D4744">
        <v>470484233</v>
      </c>
      <c r="E4744" t="s">
        <v>10210</v>
      </c>
      <c r="F4744" t="s">
        <v>10211</v>
      </c>
      <c r="H4744" t="s">
        <v>21</v>
      </c>
      <c r="I4744">
        <v>4</v>
      </c>
      <c r="L4744">
        <v>20000</v>
      </c>
      <c r="M4744">
        <v>4.3899999999999997</v>
      </c>
      <c r="O4744">
        <f t="shared" si="75"/>
        <v>0</v>
      </c>
      <c r="P4744">
        <v>18027</v>
      </c>
      <c r="Q4744" t="s">
        <v>66</v>
      </c>
      <c r="S4744">
        <f>COUNTIF($E4744:$E$10002,R4744)</f>
        <v>0</v>
      </c>
    </row>
    <row r="4745" spans="1:19" x14ac:dyDescent="0.3">
      <c r="A4745">
        <v>4744</v>
      </c>
      <c r="B4745" t="s">
        <v>10212</v>
      </c>
      <c r="C4745">
        <v>79</v>
      </c>
      <c r="D4745">
        <v>345032799</v>
      </c>
      <c r="E4745" t="s">
        <v>10213</v>
      </c>
      <c r="F4745" t="s">
        <v>10212</v>
      </c>
      <c r="H4745" t="s">
        <v>21</v>
      </c>
      <c r="I4745">
        <v>4</v>
      </c>
      <c r="L4745">
        <v>20000</v>
      </c>
      <c r="M4745">
        <v>3.81</v>
      </c>
      <c r="O4745">
        <f t="shared" si="75"/>
        <v>0</v>
      </c>
      <c r="P4745">
        <v>17035</v>
      </c>
      <c r="Q4745" t="s">
        <v>66</v>
      </c>
      <c r="S4745">
        <f>COUNTIF($E4745:$E$10002,R4745)</f>
        <v>0</v>
      </c>
    </row>
    <row r="4746" spans="1:19" x14ac:dyDescent="0.3">
      <c r="A4746">
        <v>4745</v>
      </c>
      <c r="B4746" t="s">
        <v>10214</v>
      </c>
      <c r="C4746">
        <v>22</v>
      </c>
      <c r="D4746">
        <v>449818438</v>
      </c>
      <c r="E4746" t="s">
        <v>909</v>
      </c>
      <c r="F4746" t="s">
        <v>10215</v>
      </c>
      <c r="H4746" t="s">
        <v>13</v>
      </c>
      <c r="I4746">
        <v>4</v>
      </c>
      <c r="L4746">
        <v>20000</v>
      </c>
      <c r="M4746">
        <v>3.87</v>
      </c>
      <c r="O4746">
        <f t="shared" si="75"/>
        <v>0</v>
      </c>
      <c r="P4746">
        <v>17250</v>
      </c>
      <c r="Q4746" t="s">
        <v>66</v>
      </c>
      <c r="S4746">
        <f>COUNTIF($E4746:$E$10002,R4746)</f>
        <v>0</v>
      </c>
    </row>
    <row r="4747" spans="1:19" x14ac:dyDescent="0.3">
      <c r="A4747">
        <v>4746</v>
      </c>
      <c r="B4747" t="s">
        <v>10216</v>
      </c>
      <c r="C4747">
        <v>626</v>
      </c>
      <c r="D4747">
        <v>192836382</v>
      </c>
      <c r="E4747" t="s">
        <v>10217</v>
      </c>
      <c r="F4747" t="s">
        <v>10218</v>
      </c>
      <c r="H4747" t="s">
        <v>13</v>
      </c>
      <c r="I4747">
        <v>4</v>
      </c>
      <c r="L4747">
        <v>10000</v>
      </c>
      <c r="M4747">
        <v>3.97</v>
      </c>
      <c r="O4747">
        <f t="shared" si="75"/>
        <v>0</v>
      </c>
      <c r="P4747">
        <v>13562</v>
      </c>
      <c r="Q4747" t="s">
        <v>66</v>
      </c>
      <c r="S4747">
        <f>COUNTIF($E4747:$E$10002,R4747)</f>
        <v>0</v>
      </c>
    </row>
    <row r="4748" spans="1:19" x14ac:dyDescent="0.3">
      <c r="A4748">
        <v>4747</v>
      </c>
      <c r="B4748" t="s">
        <v>10219</v>
      </c>
      <c r="C4748">
        <v>26</v>
      </c>
      <c r="D4748">
        <v>1595549633</v>
      </c>
      <c r="E4748" t="s">
        <v>10220</v>
      </c>
      <c r="F4748" t="s">
        <v>10219</v>
      </c>
      <c r="H4748" t="s">
        <v>21</v>
      </c>
      <c r="I4748">
        <v>4</v>
      </c>
      <c r="L4748">
        <v>20000</v>
      </c>
      <c r="M4748">
        <v>3.83</v>
      </c>
      <c r="O4748">
        <f t="shared" si="75"/>
        <v>0</v>
      </c>
      <c r="P4748">
        <v>16310</v>
      </c>
      <c r="Q4748" t="s">
        <v>66</v>
      </c>
      <c r="S4748">
        <f>COUNTIF($E4748:$E$10002,R4748)</f>
        <v>0</v>
      </c>
    </row>
    <row r="4749" spans="1:19" x14ac:dyDescent="0.3">
      <c r="A4749">
        <v>4748</v>
      </c>
      <c r="B4749" t="s">
        <v>10221</v>
      </c>
      <c r="C4749">
        <v>47</v>
      </c>
      <c r="D4749">
        <v>786866020</v>
      </c>
      <c r="E4749" t="s">
        <v>10222</v>
      </c>
      <c r="F4749" t="s">
        <v>10223</v>
      </c>
      <c r="H4749" t="s">
        <v>13</v>
      </c>
      <c r="I4749">
        <v>4</v>
      </c>
      <c r="L4749">
        <v>20000</v>
      </c>
      <c r="M4749">
        <v>3.92</v>
      </c>
      <c r="O4749">
        <f t="shared" si="75"/>
        <v>0</v>
      </c>
      <c r="P4749">
        <v>19405</v>
      </c>
      <c r="Q4749" t="s">
        <v>66</v>
      </c>
      <c r="S4749">
        <f>COUNTIF($E4749:$E$10002,R4749)</f>
        <v>0</v>
      </c>
    </row>
    <row r="4750" spans="1:19" x14ac:dyDescent="0.3">
      <c r="A4750">
        <v>4749</v>
      </c>
      <c r="B4750" t="s">
        <v>10224</v>
      </c>
      <c r="C4750">
        <v>46</v>
      </c>
      <c r="D4750">
        <v>743449746</v>
      </c>
      <c r="E4750" t="s">
        <v>2929</v>
      </c>
      <c r="F4750" t="s">
        <v>10225</v>
      </c>
      <c r="H4750" t="s">
        <v>13</v>
      </c>
      <c r="I4750">
        <v>4</v>
      </c>
      <c r="L4750">
        <v>20000</v>
      </c>
      <c r="M4750">
        <v>4.25</v>
      </c>
      <c r="O4750">
        <f t="shared" si="75"/>
        <v>0</v>
      </c>
      <c r="P4750">
        <v>17875</v>
      </c>
      <c r="Q4750" t="s">
        <v>66</v>
      </c>
      <c r="S4750">
        <f>COUNTIF($E4750:$E$10002,R4750)</f>
        <v>0</v>
      </c>
    </row>
    <row r="4751" spans="1:19" x14ac:dyDescent="0.3">
      <c r="A4751">
        <v>4750</v>
      </c>
      <c r="B4751" t="s">
        <v>10226</v>
      </c>
      <c r="C4751">
        <v>22</v>
      </c>
      <c r="D4751">
        <v>547251270</v>
      </c>
      <c r="E4751" t="s">
        <v>5314</v>
      </c>
      <c r="F4751" t="s">
        <v>10227</v>
      </c>
      <c r="H4751" t="s">
        <v>13</v>
      </c>
      <c r="I4751">
        <v>4</v>
      </c>
      <c r="L4751">
        <v>20000</v>
      </c>
      <c r="M4751">
        <v>4.2300000000000004</v>
      </c>
      <c r="O4751">
        <f t="shared" si="75"/>
        <v>0</v>
      </c>
      <c r="P4751">
        <v>21593</v>
      </c>
      <c r="Q4751" t="s">
        <v>66</v>
      </c>
      <c r="S4751">
        <f>COUNTIF($E4751:$E$10002,R4751)</f>
        <v>0</v>
      </c>
    </row>
    <row r="4752" spans="1:19" x14ac:dyDescent="0.3">
      <c r="A4752">
        <v>4751</v>
      </c>
      <c r="B4752" t="s">
        <v>10228</v>
      </c>
      <c r="C4752">
        <v>33</v>
      </c>
      <c r="D4752">
        <v>61449180</v>
      </c>
      <c r="E4752" t="s">
        <v>1548</v>
      </c>
      <c r="F4752" t="s">
        <v>10229</v>
      </c>
      <c r="H4752" t="s">
        <v>13</v>
      </c>
      <c r="I4752">
        <v>4</v>
      </c>
      <c r="L4752">
        <v>20000</v>
      </c>
      <c r="M4752">
        <v>4.4000000000000004</v>
      </c>
      <c r="O4752">
        <f t="shared" si="75"/>
        <v>0</v>
      </c>
      <c r="P4752">
        <v>23730</v>
      </c>
      <c r="Q4752" t="s">
        <v>66</v>
      </c>
      <c r="S4752">
        <f>COUNTIF($E4752:$E$10002,R4752)</f>
        <v>0</v>
      </c>
    </row>
    <row r="4753" spans="1:19" x14ac:dyDescent="0.3">
      <c r="A4753">
        <v>4752</v>
      </c>
      <c r="B4753" t="s">
        <v>10230</v>
      </c>
      <c r="C4753">
        <v>13</v>
      </c>
      <c r="E4753" t="s">
        <v>10231</v>
      </c>
      <c r="F4753" t="s">
        <v>10230</v>
      </c>
      <c r="H4753" t="s">
        <v>13</v>
      </c>
      <c r="I4753">
        <v>4</v>
      </c>
      <c r="L4753">
        <v>20000</v>
      </c>
      <c r="M4753">
        <v>4.1399999999999997</v>
      </c>
      <c r="O4753">
        <f t="shared" si="75"/>
        <v>0</v>
      </c>
      <c r="P4753">
        <v>22609</v>
      </c>
      <c r="Q4753" t="s">
        <v>66</v>
      </c>
      <c r="S4753">
        <f>COUNTIF($E4753:$E$10002,R4753)</f>
        <v>0</v>
      </c>
    </row>
    <row r="4754" spans="1:19" x14ac:dyDescent="0.3">
      <c r="A4754">
        <v>4753</v>
      </c>
      <c r="B4754" t="s">
        <v>10232</v>
      </c>
      <c r="C4754">
        <v>61</v>
      </c>
      <c r="D4754">
        <v>345419677</v>
      </c>
      <c r="E4754" t="s">
        <v>10233</v>
      </c>
      <c r="F4754" t="s">
        <v>10234</v>
      </c>
      <c r="H4754" t="s">
        <v>13</v>
      </c>
      <c r="I4754">
        <v>4</v>
      </c>
      <c r="L4754">
        <v>20000</v>
      </c>
      <c r="M4754">
        <v>3.94</v>
      </c>
      <c r="O4754">
        <f t="shared" si="75"/>
        <v>0</v>
      </c>
      <c r="P4754">
        <v>22741</v>
      </c>
      <c r="Q4754" t="s">
        <v>66</v>
      </c>
      <c r="S4754">
        <f>COUNTIF($E4754:$E$10002,R4754)</f>
        <v>0</v>
      </c>
    </row>
    <row r="4755" spans="1:19" x14ac:dyDescent="0.3">
      <c r="A4755">
        <v>4754</v>
      </c>
      <c r="B4755" t="s">
        <v>10235</v>
      </c>
      <c r="C4755">
        <v>78</v>
      </c>
      <c r="D4755">
        <v>515142867</v>
      </c>
      <c r="E4755" t="s">
        <v>2042</v>
      </c>
      <c r="F4755" t="s">
        <v>10235</v>
      </c>
      <c r="H4755" t="s">
        <v>13</v>
      </c>
      <c r="I4755">
        <v>4</v>
      </c>
      <c r="L4755">
        <v>30000</v>
      </c>
      <c r="M4755">
        <v>3.96</v>
      </c>
      <c r="O4755">
        <f t="shared" si="75"/>
        <v>0</v>
      </c>
      <c r="P4755">
        <v>25476</v>
      </c>
      <c r="Q4755" t="s">
        <v>66</v>
      </c>
      <c r="S4755">
        <f>COUNTIF($E4755:$E$10002,R4755)</f>
        <v>0</v>
      </c>
    </row>
    <row r="4756" spans="1:19" x14ac:dyDescent="0.3">
      <c r="A4756">
        <v>4755</v>
      </c>
      <c r="B4756" t="s">
        <v>10236</v>
      </c>
      <c r="C4756">
        <v>65</v>
      </c>
      <c r="D4756">
        <v>156031191</v>
      </c>
      <c r="E4756" t="s">
        <v>10237</v>
      </c>
      <c r="F4756" t="s">
        <v>10236</v>
      </c>
      <c r="H4756" t="s">
        <v>21</v>
      </c>
      <c r="I4756">
        <v>4</v>
      </c>
      <c r="L4756">
        <v>20000</v>
      </c>
      <c r="M4756">
        <v>3.5</v>
      </c>
      <c r="O4756">
        <f t="shared" si="75"/>
        <v>0</v>
      </c>
      <c r="P4756">
        <v>19932</v>
      </c>
      <c r="Q4756" t="s">
        <v>66</v>
      </c>
      <c r="S4756">
        <f>COUNTIF($E4756:$E$10002,R4756)</f>
        <v>0</v>
      </c>
    </row>
    <row r="4757" spans="1:19" x14ac:dyDescent="0.3">
      <c r="A4757">
        <v>4756</v>
      </c>
      <c r="B4757" t="s">
        <v>10238</v>
      </c>
      <c r="C4757">
        <v>66</v>
      </c>
      <c r="D4757">
        <v>1568650957</v>
      </c>
      <c r="E4757" t="s">
        <v>3869</v>
      </c>
      <c r="F4757" t="s">
        <v>10238</v>
      </c>
      <c r="H4757" t="s">
        <v>13</v>
      </c>
      <c r="I4757">
        <v>4</v>
      </c>
      <c r="L4757">
        <v>20000</v>
      </c>
      <c r="M4757">
        <v>3.59</v>
      </c>
      <c r="O4757">
        <f t="shared" si="75"/>
        <v>0</v>
      </c>
      <c r="P4757">
        <v>17093</v>
      </c>
      <c r="Q4757" t="s">
        <v>66</v>
      </c>
      <c r="S4757">
        <f>COUNTIF($E4757:$E$10002,R4757)</f>
        <v>0</v>
      </c>
    </row>
    <row r="4758" spans="1:19" x14ac:dyDescent="0.3">
      <c r="A4758">
        <v>4757</v>
      </c>
      <c r="B4758" t="s">
        <v>10239</v>
      </c>
      <c r="C4758">
        <v>73</v>
      </c>
      <c r="D4758">
        <v>1423301854</v>
      </c>
      <c r="E4758" t="s">
        <v>10240</v>
      </c>
      <c r="F4758" t="s">
        <v>10241</v>
      </c>
      <c r="I4758">
        <v>4</v>
      </c>
      <c r="L4758">
        <v>30000</v>
      </c>
      <c r="M4758">
        <v>4.26</v>
      </c>
      <c r="O4758">
        <f t="shared" si="75"/>
        <v>0</v>
      </c>
      <c r="P4758">
        <v>26184</v>
      </c>
      <c r="Q4758" t="s">
        <v>66</v>
      </c>
      <c r="S4758">
        <f>COUNTIF($E4758:$E$10002,R4758)</f>
        <v>0</v>
      </c>
    </row>
    <row r="4759" spans="1:19" x14ac:dyDescent="0.3">
      <c r="A4759">
        <v>4758</v>
      </c>
      <c r="B4759" t="s">
        <v>10242</v>
      </c>
      <c r="C4759">
        <v>538</v>
      </c>
      <c r="D4759">
        <v>143036254</v>
      </c>
      <c r="E4759" t="s">
        <v>10243</v>
      </c>
      <c r="F4759" t="s">
        <v>10242</v>
      </c>
      <c r="H4759" t="s">
        <v>13</v>
      </c>
      <c r="I4759">
        <v>4</v>
      </c>
      <c r="L4759">
        <v>20000</v>
      </c>
      <c r="M4759">
        <v>3.97</v>
      </c>
      <c r="O4759">
        <f t="shared" si="75"/>
        <v>0</v>
      </c>
      <c r="P4759">
        <v>16864</v>
      </c>
      <c r="Q4759" t="s">
        <v>66</v>
      </c>
      <c r="S4759">
        <f>COUNTIF($E4759:$E$10002,R4759)</f>
        <v>0</v>
      </c>
    </row>
    <row r="4760" spans="1:19" x14ac:dyDescent="0.3">
      <c r="A4760">
        <v>4759</v>
      </c>
      <c r="B4760" t="s">
        <v>10244</v>
      </c>
      <c r="C4760">
        <v>49</v>
      </c>
      <c r="D4760">
        <v>767903579</v>
      </c>
      <c r="E4760" t="s">
        <v>10245</v>
      </c>
      <c r="F4760" t="s">
        <v>10244</v>
      </c>
      <c r="H4760" t="s">
        <v>13</v>
      </c>
      <c r="I4760">
        <v>4</v>
      </c>
      <c r="L4760">
        <v>20000</v>
      </c>
      <c r="M4760">
        <v>3.88</v>
      </c>
      <c r="O4760">
        <f t="shared" si="75"/>
        <v>0</v>
      </c>
      <c r="P4760">
        <v>19598</v>
      </c>
      <c r="Q4760" t="s">
        <v>66</v>
      </c>
      <c r="S4760">
        <f>COUNTIF($E4760:$E$10002,R4760)</f>
        <v>0</v>
      </c>
    </row>
    <row r="4761" spans="1:19" x14ac:dyDescent="0.3">
      <c r="A4761">
        <v>4760</v>
      </c>
      <c r="B4761" t="s">
        <v>10246</v>
      </c>
      <c r="C4761">
        <v>9</v>
      </c>
      <c r="E4761" t="s">
        <v>7052</v>
      </c>
      <c r="F4761" t="s">
        <v>10246</v>
      </c>
      <c r="H4761" t="s">
        <v>3060</v>
      </c>
      <c r="I4761">
        <v>4</v>
      </c>
      <c r="L4761">
        <v>20000</v>
      </c>
      <c r="M4761">
        <v>4.03</v>
      </c>
      <c r="O4761">
        <f t="shared" si="75"/>
        <v>0</v>
      </c>
      <c r="P4761">
        <v>16854</v>
      </c>
      <c r="Q4761" t="s">
        <v>66</v>
      </c>
      <c r="S4761">
        <f>COUNTIF($E4761:$E$10002,R4761)</f>
        <v>0</v>
      </c>
    </row>
    <row r="4762" spans="1:19" x14ac:dyDescent="0.3">
      <c r="A4762">
        <v>4761</v>
      </c>
      <c r="B4762" t="s">
        <v>10247</v>
      </c>
      <c r="C4762">
        <v>19</v>
      </c>
      <c r="D4762">
        <v>1250011914</v>
      </c>
      <c r="E4762" t="s">
        <v>3928</v>
      </c>
      <c r="F4762" t="s">
        <v>10248</v>
      </c>
      <c r="H4762" t="s">
        <v>13</v>
      </c>
      <c r="I4762">
        <v>4</v>
      </c>
      <c r="L4762">
        <v>30000</v>
      </c>
      <c r="M4762">
        <v>4.38</v>
      </c>
      <c r="O4762">
        <f t="shared" si="75"/>
        <v>0</v>
      </c>
      <c r="P4762">
        <v>28430</v>
      </c>
      <c r="Q4762" t="s">
        <v>66</v>
      </c>
      <c r="S4762">
        <f>COUNTIF($E4762:$E$10002,R4762)</f>
        <v>0</v>
      </c>
    </row>
    <row r="4763" spans="1:19" x14ac:dyDescent="0.3">
      <c r="A4763">
        <v>4762</v>
      </c>
      <c r="B4763" t="s">
        <v>10249</v>
      </c>
      <c r="C4763">
        <v>38</v>
      </c>
      <c r="D4763" t="s">
        <v>10250</v>
      </c>
      <c r="E4763" t="s">
        <v>2660</v>
      </c>
      <c r="F4763" t="s">
        <v>10251</v>
      </c>
      <c r="H4763" t="s">
        <v>21</v>
      </c>
      <c r="I4763">
        <v>4</v>
      </c>
      <c r="L4763">
        <v>20000</v>
      </c>
      <c r="M4763">
        <v>3.76</v>
      </c>
      <c r="O4763">
        <f t="shared" si="75"/>
        <v>0</v>
      </c>
      <c r="P4763">
        <v>15007</v>
      </c>
      <c r="Q4763" t="s">
        <v>66</v>
      </c>
      <c r="S4763">
        <f>COUNTIF($E4763:$E$10002,R4763)</f>
        <v>0</v>
      </c>
    </row>
    <row r="4764" spans="1:19" x14ac:dyDescent="0.3">
      <c r="A4764">
        <v>4763</v>
      </c>
      <c r="B4764" t="s">
        <v>10252</v>
      </c>
      <c r="C4764">
        <v>116</v>
      </c>
      <c r="D4764">
        <v>375727019</v>
      </c>
      <c r="E4764" t="s">
        <v>10253</v>
      </c>
      <c r="F4764" t="s">
        <v>10254</v>
      </c>
      <c r="H4764" t="s">
        <v>13</v>
      </c>
      <c r="I4764">
        <v>4</v>
      </c>
      <c r="L4764">
        <v>10000</v>
      </c>
      <c r="M4764">
        <v>3.78</v>
      </c>
      <c r="O4764">
        <f t="shared" si="75"/>
        <v>0</v>
      </c>
      <c r="P4764">
        <v>13577</v>
      </c>
      <c r="Q4764" t="s">
        <v>66</v>
      </c>
      <c r="S4764">
        <f>COUNTIF($E4764:$E$10002,R4764)</f>
        <v>0</v>
      </c>
    </row>
    <row r="4765" spans="1:19" x14ac:dyDescent="0.3">
      <c r="A4765">
        <v>4764</v>
      </c>
      <c r="B4765" t="s">
        <v>10255</v>
      </c>
      <c r="C4765">
        <v>10</v>
      </c>
      <c r="E4765" t="s">
        <v>6580</v>
      </c>
      <c r="F4765" t="s">
        <v>10256</v>
      </c>
      <c r="H4765" t="s">
        <v>13</v>
      </c>
      <c r="I4765">
        <v>4</v>
      </c>
      <c r="L4765">
        <v>30000</v>
      </c>
      <c r="M4765">
        <v>4.13</v>
      </c>
      <c r="O4765">
        <f t="shared" si="75"/>
        <v>0</v>
      </c>
      <c r="P4765">
        <v>31623</v>
      </c>
      <c r="Q4765" t="s">
        <v>66</v>
      </c>
      <c r="S4765">
        <f>COUNTIF($E4765:$E$10002,R4765)</f>
        <v>0</v>
      </c>
    </row>
    <row r="4766" spans="1:19" x14ac:dyDescent="0.3">
      <c r="A4766">
        <v>4765</v>
      </c>
      <c r="B4766" t="s">
        <v>10257</v>
      </c>
      <c r="C4766">
        <v>3</v>
      </c>
      <c r="D4766">
        <v>785114777</v>
      </c>
      <c r="E4766" t="s">
        <v>10258</v>
      </c>
      <c r="F4766" t="s">
        <v>10259</v>
      </c>
      <c r="I4766">
        <v>4</v>
      </c>
      <c r="L4766">
        <v>10000</v>
      </c>
      <c r="M4766">
        <v>3.93</v>
      </c>
      <c r="O4766">
        <f t="shared" si="75"/>
        <v>0</v>
      </c>
      <c r="P4766">
        <v>14660</v>
      </c>
      <c r="Q4766" t="s">
        <v>14</v>
      </c>
      <c r="S4766">
        <f>COUNTIF($E4766:$E$10002,R4766)</f>
        <v>0</v>
      </c>
    </row>
    <row r="4767" spans="1:19" x14ac:dyDescent="0.3">
      <c r="A4767">
        <v>4766</v>
      </c>
      <c r="B4767" t="s">
        <v>10260</v>
      </c>
      <c r="C4767">
        <v>62</v>
      </c>
      <c r="D4767">
        <v>439014573</v>
      </c>
      <c r="E4767" t="s">
        <v>10261</v>
      </c>
      <c r="F4767" t="s">
        <v>10262</v>
      </c>
      <c r="H4767" t="s">
        <v>13</v>
      </c>
      <c r="I4767">
        <v>4</v>
      </c>
      <c r="L4767">
        <v>20000</v>
      </c>
      <c r="M4767">
        <v>3.84</v>
      </c>
      <c r="O4767">
        <f t="shared" si="75"/>
        <v>0</v>
      </c>
      <c r="P4767">
        <v>22535</v>
      </c>
      <c r="Q4767" t="s">
        <v>14</v>
      </c>
      <c r="S4767">
        <f>COUNTIF($E4767:$E$10002,R4767)</f>
        <v>0</v>
      </c>
    </row>
    <row r="4768" spans="1:19" x14ac:dyDescent="0.3">
      <c r="A4768">
        <v>4767</v>
      </c>
      <c r="B4768" t="s">
        <v>10263</v>
      </c>
      <c r="C4768">
        <v>37</v>
      </c>
      <c r="D4768">
        <v>547564651</v>
      </c>
      <c r="E4768" t="s">
        <v>10264</v>
      </c>
      <c r="F4768" t="s">
        <v>10263</v>
      </c>
      <c r="H4768" t="s">
        <v>13</v>
      </c>
      <c r="I4768">
        <v>4</v>
      </c>
      <c r="L4768">
        <v>20000</v>
      </c>
      <c r="M4768">
        <v>3.91</v>
      </c>
      <c r="O4768">
        <f t="shared" si="75"/>
        <v>0</v>
      </c>
      <c r="P4768">
        <v>16402</v>
      </c>
      <c r="Q4768" t="s">
        <v>66</v>
      </c>
      <c r="S4768">
        <f>COUNTIF($E4768:$E$10002,R4768)</f>
        <v>0</v>
      </c>
    </row>
    <row r="4769" spans="1:19" x14ac:dyDescent="0.3">
      <c r="A4769">
        <v>4768</v>
      </c>
      <c r="B4769" t="s">
        <v>10265</v>
      </c>
      <c r="C4769">
        <v>85</v>
      </c>
      <c r="D4769">
        <v>446677949</v>
      </c>
      <c r="E4769" t="s">
        <v>1160</v>
      </c>
      <c r="F4769" t="s">
        <v>10265</v>
      </c>
      <c r="H4769" t="s">
        <v>13</v>
      </c>
      <c r="I4769">
        <v>4</v>
      </c>
      <c r="L4769">
        <v>20000</v>
      </c>
      <c r="M4769">
        <v>3.96</v>
      </c>
      <c r="O4769">
        <f t="shared" si="75"/>
        <v>0</v>
      </c>
      <c r="P4769">
        <v>20012</v>
      </c>
      <c r="Q4769" t="s">
        <v>66</v>
      </c>
      <c r="S4769">
        <f>COUNTIF($E4769:$E$10002,R4769)</f>
        <v>0</v>
      </c>
    </row>
    <row r="4770" spans="1:19" x14ac:dyDescent="0.3">
      <c r="A4770">
        <v>4769</v>
      </c>
      <c r="B4770" t="s">
        <v>10266</v>
      </c>
      <c r="C4770">
        <v>78</v>
      </c>
      <c r="D4770">
        <v>670038342</v>
      </c>
      <c r="E4770" t="s">
        <v>10267</v>
      </c>
      <c r="F4770" t="s">
        <v>10268</v>
      </c>
      <c r="H4770" t="s">
        <v>13</v>
      </c>
      <c r="I4770">
        <v>4</v>
      </c>
      <c r="L4770">
        <v>10000</v>
      </c>
      <c r="M4770">
        <v>3.79</v>
      </c>
      <c r="O4770">
        <f t="shared" si="75"/>
        <v>0</v>
      </c>
      <c r="P4770">
        <v>14215</v>
      </c>
      <c r="Q4770" t="s">
        <v>66</v>
      </c>
      <c r="S4770">
        <f>COUNTIF($E4770:$E$10002,R4770)</f>
        <v>0</v>
      </c>
    </row>
    <row r="4771" spans="1:19" x14ac:dyDescent="0.3">
      <c r="A4771">
        <v>4770</v>
      </c>
      <c r="B4771" t="s">
        <v>10269</v>
      </c>
      <c r="C4771">
        <v>27</v>
      </c>
      <c r="D4771">
        <v>307931900</v>
      </c>
      <c r="E4771" t="s">
        <v>1883</v>
      </c>
      <c r="F4771" t="s">
        <v>10269</v>
      </c>
      <c r="H4771" t="s">
        <v>13</v>
      </c>
      <c r="I4771">
        <v>4</v>
      </c>
      <c r="L4771">
        <v>20000</v>
      </c>
      <c r="M4771">
        <v>4.1100000000000003</v>
      </c>
      <c r="O4771">
        <f t="shared" si="75"/>
        <v>0</v>
      </c>
      <c r="P4771">
        <v>24587</v>
      </c>
      <c r="Q4771" t="s">
        <v>66</v>
      </c>
      <c r="S4771">
        <f>COUNTIF($E4771:$E$10002,R4771)</f>
        <v>0</v>
      </c>
    </row>
    <row r="4772" spans="1:19" x14ac:dyDescent="0.3">
      <c r="A4772">
        <v>4771</v>
      </c>
      <c r="B4772" t="s">
        <v>10270</v>
      </c>
      <c r="C4772">
        <v>50</v>
      </c>
      <c r="D4772">
        <v>61231401</v>
      </c>
      <c r="E4772" t="s">
        <v>5253</v>
      </c>
      <c r="H4772" t="s">
        <v>21</v>
      </c>
      <c r="I4772">
        <v>4</v>
      </c>
      <c r="L4772">
        <v>20000</v>
      </c>
      <c r="M4772">
        <v>4.16</v>
      </c>
      <c r="O4772">
        <f t="shared" si="75"/>
        <v>0</v>
      </c>
      <c r="P4772">
        <v>19510</v>
      </c>
      <c r="Q4772" t="s">
        <v>66</v>
      </c>
      <c r="S4772">
        <f>COUNTIF($E4772:$E$10002,R4772)</f>
        <v>0</v>
      </c>
    </row>
    <row r="4773" spans="1:19" x14ac:dyDescent="0.3">
      <c r="A4773">
        <v>4772</v>
      </c>
      <c r="B4773" t="s">
        <v>10271</v>
      </c>
      <c r="C4773">
        <v>11</v>
      </c>
      <c r="D4773">
        <v>1400043875</v>
      </c>
      <c r="E4773" t="s">
        <v>10272</v>
      </c>
      <c r="F4773" t="s">
        <v>10271</v>
      </c>
      <c r="H4773" t="s">
        <v>21</v>
      </c>
      <c r="I4773">
        <v>4</v>
      </c>
      <c r="L4773">
        <v>20000</v>
      </c>
      <c r="M4773">
        <v>3.5</v>
      </c>
      <c r="O4773">
        <f t="shared" si="75"/>
        <v>0</v>
      </c>
      <c r="P4773">
        <v>21613</v>
      </c>
      <c r="Q4773" t="s">
        <v>66</v>
      </c>
      <c r="S4773">
        <f>COUNTIF($E4773:$E$10002,R4773)</f>
        <v>0</v>
      </c>
    </row>
    <row r="4774" spans="1:19" x14ac:dyDescent="0.3">
      <c r="A4774">
        <v>4773</v>
      </c>
      <c r="B4774" t="s">
        <v>10273</v>
      </c>
      <c r="C4774">
        <v>45</v>
      </c>
      <c r="D4774">
        <v>60525657</v>
      </c>
      <c r="E4774" t="s">
        <v>5427</v>
      </c>
      <c r="F4774" t="s">
        <v>10274</v>
      </c>
      <c r="H4774" t="s">
        <v>13</v>
      </c>
      <c r="I4774">
        <v>4</v>
      </c>
      <c r="L4774">
        <v>30000</v>
      </c>
      <c r="M4774">
        <v>4.42</v>
      </c>
      <c r="O4774">
        <f t="shared" si="75"/>
        <v>0</v>
      </c>
      <c r="P4774">
        <v>26126</v>
      </c>
      <c r="Q4774" t="s">
        <v>66</v>
      </c>
      <c r="S4774">
        <f>COUNTIF($E4774:$E$10002,R4774)</f>
        <v>0</v>
      </c>
    </row>
    <row r="4775" spans="1:19" x14ac:dyDescent="0.3">
      <c r="A4775">
        <v>4774</v>
      </c>
      <c r="B4775" t="s">
        <v>10275</v>
      </c>
      <c r="C4775">
        <v>57</v>
      </c>
      <c r="D4775">
        <v>449000753</v>
      </c>
      <c r="E4775" t="s">
        <v>10276</v>
      </c>
      <c r="F4775" t="s">
        <v>10277</v>
      </c>
      <c r="H4775" t="s">
        <v>13</v>
      </c>
      <c r="I4775">
        <v>4</v>
      </c>
      <c r="L4775">
        <v>20000</v>
      </c>
      <c r="M4775">
        <v>4.1900000000000004</v>
      </c>
      <c r="O4775">
        <f t="shared" si="75"/>
        <v>0</v>
      </c>
      <c r="P4775">
        <v>19133</v>
      </c>
      <c r="Q4775" t="s">
        <v>14</v>
      </c>
      <c r="S4775">
        <f>COUNTIF($E4775:$E$10002,R4775)</f>
        <v>0</v>
      </c>
    </row>
    <row r="4776" spans="1:19" x14ac:dyDescent="0.3">
      <c r="A4776">
        <v>4775</v>
      </c>
      <c r="B4776" t="s">
        <v>10278</v>
      </c>
      <c r="C4776">
        <v>17</v>
      </c>
      <c r="D4776">
        <v>375814698</v>
      </c>
      <c r="E4776" t="s">
        <v>3288</v>
      </c>
      <c r="F4776" t="s">
        <v>10278</v>
      </c>
      <c r="H4776" t="s">
        <v>13</v>
      </c>
      <c r="I4776">
        <v>4</v>
      </c>
      <c r="L4776">
        <v>30000</v>
      </c>
      <c r="M4776">
        <v>4.26</v>
      </c>
      <c r="O4776">
        <f t="shared" si="75"/>
        <v>0</v>
      </c>
      <c r="P4776">
        <v>29414</v>
      </c>
      <c r="Q4776" t="s">
        <v>66</v>
      </c>
      <c r="S4776">
        <f>COUNTIF($E4776:$E$10002,R4776)</f>
        <v>0</v>
      </c>
    </row>
    <row r="4777" spans="1:19" x14ac:dyDescent="0.3">
      <c r="A4777">
        <v>4776</v>
      </c>
      <c r="B4777" t="s">
        <v>10279</v>
      </c>
      <c r="C4777">
        <v>14</v>
      </c>
      <c r="D4777" t="s">
        <v>10280</v>
      </c>
      <c r="E4777" t="s">
        <v>1932</v>
      </c>
      <c r="F4777" t="s">
        <v>10281</v>
      </c>
      <c r="H4777" t="s">
        <v>13</v>
      </c>
      <c r="I4777">
        <v>4</v>
      </c>
      <c r="L4777">
        <v>20000</v>
      </c>
      <c r="M4777">
        <v>4.42</v>
      </c>
      <c r="O4777">
        <f t="shared" si="75"/>
        <v>0</v>
      </c>
      <c r="P4777">
        <v>17523</v>
      </c>
      <c r="Q4777" t="s">
        <v>66</v>
      </c>
      <c r="S4777">
        <f>COUNTIF($E4777:$E$10002,R4777)</f>
        <v>0</v>
      </c>
    </row>
    <row r="4778" spans="1:19" x14ac:dyDescent="0.3">
      <c r="A4778">
        <v>4777</v>
      </c>
      <c r="B4778" t="s">
        <v>10282</v>
      </c>
      <c r="C4778">
        <v>20</v>
      </c>
      <c r="D4778">
        <v>675093244</v>
      </c>
      <c r="E4778" t="s">
        <v>1613</v>
      </c>
      <c r="F4778" t="s">
        <v>10283</v>
      </c>
      <c r="H4778" t="s">
        <v>13</v>
      </c>
      <c r="I4778">
        <v>4</v>
      </c>
      <c r="L4778">
        <v>20000</v>
      </c>
      <c r="M4778">
        <v>4.0599999999999996</v>
      </c>
      <c r="O4778">
        <f t="shared" si="75"/>
        <v>0</v>
      </c>
      <c r="P4778">
        <v>22629</v>
      </c>
      <c r="Q4778" t="s">
        <v>66</v>
      </c>
      <c r="S4778">
        <f>COUNTIF($E4778:$E$10002,R4778)</f>
        <v>0</v>
      </c>
    </row>
    <row r="4779" spans="1:19" x14ac:dyDescent="0.3">
      <c r="A4779">
        <v>4778</v>
      </c>
      <c r="B4779" t="s">
        <v>10284</v>
      </c>
      <c r="C4779">
        <v>627</v>
      </c>
      <c r="E4779" t="s">
        <v>1073</v>
      </c>
      <c r="F4779" t="s">
        <v>10285</v>
      </c>
      <c r="H4779" t="s">
        <v>13</v>
      </c>
      <c r="I4779">
        <v>5</v>
      </c>
      <c r="L4779">
        <v>20000</v>
      </c>
      <c r="M4779">
        <v>4.66</v>
      </c>
      <c r="O4779">
        <f t="shared" si="75"/>
        <v>0</v>
      </c>
      <c r="P4779">
        <v>17863</v>
      </c>
      <c r="Q4779" t="s">
        <v>66</v>
      </c>
      <c r="S4779">
        <f>COUNTIF($E4779:$E$10002,R4779)</f>
        <v>0</v>
      </c>
    </row>
    <row r="4780" spans="1:19" x14ac:dyDescent="0.3">
      <c r="A4780">
        <v>4779</v>
      </c>
      <c r="B4780" t="s">
        <v>10286</v>
      </c>
      <c r="C4780">
        <v>73</v>
      </c>
      <c r="D4780">
        <v>446400157</v>
      </c>
      <c r="E4780" t="s">
        <v>10287</v>
      </c>
      <c r="F4780" t="s">
        <v>10288</v>
      </c>
      <c r="H4780" t="s">
        <v>21</v>
      </c>
      <c r="I4780">
        <v>4</v>
      </c>
      <c r="L4780">
        <v>20000</v>
      </c>
      <c r="M4780">
        <v>3.99</v>
      </c>
      <c r="O4780">
        <f t="shared" si="75"/>
        <v>0</v>
      </c>
      <c r="P4780">
        <v>23590</v>
      </c>
      <c r="Q4780" t="s">
        <v>66</v>
      </c>
      <c r="S4780">
        <f>COUNTIF($E4780:$E$10002,R4780)</f>
        <v>0</v>
      </c>
    </row>
    <row r="4781" spans="1:19" x14ac:dyDescent="0.3">
      <c r="A4781">
        <v>4780</v>
      </c>
      <c r="B4781" t="s">
        <v>10289</v>
      </c>
      <c r="C4781">
        <v>92</v>
      </c>
      <c r="D4781" t="s">
        <v>10290</v>
      </c>
      <c r="E4781" t="s">
        <v>10291</v>
      </c>
      <c r="F4781" t="s">
        <v>10292</v>
      </c>
      <c r="H4781" t="s">
        <v>13</v>
      </c>
      <c r="I4781">
        <v>4</v>
      </c>
      <c r="L4781">
        <v>20000</v>
      </c>
      <c r="M4781">
        <v>3.78</v>
      </c>
      <c r="O4781">
        <f t="shared" si="75"/>
        <v>0</v>
      </c>
      <c r="P4781">
        <v>18288</v>
      </c>
      <c r="Q4781" t="s">
        <v>66</v>
      </c>
      <c r="S4781">
        <f>COUNTIF($E4781:$E$10002,R4781)</f>
        <v>0</v>
      </c>
    </row>
    <row r="4782" spans="1:19" x14ac:dyDescent="0.3">
      <c r="A4782">
        <v>4781</v>
      </c>
      <c r="B4782" t="s">
        <v>10293</v>
      </c>
      <c r="C4782">
        <v>35</v>
      </c>
      <c r="D4782">
        <v>312934335</v>
      </c>
      <c r="E4782" t="s">
        <v>4055</v>
      </c>
      <c r="F4782" t="s">
        <v>10294</v>
      </c>
      <c r="H4782" t="s">
        <v>21</v>
      </c>
      <c r="I4782">
        <v>4</v>
      </c>
      <c r="L4782">
        <v>30000</v>
      </c>
      <c r="M4782">
        <v>4.34</v>
      </c>
      <c r="O4782">
        <f t="shared" si="75"/>
        <v>0</v>
      </c>
      <c r="P4782">
        <v>32491</v>
      </c>
      <c r="Q4782" t="s">
        <v>66</v>
      </c>
      <c r="S4782">
        <f>COUNTIF($E4782:$E$10002,R4782)</f>
        <v>0</v>
      </c>
    </row>
    <row r="4783" spans="1:19" x14ac:dyDescent="0.3">
      <c r="A4783">
        <v>4782</v>
      </c>
      <c r="B4783" t="s">
        <v>10295</v>
      </c>
      <c r="C4783">
        <v>48</v>
      </c>
      <c r="D4783">
        <v>747594155</v>
      </c>
      <c r="E4783" t="s">
        <v>2953</v>
      </c>
      <c r="F4783" t="s">
        <v>10296</v>
      </c>
      <c r="H4783" t="s">
        <v>13</v>
      </c>
      <c r="I4783">
        <v>4</v>
      </c>
      <c r="L4783">
        <v>30000</v>
      </c>
      <c r="M4783">
        <v>4.0999999999999996</v>
      </c>
      <c r="O4783">
        <f t="shared" si="75"/>
        <v>0</v>
      </c>
      <c r="P4783">
        <v>25245</v>
      </c>
      <c r="Q4783" t="s">
        <v>66</v>
      </c>
      <c r="S4783">
        <f>COUNTIF($E4783:$E$10002,R4783)</f>
        <v>0</v>
      </c>
    </row>
    <row r="4784" spans="1:19" x14ac:dyDescent="0.3">
      <c r="A4784">
        <v>4783</v>
      </c>
      <c r="B4784" t="s">
        <v>10297</v>
      </c>
      <c r="C4784">
        <v>115</v>
      </c>
      <c r="D4784">
        <v>3453532988</v>
      </c>
      <c r="E4784" t="s">
        <v>10298</v>
      </c>
      <c r="F4784" t="s">
        <v>10299</v>
      </c>
      <c r="H4784" t="s">
        <v>4068</v>
      </c>
      <c r="I4784">
        <v>4</v>
      </c>
      <c r="L4784">
        <v>20000</v>
      </c>
      <c r="M4784">
        <v>3.98</v>
      </c>
      <c r="O4784">
        <f t="shared" si="75"/>
        <v>0</v>
      </c>
      <c r="P4784">
        <v>15858</v>
      </c>
      <c r="Q4784" t="s">
        <v>66</v>
      </c>
      <c r="S4784">
        <f>COUNTIF($E4784:$E$10002,R4784)</f>
        <v>0</v>
      </c>
    </row>
    <row r="4785" spans="1:19" x14ac:dyDescent="0.3">
      <c r="A4785">
        <v>4784</v>
      </c>
      <c r="B4785" t="s">
        <v>10300</v>
      </c>
      <c r="C4785">
        <v>67</v>
      </c>
      <c r="D4785">
        <v>1741753597</v>
      </c>
      <c r="E4785" t="s">
        <v>10301</v>
      </c>
      <c r="F4785" t="s">
        <v>10300</v>
      </c>
      <c r="H4785" t="s">
        <v>13</v>
      </c>
      <c r="I4785">
        <v>3</v>
      </c>
      <c r="L4785">
        <v>20000</v>
      </c>
      <c r="M4785">
        <v>3.16</v>
      </c>
      <c r="O4785">
        <f t="shared" si="75"/>
        <v>0</v>
      </c>
      <c r="P4785">
        <v>18037</v>
      </c>
      <c r="Q4785" t="s">
        <v>66</v>
      </c>
      <c r="S4785">
        <f>COUNTIF($E4785:$E$10002,R4785)</f>
        <v>0</v>
      </c>
    </row>
    <row r="4786" spans="1:19" x14ac:dyDescent="0.3">
      <c r="A4786">
        <v>4785</v>
      </c>
      <c r="B4786" t="s">
        <v>10302</v>
      </c>
      <c r="C4786">
        <v>14</v>
      </c>
      <c r="D4786">
        <v>64301389</v>
      </c>
      <c r="E4786" t="s">
        <v>10303</v>
      </c>
      <c r="F4786" t="s">
        <v>10304</v>
      </c>
      <c r="H4786" t="s">
        <v>13</v>
      </c>
      <c r="I4786">
        <v>4</v>
      </c>
      <c r="L4786">
        <v>20000</v>
      </c>
      <c r="M4786">
        <v>3.87</v>
      </c>
      <c r="O4786">
        <f t="shared" si="75"/>
        <v>0</v>
      </c>
      <c r="P4786">
        <v>16333</v>
      </c>
      <c r="Q4786" t="s">
        <v>66</v>
      </c>
      <c r="S4786">
        <f>COUNTIF($E4786:$E$10002,R4786)</f>
        <v>0</v>
      </c>
    </row>
    <row r="4787" spans="1:19" x14ac:dyDescent="0.3">
      <c r="A4787">
        <v>4786</v>
      </c>
      <c r="B4787" t="s">
        <v>10305</v>
      </c>
      <c r="C4787">
        <v>36</v>
      </c>
      <c r="D4787">
        <v>1611099692</v>
      </c>
      <c r="E4787" t="s">
        <v>10306</v>
      </c>
      <c r="F4787" t="s">
        <v>10307</v>
      </c>
      <c r="H4787" t="s">
        <v>13</v>
      </c>
      <c r="I4787">
        <v>4</v>
      </c>
      <c r="L4787">
        <v>10000</v>
      </c>
      <c r="M4787">
        <v>3.95</v>
      </c>
      <c r="O4787">
        <f t="shared" si="75"/>
        <v>0</v>
      </c>
      <c r="P4787">
        <v>11235</v>
      </c>
      <c r="Q4787" t="s">
        <v>66</v>
      </c>
      <c r="S4787">
        <f>COUNTIF($E4787:$E$10002,R4787)</f>
        <v>0</v>
      </c>
    </row>
    <row r="4788" spans="1:19" x14ac:dyDescent="0.3">
      <c r="A4788">
        <v>4787</v>
      </c>
      <c r="B4788" t="s">
        <v>10308</v>
      </c>
      <c r="C4788">
        <v>6</v>
      </c>
      <c r="E4788" t="s">
        <v>10309</v>
      </c>
      <c r="H4788" t="s">
        <v>419</v>
      </c>
      <c r="I4788">
        <v>4</v>
      </c>
      <c r="L4788">
        <v>20000</v>
      </c>
      <c r="M4788">
        <v>3.82</v>
      </c>
      <c r="O4788">
        <f t="shared" si="75"/>
        <v>0</v>
      </c>
      <c r="P4788">
        <v>19073</v>
      </c>
      <c r="Q4788" t="s">
        <v>66</v>
      </c>
      <c r="S4788">
        <f>COUNTIF($E4788:$E$10002,R4788)</f>
        <v>0</v>
      </c>
    </row>
    <row r="4789" spans="1:19" x14ac:dyDescent="0.3">
      <c r="A4789">
        <v>4788</v>
      </c>
      <c r="B4789" t="s">
        <v>10310</v>
      </c>
      <c r="C4789">
        <v>37</v>
      </c>
      <c r="D4789">
        <v>571219357</v>
      </c>
      <c r="E4789" t="s">
        <v>7409</v>
      </c>
      <c r="F4789" t="s">
        <v>10310</v>
      </c>
      <c r="H4789" t="s">
        <v>13</v>
      </c>
      <c r="I4789">
        <v>4</v>
      </c>
      <c r="L4789">
        <v>20000</v>
      </c>
      <c r="M4789">
        <v>3.87</v>
      </c>
      <c r="O4789">
        <f t="shared" si="75"/>
        <v>0</v>
      </c>
      <c r="P4789">
        <v>15100</v>
      </c>
      <c r="Q4789" t="s">
        <v>66</v>
      </c>
      <c r="S4789">
        <f>COUNTIF($E4789:$E$10002,R4789)</f>
        <v>0</v>
      </c>
    </row>
    <row r="4790" spans="1:19" x14ac:dyDescent="0.3">
      <c r="A4790">
        <v>4789</v>
      </c>
      <c r="B4790" t="s">
        <v>10311</v>
      </c>
      <c r="C4790">
        <v>39</v>
      </c>
      <c r="D4790">
        <v>553804820</v>
      </c>
      <c r="E4790" t="s">
        <v>860</v>
      </c>
      <c r="F4790" t="s">
        <v>10311</v>
      </c>
      <c r="H4790" t="s">
        <v>13</v>
      </c>
      <c r="I4790">
        <v>4</v>
      </c>
      <c r="L4790">
        <v>20000</v>
      </c>
      <c r="M4790">
        <v>3.71</v>
      </c>
      <c r="O4790">
        <f t="shared" si="75"/>
        <v>0</v>
      </c>
      <c r="P4790">
        <v>21297</v>
      </c>
      <c r="Q4790" t="s">
        <v>66</v>
      </c>
      <c r="S4790">
        <f>COUNTIF($E4790:$E$10002,R4790)</f>
        <v>0</v>
      </c>
    </row>
    <row r="4791" spans="1:19" x14ac:dyDescent="0.3">
      <c r="A4791">
        <v>4790</v>
      </c>
      <c r="B4791" t="s">
        <v>10312</v>
      </c>
      <c r="C4791">
        <v>43</v>
      </c>
      <c r="D4791">
        <v>374104107</v>
      </c>
      <c r="E4791" t="s">
        <v>4370</v>
      </c>
      <c r="F4791" t="s">
        <v>10313</v>
      </c>
      <c r="H4791" t="s">
        <v>13</v>
      </c>
      <c r="I4791">
        <v>4</v>
      </c>
      <c r="L4791">
        <v>20000</v>
      </c>
      <c r="M4791">
        <v>3.55</v>
      </c>
      <c r="O4791">
        <f t="shared" si="75"/>
        <v>0</v>
      </c>
      <c r="P4791">
        <v>18430</v>
      </c>
      <c r="Q4791" t="s">
        <v>66</v>
      </c>
      <c r="S4791">
        <f>COUNTIF($E4791:$E$10002,R4791)</f>
        <v>0</v>
      </c>
    </row>
    <row r="4792" spans="1:19" x14ac:dyDescent="0.3">
      <c r="A4792">
        <v>4791</v>
      </c>
      <c r="B4792" t="s">
        <v>10314</v>
      </c>
      <c r="C4792">
        <v>56</v>
      </c>
      <c r="D4792">
        <v>689859406</v>
      </c>
      <c r="E4792" t="s">
        <v>5408</v>
      </c>
      <c r="F4792" t="s">
        <v>10315</v>
      </c>
      <c r="H4792" t="s">
        <v>21</v>
      </c>
      <c r="I4792">
        <v>4</v>
      </c>
      <c r="L4792">
        <v>30000</v>
      </c>
      <c r="M4792">
        <v>3.92</v>
      </c>
      <c r="O4792">
        <f t="shared" si="75"/>
        <v>0</v>
      </c>
      <c r="P4792">
        <v>28129</v>
      </c>
      <c r="Q4792" t="s">
        <v>66</v>
      </c>
      <c r="S4792">
        <f>COUNTIF($E4792:$E$10002,R4792)</f>
        <v>0</v>
      </c>
    </row>
    <row r="4793" spans="1:19" x14ac:dyDescent="0.3">
      <c r="A4793">
        <v>4792</v>
      </c>
      <c r="B4793" t="s">
        <v>10316</v>
      </c>
      <c r="C4793">
        <v>5</v>
      </c>
      <c r="D4793">
        <v>61966908</v>
      </c>
      <c r="E4793" t="s">
        <v>10317</v>
      </c>
      <c r="H4793" t="s">
        <v>13</v>
      </c>
      <c r="I4793">
        <v>4</v>
      </c>
      <c r="L4793">
        <v>20000</v>
      </c>
      <c r="M4793">
        <v>3.72</v>
      </c>
      <c r="O4793">
        <f t="shared" si="75"/>
        <v>0</v>
      </c>
      <c r="P4793">
        <v>20508</v>
      </c>
      <c r="Q4793" t="s">
        <v>66</v>
      </c>
      <c r="S4793">
        <f>COUNTIF($E4793:$E$10002,R4793)</f>
        <v>0</v>
      </c>
    </row>
    <row r="4794" spans="1:19" x14ac:dyDescent="0.3">
      <c r="A4794">
        <v>4793</v>
      </c>
      <c r="B4794" t="s">
        <v>10318</v>
      </c>
      <c r="C4794">
        <v>33</v>
      </c>
      <c r="D4794">
        <v>385498802</v>
      </c>
      <c r="E4794" t="s">
        <v>10319</v>
      </c>
      <c r="F4794" t="s">
        <v>10318</v>
      </c>
      <c r="H4794" t="s">
        <v>13</v>
      </c>
      <c r="I4794">
        <v>4</v>
      </c>
      <c r="L4794">
        <v>20000</v>
      </c>
      <c r="M4794">
        <v>3.55</v>
      </c>
      <c r="O4794">
        <f t="shared" si="75"/>
        <v>0</v>
      </c>
      <c r="P4794">
        <v>21160</v>
      </c>
      <c r="Q4794" t="s">
        <v>66</v>
      </c>
      <c r="S4794">
        <f>COUNTIF($E4794:$E$10002,R4794)</f>
        <v>0</v>
      </c>
    </row>
    <row r="4795" spans="1:19" x14ac:dyDescent="0.3">
      <c r="A4795">
        <v>4794</v>
      </c>
      <c r="B4795" t="s">
        <v>10320</v>
      </c>
      <c r="C4795">
        <v>72</v>
      </c>
      <c r="D4795">
        <v>60567112</v>
      </c>
      <c r="E4795" t="s">
        <v>3002</v>
      </c>
      <c r="F4795" t="s">
        <v>10321</v>
      </c>
      <c r="H4795" t="s">
        <v>13</v>
      </c>
      <c r="I4795">
        <v>4</v>
      </c>
      <c r="L4795">
        <v>20000</v>
      </c>
      <c r="M4795">
        <v>4.1900000000000004</v>
      </c>
      <c r="O4795">
        <f t="shared" si="75"/>
        <v>0</v>
      </c>
      <c r="P4795">
        <v>20930</v>
      </c>
      <c r="Q4795" t="s">
        <v>66</v>
      </c>
      <c r="S4795">
        <f>COUNTIF($E4795:$E$10002,R4795)</f>
        <v>0</v>
      </c>
    </row>
    <row r="4796" spans="1:19" x14ac:dyDescent="0.3">
      <c r="A4796">
        <v>4795</v>
      </c>
      <c r="B4796" t="s">
        <v>10322</v>
      </c>
      <c r="C4796">
        <v>43</v>
      </c>
      <c r="D4796">
        <v>425098648</v>
      </c>
      <c r="E4796" t="s">
        <v>860</v>
      </c>
      <c r="F4796" t="s">
        <v>10322</v>
      </c>
      <c r="H4796" t="s">
        <v>21</v>
      </c>
      <c r="I4796">
        <v>4</v>
      </c>
      <c r="L4796">
        <v>20000</v>
      </c>
      <c r="M4796">
        <v>3.86</v>
      </c>
      <c r="O4796">
        <f t="shared" si="75"/>
        <v>0</v>
      </c>
      <c r="P4796">
        <v>20424</v>
      </c>
      <c r="Q4796" t="s">
        <v>66</v>
      </c>
      <c r="S4796">
        <f>COUNTIF($E4796:$E$10002,R4796)</f>
        <v>0</v>
      </c>
    </row>
    <row r="4797" spans="1:19" x14ac:dyDescent="0.3">
      <c r="A4797">
        <v>4796</v>
      </c>
      <c r="B4797" t="s">
        <v>10323</v>
      </c>
      <c r="C4797">
        <v>14</v>
      </c>
      <c r="D4797">
        <v>517543052</v>
      </c>
      <c r="E4797" t="s">
        <v>10324</v>
      </c>
      <c r="F4797" t="s">
        <v>10323</v>
      </c>
      <c r="H4797" t="s">
        <v>21</v>
      </c>
      <c r="I4797">
        <v>4</v>
      </c>
      <c r="L4797">
        <v>20000</v>
      </c>
      <c r="M4797">
        <v>4.2699999999999996</v>
      </c>
      <c r="O4797">
        <f t="shared" si="75"/>
        <v>0</v>
      </c>
      <c r="P4797">
        <v>18275</v>
      </c>
      <c r="Q4797" t="s">
        <v>66</v>
      </c>
      <c r="S4797">
        <f>COUNTIF($E4797:$E$10002,R4797)</f>
        <v>0</v>
      </c>
    </row>
    <row r="4798" spans="1:19" x14ac:dyDescent="0.3">
      <c r="A4798">
        <v>4797</v>
      </c>
      <c r="B4798" t="s">
        <v>10325</v>
      </c>
      <c r="C4798">
        <v>74</v>
      </c>
      <c r="D4798">
        <v>425204200</v>
      </c>
      <c r="E4798" t="s">
        <v>1177</v>
      </c>
      <c r="F4798" t="s">
        <v>10326</v>
      </c>
      <c r="H4798" t="s">
        <v>13</v>
      </c>
      <c r="I4798">
        <v>4</v>
      </c>
      <c r="L4798">
        <v>20000</v>
      </c>
      <c r="M4798">
        <v>3.76</v>
      </c>
      <c r="O4798">
        <f t="shared" si="75"/>
        <v>0</v>
      </c>
      <c r="P4798">
        <v>23287</v>
      </c>
      <c r="Q4798" t="s">
        <v>66</v>
      </c>
      <c r="S4798">
        <f>COUNTIF($E4798:$E$10002,R4798)</f>
        <v>0</v>
      </c>
    </row>
    <row r="4799" spans="1:19" x14ac:dyDescent="0.3">
      <c r="A4799">
        <v>4798</v>
      </c>
      <c r="B4799" t="s">
        <v>10327</v>
      </c>
      <c r="C4799">
        <v>67</v>
      </c>
      <c r="D4799">
        <v>440243904</v>
      </c>
      <c r="E4799" t="s">
        <v>10328</v>
      </c>
      <c r="F4799" t="s">
        <v>10329</v>
      </c>
      <c r="H4799" t="s">
        <v>21</v>
      </c>
      <c r="I4799">
        <v>4</v>
      </c>
      <c r="L4799">
        <v>20000</v>
      </c>
      <c r="M4799">
        <v>4.34</v>
      </c>
      <c r="O4799">
        <f t="shared" si="75"/>
        <v>0</v>
      </c>
      <c r="P4799">
        <v>16498</v>
      </c>
      <c r="Q4799" t="s">
        <v>66</v>
      </c>
      <c r="S4799">
        <f>COUNTIF($E4799:$E$10002,R4799)</f>
        <v>0</v>
      </c>
    </row>
    <row r="4800" spans="1:19" x14ac:dyDescent="0.3">
      <c r="A4800">
        <v>4799</v>
      </c>
      <c r="B4800" t="s">
        <v>10330</v>
      </c>
      <c r="C4800">
        <v>20</v>
      </c>
      <c r="D4800">
        <v>345373529</v>
      </c>
      <c r="E4800" t="s">
        <v>3156</v>
      </c>
      <c r="F4800" t="s">
        <v>10331</v>
      </c>
      <c r="H4800" t="s">
        <v>13</v>
      </c>
      <c r="I4800">
        <v>4</v>
      </c>
      <c r="L4800">
        <v>20000</v>
      </c>
      <c r="M4800">
        <v>3.96</v>
      </c>
      <c r="O4800">
        <f t="shared" si="75"/>
        <v>0</v>
      </c>
      <c r="P4800">
        <v>24586</v>
      </c>
      <c r="Q4800" t="s">
        <v>66</v>
      </c>
      <c r="S4800">
        <f>COUNTIF($E4800:$E$10002,R4800)</f>
        <v>0</v>
      </c>
    </row>
    <row r="4801" spans="1:19" x14ac:dyDescent="0.3">
      <c r="A4801">
        <v>4800</v>
      </c>
      <c r="B4801" t="s">
        <v>10332</v>
      </c>
      <c r="C4801">
        <v>47</v>
      </c>
      <c r="D4801">
        <v>60177241</v>
      </c>
      <c r="E4801" t="s">
        <v>7971</v>
      </c>
      <c r="F4801" t="s">
        <v>10332</v>
      </c>
      <c r="H4801" t="s">
        <v>13</v>
      </c>
      <c r="I4801">
        <v>4</v>
      </c>
      <c r="L4801">
        <v>20000</v>
      </c>
      <c r="M4801">
        <v>4.18</v>
      </c>
      <c r="O4801">
        <f t="shared" si="75"/>
        <v>0</v>
      </c>
      <c r="P4801">
        <v>19799</v>
      </c>
      <c r="Q4801" t="s">
        <v>66</v>
      </c>
      <c r="S4801">
        <f>COUNTIF($E4801:$E$10002,R4801)</f>
        <v>0</v>
      </c>
    </row>
    <row r="4802" spans="1:19" x14ac:dyDescent="0.3">
      <c r="A4802">
        <v>4801</v>
      </c>
      <c r="B4802" t="s">
        <v>10333</v>
      </c>
      <c r="C4802">
        <v>47</v>
      </c>
      <c r="D4802">
        <v>553589385</v>
      </c>
      <c r="E4802" t="s">
        <v>6541</v>
      </c>
      <c r="F4802" t="s">
        <v>10334</v>
      </c>
      <c r="H4802" t="s">
        <v>21</v>
      </c>
      <c r="I4802">
        <v>4</v>
      </c>
      <c r="L4802">
        <v>30000</v>
      </c>
      <c r="M4802">
        <v>4.17</v>
      </c>
      <c r="O4802">
        <f t="shared" si="75"/>
        <v>0</v>
      </c>
      <c r="P4802">
        <v>31897</v>
      </c>
      <c r="Q4802" t="s">
        <v>66</v>
      </c>
      <c r="S4802">
        <f>COUNTIF($E4802:$E$10002,R4802)</f>
        <v>0</v>
      </c>
    </row>
    <row r="4803" spans="1:19" x14ac:dyDescent="0.3">
      <c r="A4803">
        <v>4802</v>
      </c>
      <c r="B4803" t="s">
        <v>10335</v>
      </c>
      <c r="C4803">
        <v>22</v>
      </c>
      <c r="D4803">
        <v>345497627</v>
      </c>
      <c r="E4803" t="s">
        <v>2291</v>
      </c>
      <c r="F4803" t="s">
        <v>10336</v>
      </c>
      <c r="H4803" t="s">
        <v>21</v>
      </c>
      <c r="I4803">
        <v>4</v>
      </c>
      <c r="L4803">
        <v>20000</v>
      </c>
      <c r="M4803">
        <v>4.09</v>
      </c>
      <c r="O4803">
        <f t="shared" ref="O4803:O4866" si="76">COUNTIF($M:$M,N4803)</f>
        <v>0</v>
      </c>
      <c r="P4803">
        <v>21829</v>
      </c>
      <c r="Q4803" t="s">
        <v>66</v>
      </c>
      <c r="S4803">
        <f>COUNTIF($E4803:$E$10002,R4803)</f>
        <v>0</v>
      </c>
    </row>
    <row r="4804" spans="1:19" x14ac:dyDescent="0.3">
      <c r="A4804">
        <v>4803</v>
      </c>
      <c r="B4804" t="s">
        <v>10337</v>
      </c>
      <c r="C4804">
        <v>54</v>
      </c>
      <c r="D4804">
        <v>316219266</v>
      </c>
      <c r="E4804" t="s">
        <v>10338</v>
      </c>
      <c r="H4804" t="s">
        <v>13</v>
      </c>
      <c r="I4804">
        <v>4</v>
      </c>
      <c r="L4804">
        <v>20000</v>
      </c>
      <c r="M4804">
        <v>4.0599999999999996</v>
      </c>
      <c r="O4804">
        <f t="shared" si="76"/>
        <v>0</v>
      </c>
      <c r="P4804">
        <v>20539</v>
      </c>
      <c r="Q4804" t="s">
        <v>66</v>
      </c>
      <c r="S4804">
        <f>COUNTIF($E4804:$E$10002,R4804)</f>
        <v>0</v>
      </c>
    </row>
    <row r="4805" spans="1:19" x14ac:dyDescent="0.3">
      <c r="A4805">
        <v>4804</v>
      </c>
      <c r="B4805" t="s">
        <v>10339</v>
      </c>
      <c r="C4805">
        <v>26</v>
      </c>
      <c r="E4805" t="s">
        <v>10340</v>
      </c>
      <c r="F4805" t="s">
        <v>10341</v>
      </c>
      <c r="I4805">
        <v>4</v>
      </c>
      <c r="L4805">
        <v>20000</v>
      </c>
      <c r="M4805">
        <v>4.2</v>
      </c>
      <c r="O4805">
        <f t="shared" si="76"/>
        <v>0</v>
      </c>
      <c r="P4805">
        <v>22217</v>
      </c>
      <c r="Q4805" t="s">
        <v>66</v>
      </c>
      <c r="S4805">
        <f>COUNTIF($E4805:$E$10002,R4805)</f>
        <v>0</v>
      </c>
    </row>
    <row r="4806" spans="1:19" x14ac:dyDescent="0.3">
      <c r="A4806">
        <v>4805</v>
      </c>
      <c r="B4806" t="s">
        <v>10342</v>
      </c>
      <c r="C4806">
        <v>26</v>
      </c>
      <c r="D4806">
        <v>1416580948</v>
      </c>
      <c r="E4806" t="s">
        <v>6784</v>
      </c>
      <c r="F4806" t="s">
        <v>10343</v>
      </c>
      <c r="H4806" t="s">
        <v>13</v>
      </c>
      <c r="I4806">
        <v>4</v>
      </c>
      <c r="L4806">
        <v>30000</v>
      </c>
      <c r="M4806">
        <v>4.3499999999999996</v>
      </c>
      <c r="O4806">
        <f t="shared" si="76"/>
        <v>0</v>
      </c>
      <c r="P4806">
        <v>31111</v>
      </c>
      <c r="Q4806" t="s">
        <v>66</v>
      </c>
      <c r="S4806">
        <f>COUNTIF($E4806:$E$10002,R4806)</f>
        <v>0</v>
      </c>
    </row>
    <row r="4807" spans="1:19" x14ac:dyDescent="0.3">
      <c r="A4807">
        <v>4806</v>
      </c>
      <c r="B4807" t="s">
        <v>10344</v>
      </c>
      <c r="C4807">
        <v>29</v>
      </c>
      <c r="D4807">
        <v>553813153</v>
      </c>
      <c r="E4807" t="s">
        <v>3389</v>
      </c>
      <c r="F4807" t="s">
        <v>10345</v>
      </c>
      <c r="H4807" t="s">
        <v>13</v>
      </c>
      <c r="I4807">
        <v>4</v>
      </c>
      <c r="L4807">
        <v>20000</v>
      </c>
      <c r="M4807">
        <v>4.42</v>
      </c>
      <c r="O4807">
        <f t="shared" si="76"/>
        <v>0</v>
      </c>
      <c r="P4807">
        <v>20359</v>
      </c>
      <c r="Q4807" t="s">
        <v>66</v>
      </c>
      <c r="S4807">
        <f>COUNTIF($E4807:$E$10002,R4807)</f>
        <v>0</v>
      </c>
    </row>
    <row r="4808" spans="1:19" x14ac:dyDescent="0.3">
      <c r="A4808">
        <v>4807</v>
      </c>
      <c r="B4808" t="s">
        <v>10346</v>
      </c>
      <c r="C4808">
        <v>8</v>
      </c>
      <c r="D4808">
        <v>988695103</v>
      </c>
      <c r="E4808" t="s">
        <v>10347</v>
      </c>
      <c r="H4808" t="s">
        <v>13</v>
      </c>
      <c r="I4808">
        <v>4</v>
      </c>
      <c r="L4808">
        <v>30000</v>
      </c>
      <c r="M4808">
        <v>4.04</v>
      </c>
      <c r="O4808">
        <f t="shared" si="76"/>
        <v>0</v>
      </c>
      <c r="P4808">
        <v>32853</v>
      </c>
      <c r="Q4808" t="s">
        <v>66</v>
      </c>
      <c r="S4808">
        <f>COUNTIF($E4808:$E$10002,R4808)</f>
        <v>0</v>
      </c>
    </row>
    <row r="4809" spans="1:19" x14ac:dyDescent="0.3">
      <c r="A4809">
        <v>4808</v>
      </c>
      <c r="B4809" t="s">
        <v>10348</v>
      </c>
      <c r="C4809">
        <v>14</v>
      </c>
      <c r="D4809">
        <v>1477825940</v>
      </c>
      <c r="E4809" t="s">
        <v>5751</v>
      </c>
      <c r="F4809" t="s">
        <v>10349</v>
      </c>
      <c r="I4809">
        <v>4</v>
      </c>
      <c r="L4809">
        <v>10000</v>
      </c>
      <c r="M4809">
        <v>3.87</v>
      </c>
      <c r="O4809">
        <f t="shared" si="76"/>
        <v>0</v>
      </c>
      <c r="P4809">
        <v>13650</v>
      </c>
      <c r="Q4809" t="s">
        <v>66</v>
      </c>
      <c r="S4809">
        <f>COUNTIF($E4809:$E$10002,R4809)</f>
        <v>0</v>
      </c>
    </row>
    <row r="4810" spans="1:19" x14ac:dyDescent="0.3">
      <c r="A4810">
        <v>4809</v>
      </c>
      <c r="B4810" t="s">
        <v>10350</v>
      </c>
      <c r="C4810">
        <v>14</v>
      </c>
      <c r="D4810">
        <v>9380658674</v>
      </c>
      <c r="E4810" t="s">
        <v>10351</v>
      </c>
      <c r="F4810" t="s">
        <v>10350</v>
      </c>
      <c r="H4810" t="s">
        <v>13</v>
      </c>
      <c r="I4810">
        <v>4</v>
      </c>
      <c r="L4810">
        <v>20000</v>
      </c>
      <c r="M4810">
        <v>3.68</v>
      </c>
      <c r="O4810">
        <f t="shared" si="76"/>
        <v>0</v>
      </c>
      <c r="P4810">
        <v>15474</v>
      </c>
      <c r="Q4810" t="s">
        <v>66</v>
      </c>
      <c r="S4810">
        <f>COUNTIF($E4810:$E$10002,R4810)</f>
        <v>0</v>
      </c>
    </row>
    <row r="4811" spans="1:19" x14ac:dyDescent="0.3">
      <c r="A4811">
        <v>4810</v>
      </c>
      <c r="B4811" t="s">
        <v>10352</v>
      </c>
      <c r="C4811">
        <v>88</v>
      </c>
      <c r="D4811">
        <v>312265050</v>
      </c>
      <c r="E4811" t="s">
        <v>10353</v>
      </c>
      <c r="F4811" t="s">
        <v>10352</v>
      </c>
      <c r="H4811" t="s">
        <v>13</v>
      </c>
      <c r="I4811">
        <v>4</v>
      </c>
      <c r="L4811">
        <v>20000</v>
      </c>
      <c r="M4811">
        <v>3.94</v>
      </c>
      <c r="O4811">
        <f t="shared" si="76"/>
        <v>0</v>
      </c>
      <c r="P4811">
        <v>18912</v>
      </c>
      <c r="Q4811" t="s">
        <v>66</v>
      </c>
      <c r="S4811">
        <f>COUNTIF($E4811:$E$10002,R4811)</f>
        <v>0</v>
      </c>
    </row>
    <row r="4812" spans="1:19" x14ac:dyDescent="0.3">
      <c r="A4812">
        <v>4811</v>
      </c>
      <c r="B4812" t="s">
        <v>10354</v>
      </c>
      <c r="C4812">
        <v>23</v>
      </c>
      <c r="D4812" t="s">
        <v>10355</v>
      </c>
      <c r="E4812" t="s">
        <v>10356</v>
      </c>
      <c r="F4812" t="s">
        <v>10354</v>
      </c>
      <c r="H4812" t="s">
        <v>13</v>
      </c>
      <c r="I4812">
        <v>4</v>
      </c>
      <c r="L4812">
        <v>20000</v>
      </c>
      <c r="M4812">
        <v>4.32</v>
      </c>
      <c r="O4812">
        <f t="shared" si="76"/>
        <v>0</v>
      </c>
      <c r="P4812">
        <v>19132</v>
      </c>
      <c r="Q4812" t="s">
        <v>14</v>
      </c>
      <c r="S4812">
        <f>COUNTIF($E4812:$E$10002,R4812)</f>
        <v>0</v>
      </c>
    </row>
    <row r="4813" spans="1:19" x14ac:dyDescent="0.3">
      <c r="A4813">
        <v>4812</v>
      </c>
      <c r="B4813" t="s">
        <v>10357</v>
      </c>
      <c r="C4813">
        <v>5</v>
      </c>
      <c r="D4813">
        <v>307162346</v>
      </c>
      <c r="E4813" t="s">
        <v>10358</v>
      </c>
      <c r="F4813" t="s">
        <v>10359</v>
      </c>
      <c r="I4813">
        <v>4</v>
      </c>
      <c r="L4813">
        <v>20000</v>
      </c>
      <c r="M4813">
        <v>4.3600000000000003</v>
      </c>
      <c r="O4813">
        <f t="shared" si="76"/>
        <v>0</v>
      </c>
      <c r="P4813">
        <v>21994</v>
      </c>
      <c r="Q4813" t="s">
        <v>14</v>
      </c>
      <c r="S4813">
        <f>COUNTIF($E4813:$E$10002,R4813)</f>
        <v>0</v>
      </c>
    </row>
    <row r="4814" spans="1:19" x14ac:dyDescent="0.3">
      <c r="A4814">
        <v>4813</v>
      </c>
      <c r="B4814" t="s">
        <v>10360</v>
      </c>
      <c r="C4814">
        <v>60</v>
      </c>
      <c r="D4814" t="s">
        <v>10361</v>
      </c>
      <c r="E4814" t="s">
        <v>3075</v>
      </c>
      <c r="F4814" t="s">
        <v>10360</v>
      </c>
      <c r="I4814">
        <v>4</v>
      </c>
      <c r="L4814">
        <v>20000</v>
      </c>
      <c r="M4814">
        <v>3.76</v>
      </c>
      <c r="O4814">
        <f t="shared" si="76"/>
        <v>0</v>
      </c>
      <c r="P4814">
        <v>20053</v>
      </c>
      <c r="Q4814" t="s">
        <v>66</v>
      </c>
      <c r="S4814">
        <f>COUNTIF($E4814:$E$10002,R4814)</f>
        <v>0</v>
      </c>
    </row>
    <row r="4815" spans="1:19" x14ac:dyDescent="0.3">
      <c r="A4815">
        <v>4814</v>
      </c>
      <c r="B4815" t="s">
        <v>10362</v>
      </c>
      <c r="C4815">
        <v>19</v>
      </c>
      <c r="D4815" t="s">
        <v>10363</v>
      </c>
      <c r="E4815" t="s">
        <v>10364</v>
      </c>
      <c r="H4815" t="s">
        <v>13</v>
      </c>
      <c r="I4815">
        <v>4</v>
      </c>
      <c r="L4815">
        <v>20000</v>
      </c>
      <c r="M4815">
        <v>4.34</v>
      </c>
      <c r="O4815">
        <f t="shared" si="76"/>
        <v>0</v>
      </c>
      <c r="P4815">
        <v>20632</v>
      </c>
      <c r="Q4815" t="s">
        <v>66</v>
      </c>
      <c r="S4815">
        <f>COUNTIF($E4815:$E$10002,R4815)</f>
        <v>0</v>
      </c>
    </row>
    <row r="4816" spans="1:19" x14ac:dyDescent="0.3">
      <c r="A4816">
        <v>4815</v>
      </c>
      <c r="B4816" t="s">
        <v>10365</v>
      </c>
      <c r="C4816">
        <v>45</v>
      </c>
      <c r="D4816">
        <v>330398059</v>
      </c>
      <c r="E4816" t="s">
        <v>1419</v>
      </c>
      <c r="F4816" t="s">
        <v>10365</v>
      </c>
      <c r="H4816" t="s">
        <v>419</v>
      </c>
      <c r="I4816">
        <v>4</v>
      </c>
      <c r="L4816">
        <v>30000</v>
      </c>
      <c r="M4816">
        <v>3.78</v>
      </c>
      <c r="O4816">
        <f t="shared" si="76"/>
        <v>0</v>
      </c>
      <c r="P4816">
        <v>25402</v>
      </c>
      <c r="Q4816" t="s">
        <v>66</v>
      </c>
      <c r="S4816">
        <f>COUNTIF($E4816:$E$10002,R4816)</f>
        <v>0</v>
      </c>
    </row>
    <row r="4817" spans="1:19" x14ac:dyDescent="0.3">
      <c r="A4817">
        <v>4816</v>
      </c>
      <c r="B4817" t="s">
        <v>10366</v>
      </c>
      <c r="C4817">
        <v>21</v>
      </c>
      <c r="D4817">
        <v>61783196</v>
      </c>
      <c r="E4817" t="s">
        <v>2809</v>
      </c>
      <c r="F4817" t="s">
        <v>10366</v>
      </c>
      <c r="H4817" t="s">
        <v>13</v>
      </c>
      <c r="I4817">
        <v>4</v>
      </c>
      <c r="L4817">
        <v>30000</v>
      </c>
      <c r="M4817">
        <v>4.25</v>
      </c>
      <c r="O4817">
        <f t="shared" si="76"/>
        <v>0</v>
      </c>
      <c r="P4817">
        <v>34506</v>
      </c>
      <c r="Q4817" t="s">
        <v>66</v>
      </c>
      <c r="S4817">
        <f>COUNTIF($E4817:$E$10002,R4817)</f>
        <v>0</v>
      </c>
    </row>
    <row r="4818" spans="1:19" x14ac:dyDescent="0.3">
      <c r="A4818">
        <v>4817</v>
      </c>
      <c r="B4818" t="s">
        <v>10367</v>
      </c>
      <c r="C4818">
        <v>21</v>
      </c>
      <c r="D4818">
        <v>1937053164</v>
      </c>
      <c r="E4818" t="s">
        <v>1691</v>
      </c>
      <c r="F4818" t="s">
        <v>10368</v>
      </c>
      <c r="H4818" t="s">
        <v>13</v>
      </c>
      <c r="I4818">
        <v>4</v>
      </c>
      <c r="L4818">
        <v>30000</v>
      </c>
      <c r="M4818">
        <v>4.4000000000000004</v>
      </c>
      <c r="O4818">
        <f t="shared" si="76"/>
        <v>0</v>
      </c>
      <c r="P4818">
        <v>31942</v>
      </c>
      <c r="Q4818" t="s">
        <v>66</v>
      </c>
      <c r="S4818">
        <f>COUNTIF($E4818:$E$10002,R4818)</f>
        <v>0</v>
      </c>
    </row>
    <row r="4819" spans="1:19" x14ac:dyDescent="0.3">
      <c r="A4819">
        <v>4818</v>
      </c>
      <c r="B4819" t="s">
        <v>10369</v>
      </c>
      <c r="C4819">
        <v>38</v>
      </c>
      <c r="D4819">
        <v>7288387</v>
      </c>
      <c r="E4819" t="s">
        <v>10370</v>
      </c>
      <c r="F4819" t="s">
        <v>10371</v>
      </c>
      <c r="H4819" t="s">
        <v>21</v>
      </c>
      <c r="I4819">
        <v>4</v>
      </c>
      <c r="L4819">
        <v>20000</v>
      </c>
      <c r="M4819">
        <v>3.84</v>
      </c>
      <c r="O4819">
        <f t="shared" si="76"/>
        <v>0</v>
      </c>
      <c r="P4819">
        <v>19491</v>
      </c>
      <c r="Q4819" t="s">
        <v>66</v>
      </c>
      <c r="S4819">
        <f>COUNTIF($E4819:$E$10002,R4819)</f>
        <v>0</v>
      </c>
    </row>
    <row r="4820" spans="1:19" x14ac:dyDescent="0.3">
      <c r="A4820">
        <v>4819</v>
      </c>
      <c r="B4820" t="s">
        <v>10372</v>
      </c>
      <c r="C4820">
        <v>32</v>
      </c>
      <c r="D4820">
        <v>545040523</v>
      </c>
      <c r="E4820" t="s">
        <v>1151</v>
      </c>
      <c r="F4820" t="s">
        <v>10373</v>
      </c>
      <c r="H4820" t="s">
        <v>13</v>
      </c>
      <c r="I4820">
        <v>4</v>
      </c>
      <c r="L4820">
        <v>30000</v>
      </c>
      <c r="M4820">
        <v>3.77</v>
      </c>
      <c r="O4820">
        <f t="shared" si="76"/>
        <v>0</v>
      </c>
      <c r="P4820">
        <v>32457</v>
      </c>
      <c r="Q4820" t="s">
        <v>66</v>
      </c>
      <c r="S4820">
        <f>COUNTIF($E4820:$E$10002,R4820)</f>
        <v>0</v>
      </c>
    </row>
    <row r="4821" spans="1:19" x14ac:dyDescent="0.3">
      <c r="A4821">
        <v>4820</v>
      </c>
      <c r="B4821" t="s">
        <v>10374</v>
      </c>
      <c r="C4821">
        <v>48</v>
      </c>
      <c r="D4821">
        <v>452281458</v>
      </c>
      <c r="E4821" t="s">
        <v>5895</v>
      </c>
      <c r="F4821" t="s">
        <v>10374</v>
      </c>
      <c r="H4821" t="s">
        <v>13</v>
      </c>
      <c r="I4821">
        <v>4</v>
      </c>
      <c r="L4821">
        <v>20000</v>
      </c>
      <c r="M4821">
        <v>3.71</v>
      </c>
      <c r="O4821">
        <f t="shared" si="76"/>
        <v>0</v>
      </c>
      <c r="P4821">
        <v>22424</v>
      </c>
      <c r="Q4821" t="s">
        <v>66</v>
      </c>
      <c r="S4821">
        <f>COUNTIF($E4821:$E$10002,R4821)</f>
        <v>0</v>
      </c>
    </row>
    <row r="4822" spans="1:19" x14ac:dyDescent="0.3">
      <c r="A4822">
        <v>4821</v>
      </c>
      <c r="B4822" t="s">
        <v>10375</v>
      </c>
      <c r="C4822">
        <v>29</v>
      </c>
      <c r="D4822">
        <v>152063846</v>
      </c>
      <c r="E4822" t="s">
        <v>10376</v>
      </c>
      <c r="F4822" t="s">
        <v>10377</v>
      </c>
      <c r="H4822" t="s">
        <v>21</v>
      </c>
      <c r="I4822">
        <v>4</v>
      </c>
      <c r="L4822">
        <v>30000</v>
      </c>
      <c r="M4822">
        <v>3.85</v>
      </c>
      <c r="O4822">
        <f t="shared" si="76"/>
        <v>0</v>
      </c>
      <c r="P4822">
        <v>32763</v>
      </c>
      <c r="Q4822" t="s">
        <v>66</v>
      </c>
      <c r="S4822">
        <f>COUNTIF($E4822:$E$10002,R4822)</f>
        <v>0</v>
      </c>
    </row>
    <row r="4823" spans="1:19" x14ac:dyDescent="0.3">
      <c r="A4823">
        <v>4822</v>
      </c>
      <c r="B4823" t="s">
        <v>10378</v>
      </c>
      <c r="C4823">
        <v>6</v>
      </c>
      <c r="D4823">
        <v>871401525</v>
      </c>
      <c r="E4823" t="s">
        <v>9296</v>
      </c>
      <c r="F4823" t="s">
        <v>10379</v>
      </c>
      <c r="H4823" t="s">
        <v>13</v>
      </c>
      <c r="I4823">
        <v>4</v>
      </c>
      <c r="L4823">
        <v>20000</v>
      </c>
      <c r="M4823">
        <v>4.3499999999999996</v>
      </c>
      <c r="O4823">
        <f t="shared" si="76"/>
        <v>0</v>
      </c>
      <c r="P4823">
        <v>18662</v>
      </c>
      <c r="Q4823" t="s">
        <v>66</v>
      </c>
      <c r="S4823">
        <f>COUNTIF($E4823:$E$10002,R4823)</f>
        <v>0</v>
      </c>
    </row>
    <row r="4824" spans="1:19" x14ac:dyDescent="0.3">
      <c r="A4824">
        <v>4823</v>
      </c>
      <c r="B4824" t="s">
        <v>10380</v>
      </c>
      <c r="C4824">
        <v>37</v>
      </c>
      <c r="D4824">
        <v>609610570</v>
      </c>
      <c r="E4824" t="s">
        <v>10381</v>
      </c>
      <c r="H4824" t="s">
        <v>21</v>
      </c>
      <c r="I4824">
        <v>4</v>
      </c>
      <c r="L4824">
        <v>20000</v>
      </c>
      <c r="M4824">
        <v>3.83</v>
      </c>
      <c r="O4824">
        <f t="shared" si="76"/>
        <v>0</v>
      </c>
      <c r="P4824">
        <v>18065</v>
      </c>
      <c r="Q4824" t="s">
        <v>66</v>
      </c>
      <c r="S4824">
        <f>COUNTIF($E4824:$E$10002,R4824)</f>
        <v>0</v>
      </c>
    </row>
    <row r="4825" spans="1:19" x14ac:dyDescent="0.3">
      <c r="A4825">
        <v>4824</v>
      </c>
      <c r="B4825" t="s">
        <v>10382</v>
      </c>
      <c r="C4825">
        <v>23</v>
      </c>
      <c r="D4825">
        <v>393240231</v>
      </c>
      <c r="E4825" t="s">
        <v>10383</v>
      </c>
      <c r="F4825" t="s">
        <v>10382</v>
      </c>
      <c r="H4825" t="s">
        <v>13</v>
      </c>
      <c r="I4825">
        <v>4</v>
      </c>
      <c r="L4825">
        <v>10000</v>
      </c>
      <c r="M4825">
        <v>4.04</v>
      </c>
      <c r="O4825">
        <f t="shared" si="76"/>
        <v>0</v>
      </c>
      <c r="P4825">
        <v>10979</v>
      </c>
      <c r="Q4825" t="s">
        <v>66</v>
      </c>
      <c r="S4825">
        <f>COUNTIF($E4825:$E$10002,R4825)</f>
        <v>0</v>
      </c>
    </row>
    <row r="4826" spans="1:19" x14ac:dyDescent="0.3">
      <c r="A4826">
        <v>4825</v>
      </c>
      <c r="B4826" t="s">
        <v>10384</v>
      </c>
      <c r="C4826">
        <v>47</v>
      </c>
      <c r="D4826">
        <v>399156585</v>
      </c>
      <c r="E4826" t="s">
        <v>6248</v>
      </c>
      <c r="F4826" t="s">
        <v>10385</v>
      </c>
      <c r="H4826" t="s">
        <v>13</v>
      </c>
      <c r="I4826">
        <v>4</v>
      </c>
      <c r="L4826">
        <v>20000</v>
      </c>
      <c r="M4826">
        <v>4.26</v>
      </c>
      <c r="O4826">
        <f t="shared" si="76"/>
        <v>0</v>
      </c>
      <c r="P4826">
        <v>18957</v>
      </c>
      <c r="Q4826" t="s">
        <v>66</v>
      </c>
      <c r="S4826">
        <f>COUNTIF($E4826:$E$10002,R4826)</f>
        <v>0</v>
      </c>
    </row>
    <row r="4827" spans="1:19" x14ac:dyDescent="0.3">
      <c r="A4827">
        <v>4826</v>
      </c>
      <c r="B4827" t="s">
        <v>10386</v>
      </c>
      <c r="C4827">
        <v>182</v>
      </c>
      <c r="E4827" t="s">
        <v>10387</v>
      </c>
      <c r="F4827" t="s">
        <v>10386</v>
      </c>
      <c r="H4827" t="s">
        <v>13</v>
      </c>
      <c r="I4827">
        <v>4</v>
      </c>
      <c r="L4827">
        <v>20000</v>
      </c>
      <c r="M4827">
        <v>4.05</v>
      </c>
      <c r="O4827">
        <f t="shared" si="76"/>
        <v>0</v>
      </c>
      <c r="P4827">
        <v>17199</v>
      </c>
      <c r="Q4827" t="s">
        <v>66</v>
      </c>
      <c r="S4827">
        <f>COUNTIF($E4827:$E$10002,R4827)</f>
        <v>0</v>
      </c>
    </row>
    <row r="4828" spans="1:19" x14ac:dyDescent="0.3">
      <c r="A4828">
        <v>4827</v>
      </c>
      <c r="B4828" t="s">
        <v>10388</v>
      </c>
      <c r="C4828">
        <v>63</v>
      </c>
      <c r="D4828">
        <v>61147974</v>
      </c>
      <c r="E4828" t="s">
        <v>10389</v>
      </c>
      <c r="F4828" t="s">
        <v>10388</v>
      </c>
      <c r="H4828" t="s">
        <v>21</v>
      </c>
      <c r="I4828">
        <v>4</v>
      </c>
      <c r="L4828">
        <v>20000</v>
      </c>
      <c r="M4828">
        <v>3.95</v>
      </c>
      <c r="O4828">
        <f t="shared" si="76"/>
        <v>0</v>
      </c>
      <c r="P4828">
        <v>21987</v>
      </c>
      <c r="Q4828" t="s">
        <v>66</v>
      </c>
      <c r="S4828">
        <f>COUNTIF($E4828:$E$10002,R4828)</f>
        <v>0</v>
      </c>
    </row>
    <row r="4829" spans="1:19" x14ac:dyDescent="0.3">
      <c r="A4829">
        <v>4828</v>
      </c>
      <c r="B4829" t="s">
        <v>10390</v>
      </c>
      <c r="C4829">
        <v>45</v>
      </c>
      <c r="D4829">
        <v>375724508</v>
      </c>
      <c r="E4829" t="s">
        <v>1202</v>
      </c>
      <c r="F4829" t="s">
        <v>10390</v>
      </c>
      <c r="H4829" t="s">
        <v>13</v>
      </c>
      <c r="I4829">
        <v>4</v>
      </c>
      <c r="L4829">
        <v>20000</v>
      </c>
      <c r="M4829">
        <v>4.0599999999999996</v>
      </c>
      <c r="O4829">
        <f t="shared" si="76"/>
        <v>0</v>
      </c>
      <c r="P4829">
        <v>17900</v>
      </c>
      <c r="Q4829" t="s">
        <v>66</v>
      </c>
      <c r="S4829">
        <f>COUNTIF($E4829:$E$10002,R4829)</f>
        <v>0</v>
      </c>
    </row>
    <row r="4830" spans="1:19" x14ac:dyDescent="0.3">
      <c r="A4830">
        <v>4829</v>
      </c>
      <c r="B4830" t="s">
        <v>10391</v>
      </c>
      <c r="C4830">
        <v>16</v>
      </c>
      <c r="E4830" t="s">
        <v>10392</v>
      </c>
      <c r="F4830" t="s">
        <v>10391</v>
      </c>
      <c r="H4830" t="s">
        <v>13</v>
      </c>
      <c r="I4830">
        <v>4</v>
      </c>
      <c r="L4830">
        <v>20000</v>
      </c>
      <c r="M4830">
        <v>3.77</v>
      </c>
      <c r="O4830">
        <f t="shared" si="76"/>
        <v>0</v>
      </c>
      <c r="P4830">
        <v>17367</v>
      </c>
      <c r="Q4830" t="s">
        <v>66</v>
      </c>
      <c r="S4830">
        <f>COUNTIF($E4830:$E$10002,R4830)</f>
        <v>0</v>
      </c>
    </row>
    <row r="4831" spans="1:19" x14ac:dyDescent="0.3">
      <c r="A4831">
        <v>4830</v>
      </c>
      <c r="B4831" t="s">
        <v>10393</v>
      </c>
      <c r="C4831">
        <v>27</v>
      </c>
      <c r="D4831" t="s">
        <v>10394</v>
      </c>
      <c r="E4831" t="s">
        <v>517</v>
      </c>
      <c r="F4831" t="s">
        <v>10395</v>
      </c>
      <c r="H4831" t="s">
        <v>13</v>
      </c>
      <c r="I4831">
        <v>4</v>
      </c>
      <c r="L4831">
        <v>30000</v>
      </c>
      <c r="M4831">
        <v>4.22</v>
      </c>
      <c r="O4831">
        <f t="shared" si="76"/>
        <v>0</v>
      </c>
      <c r="P4831">
        <v>29260</v>
      </c>
      <c r="Q4831" t="s">
        <v>66</v>
      </c>
      <c r="S4831">
        <f>COUNTIF($E4831:$E$10002,R4831)</f>
        <v>0</v>
      </c>
    </row>
    <row r="4832" spans="1:19" x14ac:dyDescent="0.3">
      <c r="A4832">
        <v>4831</v>
      </c>
      <c r="B4832" t="s">
        <v>10396</v>
      </c>
      <c r="C4832">
        <v>25</v>
      </c>
      <c r="D4832">
        <v>316114278</v>
      </c>
      <c r="E4832" t="s">
        <v>10397</v>
      </c>
      <c r="F4832" t="s">
        <v>10396</v>
      </c>
      <c r="H4832" t="s">
        <v>13</v>
      </c>
      <c r="I4832">
        <v>4</v>
      </c>
      <c r="L4832">
        <v>20000</v>
      </c>
      <c r="M4832">
        <v>4.24</v>
      </c>
      <c r="O4832">
        <f t="shared" si="76"/>
        <v>0</v>
      </c>
      <c r="P4832">
        <v>24371</v>
      </c>
      <c r="Q4832" t="s">
        <v>66</v>
      </c>
      <c r="S4832">
        <f>COUNTIF($E4832:$E$10002,R4832)</f>
        <v>0</v>
      </c>
    </row>
    <row r="4833" spans="1:19" x14ac:dyDescent="0.3">
      <c r="A4833">
        <v>4832</v>
      </c>
      <c r="B4833" t="s">
        <v>10398</v>
      </c>
      <c r="C4833">
        <v>60</v>
      </c>
      <c r="D4833" t="s">
        <v>10399</v>
      </c>
      <c r="E4833" t="s">
        <v>10400</v>
      </c>
      <c r="F4833" t="s">
        <v>10401</v>
      </c>
      <c r="H4833" t="s">
        <v>13</v>
      </c>
      <c r="I4833">
        <v>4</v>
      </c>
      <c r="L4833">
        <v>20000</v>
      </c>
      <c r="M4833">
        <v>3.98</v>
      </c>
      <c r="O4833">
        <f t="shared" si="76"/>
        <v>0</v>
      </c>
      <c r="P4833">
        <v>21716</v>
      </c>
      <c r="Q4833" t="s">
        <v>66</v>
      </c>
      <c r="S4833">
        <f>COUNTIF($E4833:$E$10002,R4833)</f>
        <v>0</v>
      </c>
    </row>
    <row r="4834" spans="1:19" x14ac:dyDescent="0.3">
      <c r="A4834">
        <v>4833</v>
      </c>
      <c r="B4834" t="s">
        <v>10402</v>
      </c>
      <c r="C4834">
        <v>17</v>
      </c>
      <c r="D4834">
        <v>1402245793</v>
      </c>
      <c r="E4834" t="s">
        <v>7013</v>
      </c>
      <c r="F4834" t="s">
        <v>10403</v>
      </c>
      <c r="H4834" t="s">
        <v>13</v>
      </c>
      <c r="I4834">
        <v>4</v>
      </c>
      <c r="L4834">
        <v>40000</v>
      </c>
      <c r="M4834">
        <v>4.1100000000000003</v>
      </c>
      <c r="O4834">
        <f t="shared" si="76"/>
        <v>0</v>
      </c>
      <c r="P4834">
        <v>35676</v>
      </c>
      <c r="Q4834" t="s">
        <v>66</v>
      </c>
      <c r="S4834">
        <f>COUNTIF($E4834:$E$10002,R4834)</f>
        <v>0</v>
      </c>
    </row>
    <row r="4835" spans="1:19" x14ac:dyDescent="0.3">
      <c r="A4835">
        <v>4834</v>
      </c>
      <c r="B4835" t="s">
        <v>10404</v>
      </c>
      <c r="C4835">
        <v>39</v>
      </c>
      <c r="E4835" t="s">
        <v>2918</v>
      </c>
      <c r="F4835" t="s">
        <v>10404</v>
      </c>
      <c r="H4835" t="s">
        <v>13</v>
      </c>
      <c r="I4835">
        <v>4</v>
      </c>
      <c r="L4835">
        <v>20000</v>
      </c>
      <c r="M4835">
        <v>3.69</v>
      </c>
      <c r="O4835">
        <f t="shared" si="76"/>
        <v>0</v>
      </c>
      <c r="P4835">
        <v>16981</v>
      </c>
      <c r="Q4835" t="s">
        <v>66</v>
      </c>
      <c r="S4835">
        <f>COUNTIF($E4835:$E$10002,R4835)</f>
        <v>0</v>
      </c>
    </row>
    <row r="4836" spans="1:19" x14ac:dyDescent="0.3">
      <c r="A4836">
        <v>4835</v>
      </c>
      <c r="B4836" t="s">
        <v>10405</v>
      </c>
      <c r="C4836">
        <v>7</v>
      </c>
      <c r="D4836">
        <v>9793062924</v>
      </c>
      <c r="E4836" t="s">
        <v>7956</v>
      </c>
      <c r="F4836" t="s">
        <v>10406</v>
      </c>
      <c r="H4836" t="s">
        <v>7958</v>
      </c>
      <c r="I4836">
        <v>4</v>
      </c>
      <c r="L4836">
        <v>10000</v>
      </c>
      <c r="M4836">
        <v>4.09</v>
      </c>
      <c r="O4836">
        <f t="shared" si="76"/>
        <v>0</v>
      </c>
      <c r="P4836">
        <v>12998</v>
      </c>
      <c r="Q4836" t="s">
        <v>66</v>
      </c>
      <c r="S4836">
        <f>COUNTIF($E4836:$E$10002,R4836)</f>
        <v>0</v>
      </c>
    </row>
    <row r="4837" spans="1:19" x14ac:dyDescent="0.3">
      <c r="A4837">
        <v>4836</v>
      </c>
      <c r="B4837" t="s">
        <v>10407</v>
      </c>
      <c r="C4837">
        <v>32</v>
      </c>
      <c r="D4837">
        <v>743250621</v>
      </c>
      <c r="E4837" t="s">
        <v>4499</v>
      </c>
      <c r="F4837" t="s">
        <v>10407</v>
      </c>
      <c r="H4837" t="s">
        <v>13</v>
      </c>
      <c r="I4837">
        <v>4</v>
      </c>
      <c r="L4837">
        <v>20000</v>
      </c>
      <c r="M4837">
        <v>3.77</v>
      </c>
      <c r="O4837">
        <f t="shared" si="76"/>
        <v>0</v>
      </c>
      <c r="P4837">
        <v>22226</v>
      </c>
      <c r="Q4837" t="s">
        <v>66</v>
      </c>
      <c r="S4837">
        <f>COUNTIF($E4837:$E$10002,R4837)</f>
        <v>0</v>
      </c>
    </row>
    <row r="4838" spans="1:19" x14ac:dyDescent="0.3">
      <c r="A4838">
        <v>4837</v>
      </c>
      <c r="B4838" t="s">
        <v>10408</v>
      </c>
      <c r="C4838">
        <v>43</v>
      </c>
      <c r="D4838">
        <v>525953078</v>
      </c>
      <c r="E4838" t="s">
        <v>6278</v>
      </c>
      <c r="H4838" t="s">
        <v>13</v>
      </c>
      <c r="I4838">
        <v>4</v>
      </c>
      <c r="L4838">
        <v>20000</v>
      </c>
      <c r="M4838">
        <v>4.05</v>
      </c>
      <c r="O4838">
        <f t="shared" si="76"/>
        <v>0</v>
      </c>
      <c r="P4838">
        <v>19016</v>
      </c>
      <c r="Q4838" t="s">
        <v>66</v>
      </c>
      <c r="S4838">
        <f>COUNTIF($E4838:$E$10002,R4838)</f>
        <v>0</v>
      </c>
    </row>
    <row r="4839" spans="1:19" x14ac:dyDescent="0.3">
      <c r="A4839">
        <v>4838</v>
      </c>
      <c r="B4839" t="s">
        <v>10409</v>
      </c>
      <c r="C4839">
        <v>37</v>
      </c>
      <c r="D4839">
        <v>1400047463</v>
      </c>
      <c r="E4839" t="s">
        <v>1426</v>
      </c>
      <c r="F4839" t="s">
        <v>10409</v>
      </c>
      <c r="H4839" t="s">
        <v>13</v>
      </c>
      <c r="I4839">
        <v>4</v>
      </c>
      <c r="L4839">
        <v>20000</v>
      </c>
      <c r="M4839">
        <v>3.62</v>
      </c>
      <c r="O4839">
        <f t="shared" si="76"/>
        <v>0</v>
      </c>
      <c r="P4839">
        <v>22067</v>
      </c>
      <c r="Q4839" t="s">
        <v>66</v>
      </c>
      <c r="S4839">
        <f>COUNTIF($E4839:$E$10002,R4839)</f>
        <v>0</v>
      </c>
    </row>
    <row r="4840" spans="1:19" x14ac:dyDescent="0.3">
      <c r="A4840">
        <v>4839</v>
      </c>
      <c r="B4840" t="s">
        <v>10410</v>
      </c>
      <c r="C4840">
        <v>18</v>
      </c>
      <c r="D4840">
        <v>312642695</v>
      </c>
      <c r="E4840" t="s">
        <v>10411</v>
      </c>
      <c r="H4840" t="s">
        <v>21</v>
      </c>
      <c r="I4840">
        <v>4</v>
      </c>
      <c r="L4840">
        <v>20000</v>
      </c>
      <c r="M4840">
        <v>3.78</v>
      </c>
      <c r="O4840">
        <f t="shared" si="76"/>
        <v>0</v>
      </c>
      <c r="P4840">
        <v>20723</v>
      </c>
      <c r="Q4840" t="s">
        <v>66</v>
      </c>
      <c r="S4840">
        <f>COUNTIF($E4840:$E$10002,R4840)</f>
        <v>0</v>
      </c>
    </row>
    <row r="4841" spans="1:19" x14ac:dyDescent="0.3">
      <c r="A4841">
        <v>4840</v>
      </c>
      <c r="B4841" t="s">
        <v>10412</v>
      </c>
      <c r="C4841">
        <v>53</v>
      </c>
      <c r="D4841">
        <v>7563035</v>
      </c>
      <c r="E4841" t="s">
        <v>10413</v>
      </c>
      <c r="F4841" t="s">
        <v>10412</v>
      </c>
      <c r="H4841" t="s">
        <v>13</v>
      </c>
      <c r="I4841">
        <v>4</v>
      </c>
      <c r="L4841">
        <v>20000</v>
      </c>
      <c r="M4841">
        <v>3.68</v>
      </c>
      <c r="O4841">
        <f t="shared" si="76"/>
        <v>0</v>
      </c>
      <c r="P4841">
        <v>16718</v>
      </c>
      <c r="Q4841" t="s">
        <v>66</v>
      </c>
      <c r="S4841">
        <f>COUNTIF($E4841:$E$10002,R4841)</f>
        <v>0</v>
      </c>
    </row>
    <row r="4842" spans="1:19" x14ac:dyDescent="0.3">
      <c r="A4842">
        <v>4841</v>
      </c>
      <c r="B4842" t="s">
        <v>10414</v>
      </c>
      <c r="C4842">
        <v>36</v>
      </c>
      <c r="D4842">
        <v>1455549002</v>
      </c>
      <c r="E4842" t="s">
        <v>2116</v>
      </c>
      <c r="F4842" t="s">
        <v>10415</v>
      </c>
      <c r="H4842" t="s">
        <v>13</v>
      </c>
      <c r="I4842">
        <v>4</v>
      </c>
      <c r="L4842">
        <v>20000</v>
      </c>
      <c r="M4842">
        <v>4.0199999999999996</v>
      </c>
      <c r="O4842">
        <f t="shared" si="76"/>
        <v>0</v>
      </c>
      <c r="P4842">
        <v>17532</v>
      </c>
      <c r="Q4842" t="s">
        <v>66</v>
      </c>
      <c r="S4842">
        <f>COUNTIF($E4842:$E$10002,R4842)</f>
        <v>0</v>
      </c>
    </row>
    <row r="4843" spans="1:19" x14ac:dyDescent="0.3">
      <c r="A4843">
        <v>4842</v>
      </c>
      <c r="B4843" t="s">
        <v>10416</v>
      </c>
      <c r="C4843">
        <v>60</v>
      </c>
      <c r="D4843">
        <v>452284449</v>
      </c>
      <c r="E4843" t="s">
        <v>368</v>
      </c>
      <c r="F4843" t="s">
        <v>10416</v>
      </c>
      <c r="H4843" t="s">
        <v>13</v>
      </c>
      <c r="I4843">
        <v>4</v>
      </c>
      <c r="L4843">
        <v>20000</v>
      </c>
      <c r="M4843">
        <v>3.65</v>
      </c>
      <c r="O4843">
        <f t="shared" si="76"/>
        <v>0</v>
      </c>
      <c r="P4843">
        <v>23484</v>
      </c>
      <c r="Q4843" t="s">
        <v>66</v>
      </c>
      <c r="S4843">
        <f>COUNTIF($E4843:$E$10002,R4843)</f>
        <v>0</v>
      </c>
    </row>
    <row r="4844" spans="1:19" x14ac:dyDescent="0.3">
      <c r="A4844">
        <v>4843</v>
      </c>
      <c r="B4844" t="s">
        <v>10417</v>
      </c>
      <c r="C4844">
        <v>39</v>
      </c>
      <c r="D4844">
        <v>1400069807</v>
      </c>
      <c r="E4844" t="s">
        <v>10418</v>
      </c>
      <c r="F4844" t="s">
        <v>10419</v>
      </c>
      <c r="H4844" t="s">
        <v>13</v>
      </c>
      <c r="I4844">
        <v>4</v>
      </c>
      <c r="L4844">
        <v>20000</v>
      </c>
      <c r="M4844">
        <v>3.98</v>
      </c>
      <c r="O4844">
        <f t="shared" si="76"/>
        <v>0</v>
      </c>
      <c r="P4844">
        <v>18542</v>
      </c>
      <c r="Q4844" t="s">
        <v>66</v>
      </c>
      <c r="S4844">
        <f>COUNTIF($E4844:$E$10002,R4844)</f>
        <v>0</v>
      </c>
    </row>
    <row r="4845" spans="1:19" x14ac:dyDescent="0.3">
      <c r="A4845">
        <v>4844</v>
      </c>
      <c r="B4845" t="s">
        <v>10420</v>
      </c>
      <c r="C4845">
        <v>34</v>
      </c>
      <c r="D4845">
        <v>152020683</v>
      </c>
      <c r="E4845" t="s">
        <v>10421</v>
      </c>
      <c r="F4845" t="s">
        <v>10422</v>
      </c>
      <c r="H4845" t="s">
        <v>21</v>
      </c>
      <c r="I4845">
        <v>4</v>
      </c>
      <c r="L4845">
        <v>30000</v>
      </c>
      <c r="M4845">
        <v>3.94</v>
      </c>
      <c r="O4845">
        <f t="shared" si="76"/>
        <v>0</v>
      </c>
      <c r="P4845">
        <v>28580</v>
      </c>
      <c r="Q4845" t="s">
        <v>66</v>
      </c>
      <c r="S4845">
        <f>COUNTIF($E4845:$E$10002,R4845)</f>
        <v>0</v>
      </c>
    </row>
    <row r="4846" spans="1:19" x14ac:dyDescent="0.3">
      <c r="A4846">
        <v>4845</v>
      </c>
      <c r="B4846" t="s">
        <v>10423</v>
      </c>
      <c r="C4846">
        <v>22</v>
      </c>
      <c r="D4846">
        <v>1594744548</v>
      </c>
      <c r="E4846" t="s">
        <v>10424</v>
      </c>
      <c r="F4846" t="s">
        <v>10423</v>
      </c>
      <c r="H4846" t="s">
        <v>13</v>
      </c>
      <c r="I4846">
        <v>3</v>
      </c>
      <c r="L4846">
        <v>20000</v>
      </c>
      <c r="M4846">
        <v>3.47</v>
      </c>
      <c r="O4846">
        <f t="shared" si="76"/>
        <v>0</v>
      </c>
      <c r="P4846">
        <v>20207</v>
      </c>
      <c r="Q4846" t="s">
        <v>14</v>
      </c>
      <c r="S4846">
        <f>COUNTIF($E4846:$E$10002,R4846)</f>
        <v>0</v>
      </c>
    </row>
    <row r="4847" spans="1:19" x14ac:dyDescent="0.3">
      <c r="A4847">
        <v>4846</v>
      </c>
      <c r="B4847" t="s">
        <v>10425</v>
      </c>
      <c r="C4847">
        <v>46</v>
      </c>
      <c r="D4847">
        <v>553807242</v>
      </c>
      <c r="E4847" t="s">
        <v>6278</v>
      </c>
      <c r="F4847" t="s">
        <v>10426</v>
      </c>
      <c r="H4847" t="s">
        <v>13</v>
      </c>
      <c r="I4847">
        <v>4</v>
      </c>
      <c r="L4847">
        <v>20000</v>
      </c>
      <c r="M4847">
        <v>4.18</v>
      </c>
      <c r="O4847">
        <f t="shared" si="76"/>
        <v>0</v>
      </c>
      <c r="P4847">
        <v>21984</v>
      </c>
      <c r="Q4847" t="s">
        <v>66</v>
      </c>
      <c r="S4847">
        <f>COUNTIF($E4847:$E$10002,R4847)</f>
        <v>0</v>
      </c>
    </row>
    <row r="4848" spans="1:19" x14ac:dyDescent="0.3">
      <c r="A4848">
        <v>4847</v>
      </c>
      <c r="B4848" t="s">
        <v>10427</v>
      </c>
      <c r="C4848">
        <v>30</v>
      </c>
      <c r="D4848">
        <v>688128971</v>
      </c>
      <c r="E4848" t="s">
        <v>5273</v>
      </c>
      <c r="F4848" t="s">
        <v>10427</v>
      </c>
      <c r="I4848">
        <v>4</v>
      </c>
      <c r="L4848">
        <v>20000</v>
      </c>
      <c r="M4848">
        <v>4.2</v>
      </c>
      <c r="O4848">
        <f t="shared" si="76"/>
        <v>0</v>
      </c>
      <c r="P4848">
        <v>24247</v>
      </c>
      <c r="Q4848" t="s">
        <v>66</v>
      </c>
      <c r="S4848">
        <f>COUNTIF($E4848:$E$10002,R4848)</f>
        <v>0</v>
      </c>
    </row>
    <row r="4849" spans="1:19" x14ac:dyDescent="0.3">
      <c r="A4849">
        <v>4848</v>
      </c>
      <c r="B4849" t="s">
        <v>10428</v>
      </c>
      <c r="C4849">
        <v>64</v>
      </c>
      <c r="D4849">
        <v>140143505</v>
      </c>
      <c r="E4849" t="s">
        <v>10429</v>
      </c>
      <c r="F4849" t="s">
        <v>10428</v>
      </c>
      <c r="H4849" t="s">
        <v>13</v>
      </c>
      <c r="I4849">
        <v>4</v>
      </c>
      <c r="L4849">
        <v>30000</v>
      </c>
      <c r="M4849">
        <v>4.1900000000000004</v>
      </c>
      <c r="O4849">
        <f t="shared" si="76"/>
        <v>0</v>
      </c>
      <c r="P4849">
        <v>26899</v>
      </c>
      <c r="Q4849" t="s">
        <v>66</v>
      </c>
      <c r="S4849">
        <f>COUNTIF($E4849:$E$10002,R4849)</f>
        <v>0</v>
      </c>
    </row>
    <row r="4850" spans="1:19" x14ac:dyDescent="0.3">
      <c r="A4850">
        <v>4849</v>
      </c>
      <c r="B4850" t="s">
        <v>10430</v>
      </c>
      <c r="C4850">
        <v>9</v>
      </c>
      <c r="E4850" t="s">
        <v>1007</v>
      </c>
      <c r="H4850" t="s">
        <v>13</v>
      </c>
      <c r="I4850">
        <v>5</v>
      </c>
      <c r="L4850">
        <v>30000</v>
      </c>
      <c r="M4850">
        <v>4.51</v>
      </c>
      <c r="O4850">
        <f t="shared" si="76"/>
        <v>0</v>
      </c>
      <c r="P4850">
        <v>32178</v>
      </c>
      <c r="Q4850" t="s">
        <v>66</v>
      </c>
      <c r="S4850">
        <f>COUNTIF($E4850:$E$10002,R4850)</f>
        <v>0</v>
      </c>
    </row>
    <row r="4851" spans="1:19" x14ac:dyDescent="0.3">
      <c r="A4851">
        <v>4850</v>
      </c>
      <c r="B4851" t="s">
        <v>10431</v>
      </c>
      <c r="C4851">
        <v>43</v>
      </c>
      <c r="D4851">
        <v>553351397</v>
      </c>
      <c r="E4851" t="s">
        <v>10432</v>
      </c>
      <c r="F4851" t="s">
        <v>10431</v>
      </c>
      <c r="H4851" t="s">
        <v>13</v>
      </c>
      <c r="I4851">
        <v>4</v>
      </c>
      <c r="L4851">
        <v>20000</v>
      </c>
      <c r="M4851">
        <v>4.34</v>
      </c>
      <c r="O4851">
        <f t="shared" si="76"/>
        <v>0</v>
      </c>
      <c r="P4851">
        <v>19152</v>
      </c>
      <c r="Q4851" t="s">
        <v>66</v>
      </c>
      <c r="S4851">
        <f>COUNTIF($E4851:$E$10002,R4851)</f>
        <v>0</v>
      </c>
    </row>
    <row r="4852" spans="1:19" x14ac:dyDescent="0.3">
      <c r="A4852">
        <v>4851</v>
      </c>
      <c r="B4852" t="s">
        <v>10433</v>
      </c>
      <c r="C4852">
        <v>15</v>
      </c>
      <c r="E4852" t="s">
        <v>10093</v>
      </c>
      <c r="F4852" t="s">
        <v>10434</v>
      </c>
      <c r="H4852" t="s">
        <v>7958</v>
      </c>
      <c r="I4852">
        <v>4</v>
      </c>
      <c r="L4852">
        <v>20000</v>
      </c>
      <c r="M4852">
        <v>4.3</v>
      </c>
      <c r="O4852">
        <f t="shared" si="76"/>
        <v>0</v>
      </c>
      <c r="P4852">
        <v>20880</v>
      </c>
      <c r="Q4852" t="s">
        <v>66</v>
      </c>
      <c r="S4852">
        <f>COUNTIF($E4852:$E$10002,R4852)</f>
        <v>0</v>
      </c>
    </row>
    <row r="4853" spans="1:19" x14ac:dyDescent="0.3">
      <c r="A4853">
        <v>4852</v>
      </c>
      <c r="B4853" t="s">
        <v>10435</v>
      </c>
      <c r="C4853">
        <v>19</v>
      </c>
      <c r="D4853">
        <v>1501117203</v>
      </c>
      <c r="E4853" t="s">
        <v>10436</v>
      </c>
      <c r="F4853" t="s">
        <v>10435</v>
      </c>
      <c r="H4853" t="s">
        <v>13</v>
      </c>
      <c r="I4853">
        <v>4</v>
      </c>
      <c r="L4853">
        <v>30000</v>
      </c>
      <c r="M4853">
        <v>3.91</v>
      </c>
      <c r="O4853">
        <f t="shared" si="76"/>
        <v>0</v>
      </c>
      <c r="P4853">
        <v>28719</v>
      </c>
      <c r="Q4853" t="s">
        <v>66</v>
      </c>
      <c r="S4853">
        <f>COUNTIF($E4853:$E$10002,R4853)</f>
        <v>0</v>
      </c>
    </row>
    <row r="4854" spans="1:19" x14ac:dyDescent="0.3">
      <c r="A4854">
        <v>4853</v>
      </c>
      <c r="B4854" t="s">
        <v>10437</v>
      </c>
      <c r="C4854">
        <v>11</v>
      </c>
      <c r="E4854" t="s">
        <v>10438</v>
      </c>
      <c r="H4854" t="s">
        <v>21</v>
      </c>
      <c r="I4854">
        <v>4</v>
      </c>
      <c r="L4854">
        <v>20000</v>
      </c>
      <c r="M4854">
        <v>3.58</v>
      </c>
      <c r="O4854">
        <f t="shared" si="76"/>
        <v>0</v>
      </c>
      <c r="P4854">
        <v>19019</v>
      </c>
      <c r="Q4854" t="s">
        <v>66</v>
      </c>
      <c r="S4854">
        <f>COUNTIF($E4854:$E$10002,R4854)</f>
        <v>0</v>
      </c>
    </row>
    <row r="4855" spans="1:19" x14ac:dyDescent="0.3">
      <c r="A4855">
        <v>4854</v>
      </c>
      <c r="B4855" t="s">
        <v>10439</v>
      </c>
      <c r="C4855">
        <v>16</v>
      </c>
      <c r="D4855">
        <v>385608020</v>
      </c>
      <c r="E4855" t="s">
        <v>1268</v>
      </c>
      <c r="F4855" t="s">
        <v>10440</v>
      </c>
      <c r="H4855" t="s">
        <v>13</v>
      </c>
      <c r="I4855">
        <v>4</v>
      </c>
      <c r="L4855">
        <v>20000</v>
      </c>
      <c r="M4855">
        <v>3.89</v>
      </c>
      <c r="O4855">
        <f t="shared" si="76"/>
        <v>0</v>
      </c>
      <c r="P4855">
        <v>21662</v>
      </c>
      <c r="Q4855" t="s">
        <v>66</v>
      </c>
      <c r="S4855">
        <f>COUNTIF($E4855:$E$10002,R4855)</f>
        <v>0</v>
      </c>
    </row>
    <row r="4856" spans="1:19" x14ac:dyDescent="0.3">
      <c r="A4856">
        <v>4855</v>
      </c>
      <c r="B4856" t="s">
        <v>10441</v>
      </c>
      <c r="C4856">
        <v>19</v>
      </c>
      <c r="D4856">
        <v>930289447</v>
      </c>
      <c r="E4856" t="s">
        <v>10442</v>
      </c>
      <c r="F4856" t="s">
        <v>10441</v>
      </c>
      <c r="H4856" t="s">
        <v>13</v>
      </c>
      <c r="I4856">
        <v>4</v>
      </c>
      <c r="L4856">
        <v>20000</v>
      </c>
      <c r="M4856">
        <v>4.05</v>
      </c>
      <c r="O4856">
        <f t="shared" si="76"/>
        <v>0</v>
      </c>
      <c r="P4856">
        <v>19765</v>
      </c>
      <c r="Q4856" t="s">
        <v>66</v>
      </c>
      <c r="S4856">
        <f>COUNTIF($E4856:$E$10002,R4856)</f>
        <v>0</v>
      </c>
    </row>
    <row r="4857" spans="1:19" x14ac:dyDescent="0.3">
      <c r="A4857">
        <v>4856</v>
      </c>
      <c r="B4857" t="s">
        <v>10443</v>
      </c>
      <c r="C4857">
        <v>51</v>
      </c>
      <c r="D4857">
        <v>1400069599</v>
      </c>
      <c r="E4857" t="s">
        <v>2547</v>
      </c>
      <c r="F4857" t="s">
        <v>10443</v>
      </c>
      <c r="H4857" t="s">
        <v>13</v>
      </c>
      <c r="I4857">
        <v>4</v>
      </c>
      <c r="L4857">
        <v>20000</v>
      </c>
      <c r="M4857">
        <v>3.81</v>
      </c>
      <c r="O4857">
        <f t="shared" si="76"/>
        <v>0</v>
      </c>
      <c r="P4857">
        <v>18065</v>
      </c>
      <c r="Q4857" t="s">
        <v>66</v>
      </c>
      <c r="S4857">
        <f>COUNTIF($E4857:$E$10002,R4857)</f>
        <v>0</v>
      </c>
    </row>
    <row r="4858" spans="1:19" x14ac:dyDescent="0.3">
      <c r="A4858">
        <v>4857</v>
      </c>
      <c r="B4858" t="s">
        <v>10444</v>
      </c>
      <c r="C4858">
        <v>27</v>
      </c>
      <c r="D4858">
        <v>61783161</v>
      </c>
      <c r="E4858" t="s">
        <v>2809</v>
      </c>
      <c r="F4858" t="s">
        <v>10445</v>
      </c>
      <c r="H4858" t="s">
        <v>419</v>
      </c>
      <c r="I4858">
        <v>4</v>
      </c>
      <c r="L4858">
        <v>30000</v>
      </c>
      <c r="M4858">
        <v>4.21</v>
      </c>
      <c r="O4858">
        <f t="shared" si="76"/>
        <v>0</v>
      </c>
      <c r="P4858">
        <v>31967</v>
      </c>
      <c r="Q4858" t="s">
        <v>66</v>
      </c>
      <c r="S4858">
        <f>COUNTIF($E4858:$E$10002,R4858)</f>
        <v>0</v>
      </c>
    </row>
    <row r="4859" spans="1:19" x14ac:dyDescent="0.3">
      <c r="A4859">
        <v>4858</v>
      </c>
      <c r="B4859" t="s">
        <v>10446</v>
      </c>
      <c r="C4859">
        <v>50</v>
      </c>
      <c r="D4859">
        <v>743571355</v>
      </c>
      <c r="E4859" t="s">
        <v>10447</v>
      </c>
      <c r="F4859" t="s">
        <v>10448</v>
      </c>
      <c r="H4859" t="s">
        <v>13</v>
      </c>
      <c r="I4859">
        <v>4</v>
      </c>
      <c r="L4859">
        <v>20000</v>
      </c>
      <c r="M4859">
        <v>3.88</v>
      </c>
      <c r="O4859">
        <f t="shared" si="76"/>
        <v>0</v>
      </c>
      <c r="P4859">
        <v>23788</v>
      </c>
      <c r="Q4859" t="s">
        <v>66</v>
      </c>
      <c r="S4859">
        <f>COUNTIF($E4859:$E$10002,R4859)</f>
        <v>0</v>
      </c>
    </row>
    <row r="4860" spans="1:19" x14ac:dyDescent="0.3">
      <c r="A4860">
        <v>4859</v>
      </c>
      <c r="B4860" t="s">
        <v>10449</v>
      </c>
      <c r="C4860">
        <v>25</v>
      </c>
      <c r="D4860">
        <v>425165582</v>
      </c>
      <c r="E4860" t="s">
        <v>7971</v>
      </c>
      <c r="F4860" t="s">
        <v>10450</v>
      </c>
      <c r="H4860" t="s">
        <v>13</v>
      </c>
      <c r="I4860">
        <v>4</v>
      </c>
      <c r="L4860">
        <v>20000</v>
      </c>
      <c r="M4860">
        <v>4.16</v>
      </c>
      <c r="O4860">
        <f t="shared" si="76"/>
        <v>0</v>
      </c>
      <c r="P4860">
        <v>20228</v>
      </c>
      <c r="Q4860" t="s">
        <v>66</v>
      </c>
      <c r="S4860">
        <f>COUNTIF($E4860:$E$10002,R4860)</f>
        <v>0</v>
      </c>
    </row>
    <row r="4861" spans="1:19" x14ac:dyDescent="0.3">
      <c r="A4861">
        <v>4860</v>
      </c>
      <c r="B4861" t="s">
        <v>10451</v>
      </c>
      <c r="C4861">
        <v>63</v>
      </c>
      <c r="D4861">
        <v>60763892</v>
      </c>
      <c r="E4861" t="s">
        <v>5253</v>
      </c>
      <c r="F4861" t="s">
        <v>10452</v>
      </c>
      <c r="H4861" t="s">
        <v>13</v>
      </c>
      <c r="I4861">
        <v>4</v>
      </c>
      <c r="L4861">
        <v>20000</v>
      </c>
      <c r="M4861">
        <v>4.1500000000000004</v>
      </c>
      <c r="O4861">
        <f t="shared" si="76"/>
        <v>0</v>
      </c>
      <c r="P4861">
        <v>20976</v>
      </c>
      <c r="Q4861" t="s">
        <v>66</v>
      </c>
      <c r="S4861">
        <f>COUNTIF($E4861:$E$10002,R4861)</f>
        <v>0</v>
      </c>
    </row>
    <row r="4862" spans="1:19" x14ac:dyDescent="0.3">
      <c r="A4862">
        <v>4861</v>
      </c>
      <c r="B4862" t="s">
        <v>10453</v>
      </c>
      <c r="C4862">
        <v>17</v>
      </c>
      <c r="D4862">
        <v>785263713</v>
      </c>
      <c r="E4862" t="s">
        <v>2309</v>
      </c>
      <c r="F4862" t="s">
        <v>10453</v>
      </c>
      <c r="H4862" t="s">
        <v>21</v>
      </c>
      <c r="I4862">
        <v>4</v>
      </c>
      <c r="L4862">
        <v>20000</v>
      </c>
      <c r="M4862">
        <v>3.92</v>
      </c>
      <c r="O4862">
        <f t="shared" si="76"/>
        <v>0</v>
      </c>
      <c r="P4862">
        <v>19383</v>
      </c>
      <c r="Q4862" t="s">
        <v>66</v>
      </c>
      <c r="S4862">
        <f>COUNTIF($E4862:$E$10002,R4862)</f>
        <v>0</v>
      </c>
    </row>
    <row r="4863" spans="1:19" x14ac:dyDescent="0.3">
      <c r="A4863">
        <v>4862</v>
      </c>
      <c r="B4863" t="s">
        <v>10454</v>
      </c>
      <c r="C4863">
        <v>15</v>
      </c>
      <c r="D4863">
        <v>60256710</v>
      </c>
      <c r="E4863" t="s">
        <v>138</v>
      </c>
      <c r="F4863" t="s">
        <v>10454</v>
      </c>
      <c r="I4863">
        <v>4</v>
      </c>
      <c r="L4863">
        <v>20000</v>
      </c>
      <c r="M4863">
        <v>4.2699999999999996</v>
      </c>
      <c r="O4863">
        <f t="shared" si="76"/>
        <v>0</v>
      </c>
      <c r="P4863">
        <v>21207</v>
      </c>
      <c r="Q4863" t="s">
        <v>66</v>
      </c>
      <c r="S4863">
        <f>COUNTIF($E4863:$E$10002,R4863)</f>
        <v>0</v>
      </c>
    </row>
    <row r="4864" spans="1:19" x14ac:dyDescent="0.3">
      <c r="A4864">
        <v>4863</v>
      </c>
      <c r="B4864" t="s">
        <v>10455</v>
      </c>
      <c r="C4864">
        <v>92</v>
      </c>
      <c r="D4864">
        <v>61006629</v>
      </c>
      <c r="E4864" t="s">
        <v>9224</v>
      </c>
      <c r="F4864" t="s">
        <v>10455</v>
      </c>
      <c r="H4864" t="s">
        <v>13</v>
      </c>
      <c r="I4864">
        <v>4</v>
      </c>
      <c r="L4864">
        <v>20000</v>
      </c>
      <c r="M4864">
        <v>3.96</v>
      </c>
      <c r="O4864">
        <f t="shared" si="76"/>
        <v>0</v>
      </c>
      <c r="P4864">
        <v>18917</v>
      </c>
      <c r="Q4864" t="s">
        <v>66</v>
      </c>
      <c r="S4864">
        <f>COUNTIF($E4864:$E$10002,R4864)</f>
        <v>0</v>
      </c>
    </row>
    <row r="4865" spans="1:19" x14ac:dyDescent="0.3">
      <c r="A4865">
        <v>4864</v>
      </c>
      <c r="B4865" t="s">
        <v>10456</v>
      </c>
      <c r="C4865">
        <v>25</v>
      </c>
      <c r="D4865">
        <v>525951571</v>
      </c>
      <c r="E4865" t="s">
        <v>7027</v>
      </c>
      <c r="F4865" t="s">
        <v>10457</v>
      </c>
      <c r="H4865" t="s">
        <v>21</v>
      </c>
      <c r="I4865">
        <v>4</v>
      </c>
      <c r="L4865">
        <v>10000</v>
      </c>
      <c r="M4865">
        <v>4.2699999999999996</v>
      </c>
      <c r="O4865">
        <f t="shared" si="76"/>
        <v>0</v>
      </c>
      <c r="P4865">
        <v>12456</v>
      </c>
      <c r="Q4865" t="s">
        <v>66</v>
      </c>
      <c r="S4865">
        <f>COUNTIF($E4865:$E$10002,R4865)</f>
        <v>0</v>
      </c>
    </row>
    <row r="4866" spans="1:19" x14ac:dyDescent="0.3">
      <c r="A4866">
        <v>4865</v>
      </c>
      <c r="B4866" t="s">
        <v>10458</v>
      </c>
      <c r="C4866">
        <v>119</v>
      </c>
      <c r="D4866">
        <v>60088877</v>
      </c>
      <c r="E4866" t="s">
        <v>10459</v>
      </c>
      <c r="F4866" t="s">
        <v>10458</v>
      </c>
      <c r="H4866" t="s">
        <v>21</v>
      </c>
      <c r="I4866">
        <v>4</v>
      </c>
      <c r="L4866">
        <v>20000</v>
      </c>
      <c r="M4866">
        <v>3.8</v>
      </c>
      <c r="O4866">
        <f t="shared" si="76"/>
        <v>0</v>
      </c>
      <c r="P4866">
        <v>22003</v>
      </c>
      <c r="Q4866" t="s">
        <v>66</v>
      </c>
      <c r="S4866">
        <f>COUNTIF($E4866:$E$10002,R4866)</f>
        <v>0</v>
      </c>
    </row>
    <row r="4867" spans="1:19" x14ac:dyDescent="0.3">
      <c r="A4867">
        <v>4866</v>
      </c>
      <c r="B4867" t="s">
        <v>10460</v>
      </c>
      <c r="C4867">
        <v>267</v>
      </c>
      <c r="E4867" t="s">
        <v>10461</v>
      </c>
      <c r="F4867" t="s">
        <v>10462</v>
      </c>
      <c r="H4867" t="s">
        <v>13</v>
      </c>
      <c r="I4867">
        <v>4</v>
      </c>
      <c r="L4867">
        <v>10000</v>
      </c>
      <c r="M4867">
        <v>4.05</v>
      </c>
      <c r="O4867">
        <f t="shared" ref="O4867:O4930" si="77">COUNTIF($M:$M,N4867)</f>
        <v>0</v>
      </c>
      <c r="P4867">
        <v>13405</v>
      </c>
      <c r="Q4867" t="s">
        <v>66</v>
      </c>
      <c r="S4867">
        <f>COUNTIF($E4867:$E$10002,R4867)</f>
        <v>0</v>
      </c>
    </row>
    <row r="4868" spans="1:19" x14ac:dyDescent="0.3">
      <c r="A4868">
        <v>4867</v>
      </c>
      <c r="B4868" t="s">
        <v>10463</v>
      </c>
      <c r="C4868">
        <v>31</v>
      </c>
      <c r="D4868">
        <v>425227723</v>
      </c>
      <c r="E4868" t="s">
        <v>2440</v>
      </c>
      <c r="F4868" t="s">
        <v>10464</v>
      </c>
      <c r="H4868" t="s">
        <v>21</v>
      </c>
      <c r="I4868">
        <v>4</v>
      </c>
      <c r="L4868">
        <v>30000</v>
      </c>
      <c r="M4868">
        <v>3.9</v>
      </c>
      <c r="O4868">
        <f t="shared" si="77"/>
        <v>0</v>
      </c>
      <c r="P4868">
        <v>29261</v>
      </c>
      <c r="Q4868" t="s">
        <v>66</v>
      </c>
      <c r="S4868">
        <f>COUNTIF($E4868:$E$10002,R4868)</f>
        <v>0</v>
      </c>
    </row>
    <row r="4869" spans="1:19" x14ac:dyDescent="0.3">
      <c r="A4869">
        <v>4868</v>
      </c>
      <c r="B4869" t="s">
        <v>10465</v>
      </c>
      <c r="C4869">
        <v>115</v>
      </c>
      <c r="D4869">
        <v>875793266</v>
      </c>
      <c r="E4869" t="s">
        <v>10466</v>
      </c>
      <c r="F4869" t="s">
        <v>10467</v>
      </c>
      <c r="I4869">
        <v>5</v>
      </c>
      <c r="L4869">
        <v>20000</v>
      </c>
      <c r="M4869">
        <v>4.63</v>
      </c>
      <c r="O4869">
        <f t="shared" si="77"/>
        <v>0</v>
      </c>
      <c r="P4869">
        <v>17179</v>
      </c>
      <c r="Q4869" t="s">
        <v>66</v>
      </c>
      <c r="S4869">
        <f>COUNTIF($E4869:$E$10002,R4869)</f>
        <v>0</v>
      </c>
    </row>
    <row r="4870" spans="1:19" x14ac:dyDescent="0.3">
      <c r="A4870">
        <v>4869</v>
      </c>
      <c r="B4870" t="s">
        <v>10468</v>
      </c>
      <c r="C4870">
        <v>7</v>
      </c>
      <c r="D4870">
        <v>1570820872</v>
      </c>
      <c r="E4870" t="s">
        <v>10469</v>
      </c>
      <c r="F4870" t="s">
        <v>10470</v>
      </c>
      <c r="H4870" t="s">
        <v>21</v>
      </c>
      <c r="I4870">
        <v>4</v>
      </c>
      <c r="L4870">
        <v>20000</v>
      </c>
      <c r="M4870">
        <v>4.49</v>
      </c>
      <c r="O4870">
        <f t="shared" si="77"/>
        <v>0</v>
      </c>
      <c r="P4870">
        <v>19553</v>
      </c>
      <c r="Q4870" t="s">
        <v>66</v>
      </c>
      <c r="S4870">
        <f>COUNTIF($E4870:$E$10002,R4870)</f>
        <v>0</v>
      </c>
    </row>
    <row r="4871" spans="1:19" x14ac:dyDescent="0.3">
      <c r="A4871">
        <v>4870</v>
      </c>
      <c r="B4871" t="s">
        <v>10471</v>
      </c>
      <c r="C4871">
        <v>103</v>
      </c>
      <c r="D4871">
        <v>141439866</v>
      </c>
      <c r="E4871" t="s">
        <v>10472</v>
      </c>
      <c r="F4871" t="s">
        <v>10473</v>
      </c>
      <c r="I4871">
        <v>4</v>
      </c>
      <c r="L4871">
        <v>20000</v>
      </c>
      <c r="M4871">
        <v>3.71</v>
      </c>
      <c r="O4871">
        <f t="shared" si="77"/>
        <v>0</v>
      </c>
      <c r="P4871">
        <v>22562</v>
      </c>
      <c r="Q4871" t="s">
        <v>66</v>
      </c>
      <c r="S4871">
        <f>COUNTIF($E4871:$E$10002,R4871)</f>
        <v>0</v>
      </c>
    </row>
    <row r="4872" spans="1:19" x14ac:dyDescent="0.3">
      <c r="A4872">
        <v>4871</v>
      </c>
      <c r="B4872" t="s">
        <v>10474</v>
      </c>
      <c r="C4872">
        <v>71</v>
      </c>
      <c r="D4872">
        <v>515116750</v>
      </c>
      <c r="E4872" t="s">
        <v>2042</v>
      </c>
      <c r="F4872" t="s">
        <v>10475</v>
      </c>
      <c r="H4872" t="s">
        <v>21</v>
      </c>
      <c r="I4872">
        <v>4</v>
      </c>
      <c r="L4872">
        <v>30000</v>
      </c>
      <c r="M4872">
        <v>4.13</v>
      </c>
      <c r="O4872">
        <f t="shared" si="77"/>
        <v>0</v>
      </c>
      <c r="P4872">
        <v>26219</v>
      </c>
      <c r="Q4872" t="s">
        <v>66</v>
      </c>
      <c r="S4872">
        <f>COUNTIF($E4872:$E$10002,R4872)</f>
        <v>0</v>
      </c>
    </row>
    <row r="4873" spans="1:19" x14ac:dyDescent="0.3">
      <c r="A4873">
        <v>4872</v>
      </c>
      <c r="B4873" t="s">
        <v>10476</v>
      </c>
      <c r="C4873">
        <v>40</v>
      </c>
      <c r="D4873">
        <v>1842431021</v>
      </c>
      <c r="E4873" t="s">
        <v>2900</v>
      </c>
      <c r="F4873" t="s">
        <v>10476</v>
      </c>
      <c r="I4873">
        <v>4</v>
      </c>
      <c r="L4873">
        <v>10000</v>
      </c>
      <c r="M4873">
        <v>3.65</v>
      </c>
      <c r="O4873">
        <f t="shared" si="77"/>
        <v>0</v>
      </c>
      <c r="P4873">
        <v>14206</v>
      </c>
      <c r="Q4873" t="s">
        <v>66</v>
      </c>
      <c r="S4873">
        <f>COUNTIF($E4873:$E$10002,R4873)</f>
        <v>0</v>
      </c>
    </row>
    <row r="4874" spans="1:19" x14ac:dyDescent="0.3">
      <c r="A4874">
        <v>4873</v>
      </c>
      <c r="B4874" t="s">
        <v>10477</v>
      </c>
      <c r="C4874">
        <v>30</v>
      </c>
      <c r="D4874">
        <v>374260508</v>
      </c>
      <c r="E4874" t="s">
        <v>10478</v>
      </c>
      <c r="F4874" t="s">
        <v>10477</v>
      </c>
      <c r="H4874" t="s">
        <v>13</v>
      </c>
      <c r="I4874">
        <v>4</v>
      </c>
      <c r="L4874">
        <v>20000</v>
      </c>
      <c r="M4874">
        <v>3.8</v>
      </c>
      <c r="O4874">
        <f t="shared" si="77"/>
        <v>0</v>
      </c>
      <c r="P4874">
        <v>21733</v>
      </c>
      <c r="Q4874" t="s">
        <v>66</v>
      </c>
      <c r="S4874">
        <f>COUNTIF($E4874:$E$10002,R4874)</f>
        <v>0</v>
      </c>
    </row>
    <row r="4875" spans="1:19" x14ac:dyDescent="0.3">
      <c r="A4875">
        <v>4874</v>
      </c>
      <c r="B4875" t="s">
        <v>10479</v>
      </c>
      <c r="C4875">
        <v>12</v>
      </c>
      <c r="D4875">
        <v>1401202225</v>
      </c>
      <c r="E4875" t="s">
        <v>10480</v>
      </c>
      <c r="F4875" t="s">
        <v>10481</v>
      </c>
      <c r="H4875" t="s">
        <v>13</v>
      </c>
      <c r="I4875">
        <v>4</v>
      </c>
      <c r="L4875">
        <v>20000</v>
      </c>
      <c r="M4875">
        <v>4.29</v>
      </c>
      <c r="O4875">
        <f t="shared" si="77"/>
        <v>0</v>
      </c>
      <c r="P4875">
        <v>23624</v>
      </c>
      <c r="Q4875" t="s">
        <v>66</v>
      </c>
      <c r="S4875">
        <f>COUNTIF($E4875:$E$10002,R4875)</f>
        <v>0</v>
      </c>
    </row>
    <row r="4876" spans="1:19" x14ac:dyDescent="0.3">
      <c r="A4876">
        <v>4875</v>
      </c>
      <c r="B4876" t="s">
        <v>10482</v>
      </c>
      <c r="C4876">
        <v>41</v>
      </c>
      <c r="D4876">
        <v>804192979</v>
      </c>
      <c r="E4876" t="s">
        <v>3581</v>
      </c>
      <c r="F4876" t="s">
        <v>10482</v>
      </c>
      <c r="H4876" t="s">
        <v>13</v>
      </c>
      <c r="I4876">
        <v>4</v>
      </c>
      <c r="L4876">
        <v>10000</v>
      </c>
      <c r="M4876">
        <v>3.96</v>
      </c>
      <c r="O4876">
        <f t="shared" si="77"/>
        <v>0</v>
      </c>
      <c r="P4876">
        <v>11181</v>
      </c>
      <c r="Q4876" t="s">
        <v>66</v>
      </c>
      <c r="S4876">
        <f>COUNTIF($E4876:$E$10002,R4876)</f>
        <v>0</v>
      </c>
    </row>
    <row r="4877" spans="1:19" x14ac:dyDescent="0.3">
      <c r="A4877">
        <v>4876</v>
      </c>
      <c r="B4877" t="s">
        <v>10483</v>
      </c>
      <c r="C4877">
        <v>62</v>
      </c>
      <c r="D4877">
        <v>345515501</v>
      </c>
      <c r="E4877" t="s">
        <v>2291</v>
      </c>
      <c r="F4877" t="s">
        <v>10484</v>
      </c>
      <c r="H4877" t="s">
        <v>21</v>
      </c>
      <c r="I4877">
        <v>4</v>
      </c>
      <c r="L4877">
        <v>20000</v>
      </c>
      <c r="M4877">
        <v>4.13</v>
      </c>
      <c r="O4877">
        <f t="shared" si="77"/>
        <v>0</v>
      </c>
      <c r="P4877">
        <v>21444</v>
      </c>
      <c r="Q4877" t="s">
        <v>66</v>
      </c>
      <c r="S4877">
        <f>COUNTIF($E4877:$E$10002,R4877)</f>
        <v>0</v>
      </c>
    </row>
    <row r="4878" spans="1:19" x14ac:dyDescent="0.3">
      <c r="A4878">
        <v>4877</v>
      </c>
      <c r="B4878" t="s">
        <v>10485</v>
      </c>
      <c r="C4878">
        <v>30</v>
      </c>
      <c r="D4878">
        <v>7175191</v>
      </c>
      <c r="E4878" t="s">
        <v>614</v>
      </c>
      <c r="F4878" t="s">
        <v>10485</v>
      </c>
      <c r="H4878" t="s">
        <v>13</v>
      </c>
      <c r="I4878">
        <v>4</v>
      </c>
      <c r="L4878">
        <v>30000</v>
      </c>
      <c r="M4878">
        <v>4.1399999999999997</v>
      </c>
      <c r="O4878">
        <f t="shared" si="77"/>
        <v>0</v>
      </c>
      <c r="P4878">
        <v>29676</v>
      </c>
      <c r="Q4878" t="s">
        <v>66</v>
      </c>
      <c r="S4878">
        <f>COUNTIF($E4878:$E$10002,R4878)</f>
        <v>0</v>
      </c>
    </row>
    <row r="4879" spans="1:19" x14ac:dyDescent="0.3">
      <c r="A4879">
        <v>4878</v>
      </c>
      <c r="B4879" t="s">
        <v>10486</v>
      </c>
      <c r="C4879">
        <v>11</v>
      </c>
      <c r="E4879" t="s">
        <v>6613</v>
      </c>
      <c r="H4879" t="s">
        <v>13</v>
      </c>
      <c r="I4879">
        <v>4</v>
      </c>
      <c r="L4879">
        <v>20000</v>
      </c>
      <c r="M4879">
        <v>4.01</v>
      </c>
      <c r="O4879">
        <f t="shared" si="77"/>
        <v>0</v>
      </c>
      <c r="P4879">
        <v>24757</v>
      </c>
      <c r="Q4879" t="s">
        <v>66</v>
      </c>
      <c r="S4879">
        <f>COUNTIF($E4879:$E$10002,R4879)</f>
        <v>0</v>
      </c>
    </row>
    <row r="4880" spans="1:19" x14ac:dyDescent="0.3">
      <c r="A4880">
        <v>4879</v>
      </c>
      <c r="B4880" t="s">
        <v>10487</v>
      </c>
      <c r="C4880">
        <v>28</v>
      </c>
      <c r="D4880">
        <v>62248472</v>
      </c>
      <c r="E4880" t="s">
        <v>10488</v>
      </c>
      <c r="F4880" t="s">
        <v>10487</v>
      </c>
      <c r="H4880" t="s">
        <v>13</v>
      </c>
      <c r="I4880">
        <v>4</v>
      </c>
      <c r="L4880">
        <v>10000</v>
      </c>
      <c r="M4880">
        <v>3.72</v>
      </c>
      <c r="O4880">
        <f t="shared" si="77"/>
        <v>0</v>
      </c>
      <c r="P4880">
        <v>12643</v>
      </c>
      <c r="Q4880" t="s">
        <v>66</v>
      </c>
      <c r="S4880">
        <f>COUNTIF($E4880:$E$10002,R4880)</f>
        <v>0</v>
      </c>
    </row>
    <row r="4881" spans="1:19" x14ac:dyDescent="0.3">
      <c r="A4881">
        <v>4880</v>
      </c>
      <c r="B4881" t="s">
        <v>10489</v>
      </c>
      <c r="C4881">
        <v>306</v>
      </c>
      <c r="D4881">
        <v>865163480</v>
      </c>
      <c r="E4881" t="s">
        <v>10490</v>
      </c>
      <c r="F4881" t="s">
        <v>10491</v>
      </c>
      <c r="H4881" t="s">
        <v>13</v>
      </c>
      <c r="I4881">
        <v>4</v>
      </c>
      <c r="L4881">
        <v>20000</v>
      </c>
      <c r="M4881">
        <v>4.1500000000000004</v>
      </c>
      <c r="O4881">
        <f t="shared" si="77"/>
        <v>0</v>
      </c>
      <c r="P4881">
        <v>18261</v>
      </c>
      <c r="Q4881" t="s">
        <v>66</v>
      </c>
      <c r="S4881">
        <f>COUNTIF($E4881:$E$10002,R4881)</f>
        <v>0</v>
      </c>
    </row>
    <row r="4882" spans="1:19" x14ac:dyDescent="0.3">
      <c r="A4882">
        <v>4881</v>
      </c>
      <c r="B4882" t="s">
        <v>10492</v>
      </c>
      <c r="C4882">
        <v>16</v>
      </c>
      <c r="D4882">
        <v>1563893274</v>
      </c>
      <c r="E4882" t="s">
        <v>10493</v>
      </c>
      <c r="F4882" t="s">
        <v>10494</v>
      </c>
      <c r="H4882" t="s">
        <v>13</v>
      </c>
      <c r="I4882">
        <v>4</v>
      </c>
      <c r="L4882">
        <v>20000</v>
      </c>
      <c r="M4882">
        <v>4.2699999999999996</v>
      </c>
      <c r="O4882">
        <f t="shared" si="77"/>
        <v>0</v>
      </c>
      <c r="P4882">
        <v>19451</v>
      </c>
      <c r="Q4882" t="s">
        <v>66</v>
      </c>
      <c r="S4882">
        <f>COUNTIF($E4882:$E$10002,R4882)</f>
        <v>0</v>
      </c>
    </row>
    <row r="4883" spans="1:19" x14ac:dyDescent="0.3">
      <c r="A4883">
        <v>4882</v>
      </c>
      <c r="B4883" t="s">
        <v>10495</v>
      </c>
      <c r="C4883">
        <v>46</v>
      </c>
      <c r="D4883">
        <v>307595110</v>
      </c>
      <c r="E4883" t="s">
        <v>502</v>
      </c>
      <c r="F4883" t="s">
        <v>10496</v>
      </c>
      <c r="H4883" t="s">
        <v>13</v>
      </c>
      <c r="I4883">
        <v>4</v>
      </c>
      <c r="L4883">
        <v>20000</v>
      </c>
      <c r="M4883">
        <v>3.52</v>
      </c>
      <c r="O4883">
        <f t="shared" si="77"/>
        <v>0</v>
      </c>
      <c r="P4883">
        <v>19008</v>
      </c>
      <c r="Q4883" t="s">
        <v>66</v>
      </c>
      <c r="S4883">
        <f>COUNTIF($E4883:$E$10002,R4883)</f>
        <v>0</v>
      </c>
    </row>
    <row r="4884" spans="1:19" x14ac:dyDescent="0.3">
      <c r="A4884">
        <v>4883</v>
      </c>
      <c r="B4884" t="s">
        <v>10497</v>
      </c>
      <c r="C4884">
        <v>14</v>
      </c>
      <c r="D4884">
        <v>307960307</v>
      </c>
      <c r="E4884" t="s">
        <v>10498</v>
      </c>
      <c r="F4884" t="s">
        <v>10497</v>
      </c>
      <c r="I4884">
        <v>4</v>
      </c>
      <c r="L4884">
        <v>20000</v>
      </c>
      <c r="M4884">
        <v>4.2</v>
      </c>
      <c r="O4884">
        <f t="shared" si="77"/>
        <v>0</v>
      </c>
      <c r="P4884">
        <v>22932</v>
      </c>
      <c r="Q4884" t="s">
        <v>66</v>
      </c>
      <c r="S4884">
        <f>COUNTIF($E4884:$E$10002,R4884)</f>
        <v>0</v>
      </c>
    </row>
    <row r="4885" spans="1:19" x14ac:dyDescent="0.3">
      <c r="A4885">
        <v>4884</v>
      </c>
      <c r="B4885" t="s">
        <v>10499</v>
      </c>
      <c r="C4885">
        <v>38</v>
      </c>
      <c r="D4885">
        <v>1455501476</v>
      </c>
      <c r="E4885" t="s">
        <v>7701</v>
      </c>
      <c r="F4885" t="s">
        <v>10499</v>
      </c>
      <c r="I4885">
        <v>4</v>
      </c>
      <c r="L4885">
        <v>20000</v>
      </c>
      <c r="M4885">
        <v>4.04</v>
      </c>
      <c r="O4885">
        <f t="shared" si="77"/>
        <v>0</v>
      </c>
      <c r="P4885">
        <v>20353</v>
      </c>
      <c r="Q4885" t="s">
        <v>66</v>
      </c>
      <c r="S4885">
        <f>COUNTIF($E4885:$E$10002,R4885)</f>
        <v>0</v>
      </c>
    </row>
    <row r="4886" spans="1:19" x14ac:dyDescent="0.3">
      <c r="A4886">
        <v>4885</v>
      </c>
      <c r="B4886" t="s">
        <v>10500</v>
      </c>
      <c r="C4886">
        <v>16</v>
      </c>
      <c r="D4886">
        <v>316017442</v>
      </c>
      <c r="E4886" t="s">
        <v>1640</v>
      </c>
      <c r="F4886" t="s">
        <v>10500</v>
      </c>
      <c r="H4886" t="s">
        <v>13</v>
      </c>
      <c r="I4886">
        <v>4</v>
      </c>
      <c r="L4886">
        <v>20000</v>
      </c>
      <c r="M4886">
        <v>4</v>
      </c>
      <c r="O4886">
        <f t="shared" si="77"/>
        <v>0</v>
      </c>
      <c r="P4886">
        <v>21225</v>
      </c>
      <c r="Q4886" t="s">
        <v>66</v>
      </c>
      <c r="S4886">
        <f>COUNTIF($E4886:$E$10002,R4886)</f>
        <v>0</v>
      </c>
    </row>
    <row r="4887" spans="1:19" x14ac:dyDescent="0.3">
      <c r="A4887">
        <v>4886</v>
      </c>
      <c r="B4887" t="s">
        <v>10501</v>
      </c>
      <c r="C4887">
        <v>43</v>
      </c>
      <c r="D4887">
        <v>670447161</v>
      </c>
      <c r="E4887" t="s">
        <v>1535</v>
      </c>
      <c r="F4887" t="s">
        <v>10501</v>
      </c>
      <c r="H4887" t="s">
        <v>13</v>
      </c>
      <c r="I4887">
        <v>4</v>
      </c>
      <c r="L4887">
        <v>20000</v>
      </c>
      <c r="M4887">
        <v>4.24</v>
      </c>
      <c r="O4887">
        <f t="shared" si="77"/>
        <v>0</v>
      </c>
      <c r="P4887">
        <v>24495</v>
      </c>
      <c r="Q4887" t="s">
        <v>66</v>
      </c>
      <c r="S4887">
        <f>COUNTIF($E4887:$E$10002,R4887)</f>
        <v>0</v>
      </c>
    </row>
    <row r="4888" spans="1:19" x14ac:dyDescent="0.3">
      <c r="A4888">
        <v>4887</v>
      </c>
      <c r="B4888" t="s">
        <v>10502</v>
      </c>
      <c r="C4888">
        <v>21</v>
      </c>
      <c r="D4888">
        <v>61733636</v>
      </c>
      <c r="E4888" t="s">
        <v>10503</v>
      </c>
      <c r="F4888" t="s">
        <v>10502</v>
      </c>
      <c r="I4888">
        <v>4</v>
      </c>
      <c r="L4888">
        <v>20000</v>
      </c>
      <c r="M4888">
        <v>4.0999999999999996</v>
      </c>
      <c r="O4888">
        <f t="shared" si="77"/>
        <v>0</v>
      </c>
      <c r="P4888">
        <v>16800</v>
      </c>
      <c r="Q4888" t="s">
        <v>66</v>
      </c>
      <c r="S4888">
        <f>COUNTIF($E4888:$E$10002,R4888)</f>
        <v>0</v>
      </c>
    </row>
    <row r="4889" spans="1:19" x14ac:dyDescent="0.3">
      <c r="A4889">
        <v>4888</v>
      </c>
      <c r="B4889" t="s">
        <v>10504</v>
      </c>
      <c r="C4889">
        <v>52</v>
      </c>
      <c r="D4889" t="s">
        <v>10505</v>
      </c>
      <c r="E4889" t="s">
        <v>1915</v>
      </c>
      <c r="F4889" t="s">
        <v>10506</v>
      </c>
      <c r="H4889" t="s">
        <v>13</v>
      </c>
      <c r="I4889">
        <v>4</v>
      </c>
      <c r="L4889">
        <v>20000</v>
      </c>
      <c r="M4889">
        <v>3.88</v>
      </c>
      <c r="O4889">
        <f t="shared" si="77"/>
        <v>0</v>
      </c>
      <c r="P4889">
        <v>23139</v>
      </c>
      <c r="Q4889" t="s">
        <v>66</v>
      </c>
      <c r="S4889">
        <f>COUNTIF($E4889:$E$10002,R4889)</f>
        <v>0</v>
      </c>
    </row>
    <row r="4890" spans="1:19" x14ac:dyDescent="0.3">
      <c r="A4890">
        <v>4889</v>
      </c>
      <c r="B4890" t="s">
        <v>10507</v>
      </c>
      <c r="C4890">
        <v>21</v>
      </c>
      <c r="D4890">
        <v>61957895</v>
      </c>
      <c r="E4890" t="s">
        <v>2841</v>
      </c>
      <c r="F4890" t="s">
        <v>10508</v>
      </c>
      <c r="H4890" t="s">
        <v>21</v>
      </c>
      <c r="I4890">
        <v>4</v>
      </c>
      <c r="L4890">
        <v>30000</v>
      </c>
      <c r="M4890">
        <v>4.38</v>
      </c>
      <c r="O4890">
        <f t="shared" si="77"/>
        <v>0</v>
      </c>
      <c r="P4890">
        <v>26455</v>
      </c>
      <c r="Q4890" t="s">
        <v>66</v>
      </c>
      <c r="S4890">
        <f>COUNTIF($E4890:$E$10002,R4890)</f>
        <v>0</v>
      </c>
    </row>
    <row r="4891" spans="1:19" x14ac:dyDescent="0.3">
      <c r="A4891">
        <v>4890</v>
      </c>
      <c r="B4891" t="s">
        <v>10509</v>
      </c>
      <c r="C4891">
        <v>39</v>
      </c>
      <c r="D4891">
        <v>310240018</v>
      </c>
      <c r="E4891" t="s">
        <v>10510</v>
      </c>
      <c r="F4891" t="s">
        <v>10511</v>
      </c>
      <c r="H4891" t="s">
        <v>21</v>
      </c>
      <c r="I4891">
        <v>4</v>
      </c>
      <c r="L4891">
        <v>20000</v>
      </c>
      <c r="M4891">
        <v>4.2300000000000004</v>
      </c>
      <c r="O4891">
        <f t="shared" si="77"/>
        <v>0</v>
      </c>
      <c r="P4891">
        <v>20191</v>
      </c>
      <c r="Q4891" t="s">
        <v>66</v>
      </c>
      <c r="S4891">
        <f>COUNTIF($E4891:$E$10002,R4891)</f>
        <v>0</v>
      </c>
    </row>
    <row r="4892" spans="1:19" x14ac:dyDescent="0.3">
      <c r="A4892">
        <v>4891</v>
      </c>
      <c r="B4892" t="s">
        <v>10512</v>
      </c>
      <c r="C4892">
        <v>40</v>
      </c>
      <c r="D4892">
        <v>786932171</v>
      </c>
      <c r="E4892" t="s">
        <v>3110</v>
      </c>
      <c r="F4892" t="s">
        <v>10513</v>
      </c>
      <c r="H4892" t="s">
        <v>13</v>
      </c>
      <c r="I4892">
        <v>4</v>
      </c>
      <c r="L4892">
        <v>20000</v>
      </c>
      <c r="M4892">
        <v>4.1100000000000003</v>
      </c>
      <c r="O4892">
        <f t="shared" si="77"/>
        <v>0</v>
      </c>
      <c r="P4892">
        <v>21559</v>
      </c>
      <c r="Q4892" t="s">
        <v>66</v>
      </c>
      <c r="S4892">
        <f>COUNTIF($E4892:$E$10002,R4892)</f>
        <v>0</v>
      </c>
    </row>
    <row r="4893" spans="1:19" x14ac:dyDescent="0.3">
      <c r="A4893">
        <v>4892</v>
      </c>
      <c r="B4893" t="s">
        <v>10514</v>
      </c>
      <c r="C4893">
        <v>52</v>
      </c>
      <c r="D4893" t="s">
        <v>10515</v>
      </c>
      <c r="E4893" t="s">
        <v>594</v>
      </c>
      <c r="F4893" t="s">
        <v>10516</v>
      </c>
      <c r="H4893" t="s">
        <v>13</v>
      </c>
      <c r="I4893">
        <v>4</v>
      </c>
      <c r="L4893">
        <v>20000</v>
      </c>
      <c r="M4893">
        <v>4.04</v>
      </c>
      <c r="O4893">
        <f t="shared" si="77"/>
        <v>0</v>
      </c>
      <c r="P4893">
        <v>20407</v>
      </c>
      <c r="Q4893" t="s">
        <v>66</v>
      </c>
      <c r="S4893">
        <f>COUNTIF($E4893:$E$10002,R4893)</f>
        <v>0</v>
      </c>
    </row>
    <row r="4894" spans="1:19" x14ac:dyDescent="0.3">
      <c r="A4894">
        <v>4893</v>
      </c>
      <c r="B4894" t="s">
        <v>10517</v>
      </c>
      <c r="C4894">
        <v>30</v>
      </c>
      <c r="D4894">
        <v>142000159</v>
      </c>
      <c r="E4894" t="s">
        <v>9277</v>
      </c>
      <c r="F4894" t="s">
        <v>10517</v>
      </c>
      <c r="H4894" t="s">
        <v>21</v>
      </c>
      <c r="I4894">
        <v>4</v>
      </c>
      <c r="L4894">
        <v>20000</v>
      </c>
      <c r="M4894">
        <v>3.84</v>
      </c>
      <c r="O4894">
        <f t="shared" si="77"/>
        <v>0</v>
      </c>
      <c r="P4894">
        <v>17931</v>
      </c>
      <c r="Q4894" t="s">
        <v>66</v>
      </c>
      <c r="S4894">
        <f>COUNTIF($E4894:$E$10002,R4894)</f>
        <v>0</v>
      </c>
    </row>
    <row r="4895" spans="1:19" x14ac:dyDescent="0.3">
      <c r="A4895">
        <v>4894</v>
      </c>
      <c r="B4895" t="s">
        <v>10518</v>
      </c>
      <c r="C4895">
        <v>53</v>
      </c>
      <c r="D4895">
        <v>1577312295</v>
      </c>
      <c r="E4895" t="s">
        <v>10519</v>
      </c>
      <c r="F4895" t="s">
        <v>10518</v>
      </c>
      <c r="H4895" t="s">
        <v>13</v>
      </c>
      <c r="I4895">
        <v>4</v>
      </c>
      <c r="L4895">
        <v>20000</v>
      </c>
      <c r="M4895">
        <v>4.13</v>
      </c>
      <c r="O4895">
        <f t="shared" si="77"/>
        <v>0</v>
      </c>
      <c r="P4895">
        <v>17811</v>
      </c>
      <c r="Q4895" t="s">
        <v>66</v>
      </c>
      <c r="S4895">
        <f>COUNTIF($E4895:$E$10002,R4895)</f>
        <v>0</v>
      </c>
    </row>
    <row r="4896" spans="1:19" x14ac:dyDescent="0.3">
      <c r="A4896">
        <v>4895</v>
      </c>
      <c r="B4896" t="s">
        <v>10520</v>
      </c>
      <c r="C4896">
        <v>42</v>
      </c>
      <c r="D4896">
        <v>60584025</v>
      </c>
      <c r="E4896" t="s">
        <v>508</v>
      </c>
      <c r="F4896" t="s">
        <v>10521</v>
      </c>
      <c r="H4896" t="s">
        <v>13</v>
      </c>
      <c r="I4896">
        <v>4</v>
      </c>
      <c r="L4896">
        <v>30000</v>
      </c>
      <c r="M4896">
        <v>3.6</v>
      </c>
      <c r="O4896">
        <f t="shared" si="77"/>
        <v>0</v>
      </c>
      <c r="P4896">
        <v>27115</v>
      </c>
      <c r="Q4896" t="s">
        <v>66</v>
      </c>
      <c r="S4896">
        <f>COUNTIF($E4896:$E$10002,R4896)</f>
        <v>0</v>
      </c>
    </row>
    <row r="4897" spans="1:19" x14ac:dyDescent="0.3">
      <c r="A4897">
        <v>4896</v>
      </c>
      <c r="B4897" t="s">
        <v>10522</v>
      </c>
      <c r="C4897">
        <v>9</v>
      </c>
      <c r="E4897" t="s">
        <v>5242</v>
      </c>
      <c r="H4897" t="s">
        <v>419</v>
      </c>
      <c r="I4897">
        <v>3</v>
      </c>
      <c r="L4897">
        <v>30000</v>
      </c>
      <c r="M4897">
        <v>3.48</v>
      </c>
      <c r="O4897">
        <f t="shared" si="77"/>
        <v>0</v>
      </c>
      <c r="P4897">
        <v>26749</v>
      </c>
      <c r="Q4897" t="s">
        <v>66</v>
      </c>
      <c r="S4897">
        <f>COUNTIF($E4897:$E$10002,R4897)</f>
        <v>0</v>
      </c>
    </row>
    <row r="4898" spans="1:19" x14ac:dyDescent="0.3">
      <c r="A4898">
        <v>4897</v>
      </c>
      <c r="B4898" t="s">
        <v>10523</v>
      </c>
      <c r="C4898">
        <v>33</v>
      </c>
      <c r="D4898">
        <v>312360819</v>
      </c>
      <c r="E4898" t="s">
        <v>6119</v>
      </c>
      <c r="F4898" t="s">
        <v>10524</v>
      </c>
      <c r="H4898" t="s">
        <v>21</v>
      </c>
      <c r="I4898">
        <v>4</v>
      </c>
      <c r="L4898">
        <v>30000</v>
      </c>
      <c r="M4898">
        <v>4.29</v>
      </c>
      <c r="O4898">
        <f t="shared" si="77"/>
        <v>0</v>
      </c>
      <c r="P4898">
        <v>30926</v>
      </c>
      <c r="Q4898" t="s">
        <v>66</v>
      </c>
      <c r="S4898">
        <f>COUNTIF($E4898:$E$10002,R4898)</f>
        <v>0</v>
      </c>
    </row>
    <row r="4899" spans="1:19" x14ac:dyDescent="0.3">
      <c r="A4899">
        <v>4898</v>
      </c>
      <c r="B4899" t="s">
        <v>10525</v>
      </c>
      <c r="C4899">
        <v>45</v>
      </c>
      <c r="D4899" t="s">
        <v>10526</v>
      </c>
      <c r="E4899" t="s">
        <v>10527</v>
      </c>
      <c r="F4899" t="s">
        <v>10525</v>
      </c>
      <c r="H4899" t="s">
        <v>13</v>
      </c>
      <c r="I4899">
        <v>4</v>
      </c>
      <c r="L4899">
        <v>20000</v>
      </c>
      <c r="M4899">
        <v>4.18</v>
      </c>
      <c r="O4899">
        <f t="shared" si="77"/>
        <v>0</v>
      </c>
      <c r="P4899">
        <v>22577</v>
      </c>
      <c r="Q4899" t="s">
        <v>66</v>
      </c>
      <c r="S4899">
        <f>COUNTIF($E4899:$E$10002,R4899)</f>
        <v>0</v>
      </c>
    </row>
    <row r="4900" spans="1:19" x14ac:dyDescent="0.3">
      <c r="A4900">
        <v>4899</v>
      </c>
      <c r="B4900" t="s">
        <v>10528</v>
      </c>
      <c r="C4900">
        <v>71</v>
      </c>
      <c r="D4900">
        <v>141020520</v>
      </c>
      <c r="E4900" t="s">
        <v>10529</v>
      </c>
      <c r="F4900" t="s">
        <v>10528</v>
      </c>
      <c r="H4900" t="s">
        <v>21</v>
      </c>
      <c r="I4900">
        <v>3</v>
      </c>
      <c r="L4900">
        <v>20000</v>
      </c>
      <c r="M4900">
        <v>3.37</v>
      </c>
      <c r="O4900">
        <f t="shared" si="77"/>
        <v>0</v>
      </c>
      <c r="P4900">
        <v>18204</v>
      </c>
      <c r="Q4900" t="s">
        <v>66</v>
      </c>
      <c r="S4900">
        <f>COUNTIF($E4900:$E$10002,R4900)</f>
        <v>0</v>
      </c>
    </row>
    <row r="4901" spans="1:19" x14ac:dyDescent="0.3">
      <c r="A4901">
        <v>4900</v>
      </c>
      <c r="B4901" t="s">
        <v>10530</v>
      </c>
      <c r="C4901">
        <v>24</v>
      </c>
      <c r="D4901">
        <v>62225464</v>
      </c>
      <c r="E4901" t="s">
        <v>2120</v>
      </c>
      <c r="H4901" t="s">
        <v>13</v>
      </c>
      <c r="I4901">
        <v>4</v>
      </c>
      <c r="L4901">
        <v>20000</v>
      </c>
      <c r="M4901">
        <v>3.83</v>
      </c>
      <c r="O4901">
        <f t="shared" si="77"/>
        <v>0</v>
      </c>
      <c r="P4901">
        <v>19429</v>
      </c>
      <c r="Q4901" t="s">
        <v>66</v>
      </c>
      <c r="S4901">
        <f>COUNTIF($E4901:$E$10002,R4901)</f>
        <v>0</v>
      </c>
    </row>
    <row r="4902" spans="1:19" x14ac:dyDescent="0.3">
      <c r="A4902">
        <v>4901</v>
      </c>
      <c r="B4902" t="s">
        <v>10531</v>
      </c>
      <c r="C4902">
        <v>31</v>
      </c>
      <c r="D4902">
        <v>553590162</v>
      </c>
      <c r="E4902" t="s">
        <v>1984</v>
      </c>
      <c r="F4902" t="s">
        <v>10532</v>
      </c>
      <c r="H4902" t="s">
        <v>21</v>
      </c>
      <c r="I4902">
        <v>4</v>
      </c>
      <c r="L4902">
        <v>30000</v>
      </c>
      <c r="M4902">
        <v>4.12</v>
      </c>
      <c r="O4902">
        <f t="shared" si="77"/>
        <v>0</v>
      </c>
      <c r="P4902">
        <v>27521</v>
      </c>
      <c r="Q4902" t="s">
        <v>66</v>
      </c>
      <c r="S4902">
        <f>COUNTIF($E4902:$E$10002,R4902)</f>
        <v>0</v>
      </c>
    </row>
    <row r="4903" spans="1:19" x14ac:dyDescent="0.3">
      <c r="A4903">
        <v>4902</v>
      </c>
      <c r="B4903" t="s">
        <v>10533</v>
      </c>
      <c r="C4903">
        <v>81</v>
      </c>
      <c r="D4903">
        <v>2070364232</v>
      </c>
      <c r="E4903" t="s">
        <v>10534</v>
      </c>
      <c r="F4903" t="s">
        <v>10535</v>
      </c>
      <c r="H4903" t="s">
        <v>1323</v>
      </c>
      <c r="I4903">
        <v>4</v>
      </c>
      <c r="L4903">
        <v>20000</v>
      </c>
      <c r="M4903">
        <v>4.13</v>
      </c>
      <c r="O4903">
        <f t="shared" si="77"/>
        <v>0</v>
      </c>
      <c r="P4903">
        <v>24796</v>
      </c>
      <c r="Q4903" t="s">
        <v>66</v>
      </c>
      <c r="S4903">
        <f>COUNTIF($E4903:$E$10002,R4903)</f>
        <v>0</v>
      </c>
    </row>
    <row r="4904" spans="1:19" x14ac:dyDescent="0.3">
      <c r="A4904">
        <v>4903</v>
      </c>
      <c r="B4904" t="s">
        <v>10536</v>
      </c>
      <c r="C4904">
        <v>31</v>
      </c>
      <c r="E4904" t="s">
        <v>5498</v>
      </c>
      <c r="F4904" t="s">
        <v>10537</v>
      </c>
      <c r="H4904" t="s">
        <v>13</v>
      </c>
      <c r="I4904">
        <v>4</v>
      </c>
      <c r="L4904">
        <v>10000</v>
      </c>
      <c r="M4904">
        <v>3.88</v>
      </c>
      <c r="O4904">
        <f t="shared" si="77"/>
        <v>0</v>
      </c>
      <c r="P4904">
        <v>7905</v>
      </c>
      <c r="Q4904" t="s">
        <v>66</v>
      </c>
      <c r="S4904">
        <f>COUNTIF($E4904:$E$10002,R4904)</f>
        <v>0</v>
      </c>
    </row>
    <row r="4905" spans="1:19" x14ac:dyDescent="0.3">
      <c r="A4905">
        <v>4904</v>
      </c>
      <c r="B4905" t="s">
        <v>10538</v>
      </c>
      <c r="C4905">
        <v>28</v>
      </c>
      <c r="D4905" t="s">
        <v>10539</v>
      </c>
      <c r="E4905" t="s">
        <v>10540</v>
      </c>
      <c r="F4905" t="s">
        <v>10541</v>
      </c>
      <c r="H4905" t="s">
        <v>13</v>
      </c>
      <c r="I4905">
        <v>4</v>
      </c>
      <c r="L4905">
        <v>20000</v>
      </c>
      <c r="M4905">
        <v>4.29</v>
      </c>
      <c r="O4905">
        <f t="shared" si="77"/>
        <v>0</v>
      </c>
      <c r="P4905">
        <v>18688</v>
      </c>
      <c r="Q4905" t="s">
        <v>66</v>
      </c>
      <c r="S4905">
        <f>COUNTIF($E4905:$E$10002,R4905)</f>
        <v>0</v>
      </c>
    </row>
    <row r="4906" spans="1:19" x14ac:dyDescent="0.3">
      <c r="A4906">
        <v>4905</v>
      </c>
      <c r="B4906" t="s">
        <v>10542</v>
      </c>
      <c r="C4906">
        <v>84</v>
      </c>
      <c r="D4906">
        <v>451215710</v>
      </c>
      <c r="E4906" t="s">
        <v>356</v>
      </c>
      <c r="F4906" t="s">
        <v>10542</v>
      </c>
      <c r="H4906" t="s">
        <v>21</v>
      </c>
      <c r="I4906">
        <v>4</v>
      </c>
      <c r="L4906">
        <v>20000</v>
      </c>
      <c r="M4906">
        <v>3.54</v>
      </c>
      <c r="O4906">
        <f t="shared" si="77"/>
        <v>0</v>
      </c>
      <c r="P4906">
        <v>18791</v>
      </c>
      <c r="Q4906" t="s">
        <v>66</v>
      </c>
      <c r="S4906">
        <f>COUNTIF($E4906:$E$10002,R4906)</f>
        <v>0</v>
      </c>
    </row>
    <row r="4907" spans="1:19" x14ac:dyDescent="0.3">
      <c r="A4907">
        <v>4906</v>
      </c>
      <c r="B4907" t="s">
        <v>10543</v>
      </c>
      <c r="C4907">
        <v>51</v>
      </c>
      <c r="D4907">
        <v>345349571</v>
      </c>
      <c r="E4907" t="s">
        <v>10544</v>
      </c>
      <c r="F4907" t="s">
        <v>10545</v>
      </c>
      <c r="H4907" t="s">
        <v>13</v>
      </c>
      <c r="I4907">
        <v>4</v>
      </c>
      <c r="L4907">
        <v>20000</v>
      </c>
      <c r="M4907">
        <v>4.1100000000000003</v>
      </c>
      <c r="O4907">
        <f t="shared" si="77"/>
        <v>0</v>
      </c>
      <c r="P4907">
        <v>21776</v>
      </c>
      <c r="Q4907" t="s">
        <v>66</v>
      </c>
      <c r="S4907">
        <f>COUNTIF($E4907:$E$10002,R4907)</f>
        <v>0</v>
      </c>
    </row>
    <row r="4908" spans="1:19" x14ac:dyDescent="0.3">
      <c r="A4908">
        <v>4907</v>
      </c>
      <c r="B4908" t="s">
        <v>9480</v>
      </c>
      <c r="C4908">
        <v>20</v>
      </c>
      <c r="D4908">
        <v>142407577</v>
      </c>
      <c r="E4908" t="s">
        <v>10546</v>
      </c>
      <c r="F4908" t="s">
        <v>9480</v>
      </c>
      <c r="H4908" t="s">
        <v>21</v>
      </c>
      <c r="I4908">
        <v>4</v>
      </c>
      <c r="L4908">
        <v>20000</v>
      </c>
      <c r="M4908">
        <v>3.97</v>
      </c>
      <c r="O4908">
        <f t="shared" si="77"/>
        <v>0</v>
      </c>
      <c r="P4908">
        <v>16579</v>
      </c>
      <c r="Q4908" t="s">
        <v>66</v>
      </c>
      <c r="S4908">
        <f>COUNTIF($E4908:$E$10002,R4908)</f>
        <v>0</v>
      </c>
    </row>
    <row r="4909" spans="1:19" x14ac:dyDescent="0.3">
      <c r="A4909">
        <v>4908</v>
      </c>
      <c r="B4909" t="s">
        <v>10547</v>
      </c>
      <c r="C4909">
        <v>44</v>
      </c>
      <c r="D4909">
        <v>60554738</v>
      </c>
      <c r="E4909" t="s">
        <v>10548</v>
      </c>
      <c r="F4909" t="s">
        <v>10549</v>
      </c>
      <c r="H4909" t="s">
        <v>21</v>
      </c>
      <c r="I4909">
        <v>4</v>
      </c>
      <c r="L4909">
        <v>20000</v>
      </c>
      <c r="M4909">
        <v>3.73</v>
      </c>
      <c r="O4909">
        <f t="shared" si="77"/>
        <v>0</v>
      </c>
      <c r="P4909">
        <v>16698</v>
      </c>
      <c r="Q4909" t="s">
        <v>66</v>
      </c>
      <c r="S4909">
        <f>COUNTIF($E4909:$E$10002,R4909)</f>
        <v>0</v>
      </c>
    </row>
    <row r="4910" spans="1:19" x14ac:dyDescent="0.3">
      <c r="A4910">
        <v>4909</v>
      </c>
      <c r="B4910" t="s">
        <v>10550</v>
      </c>
      <c r="C4910">
        <v>48</v>
      </c>
      <c r="D4910">
        <v>330348779</v>
      </c>
      <c r="E4910" t="s">
        <v>1848</v>
      </c>
      <c r="F4910" t="s">
        <v>10551</v>
      </c>
      <c r="H4910" t="s">
        <v>13</v>
      </c>
      <c r="I4910">
        <v>4</v>
      </c>
      <c r="L4910">
        <v>20000</v>
      </c>
      <c r="M4910">
        <v>3.97</v>
      </c>
      <c r="O4910">
        <f t="shared" si="77"/>
        <v>0</v>
      </c>
      <c r="P4910">
        <v>24658</v>
      </c>
      <c r="Q4910" t="s">
        <v>66</v>
      </c>
      <c r="S4910">
        <f>COUNTIF($E4910:$E$10002,R4910)</f>
        <v>0</v>
      </c>
    </row>
    <row r="4911" spans="1:19" x14ac:dyDescent="0.3">
      <c r="A4911">
        <v>4910</v>
      </c>
      <c r="B4911" t="s">
        <v>10552</v>
      </c>
      <c r="C4911">
        <v>33</v>
      </c>
      <c r="D4911">
        <v>749941995</v>
      </c>
      <c r="E4911" t="s">
        <v>4902</v>
      </c>
      <c r="F4911" t="s">
        <v>10553</v>
      </c>
      <c r="H4911" t="s">
        <v>419</v>
      </c>
      <c r="I4911">
        <v>4</v>
      </c>
      <c r="L4911">
        <v>10000</v>
      </c>
      <c r="M4911">
        <v>3.93</v>
      </c>
      <c r="O4911">
        <f t="shared" si="77"/>
        <v>0</v>
      </c>
      <c r="P4911">
        <v>14300</v>
      </c>
      <c r="Q4911" t="s">
        <v>66</v>
      </c>
      <c r="S4911">
        <f>COUNTIF($E4911:$E$10002,R4911)</f>
        <v>0</v>
      </c>
    </row>
    <row r="4912" spans="1:19" x14ac:dyDescent="0.3">
      <c r="A4912">
        <v>4911</v>
      </c>
      <c r="B4912" t="s">
        <v>10554</v>
      </c>
      <c r="C4912">
        <v>23</v>
      </c>
      <c r="D4912">
        <v>1423119509</v>
      </c>
      <c r="E4912" t="s">
        <v>10555</v>
      </c>
      <c r="F4912" t="s">
        <v>10556</v>
      </c>
      <c r="I4912">
        <v>5</v>
      </c>
      <c r="L4912">
        <v>20000</v>
      </c>
      <c r="M4912">
        <v>4.57</v>
      </c>
      <c r="O4912">
        <f t="shared" si="77"/>
        <v>0</v>
      </c>
      <c r="P4912">
        <v>19555</v>
      </c>
      <c r="Q4912" t="s">
        <v>66</v>
      </c>
      <c r="S4912">
        <f>COUNTIF($E4912:$E$10002,R4912)</f>
        <v>0</v>
      </c>
    </row>
    <row r="4913" spans="1:19" x14ac:dyDescent="0.3">
      <c r="A4913">
        <v>4912</v>
      </c>
      <c r="B4913" t="s">
        <v>10557</v>
      </c>
      <c r="C4913">
        <v>50</v>
      </c>
      <c r="D4913">
        <v>525952764</v>
      </c>
      <c r="E4913" t="s">
        <v>6278</v>
      </c>
      <c r="F4913" t="s">
        <v>10558</v>
      </c>
      <c r="H4913" t="s">
        <v>13</v>
      </c>
      <c r="I4913">
        <v>4</v>
      </c>
      <c r="L4913">
        <v>20000</v>
      </c>
      <c r="M4913">
        <v>4.17</v>
      </c>
      <c r="O4913">
        <f t="shared" si="77"/>
        <v>0</v>
      </c>
      <c r="P4913">
        <v>21486</v>
      </c>
      <c r="Q4913" t="s">
        <v>66</v>
      </c>
      <c r="S4913">
        <f>COUNTIF($E4913:$E$10002,R4913)</f>
        <v>0</v>
      </c>
    </row>
    <row r="4914" spans="1:19" x14ac:dyDescent="0.3">
      <c r="A4914">
        <v>4913</v>
      </c>
      <c r="B4914" t="s">
        <v>10559</v>
      </c>
      <c r="C4914">
        <v>47</v>
      </c>
      <c r="D4914">
        <v>778321606</v>
      </c>
      <c r="E4914" t="s">
        <v>10560</v>
      </c>
      <c r="F4914" t="s">
        <v>10561</v>
      </c>
      <c r="H4914" t="s">
        <v>13</v>
      </c>
      <c r="I4914">
        <v>4</v>
      </c>
      <c r="L4914">
        <v>20000</v>
      </c>
      <c r="M4914">
        <v>4.04</v>
      </c>
      <c r="O4914">
        <f t="shared" si="77"/>
        <v>0</v>
      </c>
      <c r="P4914">
        <v>22861</v>
      </c>
      <c r="Q4914" t="s">
        <v>66</v>
      </c>
      <c r="S4914">
        <f>COUNTIF($E4914:$E$10002,R4914)</f>
        <v>0</v>
      </c>
    </row>
    <row r="4915" spans="1:19" x14ac:dyDescent="0.3">
      <c r="A4915">
        <v>4914</v>
      </c>
      <c r="B4915" t="s">
        <v>10562</v>
      </c>
      <c r="C4915">
        <v>35</v>
      </c>
      <c r="D4915">
        <v>1560768800</v>
      </c>
      <c r="E4915" t="s">
        <v>4147</v>
      </c>
      <c r="F4915" t="s">
        <v>10563</v>
      </c>
      <c r="H4915" t="s">
        <v>419</v>
      </c>
      <c r="I4915">
        <v>4</v>
      </c>
      <c r="L4915">
        <v>20000</v>
      </c>
      <c r="M4915">
        <v>4.12</v>
      </c>
      <c r="O4915">
        <f t="shared" si="77"/>
        <v>0</v>
      </c>
      <c r="P4915">
        <v>18305</v>
      </c>
      <c r="Q4915" t="s">
        <v>66</v>
      </c>
      <c r="S4915">
        <f>COUNTIF($E4915:$E$10002,R4915)</f>
        <v>0</v>
      </c>
    </row>
    <row r="4916" spans="1:19" x14ac:dyDescent="0.3">
      <c r="A4916">
        <v>4915</v>
      </c>
      <c r="B4916" t="s">
        <v>10564</v>
      </c>
      <c r="C4916">
        <v>66</v>
      </c>
      <c r="D4916">
        <v>446616621</v>
      </c>
      <c r="E4916" t="s">
        <v>4024</v>
      </c>
      <c r="F4916" t="s">
        <v>10565</v>
      </c>
      <c r="H4916" t="s">
        <v>13</v>
      </c>
      <c r="I4916">
        <v>4</v>
      </c>
      <c r="L4916">
        <v>20000</v>
      </c>
      <c r="M4916">
        <v>4.07</v>
      </c>
      <c r="O4916">
        <f t="shared" si="77"/>
        <v>0</v>
      </c>
      <c r="P4916">
        <v>18761</v>
      </c>
      <c r="Q4916" t="s">
        <v>66</v>
      </c>
      <c r="S4916">
        <f>COUNTIF($E4916:$E$10002,R4916)</f>
        <v>0</v>
      </c>
    </row>
    <row r="4917" spans="1:19" x14ac:dyDescent="0.3">
      <c r="A4917">
        <v>4916</v>
      </c>
      <c r="B4917" t="s">
        <v>10566</v>
      </c>
      <c r="C4917">
        <v>59</v>
      </c>
      <c r="D4917">
        <v>316000957</v>
      </c>
      <c r="E4917" t="s">
        <v>6020</v>
      </c>
      <c r="F4917" t="s">
        <v>10567</v>
      </c>
      <c r="I4917">
        <v>4</v>
      </c>
      <c r="L4917">
        <v>20000</v>
      </c>
      <c r="M4917">
        <v>4.25</v>
      </c>
      <c r="O4917">
        <f t="shared" si="77"/>
        <v>0</v>
      </c>
      <c r="P4917">
        <v>22157</v>
      </c>
      <c r="Q4917" t="s">
        <v>66</v>
      </c>
      <c r="S4917">
        <f>COUNTIF($E4917:$E$10002,R4917)</f>
        <v>0</v>
      </c>
    </row>
    <row r="4918" spans="1:19" x14ac:dyDescent="0.3">
      <c r="A4918">
        <v>4917</v>
      </c>
      <c r="B4918" t="s">
        <v>10568</v>
      </c>
      <c r="C4918">
        <v>44</v>
      </c>
      <c r="D4918">
        <v>446539813</v>
      </c>
      <c r="E4918" t="s">
        <v>10569</v>
      </c>
      <c r="F4918" t="s">
        <v>10570</v>
      </c>
      <c r="H4918" t="s">
        <v>13</v>
      </c>
      <c r="I4918">
        <v>4</v>
      </c>
      <c r="L4918">
        <v>20000</v>
      </c>
      <c r="M4918">
        <v>4.07</v>
      </c>
      <c r="O4918">
        <f t="shared" si="77"/>
        <v>0</v>
      </c>
      <c r="P4918">
        <v>16294</v>
      </c>
      <c r="Q4918" t="s">
        <v>66</v>
      </c>
      <c r="S4918">
        <f>COUNTIF($E4918:$E$10002,R4918)</f>
        <v>0</v>
      </c>
    </row>
    <row r="4919" spans="1:19" x14ac:dyDescent="0.3">
      <c r="A4919">
        <v>4918</v>
      </c>
      <c r="B4919" t="s">
        <v>10571</v>
      </c>
      <c r="C4919">
        <v>27</v>
      </c>
      <c r="E4919" t="s">
        <v>4777</v>
      </c>
      <c r="F4919" t="s">
        <v>10572</v>
      </c>
      <c r="H4919" t="s">
        <v>13</v>
      </c>
      <c r="I4919">
        <v>4</v>
      </c>
      <c r="L4919">
        <v>30000</v>
      </c>
      <c r="M4919">
        <v>4.2699999999999996</v>
      </c>
      <c r="O4919">
        <f t="shared" si="77"/>
        <v>0</v>
      </c>
      <c r="P4919">
        <v>32709</v>
      </c>
      <c r="Q4919" t="s">
        <v>66</v>
      </c>
      <c r="S4919">
        <f>COUNTIF($E4919:$E$10002,R4919)</f>
        <v>0</v>
      </c>
    </row>
    <row r="4920" spans="1:19" x14ac:dyDescent="0.3">
      <c r="A4920">
        <v>4919</v>
      </c>
      <c r="B4920" t="s">
        <v>10573</v>
      </c>
      <c r="C4920">
        <v>20</v>
      </c>
      <c r="D4920">
        <v>310247535</v>
      </c>
      <c r="E4920" t="s">
        <v>10574</v>
      </c>
      <c r="F4920" t="s">
        <v>10575</v>
      </c>
      <c r="H4920" t="s">
        <v>21</v>
      </c>
      <c r="I4920">
        <v>4</v>
      </c>
      <c r="L4920">
        <v>20000</v>
      </c>
      <c r="M4920">
        <v>4.26</v>
      </c>
      <c r="O4920">
        <f t="shared" si="77"/>
        <v>0</v>
      </c>
      <c r="P4920">
        <v>18120</v>
      </c>
      <c r="Q4920" t="s">
        <v>66</v>
      </c>
      <c r="S4920">
        <f>COUNTIF($E4920:$E$10002,R4920)</f>
        <v>0</v>
      </c>
    </row>
    <row r="4921" spans="1:19" x14ac:dyDescent="0.3">
      <c r="A4921">
        <v>4920</v>
      </c>
      <c r="B4921" t="s">
        <v>10576</v>
      </c>
      <c r="C4921">
        <v>52</v>
      </c>
      <c r="D4921">
        <v>316059862</v>
      </c>
      <c r="E4921" t="s">
        <v>2925</v>
      </c>
      <c r="F4921" t="s">
        <v>10576</v>
      </c>
      <c r="H4921" t="s">
        <v>21</v>
      </c>
      <c r="I4921">
        <v>4</v>
      </c>
      <c r="L4921">
        <v>20000</v>
      </c>
      <c r="M4921">
        <v>3.54</v>
      </c>
      <c r="O4921">
        <f t="shared" si="77"/>
        <v>0</v>
      </c>
      <c r="P4921">
        <v>21977</v>
      </c>
      <c r="Q4921" t="s">
        <v>66</v>
      </c>
      <c r="S4921">
        <f>COUNTIF($E4921:$E$10002,R4921)</f>
        <v>0</v>
      </c>
    </row>
    <row r="4922" spans="1:19" x14ac:dyDescent="0.3">
      <c r="A4922">
        <v>4921</v>
      </c>
      <c r="B4922" t="s">
        <v>10577</v>
      </c>
      <c r="C4922">
        <v>12</v>
      </c>
      <c r="D4922">
        <v>1937007588</v>
      </c>
      <c r="E4922" t="s">
        <v>4623</v>
      </c>
      <c r="F4922" t="s">
        <v>10578</v>
      </c>
      <c r="H4922" t="s">
        <v>13</v>
      </c>
      <c r="I4922">
        <v>4</v>
      </c>
      <c r="L4922">
        <v>30000</v>
      </c>
      <c r="M4922">
        <v>4.49</v>
      </c>
      <c r="O4922">
        <f t="shared" si="77"/>
        <v>0</v>
      </c>
      <c r="P4922">
        <v>29556</v>
      </c>
      <c r="Q4922" t="s">
        <v>66</v>
      </c>
      <c r="S4922">
        <f>COUNTIF($E4922:$E$10002,R4922)</f>
        <v>0</v>
      </c>
    </row>
    <row r="4923" spans="1:19" x14ac:dyDescent="0.3">
      <c r="A4923">
        <v>4922</v>
      </c>
      <c r="B4923" t="s">
        <v>10579</v>
      </c>
      <c r="C4923">
        <v>31</v>
      </c>
      <c r="D4923">
        <v>345524616</v>
      </c>
      <c r="E4923" t="s">
        <v>5702</v>
      </c>
      <c r="F4923" t="s">
        <v>10580</v>
      </c>
      <c r="H4923" t="s">
        <v>13</v>
      </c>
      <c r="I4923">
        <v>4</v>
      </c>
      <c r="L4923">
        <v>20000</v>
      </c>
      <c r="M4923">
        <v>4.16</v>
      </c>
      <c r="O4923">
        <f t="shared" si="77"/>
        <v>0</v>
      </c>
      <c r="P4923">
        <v>15946</v>
      </c>
      <c r="Q4923" t="s">
        <v>66</v>
      </c>
      <c r="S4923">
        <f>COUNTIF($E4923:$E$10002,R4923)</f>
        <v>0</v>
      </c>
    </row>
    <row r="4924" spans="1:19" x14ac:dyDescent="0.3">
      <c r="A4924">
        <v>4923</v>
      </c>
      <c r="B4924" t="s">
        <v>10581</v>
      </c>
      <c r="C4924">
        <v>41</v>
      </c>
      <c r="D4924" t="s">
        <v>10582</v>
      </c>
      <c r="E4924" t="s">
        <v>3889</v>
      </c>
      <c r="F4924" t="s">
        <v>10583</v>
      </c>
      <c r="H4924" t="s">
        <v>13</v>
      </c>
      <c r="I4924">
        <v>4</v>
      </c>
      <c r="L4924">
        <v>20000</v>
      </c>
      <c r="M4924">
        <v>3.94</v>
      </c>
      <c r="O4924">
        <f t="shared" si="77"/>
        <v>0</v>
      </c>
      <c r="P4924">
        <v>16005</v>
      </c>
      <c r="Q4924" t="s">
        <v>66</v>
      </c>
      <c r="S4924">
        <f>COUNTIF($E4924:$E$10002,R4924)</f>
        <v>0</v>
      </c>
    </row>
    <row r="4925" spans="1:19" x14ac:dyDescent="0.3">
      <c r="A4925">
        <v>4924</v>
      </c>
      <c r="B4925" t="s">
        <v>10584</v>
      </c>
      <c r="C4925">
        <v>71</v>
      </c>
      <c r="D4925">
        <v>446604089</v>
      </c>
      <c r="E4925" t="s">
        <v>3869</v>
      </c>
      <c r="F4925" t="s">
        <v>10584</v>
      </c>
      <c r="H4925" t="s">
        <v>13</v>
      </c>
      <c r="I4925">
        <v>4</v>
      </c>
      <c r="L4925">
        <v>20000</v>
      </c>
      <c r="M4925">
        <v>3.66</v>
      </c>
      <c r="O4925">
        <f t="shared" si="77"/>
        <v>0</v>
      </c>
      <c r="P4925">
        <v>17173</v>
      </c>
      <c r="Q4925" t="s">
        <v>66</v>
      </c>
      <c r="S4925">
        <f>COUNTIF($E4925:$E$10002,R4925)</f>
        <v>0</v>
      </c>
    </row>
    <row r="4926" spans="1:19" x14ac:dyDescent="0.3">
      <c r="A4926">
        <v>4925</v>
      </c>
      <c r="B4926" t="s">
        <v>10585</v>
      </c>
      <c r="C4926">
        <v>54</v>
      </c>
      <c r="D4926">
        <v>61433012</v>
      </c>
      <c r="E4926" t="s">
        <v>997</v>
      </c>
      <c r="F4926" t="s">
        <v>10585</v>
      </c>
      <c r="H4926" t="s">
        <v>21</v>
      </c>
      <c r="I4926">
        <v>4</v>
      </c>
      <c r="L4926">
        <v>20000</v>
      </c>
      <c r="M4926">
        <v>4.05</v>
      </c>
      <c r="O4926">
        <f t="shared" si="77"/>
        <v>0</v>
      </c>
      <c r="P4926">
        <v>22466</v>
      </c>
      <c r="Q4926" t="s">
        <v>66</v>
      </c>
      <c r="S4926">
        <f>COUNTIF($E4926:$E$10002,R4926)</f>
        <v>0</v>
      </c>
    </row>
    <row r="4927" spans="1:19" x14ac:dyDescent="0.3">
      <c r="A4927">
        <v>4926</v>
      </c>
      <c r="B4927" t="s">
        <v>10586</v>
      </c>
      <c r="C4927">
        <v>71</v>
      </c>
      <c r="D4927">
        <v>61259349</v>
      </c>
      <c r="E4927" t="s">
        <v>6431</v>
      </c>
      <c r="F4927" t="s">
        <v>10587</v>
      </c>
      <c r="H4927" t="s">
        <v>13</v>
      </c>
      <c r="I4927">
        <v>4</v>
      </c>
      <c r="L4927">
        <v>30000</v>
      </c>
      <c r="M4927">
        <v>4.05</v>
      </c>
      <c r="O4927">
        <f t="shared" si="77"/>
        <v>0</v>
      </c>
      <c r="P4927">
        <v>33026</v>
      </c>
      <c r="Q4927" t="s">
        <v>66</v>
      </c>
      <c r="S4927">
        <f>COUNTIF($E4927:$E$10002,R4927)</f>
        <v>0</v>
      </c>
    </row>
    <row r="4928" spans="1:19" x14ac:dyDescent="0.3">
      <c r="A4928">
        <v>4927</v>
      </c>
      <c r="B4928" t="s">
        <v>10588</v>
      </c>
      <c r="C4928">
        <v>39</v>
      </c>
      <c r="D4928">
        <v>1595540342</v>
      </c>
      <c r="E4928" t="s">
        <v>8313</v>
      </c>
      <c r="F4928" t="s">
        <v>10589</v>
      </c>
      <c r="H4928" t="s">
        <v>13</v>
      </c>
      <c r="I4928">
        <v>4</v>
      </c>
      <c r="L4928">
        <v>20000</v>
      </c>
      <c r="M4928">
        <v>4.3</v>
      </c>
      <c r="O4928">
        <f t="shared" si="77"/>
        <v>0</v>
      </c>
      <c r="P4928">
        <v>19896</v>
      </c>
      <c r="Q4928" t="s">
        <v>66</v>
      </c>
      <c r="S4928">
        <f>COUNTIF($E4928:$E$10002,R4928)</f>
        <v>0</v>
      </c>
    </row>
    <row r="4929" spans="1:19" x14ac:dyDescent="0.3">
      <c r="A4929">
        <v>4928</v>
      </c>
      <c r="B4929" t="s">
        <v>10590</v>
      </c>
      <c r="C4929">
        <v>32</v>
      </c>
      <c r="D4929">
        <v>312655452</v>
      </c>
      <c r="E4929" t="s">
        <v>3786</v>
      </c>
      <c r="F4929" t="s">
        <v>10591</v>
      </c>
      <c r="H4929" t="s">
        <v>13</v>
      </c>
      <c r="I4929">
        <v>4</v>
      </c>
      <c r="L4929">
        <v>20000</v>
      </c>
      <c r="M4929">
        <v>4.29</v>
      </c>
      <c r="O4929">
        <f t="shared" si="77"/>
        <v>0</v>
      </c>
      <c r="P4929">
        <v>20932</v>
      </c>
      <c r="Q4929" t="s">
        <v>66</v>
      </c>
      <c r="S4929">
        <f>COUNTIF($E4929:$E$10002,R4929)</f>
        <v>0</v>
      </c>
    </row>
    <row r="4930" spans="1:19" x14ac:dyDescent="0.3">
      <c r="A4930">
        <v>4929</v>
      </c>
      <c r="B4930" t="s">
        <v>10592</v>
      </c>
      <c r="C4930">
        <v>35</v>
      </c>
      <c r="E4930" t="s">
        <v>1691</v>
      </c>
      <c r="F4930" t="s">
        <v>10593</v>
      </c>
      <c r="H4930" t="s">
        <v>13</v>
      </c>
      <c r="I4930">
        <v>4</v>
      </c>
      <c r="L4930">
        <v>30000</v>
      </c>
      <c r="M4930">
        <v>4.28</v>
      </c>
      <c r="O4930">
        <f t="shared" si="77"/>
        <v>0</v>
      </c>
      <c r="P4930">
        <v>27848</v>
      </c>
      <c r="Q4930" t="s">
        <v>66</v>
      </c>
      <c r="S4930">
        <f>COUNTIF($E4930:$E$10002,R4930)</f>
        <v>0</v>
      </c>
    </row>
    <row r="4931" spans="1:19" x14ac:dyDescent="0.3">
      <c r="A4931">
        <v>4930</v>
      </c>
      <c r="B4931" t="s">
        <v>10594</v>
      </c>
      <c r="C4931">
        <v>14</v>
      </c>
      <c r="D4931">
        <v>4757518080</v>
      </c>
      <c r="E4931" t="s">
        <v>10595</v>
      </c>
      <c r="F4931" t="s">
        <v>10596</v>
      </c>
      <c r="H4931" t="s">
        <v>5523</v>
      </c>
      <c r="I4931">
        <v>4</v>
      </c>
      <c r="L4931">
        <v>20000</v>
      </c>
      <c r="M4931">
        <v>4.2</v>
      </c>
      <c r="O4931">
        <f t="shared" ref="O4931:O4994" si="78">COUNTIF($M:$M,N4931)</f>
        <v>0</v>
      </c>
      <c r="P4931">
        <v>19222</v>
      </c>
      <c r="Q4931" t="s">
        <v>66</v>
      </c>
      <c r="S4931">
        <f>COUNTIF($E4931:$E$10002,R4931)</f>
        <v>0</v>
      </c>
    </row>
    <row r="4932" spans="1:19" x14ac:dyDescent="0.3">
      <c r="A4932">
        <v>4931</v>
      </c>
      <c r="B4932" t="s">
        <v>10597</v>
      </c>
      <c r="C4932">
        <v>8</v>
      </c>
      <c r="D4932">
        <v>345329457</v>
      </c>
      <c r="E4932" t="s">
        <v>10387</v>
      </c>
      <c r="F4932" t="s">
        <v>10598</v>
      </c>
      <c r="H4932" t="s">
        <v>21</v>
      </c>
      <c r="I4932">
        <v>4</v>
      </c>
      <c r="L4932">
        <v>20000</v>
      </c>
      <c r="M4932">
        <v>4.25</v>
      </c>
      <c r="O4932">
        <f t="shared" si="78"/>
        <v>0</v>
      </c>
      <c r="P4932">
        <v>19586</v>
      </c>
      <c r="Q4932" t="s">
        <v>66</v>
      </c>
      <c r="S4932">
        <f>COUNTIF($E4932:$E$10002,R4932)</f>
        <v>0</v>
      </c>
    </row>
    <row r="4933" spans="1:19" x14ac:dyDescent="0.3">
      <c r="A4933">
        <v>4932</v>
      </c>
      <c r="B4933" t="s">
        <v>10599</v>
      </c>
      <c r="C4933">
        <v>15</v>
      </c>
      <c r="D4933">
        <v>60596988</v>
      </c>
      <c r="E4933" t="s">
        <v>4360</v>
      </c>
      <c r="F4933" t="s">
        <v>10599</v>
      </c>
      <c r="H4933" t="s">
        <v>13</v>
      </c>
      <c r="I4933">
        <v>4</v>
      </c>
      <c r="L4933">
        <v>20000</v>
      </c>
      <c r="M4933">
        <v>3.88</v>
      </c>
      <c r="O4933">
        <f t="shared" si="78"/>
        <v>0</v>
      </c>
      <c r="P4933">
        <v>17964</v>
      </c>
      <c r="Q4933" t="s">
        <v>66</v>
      </c>
      <c r="S4933">
        <f>COUNTIF($E4933:$E$10002,R4933)</f>
        <v>0</v>
      </c>
    </row>
    <row r="4934" spans="1:19" x14ac:dyDescent="0.3">
      <c r="A4934">
        <v>4933</v>
      </c>
      <c r="B4934" t="s">
        <v>10600</v>
      </c>
      <c r="C4934">
        <v>56</v>
      </c>
      <c r="D4934">
        <v>893662135</v>
      </c>
      <c r="E4934" t="s">
        <v>7403</v>
      </c>
      <c r="F4934" t="s">
        <v>10601</v>
      </c>
      <c r="I4934">
        <v>4</v>
      </c>
      <c r="L4934">
        <v>30000</v>
      </c>
      <c r="M4934">
        <v>4.17</v>
      </c>
      <c r="O4934">
        <f t="shared" si="78"/>
        <v>0</v>
      </c>
      <c r="P4934">
        <v>25824</v>
      </c>
      <c r="Q4934" t="s">
        <v>66</v>
      </c>
      <c r="S4934">
        <f>COUNTIF($E4934:$E$10002,R4934)</f>
        <v>0</v>
      </c>
    </row>
    <row r="4935" spans="1:19" x14ac:dyDescent="0.3">
      <c r="A4935">
        <v>4934</v>
      </c>
      <c r="B4935" t="s">
        <v>10602</v>
      </c>
      <c r="C4935">
        <v>27</v>
      </c>
      <c r="D4935">
        <v>399252649</v>
      </c>
      <c r="E4935" t="s">
        <v>10603</v>
      </c>
      <c r="F4935" t="s">
        <v>10602</v>
      </c>
      <c r="H4935" t="s">
        <v>13</v>
      </c>
      <c r="I4935">
        <v>4</v>
      </c>
      <c r="L4935">
        <v>20000</v>
      </c>
      <c r="M4935">
        <v>4.18</v>
      </c>
      <c r="O4935">
        <f t="shared" si="78"/>
        <v>0</v>
      </c>
      <c r="P4935">
        <v>21138</v>
      </c>
      <c r="Q4935" t="s">
        <v>66</v>
      </c>
      <c r="S4935">
        <f>COUNTIF($E4935:$E$10002,R4935)</f>
        <v>0</v>
      </c>
    </row>
    <row r="4936" spans="1:19" x14ac:dyDescent="0.3">
      <c r="A4936">
        <v>4935</v>
      </c>
      <c r="B4936" t="s">
        <v>10604</v>
      </c>
      <c r="C4936">
        <v>8</v>
      </c>
      <c r="E4936" t="s">
        <v>10605</v>
      </c>
      <c r="F4936" t="s">
        <v>10604</v>
      </c>
      <c r="H4936" t="s">
        <v>3060</v>
      </c>
      <c r="I4936">
        <v>3</v>
      </c>
      <c r="L4936">
        <v>20000</v>
      </c>
      <c r="M4936">
        <v>3.1</v>
      </c>
      <c r="O4936">
        <f t="shared" si="78"/>
        <v>0</v>
      </c>
      <c r="P4936">
        <v>15708</v>
      </c>
      <c r="Q4936" t="s">
        <v>66</v>
      </c>
      <c r="S4936">
        <f>COUNTIF($E4936:$E$10002,R4936)</f>
        <v>0</v>
      </c>
    </row>
    <row r="4937" spans="1:19" x14ac:dyDescent="0.3">
      <c r="A4937">
        <v>4936</v>
      </c>
      <c r="B4937" t="s">
        <v>10606</v>
      </c>
      <c r="C4937">
        <v>21</v>
      </c>
      <c r="D4937">
        <v>1590521358</v>
      </c>
      <c r="E4937" t="s">
        <v>10607</v>
      </c>
      <c r="F4937" t="s">
        <v>10608</v>
      </c>
      <c r="I4937">
        <v>4</v>
      </c>
      <c r="L4937">
        <v>20000</v>
      </c>
      <c r="M4937">
        <v>3.61</v>
      </c>
      <c r="O4937">
        <f t="shared" si="78"/>
        <v>0</v>
      </c>
      <c r="P4937">
        <v>17121</v>
      </c>
      <c r="Q4937" t="s">
        <v>66</v>
      </c>
      <c r="S4937">
        <f>COUNTIF($E4937:$E$10002,R4937)</f>
        <v>0</v>
      </c>
    </row>
    <row r="4938" spans="1:19" x14ac:dyDescent="0.3">
      <c r="A4938">
        <v>4937</v>
      </c>
      <c r="B4938" t="s">
        <v>10609</v>
      </c>
      <c r="C4938">
        <v>25</v>
      </c>
      <c r="D4938">
        <v>808553038</v>
      </c>
      <c r="E4938" t="s">
        <v>10610</v>
      </c>
      <c r="F4938" t="s">
        <v>10611</v>
      </c>
      <c r="H4938" t="s">
        <v>13</v>
      </c>
      <c r="I4938">
        <v>4</v>
      </c>
      <c r="L4938">
        <v>30000</v>
      </c>
      <c r="M4938">
        <v>3.81</v>
      </c>
      <c r="O4938">
        <f t="shared" si="78"/>
        <v>0</v>
      </c>
      <c r="P4938">
        <v>26657</v>
      </c>
      <c r="Q4938" t="s">
        <v>66</v>
      </c>
      <c r="S4938">
        <f>COUNTIF($E4938:$E$10002,R4938)</f>
        <v>0</v>
      </c>
    </row>
    <row r="4939" spans="1:19" x14ac:dyDescent="0.3">
      <c r="A4939">
        <v>4938</v>
      </c>
      <c r="B4939" t="s">
        <v>10612</v>
      </c>
      <c r="C4939">
        <v>37</v>
      </c>
      <c r="D4939">
        <v>375703055</v>
      </c>
      <c r="E4939" t="s">
        <v>10613</v>
      </c>
      <c r="F4939" t="s">
        <v>10612</v>
      </c>
      <c r="H4939" t="s">
        <v>13</v>
      </c>
      <c r="I4939">
        <v>4</v>
      </c>
      <c r="L4939">
        <v>20000</v>
      </c>
      <c r="M4939">
        <v>3.75</v>
      </c>
      <c r="O4939">
        <f t="shared" si="78"/>
        <v>0</v>
      </c>
      <c r="P4939">
        <v>23327</v>
      </c>
      <c r="Q4939" t="s">
        <v>14</v>
      </c>
      <c r="S4939">
        <f>COUNTIF($E4939:$E$10002,R4939)</f>
        <v>0</v>
      </c>
    </row>
    <row r="4940" spans="1:19" x14ac:dyDescent="0.3">
      <c r="A4940">
        <v>4939</v>
      </c>
      <c r="B4940" t="s">
        <v>7530</v>
      </c>
      <c r="C4940">
        <v>70</v>
      </c>
      <c r="D4940">
        <v>805210555</v>
      </c>
      <c r="E4940" t="s">
        <v>10614</v>
      </c>
      <c r="F4940" t="s">
        <v>10615</v>
      </c>
      <c r="H4940" t="s">
        <v>13</v>
      </c>
      <c r="I4940">
        <v>4</v>
      </c>
      <c r="L4940">
        <v>20000</v>
      </c>
      <c r="M4940">
        <v>4.34</v>
      </c>
      <c r="O4940">
        <f t="shared" si="78"/>
        <v>0</v>
      </c>
      <c r="P4940">
        <v>18314</v>
      </c>
      <c r="Q4940" t="s">
        <v>66</v>
      </c>
      <c r="S4940">
        <f>COUNTIF($E4940:$E$10002,R4940)</f>
        <v>0</v>
      </c>
    </row>
    <row r="4941" spans="1:19" x14ac:dyDescent="0.3">
      <c r="A4941">
        <v>4940</v>
      </c>
      <c r="B4941" t="s">
        <v>10616</v>
      </c>
      <c r="C4941">
        <v>10</v>
      </c>
      <c r="D4941" t="s">
        <v>10617</v>
      </c>
      <c r="E4941" t="s">
        <v>10618</v>
      </c>
      <c r="F4941" t="s">
        <v>10616</v>
      </c>
      <c r="I4941">
        <v>4</v>
      </c>
      <c r="L4941">
        <v>20000</v>
      </c>
      <c r="M4941">
        <v>3.98</v>
      </c>
      <c r="O4941">
        <f t="shared" si="78"/>
        <v>0</v>
      </c>
      <c r="P4941">
        <v>19359</v>
      </c>
      <c r="Q4941" t="s">
        <v>66</v>
      </c>
      <c r="S4941">
        <f>COUNTIF($E4941:$E$10002,R4941)</f>
        <v>0</v>
      </c>
    </row>
    <row r="4942" spans="1:19" x14ac:dyDescent="0.3">
      <c r="A4942">
        <v>4941</v>
      </c>
      <c r="B4942" t="s">
        <v>10619</v>
      </c>
      <c r="C4942">
        <v>38</v>
      </c>
      <c r="D4942">
        <v>786933887</v>
      </c>
      <c r="E4942" t="s">
        <v>3110</v>
      </c>
      <c r="F4942" t="s">
        <v>10620</v>
      </c>
      <c r="H4942" t="s">
        <v>13</v>
      </c>
      <c r="I4942">
        <v>4</v>
      </c>
      <c r="L4942">
        <v>20000</v>
      </c>
      <c r="M4942">
        <v>4.16</v>
      </c>
      <c r="O4942">
        <f t="shared" si="78"/>
        <v>0</v>
      </c>
      <c r="P4942">
        <v>21047</v>
      </c>
      <c r="Q4942" t="s">
        <v>66</v>
      </c>
      <c r="S4942">
        <f>COUNTIF($E4942:$E$10002,R4942)</f>
        <v>0</v>
      </c>
    </row>
    <row r="4943" spans="1:19" x14ac:dyDescent="0.3">
      <c r="A4943">
        <v>4942</v>
      </c>
      <c r="B4943" t="s">
        <v>10621</v>
      </c>
      <c r="C4943">
        <v>60</v>
      </c>
      <c r="D4943">
        <v>374530637</v>
      </c>
      <c r="E4943" t="s">
        <v>7531</v>
      </c>
      <c r="F4943" t="s">
        <v>10621</v>
      </c>
      <c r="H4943" t="s">
        <v>21</v>
      </c>
      <c r="I4943">
        <v>4</v>
      </c>
      <c r="L4943">
        <v>20000</v>
      </c>
      <c r="M4943">
        <v>3.88</v>
      </c>
      <c r="O4943">
        <f t="shared" si="78"/>
        <v>0</v>
      </c>
      <c r="P4943">
        <v>18053</v>
      </c>
      <c r="Q4943" t="s">
        <v>66</v>
      </c>
      <c r="S4943">
        <f>COUNTIF($E4943:$E$10002,R4943)</f>
        <v>0</v>
      </c>
    </row>
    <row r="4944" spans="1:19" x14ac:dyDescent="0.3">
      <c r="A4944">
        <v>4943</v>
      </c>
      <c r="B4944" t="s">
        <v>10622</v>
      </c>
      <c r="C4944">
        <v>28</v>
      </c>
      <c r="D4944">
        <v>9753638027</v>
      </c>
      <c r="E4944" t="s">
        <v>10623</v>
      </c>
      <c r="F4944" t="s">
        <v>10622</v>
      </c>
      <c r="H4944" t="s">
        <v>10624</v>
      </c>
      <c r="I4944">
        <v>4</v>
      </c>
      <c r="L4944">
        <v>20000</v>
      </c>
      <c r="M4944">
        <v>4.49</v>
      </c>
      <c r="O4944">
        <f t="shared" si="78"/>
        <v>0</v>
      </c>
      <c r="P4944">
        <v>19806</v>
      </c>
      <c r="Q4944" t="s">
        <v>66</v>
      </c>
      <c r="S4944">
        <f>COUNTIF($E4944:$E$10002,R4944)</f>
        <v>0</v>
      </c>
    </row>
    <row r="4945" spans="1:19" x14ac:dyDescent="0.3">
      <c r="A4945">
        <v>4944</v>
      </c>
      <c r="B4945" t="s">
        <v>10625</v>
      </c>
      <c r="C4945">
        <v>37</v>
      </c>
      <c r="D4945">
        <v>345379624</v>
      </c>
      <c r="E4945" t="s">
        <v>3972</v>
      </c>
      <c r="F4945" t="s">
        <v>10626</v>
      </c>
      <c r="H4945" t="s">
        <v>13</v>
      </c>
      <c r="I4945">
        <v>4</v>
      </c>
      <c r="L4945">
        <v>20000</v>
      </c>
      <c r="M4945">
        <v>3.95</v>
      </c>
      <c r="O4945">
        <f t="shared" si="78"/>
        <v>0</v>
      </c>
      <c r="P4945">
        <v>21209</v>
      </c>
      <c r="Q4945" t="s">
        <v>66</v>
      </c>
      <c r="S4945">
        <f>COUNTIF($E4945:$E$10002,R4945)</f>
        <v>0</v>
      </c>
    </row>
    <row r="4946" spans="1:19" x14ac:dyDescent="0.3">
      <c r="A4946">
        <v>4945</v>
      </c>
      <c r="B4946" t="s">
        <v>10627</v>
      </c>
      <c r="C4946">
        <v>243</v>
      </c>
      <c r="D4946">
        <v>1557488150</v>
      </c>
      <c r="E4946" t="s">
        <v>10628</v>
      </c>
      <c r="F4946" t="s">
        <v>10627</v>
      </c>
      <c r="I4946">
        <v>4</v>
      </c>
      <c r="L4946">
        <v>20000</v>
      </c>
      <c r="M4946">
        <v>4.1500000000000004</v>
      </c>
      <c r="O4946">
        <f t="shared" si="78"/>
        <v>0</v>
      </c>
      <c r="P4946">
        <v>18254</v>
      </c>
      <c r="Q4946" t="s">
        <v>66</v>
      </c>
      <c r="S4946">
        <f>COUNTIF($E4946:$E$10002,R4946)</f>
        <v>0</v>
      </c>
    </row>
    <row r="4947" spans="1:19" x14ac:dyDescent="0.3">
      <c r="A4947">
        <v>4946</v>
      </c>
      <c r="B4947" t="s">
        <v>10629</v>
      </c>
      <c r="C4947">
        <v>31</v>
      </c>
      <c r="D4947">
        <v>1439136823</v>
      </c>
      <c r="E4947" t="s">
        <v>6784</v>
      </c>
      <c r="F4947" t="s">
        <v>10630</v>
      </c>
      <c r="H4947" t="s">
        <v>13</v>
      </c>
      <c r="I4947">
        <v>4</v>
      </c>
      <c r="L4947">
        <v>30000</v>
      </c>
      <c r="M4947">
        <v>4.43</v>
      </c>
      <c r="O4947">
        <f t="shared" si="78"/>
        <v>0</v>
      </c>
      <c r="P4947">
        <v>30304</v>
      </c>
      <c r="Q4947" t="s">
        <v>66</v>
      </c>
      <c r="S4947">
        <f>COUNTIF($E4947:$E$10002,R4947)</f>
        <v>0</v>
      </c>
    </row>
    <row r="4948" spans="1:19" x14ac:dyDescent="0.3">
      <c r="A4948">
        <v>4947</v>
      </c>
      <c r="B4948" t="s">
        <v>10631</v>
      </c>
      <c r="C4948">
        <v>12</v>
      </c>
      <c r="D4948">
        <v>1423102991</v>
      </c>
      <c r="E4948" t="s">
        <v>3931</v>
      </c>
      <c r="F4948" t="s">
        <v>10632</v>
      </c>
      <c r="H4948" t="s">
        <v>21</v>
      </c>
      <c r="I4948">
        <v>4</v>
      </c>
      <c r="L4948">
        <v>20000</v>
      </c>
      <c r="M4948">
        <v>4.28</v>
      </c>
      <c r="O4948">
        <f t="shared" si="78"/>
        <v>0</v>
      </c>
      <c r="P4948">
        <v>23396</v>
      </c>
      <c r="Q4948" t="s">
        <v>66</v>
      </c>
      <c r="S4948">
        <f>COUNTIF($E4948:$E$10002,R4948)</f>
        <v>0</v>
      </c>
    </row>
    <row r="4949" spans="1:19" x14ac:dyDescent="0.3">
      <c r="A4949">
        <v>4948</v>
      </c>
      <c r="B4949" t="s">
        <v>10633</v>
      </c>
      <c r="C4949">
        <v>60</v>
      </c>
      <c r="D4949">
        <v>446195979</v>
      </c>
      <c r="E4949" t="s">
        <v>2576</v>
      </c>
      <c r="F4949" t="s">
        <v>10634</v>
      </c>
      <c r="H4949" t="s">
        <v>13</v>
      </c>
      <c r="I4949">
        <v>4</v>
      </c>
      <c r="L4949">
        <v>20000</v>
      </c>
      <c r="M4949">
        <v>4</v>
      </c>
      <c r="O4949">
        <f t="shared" si="78"/>
        <v>0</v>
      </c>
      <c r="P4949">
        <v>19171</v>
      </c>
      <c r="Q4949" t="s">
        <v>66</v>
      </c>
      <c r="S4949">
        <f>COUNTIF($E4949:$E$10002,R4949)</f>
        <v>0</v>
      </c>
    </row>
    <row r="4950" spans="1:19" x14ac:dyDescent="0.3">
      <c r="A4950">
        <v>4949</v>
      </c>
      <c r="B4950" t="s">
        <v>10635</v>
      </c>
      <c r="C4950">
        <v>35</v>
      </c>
      <c r="D4950">
        <v>61628018</v>
      </c>
      <c r="E4950" t="s">
        <v>10636</v>
      </c>
      <c r="F4950" t="s">
        <v>10635</v>
      </c>
      <c r="I4950">
        <v>4</v>
      </c>
      <c r="L4950">
        <v>20000</v>
      </c>
      <c r="M4950">
        <v>3.89</v>
      </c>
      <c r="O4950">
        <f t="shared" si="78"/>
        <v>0</v>
      </c>
      <c r="P4950">
        <v>19468</v>
      </c>
      <c r="Q4950" t="s">
        <v>66</v>
      </c>
      <c r="S4950">
        <f>COUNTIF($E4950:$E$10002,R4950)</f>
        <v>0</v>
      </c>
    </row>
    <row r="4951" spans="1:19" x14ac:dyDescent="0.3">
      <c r="A4951">
        <v>4950</v>
      </c>
      <c r="B4951" t="s">
        <v>10637</v>
      </c>
      <c r="C4951">
        <v>45</v>
      </c>
      <c r="D4951" t="s">
        <v>10638</v>
      </c>
      <c r="E4951" t="s">
        <v>2671</v>
      </c>
      <c r="F4951" t="s">
        <v>10637</v>
      </c>
      <c r="H4951" t="s">
        <v>13</v>
      </c>
      <c r="I4951">
        <v>4</v>
      </c>
      <c r="L4951">
        <v>30000</v>
      </c>
      <c r="M4951">
        <v>4.05</v>
      </c>
      <c r="O4951">
        <f t="shared" si="78"/>
        <v>0</v>
      </c>
      <c r="P4951">
        <v>25913</v>
      </c>
      <c r="Q4951" t="s">
        <v>66</v>
      </c>
      <c r="S4951">
        <f>COUNTIF($E4951:$E$10002,R4951)</f>
        <v>0</v>
      </c>
    </row>
    <row r="4952" spans="1:19" x14ac:dyDescent="0.3">
      <c r="A4952">
        <v>4951</v>
      </c>
      <c r="B4952" t="s">
        <v>10639</v>
      </c>
      <c r="C4952">
        <v>18</v>
      </c>
      <c r="D4952">
        <v>1401216226</v>
      </c>
      <c r="E4952" t="s">
        <v>10640</v>
      </c>
      <c r="F4952" t="s">
        <v>10639</v>
      </c>
      <c r="H4952" t="s">
        <v>13</v>
      </c>
      <c r="I4952">
        <v>4</v>
      </c>
      <c r="L4952">
        <v>20000</v>
      </c>
      <c r="M4952">
        <v>4.09</v>
      </c>
      <c r="O4952">
        <f t="shared" si="78"/>
        <v>0</v>
      </c>
      <c r="P4952">
        <v>16933</v>
      </c>
      <c r="Q4952" t="s">
        <v>66</v>
      </c>
      <c r="S4952">
        <f>COUNTIF($E4952:$E$10002,R4952)</f>
        <v>0</v>
      </c>
    </row>
    <row r="4953" spans="1:19" x14ac:dyDescent="0.3">
      <c r="A4953">
        <v>4952</v>
      </c>
      <c r="B4953" t="s">
        <v>10641</v>
      </c>
      <c r="C4953">
        <v>36</v>
      </c>
      <c r="D4953">
        <v>60744510</v>
      </c>
      <c r="E4953" t="s">
        <v>5427</v>
      </c>
      <c r="F4953" t="s">
        <v>10642</v>
      </c>
      <c r="H4953" t="s">
        <v>13</v>
      </c>
      <c r="I4953">
        <v>4</v>
      </c>
      <c r="L4953">
        <v>20000</v>
      </c>
      <c r="M4953">
        <v>4.26</v>
      </c>
      <c r="O4953">
        <f t="shared" si="78"/>
        <v>0</v>
      </c>
      <c r="P4953">
        <v>24650</v>
      </c>
      <c r="Q4953" t="s">
        <v>66</v>
      </c>
      <c r="S4953">
        <f>COUNTIF($E4953:$E$10002,R4953)</f>
        <v>0</v>
      </c>
    </row>
    <row r="4954" spans="1:19" x14ac:dyDescent="0.3">
      <c r="A4954">
        <v>4953</v>
      </c>
      <c r="B4954" t="s">
        <v>10643</v>
      </c>
      <c r="C4954">
        <v>20</v>
      </c>
      <c r="D4954">
        <v>62273205</v>
      </c>
      <c r="E4954" t="s">
        <v>10644</v>
      </c>
      <c r="F4954" t="s">
        <v>10645</v>
      </c>
      <c r="H4954" t="s">
        <v>13</v>
      </c>
      <c r="I4954">
        <v>4</v>
      </c>
      <c r="L4954">
        <v>20000</v>
      </c>
      <c r="M4954">
        <v>4.2</v>
      </c>
      <c r="O4954">
        <f t="shared" si="78"/>
        <v>0</v>
      </c>
      <c r="P4954">
        <v>19492</v>
      </c>
      <c r="Q4954" t="s">
        <v>66</v>
      </c>
      <c r="S4954">
        <f>COUNTIF($E4954:$E$10002,R4954)</f>
        <v>0</v>
      </c>
    </row>
    <row r="4955" spans="1:19" x14ac:dyDescent="0.3">
      <c r="A4955">
        <v>4954</v>
      </c>
      <c r="B4955" t="s">
        <v>10646</v>
      </c>
      <c r="C4955">
        <v>11</v>
      </c>
      <c r="D4955">
        <v>1461052149</v>
      </c>
      <c r="E4955" t="s">
        <v>2730</v>
      </c>
      <c r="I4955">
        <v>4</v>
      </c>
      <c r="L4955">
        <v>20000</v>
      </c>
      <c r="M4955">
        <v>3.91</v>
      </c>
      <c r="O4955">
        <f t="shared" si="78"/>
        <v>0</v>
      </c>
      <c r="P4955">
        <v>19786</v>
      </c>
      <c r="Q4955" t="s">
        <v>66</v>
      </c>
      <c r="S4955">
        <f>COUNTIF($E4955:$E$10002,R4955)</f>
        <v>0</v>
      </c>
    </row>
    <row r="4956" spans="1:19" x14ac:dyDescent="0.3">
      <c r="A4956">
        <v>4955</v>
      </c>
      <c r="B4956" t="s">
        <v>10647</v>
      </c>
      <c r="C4956">
        <v>46</v>
      </c>
      <c r="D4956">
        <v>345348664</v>
      </c>
      <c r="E4956" t="s">
        <v>7285</v>
      </c>
      <c r="F4956" t="s">
        <v>10648</v>
      </c>
      <c r="I4956">
        <v>4</v>
      </c>
      <c r="L4956">
        <v>20000</v>
      </c>
      <c r="M4956">
        <v>3.99</v>
      </c>
      <c r="O4956">
        <f t="shared" si="78"/>
        <v>0</v>
      </c>
      <c r="P4956">
        <v>20039</v>
      </c>
      <c r="Q4956" t="s">
        <v>66</v>
      </c>
      <c r="S4956">
        <f>COUNTIF($E4956:$E$10002,R4956)</f>
        <v>0</v>
      </c>
    </row>
    <row r="4957" spans="1:19" x14ac:dyDescent="0.3">
      <c r="A4957">
        <v>4956</v>
      </c>
      <c r="B4957" t="s">
        <v>10649</v>
      </c>
      <c r="C4957">
        <v>22</v>
      </c>
      <c r="D4957">
        <v>340936150</v>
      </c>
      <c r="E4957" t="s">
        <v>10650</v>
      </c>
      <c r="F4957" t="s">
        <v>10649</v>
      </c>
      <c r="H4957" t="s">
        <v>419</v>
      </c>
      <c r="I4957">
        <v>3</v>
      </c>
      <c r="L4957">
        <v>20000</v>
      </c>
      <c r="M4957">
        <v>3.42</v>
      </c>
      <c r="O4957">
        <f t="shared" si="78"/>
        <v>0</v>
      </c>
      <c r="P4957">
        <v>16553</v>
      </c>
      <c r="Q4957" t="s">
        <v>66</v>
      </c>
      <c r="S4957">
        <f>COUNTIF($E4957:$E$10002,R4957)</f>
        <v>0</v>
      </c>
    </row>
    <row r="4958" spans="1:19" x14ac:dyDescent="0.3">
      <c r="A4958">
        <v>4957</v>
      </c>
      <c r="B4958" t="s">
        <v>10651</v>
      </c>
      <c r="C4958">
        <v>49</v>
      </c>
      <c r="D4958">
        <v>425259862</v>
      </c>
      <c r="E4958" t="s">
        <v>2042</v>
      </c>
      <c r="F4958" t="s">
        <v>10652</v>
      </c>
      <c r="H4958" t="s">
        <v>21</v>
      </c>
      <c r="I4958">
        <v>4</v>
      </c>
      <c r="L4958">
        <v>20000</v>
      </c>
      <c r="M4958">
        <v>4</v>
      </c>
      <c r="O4958">
        <f t="shared" si="78"/>
        <v>0</v>
      </c>
      <c r="P4958">
        <v>17155</v>
      </c>
      <c r="Q4958" t="s">
        <v>66</v>
      </c>
      <c r="S4958">
        <f>COUNTIF($E4958:$E$10002,R4958)</f>
        <v>0</v>
      </c>
    </row>
    <row r="4959" spans="1:19" x14ac:dyDescent="0.3">
      <c r="A4959">
        <v>4958</v>
      </c>
      <c r="B4959" t="s">
        <v>10653</v>
      </c>
      <c r="C4959">
        <v>33</v>
      </c>
      <c r="D4959">
        <v>1592406521</v>
      </c>
      <c r="E4959" t="s">
        <v>10654</v>
      </c>
      <c r="F4959" t="s">
        <v>10653</v>
      </c>
      <c r="H4959" t="s">
        <v>21</v>
      </c>
      <c r="I4959">
        <v>4</v>
      </c>
      <c r="L4959">
        <v>20000</v>
      </c>
      <c r="M4959">
        <v>3.79</v>
      </c>
      <c r="O4959">
        <f t="shared" si="78"/>
        <v>0</v>
      </c>
      <c r="P4959">
        <v>22046</v>
      </c>
      <c r="Q4959" t="s">
        <v>66</v>
      </c>
      <c r="S4959">
        <f>COUNTIF($E4959:$E$10002,R4959)</f>
        <v>0</v>
      </c>
    </row>
    <row r="4960" spans="1:19" x14ac:dyDescent="0.3">
      <c r="A4960">
        <v>4959</v>
      </c>
      <c r="B4960" t="s">
        <v>10655</v>
      </c>
      <c r="C4960">
        <v>46</v>
      </c>
      <c r="D4960">
        <v>399155481</v>
      </c>
      <c r="E4960" t="s">
        <v>1871</v>
      </c>
      <c r="F4960" t="s">
        <v>10656</v>
      </c>
      <c r="H4960" t="s">
        <v>13</v>
      </c>
      <c r="I4960">
        <v>4</v>
      </c>
      <c r="L4960">
        <v>20000</v>
      </c>
      <c r="M4960">
        <v>4.4000000000000004</v>
      </c>
      <c r="O4960">
        <f t="shared" si="78"/>
        <v>0</v>
      </c>
      <c r="P4960">
        <v>24115</v>
      </c>
      <c r="Q4960" t="s">
        <v>66</v>
      </c>
      <c r="S4960">
        <f>COUNTIF($E4960:$E$10002,R4960)</f>
        <v>0</v>
      </c>
    </row>
    <row r="4961" spans="1:19" x14ac:dyDescent="0.3">
      <c r="A4961">
        <v>4960</v>
      </c>
      <c r="B4961" t="s">
        <v>10657</v>
      </c>
      <c r="C4961">
        <v>30</v>
      </c>
      <c r="D4961">
        <v>876853629</v>
      </c>
      <c r="E4961" t="s">
        <v>2940</v>
      </c>
      <c r="F4961" t="s">
        <v>10658</v>
      </c>
      <c r="H4961" t="s">
        <v>13</v>
      </c>
      <c r="I4961">
        <v>4</v>
      </c>
      <c r="L4961">
        <v>20000</v>
      </c>
      <c r="M4961">
        <v>4.16</v>
      </c>
      <c r="O4961">
        <f t="shared" si="78"/>
        <v>0</v>
      </c>
      <c r="P4961">
        <v>19471</v>
      </c>
      <c r="Q4961" t="s">
        <v>66</v>
      </c>
      <c r="S4961">
        <f>COUNTIF($E4961:$E$10002,R4961)</f>
        <v>0</v>
      </c>
    </row>
    <row r="4962" spans="1:19" x14ac:dyDescent="0.3">
      <c r="A4962">
        <v>4961</v>
      </c>
      <c r="B4962" t="s">
        <v>10659</v>
      </c>
      <c r="C4962">
        <v>20</v>
      </c>
      <c r="D4962">
        <v>316229296</v>
      </c>
      <c r="E4962" t="s">
        <v>9076</v>
      </c>
      <c r="F4962" t="s">
        <v>10660</v>
      </c>
      <c r="H4962" t="s">
        <v>13</v>
      </c>
      <c r="I4962">
        <v>4</v>
      </c>
      <c r="L4962">
        <v>20000</v>
      </c>
      <c r="M4962">
        <v>4.3099999999999996</v>
      </c>
      <c r="O4962">
        <f t="shared" si="78"/>
        <v>0</v>
      </c>
      <c r="P4962">
        <v>20185</v>
      </c>
      <c r="Q4962" t="s">
        <v>66</v>
      </c>
      <c r="S4962">
        <f>COUNTIF($E4962:$E$10002,R4962)</f>
        <v>0</v>
      </c>
    </row>
    <row r="4963" spans="1:19" x14ac:dyDescent="0.3">
      <c r="A4963">
        <v>4962</v>
      </c>
      <c r="B4963" t="s">
        <v>10661</v>
      </c>
      <c r="C4963">
        <v>4</v>
      </c>
      <c r="D4963">
        <v>1846247195</v>
      </c>
      <c r="E4963" t="s">
        <v>10662</v>
      </c>
      <c r="H4963" t="s">
        <v>13</v>
      </c>
      <c r="I4963">
        <v>4</v>
      </c>
      <c r="L4963">
        <v>10000</v>
      </c>
      <c r="M4963">
        <v>3.61</v>
      </c>
      <c r="O4963">
        <f t="shared" si="78"/>
        <v>0</v>
      </c>
      <c r="P4963">
        <v>14302</v>
      </c>
      <c r="Q4963" t="s">
        <v>66</v>
      </c>
      <c r="S4963">
        <f>COUNTIF($E4963:$E$10002,R4963)</f>
        <v>0</v>
      </c>
    </row>
    <row r="4964" spans="1:19" x14ac:dyDescent="0.3">
      <c r="A4964">
        <v>4963</v>
      </c>
      <c r="B4964" t="s">
        <v>10663</v>
      </c>
      <c r="C4964">
        <v>64</v>
      </c>
      <c r="D4964">
        <v>552150215</v>
      </c>
      <c r="E4964" t="s">
        <v>10664</v>
      </c>
      <c r="F4964" t="s">
        <v>10663</v>
      </c>
      <c r="H4964" t="s">
        <v>13</v>
      </c>
      <c r="I4964">
        <v>4</v>
      </c>
      <c r="L4964">
        <v>10000</v>
      </c>
      <c r="M4964">
        <v>4.12</v>
      </c>
      <c r="O4964">
        <f t="shared" si="78"/>
        <v>0</v>
      </c>
      <c r="P4964">
        <v>11685</v>
      </c>
      <c r="Q4964" t="s">
        <v>66</v>
      </c>
      <c r="S4964">
        <f>COUNTIF($E4964:$E$10002,R4964)</f>
        <v>0</v>
      </c>
    </row>
    <row r="4965" spans="1:19" x14ac:dyDescent="0.3">
      <c r="A4965">
        <v>4964</v>
      </c>
      <c r="B4965" t="s">
        <v>10665</v>
      </c>
      <c r="C4965">
        <v>35</v>
      </c>
      <c r="D4965">
        <v>670019631</v>
      </c>
      <c r="E4965" t="s">
        <v>3080</v>
      </c>
      <c r="F4965" t="s">
        <v>10665</v>
      </c>
      <c r="H4965" t="s">
        <v>13</v>
      </c>
      <c r="I4965">
        <v>4</v>
      </c>
      <c r="L4965">
        <v>20000</v>
      </c>
      <c r="M4965">
        <v>4.1399999999999997</v>
      </c>
      <c r="O4965">
        <f t="shared" si="78"/>
        <v>0</v>
      </c>
      <c r="P4965">
        <v>22788</v>
      </c>
      <c r="Q4965" t="s">
        <v>66</v>
      </c>
      <c r="S4965">
        <f>COUNTIF($E4965:$E$10002,R4965)</f>
        <v>0</v>
      </c>
    </row>
    <row r="4966" spans="1:19" x14ac:dyDescent="0.3">
      <c r="A4966">
        <v>4965</v>
      </c>
      <c r="B4966" t="s">
        <v>10666</v>
      </c>
      <c r="C4966">
        <v>43</v>
      </c>
      <c r="D4966">
        <v>140389660</v>
      </c>
      <c r="E4966" t="s">
        <v>236</v>
      </c>
      <c r="F4966" t="s">
        <v>10666</v>
      </c>
      <c r="H4966" t="s">
        <v>21</v>
      </c>
      <c r="I4966">
        <v>4</v>
      </c>
      <c r="L4966">
        <v>20000</v>
      </c>
      <c r="M4966">
        <v>3.89</v>
      </c>
      <c r="O4966">
        <f t="shared" si="78"/>
        <v>0</v>
      </c>
      <c r="P4966">
        <v>22946</v>
      </c>
      <c r="Q4966" t="s">
        <v>66</v>
      </c>
      <c r="S4966">
        <f>COUNTIF($E4966:$E$10002,R4966)</f>
        <v>0</v>
      </c>
    </row>
    <row r="4967" spans="1:19" x14ac:dyDescent="0.3">
      <c r="A4967">
        <v>4966</v>
      </c>
      <c r="B4967" t="s">
        <v>10667</v>
      </c>
      <c r="C4967">
        <v>37</v>
      </c>
      <c r="D4967">
        <v>307582396</v>
      </c>
      <c r="E4967" t="s">
        <v>10668</v>
      </c>
      <c r="F4967" t="s">
        <v>10669</v>
      </c>
      <c r="I4967">
        <v>4</v>
      </c>
      <c r="L4967">
        <v>20000</v>
      </c>
      <c r="M4967">
        <v>4.28</v>
      </c>
      <c r="O4967">
        <f t="shared" si="78"/>
        <v>0</v>
      </c>
      <c r="P4967">
        <v>23448</v>
      </c>
      <c r="Q4967" t="s">
        <v>66</v>
      </c>
      <c r="S4967">
        <f>COUNTIF($E4967:$E$10002,R4967)</f>
        <v>0</v>
      </c>
    </row>
    <row r="4968" spans="1:19" x14ac:dyDescent="0.3">
      <c r="A4968">
        <v>4967</v>
      </c>
      <c r="B4968" t="s">
        <v>10670</v>
      </c>
      <c r="C4968">
        <v>32</v>
      </c>
      <c r="D4968">
        <v>61579033</v>
      </c>
      <c r="E4968" t="s">
        <v>10671</v>
      </c>
      <c r="F4968" t="s">
        <v>10670</v>
      </c>
      <c r="H4968" t="s">
        <v>21</v>
      </c>
      <c r="I4968">
        <v>4</v>
      </c>
      <c r="L4968">
        <v>20000</v>
      </c>
      <c r="M4968">
        <v>3.6</v>
      </c>
      <c r="O4968">
        <f t="shared" si="78"/>
        <v>0</v>
      </c>
      <c r="P4968">
        <v>18214</v>
      </c>
      <c r="Q4968" t="s">
        <v>66</v>
      </c>
      <c r="S4968">
        <f>COUNTIF($E4968:$E$10002,R4968)</f>
        <v>0</v>
      </c>
    </row>
    <row r="4969" spans="1:19" x14ac:dyDescent="0.3">
      <c r="A4969">
        <v>4968</v>
      </c>
      <c r="B4969" t="s">
        <v>10672</v>
      </c>
      <c r="C4969">
        <v>26</v>
      </c>
      <c r="D4969">
        <v>60744871</v>
      </c>
      <c r="E4969" t="s">
        <v>10673</v>
      </c>
      <c r="F4969" t="s">
        <v>10672</v>
      </c>
      <c r="I4969">
        <v>4</v>
      </c>
      <c r="L4969">
        <v>20000</v>
      </c>
      <c r="M4969">
        <v>4.17</v>
      </c>
      <c r="O4969">
        <f t="shared" si="78"/>
        <v>0</v>
      </c>
      <c r="P4969">
        <v>18492</v>
      </c>
      <c r="Q4969" t="s">
        <v>14</v>
      </c>
      <c r="S4969">
        <f>COUNTIF($E4969:$E$10002,R4969)</f>
        <v>0</v>
      </c>
    </row>
    <row r="4970" spans="1:19" x14ac:dyDescent="0.3">
      <c r="A4970">
        <v>4969</v>
      </c>
      <c r="B4970" t="s">
        <v>10674</v>
      </c>
      <c r="C4970">
        <v>93</v>
      </c>
      <c r="E4970" t="s">
        <v>10675</v>
      </c>
      <c r="F4970" t="s">
        <v>10676</v>
      </c>
      <c r="H4970" t="s">
        <v>5323</v>
      </c>
      <c r="I4970">
        <v>4</v>
      </c>
      <c r="L4970">
        <v>10000</v>
      </c>
      <c r="M4970">
        <v>4.08</v>
      </c>
      <c r="O4970">
        <f t="shared" si="78"/>
        <v>0</v>
      </c>
      <c r="P4970">
        <v>7886</v>
      </c>
      <c r="Q4970" t="s">
        <v>66</v>
      </c>
      <c r="S4970">
        <f>COUNTIF($E4970:$E$10002,R4970)</f>
        <v>0</v>
      </c>
    </row>
    <row r="4971" spans="1:19" x14ac:dyDescent="0.3">
      <c r="A4971">
        <v>4970</v>
      </c>
      <c r="B4971" t="s">
        <v>10677</v>
      </c>
      <c r="C4971">
        <v>48</v>
      </c>
      <c r="D4971">
        <v>385342322</v>
      </c>
      <c r="E4971" t="s">
        <v>2306</v>
      </c>
      <c r="F4971" t="s">
        <v>10678</v>
      </c>
      <c r="H4971" t="s">
        <v>13</v>
      </c>
      <c r="I4971">
        <v>4</v>
      </c>
      <c r="L4971">
        <v>30000</v>
      </c>
      <c r="M4971">
        <v>4.07</v>
      </c>
      <c r="O4971">
        <f t="shared" si="78"/>
        <v>0</v>
      </c>
      <c r="P4971">
        <v>26160</v>
      </c>
      <c r="Q4971" t="s">
        <v>66</v>
      </c>
      <c r="S4971">
        <f>COUNTIF($E4971:$E$10002,R4971)</f>
        <v>0</v>
      </c>
    </row>
    <row r="4972" spans="1:19" x14ac:dyDescent="0.3">
      <c r="A4972">
        <v>4971</v>
      </c>
      <c r="B4972" t="s">
        <v>10679</v>
      </c>
      <c r="C4972">
        <v>18</v>
      </c>
      <c r="D4972">
        <v>684804484</v>
      </c>
      <c r="E4972" t="s">
        <v>10680</v>
      </c>
      <c r="F4972" t="s">
        <v>10679</v>
      </c>
      <c r="H4972" t="s">
        <v>13</v>
      </c>
      <c r="I4972">
        <v>4</v>
      </c>
      <c r="L4972">
        <v>30000</v>
      </c>
      <c r="M4972">
        <v>4.2</v>
      </c>
      <c r="O4972">
        <f t="shared" si="78"/>
        <v>0</v>
      </c>
      <c r="P4972">
        <v>26004</v>
      </c>
      <c r="Q4972" t="s">
        <v>66</v>
      </c>
      <c r="S4972">
        <f>COUNTIF($E4972:$E$10002,R4972)</f>
        <v>0</v>
      </c>
    </row>
    <row r="4973" spans="1:19" x14ac:dyDescent="0.3">
      <c r="A4973">
        <v>4972</v>
      </c>
      <c r="B4973" t="s">
        <v>10681</v>
      </c>
      <c r="C4973">
        <v>28</v>
      </c>
      <c r="D4973">
        <v>375701907</v>
      </c>
      <c r="E4973" t="s">
        <v>2139</v>
      </c>
      <c r="F4973" t="s">
        <v>10681</v>
      </c>
      <c r="H4973" t="s">
        <v>13</v>
      </c>
      <c r="I4973">
        <v>4</v>
      </c>
      <c r="L4973">
        <v>20000</v>
      </c>
      <c r="M4973">
        <v>4.0199999999999996</v>
      </c>
      <c r="O4973">
        <f t="shared" si="78"/>
        <v>0</v>
      </c>
      <c r="P4973">
        <v>19358</v>
      </c>
      <c r="Q4973" t="s">
        <v>66</v>
      </c>
      <c r="S4973">
        <f>COUNTIF($E4973:$E$10002,R4973)</f>
        <v>0</v>
      </c>
    </row>
    <row r="4974" spans="1:19" x14ac:dyDescent="0.3">
      <c r="A4974">
        <v>4973</v>
      </c>
      <c r="B4974" t="s">
        <v>10682</v>
      </c>
      <c r="C4974">
        <v>54</v>
      </c>
      <c r="D4974">
        <v>375701966</v>
      </c>
      <c r="E4974" t="s">
        <v>10683</v>
      </c>
      <c r="F4974" t="s">
        <v>10682</v>
      </c>
      <c r="H4974" t="s">
        <v>36</v>
      </c>
      <c r="I4974">
        <v>4</v>
      </c>
      <c r="L4974">
        <v>20000</v>
      </c>
      <c r="M4974">
        <v>3.7</v>
      </c>
      <c r="O4974">
        <f t="shared" si="78"/>
        <v>0</v>
      </c>
      <c r="P4974">
        <v>18655</v>
      </c>
      <c r="Q4974" t="s">
        <v>66</v>
      </c>
      <c r="S4974">
        <f>COUNTIF($E4974:$E$10002,R4974)</f>
        <v>0</v>
      </c>
    </row>
    <row r="4975" spans="1:19" x14ac:dyDescent="0.3">
      <c r="A4975">
        <v>4974</v>
      </c>
      <c r="B4975" t="s">
        <v>10684</v>
      </c>
      <c r="C4975">
        <v>240</v>
      </c>
      <c r="D4975">
        <v>413774031</v>
      </c>
      <c r="E4975" t="s">
        <v>10685</v>
      </c>
      <c r="F4975" t="s">
        <v>10686</v>
      </c>
      <c r="H4975" t="s">
        <v>13</v>
      </c>
      <c r="I4975">
        <v>4</v>
      </c>
      <c r="L4975">
        <v>20000</v>
      </c>
      <c r="M4975">
        <v>3.68</v>
      </c>
      <c r="O4975">
        <f t="shared" si="78"/>
        <v>0</v>
      </c>
      <c r="P4975">
        <v>18914</v>
      </c>
      <c r="Q4975" t="s">
        <v>66</v>
      </c>
      <c r="S4975">
        <f>COUNTIF($E4975:$E$10002,R4975)</f>
        <v>0</v>
      </c>
    </row>
    <row r="4976" spans="1:19" x14ac:dyDescent="0.3">
      <c r="A4976">
        <v>4975</v>
      </c>
      <c r="B4976" t="s">
        <v>10687</v>
      </c>
      <c r="C4976">
        <v>18</v>
      </c>
      <c r="D4976">
        <v>545052394</v>
      </c>
      <c r="E4976" t="s">
        <v>10688</v>
      </c>
      <c r="F4976" t="s">
        <v>10689</v>
      </c>
      <c r="H4976" t="s">
        <v>13</v>
      </c>
      <c r="I4976">
        <v>4</v>
      </c>
      <c r="L4976">
        <v>20000</v>
      </c>
      <c r="M4976">
        <v>4.18</v>
      </c>
      <c r="O4976">
        <f t="shared" si="78"/>
        <v>0</v>
      </c>
      <c r="P4976">
        <v>22339</v>
      </c>
      <c r="Q4976" t="s">
        <v>66</v>
      </c>
      <c r="S4976">
        <f>COUNTIF($E4976:$E$10002,R4976)</f>
        <v>0</v>
      </c>
    </row>
    <row r="4977" spans="1:19" x14ac:dyDescent="0.3">
      <c r="A4977">
        <v>4976</v>
      </c>
      <c r="B4977" t="s">
        <v>10690</v>
      </c>
      <c r="C4977">
        <v>122</v>
      </c>
      <c r="D4977" t="s">
        <v>10691</v>
      </c>
      <c r="E4977" t="s">
        <v>10692</v>
      </c>
      <c r="F4977" t="s">
        <v>10690</v>
      </c>
      <c r="I4977">
        <v>4</v>
      </c>
      <c r="L4977">
        <v>20000</v>
      </c>
      <c r="M4977">
        <v>3.93</v>
      </c>
      <c r="O4977">
        <f t="shared" si="78"/>
        <v>0</v>
      </c>
      <c r="P4977">
        <v>18402</v>
      </c>
      <c r="Q4977" t="s">
        <v>66</v>
      </c>
      <c r="S4977">
        <f>COUNTIF($E4977:$E$10002,R4977)</f>
        <v>0</v>
      </c>
    </row>
    <row r="4978" spans="1:19" x14ac:dyDescent="0.3">
      <c r="A4978">
        <v>4977</v>
      </c>
      <c r="B4978" t="s">
        <v>10693</v>
      </c>
      <c r="C4978">
        <v>27</v>
      </c>
      <c r="D4978">
        <v>385521227</v>
      </c>
      <c r="E4978" t="s">
        <v>303</v>
      </c>
      <c r="F4978" t="s">
        <v>10694</v>
      </c>
      <c r="H4978" t="s">
        <v>13</v>
      </c>
      <c r="I4978">
        <v>4</v>
      </c>
      <c r="L4978">
        <v>30000</v>
      </c>
      <c r="M4978">
        <v>3.9</v>
      </c>
      <c r="O4978">
        <f t="shared" si="78"/>
        <v>0</v>
      </c>
      <c r="P4978">
        <v>25849</v>
      </c>
      <c r="Q4978" t="s">
        <v>66</v>
      </c>
      <c r="S4978">
        <f>COUNTIF($E4978:$E$10002,R4978)</f>
        <v>0</v>
      </c>
    </row>
    <row r="4979" spans="1:19" x14ac:dyDescent="0.3">
      <c r="A4979">
        <v>4978</v>
      </c>
      <c r="B4979" t="s">
        <v>10695</v>
      </c>
      <c r="C4979">
        <v>19</v>
      </c>
      <c r="D4979">
        <v>451452011</v>
      </c>
      <c r="E4979" t="s">
        <v>10696</v>
      </c>
      <c r="F4979" t="s">
        <v>10697</v>
      </c>
      <c r="H4979" t="s">
        <v>13</v>
      </c>
      <c r="I4979">
        <v>4</v>
      </c>
      <c r="L4979">
        <v>20000</v>
      </c>
      <c r="M4979">
        <v>4.03</v>
      </c>
      <c r="O4979">
        <f t="shared" si="78"/>
        <v>0</v>
      </c>
      <c r="P4979">
        <v>19773</v>
      </c>
      <c r="Q4979" t="s">
        <v>66</v>
      </c>
      <c r="S4979">
        <f>COUNTIF($E4979:$E$10002,R4979)</f>
        <v>0</v>
      </c>
    </row>
    <row r="4980" spans="1:19" x14ac:dyDescent="0.3">
      <c r="A4980">
        <v>4979</v>
      </c>
      <c r="B4980" t="s">
        <v>10698</v>
      </c>
      <c r="C4980">
        <v>23</v>
      </c>
      <c r="D4980">
        <v>60735430</v>
      </c>
      <c r="E4980" t="s">
        <v>1675</v>
      </c>
      <c r="F4980" t="s">
        <v>10698</v>
      </c>
      <c r="H4980" t="s">
        <v>21</v>
      </c>
      <c r="I4980">
        <v>4</v>
      </c>
      <c r="L4980">
        <v>20000</v>
      </c>
      <c r="M4980">
        <v>3.75</v>
      </c>
      <c r="O4980">
        <f t="shared" si="78"/>
        <v>0</v>
      </c>
      <c r="P4980">
        <v>19901</v>
      </c>
      <c r="Q4980" t="s">
        <v>66</v>
      </c>
      <c r="S4980">
        <f>COUNTIF($E4980:$E$10002,R4980)</f>
        <v>0</v>
      </c>
    </row>
    <row r="4981" spans="1:19" x14ac:dyDescent="0.3">
      <c r="A4981">
        <v>4980</v>
      </c>
      <c r="B4981" t="s">
        <v>10699</v>
      </c>
      <c r="C4981">
        <v>9</v>
      </c>
      <c r="E4981" t="s">
        <v>3276</v>
      </c>
      <c r="F4981" t="s">
        <v>10699</v>
      </c>
      <c r="H4981" t="s">
        <v>3060</v>
      </c>
      <c r="I4981">
        <v>4</v>
      </c>
      <c r="L4981">
        <v>20000</v>
      </c>
      <c r="M4981">
        <v>3.83</v>
      </c>
      <c r="O4981">
        <f t="shared" si="78"/>
        <v>0</v>
      </c>
      <c r="P4981">
        <v>16337</v>
      </c>
      <c r="Q4981" t="s">
        <v>66</v>
      </c>
      <c r="S4981">
        <f>COUNTIF($E4981:$E$10002,R4981)</f>
        <v>0</v>
      </c>
    </row>
    <row r="4982" spans="1:19" x14ac:dyDescent="0.3">
      <c r="A4982">
        <v>4981</v>
      </c>
      <c r="B4982" t="s">
        <v>10700</v>
      </c>
      <c r="C4982">
        <v>430</v>
      </c>
      <c r="D4982" t="s">
        <v>10701</v>
      </c>
      <c r="E4982" t="s">
        <v>10702</v>
      </c>
      <c r="F4982" t="s">
        <v>10700</v>
      </c>
      <c r="H4982" t="s">
        <v>13</v>
      </c>
      <c r="I4982">
        <v>4</v>
      </c>
      <c r="L4982">
        <v>20000</v>
      </c>
      <c r="M4982">
        <v>4.2300000000000004</v>
      </c>
      <c r="O4982">
        <f t="shared" si="78"/>
        <v>0</v>
      </c>
      <c r="P4982">
        <v>18303</v>
      </c>
      <c r="Q4982" t="s">
        <v>66</v>
      </c>
      <c r="S4982">
        <f>COUNTIF($E4982:$E$10002,R4982)</f>
        <v>0</v>
      </c>
    </row>
    <row r="4983" spans="1:19" x14ac:dyDescent="0.3">
      <c r="A4983">
        <v>4982</v>
      </c>
      <c r="B4983" t="s">
        <v>10703</v>
      </c>
      <c r="C4983">
        <v>29</v>
      </c>
      <c r="D4983">
        <v>60542098</v>
      </c>
      <c r="E4983" t="s">
        <v>10704</v>
      </c>
      <c r="F4983" t="s">
        <v>10703</v>
      </c>
      <c r="I4983">
        <v>4</v>
      </c>
      <c r="L4983">
        <v>20000</v>
      </c>
      <c r="M4983">
        <v>4.1500000000000004</v>
      </c>
      <c r="O4983">
        <f t="shared" si="78"/>
        <v>0</v>
      </c>
      <c r="P4983">
        <v>21619</v>
      </c>
      <c r="Q4983" t="s">
        <v>66</v>
      </c>
      <c r="S4983">
        <f>COUNTIF($E4983:$E$10002,R4983)</f>
        <v>0</v>
      </c>
    </row>
    <row r="4984" spans="1:19" x14ac:dyDescent="0.3">
      <c r="A4984">
        <v>4983</v>
      </c>
      <c r="B4984" t="s">
        <v>10705</v>
      </c>
      <c r="C4984">
        <v>100</v>
      </c>
      <c r="D4984">
        <v>99478420</v>
      </c>
      <c r="E4984" t="s">
        <v>10706</v>
      </c>
      <c r="F4984" t="s">
        <v>10705</v>
      </c>
      <c r="H4984" t="s">
        <v>13</v>
      </c>
      <c r="I4984">
        <v>4</v>
      </c>
      <c r="L4984">
        <v>20000</v>
      </c>
      <c r="M4984">
        <v>3.98</v>
      </c>
      <c r="O4984">
        <f t="shared" si="78"/>
        <v>0</v>
      </c>
      <c r="P4984">
        <v>19149</v>
      </c>
      <c r="Q4984" t="s">
        <v>66</v>
      </c>
      <c r="S4984">
        <f>COUNTIF($E4984:$E$10002,R4984)</f>
        <v>0</v>
      </c>
    </row>
    <row r="4985" spans="1:19" x14ac:dyDescent="0.3">
      <c r="A4985">
        <v>4984</v>
      </c>
      <c r="B4985" t="s">
        <v>10707</v>
      </c>
      <c r="C4985">
        <v>65</v>
      </c>
      <c r="D4985" t="s">
        <v>10708</v>
      </c>
      <c r="E4985" t="s">
        <v>916</v>
      </c>
      <c r="F4985" t="s">
        <v>10709</v>
      </c>
      <c r="H4985" t="s">
        <v>13</v>
      </c>
      <c r="I4985">
        <v>4</v>
      </c>
      <c r="L4985">
        <v>20000</v>
      </c>
      <c r="M4985">
        <v>4.33</v>
      </c>
      <c r="O4985">
        <f t="shared" si="78"/>
        <v>0</v>
      </c>
      <c r="P4985">
        <v>21822</v>
      </c>
      <c r="Q4985" t="s">
        <v>66</v>
      </c>
      <c r="S4985">
        <f>COUNTIF($E4985:$E$10002,R4985)</f>
        <v>0</v>
      </c>
    </row>
    <row r="4986" spans="1:19" x14ac:dyDescent="0.3">
      <c r="A4986">
        <v>4985</v>
      </c>
      <c r="B4986" t="s">
        <v>10710</v>
      </c>
      <c r="C4986">
        <v>25</v>
      </c>
      <c r="D4986">
        <v>152046917</v>
      </c>
      <c r="E4986" t="s">
        <v>4124</v>
      </c>
      <c r="H4986" t="s">
        <v>21</v>
      </c>
      <c r="I4986">
        <v>4</v>
      </c>
      <c r="L4986">
        <v>30000</v>
      </c>
      <c r="M4986">
        <v>4.1900000000000004</v>
      </c>
      <c r="O4986">
        <f t="shared" si="78"/>
        <v>0</v>
      </c>
      <c r="P4986">
        <v>27948</v>
      </c>
      <c r="Q4986" t="s">
        <v>66</v>
      </c>
      <c r="S4986">
        <f>COUNTIF($E4986:$E$10002,R4986)</f>
        <v>0</v>
      </c>
    </row>
    <row r="4987" spans="1:19" x14ac:dyDescent="0.3">
      <c r="A4987">
        <v>4986</v>
      </c>
      <c r="B4987" t="s">
        <v>10711</v>
      </c>
      <c r="C4987">
        <v>51</v>
      </c>
      <c r="D4987">
        <v>316018708</v>
      </c>
      <c r="E4987" t="s">
        <v>6744</v>
      </c>
      <c r="F4987" t="s">
        <v>10711</v>
      </c>
      <c r="H4987" t="s">
        <v>13</v>
      </c>
      <c r="I4987">
        <v>4</v>
      </c>
      <c r="L4987">
        <v>20000</v>
      </c>
      <c r="M4987">
        <v>3.8</v>
      </c>
      <c r="O4987">
        <f t="shared" si="78"/>
        <v>0</v>
      </c>
      <c r="P4987">
        <v>20932</v>
      </c>
      <c r="Q4987" t="s">
        <v>66</v>
      </c>
      <c r="S4987">
        <f>COUNTIF($E4987:$E$10002,R4987)</f>
        <v>0</v>
      </c>
    </row>
    <row r="4988" spans="1:19" x14ac:dyDescent="0.3">
      <c r="A4988">
        <v>4987</v>
      </c>
      <c r="B4988" t="s">
        <v>10712</v>
      </c>
      <c r="C4988">
        <v>36</v>
      </c>
      <c r="D4988">
        <v>1408859645</v>
      </c>
      <c r="E4988" t="s">
        <v>10713</v>
      </c>
      <c r="F4988" t="s">
        <v>10712</v>
      </c>
      <c r="H4988" t="s">
        <v>13</v>
      </c>
      <c r="I4988">
        <v>4</v>
      </c>
      <c r="L4988">
        <v>20000</v>
      </c>
      <c r="M4988">
        <v>3.9</v>
      </c>
      <c r="O4988">
        <f t="shared" si="78"/>
        <v>0</v>
      </c>
      <c r="P4988">
        <v>20889</v>
      </c>
      <c r="Q4988" t="s">
        <v>66</v>
      </c>
      <c r="S4988">
        <f>COUNTIF($E4988:$E$10002,R4988)</f>
        <v>0</v>
      </c>
    </row>
    <row r="4989" spans="1:19" x14ac:dyDescent="0.3">
      <c r="A4989">
        <v>4988</v>
      </c>
      <c r="B4989" t="s">
        <v>10714</v>
      </c>
      <c r="C4989">
        <v>12</v>
      </c>
      <c r="D4989" t="s">
        <v>10715</v>
      </c>
      <c r="E4989" t="s">
        <v>8577</v>
      </c>
      <c r="I4989">
        <v>4</v>
      </c>
      <c r="L4989">
        <v>20000</v>
      </c>
      <c r="M4989">
        <v>4.04</v>
      </c>
      <c r="O4989">
        <f t="shared" si="78"/>
        <v>0</v>
      </c>
      <c r="P4989">
        <v>17015</v>
      </c>
      <c r="Q4989" t="s">
        <v>66</v>
      </c>
      <c r="S4989">
        <f>COUNTIF($E4989:$E$10002,R4989)</f>
        <v>0</v>
      </c>
    </row>
    <row r="4990" spans="1:19" x14ac:dyDescent="0.3">
      <c r="A4990">
        <v>4989</v>
      </c>
      <c r="B4990" t="s">
        <v>10716</v>
      </c>
      <c r="C4990">
        <v>50</v>
      </c>
      <c r="D4990">
        <v>452281431</v>
      </c>
      <c r="E4990" t="s">
        <v>5895</v>
      </c>
      <c r="F4990" t="s">
        <v>10717</v>
      </c>
      <c r="H4990" t="s">
        <v>21</v>
      </c>
      <c r="I4990">
        <v>4</v>
      </c>
      <c r="L4990">
        <v>20000</v>
      </c>
      <c r="M4990">
        <v>3.62</v>
      </c>
      <c r="O4990">
        <f t="shared" si="78"/>
        <v>0</v>
      </c>
      <c r="P4990">
        <v>20867</v>
      </c>
      <c r="Q4990" t="s">
        <v>66</v>
      </c>
      <c r="S4990">
        <f>COUNTIF($E4990:$E$10002,R4990)</f>
        <v>0</v>
      </c>
    </row>
    <row r="4991" spans="1:19" x14ac:dyDescent="0.3">
      <c r="A4991">
        <v>4990</v>
      </c>
      <c r="B4991" t="s">
        <v>10718</v>
      </c>
      <c r="C4991">
        <v>23</v>
      </c>
      <c r="D4991">
        <v>1414310560</v>
      </c>
      <c r="E4991" t="s">
        <v>10719</v>
      </c>
      <c r="F4991" t="s">
        <v>10720</v>
      </c>
      <c r="H4991" t="s">
        <v>13</v>
      </c>
      <c r="I4991">
        <v>4</v>
      </c>
      <c r="L4991">
        <v>20000</v>
      </c>
      <c r="M4991">
        <v>4.32</v>
      </c>
      <c r="O4991">
        <f t="shared" si="78"/>
        <v>0</v>
      </c>
      <c r="P4991">
        <v>20278</v>
      </c>
      <c r="Q4991" t="s">
        <v>66</v>
      </c>
      <c r="S4991">
        <f>COUNTIF($E4991:$E$10002,R4991)</f>
        <v>0</v>
      </c>
    </row>
    <row r="4992" spans="1:19" x14ac:dyDescent="0.3">
      <c r="A4992">
        <v>4991</v>
      </c>
      <c r="B4992" t="s">
        <v>10721</v>
      </c>
      <c r="C4992">
        <v>7</v>
      </c>
      <c r="D4992">
        <v>143417231</v>
      </c>
      <c r="E4992" t="s">
        <v>5999</v>
      </c>
      <c r="F4992" t="s">
        <v>10721</v>
      </c>
      <c r="H4992" t="s">
        <v>13</v>
      </c>
      <c r="I4992">
        <v>3</v>
      </c>
      <c r="L4992">
        <v>20000</v>
      </c>
      <c r="M4992">
        <v>3.31</v>
      </c>
      <c r="O4992">
        <f t="shared" si="78"/>
        <v>0</v>
      </c>
      <c r="P4992">
        <v>15668</v>
      </c>
      <c r="Q4992" t="s">
        <v>66</v>
      </c>
      <c r="S4992">
        <f>COUNTIF($E4992:$E$10002,R4992)</f>
        <v>0</v>
      </c>
    </row>
    <row r="4993" spans="1:19" x14ac:dyDescent="0.3">
      <c r="A4993">
        <v>4992</v>
      </c>
      <c r="B4993" t="s">
        <v>10722</v>
      </c>
      <c r="C4993">
        <v>33</v>
      </c>
      <c r="D4993">
        <v>60548924</v>
      </c>
      <c r="E4993" t="s">
        <v>308</v>
      </c>
      <c r="F4993" t="s">
        <v>10723</v>
      </c>
      <c r="H4993" t="s">
        <v>21</v>
      </c>
      <c r="I4993">
        <v>3</v>
      </c>
      <c r="L4993">
        <v>20000</v>
      </c>
      <c r="M4993">
        <v>3.29</v>
      </c>
      <c r="O4993">
        <f t="shared" si="78"/>
        <v>0</v>
      </c>
      <c r="P4993">
        <v>21794</v>
      </c>
      <c r="Q4993" t="s">
        <v>66</v>
      </c>
      <c r="S4993">
        <f>COUNTIF($E4993:$E$10002,R4993)</f>
        <v>0</v>
      </c>
    </row>
    <row r="4994" spans="1:19" x14ac:dyDescent="0.3">
      <c r="A4994">
        <v>4993</v>
      </c>
      <c r="B4994" t="s">
        <v>10724</v>
      </c>
      <c r="C4994">
        <v>41</v>
      </c>
      <c r="D4994">
        <v>380720868</v>
      </c>
      <c r="E4994" t="s">
        <v>3522</v>
      </c>
      <c r="F4994" t="s">
        <v>10724</v>
      </c>
      <c r="H4994" t="s">
        <v>13</v>
      </c>
      <c r="I4994">
        <v>4</v>
      </c>
      <c r="L4994">
        <v>20000</v>
      </c>
      <c r="M4994">
        <v>4.0199999999999996</v>
      </c>
      <c r="O4994">
        <f t="shared" si="78"/>
        <v>0</v>
      </c>
      <c r="P4994">
        <v>20847</v>
      </c>
      <c r="Q4994" t="s">
        <v>66</v>
      </c>
      <c r="S4994">
        <f>COUNTIF($E4994:$E$10002,R4994)</f>
        <v>0</v>
      </c>
    </row>
    <row r="4995" spans="1:19" x14ac:dyDescent="0.3">
      <c r="A4995">
        <v>4994</v>
      </c>
      <c r="B4995" t="s">
        <v>10725</v>
      </c>
      <c r="C4995">
        <v>37</v>
      </c>
      <c r="D4995">
        <v>802136680</v>
      </c>
      <c r="E4995" t="s">
        <v>10726</v>
      </c>
      <c r="F4995" t="s">
        <v>10727</v>
      </c>
      <c r="H4995" t="s">
        <v>13</v>
      </c>
      <c r="I4995">
        <v>4</v>
      </c>
      <c r="L4995">
        <v>20000</v>
      </c>
      <c r="M4995">
        <v>3.98</v>
      </c>
      <c r="O4995">
        <f t="shared" ref="O4995:O5058" si="79">COUNTIF($M:$M,N4995)</f>
        <v>0</v>
      </c>
      <c r="P4995">
        <v>19981</v>
      </c>
      <c r="Q4995" t="s">
        <v>66</v>
      </c>
      <c r="S4995">
        <f>COUNTIF($E4995:$E$10002,R4995)</f>
        <v>0</v>
      </c>
    </row>
    <row r="4996" spans="1:19" x14ac:dyDescent="0.3">
      <c r="A4996">
        <v>4995</v>
      </c>
      <c r="B4996" t="s">
        <v>10728</v>
      </c>
      <c r="C4996">
        <v>30</v>
      </c>
      <c r="D4996">
        <v>312382855</v>
      </c>
      <c r="E4996" t="s">
        <v>9349</v>
      </c>
      <c r="F4996" t="s">
        <v>10729</v>
      </c>
      <c r="H4996" t="s">
        <v>21</v>
      </c>
      <c r="I4996">
        <v>4</v>
      </c>
      <c r="L4996">
        <v>20000</v>
      </c>
      <c r="M4996">
        <v>3.98</v>
      </c>
      <c r="O4996">
        <f t="shared" si="79"/>
        <v>0</v>
      </c>
      <c r="P4996">
        <v>19852</v>
      </c>
      <c r="Q4996" t="s">
        <v>66</v>
      </c>
      <c r="S4996">
        <f>COUNTIF($E4996:$E$10002,R4996)</f>
        <v>0</v>
      </c>
    </row>
    <row r="4997" spans="1:19" x14ac:dyDescent="0.3">
      <c r="A4997">
        <v>4996</v>
      </c>
      <c r="B4997" t="s">
        <v>10730</v>
      </c>
      <c r="C4997">
        <v>107</v>
      </c>
      <c r="D4997">
        <v>679728899</v>
      </c>
      <c r="E4997" t="s">
        <v>2458</v>
      </c>
      <c r="F4997" t="s">
        <v>10730</v>
      </c>
      <c r="H4997" t="s">
        <v>13</v>
      </c>
      <c r="I4997">
        <v>4</v>
      </c>
      <c r="L4997">
        <v>20000</v>
      </c>
      <c r="M4997">
        <v>3.88</v>
      </c>
      <c r="O4997">
        <f t="shared" si="79"/>
        <v>0</v>
      </c>
      <c r="P4997">
        <v>21343</v>
      </c>
      <c r="Q4997" t="s">
        <v>66</v>
      </c>
      <c r="S4997">
        <f>COUNTIF($E4997:$E$10002,R4997)</f>
        <v>0</v>
      </c>
    </row>
    <row r="4998" spans="1:19" x14ac:dyDescent="0.3">
      <c r="A4998">
        <v>4997</v>
      </c>
      <c r="B4998" t="s">
        <v>10731</v>
      </c>
      <c r="C4998">
        <v>16</v>
      </c>
      <c r="D4998">
        <v>1841497967</v>
      </c>
      <c r="E4998" t="s">
        <v>2209</v>
      </c>
      <c r="H4998" t="s">
        <v>21</v>
      </c>
      <c r="I4998">
        <v>4</v>
      </c>
      <c r="L4998">
        <v>30000</v>
      </c>
      <c r="M4998">
        <v>4.34</v>
      </c>
      <c r="O4998">
        <f t="shared" si="79"/>
        <v>0</v>
      </c>
      <c r="P4998">
        <v>28322</v>
      </c>
      <c r="Q4998" t="s">
        <v>66</v>
      </c>
      <c r="S4998">
        <f>COUNTIF($E4998:$E$10002,R4998)</f>
        <v>0</v>
      </c>
    </row>
    <row r="4999" spans="1:19" x14ac:dyDescent="0.3">
      <c r="A4999">
        <v>4998</v>
      </c>
      <c r="B4999" t="s">
        <v>10732</v>
      </c>
      <c r="C4999">
        <v>16</v>
      </c>
      <c r="D4999">
        <v>1423194551</v>
      </c>
      <c r="E4999" t="s">
        <v>117</v>
      </c>
      <c r="F4999" t="s">
        <v>10733</v>
      </c>
      <c r="H4999" t="s">
        <v>13</v>
      </c>
      <c r="I4999">
        <v>4</v>
      </c>
      <c r="L4999">
        <v>20000</v>
      </c>
      <c r="M4999">
        <v>4.26</v>
      </c>
      <c r="O4999">
        <f t="shared" si="79"/>
        <v>0</v>
      </c>
      <c r="P4999">
        <v>21691</v>
      </c>
      <c r="Q4999" t="s">
        <v>66</v>
      </c>
      <c r="S4999">
        <f>COUNTIF($E4999:$E$10002,R4999)</f>
        <v>0</v>
      </c>
    </row>
    <row r="5000" spans="1:19" x14ac:dyDescent="0.3">
      <c r="A5000">
        <v>4999</v>
      </c>
      <c r="B5000" t="s">
        <v>10734</v>
      </c>
      <c r="C5000">
        <v>310</v>
      </c>
      <c r="D5000">
        <v>1854596373</v>
      </c>
      <c r="E5000" t="s">
        <v>10735</v>
      </c>
      <c r="F5000" t="s">
        <v>10736</v>
      </c>
      <c r="H5000" t="s">
        <v>13</v>
      </c>
      <c r="I5000">
        <v>4</v>
      </c>
      <c r="L5000">
        <v>20000</v>
      </c>
      <c r="M5000">
        <v>3.66</v>
      </c>
      <c r="O5000">
        <f t="shared" si="79"/>
        <v>0</v>
      </c>
      <c r="P5000">
        <v>21061</v>
      </c>
      <c r="Q5000" t="s">
        <v>66</v>
      </c>
      <c r="S5000">
        <f>COUNTIF($E5000:$E$10002,R5000)</f>
        <v>0</v>
      </c>
    </row>
    <row r="5001" spans="1:19" x14ac:dyDescent="0.3">
      <c r="A5001">
        <v>5000</v>
      </c>
      <c r="B5001" t="s">
        <v>10737</v>
      </c>
      <c r="C5001">
        <v>24</v>
      </c>
      <c r="D5001">
        <v>446401056</v>
      </c>
      <c r="E5001" t="s">
        <v>8303</v>
      </c>
      <c r="F5001" t="s">
        <v>10738</v>
      </c>
      <c r="H5001" t="s">
        <v>13</v>
      </c>
      <c r="I5001">
        <v>4</v>
      </c>
      <c r="L5001">
        <v>30000</v>
      </c>
      <c r="M5001">
        <v>4.32</v>
      </c>
      <c r="O5001">
        <f t="shared" si="79"/>
        <v>0</v>
      </c>
      <c r="P5001">
        <v>28493</v>
      </c>
      <c r="Q5001" t="s">
        <v>66</v>
      </c>
      <c r="S5001">
        <f>COUNTIF($E5001:$E$10002,R5001)</f>
        <v>0</v>
      </c>
    </row>
    <row r="5002" spans="1:19" x14ac:dyDescent="0.3">
      <c r="A5002">
        <v>5001</v>
      </c>
      <c r="B5002" t="s">
        <v>10739</v>
      </c>
      <c r="C5002">
        <v>9</v>
      </c>
      <c r="D5002">
        <v>1421514818</v>
      </c>
      <c r="E5002" t="s">
        <v>10740</v>
      </c>
      <c r="F5002" t="s">
        <v>10741</v>
      </c>
      <c r="H5002" t="s">
        <v>419</v>
      </c>
      <c r="I5002">
        <v>4</v>
      </c>
      <c r="L5002">
        <v>20000</v>
      </c>
      <c r="M5002">
        <v>4.1100000000000003</v>
      </c>
      <c r="O5002">
        <f t="shared" si="79"/>
        <v>0</v>
      </c>
      <c r="P5002">
        <v>21210</v>
      </c>
      <c r="Q5002" t="s">
        <v>66</v>
      </c>
      <c r="S5002">
        <f>COUNTIF($E5002:$E$10002,R5002)</f>
        <v>0</v>
      </c>
    </row>
    <row r="5003" spans="1:19" x14ac:dyDescent="0.3">
      <c r="A5003">
        <v>5002</v>
      </c>
      <c r="B5003" t="s">
        <v>10742</v>
      </c>
      <c r="C5003">
        <v>4</v>
      </c>
      <c r="D5003">
        <v>9953716889</v>
      </c>
      <c r="E5003" t="s">
        <v>4257</v>
      </c>
      <c r="F5003" t="s">
        <v>10742</v>
      </c>
      <c r="H5003" t="s">
        <v>3060</v>
      </c>
      <c r="I5003">
        <v>3</v>
      </c>
      <c r="L5003">
        <v>20000</v>
      </c>
      <c r="M5003">
        <v>3.33</v>
      </c>
      <c r="O5003">
        <f t="shared" si="79"/>
        <v>0</v>
      </c>
      <c r="P5003">
        <v>16479</v>
      </c>
      <c r="Q5003" t="s">
        <v>66</v>
      </c>
      <c r="S5003">
        <f>COUNTIF($E5003:$E$10002,R5003)</f>
        <v>0</v>
      </c>
    </row>
    <row r="5004" spans="1:19" x14ac:dyDescent="0.3">
      <c r="A5004">
        <v>5003</v>
      </c>
      <c r="B5004" t="s">
        <v>10743</v>
      </c>
      <c r="C5004">
        <v>8</v>
      </c>
      <c r="D5004" t="s">
        <v>10744</v>
      </c>
      <c r="E5004" t="s">
        <v>9026</v>
      </c>
      <c r="F5004" t="s">
        <v>10745</v>
      </c>
      <c r="H5004" t="s">
        <v>13</v>
      </c>
      <c r="I5004">
        <v>4</v>
      </c>
      <c r="L5004">
        <v>20000</v>
      </c>
      <c r="M5004">
        <v>4.25</v>
      </c>
      <c r="O5004">
        <f t="shared" si="79"/>
        <v>0</v>
      </c>
      <c r="P5004">
        <v>22965</v>
      </c>
      <c r="Q5004" t="s">
        <v>66</v>
      </c>
      <c r="S5004">
        <f>COUNTIF($E5004:$E$10002,R5004)</f>
        <v>0</v>
      </c>
    </row>
    <row r="5005" spans="1:19" x14ac:dyDescent="0.3">
      <c r="A5005">
        <v>5004</v>
      </c>
      <c r="B5005" t="s">
        <v>10746</v>
      </c>
      <c r="C5005">
        <v>46</v>
      </c>
      <c r="D5005">
        <v>60002492</v>
      </c>
      <c r="E5005" t="s">
        <v>5253</v>
      </c>
      <c r="F5005" t="s">
        <v>10746</v>
      </c>
      <c r="H5005" t="s">
        <v>13</v>
      </c>
      <c r="I5005">
        <v>4</v>
      </c>
      <c r="L5005">
        <v>20000</v>
      </c>
      <c r="M5005">
        <v>4.1100000000000003</v>
      </c>
      <c r="O5005">
        <f t="shared" si="79"/>
        <v>0</v>
      </c>
      <c r="P5005">
        <v>20410</v>
      </c>
      <c r="Q5005" t="s">
        <v>66</v>
      </c>
      <c r="S5005">
        <f>COUNTIF($E5005:$E$10002,R5005)</f>
        <v>0</v>
      </c>
    </row>
    <row r="5006" spans="1:19" x14ac:dyDescent="0.3">
      <c r="A5006">
        <v>5005</v>
      </c>
      <c r="B5006" t="s">
        <v>10747</v>
      </c>
      <c r="C5006">
        <v>42</v>
      </c>
      <c r="D5006">
        <v>380810336</v>
      </c>
      <c r="E5006" t="s">
        <v>10748</v>
      </c>
      <c r="F5006" t="s">
        <v>10749</v>
      </c>
      <c r="H5006" t="s">
        <v>21</v>
      </c>
      <c r="I5006">
        <v>4</v>
      </c>
      <c r="L5006">
        <v>20000</v>
      </c>
      <c r="M5006">
        <v>3.95</v>
      </c>
      <c r="O5006">
        <f t="shared" si="79"/>
        <v>0</v>
      </c>
      <c r="P5006">
        <v>17065</v>
      </c>
      <c r="Q5006" t="s">
        <v>66</v>
      </c>
      <c r="S5006">
        <f>COUNTIF($E5006:$E$10002,R5006)</f>
        <v>0</v>
      </c>
    </row>
    <row r="5007" spans="1:19" x14ac:dyDescent="0.3">
      <c r="A5007">
        <v>5006</v>
      </c>
      <c r="B5007" t="s">
        <v>10750</v>
      </c>
      <c r="C5007">
        <v>80</v>
      </c>
      <c r="D5007">
        <v>515141399</v>
      </c>
      <c r="E5007" t="s">
        <v>2042</v>
      </c>
      <c r="F5007" t="s">
        <v>10750</v>
      </c>
      <c r="H5007" t="s">
        <v>13</v>
      </c>
      <c r="I5007">
        <v>4</v>
      </c>
      <c r="L5007">
        <v>20000</v>
      </c>
      <c r="M5007">
        <v>3.97</v>
      </c>
      <c r="O5007">
        <f t="shared" si="79"/>
        <v>0</v>
      </c>
      <c r="P5007">
        <v>24366</v>
      </c>
      <c r="Q5007" t="s">
        <v>66</v>
      </c>
      <c r="S5007">
        <f>COUNTIF($E5007:$E$10002,R5007)</f>
        <v>0</v>
      </c>
    </row>
    <row r="5008" spans="1:19" x14ac:dyDescent="0.3">
      <c r="A5008">
        <v>5007</v>
      </c>
      <c r="B5008" t="s">
        <v>10751</v>
      </c>
      <c r="C5008">
        <v>74</v>
      </c>
      <c r="D5008">
        <v>425210278</v>
      </c>
      <c r="E5008" t="s">
        <v>1177</v>
      </c>
      <c r="F5008" t="s">
        <v>10752</v>
      </c>
      <c r="H5008" t="s">
        <v>21</v>
      </c>
      <c r="I5008">
        <v>4</v>
      </c>
      <c r="L5008">
        <v>20000</v>
      </c>
      <c r="M5008">
        <v>3.67</v>
      </c>
      <c r="O5008">
        <f t="shared" si="79"/>
        <v>0</v>
      </c>
      <c r="P5008">
        <v>21668</v>
      </c>
      <c r="Q5008" t="s">
        <v>66</v>
      </c>
      <c r="S5008">
        <f>COUNTIF($E5008:$E$10002,R5008)</f>
        <v>0</v>
      </c>
    </row>
    <row r="5009" spans="1:19" x14ac:dyDescent="0.3">
      <c r="A5009">
        <v>5008</v>
      </c>
      <c r="B5009" t="s">
        <v>10753</v>
      </c>
      <c r="C5009">
        <v>40</v>
      </c>
      <c r="D5009">
        <v>894864025</v>
      </c>
      <c r="E5009" t="s">
        <v>10754</v>
      </c>
      <c r="F5009" t="s">
        <v>10753</v>
      </c>
      <c r="I5009">
        <v>4</v>
      </c>
      <c r="L5009">
        <v>20000</v>
      </c>
      <c r="M5009">
        <v>4.13</v>
      </c>
      <c r="O5009">
        <f t="shared" si="79"/>
        <v>0</v>
      </c>
      <c r="P5009">
        <v>18340</v>
      </c>
      <c r="Q5009" t="s">
        <v>66</v>
      </c>
      <c r="S5009">
        <f>COUNTIF($E5009:$E$10002,R5009)</f>
        <v>0</v>
      </c>
    </row>
    <row r="5010" spans="1:19" x14ac:dyDescent="0.3">
      <c r="A5010">
        <v>5009</v>
      </c>
      <c r="B5010" t="s">
        <v>10755</v>
      </c>
      <c r="C5010">
        <v>288</v>
      </c>
      <c r="D5010">
        <v>1933480092</v>
      </c>
      <c r="E5010" t="s">
        <v>10756</v>
      </c>
      <c r="F5010" t="s">
        <v>10757</v>
      </c>
      <c r="H5010" t="s">
        <v>13</v>
      </c>
      <c r="I5010">
        <v>4</v>
      </c>
      <c r="L5010">
        <v>20000</v>
      </c>
      <c r="M5010">
        <v>4</v>
      </c>
      <c r="O5010">
        <f t="shared" si="79"/>
        <v>0</v>
      </c>
      <c r="P5010">
        <v>18458</v>
      </c>
      <c r="Q5010" t="s">
        <v>66</v>
      </c>
      <c r="S5010">
        <f>COUNTIF($E5010:$E$10002,R5010)</f>
        <v>0</v>
      </c>
    </row>
    <row r="5011" spans="1:19" x14ac:dyDescent="0.3">
      <c r="A5011">
        <v>5010</v>
      </c>
      <c r="B5011" t="s">
        <v>10758</v>
      </c>
      <c r="C5011">
        <v>70</v>
      </c>
      <c r="D5011">
        <v>743426800</v>
      </c>
      <c r="E5011" t="s">
        <v>4006</v>
      </c>
      <c r="F5011" t="s">
        <v>10759</v>
      </c>
      <c r="H5011" t="s">
        <v>13</v>
      </c>
      <c r="I5011">
        <v>4</v>
      </c>
      <c r="L5011">
        <v>20000</v>
      </c>
      <c r="M5011">
        <v>3.96</v>
      </c>
      <c r="O5011">
        <f t="shared" si="79"/>
        <v>0</v>
      </c>
      <c r="P5011">
        <v>20297</v>
      </c>
      <c r="Q5011" t="s">
        <v>66</v>
      </c>
      <c r="S5011">
        <f>COUNTIF($E5011:$E$10002,R5011)</f>
        <v>0</v>
      </c>
    </row>
    <row r="5012" spans="1:19" x14ac:dyDescent="0.3">
      <c r="A5012">
        <v>5011</v>
      </c>
      <c r="B5012" t="s">
        <v>10760</v>
      </c>
      <c r="C5012">
        <v>27</v>
      </c>
      <c r="D5012">
        <v>1400069629</v>
      </c>
      <c r="E5012" t="s">
        <v>7689</v>
      </c>
      <c r="F5012" t="s">
        <v>10760</v>
      </c>
      <c r="H5012" t="s">
        <v>13</v>
      </c>
      <c r="I5012">
        <v>4</v>
      </c>
      <c r="L5012">
        <v>20000</v>
      </c>
      <c r="M5012">
        <v>3.75</v>
      </c>
      <c r="O5012">
        <f t="shared" si="79"/>
        <v>0</v>
      </c>
      <c r="P5012">
        <v>17657</v>
      </c>
      <c r="Q5012" t="s">
        <v>66</v>
      </c>
      <c r="S5012">
        <f>COUNTIF($E5012:$E$10002,R5012)</f>
        <v>0</v>
      </c>
    </row>
    <row r="5013" spans="1:19" x14ac:dyDescent="0.3">
      <c r="A5013">
        <v>5012</v>
      </c>
      <c r="B5013" t="s">
        <v>10761</v>
      </c>
      <c r="C5013">
        <v>39</v>
      </c>
      <c r="D5013">
        <v>446504122</v>
      </c>
      <c r="E5013" t="s">
        <v>10762</v>
      </c>
      <c r="F5013" t="s">
        <v>10761</v>
      </c>
      <c r="H5013" t="s">
        <v>21</v>
      </c>
      <c r="I5013">
        <v>4</v>
      </c>
      <c r="L5013">
        <v>20000</v>
      </c>
      <c r="M5013">
        <v>4.04</v>
      </c>
      <c r="O5013">
        <f t="shared" si="79"/>
        <v>0</v>
      </c>
      <c r="P5013">
        <v>17310</v>
      </c>
      <c r="Q5013" t="s">
        <v>66</v>
      </c>
      <c r="S5013">
        <f>COUNTIF($E5013:$E$10002,R5013)</f>
        <v>0</v>
      </c>
    </row>
    <row r="5014" spans="1:19" x14ac:dyDescent="0.3">
      <c r="A5014">
        <v>5013</v>
      </c>
      <c r="B5014" t="s">
        <v>10763</v>
      </c>
      <c r="C5014">
        <v>59</v>
      </c>
      <c r="D5014" t="s">
        <v>10764</v>
      </c>
      <c r="E5014" t="s">
        <v>4024</v>
      </c>
      <c r="F5014" t="s">
        <v>10765</v>
      </c>
      <c r="H5014" t="s">
        <v>21</v>
      </c>
      <c r="I5014">
        <v>4</v>
      </c>
      <c r="L5014">
        <v>20000</v>
      </c>
      <c r="M5014">
        <v>3.99</v>
      </c>
      <c r="O5014">
        <f t="shared" si="79"/>
        <v>0</v>
      </c>
      <c r="P5014">
        <v>18529</v>
      </c>
      <c r="Q5014" t="s">
        <v>66</v>
      </c>
      <c r="S5014">
        <f>COUNTIF($E5014:$E$10002,R5014)</f>
        <v>0</v>
      </c>
    </row>
    <row r="5015" spans="1:19" x14ac:dyDescent="0.3">
      <c r="A5015">
        <v>5014</v>
      </c>
      <c r="B5015" t="s">
        <v>10766</v>
      </c>
      <c r="C5015">
        <v>73</v>
      </c>
      <c r="D5015">
        <v>743497295</v>
      </c>
      <c r="E5015" t="s">
        <v>6583</v>
      </c>
      <c r="F5015" t="s">
        <v>10766</v>
      </c>
      <c r="H5015" t="s">
        <v>21</v>
      </c>
      <c r="I5015">
        <v>4</v>
      </c>
      <c r="L5015">
        <v>20000</v>
      </c>
      <c r="M5015">
        <v>3.85</v>
      </c>
      <c r="O5015">
        <f t="shared" si="79"/>
        <v>0</v>
      </c>
      <c r="P5015">
        <v>20727</v>
      </c>
      <c r="Q5015" t="s">
        <v>66</v>
      </c>
      <c r="S5015">
        <f>COUNTIF($E5015:$E$10002,R5015)</f>
        <v>0</v>
      </c>
    </row>
    <row r="5016" spans="1:19" x14ac:dyDescent="0.3">
      <c r="A5016">
        <v>5015</v>
      </c>
      <c r="B5016" t="s">
        <v>10767</v>
      </c>
      <c r="C5016">
        <v>36</v>
      </c>
      <c r="D5016" t="s">
        <v>10768</v>
      </c>
      <c r="E5016" t="s">
        <v>10769</v>
      </c>
      <c r="F5016" t="s">
        <v>10770</v>
      </c>
      <c r="H5016" t="s">
        <v>13</v>
      </c>
      <c r="I5016">
        <v>4</v>
      </c>
      <c r="L5016">
        <v>20000</v>
      </c>
      <c r="M5016">
        <v>4.24</v>
      </c>
      <c r="O5016">
        <f t="shared" si="79"/>
        <v>0</v>
      </c>
      <c r="P5016">
        <v>24055</v>
      </c>
      <c r="Q5016" t="s">
        <v>66</v>
      </c>
      <c r="S5016">
        <f>COUNTIF($E5016:$E$10002,R5016)</f>
        <v>0</v>
      </c>
    </row>
    <row r="5017" spans="1:19" x14ac:dyDescent="0.3">
      <c r="A5017">
        <v>5016</v>
      </c>
      <c r="B5017" t="s">
        <v>10771</v>
      </c>
      <c r="C5017">
        <v>35</v>
      </c>
      <c r="D5017">
        <v>689872372</v>
      </c>
      <c r="E5017" t="s">
        <v>1599</v>
      </c>
      <c r="F5017" t="s">
        <v>10772</v>
      </c>
      <c r="H5017" t="s">
        <v>13</v>
      </c>
      <c r="I5017">
        <v>4</v>
      </c>
      <c r="L5017">
        <v>20000</v>
      </c>
      <c r="M5017">
        <v>3.94</v>
      </c>
      <c r="O5017">
        <f t="shared" si="79"/>
        <v>0</v>
      </c>
      <c r="P5017">
        <v>24506</v>
      </c>
      <c r="Q5017" t="s">
        <v>66</v>
      </c>
      <c r="S5017">
        <f>COUNTIF($E5017:$E$10002,R5017)</f>
        <v>0</v>
      </c>
    </row>
    <row r="5018" spans="1:19" x14ac:dyDescent="0.3">
      <c r="A5018">
        <v>5017</v>
      </c>
      <c r="B5018" t="s">
        <v>10773</v>
      </c>
      <c r="C5018">
        <v>23</v>
      </c>
      <c r="D5018">
        <v>1439136807</v>
      </c>
      <c r="E5018" t="s">
        <v>6784</v>
      </c>
      <c r="F5018" t="s">
        <v>10774</v>
      </c>
      <c r="H5018" t="s">
        <v>21</v>
      </c>
      <c r="I5018">
        <v>4</v>
      </c>
      <c r="L5018">
        <v>30000</v>
      </c>
      <c r="M5018">
        <v>4.3899999999999997</v>
      </c>
      <c r="O5018">
        <f t="shared" si="79"/>
        <v>0</v>
      </c>
      <c r="P5018">
        <v>28315</v>
      </c>
      <c r="Q5018" t="s">
        <v>66</v>
      </c>
      <c r="S5018">
        <f>COUNTIF($E5018:$E$10002,R5018)</f>
        <v>0</v>
      </c>
    </row>
    <row r="5019" spans="1:19" x14ac:dyDescent="0.3">
      <c r="A5019">
        <v>5018</v>
      </c>
      <c r="B5019" t="s">
        <v>10775</v>
      </c>
      <c r="C5019">
        <v>63</v>
      </c>
      <c r="D5019">
        <v>142428698</v>
      </c>
      <c r="E5019" t="s">
        <v>10776</v>
      </c>
      <c r="F5019" t="s">
        <v>10777</v>
      </c>
      <c r="H5019" t="s">
        <v>13</v>
      </c>
      <c r="I5019">
        <v>4</v>
      </c>
      <c r="L5019">
        <v>20000</v>
      </c>
      <c r="M5019">
        <v>3.72</v>
      </c>
      <c r="O5019">
        <f t="shared" si="79"/>
        <v>0</v>
      </c>
      <c r="P5019">
        <v>19284</v>
      </c>
      <c r="Q5019" t="s">
        <v>66</v>
      </c>
      <c r="S5019">
        <f>COUNTIF($E5019:$E$10002,R5019)</f>
        <v>0</v>
      </c>
    </row>
    <row r="5020" spans="1:19" x14ac:dyDescent="0.3">
      <c r="A5020">
        <v>5019</v>
      </c>
      <c r="B5020" t="s">
        <v>10778</v>
      </c>
      <c r="C5020">
        <v>17</v>
      </c>
      <c r="D5020">
        <v>224063979</v>
      </c>
      <c r="E5020" t="s">
        <v>10779</v>
      </c>
      <c r="F5020" t="s">
        <v>10780</v>
      </c>
      <c r="I5020">
        <v>4</v>
      </c>
      <c r="L5020">
        <v>20000</v>
      </c>
      <c r="M5020">
        <v>4.0999999999999996</v>
      </c>
      <c r="O5020">
        <f t="shared" si="79"/>
        <v>0</v>
      </c>
      <c r="P5020">
        <v>17128</v>
      </c>
      <c r="Q5020" t="s">
        <v>66</v>
      </c>
      <c r="S5020">
        <f>COUNTIF($E5020:$E$10002,R5020)</f>
        <v>0</v>
      </c>
    </row>
    <row r="5021" spans="1:19" x14ac:dyDescent="0.3">
      <c r="A5021">
        <v>5020</v>
      </c>
      <c r="B5021" t="s">
        <v>10781</v>
      </c>
      <c r="C5021">
        <v>30</v>
      </c>
      <c r="D5021">
        <v>142300705</v>
      </c>
      <c r="E5021" t="s">
        <v>8855</v>
      </c>
      <c r="F5021" t="s">
        <v>10782</v>
      </c>
      <c r="H5021" t="s">
        <v>13</v>
      </c>
      <c r="I5021">
        <v>4</v>
      </c>
      <c r="L5021">
        <v>20000</v>
      </c>
      <c r="M5021">
        <v>4.0999999999999996</v>
      </c>
      <c r="O5021">
        <f t="shared" si="79"/>
        <v>0</v>
      </c>
      <c r="P5021">
        <v>23310</v>
      </c>
      <c r="Q5021" t="s">
        <v>66</v>
      </c>
      <c r="S5021">
        <f>COUNTIF($E5021:$E$10002,R5021)</f>
        <v>0</v>
      </c>
    </row>
    <row r="5022" spans="1:19" x14ac:dyDescent="0.3">
      <c r="A5022">
        <v>5021</v>
      </c>
      <c r="B5022" t="s">
        <v>10783</v>
      </c>
      <c r="C5022">
        <v>10</v>
      </c>
      <c r="E5022" t="s">
        <v>6859</v>
      </c>
      <c r="F5022" t="s">
        <v>10784</v>
      </c>
      <c r="H5022" t="s">
        <v>13</v>
      </c>
      <c r="I5022">
        <v>4</v>
      </c>
      <c r="L5022">
        <v>40000</v>
      </c>
      <c r="M5022">
        <v>4.22</v>
      </c>
      <c r="O5022">
        <f t="shared" si="79"/>
        <v>0</v>
      </c>
      <c r="P5022">
        <v>38673</v>
      </c>
      <c r="Q5022" t="s">
        <v>66</v>
      </c>
      <c r="S5022">
        <f>COUNTIF($E5022:$E$10002,R5022)</f>
        <v>0</v>
      </c>
    </row>
    <row r="5023" spans="1:19" x14ac:dyDescent="0.3">
      <c r="A5023">
        <v>5022</v>
      </c>
      <c r="B5023" t="s">
        <v>10785</v>
      </c>
      <c r="C5023">
        <v>106</v>
      </c>
      <c r="D5023">
        <v>8423648990</v>
      </c>
      <c r="E5023" t="s">
        <v>6183</v>
      </c>
      <c r="F5023" t="s">
        <v>10785</v>
      </c>
      <c r="H5023" t="s">
        <v>135</v>
      </c>
      <c r="I5023">
        <v>4</v>
      </c>
      <c r="L5023">
        <v>20000</v>
      </c>
      <c r="M5023">
        <v>3.99</v>
      </c>
      <c r="O5023">
        <f t="shared" si="79"/>
        <v>0</v>
      </c>
      <c r="P5023">
        <v>18260</v>
      </c>
      <c r="Q5023" t="s">
        <v>66</v>
      </c>
      <c r="S5023">
        <f>COUNTIF($E5023:$E$10002,R5023)</f>
        <v>0</v>
      </c>
    </row>
    <row r="5024" spans="1:19" x14ac:dyDescent="0.3">
      <c r="A5024">
        <v>5023</v>
      </c>
      <c r="B5024" t="s">
        <v>10786</v>
      </c>
      <c r="C5024">
        <v>46</v>
      </c>
      <c r="D5024">
        <v>1594487588</v>
      </c>
      <c r="E5024" t="s">
        <v>303</v>
      </c>
      <c r="H5024" t="s">
        <v>13</v>
      </c>
      <c r="I5024">
        <v>4</v>
      </c>
      <c r="L5024">
        <v>20000</v>
      </c>
      <c r="M5024">
        <v>3.7</v>
      </c>
      <c r="O5024">
        <f t="shared" si="79"/>
        <v>0</v>
      </c>
      <c r="P5024">
        <v>23498</v>
      </c>
      <c r="Q5024" t="s">
        <v>66</v>
      </c>
      <c r="S5024">
        <f>COUNTIF($E5024:$E$10002,R5024)</f>
        <v>0</v>
      </c>
    </row>
    <row r="5025" spans="1:19" x14ac:dyDescent="0.3">
      <c r="A5025">
        <v>5024</v>
      </c>
      <c r="B5025" t="s">
        <v>10787</v>
      </c>
      <c r="C5025">
        <v>37</v>
      </c>
      <c r="D5025">
        <v>679744479</v>
      </c>
      <c r="E5025" t="s">
        <v>5995</v>
      </c>
      <c r="F5025" t="s">
        <v>10787</v>
      </c>
      <c r="H5025" t="s">
        <v>21</v>
      </c>
      <c r="I5025">
        <v>4</v>
      </c>
      <c r="L5025">
        <v>20000</v>
      </c>
      <c r="M5025">
        <v>4.08</v>
      </c>
      <c r="O5025">
        <f t="shared" si="79"/>
        <v>0</v>
      </c>
      <c r="P5025">
        <v>18203</v>
      </c>
      <c r="Q5025" t="s">
        <v>66</v>
      </c>
      <c r="S5025">
        <f>COUNTIF($E5025:$E$10002,R5025)</f>
        <v>0</v>
      </c>
    </row>
    <row r="5026" spans="1:19" x14ac:dyDescent="0.3">
      <c r="A5026">
        <v>5025</v>
      </c>
      <c r="B5026" t="s">
        <v>10788</v>
      </c>
      <c r="C5026">
        <v>42</v>
      </c>
      <c r="D5026">
        <v>1450595987</v>
      </c>
      <c r="E5026" t="s">
        <v>6147</v>
      </c>
      <c r="F5026" t="s">
        <v>10789</v>
      </c>
      <c r="H5026" t="s">
        <v>13</v>
      </c>
      <c r="I5026">
        <v>4</v>
      </c>
      <c r="L5026">
        <v>20000</v>
      </c>
      <c r="M5026">
        <v>4.3499999999999996</v>
      </c>
      <c r="O5026">
        <f t="shared" si="79"/>
        <v>0</v>
      </c>
      <c r="P5026">
        <v>24495</v>
      </c>
      <c r="Q5026" t="s">
        <v>66</v>
      </c>
      <c r="S5026">
        <f>COUNTIF($E5026:$E$10002,R5026)</f>
        <v>0</v>
      </c>
    </row>
    <row r="5027" spans="1:19" x14ac:dyDescent="0.3">
      <c r="A5027">
        <v>5026</v>
      </c>
      <c r="B5027" t="s">
        <v>10790</v>
      </c>
      <c r="C5027">
        <v>33</v>
      </c>
      <c r="D5027">
        <v>7203116</v>
      </c>
      <c r="E5027" t="s">
        <v>860</v>
      </c>
      <c r="F5027" t="s">
        <v>10791</v>
      </c>
      <c r="H5027" t="s">
        <v>13</v>
      </c>
      <c r="I5027">
        <v>4</v>
      </c>
      <c r="L5027">
        <v>20000</v>
      </c>
      <c r="M5027">
        <v>4.01</v>
      </c>
      <c r="O5027">
        <f t="shared" si="79"/>
        <v>0</v>
      </c>
      <c r="P5027">
        <v>18310</v>
      </c>
      <c r="Q5027" t="s">
        <v>66</v>
      </c>
      <c r="S5027">
        <f>COUNTIF($E5027:$E$10002,R5027)</f>
        <v>0</v>
      </c>
    </row>
    <row r="5028" spans="1:19" x14ac:dyDescent="0.3">
      <c r="A5028">
        <v>5027</v>
      </c>
      <c r="B5028" t="s">
        <v>10792</v>
      </c>
      <c r="C5028">
        <v>44</v>
      </c>
      <c r="D5028">
        <v>60894083</v>
      </c>
      <c r="E5028" t="s">
        <v>10793</v>
      </c>
      <c r="F5028" t="s">
        <v>10794</v>
      </c>
      <c r="H5028" t="s">
        <v>21</v>
      </c>
      <c r="I5028">
        <v>4</v>
      </c>
      <c r="L5028">
        <v>20000</v>
      </c>
      <c r="M5028">
        <v>4.0199999999999996</v>
      </c>
      <c r="O5028">
        <f t="shared" si="79"/>
        <v>0</v>
      </c>
      <c r="P5028">
        <v>17684</v>
      </c>
      <c r="Q5028" t="s">
        <v>66</v>
      </c>
      <c r="S5028">
        <f>COUNTIF($E5028:$E$10002,R5028)</f>
        <v>0</v>
      </c>
    </row>
    <row r="5029" spans="1:19" x14ac:dyDescent="0.3">
      <c r="A5029">
        <v>5028</v>
      </c>
      <c r="B5029" t="s">
        <v>10795</v>
      </c>
      <c r="C5029">
        <v>15</v>
      </c>
      <c r="D5029">
        <v>671449028</v>
      </c>
      <c r="E5029" t="s">
        <v>9207</v>
      </c>
      <c r="F5029" t="s">
        <v>10795</v>
      </c>
      <c r="H5029" t="s">
        <v>21</v>
      </c>
      <c r="I5029">
        <v>4</v>
      </c>
      <c r="L5029">
        <v>20000</v>
      </c>
      <c r="M5029">
        <v>4.22</v>
      </c>
      <c r="O5029">
        <f t="shared" si="79"/>
        <v>0</v>
      </c>
      <c r="P5029">
        <v>21078</v>
      </c>
      <c r="Q5029" t="s">
        <v>66</v>
      </c>
      <c r="S5029">
        <f>COUNTIF($E5029:$E$10002,R5029)</f>
        <v>0</v>
      </c>
    </row>
    <row r="5030" spans="1:19" x14ac:dyDescent="0.3">
      <c r="A5030">
        <v>5029</v>
      </c>
      <c r="B5030" t="s">
        <v>10796</v>
      </c>
      <c r="C5030">
        <v>45</v>
      </c>
      <c r="D5030">
        <v>64473627</v>
      </c>
      <c r="E5030" t="s">
        <v>1909</v>
      </c>
      <c r="F5030" t="s">
        <v>10797</v>
      </c>
      <c r="H5030" t="s">
        <v>21</v>
      </c>
      <c r="I5030">
        <v>4</v>
      </c>
      <c r="L5030">
        <v>20000</v>
      </c>
      <c r="M5030">
        <v>3.97</v>
      </c>
      <c r="O5030">
        <f t="shared" si="79"/>
        <v>0</v>
      </c>
      <c r="P5030">
        <v>24077</v>
      </c>
      <c r="Q5030" t="s">
        <v>66</v>
      </c>
      <c r="S5030">
        <f>COUNTIF($E5030:$E$10002,R5030)</f>
        <v>0</v>
      </c>
    </row>
    <row r="5031" spans="1:19" x14ac:dyDescent="0.3">
      <c r="A5031">
        <v>5030</v>
      </c>
      <c r="B5031" t="s">
        <v>10798</v>
      </c>
      <c r="C5031">
        <v>34</v>
      </c>
      <c r="D5031">
        <v>842332294</v>
      </c>
      <c r="E5031" t="s">
        <v>1165</v>
      </c>
      <c r="F5031" t="s">
        <v>10799</v>
      </c>
      <c r="H5031" t="s">
        <v>21</v>
      </c>
      <c r="I5031">
        <v>4</v>
      </c>
      <c r="L5031">
        <v>20000</v>
      </c>
      <c r="M5031">
        <v>4</v>
      </c>
      <c r="O5031">
        <f t="shared" si="79"/>
        <v>0</v>
      </c>
      <c r="P5031">
        <v>19562</v>
      </c>
      <c r="Q5031" t="s">
        <v>66</v>
      </c>
      <c r="S5031">
        <f>COUNTIF($E5031:$E$10002,R5031)</f>
        <v>0</v>
      </c>
    </row>
    <row r="5032" spans="1:19" x14ac:dyDescent="0.3">
      <c r="A5032">
        <v>5031</v>
      </c>
      <c r="B5032" t="s">
        <v>10800</v>
      </c>
      <c r="C5032">
        <v>31</v>
      </c>
      <c r="D5032">
        <v>1594204993</v>
      </c>
      <c r="E5032" t="s">
        <v>10801</v>
      </c>
      <c r="F5032" t="s">
        <v>10800</v>
      </c>
      <c r="H5032" t="s">
        <v>13</v>
      </c>
      <c r="I5032">
        <v>4</v>
      </c>
      <c r="L5032">
        <v>20000</v>
      </c>
      <c r="M5032">
        <v>3.98</v>
      </c>
      <c r="O5032">
        <f t="shared" si="79"/>
        <v>0</v>
      </c>
      <c r="P5032">
        <v>15597</v>
      </c>
      <c r="Q5032" t="s">
        <v>66</v>
      </c>
      <c r="S5032">
        <f>COUNTIF($E5032:$E$10002,R5032)</f>
        <v>0</v>
      </c>
    </row>
    <row r="5033" spans="1:19" x14ac:dyDescent="0.3">
      <c r="A5033">
        <v>5032</v>
      </c>
      <c r="B5033" t="s">
        <v>10802</v>
      </c>
      <c r="C5033">
        <v>20</v>
      </c>
      <c r="D5033">
        <v>385733976</v>
      </c>
      <c r="E5033" t="s">
        <v>1343</v>
      </c>
      <c r="F5033" t="s">
        <v>10802</v>
      </c>
      <c r="H5033" t="s">
        <v>13</v>
      </c>
      <c r="I5033">
        <v>4</v>
      </c>
      <c r="L5033">
        <v>30000</v>
      </c>
      <c r="M5033">
        <v>3.65</v>
      </c>
      <c r="O5033">
        <f t="shared" si="79"/>
        <v>0</v>
      </c>
      <c r="P5033">
        <v>26259</v>
      </c>
      <c r="Q5033" t="s">
        <v>66</v>
      </c>
      <c r="S5033">
        <f>COUNTIF($E5033:$E$10002,R5033)</f>
        <v>0</v>
      </c>
    </row>
    <row r="5034" spans="1:19" x14ac:dyDescent="0.3">
      <c r="A5034">
        <v>5033</v>
      </c>
      <c r="B5034" t="s">
        <v>10803</v>
      </c>
      <c r="C5034">
        <v>115</v>
      </c>
      <c r="D5034">
        <v>752861743</v>
      </c>
      <c r="E5034" t="s">
        <v>10804</v>
      </c>
      <c r="F5034" t="s">
        <v>10805</v>
      </c>
      <c r="H5034" t="s">
        <v>13</v>
      </c>
      <c r="I5034">
        <v>4</v>
      </c>
      <c r="L5034">
        <v>20000</v>
      </c>
      <c r="M5034">
        <v>3.81</v>
      </c>
      <c r="O5034">
        <f t="shared" si="79"/>
        <v>0</v>
      </c>
      <c r="P5034">
        <v>19416</v>
      </c>
      <c r="Q5034" t="s">
        <v>14</v>
      </c>
      <c r="S5034">
        <f>COUNTIF($E5034:$E$10002,R5034)</f>
        <v>0</v>
      </c>
    </row>
    <row r="5035" spans="1:19" x14ac:dyDescent="0.3">
      <c r="A5035">
        <v>5034</v>
      </c>
      <c r="B5035" t="s">
        <v>10806</v>
      </c>
      <c r="C5035">
        <v>36</v>
      </c>
      <c r="D5035">
        <v>385736843</v>
      </c>
      <c r="E5035" t="s">
        <v>4227</v>
      </c>
      <c r="F5035" t="s">
        <v>10807</v>
      </c>
      <c r="H5035" t="s">
        <v>21</v>
      </c>
      <c r="I5035">
        <v>4</v>
      </c>
      <c r="L5035">
        <v>30000</v>
      </c>
      <c r="M5035">
        <v>3.91</v>
      </c>
      <c r="O5035">
        <f t="shared" si="79"/>
        <v>0</v>
      </c>
      <c r="P5035">
        <v>26347</v>
      </c>
      <c r="Q5035" t="s">
        <v>66</v>
      </c>
      <c r="S5035">
        <f>COUNTIF($E5035:$E$10002,R5035)</f>
        <v>0</v>
      </c>
    </row>
    <row r="5036" spans="1:19" x14ac:dyDescent="0.3">
      <c r="A5036">
        <v>5035</v>
      </c>
      <c r="B5036" t="s">
        <v>10808</v>
      </c>
      <c r="C5036">
        <v>33</v>
      </c>
      <c r="D5036">
        <v>965925072</v>
      </c>
      <c r="E5036" t="s">
        <v>10809</v>
      </c>
      <c r="F5036" t="s">
        <v>10810</v>
      </c>
      <c r="H5036" t="s">
        <v>13</v>
      </c>
      <c r="I5036">
        <v>4</v>
      </c>
      <c r="L5036">
        <v>20000</v>
      </c>
      <c r="M5036">
        <v>4.26</v>
      </c>
      <c r="O5036">
        <f t="shared" si="79"/>
        <v>0</v>
      </c>
      <c r="P5036">
        <v>16917</v>
      </c>
      <c r="Q5036" t="s">
        <v>66</v>
      </c>
      <c r="S5036">
        <f>COUNTIF($E5036:$E$10002,R5036)</f>
        <v>0</v>
      </c>
    </row>
    <row r="5037" spans="1:19" x14ac:dyDescent="0.3">
      <c r="A5037">
        <v>5036</v>
      </c>
      <c r="B5037" t="s">
        <v>10811</v>
      </c>
      <c r="C5037">
        <v>30</v>
      </c>
      <c r="D5037">
        <v>385907508</v>
      </c>
      <c r="E5037" t="s">
        <v>10812</v>
      </c>
      <c r="F5037" t="s">
        <v>10811</v>
      </c>
      <c r="H5037" t="s">
        <v>13</v>
      </c>
      <c r="I5037">
        <v>4</v>
      </c>
      <c r="L5037">
        <v>20000</v>
      </c>
      <c r="M5037">
        <v>4.0199999999999996</v>
      </c>
      <c r="O5037">
        <f t="shared" si="79"/>
        <v>0</v>
      </c>
      <c r="P5037">
        <v>23298</v>
      </c>
      <c r="Q5037" t="s">
        <v>66</v>
      </c>
      <c r="S5037">
        <f>COUNTIF($E5037:$E$10002,R5037)</f>
        <v>0</v>
      </c>
    </row>
    <row r="5038" spans="1:19" x14ac:dyDescent="0.3">
      <c r="A5038">
        <v>5037</v>
      </c>
      <c r="B5038" t="s">
        <v>10813</v>
      </c>
      <c r="C5038">
        <v>58</v>
      </c>
      <c r="D5038">
        <v>375758771</v>
      </c>
      <c r="E5038" t="s">
        <v>10814</v>
      </c>
      <c r="F5038" t="s">
        <v>10813</v>
      </c>
      <c r="H5038" t="s">
        <v>13</v>
      </c>
      <c r="I5038">
        <v>4</v>
      </c>
      <c r="L5038">
        <v>20000</v>
      </c>
      <c r="M5038">
        <v>3.94</v>
      </c>
      <c r="O5038">
        <f t="shared" si="79"/>
        <v>0</v>
      </c>
      <c r="P5038">
        <v>16535</v>
      </c>
      <c r="Q5038" t="s">
        <v>66</v>
      </c>
      <c r="S5038">
        <f>COUNTIF($E5038:$E$10002,R5038)</f>
        <v>0</v>
      </c>
    </row>
    <row r="5039" spans="1:19" x14ac:dyDescent="0.3">
      <c r="A5039">
        <v>5038</v>
      </c>
      <c r="B5039" t="s">
        <v>10815</v>
      </c>
      <c r="C5039">
        <v>3</v>
      </c>
      <c r="D5039">
        <v>1595144358</v>
      </c>
      <c r="E5039" t="s">
        <v>10816</v>
      </c>
      <c r="H5039" t="s">
        <v>13</v>
      </c>
      <c r="I5039">
        <v>4</v>
      </c>
      <c r="L5039">
        <v>20000</v>
      </c>
      <c r="M5039">
        <v>3.72</v>
      </c>
      <c r="O5039">
        <f t="shared" si="79"/>
        <v>0</v>
      </c>
      <c r="P5039">
        <v>18375</v>
      </c>
      <c r="Q5039" t="s">
        <v>66</v>
      </c>
      <c r="S5039">
        <f>COUNTIF($E5039:$E$10002,R5039)</f>
        <v>0</v>
      </c>
    </row>
    <row r="5040" spans="1:19" x14ac:dyDescent="0.3">
      <c r="A5040">
        <v>5039</v>
      </c>
      <c r="B5040" t="s">
        <v>10817</v>
      </c>
      <c r="C5040">
        <v>17</v>
      </c>
      <c r="D5040" t="s">
        <v>10818</v>
      </c>
      <c r="E5040" t="s">
        <v>7537</v>
      </c>
      <c r="H5040" t="s">
        <v>36</v>
      </c>
      <c r="I5040">
        <v>4</v>
      </c>
      <c r="L5040">
        <v>20000</v>
      </c>
      <c r="M5040">
        <v>3.72</v>
      </c>
      <c r="O5040">
        <f t="shared" si="79"/>
        <v>0</v>
      </c>
      <c r="P5040">
        <v>16765</v>
      </c>
      <c r="Q5040" t="s">
        <v>66</v>
      </c>
      <c r="S5040">
        <f>COUNTIF($E5040:$E$10002,R5040)</f>
        <v>0</v>
      </c>
    </row>
    <row r="5041" spans="1:19" x14ac:dyDescent="0.3">
      <c r="A5041">
        <v>5040</v>
      </c>
      <c r="B5041" t="s">
        <v>10819</v>
      </c>
      <c r="C5041">
        <v>46</v>
      </c>
      <c r="D5041">
        <v>385741391</v>
      </c>
      <c r="E5041" t="s">
        <v>238</v>
      </c>
      <c r="F5041" t="s">
        <v>10820</v>
      </c>
      <c r="H5041" t="s">
        <v>13</v>
      </c>
      <c r="I5041">
        <v>4</v>
      </c>
      <c r="L5041">
        <v>20000</v>
      </c>
      <c r="M5041">
        <v>3.85</v>
      </c>
      <c r="O5041">
        <f t="shared" si="79"/>
        <v>0</v>
      </c>
      <c r="P5041">
        <v>22637</v>
      </c>
      <c r="Q5041" t="s">
        <v>66</v>
      </c>
      <c r="S5041">
        <f>COUNTIF($E5041:$E$10002,R5041)</f>
        <v>0</v>
      </c>
    </row>
    <row r="5042" spans="1:19" x14ac:dyDescent="0.3">
      <c r="A5042">
        <v>5041</v>
      </c>
      <c r="B5042" t="s">
        <v>10821</v>
      </c>
      <c r="C5042">
        <v>233</v>
      </c>
      <c r="D5042">
        <v>1579126936</v>
      </c>
      <c r="E5042" t="s">
        <v>490</v>
      </c>
      <c r="F5042" t="s">
        <v>10822</v>
      </c>
      <c r="H5042" t="s">
        <v>13</v>
      </c>
      <c r="I5042">
        <v>4</v>
      </c>
      <c r="L5042">
        <v>20000</v>
      </c>
      <c r="M5042">
        <v>3.92</v>
      </c>
      <c r="O5042">
        <f t="shared" si="79"/>
        <v>0</v>
      </c>
      <c r="P5042">
        <v>23416</v>
      </c>
      <c r="Q5042" t="s">
        <v>66</v>
      </c>
      <c r="S5042">
        <f>COUNTIF($E5042:$E$10002,R5042)</f>
        <v>0</v>
      </c>
    </row>
    <row r="5043" spans="1:19" x14ac:dyDescent="0.3">
      <c r="A5043">
        <v>5042</v>
      </c>
      <c r="B5043" t="s">
        <v>10823</v>
      </c>
      <c r="C5043">
        <v>66</v>
      </c>
      <c r="D5043">
        <v>749934123</v>
      </c>
      <c r="E5043" t="s">
        <v>1871</v>
      </c>
      <c r="F5043" t="s">
        <v>10824</v>
      </c>
      <c r="H5043" t="s">
        <v>13</v>
      </c>
      <c r="I5043">
        <v>4</v>
      </c>
      <c r="L5043">
        <v>30000</v>
      </c>
      <c r="M5043">
        <v>4.26</v>
      </c>
      <c r="O5043">
        <f t="shared" si="79"/>
        <v>0</v>
      </c>
      <c r="P5043">
        <v>25093</v>
      </c>
      <c r="Q5043" t="s">
        <v>66</v>
      </c>
      <c r="S5043">
        <f>COUNTIF($E5043:$E$10002,R5043)</f>
        <v>0</v>
      </c>
    </row>
    <row r="5044" spans="1:19" x14ac:dyDescent="0.3">
      <c r="A5044">
        <v>5043</v>
      </c>
      <c r="B5044" t="s">
        <v>10825</v>
      </c>
      <c r="C5044">
        <v>104</v>
      </c>
      <c r="D5044">
        <v>345807154</v>
      </c>
      <c r="E5044" t="s">
        <v>3849</v>
      </c>
      <c r="F5044" t="s">
        <v>10826</v>
      </c>
      <c r="H5044" t="s">
        <v>13</v>
      </c>
      <c r="I5044">
        <v>4</v>
      </c>
      <c r="L5044">
        <v>10000</v>
      </c>
      <c r="M5044">
        <v>3.71</v>
      </c>
      <c r="O5044">
        <f t="shared" si="79"/>
        <v>0</v>
      </c>
      <c r="P5044">
        <v>14717</v>
      </c>
      <c r="Q5044" t="s">
        <v>66</v>
      </c>
      <c r="S5044">
        <f>COUNTIF($E5044:$E$10002,R5044)</f>
        <v>0</v>
      </c>
    </row>
    <row r="5045" spans="1:19" x14ac:dyDescent="0.3">
      <c r="A5045">
        <v>5044</v>
      </c>
      <c r="B5045" t="s">
        <v>10827</v>
      </c>
      <c r="C5045">
        <v>41</v>
      </c>
      <c r="D5045">
        <v>425212033</v>
      </c>
      <c r="E5045" t="s">
        <v>482</v>
      </c>
      <c r="F5045" t="s">
        <v>10828</v>
      </c>
      <c r="H5045" t="s">
        <v>21</v>
      </c>
      <c r="I5045">
        <v>4</v>
      </c>
      <c r="L5045">
        <v>30000</v>
      </c>
      <c r="M5045">
        <v>3.88</v>
      </c>
      <c r="O5045">
        <f t="shared" si="79"/>
        <v>0</v>
      </c>
      <c r="P5045">
        <v>27905</v>
      </c>
      <c r="Q5045" t="s">
        <v>66</v>
      </c>
      <c r="S5045">
        <f>COUNTIF($E5045:$E$10002,R5045)</f>
        <v>0</v>
      </c>
    </row>
    <row r="5046" spans="1:19" x14ac:dyDescent="0.3">
      <c r="A5046">
        <v>5045</v>
      </c>
      <c r="B5046" t="s">
        <v>10829</v>
      </c>
      <c r="C5046">
        <v>93</v>
      </c>
      <c r="D5046">
        <v>60535032</v>
      </c>
      <c r="E5046" t="s">
        <v>2084</v>
      </c>
      <c r="F5046" t="s">
        <v>10830</v>
      </c>
      <c r="H5046" t="s">
        <v>13</v>
      </c>
      <c r="I5046">
        <v>4</v>
      </c>
      <c r="L5046">
        <v>20000</v>
      </c>
      <c r="M5046">
        <v>3.69</v>
      </c>
      <c r="O5046">
        <f t="shared" si="79"/>
        <v>0</v>
      </c>
      <c r="P5046">
        <v>15497</v>
      </c>
      <c r="Q5046" t="s">
        <v>66</v>
      </c>
      <c r="S5046">
        <f>COUNTIF($E5046:$E$10002,R5046)</f>
        <v>0</v>
      </c>
    </row>
    <row r="5047" spans="1:19" x14ac:dyDescent="0.3">
      <c r="A5047">
        <v>5046</v>
      </c>
      <c r="B5047" t="s">
        <v>10831</v>
      </c>
      <c r="C5047">
        <v>42</v>
      </c>
      <c r="D5047">
        <v>9770915343</v>
      </c>
      <c r="E5047" t="s">
        <v>10832</v>
      </c>
      <c r="F5047" t="s">
        <v>10831</v>
      </c>
      <c r="H5047" t="s">
        <v>3060</v>
      </c>
      <c r="I5047">
        <v>4</v>
      </c>
      <c r="L5047">
        <v>10000</v>
      </c>
      <c r="M5047">
        <v>4.0999999999999996</v>
      </c>
      <c r="O5047">
        <f t="shared" si="79"/>
        <v>0</v>
      </c>
      <c r="P5047">
        <v>14860</v>
      </c>
      <c r="Q5047" t="s">
        <v>66</v>
      </c>
      <c r="S5047">
        <f>COUNTIF($E5047:$E$10002,R5047)</f>
        <v>0</v>
      </c>
    </row>
    <row r="5048" spans="1:19" x14ac:dyDescent="0.3">
      <c r="A5048">
        <v>5047</v>
      </c>
      <c r="B5048" t="s">
        <v>10833</v>
      </c>
      <c r="C5048">
        <v>46</v>
      </c>
      <c r="D5048">
        <v>345460014</v>
      </c>
      <c r="E5048" t="s">
        <v>5445</v>
      </c>
      <c r="F5048" t="s">
        <v>10834</v>
      </c>
      <c r="H5048" t="s">
        <v>13</v>
      </c>
      <c r="I5048">
        <v>4</v>
      </c>
      <c r="L5048">
        <v>20000</v>
      </c>
      <c r="M5048">
        <v>4.1500000000000004</v>
      </c>
      <c r="O5048">
        <f t="shared" si="79"/>
        <v>0</v>
      </c>
      <c r="P5048">
        <v>20745</v>
      </c>
      <c r="Q5048" t="s">
        <v>66</v>
      </c>
      <c r="S5048">
        <f>COUNTIF($E5048:$E$10002,R5048)</f>
        <v>0</v>
      </c>
    </row>
    <row r="5049" spans="1:19" x14ac:dyDescent="0.3">
      <c r="A5049">
        <v>5048</v>
      </c>
      <c r="B5049" t="s">
        <v>10835</v>
      </c>
      <c r="C5049">
        <v>45</v>
      </c>
      <c r="D5049">
        <v>60751649</v>
      </c>
      <c r="E5049" t="s">
        <v>1151</v>
      </c>
      <c r="F5049" t="s">
        <v>2763</v>
      </c>
      <c r="H5049" t="s">
        <v>13</v>
      </c>
      <c r="I5049">
        <v>4</v>
      </c>
      <c r="L5049">
        <v>30000</v>
      </c>
      <c r="M5049">
        <v>4.1500000000000004</v>
      </c>
      <c r="O5049">
        <f t="shared" si="79"/>
        <v>0</v>
      </c>
      <c r="P5049">
        <v>29460</v>
      </c>
      <c r="Q5049" t="s">
        <v>66</v>
      </c>
      <c r="S5049">
        <f>COUNTIF($E5049:$E$10002,R5049)</f>
        <v>0</v>
      </c>
    </row>
    <row r="5050" spans="1:19" x14ac:dyDescent="0.3">
      <c r="A5050">
        <v>5049</v>
      </c>
      <c r="B5050" t="s">
        <v>10836</v>
      </c>
      <c r="C5050">
        <v>45</v>
      </c>
      <c r="D5050">
        <v>689860064</v>
      </c>
      <c r="E5050" t="s">
        <v>7403</v>
      </c>
      <c r="F5050" t="s">
        <v>10837</v>
      </c>
      <c r="H5050" t="s">
        <v>13</v>
      </c>
      <c r="I5050">
        <v>4</v>
      </c>
      <c r="L5050">
        <v>30000</v>
      </c>
      <c r="M5050">
        <v>4.04</v>
      </c>
      <c r="O5050">
        <f t="shared" si="79"/>
        <v>0</v>
      </c>
      <c r="P5050">
        <v>25473</v>
      </c>
      <c r="Q5050" t="s">
        <v>66</v>
      </c>
      <c r="S5050">
        <f>COUNTIF($E5050:$E$10002,R5050)</f>
        <v>0</v>
      </c>
    </row>
    <row r="5051" spans="1:19" x14ac:dyDescent="0.3">
      <c r="A5051">
        <v>5050</v>
      </c>
      <c r="B5051" t="s">
        <v>10838</v>
      </c>
      <c r="C5051">
        <v>34</v>
      </c>
      <c r="D5051">
        <v>446574465</v>
      </c>
      <c r="E5051" t="s">
        <v>10839</v>
      </c>
      <c r="F5051" t="s">
        <v>10838</v>
      </c>
      <c r="I5051">
        <v>4</v>
      </c>
      <c r="L5051">
        <v>20000</v>
      </c>
      <c r="M5051">
        <v>3.92</v>
      </c>
      <c r="O5051">
        <f t="shared" si="79"/>
        <v>0</v>
      </c>
      <c r="P5051">
        <v>19655</v>
      </c>
      <c r="Q5051" t="s">
        <v>66</v>
      </c>
      <c r="S5051">
        <f>COUNTIF($E5051:$E$10002,R5051)</f>
        <v>0</v>
      </c>
    </row>
    <row r="5052" spans="1:19" x14ac:dyDescent="0.3">
      <c r="A5052">
        <v>5051</v>
      </c>
      <c r="B5052" t="s">
        <v>10840</v>
      </c>
      <c r="C5052">
        <v>60</v>
      </c>
      <c r="D5052">
        <v>140280553</v>
      </c>
      <c r="E5052" t="s">
        <v>10841</v>
      </c>
      <c r="F5052" t="s">
        <v>10842</v>
      </c>
      <c r="H5052" t="s">
        <v>21</v>
      </c>
      <c r="I5052">
        <v>4</v>
      </c>
      <c r="L5052">
        <v>20000</v>
      </c>
      <c r="M5052">
        <v>3.74</v>
      </c>
      <c r="O5052">
        <f t="shared" si="79"/>
        <v>0</v>
      </c>
      <c r="P5052">
        <v>21260</v>
      </c>
      <c r="Q5052" t="s">
        <v>66</v>
      </c>
      <c r="S5052">
        <f>COUNTIF($E5052:$E$10002,R5052)</f>
        <v>0</v>
      </c>
    </row>
    <row r="5053" spans="1:19" x14ac:dyDescent="0.3">
      <c r="A5053">
        <v>5052</v>
      </c>
      <c r="B5053" t="s">
        <v>10843</v>
      </c>
      <c r="C5053">
        <v>42</v>
      </c>
      <c r="D5053">
        <v>553241605</v>
      </c>
      <c r="E5053" t="s">
        <v>2592</v>
      </c>
      <c r="F5053" t="s">
        <v>10843</v>
      </c>
      <c r="H5053" t="s">
        <v>13</v>
      </c>
      <c r="I5053">
        <v>4</v>
      </c>
      <c r="L5053">
        <v>20000</v>
      </c>
      <c r="M5053">
        <v>4.2699999999999996</v>
      </c>
      <c r="O5053">
        <f t="shared" si="79"/>
        <v>0</v>
      </c>
      <c r="P5053">
        <v>19323</v>
      </c>
      <c r="Q5053" t="s">
        <v>66</v>
      </c>
      <c r="S5053">
        <f>COUNTIF($E5053:$E$10002,R5053)</f>
        <v>0</v>
      </c>
    </row>
    <row r="5054" spans="1:19" x14ac:dyDescent="0.3">
      <c r="A5054">
        <v>5053</v>
      </c>
      <c r="B5054" t="s">
        <v>10844</v>
      </c>
      <c r="C5054">
        <v>4</v>
      </c>
      <c r="D5054">
        <v>545176867</v>
      </c>
      <c r="E5054" t="s">
        <v>10845</v>
      </c>
      <c r="H5054" t="s">
        <v>13</v>
      </c>
      <c r="I5054">
        <v>4</v>
      </c>
      <c r="L5054">
        <v>20000</v>
      </c>
      <c r="M5054">
        <v>3.81</v>
      </c>
      <c r="O5054">
        <f t="shared" si="79"/>
        <v>0</v>
      </c>
      <c r="P5054">
        <v>21137</v>
      </c>
      <c r="Q5054" t="s">
        <v>66</v>
      </c>
      <c r="S5054">
        <f>COUNTIF($E5054:$E$10002,R5054)</f>
        <v>0</v>
      </c>
    </row>
    <row r="5055" spans="1:19" x14ac:dyDescent="0.3">
      <c r="A5055">
        <v>5054</v>
      </c>
      <c r="B5055" t="s">
        <v>10846</v>
      </c>
      <c r="C5055">
        <v>75</v>
      </c>
      <c r="D5055" t="s">
        <v>10847</v>
      </c>
      <c r="E5055" t="s">
        <v>10814</v>
      </c>
      <c r="F5055" t="s">
        <v>10848</v>
      </c>
      <c r="H5055" t="s">
        <v>13</v>
      </c>
      <c r="I5055">
        <v>4</v>
      </c>
      <c r="L5055">
        <v>20000</v>
      </c>
      <c r="M5055">
        <v>3.93</v>
      </c>
      <c r="O5055">
        <f t="shared" si="79"/>
        <v>0</v>
      </c>
      <c r="P5055">
        <v>15499</v>
      </c>
      <c r="Q5055" t="s">
        <v>66</v>
      </c>
      <c r="S5055">
        <f>COUNTIF($E5055:$E$10002,R5055)</f>
        <v>0</v>
      </c>
    </row>
    <row r="5056" spans="1:19" x14ac:dyDescent="0.3">
      <c r="A5056">
        <v>5055</v>
      </c>
      <c r="B5056" t="s">
        <v>10849</v>
      </c>
      <c r="C5056">
        <v>47</v>
      </c>
      <c r="D5056">
        <v>553290991</v>
      </c>
      <c r="E5056" t="s">
        <v>10850</v>
      </c>
      <c r="F5056" t="s">
        <v>10849</v>
      </c>
      <c r="H5056" t="s">
        <v>13</v>
      </c>
      <c r="I5056">
        <v>4</v>
      </c>
      <c r="L5056">
        <v>20000</v>
      </c>
      <c r="M5056">
        <v>4.01</v>
      </c>
      <c r="O5056">
        <f t="shared" si="79"/>
        <v>0</v>
      </c>
      <c r="P5056">
        <v>21683</v>
      </c>
      <c r="Q5056" t="s">
        <v>66</v>
      </c>
      <c r="S5056">
        <f>COUNTIF($E5056:$E$10002,R5056)</f>
        <v>0</v>
      </c>
    </row>
    <row r="5057" spans="1:19" x14ac:dyDescent="0.3">
      <c r="A5057">
        <v>5056</v>
      </c>
      <c r="B5057" t="s">
        <v>10851</v>
      </c>
      <c r="C5057">
        <v>18</v>
      </c>
      <c r="D5057">
        <v>152018484</v>
      </c>
      <c r="E5057" t="s">
        <v>10852</v>
      </c>
      <c r="F5057" t="s">
        <v>10851</v>
      </c>
      <c r="H5057" t="s">
        <v>13</v>
      </c>
      <c r="I5057">
        <v>4</v>
      </c>
      <c r="L5057">
        <v>20000</v>
      </c>
      <c r="M5057">
        <v>4.07</v>
      </c>
      <c r="O5057">
        <f t="shared" si="79"/>
        <v>0</v>
      </c>
      <c r="P5057">
        <v>21554</v>
      </c>
      <c r="Q5057" t="s">
        <v>66</v>
      </c>
      <c r="S5057">
        <f>COUNTIF($E5057:$E$10002,R5057)</f>
        <v>0</v>
      </c>
    </row>
    <row r="5058" spans="1:19" x14ac:dyDescent="0.3">
      <c r="A5058">
        <v>5057</v>
      </c>
      <c r="B5058" t="s">
        <v>10853</v>
      </c>
      <c r="C5058">
        <v>39</v>
      </c>
      <c r="D5058">
        <v>61129763</v>
      </c>
      <c r="E5058" t="s">
        <v>6598</v>
      </c>
      <c r="F5058" t="s">
        <v>10853</v>
      </c>
      <c r="H5058" t="s">
        <v>21</v>
      </c>
      <c r="I5058">
        <v>4</v>
      </c>
      <c r="L5058">
        <v>20000</v>
      </c>
      <c r="M5058">
        <v>4.08</v>
      </c>
      <c r="O5058">
        <f t="shared" si="79"/>
        <v>0</v>
      </c>
      <c r="P5058">
        <v>15513</v>
      </c>
      <c r="Q5058" t="s">
        <v>66</v>
      </c>
      <c r="S5058">
        <f>COUNTIF($E5058:$E$10002,R5058)</f>
        <v>0</v>
      </c>
    </row>
    <row r="5059" spans="1:19" x14ac:dyDescent="0.3">
      <c r="A5059">
        <v>5058</v>
      </c>
      <c r="B5059" t="s">
        <v>10854</v>
      </c>
      <c r="C5059">
        <v>61</v>
      </c>
      <c r="D5059">
        <v>1400063841</v>
      </c>
      <c r="E5059" t="s">
        <v>768</v>
      </c>
      <c r="F5059" t="s">
        <v>10854</v>
      </c>
      <c r="H5059" t="s">
        <v>13</v>
      </c>
      <c r="I5059">
        <v>4</v>
      </c>
      <c r="L5059">
        <v>20000</v>
      </c>
      <c r="M5059">
        <v>3.74</v>
      </c>
      <c r="O5059">
        <f t="shared" ref="O5059:O5122" si="80">COUNTIF($M:$M,N5059)</f>
        <v>0</v>
      </c>
      <c r="P5059">
        <v>18441</v>
      </c>
      <c r="Q5059" t="s">
        <v>66</v>
      </c>
      <c r="S5059">
        <f>COUNTIF($E5059:$E$10002,R5059)</f>
        <v>0</v>
      </c>
    </row>
    <row r="5060" spans="1:19" x14ac:dyDescent="0.3">
      <c r="A5060">
        <v>5059</v>
      </c>
      <c r="B5060" t="s">
        <v>10855</v>
      </c>
      <c r="C5060">
        <v>24</v>
      </c>
      <c r="D5060" t="s">
        <v>10856</v>
      </c>
      <c r="E5060" t="s">
        <v>10149</v>
      </c>
      <c r="F5060" t="s">
        <v>10857</v>
      </c>
      <c r="H5060" t="s">
        <v>13</v>
      </c>
      <c r="I5060">
        <v>4</v>
      </c>
      <c r="L5060">
        <v>20000</v>
      </c>
      <c r="M5060">
        <v>3.54</v>
      </c>
      <c r="O5060">
        <f t="shared" si="80"/>
        <v>0</v>
      </c>
      <c r="P5060">
        <v>17668</v>
      </c>
      <c r="Q5060" t="s">
        <v>66</v>
      </c>
      <c r="S5060">
        <f>COUNTIF($E5060:$E$10002,R5060)</f>
        <v>0</v>
      </c>
    </row>
    <row r="5061" spans="1:19" x14ac:dyDescent="0.3">
      <c r="A5061">
        <v>5060</v>
      </c>
      <c r="B5061" t="s">
        <v>10858</v>
      </c>
      <c r="C5061">
        <v>23</v>
      </c>
      <c r="D5061">
        <v>451233182</v>
      </c>
      <c r="E5061" t="s">
        <v>3751</v>
      </c>
      <c r="F5061" t="s">
        <v>10859</v>
      </c>
      <c r="H5061" t="s">
        <v>13</v>
      </c>
      <c r="I5061">
        <v>4</v>
      </c>
      <c r="L5061">
        <v>30000</v>
      </c>
      <c r="M5061">
        <v>4.2300000000000004</v>
      </c>
      <c r="O5061">
        <f t="shared" si="80"/>
        <v>0</v>
      </c>
      <c r="P5061">
        <v>25064</v>
      </c>
      <c r="Q5061" t="s">
        <v>66</v>
      </c>
      <c r="S5061">
        <f>COUNTIF($E5061:$E$10002,R5061)</f>
        <v>0</v>
      </c>
    </row>
    <row r="5062" spans="1:19" x14ac:dyDescent="0.3">
      <c r="A5062">
        <v>5061</v>
      </c>
      <c r="B5062" t="s">
        <v>10860</v>
      </c>
      <c r="C5062">
        <v>53</v>
      </c>
      <c r="D5062">
        <v>312933541</v>
      </c>
      <c r="E5062" t="s">
        <v>2472</v>
      </c>
      <c r="F5062" t="s">
        <v>10860</v>
      </c>
      <c r="I5062">
        <v>4</v>
      </c>
      <c r="L5062">
        <v>20000</v>
      </c>
      <c r="M5062">
        <v>3.9</v>
      </c>
      <c r="O5062">
        <f t="shared" si="80"/>
        <v>0</v>
      </c>
      <c r="P5062">
        <v>16502</v>
      </c>
      <c r="Q5062" t="s">
        <v>66</v>
      </c>
      <c r="S5062">
        <f>COUNTIF($E5062:$E$10002,R5062)</f>
        <v>0</v>
      </c>
    </row>
    <row r="5063" spans="1:19" x14ac:dyDescent="0.3">
      <c r="A5063">
        <v>5062</v>
      </c>
      <c r="B5063" t="s">
        <v>10861</v>
      </c>
      <c r="C5063">
        <v>47</v>
      </c>
      <c r="D5063">
        <v>743482883</v>
      </c>
      <c r="E5063" t="s">
        <v>10862</v>
      </c>
      <c r="F5063" t="s">
        <v>10861</v>
      </c>
      <c r="H5063" t="s">
        <v>13</v>
      </c>
      <c r="I5063">
        <v>4</v>
      </c>
      <c r="L5063">
        <v>20000</v>
      </c>
      <c r="M5063">
        <v>4.07</v>
      </c>
      <c r="O5063">
        <f t="shared" si="80"/>
        <v>0</v>
      </c>
      <c r="P5063">
        <v>24753</v>
      </c>
      <c r="Q5063" t="s">
        <v>66</v>
      </c>
      <c r="S5063">
        <f>COUNTIF($E5063:$E$10002,R5063)</f>
        <v>0</v>
      </c>
    </row>
    <row r="5064" spans="1:19" x14ac:dyDescent="0.3">
      <c r="A5064">
        <v>5063</v>
      </c>
      <c r="B5064" t="s">
        <v>10863</v>
      </c>
      <c r="C5064">
        <v>37</v>
      </c>
      <c r="E5064" t="s">
        <v>4841</v>
      </c>
      <c r="F5064" t="s">
        <v>10864</v>
      </c>
      <c r="H5064" t="s">
        <v>13</v>
      </c>
      <c r="I5064">
        <v>4</v>
      </c>
      <c r="L5064">
        <v>30000</v>
      </c>
      <c r="M5064">
        <v>4.12</v>
      </c>
      <c r="O5064">
        <f t="shared" si="80"/>
        <v>0</v>
      </c>
      <c r="P5064">
        <v>30597</v>
      </c>
      <c r="Q5064" t="s">
        <v>66</v>
      </c>
      <c r="S5064">
        <f>COUNTIF($E5064:$E$10002,R5064)</f>
        <v>0</v>
      </c>
    </row>
    <row r="5065" spans="1:19" x14ac:dyDescent="0.3">
      <c r="A5065">
        <v>5064</v>
      </c>
      <c r="B5065" t="s">
        <v>10865</v>
      </c>
      <c r="C5065">
        <v>12</v>
      </c>
      <c r="E5065" t="s">
        <v>10866</v>
      </c>
      <c r="F5065" t="s">
        <v>10867</v>
      </c>
      <c r="H5065" t="s">
        <v>21</v>
      </c>
      <c r="I5065">
        <v>4</v>
      </c>
      <c r="L5065">
        <v>20000</v>
      </c>
      <c r="M5065">
        <v>3.53</v>
      </c>
      <c r="O5065">
        <f t="shared" si="80"/>
        <v>0</v>
      </c>
      <c r="P5065">
        <v>23812</v>
      </c>
      <c r="Q5065" t="s">
        <v>66</v>
      </c>
      <c r="S5065">
        <f>COUNTIF($E5065:$E$10002,R5065)</f>
        <v>0</v>
      </c>
    </row>
    <row r="5066" spans="1:19" x14ac:dyDescent="0.3">
      <c r="A5066">
        <v>5065</v>
      </c>
      <c r="B5066" t="s">
        <v>10868</v>
      </c>
      <c r="C5066">
        <v>75</v>
      </c>
      <c r="D5066" t="s">
        <v>10869</v>
      </c>
      <c r="E5066" t="s">
        <v>10870</v>
      </c>
      <c r="F5066" t="s">
        <v>10871</v>
      </c>
      <c r="H5066" t="s">
        <v>13</v>
      </c>
      <c r="I5066">
        <v>4</v>
      </c>
      <c r="L5066">
        <v>20000</v>
      </c>
      <c r="M5066">
        <v>4</v>
      </c>
      <c r="O5066">
        <f t="shared" si="80"/>
        <v>0</v>
      </c>
      <c r="P5066">
        <v>17413</v>
      </c>
      <c r="Q5066" t="s">
        <v>66</v>
      </c>
      <c r="S5066">
        <f>COUNTIF($E5066:$E$10002,R5066)</f>
        <v>0</v>
      </c>
    </row>
    <row r="5067" spans="1:19" x14ac:dyDescent="0.3">
      <c r="A5067">
        <v>5066</v>
      </c>
      <c r="B5067" t="s">
        <v>10872</v>
      </c>
      <c r="C5067">
        <v>24</v>
      </c>
      <c r="D5067">
        <v>60730269</v>
      </c>
      <c r="E5067" t="s">
        <v>10873</v>
      </c>
      <c r="F5067" t="s">
        <v>10872</v>
      </c>
      <c r="H5067" t="s">
        <v>13</v>
      </c>
      <c r="I5067">
        <v>4</v>
      </c>
      <c r="L5067">
        <v>20000</v>
      </c>
      <c r="M5067">
        <v>3.86</v>
      </c>
      <c r="O5067">
        <f t="shared" si="80"/>
        <v>0</v>
      </c>
      <c r="P5067">
        <v>20551</v>
      </c>
      <c r="Q5067" t="s">
        <v>66</v>
      </c>
      <c r="S5067">
        <f>COUNTIF($E5067:$E$10002,R5067)</f>
        <v>0</v>
      </c>
    </row>
    <row r="5068" spans="1:19" x14ac:dyDescent="0.3">
      <c r="A5068">
        <v>5067</v>
      </c>
      <c r="B5068" t="s">
        <v>10874</v>
      </c>
      <c r="C5068">
        <v>33</v>
      </c>
      <c r="D5068">
        <v>7273746</v>
      </c>
      <c r="E5068" t="s">
        <v>1370</v>
      </c>
      <c r="F5068" t="s">
        <v>10875</v>
      </c>
      <c r="H5068" t="s">
        <v>13</v>
      </c>
      <c r="I5068">
        <v>4</v>
      </c>
      <c r="L5068">
        <v>20000</v>
      </c>
      <c r="M5068">
        <v>3.93</v>
      </c>
      <c r="O5068">
        <f t="shared" si="80"/>
        <v>0</v>
      </c>
      <c r="P5068">
        <v>19620</v>
      </c>
      <c r="Q5068" t="s">
        <v>66</v>
      </c>
      <c r="S5068">
        <f>COUNTIF($E5068:$E$10002,R5068)</f>
        <v>0</v>
      </c>
    </row>
    <row r="5069" spans="1:19" x14ac:dyDescent="0.3">
      <c r="A5069">
        <v>5068</v>
      </c>
      <c r="B5069" t="s">
        <v>10876</v>
      </c>
      <c r="C5069">
        <v>74</v>
      </c>
      <c r="D5069">
        <v>195007778</v>
      </c>
      <c r="E5069" t="s">
        <v>10877</v>
      </c>
      <c r="F5069" t="s">
        <v>10878</v>
      </c>
      <c r="I5069">
        <v>4</v>
      </c>
      <c r="L5069">
        <v>20000</v>
      </c>
      <c r="M5069">
        <v>4.24</v>
      </c>
      <c r="O5069">
        <f t="shared" si="80"/>
        <v>0</v>
      </c>
      <c r="P5069">
        <v>16792</v>
      </c>
      <c r="Q5069" t="s">
        <v>66</v>
      </c>
      <c r="S5069">
        <f>COUNTIF($E5069:$E$10002,R5069)</f>
        <v>0</v>
      </c>
    </row>
    <row r="5070" spans="1:19" x14ac:dyDescent="0.3">
      <c r="A5070">
        <v>5069</v>
      </c>
      <c r="B5070" t="s">
        <v>10879</v>
      </c>
      <c r="C5070">
        <v>93</v>
      </c>
      <c r="D5070">
        <v>805072063</v>
      </c>
      <c r="E5070" t="s">
        <v>10880</v>
      </c>
      <c r="F5070" t="s">
        <v>10879</v>
      </c>
      <c r="I5070">
        <v>4</v>
      </c>
      <c r="L5070">
        <v>20000</v>
      </c>
      <c r="M5070">
        <v>4.16</v>
      </c>
      <c r="O5070">
        <f t="shared" si="80"/>
        <v>0</v>
      </c>
      <c r="P5070">
        <v>19100</v>
      </c>
      <c r="Q5070" t="s">
        <v>66</v>
      </c>
      <c r="S5070">
        <f>COUNTIF($E5070:$E$10002,R5070)</f>
        <v>0</v>
      </c>
    </row>
    <row r="5071" spans="1:19" x14ac:dyDescent="0.3">
      <c r="A5071">
        <v>5070</v>
      </c>
      <c r="B5071" t="s">
        <v>10881</v>
      </c>
      <c r="C5071">
        <v>55</v>
      </c>
      <c r="D5071">
        <v>1932100660</v>
      </c>
      <c r="E5071" t="s">
        <v>10882</v>
      </c>
      <c r="F5071" t="s">
        <v>10883</v>
      </c>
      <c r="H5071" t="s">
        <v>419</v>
      </c>
      <c r="I5071">
        <v>4</v>
      </c>
      <c r="L5071">
        <v>20000</v>
      </c>
      <c r="M5071">
        <v>4.21</v>
      </c>
      <c r="O5071">
        <f t="shared" si="80"/>
        <v>0</v>
      </c>
      <c r="P5071">
        <v>16485</v>
      </c>
      <c r="Q5071" t="s">
        <v>66</v>
      </c>
      <c r="S5071">
        <f>COUNTIF($E5071:$E$10002,R5071)</f>
        <v>0</v>
      </c>
    </row>
    <row r="5072" spans="1:19" x14ac:dyDescent="0.3">
      <c r="A5072">
        <v>5071</v>
      </c>
      <c r="B5072" t="s">
        <v>10884</v>
      </c>
      <c r="C5072">
        <v>41</v>
      </c>
      <c r="D5072">
        <v>333710932</v>
      </c>
      <c r="E5072" t="s">
        <v>10885</v>
      </c>
      <c r="F5072" t="s">
        <v>10884</v>
      </c>
      <c r="H5072" t="s">
        <v>13</v>
      </c>
      <c r="I5072">
        <v>4</v>
      </c>
      <c r="L5072">
        <v>20000</v>
      </c>
      <c r="M5072">
        <v>4.47</v>
      </c>
      <c r="O5072">
        <f t="shared" si="80"/>
        <v>0</v>
      </c>
      <c r="P5072">
        <v>19609</v>
      </c>
      <c r="Q5072" t="s">
        <v>66</v>
      </c>
      <c r="S5072">
        <f>COUNTIF($E5072:$E$10002,R5072)</f>
        <v>0</v>
      </c>
    </row>
    <row r="5073" spans="1:19" x14ac:dyDescent="0.3">
      <c r="A5073">
        <v>5072</v>
      </c>
      <c r="B5073" t="s">
        <v>10886</v>
      </c>
      <c r="C5073">
        <v>55</v>
      </c>
      <c r="D5073">
        <v>345455290</v>
      </c>
      <c r="E5073" t="s">
        <v>149</v>
      </c>
      <c r="F5073" t="s">
        <v>10887</v>
      </c>
      <c r="H5073" t="s">
        <v>13</v>
      </c>
      <c r="I5073">
        <v>4</v>
      </c>
      <c r="L5073">
        <v>20000</v>
      </c>
      <c r="M5073">
        <v>3.92</v>
      </c>
      <c r="O5073">
        <f t="shared" si="80"/>
        <v>0</v>
      </c>
      <c r="P5073">
        <v>20177</v>
      </c>
      <c r="Q5073" t="s">
        <v>66</v>
      </c>
      <c r="S5073">
        <f>COUNTIF($E5073:$E$10002,R5073)</f>
        <v>0</v>
      </c>
    </row>
    <row r="5074" spans="1:19" x14ac:dyDescent="0.3">
      <c r="A5074">
        <v>5073</v>
      </c>
      <c r="B5074" t="s">
        <v>10888</v>
      </c>
      <c r="C5074">
        <v>96</v>
      </c>
      <c r="D5074">
        <v>1857987632</v>
      </c>
      <c r="E5074" t="s">
        <v>1160</v>
      </c>
      <c r="F5074" t="s">
        <v>10888</v>
      </c>
      <c r="H5074" t="s">
        <v>13</v>
      </c>
      <c r="I5074">
        <v>4</v>
      </c>
      <c r="L5074">
        <v>20000</v>
      </c>
      <c r="M5074">
        <v>4.08</v>
      </c>
      <c r="O5074">
        <f t="shared" si="80"/>
        <v>0</v>
      </c>
      <c r="P5074">
        <v>19032</v>
      </c>
      <c r="Q5074" t="s">
        <v>66</v>
      </c>
      <c r="S5074">
        <f>COUNTIF($E5074:$E$10002,R5074)</f>
        <v>0</v>
      </c>
    </row>
    <row r="5075" spans="1:19" x14ac:dyDescent="0.3">
      <c r="A5075">
        <v>5074</v>
      </c>
      <c r="B5075" t="s">
        <v>10889</v>
      </c>
      <c r="C5075">
        <v>27</v>
      </c>
      <c r="D5075">
        <v>2723495612</v>
      </c>
      <c r="E5075" t="s">
        <v>10890</v>
      </c>
      <c r="F5075" t="s">
        <v>10891</v>
      </c>
      <c r="H5075" t="s">
        <v>1323</v>
      </c>
      <c r="I5075">
        <v>4</v>
      </c>
      <c r="L5075">
        <v>40000</v>
      </c>
      <c r="M5075">
        <v>4.43</v>
      </c>
      <c r="O5075">
        <f t="shared" si="80"/>
        <v>0</v>
      </c>
      <c r="P5075">
        <v>43490</v>
      </c>
      <c r="Q5075" t="s">
        <v>66</v>
      </c>
      <c r="S5075">
        <f>COUNTIF($E5075:$E$10002,R5075)</f>
        <v>0</v>
      </c>
    </row>
    <row r="5076" spans="1:19" x14ac:dyDescent="0.3">
      <c r="A5076">
        <v>5075</v>
      </c>
      <c r="B5076" t="s">
        <v>10892</v>
      </c>
      <c r="C5076">
        <v>89</v>
      </c>
      <c r="D5076">
        <v>316737372</v>
      </c>
      <c r="E5076" t="s">
        <v>10893</v>
      </c>
      <c r="F5076" t="s">
        <v>10894</v>
      </c>
      <c r="H5076" t="s">
        <v>21</v>
      </c>
      <c r="I5076">
        <v>4</v>
      </c>
      <c r="L5076">
        <v>20000</v>
      </c>
      <c r="M5076">
        <v>3.85</v>
      </c>
      <c r="O5076">
        <f t="shared" si="80"/>
        <v>0</v>
      </c>
      <c r="P5076">
        <v>23042</v>
      </c>
      <c r="Q5076" t="s">
        <v>14</v>
      </c>
      <c r="S5076">
        <f>COUNTIF($E5076:$E$10002,R5076)</f>
        <v>0</v>
      </c>
    </row>
    <row r="5077" spans="1:19" x14ac:dyDescent="0.3">
      <c r="A5077">
        <v>5076</v>
      </c>
      <c r="B5077" t="s">
        <v>10895</v>
      </c>
      <c r="C5077">
        <v>53</v>
      </c>
      <c r="D5077" t="s">
        <v>10896</v>
      </c>
      <c r="E5077" t="s">
        <v>3668</v>
      </c>
      <c r="F5077" t="s">
        <v>10895</v>
      </c>
      <c r="H5077" t="s">
        <v>13</v>
      </c>
      <c r="I5077">
        <v>4</v>
      </c>
      <c r="L5077">
        <v>20000</v>
      </c>
      <c r="M5077">
        <v>3.88</v>
      </c>
      <c r="O5077">
        <f t="shared" si="80"/>
        <v>0</v>
      </c>
      <c r="P5077">
        <v>15555</v>
      </c>
      <c r="Q5077" t="s">
        <v>66</v>
      </c>
      <c r="S5077">
        <f>COUNTIF($E5077:$E$10002,R5077)</f>
        <v>0</v>
      </c>
    </row>
    <row r="5078" spans="1:19" x14ac:dyDescent="0.3">
      <c r="A5078">
        <v>5077</v>
      </c>
      <c r="B5078" t="s">
        <v>10897</v>
      </c>
      <c r="C5078">
        <v>71</v>
      </c>
      <c r="D5078">
        <v>1416516727</v>
      </c>
      <c r="E5078" t="s">
        <v>6583</v>
      </c>
      <c r="F5078" t="s">
        <v>10897</v>
      </c>
      <c r="I5078">
        <v>4</v>
      </c>
      <c r="L5078">
        <v>20000</v>
      </c>
      <c r="M5078">
        <v>3.94</v>
      </c>
      <c r="O5078">
        <f t="shared" si="80"/>
        <v>0</v>
      </c>
      <c r="P5078">
        <v>20029</v>
      </c>
      <c r="Q5078" t="s">
        <v>66</v>
      </c>
      <c r="S5078">
        <f>COUNTIF($E5078:$E$10002,R5078)</f>
        <v>0</v>
      </c>
    </row>
    <row r="5079" spans="1:19" x14ac:dyDescent="0.3">
      <c r="A5079">
        <v>5078</v>
      </c>
      <c r="B5079" t="s">
        <v>10898</v>
      </c>
      <c r="C5079">
        <v>30</v>
      </c>
      <c r="D5079">
        <v>61767581</v>
      </c>
      <c r="E5079" t="s">
        <v>10899</v>
      </c>
      <c r="F5079" t="s">
        <v>10900</v>
      </c>
      <c r="H5079" t="s">
        <v>21</v>
      </c>
      <c r="I5079">
        <v>3</v>
      </c>
      <c r="L5079">
        <v>20000</v>
      </c>
      <c r="M5079">
        <v>3.36</v>
      </c>
      <c r="O5079">
        <f t="shared" si="80"/>
        <v>0</v>
      </c>
      <c r="P5079">
        <v>21910</v>
      </c>
      <c r="Q5079" t="s">
        <v>66</v>
      </c>
      <c r="S5079">
        <f>COUNTIF($E5079:$E$10002,R5079)</f>
        <v>0</v>
      </c>
    </row>
    <row r="5080" spans="1:19" x14ac:dyDescent="0.3">
      <c r="A5080">
        <v>5079</v>
      </c>
      <c r="B5080" t="s">
        <v>10901</v>
      </c>
      <c r="C5080">
        <v>47</v>
      </c>
      <c r="D5080">
        <v>1440154236</v>
      </c>
      <c r="E5080" t="s">
        <v>505</v>
      </c>
      <c r="F5080" t="s">
        <v>10901</v>
      </c>
      <c r="H5080" t="s">
        <v>13</v>
      </c>
      <c r="I5080">
        <v>4</v>
      </c>
      <c r="L5080">
        <v>20000</v>
      </c>
      <c r="M5080">
        <v>3.78</v>
      </c>
      <c r="O5080">
        <f t="shared" si="80"/>
        <v>0</v>
      </c>
      <c r="P5080">
        <v>21740</v>
      </c>
      <c r="Q5080" t="s">
        <v>66</v>
      </c>
      <c r="S5080">
        <f>COUNTIF($E5080:$E$10002,R5080)</f>
        <v>0</v>
      </c>
    </row>
    <row r="5081" spans="1:19" x14ac:dyDescent="0.3">
      <c r="A5081">
        <v>5080</v>
      </c>
      <c r="B5081" t="s">
        <v>10902</v>
      </c>
      <c r="C5081">
        <v>48</v>
      </c>
      <c r="D5081">
        <v>340686030</v>
      </c>
      <c r="E5081" t="s">
        <v>9537</v>
      </c>
      <c r="F5081" t="s">
        <v>10902</v>
      </c>
      <c r="H5081" t="s">
        <v>13</v>
      </c>
      <c r="I5081">
        <v>4</v>
      </c>
      <c r="L5081">
        <v>20000</v>
      </c>
      <c r="M5081">
        <v>4.17</v>
      </c>
      <c r="O5081">
        <f t="shared" si="80"/>
        <v>0</v>
      </c>
      <c r="P5081">
        <v>16853</v>
      </c>
      <c r="Q5081" t="s">
        <v>66</v>
      </c>
      <c r="S5081">
        <f>COUNTIF($E5081:$E$10002,R5081)</f>
        <v>0</v>
      </c>
    </row>
    <row r="5082" spans="1:19" x14ac:dyDescent="0.3">
      <c r="A5082">
        <v>5081</v>
      </c>
      <c r="B5082" t="s">
        <v>10903</v>
      </c>
      <c r="C5082">
        <v>16</v>
      </c>
      <c r="D5082">
        <v>679764410</v>
      </c>
      <c r="E5082" t="s">
        <v>6688</v>
      </c>
      <c r="F5082" t="s">
        <v>10903</v>
      </c>
      <c r="H5082" t="s">
        <v>13</v>
      </c>
      <c r="I5082">
        <v>4</v>
      </c>
      <c r="L5082">
        <v>20000</v>
      </c>
      <c r="M5082">
        <v>3.9</v>
      </c>
      <c r="O5082">
        <f t="shared" si="80"/>
        <v>0</v>
      </c>
      <c r="P5082">
        <v>17375</v>
      </c>
      <c r="Q5082" t="s">
        <v>66</v>
      </c>
      <c r="S5082">
        <f>COUNTIF($E5082:$E$10002,R5082)</f>
        <v>0</v>
      </c>
    </row>
    <row r="5083" spans="1:19" x14ac:dyDescent="0.3">
      <c r="A5083">
        <v>5082</v>
      </c>
      <c r="B5083" t="s">
        <v>10904</v>
      </c>
      <c r="C5083">
        <v>101</v>
      </c>
      <c r="D5083">
        <v>307948684</v>
      </c>
      <c r="E5083" t="s">
        <v>3849</v>
      </c>
      <c r="F5083" t="s">
        <v>10905</v>
      </c>
      <c r="H5083" t="s">
        <v>13</v>
      </c>
      <c r="I5083">
        <v>4</v>
      </c>
      <c r="L5083">
        <v>20000</v>
      </c>
      <c r="M5083">
        <v>3.78</v>
      </c>
      <c r="O5083">
        <f t="shared" si="80"/>
        <v>0</v>
      </c>
      <c r="P5083">
        <v>16509</v>
      </c>
      <c r="Q5083" t="s">
        <v>66</v>
      </c>
      <c r="S5083">
        <f>COUNTIF($E5083:$E$10002,R5083)</f>
        <v>0</v>
      </c>
    </row>
    <row r="5084" spans="1:19" x14ac:dyDescent="0.3">
      <c r="A5084">
        <v>5083</v>
      </c>
      <c r="B5084" t="s">
        <v>10906</v>
      </c>
      <c r="C5084">
        <v>56</v>
      </c>
      <c r="D5084">
        <v>399153357</v>
      </c>
      <c r="E5084" t="s">
        <v>6248</v>
      </c>
      <c r="F5084" t="s">
        <v>2443</v>
      </c>
      <c r="H5084" t="s">
        <v>13</v>
      </c>
      <c r="I5084">
        <v>4</v>
      </c>
      <c r="L5084">
        <v>20000</v>
      </c>
      <c r="M5084">
        <v>4.18</v>
      </c>
      <c r="O5084">
        <f t="shared" si="80"/>
        <v>0</v>
      </c>
      <c r="P5084">
        <v>16974</v>
      </c>
      <c r="Q5084" t="s">
        <v>66</v>
      </c>
      <c r="S5084">
        <f>COUNTIF($E5084:$E$10002,R5084)</f>
        <v>0</v>
      </c>
    </row>
    <row r="5085" spans="1:19" x14ac:dyDescent="0.3">
      <c r="A5085">
        <v>5084</v>
      </c>
      <c r="B5085" t="s">
        <v>10907</v>
      </c>
      <c r="C5085">
        <v>70</v>
      </c>
      <c r="D5085">
        <v>141023422</v>
      </c>
      <c r="E5085" t="s">
        <v>10908</v>
      </c>
      <c r="F5085" t="s">
        <v>10907</v>
      </c>
      <c r="H5085" t="s">
        <v>13</v>
      </c>
      <c r="I5085">
        <v>4</v>
      </c>
      <c r="L5085">
        <v>20000</v>
      </c>
      <c r="M5085">
        <v>3.92</v>
      </c>
      <c r="O5085">
        <f t="shared" si="80"/>
        <v>0</v>
      </c>
      <c r="P5085">
        <v>16494</v>
      </c>
      <c r="Q5085" t="s">
        <v>66</v>
      </c>
      <c r="S5085">
        <f>COUNTIF($E5085:$E$10002,R5085)</f>
        <v>0</v>
      </c>
    </row>
    <row r="5086" spans="1:19" x14ac:dyDescent="0.3">
      <c r="A5086">
        <v>5085</v>
      </c>
      <c r="B5086" t="s">
        <v>10909</v>
      </c>
      <c r="C5086">
        <v>40</v>
      </c>
      <c r="D5086">
        <v>1406331163</v>
      </c>
      <c r="E5086" t="s">
        <v>2361</v>
      </c>
      <c r="F5086" t="s">
        <v>10909</v>
      </c>
      <c r="H5086" t="s">
        <v>13</v>
      </c>
      <c r="I5086">
        <v>4</v>
      </c>
      <c r="L5086">
        <v>20000</v>
      </c>
      <c r="M5086">
        <v>3.76</v>
      </c>
      <c r="O5086">
        <f t="shared" si="80"/>
        <v>0</v>
      </c>
      <c r="P5086">
        <v>23412</v>
      </c>
      <c r="Q5086" t="s">
        <v>66</v>
      </c>
      <c r="S5086">
        <f>COUNTIF($E5086:$E$10002,R5086)</f>
        <v>0</v>
      </c>
    </row>
    <row r="5087" spans="1:19" x14ac:dyDescent="0.3">
      <c r="A5087">
        <v>5086</v>
      </c>
      <c r="B5087" t="s">
        <v>10910</v>
      </c>
      <c r="C5087">
        <v>34</v>
      </c>
      <c r="D5087">
        <v>345495357</v>
      </c>
      <c r="E5087" t="s">
        <v>4795</v>
      </c>
      <c r="F5087" t="s">
        <v>10910</v>
      </c>
      <c r="H5087" t="s">
        <v>13</v>
      </c>
      <c r="I5087">
        <v>4</v>
      </c>
      <c r="L5087">
        <v>20000</v>
      </c>
      <c r="M5087">
        <v>3.97</v>
      </c>
      <c r="O5087">
        <f t="shared" si="80"/>
        <v>0</v>
      </c>
      <c r="P5087">
        <v>20345</v>
      </c>
      <c r="Q5087" t="s">
        <v>66</v>
      </c>
      <c r="S5087">
        <f>COUNTIF($E5087:$E$10002,R5087)</f>
        <v>0</v>
      </c>
    </row>
    <row r="5088" spans="1:19" x14ac:dyDescent="0.3">
      <c r="A5088">
        <v>5087</v>
      </c>
      <c r="B5088" t="s">
        <v>10911</v>
      </c>
      <c r="C5088">
        <v>21</v>
      </c>
      <c r="D5088">
        <v>1455503258</v>
      </c>
      <c r="E5088" t="s">
        <v>10912</v>
      </c>
      <c r="F5088" t="s">
        <v>10911</v>
      </c>
      <c r="H5088" t="s">
        <v>13</v>
      </c>
      <c r="I5088">
        <v>3</v>
      </c>
      <c r="L5088">
        <v>20000</v>
      </c>
      <c r="M5088">
        <v>3.26</v>
      </c>
      <c r="O5088">
        <f t="shared" si="80"/>
        <v>0</v>
      </c>
      <c r="P5088">
        <v>17837</v>
      </c>
      <c r="Q5088" t="s">
        <v>66</v>
      </c>
      <c r="S5088">
        <f>COUNTIF($E5088:$E$10002,R5088)</f>
        <v>0</v>
      </c>
    </row>
    <row r="5089" spans="1:19" x14ac:dyDescent="0.3">
      <c r="A5089">
        <v>5088</v>
      </c>
      <c r="B5089" t="s">
        <v>10913</v>
      </c>
      <c r="C5089">
        <v>548</v>
      </c>
      <c r="D5089">
        <v>375757910</v>
      </c>
      <c r="E5089" t="s">
        <v>10914</v>
      </c>
      <c r="F5089" t="s">
        <v>10915</v>
      </c>
      <c r="H5089" t="s">
        <v>13</v>
      </c>
      <c r="I5089">
        <v>4</v>
      </c>
      <c r="L5089">
        <v>20000</v>
      </c>
      <c r="M5089">
        <v>3.85</v>
      </c>
      <c r="O5089">
        <f t="shared" si="80"/>
        <v>0</v>
      </c>
      <c r="P5089">
        <v>17481</v>
      </c>
      <c r="Q5089" t="s">
        <v>66</v>
      </c>
      <c r="S5089">
        <f>COUNTIF($E5089:$E$10002,R5089)</f>
        <v>0</v>
      </c>
    </row>
    <row r="5090" spans="1:19" x14ac:dyDescent="0.3">
      <c r="A5090">
        <v>5089</v>
      </c>
      <c r="B5090" t="s">
        <v>10916</v>
      </c>
      <c r="C5090">
        <v>82</v>
      </c>
      <c r="D5090" t="s">
        <v>10917</v>
      </c>
      <c r="E5090" t="s">
        <v>10918</v>
      </c>
      <c r="F5090" t="s">
        <v>10916</v>
      </c>
      <c r="H5090" t="s">
        <v>13</v>
      </c>
      <c r="I5090">
        <v>4</v>
      </c>
      <c r="L5090">
        <v>30000</v>
      </c>
      <c r="M5090">
        <v>3.99</v>
      </c>
      <c r="O5090">
        <f t="shared" si="80"/>
        <v>0</v>
      </c>
      <c r="P5090">
        <v>26266</v>
      </c>
      <c r="Q5090" t="s">
        <v>66</v>
      </c>
      <c r="S5090">
        <f>COUNTIF($E5090:$E$10002,R5090)</f>
        <v>0</v>
      </c>
    </row>
    <row r="5091" spans="1:19" x14ac:dyDescent="0.3">
      <c r="A5091">
        <v>5090</v>
      </c>
      <c r="B5091" t="s">
        <v>10919</v>
      </c>
      <c r="C5091">
        <v>53</v>
      </c>
      <c r="D5091">
        <v>446581194</v>
      </c>
      <c r="E5091" t="s">
        <v>10920</v>
      </c>
      <c r="F5091" t="s">
        <v>10921</v>
      </c>
      <c r="H5091" t="s">
        <v>21</v>
      </c>
      <c r="I5091">
        <v>4</v>
      </c>
      <c r="L5091">
        <v>20000</v>
      </c>
      <c r="M5091">
        <v>3.72</v>
      </c>
      <c r="O5091">
        <f t="shared" si="80"/>
        <v>0</v>
      </c>
      <c r="P5091">
        <v>21548</v>
      </c>
      <c r="Q5091" t="s">
        <v>66</v>
      </c>
      <c r="S5091">
        <f>COUNTIF($E5091:$E$10002,R5091)</f>
        <v>0</v>
      </c>
    </row>
    <row r="5092" spans="1:19" x14ac:dyDescent="0.3">
      <c r="A5092">
        <v>5091</v>
      </c>
      <c r="B5092" t="s">
        <v>10922</v>
      </c>
      <c r="C5092">
        <v>44</v>
      </c>
      <c r="D5092" t="s">
        <v>10923</v>
      </c>
      <c r="E5092" t="s">
        <v>10924</v>
      </c>
      <c r="F5092" t="s">
        <v>10922</v>
      </c>
      <c r="H5092" t="s">
        <v>13</v>
      </c>
      <c r="I5092">
        <v>4</v>
      </c>
      <c r="L5092">
        <v>20000</v>
      </c>
      <c r="M5092">
        <v>3.92</v>
      </c>
      <c r="O5092">
        <f t="shared" si="80"/>
        <v>0</v>
      </c>
      <c r="P5092">
        <v>18306</v>
      </c>
      <c r="Q5092" t="s">
        <v>66</v>
      </c>
      <c r="S5092">
        <f>COUNTIF($E5092:$E$10002,R5092)</f>
        <v>0</v>
      </c>
    </row>
    <row r="5093" spans="1:19" x14ac:dyDescent="0.3">
      <c r="A5093">
        <v>5092</v>
      </c>
      <c r="B5093" t="s">
        <v>10925</v>
      </c>
      <c r="C5093">
        <v>40</v>
      </c>
      <c r="D5093">
        <v>553816322</v>
      </c>
      <c r="E5093" t="s">
        <v>2440</v>
      </c>
      <c r="F5093" t="s">
        <v>10926</v>
      </c>
      <c r="H5093" t="s">
        <v>13</v>
      </c>
      <c r="I5093">
        <v>4</v>
      </c>
      <c r="L5093">
        <v>30000</v>
      </c>
      <c r="M5093">
        <v>4.05</v>
      </c>
      <c r="O5093">
        <f t="shared" si="80"/>
        <v>0</v>
      </c>
      <c r="P5093">
        <v>26388</v>
      </c>
      <c r="Q5093" t="s">
        <v>66</v>
      </c>
      <c r="S5093">
        <f>COUNTIF($E5093:$E$10002,R5093)</f>
        <v>0</v>
      </c>
    </row>
    <row r="5094" spans="1:19" x14ac:dyDescent="0.3">
      <c r="A5094">
        <v>5093</v>
      </c>
      <c r="B5094" t="s">
        <v>10927</v>
      </c>
      <c r="C5094">
        <v>61</v>
      </c>
      <c r="D5094">
        <v>60888644</v>
      </c>
      <c r="E5094" t="s">
        <v>5284</v>
      </c>
      <c r="F5094" t="s">
        <v>10928</v>
      </c>
      <c r="H5094" t="s">
        <v>21</v>
      </c>
      <c r="I5094">
        <v>4</v>
      </c>
      <c r="L5094">
        <v>20000</v>
      </c>
      <c r="M5094">
        <v>4.28</v>
      </c>
      <c r="O5094">
        <f t="shared" si="80"/>
        <v>0</v>
      </c>
      <c r="P5094">
        <v>17106</v>
      </c>
      <c r="Q5094" t="s">
        <v>66</v>
      </c>
      <c r="S5094">
        <f>COUNTIF($E5094:$E$10002,R5094)</f>
        <v>0</v>
      </c>
    </row>
    <row r="5095" spans="1:19" x14ac:dyDescent="0.3">
      <c r="A5095">
        <v>5094</v>
      </c>
      <c r="B5095" t="s">
        <v>10929</v>
      </c>
      <c r="C5095">
        <v>19</v>
      </c>
      <c r="D5095">
        <v>61251348</v>
      </c>
      <c r="E5095" t="s">
        <v>10930</v>
      </c>
      <c r="F5095" t="s">
        <v>10929</v>
      </c>
      <c r="H5095" t="s">
        <v>21</v>
      </c>
      <c r="I5095">
        <v>3</v>
      </c>
      <c r="L5095">
        <v>20000</v>
      </c>
      <c r="M5095">
        <v>3.39</v>
      </c>
      <c r="O5095">
        <f t="shared" si="80"/>
        <v>0</v>
      </c>
      <c r="P5095">
        <v>17837</v>
      </c>
      <c r="Q5095" t="s">
        <v>66</v>
      </c>
      <c r="S5095">
        <f>COUNTIF($E5095:$E$10002,R5095)</f>
        <v>0</v>
      </c>
    </row>
    <row r="5096" spans="1:19" x14ac:dyDescent="0.3">
      <c r="A5096">
        <v>5095</v>
      </c>
      <c r="B5096" t="s">
        <v>10931</v>
      </c>
      <c r="C5096">
        <v>59</v>
      </c>
      <c r="D5096">
        <v>316780375</v>
      </c>
      <c r="E5096" t="s">
        <v>2925</v>
      </c>
      <c r="F5096" t="s">
        <v>10931</v>
      </c>
      <c r="H5096" t="s">
        <v>13</v>
      </c>
      <c r="I5096">
        <v>4</v>
      </c>
      <c r="L5096">
        <v>20000</v>
      </c>
      <c r="M5096">
        <v>3.62</v>
      </c>
      <c r="O5096">
        <f t="shared" si="80"/>
        <v>0</v>
      </c>
      <c r="P5096">
        <v>21394</v>
      </c>
      <c r="Q5096" t="s">
        <v>66</v>
      </c>
      <c r="S5096">
        <f>COUNTIF($E5096:$E$10002,R5096)</f>
        <v>0</v>
      </c>
    </row>
    <row r="5097" spans="1:19" x14ac:dyDescent="0.3">
      <c r="A5097">
        <v>5096</v>
      </c>
      <c r="B5097" t="s">
        <v>10932</v>
      </c>
      <c r="C5097">
        <v>10</v>
      </c>
      <c r="D5097">
        <v>1301786454</v>
      </c>
      <c r="E5097" t="s">
        <v>6765</v>
      </c>
      <c r="F5097" t="s">
        <v>10933</v>
      </c>
      <c r="H5097" t="s">
        <v>13</v>
      </c>
      <c r="I5097">
        <v>4</v>
      </c>
      <c r="L5097">
        <v>30000</v>
      </c>
      <c r="M5097">
        <v>4</v>
      </c>
      <c r="O5097">
        <f t="shared" si="80"/>
        <v>0</v>
      </c>
      <c r="P5097">
        <v>32013</v>
      </c>
      <c r="Q5097" t="s">
        <v>66</v>
      </c>
      <c r="S5097">
        <f>COUNTIF($E5097:$E$10002,R5097)</f>
        <v>0</v>
      </c>
    </row>
    <row r="5098" spans="1:19" x14ac:dyDescent="0.3">
      <c r="A5098">
        <v>5097</v>
      </c>
      <c r="B5098" t="s">
        <v>10934</v>
      </c>
      <c r="C5098">
        <v>59</v>
      </c>
      <c r="D5098">
        <v>451203771</v>
      </c>
      <c r="E5098" t="s">
        <v>3652</v>
      </c>
      <c r="F5098" t="s">
        <v>10935</v>
      </c>
      <c r="H5098" t="s">
        <v>13</v>
      </c>
      <c r="I5098">
        <v>4</v>
      </c>
      <c r="L5098">
        <v>20000</v>
      </c>
      <c r="M5098">
        <v>3.93</v>
      </c>
      <c r="O5098">
        <f t="shared" si="80"/>
        <v>0</v>
      </c>
      <c r="P5098">
        <v>20948</v>
      </c>
      <c r="Q5098" t="s">
        <v>66</v>
      </c>
      <c r="S5098">
        <f>COUNTIF($E5098:$E$10002,R5098)</f>
        <v>0</v>
      </c>
    </row>
    <row r="5099" spans="1:19" x14ac:dyDescent="0.3">
      <c r="A5099">
        <v>5098</v>
      </c>
      <c r="B5099" t="s">
        <v>10936</v>
      </c>
      <c r="C5099">
        <v>12</v>
      </c>
      <c r="D5099">
        <v>988489112</v>
      </c>
      <c r="E5099" t="s">
        <v>9498</v>
      </c>
      <c r="H5099" t="s">
        <v>13</v>
      </c>
      <c r="I5099">
        <v>4</v>
      </c>
      <c r="L5099">
        <v>30000</v>
      </c>
      <c r="M5099">
        <v>4.38</v>
      </c>
      <c r="O5099">
        <f t="shared" si="80"/>
        <v>0</v>
      </c>
      <c r="P5099">
        <v>25472</v>
      </c>
      <c r="Q5099" t="s">
        <v>66</v>
      </c>
      <c r="S5099">
        <f>COUNTIF($E5099:$E$10002,R5099)</f>
        <v>0</v>
      </c>
    </row>
    <row r="5100" spans="1:19" x14ac:dyDescent="0.3">
      <c r="A5100">
        <v>5099</v>
      </c>
      <c r="B5100" t="s">
        <v>10937</v>
      </c>
      <c r="C5100">
        <v>26</v>
      </c>
      <c r="D5100">
        <v>60507772</v>
      </c>
      <c r="E5100" t="s">
        <v>10938</v>
      </c>
      <c r="F5100" t="s">
        <v>10939</v>
      </c>
      <c r="H5100" t="s">
        <v>13</v>
      </c>
      <c r="I5100">
        <v>4</v>
      </c>
      <c r="L5100">
        <v>20000</v>
      </c>
      <c r="M5100">
        <v>4.1500000000000004</v>
      </c>
      <c r="O5100">
        <f t="shared" si="80"/>
        <v>0</v>
      </c>
      <c r="P5100">
        <v>22537</v>
      </c>
      <c r="Q5100" t="s">
        <v>66</v>
      </c>
      <c r="S5100">
        <f>COUNTIF($E5100:$E$10002,R5100)</f>
        <v>0</v>
      </c>
    </row>
    <row r="5101" spans="1:19" x14ac:dyDescent="0.3">
      <c r="A5101">
        <v>5100</v>
      </c>
      <c r="B5101" t="s">
        <v>10940</v>
      </c>
      <c r="C5101">
        <v>52</v>
      </c>
      <c r="D5101">
        <v>553275720</v>
      </c>
      <c r="E5101" t="s">
        <v>669</v>
      </c>
      <c r="F5101" t="s">
        <v>10940</v>
      </c>
      <c r="I5101">
        <v>4</v>
      </c>
      <c r="L5101">
        <v>20000</v>
      </c>
      <c r="M5101">
        <v>3.89</v>
      </c>
      <c r="O5101">
        <f t="shared" si="80"/>
        <v>0</v>
      </c>
      <c r="P5101">
        <v>20415</v>
      </c>
      <c r="Q5101" t="s">
        <v>66</v>
      </c>
      <c r="S5101">
        <f>COUNTIF($E5101:$E$10002,R5101)</f>
        <v>0</v>
      </c>
    </row>
    <row r="5102" spans="1:19" x14ac:dyDescent="0.3">
      <c r="A5102">
        <v>5101</v>
      </c>
      <c r="B5102" t="s">
        <v>10941</v>
      </c>
      <c r="C5102">
        <v>33</v>
      </c>
      <c r="D5102">
        <v>312243359</v>
      </c>
      <c r="E5102" t="s">
        <v>10942</v>
      </c>
      <c r="F5102" t="s">
        <v>10941</v>
      </c>
      <c r="H5102" t="s">
        <v>21</v>
      </c>
      <c r="I5102">
        <v>4</v>
      </c>
      <c r="L5102">
        <v>20000</v>
      </c>
      <c r="M5102">
        <v>4.3</v>
      </c>
      <c r="O5102">
        <f t="shared" si="80"/>
        <v>0</v>
      </c>
      <c r="P5102">
        <v>18716</v>
      </c>
      <c r="Q5102" t="s">
        <v>66</v>
      </c>
      <c r="S5102">
        <f>COUNTIF($E5102:$E$10002,R5102)</f>
        <v>0</v>
      </c>
    </row>
    <row r="5103" spans="1:19" x14ac:dyDescent="0.3">
      <c r="A5103">
        <v>5102</v>
      </c>
      <c r="B5103" t="s">
        <v>10943</v>
      </c>
      <c r="C5103">
        <v>11</v>
      </c>
      <c r="D5103" t="s">
        <v>10944</v>
      </c>
      <c r="E5103" t="s">
        <v>10945</v>
      </c>
      <c r="I5103">
        <v>4</v>
      </c>
      <c r="L5103">
        <v>20000</v>
      </c>
      <c r="M5103">
        <v>3.93</v>
      </c>
      <c r="O5103">
        <f t="shared" si="80"/>
        <v>0</v>
      </c>
      <c r="P5103">
        <v>15063</v>
      </c>
      <c r="Q5103" t="s">
        <v>66</v>
      </c>
      <c r="S5103">
        <f>COUNTIF($E5103:$E$10002,R5103)</f>
        <v>0</v>
      </c>
    </row>
    <row r="5104" spans="1:19" x14ac:dyDescent="0.3">
      <c r="A5104">
        <v>5103</v>
      </c>
      <c r="B5104" t="s">
        <v>10946</v>
      </c>
      <c r="C5104">
        <v>43</v>
      </c>
      <c r="D5104">
        <v>62073168</v>
      </c>
      <c r="E5104" t="s">
        <v>6248</v>
      </c>
      <c r="F5104" t="s">
        <v>10947</v>
      </c>
      <c r="H5104" t="s">
        <v>13</v>
      </c>
      <c r="I5104">
        <v>4</v>
      </c>
      <c r="L5104">
        <v>20000</v>
      </c>
      <c r="M5104">
        <v>4.08</v>
      </c>
      <c r="O5104">
        <f t="shared" si="80"/>
        <v>0</v>
      </c>
      <c r="P5104">
        <v>15292</v>
      </c>
      <c r="Q5104" t="s">
        <v>66</v>
      </c>
      <c r="S5104">
        <f>COUNTIF($E5104:$E$10002,R5104)</f>
        <v>0</v>
      </c>
    </row>
    <row r="5105" spans="1:19" x14ac:dyDescent="0.3">
      <c r="A5105">
        <v>5104</v>
      </c>
      <c r="B5105" t="s">
        <v>10948</v>
      </c>
      <c r="C5105">
        <v>18</v>
      </c>
      <c r="D5105">
        <v>1400068169</v>
      </c>
      <c r="E5105" t="s">
        <v>7266</v>
      </c>
      <c r="F5105" t="s">
        <v>10948</v>
      </c>
      <c r="I5105">
        <v>4</v>
      </c>
      <c r="L5105">
        <v>20000</v>
      </c>
      <c r="M5105">
        <v>3.71</v>
      </c>
      <c r="O5105">
        <f t="shared" si="80"/>
        <v>0</v>
      </c>
      <c r="P5105">
        <v>23459</v>
      </c>
      <c r="Q5105" t="s">
        <v>66</v>
      </c>
      <c r="S5105">
        <f>COUNTIF($E5105:$E$10002,R5105)</f>
        <v>0</v>
      </c>
    </row>
    <row r="5106" spans="1:19" x14ac:dyDescent="0.3">
      <c r="A5106">
        <v>5105</v>
      </c>
      <c r="B5106" t="s">
        <v>10949</v>
      </c>
      <c r="C5106">
        <v>31</v>
      </c>
      <c r="D5106">
        <v>316254770</v>
      </c>
      <c r="E5106" t="s">
        <v>2895</v>
      </c>
      <c r="F5106" t="s">
        <v>10949</v>
      </c>
      <c r="H5106" t="s">
        <v>13</v>
      </c>
      <c r="I5106">
        <v>4</v>
      </c>
      <c r="L5106">
        <v>20000</v>
      </c>
      <c r="M5106">
        <v>3.68</v>
      </c>
      <c r="O5106">
        <f t="shared" si="80"/>
        <v>0</v>
      </c>
      <c r="P5106">
        <v>22368</v>
      </c>
      <c r="Q5106" t="s">
        <v>66</v>
      </c>
      <c r="S5106">
        <f>COUNTIF($E5106:$E$10002,R5106)</f>
        <v>0</v>
      </c>
    </row>
    <row r="5107" spans="1:19" x14ac:dyDescent="0.3">
      <c r="A5107">
        <v>5106</v>
      </c>
      <c r="B5107" t="s">
        <v>10950</v>
      </c>
      <c r="C5107">
        <v>46</v>
      </c>
      <c r="D5107">
        <v>1409521966</v>
      </c>
      <c r="E5107" t="s">
        <v>10951</v>
      </c>
      <c r="F5107" t="s">
        <v>10952</v>
      </c>
      <c r="H5107" t="s">
        <v>13</v>
      </c>
      <c r="I5107">
        <v>4</v>
      </c>
      <c r="L5107">
        <v>20000</v>
      </c>
      <c r="M5107">
        <v>3.89</v>
      </c>
      <c r="O5107">
        <f t="shared" si="80"/>
        <v>0</v>
      </c>
      <c r="P5107">
        <v>22262</v>
      </c>
      <c r="Q5107" t="s">
        <v>66</v>
      </c>
      <c r="S5107">
        <f>COUNTIF($E5107:$E$10002,R5107)</f>
        <v>0</v>
      </c>
    </row>
    <row r="5108" spans="1:19" x14ac:dyDescent="0.3">
      <c r="A5108">
        <v>5107</v>
      </c>
      <c r="B5108" t="s">
        <v>10953</v>
      </c>
      <c r="C5108">
        <v>23</v>
      </c>
      <c r="D5108">
        <v>1416997946</v>
      </c>
      <c r="E5108" t="s">
        <v>2322</v>
      </c>
      <c r="F5108" t="s">
        <v>10953</v>
      </c>
      <c r="H5108" t="s">
        <v>13</v>
      </c>
      <c r="I5108">
        <v>4</v>
      </c>
      <c r="L5108">
        <v>20000</v>
      </c>
      <c r="M5108">
        <v>4.25</v>
      </c>
      <c r="O5108">
        <f t="shared" si="80"/>
        <v>0</v>
      </c>
      <c r="P5108">
        <v>20291</v>
      </c>
      <c r="Q5108" t="s">
        <v>66</v>
      </c>
      <c r="S5108">
        <f>COUNTIF($E5108:$E$10002,R5108)</f>
        <v>0</v>
      </c>
    </row>
    <row r="5109" spans="1:19" x14ac:dyDescent="0.3">
      <c r="A5109">
        <v>5108</v>
      </c>
      <c r="B5109" t="s">
        <v>10954</v>
      </c>
      <c r="C5109">
        <v>29</v>
      </c>
      <c r="D5109">
        <v>440228654</v>
      </c>
      <c r="E5109" t="s">
        <v>10245</v>
      </c>
      <c r="F5109" t="s">
        <v>10954</v>
      </c>
      <c r="H5109" t="s">
        <v>21</v>
      </c>
      <c r="I5109">
        <v>4</v>
      </c>
      <c r="L5109">
        <v>20000</v>
      </c>
      <c r="M5109">
        <v>4.04</v>
      </c>
      <c r="O5109">
        <f t="shared" si="80"/>
        <v>0</v>
      </c>
      <c r="P5109">
        <v>21410</v>
      </c>
      <c r="Q5109" t="s">
        <v>66</v>
      </c>
      <c r="S5109">
        <f>COUNTIF($E5109:$E$10002,R5109)</f>
        <v>0</v>
      </c>
    </row>
    <row r="5110" spans="1:19" x14ac:dyDescent="0.3">
      <c r="A5110">
        <v>5109</v>
      </c>
      <c r="B5110" t="s">
        <v>10955</v>
      </c>
      <c r="C5110">
        <v>39</v>
      </c>
      <c r="D5110">
        <v>425182878</v>
      </c>
      <c r="E5110" t="s">
        <v>4129</v>
      </c>
      <c r="F5110" t="s">
        <v>10956</v>
      </c>
      <c r="H5110" t="s">
        <v>21</v>
      </c>
      <c r="I5110">
        <v>4</v>
      </c>
      <c r="L5110">
        <v>20000</v>
      </c>
      <c r="M5110">
        <v>4.2300000000000004</v>
      </c>
      <c r="O5110">
        <f t="shared" si="80"/>
        <v>0</v>
      </c>
      <c r="P5110">
        <v>20176</v>
      </c>
      <c r="Q5110" t="s">
        <v>66</v>
      </c>
      <c r="S5110">
        <f>COUNTIF($E5110:$E$10002,R5110)</f>
        <v>0</v>
      </c>
    </row>
    <row r="5111" spans="1:19" x14ac:dyDescent="0.3">
      <c r="A5111">
        <v>5110</v>
      </c>
      <c r="B5111" t="s">
        <v>10957</v>
      </c>
      <c r="C5111">
        <v>1</v>
      </c>
      <c r="D5111">
        <v>785139877</v>
      </c>
      <c r="E5111" t="s">
        <v>10958</v>
      </c>
      <c r="I5111">
        <v>4</v>
      </c>
      <c r="L5111">
        <v>20000</v>
      </c>
      <c r="M5111">
        <v>4.43</v>
      </c>
      <c r="O5111">
        <f t="shared" si="80"/>
        <v>0</v>
      </c>
      <c r="P5111">
        <v>18430</v>
      </c>
      <c r="Q5111" t="s">
        <v>66</v>
      </c>
      <c r="S5111">
        <f>COUNTIF($E5111:$E$10002,R5111)</f>
        <v>0</v>
      </c>
    </row>
    <row r="5112" spans="1:19" x14ac:dyDescent="0.3">
      <c r="A5112">
        <v>5111</v>
      </c>
      <c r="B5112" t="s">
        <v>10959</v>
      </c>
      <c r="C5112">
        <v>16</v>
      </c>
      <c r="E5112" t="s">
        <v>10960</v>
      </c>
      <c r="H5112" t="s">
        <v>13</v>
      </c>
      <c r="I5112">
        <v>4</v>
      </c>
      <c r="L5112">
        <v>20000</v>
      </c>
      <c r="M5112">
        <v>4.25</v>
      </c>
      <c r="O5112">
        <f t="shared" si="80"/>
        <v>0</v>
      </c>
      <c r="P5112">
        <v>24354</v>
      </c>
      <c r="Q5112" t="s">
        <v>66</v>
      </c>
      <c r="S5112">
        <f>COUNTIF($E5112:$E$10002,R5112)</f>
        <v>0</v>
      </c>
    </row>
    <row r="5113" spans="1:19" x14ac:dyDescent="0.3">
      <c r="A5113">
        <v>5112</v>
      </c>
      <c r="B5113" t="s">
        <v>10961</v>
      </c>
      <c r="C5113">
        <v>28</v>
      </c>
      <c r="D5113">
        <v>451225007</v>
      </c>
      <c r="E5113" t="s">
        <v>1007</v>
      </c>
      <c r="F5113" t="s">
        <v>10961</v>
      </c>
      <c r="H5113" t="s">
        <v>13</v>
      </c>
      <c r="I5113">
        <v>4</v>
      </c>
      <c r="L5113">
        <v>30000</v>
      </c>
      <c r="M5113">
        <v>4.32</v>
      </c>
      <c r="O5113">
        <f t="shared" si="80"/>
        <v>0</v>
      </c>
      <c r="P5113">
        <v>26144</v>
      </c>
      <c r="Q5113" t="s">
        <v>66</v>
      </c>
      <c r="S5113">
        <f>COUNTIF($E5113:$E$10002,R5113)</f>
        <v>0</v>
      </c>
    </row>
    <row r="5114" spans="1:19" x14ac:dyDescent="0.3">
      <c r="A5114">
        <v>5113</v>
      </c>
      <c r="B5114" t="s">
        <v>10962</v>
      </c>
      <c r="C5114">
        <v>18</v>
      </c>
      <c r="D5114">
        <v>1600104835</v>
      </c>
      <c r="E5114" t="s">
        <v>5040</v>
      </c>
      <c r="F5114" t="s">
        <v>10963</v>
      </c>
      <c r="H5114" t="s">
        <v>13</v>
      </c>
      <c r="I5114">
        <v>4</v>
      </c>
      <c r="L5114">
        <v>20000</v>
      </c>
      <c r="M5114">
        <v>4.3600000000000003</v>
      </c>
      <c r="O5114">
        <f t="shared" si="80"/>
        <v>0</v>
      </c>
      <c r="P5114">
        <v>22505</v>
      </c>
      <c r="Q5114" t="s">
        <v>66</v>
      </c>
      <c r="S5114">
        <f>COUNTIF($E5114:$E$10002,R5114)</f>
        <v>0</v>
      </c>
    </row>
    <row r="5115" spans="1:19" x14ac:dyDescent="0.3">
      <c r="A5115">
        <v>5114</v>
      </c>
      <c r="B5115" t="s">
        <v>10964</v>
      </c>
      <c r="C5115">
        <v>48</v>
      </c>
      <c r="D5115">
        <v>192751034</v>
      </c>
      <c r="E5115" t="s">
        <v>6489</v>
      </c>
      <c r="F5115" t="s">
        <v>10965</v>
      </c>
      <c r="H5115" t="s">
        <v>13</v>
      </c>
      <c r="I5115">
        <v>4</v>
      </c>
      <c r="L5115">
        <v>20000</v>
      </c>
      <c r="M5115">
        <v>4.0199999999999996</v>
      </c>
      <c r="O5115">
        <f t="shared" si="80"/>
        <v>0</v>
      </c>
      <c r="P5115">
        <v>22181</v>
      </c>
      <c r="Q5115" t="s">
        <v>66</v>
      </c>
      <c r="S5115">
        <f>COUNTIF($E5115:$E$10002,R5115)</f>
        <v>0</v>
      </c>
    </row>
    <row r="5116" spans="1:19" x14ac:dyDescent="0.3">
      <c r="A5116">
        <v>5115</v>
      </c>
      <c r="B5116" t="s">
        <v>10966</v>
      </c>
      <c r="C5116">
        <v>647</v>
      </c>
      <c r="D5116">
        <v>1600963943</v>
      </c>
      <c r="E5116" t="s">
        <v>490</v>
      </c>
      <c r="F5116" t="s">
        <v>10967</v>
      </c>
      <c r="H5116" t="s">
        <v>13</v>
      </c>
      <c r="I5116">
        <v>4</v>
      </c>
      <c r="L5116">
        <v>20000</v>
      </c>
      <c r="M5116">
        <v>3.82</v>
      </c>
      <c r="O5116">
        <f t="shared" si="80"/>
        <v>0</v>
      </c>
      <c r="P5116">
        <v>20457</v>
      </c>
      <c r="Q5116" t="s">
        <v>66</v>
      </c>
      <c r="S5116">
        <f>COUNTIF($E5116:$E$10002,R5116)</f>
        <v>0</v>
      </c>
    </row>
    <row r="5117" spans="1:19" x14ac:dyDescent="0.3">
      <c r="A5117">
        <v>5116</v>
      </c>
      <c r="B5117" t="s">
        <v>10968</v>
      </c>
      <c r="C5117">
        <v>191</v>
      </c>
      <c r="D5117">
        <v>394752848</v>
      </c>
      <c r="E5117" t="s">
        <v>10969</v>
      </c>
      <c r="F5117" t="s">
        <v>10970</v>
      </c>
      <c r="H5117" t="s">
        <v>13</v>
      </c>
      <c r="I5117">
        <v>4</v>
      </c>
      <c r="L5117">
        <v>10000</v>
      </c>
      <c r="M5117">
        <v>4.25</v>
      </c>
      <c r="O5117">
        <f t="shared" si="80"/>
        <v>0</v>
      </c>
      <c r="P5117">
        <v>10309</v>
      </c>
      <c r="Q5117" t="s">
        <v>66</v>
      </c>
      <c r="S5117">
        <f>COUNTIF($E5117:$E$10002,R5117)</f>
        <v>0</v>
      </c>
    </row>
    <row r="5118" spans="1:19" x14ac:dyDescent="0.3">
      <c r="A5118">
        <v>5117</v>
      </c>
      <c r="B5118" t="s">
        <v>10971</v>
      </c>
      <c r="C5118">
        <v>53</v>
      </c>
      <c r="D5118">
        <v>345528204</v>
      </c>
      <c r="E5118" t="s">
        <v>3002</v>
      </c>
      <c r="F5118" t="s">
        <v>554</v>
      </c>
      <c r="H5118" t="s">
        <v>13</v>
      </c>
      <c r="I5118">
        <v>4</v>
      </c>
      <c r="L5118">
        <v>20000</v>
      </c>
      <c r="M5118">
        <v>4.2300000000000004</v>
      </c>
      <c r="O5118">
        <f t="shared" si="80"/>
        <v>0</v>
      </c>
      <c r="P5118">
        <v>19777</v>
      </c>
      <c r="Q5118" t="s">
        <v>66</v>
      </c>
      <c r="S5118">
        <f>COUNTIF($E5118:$E$10002,R5118)</f>
        <v>0</v>
      </c>
    </row>
    <row r="5119" spans="1:19" x14ac:dyDescent="0.3">
      <c r="A5119">
        <v>5118</v>
      </c>
      <c r="B5119" t="s">
        <v>10972</v>
      </c>
      <c r="C5119">
        <v>17</v>
      </c>
      <c r="D5119">
        <v>1250091845</v>
      </c>
      <c r="E5119" t="s">
        <v>616</v>
      </c>
      <c r="F5119" t="s">
        <v>10973</v>
      </c>
      <c r="H5119" t="s">
        <v>13</v>
      </c>
      <c r="I5119">
        <v>4</v>
      </c>
      <c r="L5119">
        <v>30000</v>
      </c>
      <c r="M5119">
        <v>4.2699999999999996</v>
      </c>
      <c r="O5119">
        <f t="shared" si="80"/>
        <v>0</v>
      </c>
      <c r="P5119">
        <v>29333</v>
      </c>
      <c r="Q5119" t="s">
        <v>66</v>
      </c>
      <c r="S5119">
        <f>COUNTIF($E5119:$E$10002,R5119)</f>
        <v>0</v>
      </c>
    </row>
    <row r="5120" spans="1:19" x14ac:dyDescent="0.3">
      <c r="A5120">
        <v>5119</v>
      </c>
      <c r="B5120" t="s">
        <v>10974</v>
      </c>
      <c r="C5120">
        <v>40</v>
      </c>
      <c r="D5120" t="s">
        <v>10975</v>
      </c>
      <c r="E5120" t="s">
        <v>10976</v>
      </c>
      <c r="F5120" t="s">
        <v>10974</v>
      </c>
      <c r="H5120" t="s">
        <v>21</v>
      </c>
      <c r="I5120">
        <v>4</v>
      </c>
      <c r="L5120">
        <v>20000</v>
      </c>
      <c r="M5120">
        <v>3.81</v>
      </c>
      <c r="O5120">
        <f t="shared" si="80"/>
        <v>0</v>
      </c>
      <c r="P5120">
        <v>16369</v>
      </c>
      <c r="Q5120" t="s">
        <v>66</v>
      </c>
      <c r="S5120">
        <f>COUNTIF($E5120:$E$10002,R5120)</f>
        <v>0</v>
      </c>
    </row>
    <row r="5121" spans="1:19" x14ac:dyDescent="0.3">
      <c r="A5121">
        <v>5120</v>
      </c>
      <c r="B5121" t="s">
        <v>10977</v>
      </c>
      <c r="C5121">
        <v>73</v>
      </c>
      <c r="D5121">
        <v>312421435</v>
      </c>
      <c r="E5121" t="s">
        <v>7766</v>
      </c>
      <c r="F5121" t="s">
        <v>10977</v>
      </c>
      <c r="H5121" t="s">
        <v>21</v>
      </c>
      <c r="I5121">
        <v>4</v>
      </c>
      <c r="L5121">
        <v>20000</v>
      </c>
      <c r="M5121">
        <v>3.86</v>
      </c>
      <c r="O5121">
        <f t="shared" si="80"/>
        <v>0</v>
      </c>
      <c r="P5121">
        <v>18792</v>
      </c>
      <c r="Q5121" t="s">
        <v>66</v>
      </c>
      <c r="S5121">
        <f>COUNTIF($E5121:$E$10002,R5121)</f>
        <v>0</v>
      </c>
    </row>
    <row r="5122" spans="1:19" x14ac:dyDescent="0.3">
      <c r="A5122">
        <v>5121</v>
      </c>
      <c r="B5122" t="s">
        <v>10978</v>
      </c>
      <c r="C5122">
        <v>80</v>
      </c>
      <c r="D5122">
        <v>451210557</v>
      </c>
      <c r="E5122" t="s">
        <v>2551</v>
      </c>
      <c r="F5122" t="s">
        <v>10978</v>
      </c>
      <c r="H5122" t="s">
        <v>13</v>
      </c>
      <c r="I5122">
        <v>4</v>
      </c>
      <c r="L5122">
        <v>20000</v>
      </c>
      <c r="M5122">
        <v>4.05</v>
      </c>
      <c r="O5122">
        <f t="shared" si="80"/>
        <v>0</v>
      </c>
      <c r="P5122">
        <v>18799</v>
      </c>
      <c r="Q5122" t="s">
        <v>66</v>
      </c>
      <c r="S5122">
        <f>COUNTIF($E5122:$E$10002,R5122)</f>
        <v>0</v>
      </c>
    </row>
    <row r="5123" spans="1:19" x14ac:dyDescent="0.3">
      <c r="A5123">
        <v>5122</v>
      </c>
      <c r="B5123" t="s">
        <v>10979</v>
      </c>
      <c r="C5123">
        <v>22</v>
      </c>
      <c r="D5123">
        <v>446698229</v>
      </c>
      <c r="E5123" t="s">
        <v>4310</v>
      </c>
      <c r="F5123" t="s">
        <v>10979</v>
      </c>
      <c r="H5123" t="s">
        <v>21</v>
      </c>
      <c r="I5123">
        <v>4</v>
      </c>
      <c r="L5123">
        <v>20000</v>
      </c>
      <c r="M5123">
        <v>4.0999999999999996</v>
      </c>
      <c r="O5123">
        <f t="shared" ref="O5123:O5186" si="81">COUNTIF($M:$M,N5123)</f>
        <v>0</v>
      </c>
      <c r="P5123">
        <v>15306</v>
      </c>
      <c r="Q5123" t="s">
        <v>66</v>
      </c>
      <c r="S5123">
        <f>COUNTIF($E5123:$E$10002,R5123)</f>
        <v>0</v>
      </c>
    </row>
    <row r="5124" spans="1:19" x14ac:dyDescent="0.3">
      <c r="A5124">
        <v>5123</v>
      </c>
      <c r="B5124" t="s">
        <v>10980</v>
      </c>
      <c r="C5124">
        <v>75</v>
      </c>
      <c r="D5124">
        <v>743219600</v>
      </c>
      <c r="E5124" t="s">
        <v>3465</v>
      </c>
      <c r="F5124" t="s">
        <v>10981</v>
      </c>
      <c r="H5124" t="s">
        <v>13</v>
      </c>
      <c r="I5124">
        <v>4</v>
      </c>
      <c r="L5124">
        <v>20000</v>
      </c>
      <c r="M5124">
        <v>4.04</v>
      </c>
      <c r="O5124">
        <f t="shared" si="81"/>
        <v>0</v>
      </c>
      <c r="P5124">
        <v>18044</v>
      </c>
      <c r="Q5124" t="s">
        <v>66</v>
      </c>
      <c r="S5124">
        <f>COUNTIF($E5124:$E$10002,R5124)</f>
        <v>0</v>
      </c>
    </row>
    <row r="5125" spans="1:19" x14ac:dyDescent="0.3">
      <c r="A5125">
        <v>5124</v>
      </c>
      <c r="B5125" t="s">
        <v>10982</v>
      </c>
      <c r="C5125">
        <v>23</v>
      </c>
      <c r="D5125">
        <v>1250019834</v>
      </c>
      <c r="E5125" t="s">
        <v>3734</v>
      </c>
      <c r="F5125" t="s">
        <v>10983</v>
      </c>
      <c r="H5125" t="s">
        <v>13</v>
      </c>
      <c r="I5125">
        <v>4</v>
      </c>
      <c r="L5125">
        <v>20000</v>
      </c>
      <c r="M5125">
        <v>3.95</v>
      </c>
      <c r="O5125">
        <f t="shared" si="81"/>
        <v>0</v>
      </c>
      <c r="P5125">
        <v>20936</v>
      </c>
      <c r="Q5125" t="s">
        <v>66</v>
      </c>
      <c r="S5125">
        <f>COUNTIF($E5125:$E$10002,R5125)</f>
        <v>0</v>
      </c>
    </row>
    <row r="5126" spans="1:19" x14ac:dyDescent="0.3">
      <c r="A5126">
        <v>5125</v>
      </c>
      <c r="B5126" t="s">
        <v>10984</v>
      </c>
      <c r="C5126">
        <v>60</v>
      </c>
      <c r="D5126">
        <v>330426648</v>
      </c>
      <c r="E5126" t="s">
        <v>10985</v>
      </c>
      <c r="F5126" t="s">
        <v>10986</v>
      </c>
      <c r="H5126" t="s">
        <v>13</v>
      </c>
      <c r="I5126">
        <v>4</v>
      </c>
      <c r="L5126">
        <v>20000</v>
      </c>
      <c r="M5126">
        <v>4.2699999999999996</v>
      </c>
      <c r="O5126">
        <f t="shared" si="81"/>
        <v>0</v>
      </c>
      <c r="P5126">
        <v>16252</v>
      </c>
      <c r="Q5126" t="s">
        <v>66</v>
      </c>
      <c r="S5126">
        <f>COUNTIF($E5126:$E$10002,R5126)</f>
        <v>0</v>
      </c>
    </row>
    <row r="5127" spans="1:19" x14ac:dyDescent="0.3">
      <c r="A5127">
        <v>5126</v>
      </c>
      <c r="B5127" t="s">
        <v>10987</v>
      </c>
      <c r="C5127">
        <v>130</v>
      </c>
      <c r="D5127">
        <v>9707704667</v>
      </c>
      <c r="E5127" t="s">
        <v>10988</v>
      </c>
      <c r="F5127" t="s">
        <v>10987</v>
      </c>
      <c r="H5127" t="s">
        <v>135</v>
      </c>
      <c r="I5127">
        <v>4</v>
      </c>
      <c r="L5127">
        <v>10000</v>
      </c>
      <c r="M5127">
        <v>4.04</v>
      </c>
      <c r="O5127">
        <f t="shared" si="81"/>
        <v>0</v>
      </c>
      <c r="P5127">
        <v>11707</v>
      </c>
      <c r="Q5127" t="s">
        <v>66</v>
      </c>
      <c r="S5127">
        <f>COUNTIF($E5127:$E$10002,R5127)</f>
        <v>0</v>
      </c>
    </row>
    <row r="5128" spans="1:19" x14ac:dyDescent="0.3">
      <c r="A5128">
        <v>5127</v>
      </c>
      <c r="B5128" t="s">
        <v>10989</v>
      </c>
      <c r="C5128">
        <v>17</v>
      </c>
      <c r="D5128">
        <v>1565126807</v>
      </c>
      <c r="E5128" t="s">
        <v>10990</v>
      </c>
      <c r="F5128" t="s">
        <v>10991</v>
      </c>
      <c r="H5128" t="s">
        <v>21</v>
      </c>
      <c r="I5128">
        <v>4</v>
      </c>
      <c r="L5128">
        <v>20000</v>
      </c>
      <c r="M5128">
        <v>3.6</v>
      </c>
      <c r="O5128">
        <f t="shared" si="81"/>
        <v>0</v>
      </c>
      <c r="P5128">
        <v>19139</v>
      </c>
      <c r="Q5128" t="s">
        <v>66</v>
      </c>
      <c r="S5128">
        <f>COUNTIF($E5128:$E$10002,R5128)</f>
        <v>0</v>
      </c>
    </row>
    <row r="5129" spans="1:19" x14ac:dyDescent="0.3">
      <c r="A5129">
        <v>5128</v>
      </c>
      <c r="B5129" t="s">
        <v>10992</v>
      </c>
      <c r="C5129">
        <v>59</v>
      </c>
      <c r="D5129">
        <v>375727272</v>
      </c>
      <c r="E5129" t="s">
        <v>1149</v>
      </c>
      <c r="F5129" t="s">
        <v>10992</v>
      </c>
      <c r="I5129">
        <v>4</v>
      </c>
      <c r="L5129">
        <v>20000</v>
      </c>
      <c r="M5129">
        <v>3.6</v>
      </c>
      <c r="O5129">
        <f t="shared" si="81"/>
        <v>0</v>
      </c>
      <c r="P5129">
        <v>16431</v>
      </c>
      <c r="Q5129" t="s">
        <v>66</v>
      </c>
      <c r="S5129">
        <f>COUNTIF($E5129:$E$10002,R5129)</f>
        <v>0</v>
      </c>
    </row>
    <row r="5130" spans="1:19" x14ac:dyDescent="0.3">
      <c r="A5130">
        <v>5129</v>
      </c>
      <c r="B5130" t="s">
        <v>10993</v>
      </c>
      <c r="C5130">
        <v>53</v>
      </c>
      <c r="D5130">
        <v>553804324</v>
      </c>
      <c r="E5130" t="s">
        <v>6278</v>
      </c>
      <c r="F5130" t="s">
        <v>10994</v>
      </c>
      <c r="H5130" t="s">
        <v>13</v>
      </c>
      <c r="I5130">
        <v>4</v>
      </c>
      <c r="L5130">
        <v>20000</v>
      </c>
      <c r="M5130">
        <v>4.1399999999999997</v>
      </c>
      <c r="O5130">
        <f t="shared" si="81"/>
        <v>0</v>
      </c>
      <c r="P5130">
        <v>21892</v>
      </c>
      <c r="Q5130" t="s">
        <v>66</v>
      </c>
      <c r="S5130">
        <f>COUNTIF($E5130:$E$10002,R5130)</f>
        <v>0</v>
      </c>
    </row>
    <row r="5131" spans="1:19" x14ac:dyDescent="0.3">
      <c r="A5131">
        <v>5130</v>
      </c>
      <c r="B5131" t="s">
        <v>10995</v>
      </c>
      <c r="C5131">
        <v>3</v>
      </c>
      <c r="D5131">
        <v>9832672368</v>
      </c>
      <c r="E5131" t="s">
        <v>10996</v>
      </c>
      <c r="F5131" t="s">
        <v>10997</v>
      </c>
      <c r="H5131" t="s">
        <v>7958</v>
      </c>
      <c r="I5131">
        <v>4</v>
      </c>
      <c r="L5131">
        <v>10000</v>
      </c>
      <c r="M5131">
        <v>3.81</v>
      </c>
      <c r="O5131">
        <f t="shared" si="81"/>
        <v>0</v>
      </c>
      <c r="P5131">
        <v>12345</v>
      </c>
      <c r="Q5131" t="s">
        <v>66</v>
      </c>
      <c r="S5131">
        <f>COUNTIF($E5131:$E$10002,R5131)</f>
        <v>0</v>
      </c>
    </row>
    <row r="5132" spans="1:19" x14ac:dyDescent="0.3">
      <c r="A5132">
        <v>5131</v>
      </c>
      <c r="B5132" t="s">
        <v>10998</v>
      </c>
      <c r="C5132">
        <v>18</v>
      </c>
      <c r="D5132">
        <v>1682305031</v>
      </c>
      <c r="E5132" t="s">
        <v>10999</v>
      </c>
      <c r="F5132" t="s">
        <v>11000</v>
      </c>
      <c r="H5132" t="s">
        <v>13</v>
      </c>
      <c r="I5132">
        <v>4</v>
      </c>
      <c r="L5132">
        <v>20000</v>
      </c>
      <c r="M5132">
        <v>4.1100000000000003</v>
      </c>
      <c r="O5132">
        <f t="shared" si="81"/>
        <v>0</v>
      </c>
      <c r="P5132">
        <v>21901</v>
      </c>
      <c r="Q5132" t="s">
        <v>14</v>
      </c>
      <c r="S5132">
        <f>COUNTIF($E5132:$E$10002,R5132)</f>
        <v>0</v>
      </c>
    </row>
    <row r="5133" spans="1:19" x14ac:dyDescent="0.3">
      <c r="A5133">
        <v>5132</v>
      </c>
      <c r="B5133" t="s">
        <v>11001</v>
      </c>
      <c r="C5133">
        <v>84</v>
      </c>
      <c r="D5133">
        <v>385349831</v>
      </c>
      <c r="E5133" t="s">
        <v>1435</v>
      </c>
      <c r="F5133" t="s">
        <v>11002</v>
      </c>
      <c r="H5133" t="s">
        <v>21</v>
      </c>
      <c r="I5133">
        <v>4</v>
      </c>
      <c r="L5133">
        <v>10000</v>
      </c>
      <c r="M5133">
        <v>3.8</v>
      </c>
      <c r="O5133">
        <f t="shared" si="81"/>
        <v>0</v>
      </c>
      <c r="P5133">
        <v>14318</v>
      </c>
      <c r="Q5133" t="s">
        <v>66</v>
      </c>
      <c r="S5133">
        <f>COUNTIF($E5133:$E$10002,R5133)</f>
        <v>0</v>
      </c>
    </row>
    <row r="5134" spans="1:19" x14ac:dyDescent="0.3">
      <c r="A5134">
        <v>5133</v>
      </c>
      <c r="B5134" t="s">
        <v>11003</v>
      </c>
      <c r="C5134">
        <v>27</v>
      </c>
      <c r="D5134" t="s">
        <v>11004</v>
      </c>
      <c r="E5134" t="s">
        <v>7537</v>
      </c>
      <c r="F5134" t="s">
        <v>11003</v>
      </c>
      <c r="I5134">
        <v>4</v>
      </c>
      <c r="L5134">
        <v>20000</v>
      </c>
      <c r="M5134">
        <v>3.63</v>
      </c>
      <c r="O5134">
        <f t="shared" si="81"/>
        <v>0</v>
      </c>
      <c r="P5134">
        <v>20168</v>
      </c>
      <c r="Q5134" t="s">
        <v>66</v>
      </c>
      <c r="S5134">
        <f>COUNTIF($E5134:$E$10002,R5134)</f>
        <v>0</v>
      </c>
    </row>
    <row r="5135" spans="1:19" x14ac:dyDescent="0.3">
      <c r="A5135">
        <v>5134</v>
      </c>
      <c r="B5135" t="s">
        <v>11005</v>
      </c>
      <c r="C5135">
        <v>54</v>
      </c>
      <c r="D5135">
        <v>7117140</v>
      </c>
      <c r="E5135" t="s">
        <v>7971</v>
      </c>
      <c r="F5135" t="s">
        <v>11005</v>
      </c>
      <c r="H5135" t="s">
        <v>13</v>
      </c>
      <c r="I5135">
        <v>4</v>
      </c>
      <c r="L5135">
        <v>20000</v>
      </c>
      <c r="M5135">
        <v>4.13</v>
      </c>
      <c r="O5135">
        <f t="shared" si="81"/>
        <v>0</v>
      </c>
      <c r="P5135">
        <v>19251</v>
      </c>
      <c r="Q5135" t="s">
        <v>66</v>
      </c>
      <c r="S5135">
        <f>COUNTIF($E5135:$E$10002,R5135)</f>
        <v>0</v>
      </c>
    </row>
    <row r="5136" spans="1:19" x14ac:dyDescent="0.3">
      <c r="A5136">
        <v>5135</v>
      </c>
      <c r="B5136" t="s">
        <v>11006</v>
      </c>
      <c r="C5136">
        <v>75</v>
      </c>
      <c r="D5136">
        <v>671758896</v>
      </c>
      <c r="E5136" t="s">
        <v>6583</v>
      </c>
      <c r="F5136" t="s">
        <v>11006</v>
      </c>
      <c r="H5136" t="s">
        <v>13</v>
      </c>
      <c r="I5136">
        <v>4</v>
      </c>
      <c r="L5136">
        <v>20000</v>
      </c>
      <c r="M5136">
        <v>3.89</v>
      </c>
      <c r="O5136">
        <f t="shared" si="81"/>
        <v>0</v>
      </c>
      <c r="P5136">
        <v>21880</v>
      </c>
      <c r="Q5136" t="s">
        <v>66</v>
      </c>
      <c r="S5136">
        <f>COUNTIF($E5136:$E$10002,R5136)</f>
        <v>0</v>
      </c>
    </row>
    <row r="5137" spans="1:19" x14ac:dyDescent="0.3">
      <c r="A5137">
        <v>5136</v>
      </c>
      <c r="B5137" t="s">
        <v>11007</v>
      </c>
      <c r="C5137">
        <v>30</v>
      </c>
      <c r="D5137">
        <v>689869126</v>
      </c>
      <c r="E5137" t="s">
        <v>6470</v>
      </c>
      <c r="F5137" t="s">
        <v>11008</v>
      </c>
      <c r="H5137" t="s">
        <v>13</v>
      </c>
      <c r="I5137">
        <v>4</v>
      </c>
      <c r="L5137">
        <v>20000</v>
      </c>
      <c r="M5137">
        <v>4.1900000000000004</v>
      </c>
      <c r="O5137">
        <f t="shared" si="81"/>
        <v>0</v>
      </c>
      <c r="P5137">
        <v>20264</v>
      </c>
      <c r="Q5137" t="s">
        <v>66</v>
      </c>
      <c r="S5137">
        <f>COUNTIF($E5137:$E$10002,R5137)</f>
        <v>0</v>
      </c>
    </row>
    <row r="5138" spans="1:19" x14ac:dyDescent="0.3">
      <c r="A5138">
        <v>5137</v>
      </c>
      <c r="B5138" t="s">
        <v>11009</v>
      </c>
      <c r="C5138">
        <v>17</v>
      </c>
      <c r="E5138" t="s">
        <v>6859</v>
      </c>
      <c r="F5138" t="s">
        <v>11010</v>
      </c>
      <c r="H5138" t="s">
        <v>419</v>
      </c>
      <c r="I5138">
        <v>4</v>
      </c>
      <c r="L5138">
        <v>30000</v>
      </c>
      <c r="M5138">
        <v>4.42</v>
      </c>
      <c r="O5138">
        <f t="shared" si="81"/>
        <v>0</v>
      </c>
      <c r="P5138">
        <v>34766</v>
      </c>
      <c r="Q5138" t="s">
        <v>66</v>
      </c>
      <c r="S5138">
        <f>COUNTIF($E5138:$E$10002,R5138)</f>
        <v>0</v>
      </c>
    </row>
    <row r="5139" spans="1:19" x14ac:dyDescent="0.3">
      <c r="A5139">
        <v>5138</v>
      </c>
      <c r="B5139" t="s">
        <v>11011</v>
      </c>
      <c r="C5139">
        <v>52</v>
      </c>
      <c r="D5139">
        <v>345438310</v>
      </c>
      <c r="E5139" t="s">
        <v>3127</v>
      </c>
      <c r="F5139" t="s">
        <v>11011</v>
      </c>
      <c r="H5139" t="s">
        <v>13</v>
      </c>
      <c r="I5139">
        <v>4</v>
      </c>
      <c r="L5139">
        <v>20000</v>
      </c>
      <c r="M5139">
        <v>4.25</v>
      </c>
      <c r="O5139">
        <f t="shared" si="81"/>
        <v>0</v>
      </c>
      <c r="P5139">
        <v>17709</v>
      </c>
      <c r="Q5139" t="s">
        <v>66</v>
      </c>
      <c r="S5139">
        <f>COUNTIF($E5139:$E$10002,R5139)</f>
        <v>0</v>
      </c>
    </row>
    <row r="5140" spans="1:19" x14ac:dyDescent="0.3">
      <c r="A5140">
        <v>5139</v>
      </c>
      <c r="B5140" t="s">
        <v>11012</v>
      </c>
      <c r="C5140">
        <v>25</v>
      </c>
      <c r="D5140">
        <v>345527771</v>
      </c>
      <c r="E5140" t="s">
        <v>508</v>
      </c>
      <c r="F5140" t="s">
        <v>11013</v>
      </c>
      <c r="H5140" t="s">
        <v>13</v>
      </c>
      <c r="I5140">
        <v>4</v>
      </c>
      <c r="L5140">
        <v>20000</v>
      </c>
      <c r="M5140">
        <v>3.76</v>
      </c>
      <c r="O5140">
        <f t="shared" si="81"/>
        <v>0</v>
      </c>
      <c r="P5140">
        <v>24162</v>
      </c>
      <c r="Q5140" t="s">
        <v>14</v>
      </c>
      <c r="S5140">
        <f>COUNTIF($E5140:$E$10002,R5140)</f>
        <v>0</v>
      </c>
    </row>
    <row r="5141" spans="1:19" x14ac:dyDescent="0.3">
      <c r="A5141">
        <v>5140</v>
      </c>
      <c r="B5141" t="s">
        <v>11014</v>
      </c>
      <c r="C5141">
        <v>31</v>
      </c>
      <c r="D5141" t="s">
        <v>11015</v>
      </c>
      <c r="E5141" t="s">
        <v>11016</v>
      </c>
      <c r="F5141" t="s">
        <v>11017</v>
      </c>
      <c r="H5141" t="s">
        <v>13</v>
      </c>
      <c r="I5141">
        <v>4</v>
      </c>
      <c r="L5141">
        <v>20000</v>
      </c>
      <c r="M5141">
        <v>4.13</v>
      </c>
      <c r="O5141">
        <f t="shared" si="81"/>
        <v>0</v>
      </c>
      <c r="P5141">
        <v>21376</v>
      </c>
      <c r="Q5141" t="s">
        <v>14</v>
      </c>
      <c r="S5141">
        <f>COUNTIF($E5141:$E$10002,R5141)</f>
        <v>0</v>
      </c>
    </row>
    <row r="5142" spans="1:19" x14ac:dyDescent="0.3">
      <c r="A5142">
        <v>5141</v>
      </c>
      <c r="B5142" t="s">
        <v>11018</v>
      </c>
      <c r="C5142">
        <v>41</v>
      </c>
      <c r="D5142">
        <v>345414004</v>
      </c>
      <c r="E5142" t="s">
        <v>870</v>
      </c>
      <c r="F5142" t="s">
        <v>11018</v>
      </c>
      <c r="H5142" t="s">
        <v>13</v>
      </c>
      <c r="I5142">
        <v>4</v>
      </c>
      <c r="L5142">
        <v>20000</v>
      </c>
      <c r="M5142">
        <v>3.82</v>
      </c>
      <c r="O5142">
        <f t="shared" si="81"/>
        <v>0</v>
      </c>
      <c r="P5142">
        <v>21388</v>
      </c>
      <c r="Q5142" t="s">
        <v>66</v>
      </c>
      <c r="S5142">
        <f>COUNTIF($E5142:$E$10002,R5142)</f>
        <v>0</v>
      </c>
    </row>
    <row r="5143" spans="1:19" x14ac:dyDescent="0.3">
      <c r="A5143">
        <v>5142</v>
      </c>
      <c r="B5143" t="s">
        <v>11019</v>
      </c>
      <c r="C5143">
        <v>25</v>
      </c>
      <c r="D5143">
        <v>1414318634</v>
      </c>
      <c r="E5143" t="s">
        <v>1163</v>
      </c>
      <c r="F5143" t="s">
        <v>11019</v>
      </c>
      <c r="H5143" t="s">
        <v>21</v>
      </c>
      <c r="I5143">
        <v>4</v>
      </c>
      <c r="L5143">
        <v>20000</v>
      </c>
      <c r="M5143">
        <v>4.28</v>
      </c>
      <c r="O5143">
        <f t="shared" si="81"/>
        <v>0</v>
      </c>
      <c r="P5143">
        <v>18257</v>
      </c>
      <c r="Q5143" t="s">
        <v>66</v>
      </c>
      <c r="S5143">
        <f>COUNTIF($E5143:$E$10002,R5143)</f>
        <v>0</v>
      </c>
    </row>
    <row r="5144" spans="1:19" x14ac:dyDescent="0.3">
      <c r="A5144">
        <v>5143</v>
      </c>
      <c r="B5144" t="s">
        <v>11020</v>
      </c>
      <c r="C5144">
        <v>20</v>
      </c>
      <c r="D5144">
        <v>395870828</v>
      </c>
      <c r="E5144" t="s">
        <v>11021</v>
      </c>
      <c r="F5144" t="s">
        <v>11020</v>
      </c>
      <c r="I5144">
        <v>4</v>
      </c>
      <c r="L5144">
        <v>20000</v>
      </c>
      <c r="M5144">
        <v>4.17</v>
      </c>
      <c r="O5144">
        <f t="shared" si="81"/>
        <v>0</v>
      </c>
      <c r="P5144">
        <v>21366</v>
      </c>
      <c r="Q5144" t="s">
        <v>66</v>
      </c>
      <c r="S5144">
        <f>COUNTIF($E5144:$E$10002,R5144)</f>
        <v>0</v>
      </c>
    </row>
    <row r="5145" spans="1:19" x14ac:dyDescent="0.3">
      <c r="A5145">
        <v>5144</v>
      </c>
      <c r="B5145" t="s">
        <v>11022</v>
      </c>
      <c r="C5145">
        <v>64</v>
      </c>
      <c r="D5145">
        <v>399148701</v>
      </c>
      <c r="E5145" t="s">
        <v>691</v>
      </c>
      <c r="F5145" t="s">
        <v>11023</v>
      </c>
      <c r="H5145" t="s">
        <v>13</v>
      </c>
      <c r="I5145">
        <v>4</v>
      </c>
      <c r="L5145">
        <v>20000</v>
      </c>
      <c r="M5145">
        <v>3.64</v>
      </c>
      <c r="O5145">
        <f t="shared" si="81"/>
        <v>0</v>
      </c>
      <c r="P5145">
        <v>19287</v>
      </c>
      <c r="Q5145" t="s">
        <v>66</v>
      </c>
      <c r="S5145">
        <f>COUNTIF($E5145:$E$10002,R5145)</f>
        <v>0</v>
      </c>
    </row>
    <row r="5146" spans="1:19" x14ac:dyDescent="0.3">
      <c r="A5146">
        <v>5145</v>
      </c>
      <c r="B5146" t="s">
        <v>11024</v>
      </c>
      <c r="C5146">
        <v>26</v>
      </c>
      <c r="D5146">
        <v>886773784</v>
      </c>
      <c r="E5146" t="s">
        <v>11025</v>
      </c>
      <c r="F5146" t="s">
        <v>11026</v>
      </c>
      <c r="H5146" t="s">
        <v>21</v>
      </c>
      <c r="I5146">
        <v>4</v>
      </c>
      <c r="L5146">
        <v>30000</v>
      </c>
      <c r="M5146">
        <v>4.16</v>
      </c>
      <c r="O5146">
        <f t="shared" si="81"/>
        <v>0</v>
      </c>
      <c r="P5146">
        <v>26844</v>
      </c>
      <c r="Q5146" t="s">
        <v>66</v>
      </c>
      <c r="S5146">
        <f>COUNTIF($E5146:$E$10002,R5146)</f>
        <v>0</v>
      </c>
    </row>
    <row r="5147" spans="1:19" x14ac:dyDescent="0.3">
      <c r="A5147">
        <v>5146</v>
      </c>
      <c r="B5147" t="s">
        <v>11027</v>
      </c>
      <c r="C5147">
        <v>34</v>
      </c>
      <c r="D5147">
        <v>374521727</v>
      </c>
      <c r="E5147" t="s">
        <v>2014</v>
      </c>
      <c r="F5147" t="s">
        <v>11028</v>
      </c>
      <c r="I5147">
        <v>4</v>
      </c>
      <c r="L5147">
        <v>20000</v>
      </c>
      <c r="M5147">
        <v>4.24</v>
      </c>
      <c r="O5147">
        <f t="shared" si="81"/>
        <v>0</v>
      </c>
      <c r="P5147">
        <v>17787</v>
      </c>
      <c r="Q5147" t="s">
        <v>66</v>
      </c>
      <c r="S5147">
        <f>COUNTIF($E5147:$E$10002,R5147)</f>
        <v>0</v>
      </c>
    </row>
    <row r="5148" spans="1:19" x14ac:dyDescent="0.3">
      <c r="A5148">
        <v>5147</v>
      </c>
      <c r="B5148" t="s">
        <v>11029</v>
      </c>
      <c r="C5148">
        <v>37</v>
      </c>
      <c r="D5148">
        <v>6497012</v>
      </c>
      <c r="E5148" t="s">
        <v>3522</v>
      </c>
      <c r="F5148" t="s">
        <v>11030</v>
      </c>
      <c r="I5148">
        <v>4</v>
      </c>
      <c r="L5148">
        <v>20000</v>
      </c>
      <c r="M5148">
        <v>4.0199999999999996</v>
      </c>
      <c r="O5148">
        <f t="shared" si="81"/>
        <v>0</v>
      </c>
      <c r="P5148">
        <v>20661</v>
      </c>
      <c r="Q5148" t="s">
        <v>66</v>
      </c>
      <c r="S5148">
        <f>COUNTIF($E5148:$E$10002,R5148)</f>
        <v>0</v>
      </c>
    </row>
    <row r="5149" spans="1:19" x14ac:dyDescent="0.3">
      <c r="A5149">
        <v>5148</v>
      </c>
      <c r="B5149" t="s">
        <v>11031</v>
      </c>
      <c r="C5149">
        <v>12</v>
      </c>
      <c r="D5149">
        <v>62002325</v>
      </c>
      <c r="E5149" t="s">
        <v>11032</v>
      </c>
      <c r="F5149" t="s">
        <v>11033</v>
      </c>
      <c r="H5149" t="s">
        <v>21</v>
      </c>
      <c r="I5149">
        <v>4</v>
      </c>
      <c r="L5149">
        <v>30000</v>
      </c>
      <c r="M5149">
        <v>3.93</v>
      </c>
      <c r="O5149">
        <f t="shared" si="81"/>
        <v>0</v>
      </c>
      <c r="P5149">
        <v>27704</v>
      </c>
      <c r="Q5149" t="s">
        <v>66</v>
      </c>
      <c r="S5149">
        <f>COUNTIF($E5149:$E$10002,R5149)</f>
        <v>0</v>
      </c>
    </row>
    <row r="5150" spans="1:19" x14ac:dyDescent="0.3">
      <c r="A5150">
        <v>5149</v>
      </c>
      <c r="B5150" t="s">
        <v>11034</v>
      </c>
      <c r="C5150">
        <v>22</v>
      </c>
      <c r="D5150">
        <v>1451665601</v>
      </c>
      <c r="E5150" t="s">
        <v>190</v>
      </c>
      <c r="F5150" t="s">
        <v>11034</v>
      </c>
      <c r="H5150" t="s">
        <v>13</v>
      </c>
      <c r="I5150">
        <v>4</v>
      </c>
      <c r="L5150">
        <v>10000</v>
      </c>
      <c r="M5150">
        <v>3.62</v>
      </c>
      <c r="O5150">
        <f t="shared" si="81"/>
        <v>0</v>
      </c>
      <c r="P5150">
        <v>14213</v>
      </c>
      <c r="Q5150" t="s">
        <v>66</v>
      </c>
      <c r="S5150">
        <f>COUNTIF($E5150:$E$10002,R5150)</f>
        <v>0</v>
      </c>
    </row>
    <row r="5151" spans="1:19" x14ac:dyDescent="0.3">
      <c r="A5151">
        <v>5150</v>
      </c>
      <c r="B5151" t="s">
        <v>11035</v>
      </c>
      <c r="C5151">
        <v>66</v>
      </c>
      <c r="D5151">
        <v>312426232</v>
      </c>
      <c r="E5151" t="s">
        <v>11036</v>
      </c>
      <c r="F5151" t="s">
        <v>11035</v>
      </c>
      <c r="H5151" t="s">
        <v>13</v>
      </c>
      <c r="I5151">
        <v>4</v>
      </c>
      <c r="L5151">
        <v>20000</v>
      </c>
      <c r="M5151">
        <v>3.81</v>
      </c>
      <c r="O5151">
        <f t="shared" si="81"/>
        <v>0</v>
      </c>
      <c r="P5151">
        <v>15635</v>
      </c>
      <c r="Q5151" t="s">
        <v>66</v>
      </c>
      <c r="S5151">
        <f>COUNTIF($E5151:$E$10002,R5151)</f>
        <v>0</v>
      </c>
    </row>
    <row r="5152" spans="1:19" x14ac:dyDescent="0.3">
      <c r="A5152">
        <v>5151</v>
      </c>
      <c r="B5152" t="s">
        <v>11037</v>
      </c>
      <c r="C5152">
        <v>53</v>
      </c>
      <c r="D5152">
        <v>689859392</v>
      </c>
      <c r="E5152" t="s">
        <v>5408</v>
      </c>
      <c r="F5152" t="s">
        <v>11038</v>
      </c>
      <c r="H5152" t="s">
        <v>13</v>
      </c>
      <c r="I5152">
        <v>4</v>
      </c>
      <c r="L5152">
        <v>30000</v>
      </c>
      <c r="M5152">
        <v>3.92</v>
      </c>
      <c r="O5152">
        <f t="shared" si="81"/>
        <v>0</v>
      </c>
      <c r="P5152">
        <v>27293</v>
      </c>
      <c r="Q5152" t="s">
        <v>66</v>
      </c>
      <c r="S5152">
        <f>COUNTIF($E5152:$E$10002,R5152)</f>
        <v>0</v>
      </c>
    </row>
    <row r="5153" spans="1:19" x14ac:dyDescent="0.3">
      <c r="A5153">
        <v>5152</v>
      </c>
      <c r="B5153" t="s">
        <v>11039</v>
      </c>
      <c r="C5153">
        <v>94</v>
      </c>
      <c r="D5153">
        <v>689846231</v>
      </c>
      <c r="E5153" t="s">
        <v>11040</v>
      </c>
      <c r="F5153" t="s">
        <v>11039</v>
      </c>
      <c r="H5153" t="s">
        <v>13</v>
      </c>
      <c r="I5153">
        <v>4</v>
      </c>
      <c r="L5153">
        <v>20000</v>
      </c>
      <c r="M5153">
        <v>3.99</v>
      </c>
      <c r="O5153">
        <f t="shared" si="81"/>
        <v>0</v>
      </c>
      <c r="P5153">
        <v>21797</v>
      </c>
      <c r="Q5153" t="s">
        <v>66</v>
      </c>
      <c r="S5153">
        <f>COUNTIF($E5153:$E$10002,R5153)</f>
        <v>0</v>
      </c>
    </row>
    <row r="5154" spans="1:19" x14ac:dyDescent="0.3">
      <c r="A5154">
        <v>5153</v>
      </c>
      <c r="B5154" t="s">
        <v>11041</v>
      </c>
      <c r="C5154">
        <v>30</v>
      </c>
      <c r="D5154">
        <v>373210639</v>
      </c>
      <c r="E5154" t="s">
        <v>2869</v>
      </c>
      <c r="F5154" t="s">
        <v>11042</v>
      </c>
      <c r="H5154" t="s">
        <v>13</v>
      </c>
      <c r="I5154">
        <v>4</v>
      </c>
      <c r="L5154">
        <v>30000</v>
      </c>
      <c r="M5154">
        <v>4.18</v>
      </c>
      <c r="O5154">
        <f t="shared" si="81"/>
        <v>0</v>
      </c>
      <c r="P5154">
        <v>32490</v>
      </c>
      <c r="Q5154" t="s">
        <v>66</v>
      </c>
      <c r="S5154">
        <f>COUNTIF($E5154:$E$10002,R5154)</f>
        <v>0</v>
      </c>
    </row>
    <row r="5155" spans="1:19" x14ac:dyDescent="0.3">
      <c r="A5155">
        <v>5154</v>
      </c>
      <c r="B5155" t="s">
        <v>11043</v>
      </c>
      <c r="C5155">
        <v>39</v>
      </c>
      <c r="D5155">
        <v>446569895</v>
      </c>
      <c r="E5155" t="s">
        <v>11044</v>
      </c>
      <c r="F5155" t="s">
        <v>11043</v>
      </c>
      <c r="H5155" t="s">
        <v>21</v>
      </c>
      <c r="I5155">
        <v>4</v>
      </c>
      <c r="L5155">
        <v>20000</v>
      </c>
      <c r="M5155">
        <v>4.05</v>
      </c>
      <c r="O5155">
        <f t="shared" si="81"/>
        <v>0</v>
      </c>
      <c r="P5155">
        <v>16922</v>
      </c>
      <c r="Q5155" t="s">
        <v>66</v>
      </c>
      <c r="S5155">
        <f>COUNTIF($E5155:$E$10002,R5155)</f>
        <v>0</v>
      </c>
    </row>
    <row r="5156" spans="1:19" x14ac:dyDescent="0.3">
      <c r="A5156">
        <v>5155</v>
      </c>
      <c r="B5156" t="s">
        <v>11045</v>
      </c>
      <c r="C5156">
        <v>26</v>
      </c>
      <c r="D5156">
        <v>767915305</v>
      </c>
      <c r="E5156" t="s">
        <v>11046</v>
      </c>
      <c r="F5156" t="s">
        <v>11045</v>
      </c>
      <c r="H5156" t="s">
        <v>13</v>
      </c>
      <c r="I5156">
        <v>4</v>
      </c>
      <c r="L5156">
        <v>20000</v>
      </c>
      <c r="M5156">
        <v>3.87</v>
      </c>
      <c r="O5156">
        <f t="shared" si="81"/>
        <v>0</v>
      </c>
      <c r="P5156">
        <v>16954</v>
      </c>
      <c r="Q5156" t="s">
        <v>66</v>
      </c>
      <c r="S5156">
        <f>COUNTIF($E5156:$E$10002,R5156)</f>
        <v>0</v>
      </c>
    </row>
    <row r="5157" spans="1:19" x14ac:dyDescent="0.3">
      <c r="A5157">
        <v>5156</v>
      </c>
      <c r="B5157" t="s">
        <v>11047</v>
      </c>
      <c r="C5157">
        <v>19</v>
      </c>
      <c r="D5157">
        <v>778313077</v>
      </c>
      <c r="E5157" t="s">
        <v>2980</v>
      </c>
      <c r="F5157" t="s">
        <v>11048</v>
      </c>
      <c r="H5157" t="s">
        <v>21</v>
      </c>
      <c r="I5157">
        <v>4</v>
      </c>
      <c r="L5157">
        <v>30000</v>
      </c>
      <c r="M5157">
        <v>4.17</v>
      </c>
      <c r="O5157">
        <f t="shared" si="81"/>
        <v>0</v>
      </c>
      <c r="P5157">
        <v>29747</v>
      </c>
      <c r="Q5157" t="s">
        <v>66</v>
      </c>
      <c r="S5157">
        <f>COUNTIF($E5157:$E$10002,R5157)</f>
        <v>0</v>
      </c>
    </row>
    <row r="5158" spans="1:19" x14ac:dyDescent="0.3">
      <c r="A5158">
        <v>5157</v>
      </c>
      <c r="B5158" t="s">
        <v>11049</v>
      </c>
      <c r="C5158">
        <v>26</v>
      </c>
      <c r="D5158">
        <v>375703063</v>
      </c>
      <c r="E5158" t="s">
        <v>10613</v>
      </c>
      <c r="F5158" t="s">
        <v>11050</v>
      </c>
      <c r="H5158" t="s">
        <v>13</v>
      </c>
      <c r="I5158">
        <v>4</v>
      </c>
      <c r="L5158">
        <v>20000</v>
      </c>
      <c r="M5158">
        <v>3.67</v>
      </c>
      <c r="O5158">
        <f t="shared" si="81"/>
        <v>0</v>
      </c>
      <c r="P5158">
        <v>21311</v>
      </c>
      <c r="Q5158" t="s">
        <v>66</v>
      </c>
      <c r="S5158">
        <f>COUNTIF($E5158:$E$10002,R5158)</f>
        <v>0</v>
      </c>
    </row>
    <row r="5159" spans="1:19" x14ac:dyDescent="0.3">
      <c r="A5159">
        <v>5158</v>
      </c>
      <c r="B5159" t="s">
        <v>11051</v>
      </c>
      <c r="C5159">
        <v>56</v>
      </c>
      <c r="D5159">
        <v>515128546</v>
      </c>
      <c r="E5159" t="s">
        <v>2042</v>
      </c>
      <c r="F5159" t="s">
        <v>11052</v>
      </c>
      <c r="H5159" t="s">
        <v>21</v>
      </c>
      <c r="I5159">
        <v>4</v>
      </c>
      <c r="L5159">
        <v>20000</v>
      </c>
      <c r="M5159">
        <v>4.1900000000000004</v>
      </c>
      <c r="O5159">
        <f t="shared" si="81"/>
        <v>0</v>
      </c>
      <c r="P5159">
        <v>24613</v>
      </c>
      <c r="Q5159" t="s">
        <v>66</v>
      </c>
      <c r="S5159">
        <f>COUNTIF($E5159:$E$10002,R5159)</f>
        <v>0</v>
      </c>
    </row>
    <row r="5160" spans="1:19" x14ac:dyDescent="0.3">
      <c r="A5160">
        <v>5159</v>
      </c>
      <c r="B5160" t="s">
        <v>11053</v>
      </c>
      <c r="C5160">
        <v>66</v>
      </c>
      <c r="D5160">
        <v>316000973</v>
      </c>
      <c r="E5160" t="s">
        <v>6020</v>
      </c>
      <c r="F5160" t="s">
        <v>11053</v>
      </c>
      <c r="I5160">
        <v>4</v>
      </c>
      <c r="L5160">
        <v>20000</v>
      </c>
      <c r="M5160">
        <v>4.2300000000000004</v>
      </c>
      <c r="O5160">
        <f t="shared" si="81"/>
        <v>0</v>
      </c>
      <c r="P5160">
        <v>20877</v>
      </c>
      <c r="Q5160" t="s">
        <v>66</v>
      </c>
      <c r="S5160">
        <f>COUNTIF($E5160:$E$10002,R5160)</f>
        <v>0</v>
      </c>
    </row>
    <row r="5161" spans="1:19" x14ac:dyDescent="0.3">
      <c r="A5161">
        <v>5160</v>
      </c>
      <c r="B5161" t="s">
        <v>11054</v>
      </c>
      <c r="C5161">
        <v>42</v>
      </c>
      <c r="D5161" t="s">
        <v>11055</v>
      </c>
      <c r="E5161" t="s">
        <v>3156</v>
      </c>
      <c r="F5161" t="s">
        <v>11056</v>
      </c>
      <c r="H5161" t="s">
        <v>13</v>
      </c>
      <c r="I5161">
        <v>4</v>
      </c>
      <c r="L5161">
        <v>20000</v>
      </c>
      <c r="M5161">
        <v>3.98</v>
      </c>
      <c r="O5161">
        <f t="shared" si="81"/>
        <v>0</v>
      </c>
      <c r="P5161">
        <v>23232</v>
      </c>
      <c r="Q5161" t="s">
        <v>66</v>
      </c>
      <c r="S5161">
        <f>COUNTIF($E5161:$E$10002,R5161)</f>
        <v>0</v>
      </c>
    </row>
    <row r="5162" spans="1:19" x14ac:dyDescent="0.3">
      <c r="A5162">
        <v>5161</v>
      </c>
      <c r="B5162" t="s">
        <v>11057</v>
      </c>
      <c r="C5162">
        <v>36</v>
      </c>
      <c r="D5162">
        <v>1476798176</v>
      </c>
      <c r="E5162" t="s">
        <v>11058</v>
      </c>
      <c r="F5162" t="s">
        <v>11057</v>
      </c>
      <c r="H5162" t="s">
        <v>13</v>
      </c>
      <c r="I5162">
        <v>4</v>
      </c>
      <c r="L5162">
        <v>20000</v>
      </c>
      <c r="M5162">
        <v>3.81</v>
      </c>
      <c r="O5162">
        <f t="shared" si="81"/>
        <v>0</v>
      </c>
      <c r="P5162">
        <v>17129</v>
      </c>
      <c r="Q5162" t="s">
        <v>14</v>
      </c>
      <c r="S5162">
        <f>COUNTIF($E5162:$E$10002,R5162)</f>
        <v>0</v>
      </c>
    </row>
    <row r="5163" spans="1:19" x14ac:dyDescent="0.3">
      <c r="A5163">
        <v>5162</v>
      </c>
      <c r="B5163" t="s">
        <v>11059</v>
      </c>
      <c r="C5163">
        <v>59</v>
      </c>
      <c r="D5163">
        <v>751531219</v>
      </c>
      <c r="E5163" t="s">
        <v>4024</v>
      </c>
      <c r="F5163" t="s">
        <v>11059</v>
      </c>
      <c r="I5163">
        <v>4</v>
      </c>
      <c r="L5163">
        <v>20000</v>
      </c>
      <c r="M5163">
        <v>4.0599999999999996</v>
      </c>
      <c r="O5163">
        <f t="shared" si="81"/>
        <v>0</v>
      </c>
      <c r="P5163">
        <v>18616</v>
      </c>
      <c r="Q5163" t="s">
        <v>66</v>
      </c>
      <c r="S5163">
        <f>COUNTIF($E5163:$E$10002,R5163)</f>
        <v>0</v>
      </c>
    </row>
    <row r="5164" spans="1:19" x14ac:dyDescent="0.3">
      <c r="A5164">
        <v>5163</v>
      </c>
      <c r="B5164" t="s">
        <v>11060</v>
      </c>
      <c r="C5164">
        <v>64</v>
      </c>
      <c r="D5164">
        <v>684839385</v>
      </c>
      <c r="E5164" t="s">
        <v>11061</v>
      </c>
      <c r="F5164" t="s">
        <v>11060</v>
      </c>
      <c r="H5164" t="s">
        <v>13</v>
      </c>
      <c r="I5164">
        <v>4</v>
      </c>
      <c r="L5164">
        <v>20000</v>
      </c>
      <c r="M5164">
        <v>4.1500000000000004</v>
      </c>
      <c r="O5164">
        <f t="shared" si="81"/>
        <v>0</v>
      </c>
      <c r="P5164">
        <v>17937</v>
      </c>
      <c r="Q5164" t="s">
        <v>66</v>
      </c>
      <c r="S5164">
        <f>COUNTIF($E5164:$E$10002,R5164)</f>
        <v>0</v>
      </c>
    </row>
    <row r="5165" spans="1:19" x14ac:dyDescent="0.3">
      <c r="A5165">
        <v>5164</v>
      </c>
      <c r="B5165" t="s">
        <v>11062</v>
      </c>
      <c r="C5165">
        <v>42</v>
      </c>
      <c r="D5165">
        <v>1780892888</v>
      </c>
      <c r="E5165" t="s">
        <v>3889</v>
      </c>
      <c r="F5165" t="s">
        <v>11063</v>
      </c>
      <c r="H5165" t="s">
        <v>13</v>
      </c>
      <c r="I5165">
        <v>4</v>
      </c>
      <c r="L5165">
        <v>10000</v>
      </c>
      <c r="M5165">
        <v>3.99</v>
      </c>
      <c r="O5165">
        <f t="shared" si="81"/>
        <v>0</v>
      </c>
      <c r="P5165">
        <v>12823</v>
      </c>
      <c r="Q5165" t="s">
        <v>66</v>
      </c>
      <c r="S5165">
        <f>COUNTIF($E5165:$E$10002,R5165)</f>
        <v>0</v>
      </c>
    </row>
    <row r="5166" spans="1:19" x14ac:dyDescent="0.3">
      <c r="A5166">
        <v>5165</v>
      </c>
      <c r="B5166" t="s">
        <v>11064</v>
      </c>
      <c r="C5166">
        <v>60</v>
      </c>
      <c r="D5166">
        <v>60562498</v>
      </c>
      <c r="E5166" t="s">
        <v>6431</v>
      </c>
      <c r="F5166" t="s">
        <v>11065</v>
      </c>
      <c r="H5166" t="s">
        <v>13</v>
      </c>
      <c r="I5166">
        <v>4</v>
      </c>
      <c r="L5166">
        <v>30000</v>
      </c>
      <c r="M5166">
        <v>4.1500000000000004</v>
      </c>
      <c r="O5166">
        <f t="shared" si="81"/>
        <v>0</v>
      </c>
      <c r="P5166">
        <v>30993</v>
      </c>
      <c r="Q5166" t="s">
        <v>66</v>
      </c>
      <c r="S5166">
        <f>COUNTIF($E5166:$E$10002,R5166)</f>
        <v>0</v>
      </c>
    </row>
    <row r="5167" spans="1:19" x14ac:dyDescent="0.3">
      <c r="A5167">
        <v>5166</v>
      </c>
      <c r="B5167" t="s">
        <v>11066</v>
      </c>
      <c r="C5167">
        <v>65</v>
      </c>
      <c r="D5167">
        <v>399155163</v>
      </c>
      <c r="E5167" t="s">
        <v>1177</v>
      </c>
      <c r="F5167" t="s">
        <v>11067</v>
      </c>
      <c r="H5167" t="s">
        <v>21</v>
      </c>
      <c r="I5167">
        <v>4</v>
      </c>
      <c r="L5167">
        <v>20000</v>
      </c>
      <c r="M5167">
        <v>3.72</v>
      </c>
      <c r="O5167">
        <f t="shared" si="81"/>
        <v>0</v>
      </c>
      <c r="P5167">
        <v>21975</v>
      </c>
      <c r="Q5167" t="s">
        <v>66</v>
      </c>
      <c r="S5167">
        <f>COUNTIF($E5167:$E$10002,R5167)</f>
        <v>0</v>
      </c>
    </row>
    <row r="5168" spans="1:19" x14ac:dyDescent="0.3">
      <c r="A5168">
        <v>5167</v>
      </c>
      <c r="B5168" t="s">
        <v>11068</v>
      </c>
      <c r="C5168">
        <v>60</v>
      </c>
      <c r="D5168" t="s">
        <v>11069</v>
      </c>
      <c r="E5168" t="s">
        <v>1731</v>
      </c>
      <c r="F5168" t="s">
        <v>11070</v>
      </c>
      <c r="H5168" t="s">
        <v>13</v>
      </c>
      <c r="I5168">
        <v>4</v>
      </c>
      <c r="L5168">
        <v>20000</v>
      </c>
      <c r="M5168">
        <v>4.17</v>
      </c>
      <c r="O5168">
        <f t="shared" si="81"/>
        <v>0</v>
      </c>
      <c r="P5168">
        <v>19019</v>
      </c>
      <c r="Q5168" t="s">
        <v>66</v>
      </c>
      <c r="S5168">
        <f>COUNTIF($E5168:$E$10002,R5168)</f>
        <v>0</v>
      </c>
    </row>
    <row r="5169" spans="1:19" x14ac:dyDescent="0.3">
      <c r="A5169">
        <v>5168</v>
      </c>
      <c r="B5169" t="s">
        <v>11071</v>
      </c>
      <c r="C5169">
        <v>35</v>
      </c>
      <c r="D5169">
        <v>786901640</v>
      </c>
      <c r="E5169" t="s">
        <v>4147</v>
      </c>
      <c r="F5169" t="s">
        <v>11072</v>
      </c>
      <c r="H5169" t="s">
        <v>21</v>
      </c>
      <c r="I5169">
        <v>4</v>
      </c>
      <c r="L5169">
        <v>20000</v>
      </c>
      <c r="M5169">
        <v>4.1500000000000004</v>
      </c>
      <c r="O5169">
        <f t="shared" si="81"/>
        <v>0</v>
      </c>
      <c r="P5169">
        <v>17410</v>
      </c>
      <c r="Q5169" t="s">
        <v>14</v>
      </c>
      <c r="S5169">
        <f>COUNTIF($E5169:$E$10002,R5169)</f>
        <v>0</v>
      </c>
    </row>
    <row r="5170" spans="1:19" x14ac:dyDescent="0.3">
      <c r="A5170">
        <v>5169</v>
      </c>
      <c r="B5170" t="s">
        <v>11073</v>
      </c>
      <c r="C5170">
        <v>11</v>
      </c>
      <c r="D5170">
        <v>1416983244</v>
      </c>
      <c r="E5170" t="s">
        <v>2089</v>
      </c>
      <c r="H5170" t="s">
        <v>21</v>
      </c>
      <c r="I5170">
        <v>4</v>
      </c>
      <c r="L5170">
        <v>20000</v>
      </c>
      <c r="M5170">
        <v>4.3499999999999996</v>
      </c>
      <c r="O5170">
        <f t="shared" si="81"/>
        <v>0</v>
      </c>
      <c r="P5170">
        <v>21089</v>
      </c>
      <c r="Q5170" t="s">
        <v>66</v>
      </c>
      <c r="S5170">
        <f>COUNTIF($E5170:$E$10002,R5170)</f>
        <v>0</v>
      </c>
    </row>
    <row r="5171" spans="1:19" x14ac:dyDescent="0.3">
      <c r="A5171">
        <v>5170</v>
      </c>
      <c r="B5171" t="s">
        <v>11074</v>
      </c>
      <c r="C5171">
        <v>7</v>
      </c>
      <c r="E5171" t="s">
        <v>7420</v>
      </c>
      <c r="F5171" t="s">
        <v>11075</v>
      </c>
      <c r="H5171" t="s">
        <v>13</v>
      </c>
      <c r="I5171">
        <v>4</v>
      </c>
      <c r="L5171">
        <v>30000</v>
      </c>
      <c r="M5171">
        <v>4.33</v>
      </c>
      <c r="O5171">
        <f t="shared" si="81"/>
        <v>0</v>
      </c>
      <c r="P5171">
        <v>32132</v>
      </c>
      <c r="Q5171" t="s">
        <v>66</v>
      </c>
      <c r="S5171">
        <f>COUNTIF($E5171:$E$10002,R5171)</f>
        <v>0</v>
      </c>
    </row>
    <row r="5172" spans="1:19" x14ac:dyDescent="0.3">
      <c r="A5172">
        <v>5171</v>
      </c>
      <c r="B5172" t="s">
        <v>11076</v>
      </c>
      <c r="C5172">
        <v>54</v>
      </c>
      <c r="D5172">
        <v>425189031</v>
      </c>
      <c r="E5172" t="s">
        <v>1871</v>
      </c>
      <c r="F5172" t="s">
        <v>11077</v>
      </c>
      <c r="H5172" t="s">
        <v>13</v>
      </c>
      <c r="I5172">
        <v>4</v>
      </c>
      <c r="L5172">
        <v>20000</v>
      </c>
      <c r="M5172">
        <v>4.37</v>
      </c>
      <c r="O5172">
        <f t="shared" si="81"/>
        <v>0</v>
      </c>
      <c r="P5172">
        <v>24958</v>
      </c>
      <c r="Q5172" t="s">
        <v>66</v>
      </c>
      <c r="S5172">
        <f>COUNTIF($E5172:$E$10002,R5172)</f>
        <v>0</v>
      </c>
    </row>
    <row r="5173" spans="1:19" x14ac:dyDescent="0.3">
      <c r="A5173">
        <v>5172</v>
      </c>
      <c r="B5173" t="s">
        <v>11078</v>
      </c>
      <c r="C5173">
        <v>29</v>
      </c>
      <c r="E5173" t="s">
        <v>7151</v>
      </c>
      <c r="F5173" t="s">
        <v>11079</v>
      </c>
      <c r="H5173" t="s">
        <v>13</v>
      </c>
      <c r="I5173">
        <v>4</v>
      </c>
      <c r="L5173">
        <v>30000</v>
      </c>
      <c r="M5173">
        <v>4.0599999999999996</v>
      </c>
      <c r="O5173">
        <f t="shared" si="81"/>
        <v>0</v>
      </c>
      <c r="P5173">
        <v>30299</v>
      </c>
      <c r="Q5173" t="s">
        <v>66</v>
      </c>
      <c r="S5173">
        <f>COUNTIF($E5173:$E$10002,R5173)</f>
        <v>0</v>
      </c>
    </row>
    <row r="5174" spans="1:19" x14ac:dyDescent="0.3">
      <c r="A5174">
        <v>5173</v>
      </c>
      <c r="B5174" t="s">
        <v>11080</v>
      </c>
      <c r="C5174">
        <v>14</v>
      </c>
      <c r="D5174">
        <v>1401202322</v>
      </c>
      <c r="E5174" t="s">
        <v>11081</v>
      </c>
      <c r="F5174" t="s">
        <v>11082</v>
      </c>
      <c r="H5174" t="s">
        <v>13</v>
      </c>
      <c r="I5174">
        <v>4</v>
      </c>
      <c r="L5174">
        <v>20000</v>
      </c>
      <c r="M5174">
        <v>4.25</v>
      </c>
      <c r="O5174">
        <f t="shared" si="81"/>
        <v>0</v>
      </c>
      <c r="P5174">
        <v>22207</v>
      </c>
      <c r="Q5174" t="s">
        <v>66</v>
      </c>
      <c r="S5174">
        <f>COUNTIF($E5174:$E$10002,R5174)</f>
        <v>0</v>
      </c>
    </row>
    <row r="5175" spans="1:19" x14ac:dyDescent="0.3">
      <c r="A5175">
        <v>5174</v>
      </c>
      <c r="B5175" t="s">
        <v>6819</v>
      </c>
      <c r="C5175">
        <v>52</v>
      </c>
      <c r="D5175">
        <v>399171088</v>
      </c>
      <c r="E5175" t="s">
        <v>2042</v>
      </c>
      <c r="F5175" t="s">
        <v>6819</v>
      </c>
      <c r="H5175" t="s">
        <v>13</v>
      </c>
      <c r="I5175">
        <v>4</v>
      </c>
      <c r="L5175">
        <v>20000</v>
      </c>
      <c r="M5175">
        <v>3.92</v>
      </c>
      <c r="O5175">
        <f t="shared" si="81"/>
        <v>0</v>
      </c>
      <c r="P5175">
        <v>15888</v>
      </c>
      <c r="Q5175" t="s">
        <v>66</v>
      </c>
      <c r="S5175">
        <f>COUNTIF($E5175:$E$10002,R5175)</f>
        <v>0</v>
      </c>
    </row>
    <row r="5176" spans="1:19" x14ac:dyDescent="0.3">
      <c r="A5176">
        <v>5175</v>
      </c>
      <c r="B5176" t="s">
        <v>11083</v>
      </c>
      <c r="C5176">
        <v>28</v>
      </c>
      <c r="D5176">
        <v>515138819</v>
      </c>
      <c r="E5176" t="s">
        <v>5012</v>
      </c>
      <c r="F5176" t="s">
        <v>11083</v>
      </c>
      <c r="H5176" t="s">
        <v>21</v>
      </c>
      <c r="I5176">
        <v>4</v>
      </c>
      <c r="L5176">
        <v>30000</v>
      </c>
      <c r="M5176">
        <v>3.85</v>
      </c>
      <c r="O5176">
        <f t="shared" si="81"/>
        <v>0</v>
      </c>
      <c r="P5176">
        <v>27918</v>
      </c>
      <c r="Q5176" t="s">
        <v>66</v>
      </c>
      <c r="S5176">
        <f>COUNTIF($E5176:$E$10002,R5176)</f>
        <v>0</v>
      </c>
    </row>
    <row r="5177" spans="1:19" x14ac:dyDescent="0.3">
      <c r="A5177">
        <v>5176</v>
      </c>
      <c r="B5177" t="s">
        <v>11084</v>
      </c>
      <c r="C5177">
        <v>52</v>
      </c>
      <c r="D5177">
        <v>312939027</v>
      </c>
      <c r="E5177" t="s">
        <v>1848</v>
      </c>
      <c r="F5177" t="s">
        <v>11085</v>
      </c>
      <c r="H5177" t="s">
        <v>13</v>
      </c>
      <c r="I5177">
        <v>4</v>
      </c>
      <c r="L5177">
        <v>30000</v>
      </c>
      <c r="M5177">
        <v>3.85</v>
      </c>
      <c r="O5177">
        <f t="shared" si="81"/>
        <v>0</v>
      </c>
      <c r="P5177">
        <v>26075</v>
      </c>
      <c r="Q5177" t="s">
        <v>66</v>
      </c>
      <c r="S5177">
        <f>COUNTIF($E5177:$E$10002,R5177)</f>
        <v>0</v>
      </c>
    </row>
    <row r="5178" spans="1:19" x14ac:dyDescent="0.3">
      <c r="A5178">
        <v>5177</v>
      </c>
      <c r="B5178" t="s">
        <v>11086</v>
      </c>
      <c r="C5178">
        <v>25</v>
      </c>
      <c r="D5178">
        <v>1608195228</v>
      </c>
      <c r="E5178" t="s">
        <v>11087</v>
      </c>
      <c r="F5178" t="s">
        <v>11086</v>
      </c>
      <c r="H5178" t="s">
        <v>13</v>
      </c>
      <c r="I5178">
        <v>4</v>
      </c>
      <c r="L5178">
        <v>20000</v>
      </c>
      <c r="M5178">
        <v>3.81</v>
      </c>
      <c r="O5178">
        <f t="shared" si="81"/>
        <v>0</v>
      </c>
      <c r="P5178">
        <v>18505</v>
      </c>
      <c r="Q5178" t="s">
        <v>66</v>
      </c>
      <c r="S5178">
        <f>COUNTIF($E5178:$E$10002,R5178)</f>
        <v>0</v>
      </c>
    </row>
    <row r="5179" spans="1:19" x14ac:dyDescent="0.3">
      <c r="A5179">
        <v>5178</v>
      </c>
      <c r="B5179" t="s">
        <v>11088</v>
      </c>
      <c r="C5179">
        <v>14</v>
      </c>
      <c r="E5179" t="s">
        <v>11089</v>
      </c>
      <c r="F5179" t="s">
        <v>11090</v>
      </c>
      <c r="H5179" t="s">
        <v>13</v>
      </c>
      <c r="I5179">
        <v>4</v>
      </c>
      <c r="L5179">
        <v>30000</v>
      </c>
      <c r="M5179">
        <v>4.04</v>
      </c>
      <c r="O5179">
        <f t="shared" si="81"/>
        <v>0</v>
      </c>
      <c r="P5179">
        <v>27915</v>
      </c>
      <c r="Q5179" t="s">
        <v>66</v>
      </c>
      <c r="S5179">
        <f>COUNTIF($E5179:$E$10002,R5179)</f>
        <v>0</v>
      </c>
    </row>
    <row r="5180" spans="1:19" x14ac:dyDescent="0.3">
      <c r="A5180">
        <v>5179</v>
      </c>
      <c r="B5180" t="s">
        <v>11091</v>
      </c>
      <c r="C5180">
        <v>54</v>
      </c>
      <c r="D5180">
        <v>345481291</v>
      </c>
      <c r="E5180" t="s">
        <v>3821</v>
      </c>
      <c r="F5180" t="s">
        <v>11092</v>
      </c>
      <c r="H5180" t="s">
        <v>13</v>
      </c>
      <c r="I5180">
        <v>4</v>
      </c>
      <c r="L5180">
        <v>20000</v>
      </c>
      <c r="M5180">
        <v>3.89</v>
      </c>
      <c r="O5180">
        <f t="shared" si="81"/>
        <v>0</v>
      </c>
      <c r="P5180">
        <v>23015</v>
      </c>
      <c r="Q5180" t="s">
        <v>66</v>
      </c>
      <c r="S5180">
        <f>COUNTIF($E5180:$E$10002,R5180)</f>
        <v>0</v>
      </c>
    </row>
    <row r="5181" spans="1:19" x14ac:dyDescent="0.3">
      <c r="A5181">
        <v>5180</v>
      </c>
      <c r="B5181" t="s">
        <v>11093</v>
      </c>
      <c r="C5181">
        <v>25</v>
      </c>
      <c r="D5181">
        <v>671447548</v>
      </c>
      <c r="E5181" t="s">
        <v>858</v>
      </c>
      <c r="F5181" t="s">
        <v>11093</v>
      </c>
      <c r="H5181" t="s">
        <v>21</v>
      </c>
      <c r="I5181">
        <v>4</v>
      </c>
      <c r="L5181">
        <v>20000</v>
      </c>
      <c r="M5181">
        <v>4.0999999999999996</v>
      </c>
      <c r="O5181">
        <f t="shared" si="81"/>
        <v>0</v>
      </c>
      <c r="P5181">
        <v>18321</v>
      </c>
      <c r="Q5181" t="s">
        <v>66</v>
      </c>
      <c r="S5181">
        <f>COUNTIF($E5181:$E$10002,R5181)</f>
        <v>0</v>
      </c>
    </row>
    <row r="5182" spans="1:19" x14ac:dyDescent="0.3">
      <c r="A5182">
        <v>5181</v>
      </c>
      <c r="B5182" t="s">
        <v>11094</v>
      </c>
      <c r="C5182">
        <v>13</v>
      </c>
      <c r="D5182">
        <v>1401210090</v>
      </c>
      <c r="E5182" t="s">
        <v>9695</v>
      </c>
      <c r="F5182" t="s">
        <v>11095</v>
      </c>
      <c r="H5182" t="s">
        <v>13</v>
      </c>
      <c r="I5182">
        <v>4</v>
      </c>
      <c r="L5182">
        <v>20000</v>
      </c>
      <c r="M5182">
        <v>4.25</v>
      </c>
      <c r="O5182">
        <f t="shared" si="81"/>
        <v>0</v>
      </c>
      <c r="P5182">
        <v>22220</v>
      </c>
      <c r="Q5182" t="s">
        <v>66</v>
      </c>
      <c r="S5182">
        <f>COUNTIF($E5182:$E$10002,R5182)</f>
        <v>0</v>
      </c>
    </row>
    <row r="5183" spans="1:19" x14ac:dyDescent="0.3">
      <c r="A5183">
        <v>5182</v>
      </c>
      <c r="B5183" t="s">
        <v>11096</v>
      </c>
      <c r="C5183">
        <v>48</v>
      </c>
      <c r="D5183">
        <v>345455681</v>
      </c>
      <c r="E5183" t="s">
        <v>6606</v>
      </c>
      <c r="F5183" t="s">
        <v>11097</v>
      </c>
      <c r="H5183" t="s">
        <v>21</v>
      </c>
      <c r="I5183">
        <v>4</v>
      </c>
      <c r="L5183">
        <v>20000</v>
      </c>
      <c r="M5183">
        <v>4.0599999999999996</v>
      </c>
      <c r="O5183">
        <f t="shared" si="81"/>
        <v>0</v>
      </c>
      <c r="P5183">
        <v>18902</v>
      </c>
      <c r="Q5183" t="s">
        <v>66</v>
      </c>
      <c r="S5183">
        <f>COUNTIF($E5183:$E$10002,R5183)</f>
        <v>0</v>
      </c>
    </row>
    <row r="5184" spans="1:19" x14ac:dyDescent="0.3">
      <c r="A5184">
        <v>5183</v>
      </c>
      <c r="B5184" t="s">
        <v>11098</v>
      </c>
      <c r="C5184">
        <v>9</v>
      </c>
      <c r="D5184">
        <v>1480118516</v>
      </c>
      <c r="E5184" t="s">
        <v>11099</v>
      </c>
      <c r="F5184" t="s">
        <v>11100</v>
      </c>
      <c r="H5184" t="s">
        <v>21</v>
      </c>
      <c r="I5184">
        <v>4</v>
      </c>
      <c r="L5184">
        <v>10000</v>
      </c>
      <c r="M5184">
        <v>3.93</v>
      </c>
      <c r="O5184">
        <f t="shared" si="81"/>
        <v>0</v>
      </c>
      <c r="P5184">
        <v>13042</v>
      </c>
      <c r="Q5184" t="s">
        <v>66</v>
      </c>
      <c r="S5184">
        <f>COUNTIF($E5184:$E$10002,R5184)</f>
        <v>0</v>
      </c>
    </row>
    <row r="5185" spans="1:19" x14ac:dyDescent="0.3">
      <c r="A5185">
        <v>5184</v>
      </c>
      <c r="B5185" t="s">
        <v>11101</v>
      </c>
      <c r="C5185">
        <v>39</v>
      </c>
      <c r="D5185">
        <v>1250059305</v>
      </c>
      <c r="E5185" t="s">
        <v>11102</v>
      </c>
      <c r="F5185" t="s">
        <v>11101</v>
      </c>
      <c r="H5185" t="s">
        <v>13</v>
      </c>
      <c r="I5185">
        <v>4</v>
      </c>
      <c r="L5185">
        <v>20000</v>
      </c>
      <c r="M5185">
        <v>3.73</v>
      </c>
      <c r="O5185">
        <f t="shared" si="81"/>
        <v>0</v>
      </c>
      <c r="P5185">
        <v>22480</v>
      </c>
      <c r="Q5185" t="s">
        <v>66</v>
      </c>
      <c r="S5185">
        <f>COUNTIF($E5185:$E$10002,R5185)</f>
        <v>0</v>
      </c>
    </row>
    <row r="5186" spans="1:19" x14ac:dyDescent="0.3">
      <c r="A5186">
        <v>5185</v>
      </c>
      <c r="B5186" t="s">
        <v>11103</v>
      </c>
      <c r="C5186">
        <v>21</v>
      </c>
      <c r="E5186" t="s">
        <v>1672</v>
      </c>
      <c r="F5186" t="s">
        <v>11104</v>
      </c>
      <c r="H5186" t="s">
        <v>13</v>
      </c>
      <c r="I5186">
        <v>4</v>
      </c>
      <c r="L5186">
        <v>10000</v>
      </c>
      <c r="M5186">
        <v>3.96</v>
      </c>
      <c r="O5186">
        <f t="shared" si="81"/>
        <v>0</v>
      </c>
      <c r="P5186">
        <v>14612</v>
      </c>
      <c r="Q5186" t="s">
        <v>66</v>
      </c>
      <c r="S5186">
        <f>COUNTIF($E5186:$E$10002,R5186)</f>
        <v>0</v>
      </c>
    </row>
    <row r="5187" spans="1:19" x14ac:dyDescent="0.3">
      <c r="A5187">
        <v>5186</v>
      </c>
      <c r="B5187" t="s">
        <v>11105</v>
      </c>
      <c r="C5187">
        <v>15</v>
      </c>
      <c r="D5187">
        <v>1612184715</v>
      </c>
      <c r="E5187" t="s">
        <v>11106</v>
      </c>
      <c r="F5187" t="s">
        <v>11107</v>
      </c>
      <c r="H5187" t="s">
        <v>13</v>
      </c>
      <c r="I5187">
        <v>4</v>
      </c>
      <c r="L5187">
        <v>10000</v>
      </c>
      <c r="M5187">
        <v>3.98</v>
      </c>
      <c r="O5187">
        <f t="shared" ref="O5187:O5250" si="82">COUNTIF($M:$M,N5187)</f>
        <v>0</v>
      </c>
      <c r="P5187">
        <v>12885</v>
      </c>
      <c r="Q5187" t="s">
        <v>66</v>
      </c>
      <c r="S5187">
        <f>COUNTIF($E5187:$E$10002,R5187)</f>
        <v>0</v>
      </c>
    </row>
    <row r="5188" spans="1:19" x14ac:dyDescent="0.3">
      <c r="A5188">
        <v>5187</v>
      </c>
      <c r="B5188" t="s">
        <v>11108</v>
      </c>
      <c r="C5188">
        <v>31</v>
      </c>
      <c r="D5188">
        <v>679753338</v>
      </c>
      <c r="E5188" t="s">
        <v>2139</v>
      </c>
      <c r="F5188" t="s">
        <v>11108</v>
      </c>
      <c r="H5188" t="s">
        <v>13</v>
      </c>
      <c r="I5188">
        <v>4</v>
      </c>
      <c r="L5188">
        <v>20000</v>
      </c>
      <c r="M5188">
        <v>4.12</v>
      </c>
      <c r="O5188">
        <f t="shared" si="82"/>
        <v>0</v>
      </c>
      <c r="P5188">
        <v>18392</v>
      </c>
      <c r="Q5188" t="s">
        <v>66</v>
      </c>
      <c r="S5188">
        <f>COUNTIF($E5188:$E$10002,R5188)</f>
        <v>0</v>
      </c>
    </row>
    <row r="5189" spans="1:19" x14ac:dyDescent="0.3">
      <c r="A5189">
        <v>5188</v>
      </c>
      <c r="B5189" t="s">
        <v>11109</v>
      </c>
      <c r="C5189">
        <v>45</v>
      </c>
      <c r="D5189">
        <v>451076451</v>
      </c>
      <c r="E5189" t="s">
        <v>1584</v>
      </c>
      <c r="F5189" t="s">
        <v>11109</v>
      </c>
      <c r="H5189" t="s">
        <v>13</v>
      </c>
      <c r="I5189">
        <v>4</v>
      </c>
      <c r="L5189">
        <v>20000</v>
      </c>
      <c r="M5189">
        <v>3.8</v>
      </c>
      <c r="O5189">
        <f t="shared" si="82"/>
        <v>0</v>
      </c>
      <c r="P5189">
        <v>21746</v>
      </c>
      <c r="Q5189" t="s">
        <v>66</v>
      </c>
      <c r="S5189">
        <f>COUNTIF($E5189:$E$10002,R5189)</f>
        <v>0</v>
      </c>
    </row>
    <row r="5190" spans="1:19" x14ac:dyDescent="0.3">
      <c r="A5190">
        <v>5189</v>
      </c>
      <c r="B5190" t="s">
        <v>11110</v>
      </c>
      <c r="C5190">
        <v>435</v>
      </c>
      <c r="D5190">
        <v>140447423</v>
      </c>
      <c r="E5190" t="s">
        <v>11111</v>
      </c>
      <c r="F5190" t="s">
        <v>11112</v>
      </c>
      <c r="H5190" t="s">
        <v>13</v>
      </c>
      <c r="I5190">
        <v>4</v>
      </c>
      <c r="L5190">
        <v>20000</v>
      </c>
      <c r="M5190">
        <v>4.09</v>
      </c>
      <c r="O5190">
        <f t="shared" si="82"/>
        <v>0</v>
      </c>
      <c r="P5190">
        <v>19325</v>
      </c>
      <c r="Q5190" t="s">
        <v>66</v>
      </c>
      <c r="S5190">
        <f>COUNTIF($E5190:$E$10002,R5190)</f>
        <v>0</v>
      </c>
    </row>
    <row r="5191" spans="1:19" x14ac:dyDescent="0.3">
      <c r="A5191">
        <v>5190</v>
      </c>
      <c r="B5191" t="s">
        <v>11113</v>
      </c>
      <c r="C5191">
        <v>6</v>
      </c>
      <c r="E5191" t="s">
        <v>1825</v>
      </c>
      <c r="F5191" t="s">
        <v>11114</v>
      </c>
      <c r="H5191" t="s">
        <v>13</v>
      </c>
      <c r="I5191">
        <v>4</v>
      </c>
      <c r="L5191">
        <v>30000</v>
      </c>
      <c r="M5191">
        <v>4.2</v>
      </c>
      <c r="O5191">
        <f t="shared" si="82"/>
        <v>0</v>
      </c>
      <c r="P5191">
        <v>27823</v>
      </c>
      <c r="Q5191" t="s">
        <v>66</v>
      </c>
      <c r="S5191">
        <f>COUNTIF($E5191:$E$10002,R5191)</f>
        <v>0</v>
      </c>
    </row>
    <row r="5192" spans="1:19" x14ac:dyDescent="0.3">
      <c r="A5192">
        <v>5191</v>
      </c>
      <c r="B5192" t="s">
        <v>11115</v>
      </c>
      <c r="C5192">
        <v>62</v>
      </c>
      <c r="D5192">
        <v>224093614</v>
      </c>
      <c r="E5192" t="s">
        <v>2541</v>
      </c>
      <c r="H5192" t="s">
        <v>13</v>
      </c>
      <c r="I5192">
        <v>4</v>
      </c>
      <c r="L5192">
        <v>20000</v>
      </c>
      <c r="M5192">
        <v>3.59</v>
      </c>
      <c r="O5192">
        <f t="shared" si="82"/>
        <v>0</v>
      </c>
      <c r="P5192">
        <v>16631</v>
      </c>
      <c r="Q5192" t="s">
        <v>66</v>
      </c>
      <c r="S5192">
        <f>COUNTIF($E5192:$E$10002,R5192)</f>
        <v>0</v>
      </c>
    </row>
    <row r="5193" spans="1:19" x14ac:dyDescent="0.3">
      <c r="A5193">
        <v>5192</v>
      </c>
      <c r="B5193" t="s">
        <v>11116</v>
      </c>
      <c r="C5193">
        <v>80</v>
      </c>
      <c r="D5193">
        <v>1857988221</v>
      </c>
      <c r="E5193" t="s">
        <v>11117</v>
      </c>
      <c r="F5193" t="s">
        <v>11116</v>
      </c>
      <c r="H5193" t="s">
        <v>13</v>
      </c>
      <c r="I5193">
        <v>4</v>
      </c>
      <c r="L5193">
        <v>20000</v>
      </c>
      <c r="M5193">
        <v>3.99</v>
      </c>
      <c r="O5193">
        <f t="shared" si="82"/>
        <v>0</v>
      </c>
      <c r="P5193">
        <v>20685</v>
      </c>
      <c r="Q5193" t="s">
        <v>66</v>
      </c>
      <c r="S5193">
        <f>COUNTIF($E5193:$E$10002,R5193)</f>
        <v>0</v>
      </c>
    </row>
    <row r="5194" spans="1:19" x14ac:dyDescent="0.3">
      <c r="A5194">
        <v>5193</v>
      </c>
      <c r="B5194" t="s">
        <v>11118</v>
      </c>
      <c r="C5194">
        <v>17</v>
      </c>
      <c r="D5194">
        <v>1423121295</v>
      </c>
      <c r="E5194" t="s">
        <v>2212</v>
      </c>
      <c r="F5194" t="s">
        <v>11119</v>
      </c>
      <c r="H5194" t="s">
        <v>13</v>
      </c>
      <c r="I5194">
        <v>4</v>
      </c>
      <c r="L5194">
        <v>20000</v>
      </c>
      <c r="M5194">
        <v>4.05</v>
      </c>
      <c r="O5194">
        <f t="shared" si="82"/>
        <v>0</v>
      </c>
      <c r="P5194">
        <v>23154</v>
      </c>
      <c r="Q5194" t="s">
        <v>66</v>
      </c>
      <c r="S5194">
        <f>COUNTIF($E5194:$E$10002,R5194)</f>
        <v>0</v>
      </c>
    </row>
    <row r="5195" spans="1:19" x14ac:dyDescent="0.3">
      <c r="A5195">
        <v>5194</v>
      </c>
      <c r="B5195" t="s">
        <v>11120</v>
      </c>
      <c r="C5195">
        <v>49</v>
      </c>
      <c r="D5195">
        <v>60725125</v>
      </c>
      <c r="E5195" t="s">
        <v>1151</v>
      </c>
      <c r="F5195" t="s">
        <v>11121</v>
      </c>
      <c r="H5195" t="s">
        <v>13</v>
      </c>
      <c r="I5195">
        <v>4</v>
      </c>
      <c r="L5195">
        <v>30000</v>
      </c>
      <c r="M5195">
        <v>4.07</v>
      </c>
      <c r="O5195">
        <f t="shared" si="82"/>
        <v>0</v>
      </c>
      <c r="P5195">
        <v>29922</v>
      </c>
      <c r="Q5195" t="s">
        <v>66</v>
      </c>
      <c r="S5195">
        <f>COUNTIF($E5195:$E$10002,R5195)</f>
        <v>0</v>
      </c>
    </row>
    <row r="5196" spans="1:19" x14ac:dyDescent="0.3">
      <c r="A5196">
        <v>5195</v>
      </c>
      <c r="B5196" t="s">
        <v>11122</v>
      </c>
      <c r="C5196">
        <v>48</v>
      </c>
      <c r="D5196">
        <v>425100650</v>
      </c>
      <c r="E5196" t="s">
        <v>860</v>
      </c>
      <c r="F5196" t="s">
        <v>11122</v>
      </c>
      <c r="I5196">
        <v>4</v>
      </c>
      <c r="L5196">
        <v>20000</v>
      </c>
      <c r="M5196">
        <v>3.86</v>
      </c>
      <c r="O5196">
        <f t="shared" si="82"/>
        <v>0</v>
      </c>
      <c r="P5196">
        <v>20694</v>
      </c>
      <c r="Q5196" t="s">
        <v>66</v>
      </c>
      <c r="S5196">
        <f>COUNTIF($E5196:$E$10002,R5196)</f>
        <v>0</v>
      </c>
    </row>
    <row r="5197" spans="1:19" x14ac:dyDescent="0.3">
      <c r="A5197">
        <v>5196</v>
      </c>
      <c r="B5197" t="s">
        <v>11123</v>
      </c>
      <c r="C5197">
        <v>33</v>
      </c>
      <c r="D5197">
        <v>525954570</v>
      </c>
      <c r="E5197" t="s">
        <v>6278</v>
      </c>
      <c r="F5197" t="s">
        <v>11124</v>
      </c>
      <c r="H5197" t="s">
        <v>13</v>
      </c>
      <c r="I5197">
        <v>4</v>
      </c>
      <c r="L5197">
        <v>20000</v>
      </c>
      <c r="M5197">
        <v>4.12</v>
      </c>
      <c r="O5197">
        <f t="shared" si="82"/>
        <v>0</v>
      </c>
      <c r="P5197">
        <v>15957</v>
      </c>
      <c r="Q5197" t="s">
        <v>66</v>
      </c>
      <c r="S5197">
        <f>COUNTIF($E5197:$E$10002,R5197)</f>
        <v>0</v>
      </c>
    </row>
    <row r="5198" spans="1:19" x14ac:dyDescent="0.3">
      <c r="A5198">
        <v>5197</v>
      </c>
      <c r="B5198" t="s">
        <v>11125</v>
      </c>
      <c r="C5198">
        <v>11</v>
      </c>
      <c r="D5198">
        <v>1939392748</v>
      </c>
      <c r="E5198" t="s">
        <v>2610</v>
      </c>
      <c r="F5198" t="s">
        <v>11126</v>
      </c>
      <c r="H5198" t="s">
        <v>13</v>
      </c>
      <c r="I5198">
        <v>4</v>
      </c>
      <c r="L5198">
        <v>30000</v>
      </c>
      <c r="M5198">
        <v>3.79</v>
      </c>
      <c r="O5198">
        <f t="shared" si="82"/>
        <v>0</v>
      </c>
      <c r="P5198">
        <v>32611</v>
      </c>
      <c r="Q5198" t="s">
        <v>66</v>
      </c>
      <c r="S5198">
        <f>COUNTIF($E5198:$E$10002,R5198)</f>
        <v>0</v>
      </c>
    </row>
    <row r="5199" spans="1:19" x14ac:dyDescent="0.3">
      <c r="A5199">
        <v>5198</v>
      </c>
      <c r="B5199" t="s">
        <v>11127</v>
      </c>
      <c r="C5199">
        <v>133</v>
      </c>
      <c r="D5199">
        <v>553383833</v>
      </c>
      <c r="E5199" t="s">
        <v>2084</v>
      </c>
      <c r="F5199" t="s">
        <v>11128</v>
      </c>
      <c r="H5199" t="s">
        <v>13</v>
      </c>
      <c r="I5199">
        <v>4</v>
      </c>
      <c r="L5199">
        <v>20000</v>
      </c>
      <c r="M5199">
        <v>3.96</v>
      </c>
      <c r="O5199">
        <f t="shared" si="82"/>
        <v>0</v>
      </c>
      <c r="P5199">
        <v>15919</v>
      </c>
      <c r="Q5199" t="s">
        <v>66</v>
      </c>
      <c r="S5199">
        <f>COUNTIF($E5199:$E$10002,R5199)</f>
        <v>0</v>
      </c>
    </row>
    <row r="5200" spans="1:19" x14ac:dyDescent="0.3">
      <c r="A5200">
        <v>5199</v>
      </c>
      <c r="B5200" t="s">
        <v>11129</v>
      </c>
      <c r="C5200">
        <v>46</v>
      </c>
      <c r="D5200">
        <v>805088415</v>
      </c>
      <c r="E5200" t="s">
        <v>11130</v>
      </c>
      <c r="F5200" t="s">
        <v>11131</v>
      </c>
      <c r="H5200" t="s">
        <v>21</v>
      </c>
      <c r="I5200">
        <v>4</v>
      </c>
      <c r="L5200">
        <v>20000</v>
      </c>
      <c r="M5200">
        <v>3.97</v>
      </c>
      <c r="O5200">
        <f t="shared" si="82"/>
        <v>0</v>
      </c>
      <c r="P5200">
        <v>22291</v>
      </c>
      <c r="Q5200" t="s">
        <v>66</v>
      </c>
      <c r="S5200">
        <f>COUNTIF($E5200:$E$10002,R5200)</f>
        <v>0</v>
      </c>
    </row>
    <row r="5201" spans="1:19" x14ac:dyDescent="0.3">
      <c r="A5201">
        <v>5200</v>
      </c>
      <c r="B5201" t="s">
        <v>11132</v>
      </c>
      <c r="C5201">
        <v>18</v>
      </c>
      <c r="D5201">
        <v>1423108760</v>
      </c>
      <c r="E5201" t="s">
        <v>11133</v>
      </c>
      <c r="F5201" t="s">
        <v>11134</v>
      </c>
      <c r="H5201" t="s">
        <v>13</v>
      </c>
      <c r="I5201">
        <v>4</v>
      </c>
      <c r="L5201">
        <v>20000</v>
      </c>
      <c r="M5201">
        <v>4.07</v>
      </c>
      <c r="O5201">
        <f t="shared" si="82"/>
        <v>0</v>
      </c>
      <c r="P5201">
        <v>18862</v>
      </c>
      <c r="Q5201" t="s">
        <v>66</v>
      </c>
      <c r="S5201">
        <f>COUNTIF($E5201:$E$10002,R5201)</f>
        <v>0</v>
      </c>
    </row>
    <row r="5202" spans="1:19" x14ac:dyDescent="0.3">
      <c r="A5202">
        <v>5201</v>
      </c>
      <c r="B5202" t="s">
        <v>11135</v>
      </c>
      <c r="C5202">
        <v>74</v>
      </c>
      <c r="D5202">
        <v>425204030</v>
      </c>
      <c r="E5202" t="s">
        <v>4006</v>
      </c>
      <c r="F5202" t="s">
        <v>11136</v>
      </c>
      <c r="H5202" t="s">
        <v>13</v>
      </c>
      <c r="I5202">
        <v>4</v>
      </c>
      <c r="L5202">
        <v>20000</v>
      </c>
      <c r="M5202">
        <v>3.96</v>
      </c>
      <c r="O5202">
        <f t="shared" si="82"/>
        <v>0</v>
      </c>
      <c r="P5202">
        <v>19102</v>
      </c>
      <c r="Q5202" t="s">
        <v>66</v>
      </c>
      <c r="S5202">
        <f>COUNTIF($E5202:$E$10002,R5202)</f>
        <v>0</v>
      </c>
    </row>
    <row r="5203" spans="1:19" x14ac:dyDescent="0.3">
      <c r="A5203">
        <v>5202</v>
      </c>
      <c r="B5203" t="s">
        <v>11137</v>
      </c>
      <c r="C5203">
        <v>12</v>
      </c>
      <c r="D5203">
        <v>307377326</v>
      </c>
      <c r="E5203" t="s">
        <v>11138</v>
      </c>
      <c r="F5203" t="s">
        <v>11137</v>
      </c>
      <c r="H5203" t="s">
        <v>13</v>
      </c>
      <c r="I5203">
        <v>4</v>
      </c>
      <c r="L5203">
        <v>20000</v>
      </c>
      <c r="M5203">
        <v>4.1900000000000004</v>
      </c>
      <c r="O5203">
        <f t="shared" si="82"/>
        <v>0</v>
      </c>
      <c r="P5203">
        <v>19635</v>
      </c>
      <c r="Q5203" t="s">
        <v>66</v>
      </c>
      <c r="S5203">
        <f>COUNTIF($E5203:$E$10002,R5203)</f>
        <v>0</v>
      </c>
    </row>
    <row r="5204" spans="1:19" x14ac:dyDescent="0.3">
      <c r="A5204">
        <v>5203</v>
      </c>
      <c r="B5204" t="s">
        <v>11139</v>
      </c>
      <c r="C5204">
        <v>37</v>
      </c>
      <c r="D5204">
        <v>345383273</v>
      </c>
      <c r="E5204" t="s">
        <v>3156</v>
      </c>
      <c r="F5204" t="s">
        <v>11140</v>
      </c>
      <c r="I5204">
        <v>4</v>
      </c>
      <c r="L5204">
        <v>20000</v>
      </c>
      <c r="M5204">
        <v>3.98</v>
      </c>
      <c r="O5204">
        <f t="shared" si="82"/>
        <v>0</v>
      </c>
      <c r="P5204">
        <v>22206</v>
      </c>
      <c r="Q5204" t="s">
        <v>66</v>
      </c>
      <c r="S5204">
        <f>COUNTIF($E5204:$E$10002,R5204)</f>
        <v>0</v>
      </c>
    </row>
    <row r="5205" spans="1:19" x14ac:dyDescent="0.3">
      <c r="A5205">
        <v>5204</v>
      </c>
      <c r="B5205" t="s">
        <v>11141</v>
      </c>
      <c r="C5205">
        <v>30</v>
      </c>
      <c r="D5205">
        <v>1582405301</v>
      </c>
      <c r="E5205" t="s">
        <v>11142</v>
      </c>
      <c r="F5205" t="s">
        <v>11143</v>
      </c>
      <c r="H5205" t="s">
        <v>13</v>
      </c>
      <c r="I5205">
        <v>4</v>
      </c>
      <c r="L5205">
        <v>20000</v>
      </c>
      <c r="M5205">
        <v>4.2300000000000004</v>
      </c>
      <c r="O5205">
        <f t="shared" si="82"/>
        <v>0</v>
      </c>
      <c r="P5205">
        <v>21488</v>
      </c>
      <c r="Q5205" t="s">
        <v>66</v>
      </c>
      <c r="S5205">
        <f>COUNTIF($E5205:$E$10002,R5205)</f>
        <v>0</v>
      </c>
    </row>
    <row r="5206" spans="1:19" x14ac:dyDescent="0.3">
      <c r="A5206">
        <v>5205</v>
      </c>
      <c r="B5206" t="s">
        <v>11144</v>
      </c>
      <c r="C5206">
        <v>18</v>
      </c>
      <c r="D5206">
        <v>439846838</v>
      </c>
      <c r="E5206" t="s">
        <v>7528</v>
      </c>
      <c r="F5206" t="s">
        <v>11145</v>
      </c>
      <c r="H5206" t="s">
        <v>13</v>
      </c>
      <c r="I5206">
        <v>4</v>
      </c>
      <c r="L5206">
        <v>20000</v>
      </c>
      <c r="M5206">
        <v>4.33</v>
      </c>
      <c r="O5206">
        <f t="shared" si="82"/>
        <v>0</v>
      </c>
      <c r="P5206">
        <v>21461</v>
      </c>
      <c r="Q5206" t="s">
        <v>14</v>
      </c>
      <c r="S5206">
        <f>COUNTIF($E5206:$E$10002,R5206)</f>
        <v>0</v>
      </c>
    </row>
    <row r="5207" spans="1:19" x14ac:dyDescent="0.3">
      <c r="A5207">
        <v>5206</v>
      </c>
      <c r="B5207" t="s">
        <v>11146</v>
      </c>
      <c r="C5207">
        <v>31</v>
      </c>
      <c r="D5207">
        <v>446695688</v>
      </c>
      <c r="E5207" t="s">
        <v>2855</v>
      </c>
      <c r="F5207" t="s">
        <v>11146</v>
      </c>
      <c r="H5207" t="s">
        <v>13</v>
      </c>
      <c r="I5207">
        <v>4</v>
      </c>
      <c r="L5207">
        <v>20000</v>
      </c>
      <c r="M5207">
        <v>3.88</v>
      </c>
      <c r="O5207">
        <f t="shared" si="82"/>
        <v>0</v>
      </c>
      <c r="P5207">
        <v>18248</v>
      </c>
      <c r="Q5207" t="s">
        <v>66</v>
      </c>
      <c r="S5207">
        <f>COUNTIF($E5207:$E$10002,R5207)</f>
        <v>0</v>
      </c>
    </row>
    <row r="5208" spans="1:19" x14ac:dyDescent="0.3">
      <c r="A5208">
        <v>5207</v>
      </c>
      <c r="B5208" t="s">
        <v>11147</v>
      </c>
      <c r="C5208">
        <v>28</v>
      </c>
      <c r="D5208">
        <v>836217357</v>
      </c>
      <c r="E5208" t="s">
        <v>2277</v>
      </c>
      <c r="F5208" t="s">
        <v>11147</v>
      </c>
      <c r="H5208" t="s">
        <v>21</v>
      </c>
      <c r="I5208">
        <v>5</v>
      </c>
      <c r="L5208">
        <v>20000</v>
      </c>
      <c r="M5208">
        <v>4.68</v>
      </c>
      <c r="O5208">
        <f t="shared" si="82"/>
        <v>0</v>
      </c>
      <c r="P5208">
        <v>19143</v>
      </c>
      <c r="Q5208" t="s">
        <v>66</v>
      </c>
      <c r="S5208">
        <f>COUNTIF($E5208:$E$10002,R5208)</f>
        <v>0</v>
      </c>
    </row>
    <row r="5209" spans="1:19" x14ac:dyDescent="0.3">
      <c r="A5209">
        <v>5208</v>
      </c>
      <c r="B5209" t="s">
        <v>11148</v>
      </c>
      <c r="C5209">
        <v>2</v>
      </c>
      <c r="D5209">
        <v>1600610862</v>
      </c>
      <c r="E5209" t="s">
        <v>11149</v>
      </c>
      <c r="F5209" t="s">
        <v>11148</v>
      </c>
      <c r="I5209">
        <v>4</v>
      </c>
      <c r="L5209">
        <v>20000</v>
      </c>
      <c r="M5209">
        <v>3.72</v>
      </c>
      <c r="O5209">
        <f t="shared" si="82"/>
        <v>0</v>
      </c>
      <c r="P5209">
        <v>15601</v>
      </c>
      <c r="Q5209" t="s">
        <v>66</v>
      </c>
      <c r="S5209">
        <f>COUNTIF($E5209:$E$10002,R5209)</f>
        <v>0</v>
      </c>
    </row>
    <row r="5210" spans="1:19" x14ac:dyDescent="0.3">
      <c r="A5210">
        <v>5209</v>
      </c>
      <c r="B5210" t="s">
        <v>11150</v>
      </c>
      <c r="C5210">
        <v>41</v>
      </c>
      <c r="D5210">
        <v>307990672</v>
      </c>
      <c r="E5210" t="s">
        <v>860</v>
      </c>
      <c r="F5210" t="s">
        <v>11151</v>
      </c>
      <c r="H5210" t="s">
        <v>13</v>
      </c>
      <c r="I5210">
        <v>4</v>
      </c>
      <c r="L5210">
        <v>20000</v>
      </c>
      <c r="M5210">
        <v>3.93</v>
      </c>
      <c r="O5210">
        <f t="shared" si="82"/>
        <v>0</v>
      </c>
      <c r="P5210">
        <v>16063</v>
      </c>
      <c r="Q5210" t="s">
        <v>66</v>
      </c>
      <c r="S5210">
        <f>COUNTIF($E5210:$E$10002,R5210)</f>
        <v>0</v>
      </c>
    </row>
    <row r="5211" spans="1:19" x14ac:dyDescent="0.3">
      <c r="A5211">
        <v>5210</v>
      </c>
      <c r="B5211" t="s">
        <v>11152</v>
      </c>
      <c r="C5211">
        <v>70</v>
      </c>
      <c r="D5211">
        <v>679752552</v>
      </c>
      <c r="E5211" t="s">
        <v>11153</v>
      </c>
      <c r="F5211" t="s">
        <v>11154</v>
      </c>
      <c r="H5211" t="s">
        <v>13</v>
      </c>
      <c r="I5211">
        <v>4</v>
      </c>
      <c r="L5211">
        <v>20000</v>
      </c>
      <c r="M5211">
        <v>4.21</v>
      </c>
      <c r="O5211">
        <f t="shared" si="82"/>
        <v>0</v>
      </c>
      <c r="P5211">
        <v>16892</v>
      </c>
      <c r="Q5211" t="s">
        <v>66</v>
      </c>
      <c r="S5211">
        <f>COUNTIF($E5211:$E$10002,R5211)</f>
        <v>0</v>
      </c>
    </row>
    <row r="5212" spans="1:19" x14ac:dyDescent="0.3">
      <c r="A5212">
        <v>5211</v>
      </c>
      <c r="B5212" t="s">
        <v>11155</v>
      </c>
      <c r="C5212">
        <v>49</v>
      </c>
      <c r="D5212">
        <v>743412028</v>
      </c>
      <c r="E5212" t="s">
        <v>6049</v>
      </c>
      <c r="F5212" t="s">
        <v>11155</v>
      </c>
      <c r="H5212" t="s">
        <v>13</v>
      </c>
      <c r="I5212">
        <v>4</v>
      </c>
      <c r="L5212">
        <v>20000</v>
      </c>
      <c r="M5212">
        <v>4.1500000000000004</v>
      </c>
      <c r="O5212">
        <f t="shared" si="82"/>
        <v>0</v>
      </c>
      <c r="P5212">
        <v>18220</v>
      </c>
      <c r="Q5212" t="s">
        <v>14</v>
      </c>
      <c r="S5212">
        <f>COUNTIF($E5212:$E$10002,R5212)</f>
        <v>0</v>
      </c>
    </row>
    <row r="5213" spans="1:19" x14ac:dyDescent="0.3">
      <c r="A5213">
        <v>5212</v>
      </c>
      <c r="B5213" t="s">
        <v>11156</v>
      </c>
      <c r="C5213">
        <v>1</v>
      </c>
      <c r="D5213">
        <v>1401307922</v>
      </c>
      <c r="E5213" t="s">
        <v>11149</v>
      </c>
      <c r="F5213" t="s">
        <v>11156</v>
      </c>
      <c r="I5213">
        <v>4</v>
      </c>
      <c r="L5213">
        <v>20000</v>
      </c>
      <c r="M5213">
        <v>3.93</v>
      </c>
      <c r="O5213">
        <f t="shared" si="82"/>
        <v>0</v>
      </c>
      <c r="P5213">
        <v>18139</v>
      </c>
      <c r="Q5213" t="s">
        <v>66</v>
      </c>
      <c r="S5213">
        <f>COUNTIF($E5213:$E$10002,R5213)</f>
        <v>0</v>
      </c>
    </row>
    <row r="5214" spans="1:19" x14ac:dyDescent="0.3">
      <c r="A5214">
        <v>5213</v>
      </c>
      <c r="B5214" t="s">
        <v>11157</v>
      </c>
      <c r="C5214">
        <v>12</v>
      </c>
      <c r="D5214">
        <v>1591169283</v>
      </c>
      <c r="E5214" t="s">
        <v>11158</v>
      </c>
      <c r="F5214" t="s">
        <v>11159</v>
      </c>
      <c r="H5214" t="s">
        <v>13</v>
      </c>
      <c r="I5214">
        <v>4</v>
      </c>
      <c r="L5214">
        <v>20000</v>
      </c>
      <c r="M5214">
        <v>4.0599999999999996</v>
      </c>
      <c r="O5214">
        <f t="shared" si="82"/>
        <v>0</v>
      </c>
      <c r="P5214">
        <v>19443</v>
      </c>
      <c r="Q5214" t="s">
        <v>66</v>
      </c>
      <c r="S5214">
        <f>COUNTIF($E5214:$E$10002,R5214)</f>
        <v>0</v>
      </c>
    </row>
    <row r="5215" spans="1:19" x14ac:dyDescent="0.3">
      <c r="A5215">
        <v>5214</v>
      </c>
      <c r="B5215" t="s">
        <v>11160</v>
      </c>
      <c r="C5215">
        <v>67</v>
      </c>
      <c r="D5215">
        <v>60935766</v>
      </c>
      <c r="E5215" t="s">
        <v>5284</v>
      </c>
      <c r="F5215" t="s">
        <v>11161</v>
      </c>
      <c r="H5215" t="s">
        <v>13</v>
      </c>
      <c r="I5215">
        <v>4</v>
      </c>
      <c r="L5215">
        <v>20000</v>
      </c>
      <c r="M5215">
        <v>4.12</v>
      </c>
      <c r="O5215">
        <f t="shared" si="82"/>
        <v>0</v>
      </c>
      <c r="P5215">
        <v>16032</v>
      </c>
      <c r="Q5215" t="s">
        <v>66</v>
      </c>
      <c r="S5215">
        <f>COUNTIF($E5215:$E$10002,R5215)</f>
        <v>0</v>
      </c>
    </row>
    <row r="5216" spans="1:19" x14ac:dyDescent="0.3">
      <c r="A5216">
        <v>5215</v>
      </c>
      <c r="B5216" t="s">
        <v>11162</v>
      </c>
      <c r="C5216">
        <v>15</v>
      </c>
      <c r="D5216">
        <v>1594481571</v>
      </c>
      <c r="E5216" t="s">
        <v>4097</v>
      </c>
      <c r="F5216" t="s">
        <v>11162</v>
      </c>
      <c r="I5216">
        <v>4</v>
      </c>
      <c r="L5216">
        <v>20000</v>
      </c>
      <c r="M5216">
        <v>4.05</v>
      </c>
      <c r="O5216">
        <f t="shared" si="82"/>
        <v>0</v>
      </c>
      <c r="P5216">
        <v>18056</v>
      </c>
      <c r="Q5216" t="s">
        <v>66</v>
      </c>
      <c r="S5216">
        <f>COUNTIF($E5216:$E$10002,R5216)</f>
        <v>0</v>
      </c>
    </row>
    <row r="5217" spans="1:19" x14ac:dyDescent="0.3">
      <c r="A5217">
        <v>5216</v>
      </c>
      <c r="B5217" t="s">
        <v>11163</v>
      </c>
      <c r="C5217">
        <v>61</v>
      </c>
      <c r="D5217">
        <v>812974042</v>
      </c>
      <c r="E5217" t="s">
        <v>2623</v>
      </c>
      <c r="F5217" t="s">
        <v>11163</v>
      </c>
      <c r="H5217" t="s">
        <v>13</v>
      </c>
      <c r="I5217">
        <v>4</v>
      </c>
      <c r="L5217">
        <v>20000</v>
      </c>
      <c r="M5217">
        <v>3.76</v>
      </c>
      <c r="O5217">
        <f t="shared" si="82"/>
        <v>0</v>
      </c>
      <c r="P5217">
        <v>19614</v>
      </c>
      <c r="Q5217" t="s">
        <v>66</v>
      </c>
      <c r="S5217">
        <f>COUNTIF($E5217:$E$10002,R5217)</f>
        <v>0</v>
      </c>
    </row>
    <row r="5218" spans="1:19" x14ac:dyDescent="0.3">
      <c r="A5218">
        <v>5217</v>
      </c>
      <c r="B5218" t="s">
        <v>11164</v>
      </c>
      <c r="C5218">
        <v>29</v>
      </c>
      <c r="D5218">
        <v>345531485</v>
      </c>
      <c r="E5218" t="s">
        <v>3023</v>
      </c>
      <c r="F5218" t="s">
        <v>11165</v>
      </c>
      <c r="H5218" t="s">
        <v>13</v>
      </c>
      <c r="I5218">
        <v>4</v>
      </c>
      <c r="L5218">
        <v>20000</v>
      </c>
      <c r="M5218">
        <v>4.1399999999999997</v>
      </c>
      <c r="O5218">
        <f t="shared" si="82"/>
        <v>0</v>
      </c>
      <c r="P5218">
        <v>15946</v>
      </c>
      <c r="Q5218" t="s">
        <v>66</v>
      </c>
      <c r="S5218">
        <f>COUNTIF($E5218:$E$10002,R5218)</f>
        <v>0</v>
      </c>
    </row>
    <row r="5219" spans="1:19" x14ac:dyDescent="0.3">
      <c r="A5219">
        <v>5218</v>
      </c>
      <c r="B5219" t="s">
        <v>11166</v>
      </c>
      <c r="C5219">
        <v>36</v>
      </c>
      <c r="D5219">
        <v>312369506</v>
      </c>
      <c r="E5219" t="s">
        <v>4055</v>
      </c>
      <c r="F5219" t="s">
        <v>11167</v>
      </c>
      <c r="H5219" t="s">
        <v>13</v>
      </c>
      <c r="I5219">
        <v>4</v>
      </c>
      <c r="L5219">
        <v>30000</v>
      </c>
      <c r="M5219">
        <v>4.32</v>
      </c>
      <c r="O5219">
        <f t="shared" si="82"/>
        <v>0</v>
      </c>
      <c r="P5219">
        <v>30249</v>
      </c>
      <c r="Q5219" t="s">
        <v>66</v>
      </c>
      <c r="S5219">
        <f>COUNTIF($E5219:$E$10002,R5219)</f>
        <v>0</v>
      </c>
    </row>
    <row r="5220" spans="1:19" x14ac:dyDescent="0.3">
      <c r="A5220">
        <v>5219</v>
      </c>
      <c r="B5220" t="s">
        <v>11168</v>
      </c>
      <c r="C5220">
        <v>43</v>
      </c>
      <c r="E5220" t="s">
        <v>125</v>
      </c>
      <c r="F5220" t="s">
        <v>11168</v>
      </c>
      <c r="H5220" t="s">
        <v>13</v>
      </c>
      <c r="I5220">
        <v>4</v>
      </c>
      <c r="L5220">
        <v>30000</v>
      </c>
      <c r="M5220">
        <v>3.9</v>
      </c>
      <c r="O5220">
        <f t="shared" si="82"/>
        <v>0</v>
      </c>
      <c r="P5220">
        <v>27691</v>
      </c>
      <c r="Q5220" t="s">
        <v>66</v>
      </c>
      <c r="S5220">
        <f>COUNTIF($E5220:$E$10002,R5220)</f>
        <v>0</v>
      </c>
    </row>
    <row r="5221" spans="1:19" x14ac:dyDescent="0.3">
      <c r="A5221">
        <v>5220</v>
      </c>
      <c r="B5221" t="s">
        <v>11169</v>
      </c>
      <c r="C5221">
        <v>53</v>
      </c>
      <c r="D5221">
        <v>316013838</v>
      </c>
      <c r="E5221" t="s">
        <v>2925</v>
      </c>
      <c r="F5221" t="s">
        <v>11169</v>
      </c>
      <c r="H5221" t="s">
        <v>13</v>
      </c>
      <c r="I5221">
        <v>4</v>
      </c>
      <c r="L5221">
        <v>20000</v>
      </c>
      <c r="M5221">
        <v>3.65</v>
      </c>
      <c r="O5221">
        <f t="shared" si="82"/>
        <v>0</v>
      </c>
      <c r="P5221">
        <v>19585</v>
      </c>
      <c r="Q5221" t="s">
        <v>66</v>
      </c>
      <c r="S5221">
        <f>COUNTIF($E5221:$E$10002,R5221)</f>
        <v>0</v>
      </c>
    </row>
    <row r="5222" spans="1:19" x14ac:dyDescent="0.3">
      <c r="A5222">
        <v>5221</v>
      </c>
      <c r="B5222" t="s">
        <v>11170</v>
      </c>
      <c r="C5222">
        <v>19</v>
      </c>
      <c r="D5222">
        <v>1582349010</v>
      </c>
      <c r="E5222" t="s">
        <v>2633</v>
      </c>
      <c r="F5222" t="s">
        <v>11171</v>
      </c>
      <c r="I5222">
        <v>4</v>
      </c>
      <c r="L5222">
        <v>30000</v>
      </c>
      <c r="M5222">
        <v>4.03</v>
      </c>
      <c r="O5222">
        <f t="shared" si="82"/>
        <v>0</v>
      </c>
      <c r="P5222">
        <v>27399</v>
      </c>
      <c r="Q5222" t="s">
        <v>66</v>
      </c>
      <c r="S5222">
        <f>COUNTIF($E5222:$E$10002,R5222)</f>
        <v>0</v>
      </c>
    </row>
    <row r="5223" spans="1:19" x14ac:dyDescent="0.3">
      <c r="A5223">
        <v>5222</v>
      </c>
      <c r="B5223" t="s">
        <v>11172</v>
      </c>
      <c r="C5223">
        <v>49</v>
      </c>
      <c r="D5223">
        <v>1250034485</v>
      </c>
      <c r="E5223" t="s">
        <v>2472</v>
      </c>
      <c r="F5223" t="s">
        <v>11173</v>
      </c>
      <c r="H5223" t="s">
        <v>13</v>
      </c>
      <c r="I5223">
        <v>4</v>
      </c>
      <c r="L5223">
        <v>10000</v>
      </c>
      <c r="M5223">
        <v>4.04</v>
      </c>
      <c r="O5223">
        <f t="shared" si="82"/>
        <v>0</v>
      </c>
      <c r="P5223">
        <v>13714</v>
      </c>
      <c r="Q5223" t="s">
        <v>66</v>
      </c>
      <c r="S5223">
        <f>COUNTIF($E5223:$E$10002,R5223)</f>
        <v>0</v>
      </c>
    </row>
    <row r="5224" spans="1:19" x14ac:dyDescent="0.3">
      <c r="A5224">
        <v>5223</v>
      </c>
      <c r="B5224" t="s">
        <v>11174</v>
      </c>
      <c r="C5224">
        <v>9</v>
      </c>
      <c r="D5224">
        <v>1461072514</v>
      </c>
      <c r="E5224" t="s">
        <v>11175</v>
      </c>
      <c r="F5224" t="s">
        <v>11176</v>
      </c>
      <c r="H5224" t="s">
        <v>13</v>
      </c>
      <c r="I5224">
        <v>4</v>
      </c>
      <c r="L5224">
        <v>30000</v>
      </c>
      <c r="M5224">
        <v>4.05</v>
      </c>
      <c r="O5224">
        <f t="shared" si="82"/>
        <v>0</v>
      </c>
      <c r="P5224">
        <v>25001</v>
      </c>
      <c r="Q5224" t="s">
        <v>66</v>
      </c>
      <c r="S5224">
        <f>COUNTIF($E5224:$E$10002,R5224)</f>
        <v>0</v>
      </c>
    </row>
    <row r="5225" spans="1:19" x14ac:dyDescent="0.3">
      <c r="A5225">
        <v>5224</v>
      </c>
      <c r="B5225" t="s">
        <v>11177</v>
      </c>
      <c r="C5225">
        <v>40</v>
      </c>
      <c r="D5225">
        <v>61668095</v>
      </c>
      <c r="E5225" t="s">
        <v>4826</v>
      </c>
      <c r="F5225" t="s">
        <v>11178</v>
      </c>
      <c r="H5225" t="s">
        <v>21</v>
      </c>
      <c r="I5225">
        <v>4</v>
      </c>
      <c r="L5225">
        <v>30000</v>
      </c>
      <c r="M5225">
        <v>4.12</v>
      </c>
      <c r="O5225">
        <f t="shared" si="82"/>
        <v>0</v>
      </c>
      <c r="P5225">
        <v>26291</v>
      </c>
      <c r="Q5225" t="s">
        <v>66</v>
      </c>
      <c r="S5225">
        <f>COUNTIF($E5225:$E$10002,R5225)</f>
        <v>0</v>
      </c>
    </row>
    <row r="5226" spans="1:19" x14ac:dyDescent="0.3">
      <c r="A5226">
        <v>5225</v>
      </c>
      <c r="B5226" t="s">
        <v>11179</v>
      </c>
      <c r="C5226">
        <v>20</v>
      </c>
      <c r="D5226">
        <v>451165667</v>
      </c>
      <c r="E5226" t="s">
        <v>11180</v>
      </c>
      <c r="F5226" t="s">
        <v>11179</v>
      </c>
      <c r="H5226" t="s">
        <v>13</v>
      </c>
      <c r="I5226">
        <v>4</v>
      </c>
      <c r="L5226">
        <v>20000</v>
      </c>
      <c r="M5226">
        <v>4.0999999999999996</v>
      </c>
      <c r="O5226">
        <f t="shared" si="82"/>
        <v>0</v>
      </c>
      <c r="P5226">
        <v>18395</v>
      </c>
      <c r="Q5226" t="s">
        <v>66</v>
      </c>
      <c r="S5226">
        <f>COUNTIF($E5226:$E$10002,R5226)</f>
        <v>0</v>
      </c>
    </row>
    <row r="5227" spans="1:19" x14ac:dyDescent="0.3">
      <c r="A5227">
        <v>5226</v>
      </c>
      <c r="B5227" t="s">
        <v>11181</v>
      </c>
      <c r="C5227">
        <v>21</v>
      </c>
      <c r="D5227">
        <v>1594201501</v>
      </c>
      <c r="E5227" t="s">
        <v>11182</v>
      </c>
      <c r="F5227" t="s">
        <v>11183</v>
      </c>
      <c r="I5227">
        <v>4</v>
      </c>
      <c r="L5227">
        <v>20000</v>
      </c>
      <c r="M5227">
        <v>4.01</v>
      </c>
      <c r="O5227">
        <f t="shared" si="82"/>
        <v>0</v>
      </c>
      <c r="P5227">
        <v>15387</v>
      </c>
      <c r="Q5227" t="s">
        <v>66</v>
      </c>
      <c r="S5227">
        <f>COUNTIF($E5227:$E$10002,R5227)</f>
        <v>0</v>
      </c>
    </row>
    <row r="5228" spans="1:19" x14ac:dyDescent="0.3">
      <c r="A5228">
        <v>5227</v>
      </c>
      <c r="B5228" t="s">
        <v>11184</v>
      </c>
      <c r="C5228">
        <v>5</v>
      </c>
      <c r="D5228">
        <v>785127224</v>
      </c>
      <c r="E5228" t="s">
        <v>11185</v>
      </c>
      <c r="F5228" t="s">
        <v>11186</v>
      </c>
      <c r="H5228" t="s">
        <v>13</v>
      </c>
      <c r="I5228">
        <v>4</v>
      </c>
      <c r="L5228">
        <v>20000</v>
      </c>
      <c r="M5228">
        <v>4.4400000000000004</v>
      </c>
      <c r="O5228">
        <f t="shared" si="82"/>
        <v>0</v>
      </c>
      <c r="P5228">
        <v>17782</v>
      </c>
      <c r="Q5228" t="s">
        <v>66</v>
      </c>
      <c r="S5228">
        <f>COUNTIF($E5228:$E$10002,R5228)</f>
        <v>0</v>
      </c>
    </row>
    <row r="5229" spans="1:19" x14ac:dyDescent="0.3">
      <c r="A5229">
        <v>5228</v>
      </c>
      <c r="B5229" t="s">
        <v>11187</v>
      </c>
      <c r="C5229">
        <v>44</v>
      </c>
      <c r="D5229">
        <v>785281126</v>
      </c>
      <c r="E5229" t="s">
        <v>11188</v>
      </c>
      <c r="F5229" t="s">
        <v>11187</v>
      </c>
      <c r="I5229">
        <v>4</v>
      </c>
      <c r="L5229">
        <v>20000</v>
      </c>
      <c r="M5229">
        <v>4.18</v>
      </c>
      <c r="O5229">
        <f t="shared" si="82"/>
        <v>0</v>
      </c>
      <c r="P5229">
        <v>15817</v>
      </c>
      <c r="Q5229" t="s">
        <v>66</v>
      </c>
      <c r="S5229">
        <f>COUNTIF($E5229:$E$10002,R5229)</f>
        <v>0</v>
      </c>
    </row>
    <row r="5230" spans="1:19" x14ac:dyDescent="0.3">
      <c r="A5230">
        <v>5229</v>
      </c>
      <c r="B5230" t="s">
        <v>11189</v>
      </c>
      <c r="C5230">
        <v>80</v>
      </c>
      <c r="D5230">
        <v>7157177</v>
      </c>
      <c r="E5230" t="s">
        <v>106</v>
      </c>
      <c r="F5230" t="s">
        <v>11190</v>
      </c>
      <c r="H5230" t="s">
        <v>419</v>
      </c>
      <c r="I5230">
        <v>4</v>
      </c>
      <c r="L5230">
        <v>20000</v>
      </c>
      <c r="M5230">
        <v>3.87</v>
      </c>
      <c r="O5230">
        <f t="shared" si="82"/>
        <v>0</v>
      </c>
      <c r="P5230">
        <v>19866</v>
      </c>
      <c r="Q5230" t="s">
        <v>66</v>
      </c>
      <c r="S5230">
        <f>COUNTIF($E5230:$E$10002,R5230)</f>
        <v>0</v>
      </c>
    </row>
    <row r="5231" spans="1:19" x14ac:dyDescent="0.3">
      <c r="A5231">
        <v>5230</v>
      </c>
      <c r="B5231" t="s">
        <v>11191</v>
      </c>
      <c r="C5231">
        <v>44</v>
      </c>
      <c r="D5231">
        <v>62331159</v>
      </c>
      <c r="E5231" t="s">
        <v>11192</v>
      </c>
      <c r="F5231" t="s">
        <v>11191</v>
      </c>
      <c r="H5231" t="s">
        <v>13</v>
      </c>
      <c r="I5231">
        <v>4</v>
      </c>
      <c r="L5231">
        <v>20000</v>
      </c>
      <c r="M5231">
        <v>3.67</v>
      </c>
      <c r="O5231">
        <f t="shared" si="82"/>
        <v>0</v>
      </c>
      <c r="P5231">
        <v>15848</v>
      </c>
      <c r="Q5231" t="s">
        <v>66</v>
      </c>
      <c r="S5231">
        <f>COUNTIF($E5231:$E$10002,R5231)</f>
        <v>0</v>
      </c>
    </row>
    <row r="5232" spans="1:19" x14ac:dyDescent="0.3">
      <c r="A5232">
        <v>5231</v>
      </c>
      <c r="B5232" t="s">
        <v>11193</v>
      </c>
      <c r="C5232">
        <v>53</v>
      </c>
      <c r="D5232">
        <v>385664443</v>
      </c>
      <c r="E5232" t="s">
        <v>130</v>
      </c>
      <c r="F5232" t="s">
        <v>11193</v>
      </c>
      <c r="H5232" t="s">
        <v>13</v>
      </c>
      <c r="I5232">
        <v>3</v>
      </c>
      <c r="L5232">
        <v>20000</v>
      </c>
      <c r="M5232">
        <v>3.46</v>
      </c>
      <c r="O5232">
        <f t="shared" si="82"/>
        <v>0</v>
      </c>
      <c r="P5232">
        <v>21093</v>
      </c>
      <c r="Q5232" t="s">
        <v>66</v>
      </c>
      <c r="S5232">
        <f>COUNTIF($E5232:$E$10002,R5232)</f>
        <v>0</v>
      </c>
    </row>
    <row r="5233" spans="1:19" x14ac:dyDescent="0.3">
      <c r="A5233">
        <v>5232</v>
      </c>
      <c r="B5233" t="s">
        <v>11194</v>
      </c>
      <c r="C5233">
        <v>20</v>
      </c>
      <c r="D5233">
        <v>345422554</v>
      </c>
      <c r="E5233" t="s">
        <v>3728</v>
      </c>
      <c r="F5233" t="s">
        <v>11195</v>
      </c>
      <c r="I5233">
        <v>4</v>
      </c>
      <c r="L5233">
        <v>20000</v>
      </c>
      <c r="M5233">
        <v>4.07</v>
      </c>
      <c r="O5233">
        <f t="shared" si="82"/>
        <v>0</v>
      </c>
      <c r="P5233">
        <v>22802</v>
      </c>
      <c r="Q5233" t="s">
        <v>66</v>
      </c>
      <c r="S5233">
        <f>COUNTIF($E5233:$E$10002,R5233)</f>
        <v>0</v>
      </c>
    </row>
    <row r="5234" spans="1:19" x14ac:dyDescent="0.3">
      <c r="A5234">
        <v>5233</v>
      </c>
      <c r="B5234" t="s">
        <v>11196</v>
      </c>
      <c r="C5234">
        <v>27</v>
      </c>
      <c r="D5234">
        <v>385539088</v>
      </c>
      <c r="E5234" t="s">
        <v>4280</v>
      </c>
      <c r="F5234" t="s">
        <v>11197</v>
      </c>
      <c r="H5234" t="s">
        <v>13</v>
      </c>
      <c r="I5234">
        <v>4</v>
      </c>
      <c r="L5234">
        <v>20000</v>
      </c>
      <c r="M5234">
        <v>3.74</v>
      </c>
      <c r="O5234">
        <f t="shared" si="82"/>
        <v>0</v>
      </c>
      <c r="P5234">
        <v>17708</v>
      </c>
      <c r="Q5234" t="s">
        <v>66</v>
      </c>
      <c r="S5234">
        <f>COUNTIF($E5234:$E$10002,R5234)</f>
        <v>0</v>
      </c>
    </row>
    <row r="5235" spans="1:19" x14ac:dyDescent="0.3">
      <c r="A5235">
        <v>5234</v>
      </c>
      <c r="B5235" t="s">
        <v>11198</v>
      </c>
      <c r="C5235">
        <v>25</v>
      </c>
      <c r="D5235">
        <v>736918833</v>
      </c>
      <c r="E5235" t="s">
        <v>11199</v>
      </c>
      <c r="F5235" t="s">
        <v>11198</v>
      </c>
      <c r="H5235" t="s">
        <v>13</v>
      </c>
      <c r="I5235">
        <v>4</v>
      </c>
      <c r="L5235">
        <v>20000</v>
      </c>
      <c r="M5235">
        <v>4.29</v>
      </c>
      <c r="O5235">
        <f t="shared" si="82"/>
        <v>0</v>
      </c>
      <c r="P5235">
        <v>16200</v>
      </c>
      <c r="Q5235" t="s">
        <v>66</v>
      </c>
      <c r="S5235">
        <f>COUNTIF($E5235:$E$10002,R5235)</f>
        <v>0</v>
      </c>
    </row>
    <row r="5236" spans="1:19" x14ac:dyDescent="0.3">
      <c r="A5236">
        <v>5235</v>
      </c>
      <c r="B5236" t="s">
        <v>11200</v>
      </c>
      <c r="C5236">
        <v>21</v>
      </c>
      <c r="D5236">
        <v>1416543694</v>
      </c>
      <c r="E5236" t="s">
        <v>9751</v>
      </c>
      <c r="F5236" t="s">
        <v>11201</v>
      </c>
      <c r="H5236" t="s">
        <v>13</v>
      </c>
      <c r="I5236">
        <v>4</v>
      </c>
      <c r="L5236">
        <v>20000</v>
      </c>
      <c r="M5236">
        <v>4.2</v>
      </c>
      <c r="O5236">
        <f t="shared" si="82"/>
        <v>0</v>
      </c>
      <c r="P5236">
        <v>16466</v>
      </c>
      <c r="Q5236" t="s">
        <v>66</v>
      </c>
      <c r="S5236">
        <f>COUNTIF($E5236:$E$10002,R5236)</f>
        <v>0</v>
      </c>
    </row>
    <row r="5237" spans="1:19" x14ac:dyDescent="0.3">
      <c r="A5237">
        <v>5236</v>
      </c>
      <c r="B5237" t="s">
        <v>11202</v>
      </c>
      <c r="C5237">
        <v>29</v>
      </c>
      <c r="D5237">
        <v>1250015545</v>
      </c>
      <c r="E5237" t="s">
        <v>11203</v>
      </c>
      <c r="F5237" t="s">
        <v>11202</v>
      </c>
      <c r="H5237" t="s">
        <v>419</v>
      </c>
      <c r="I5237">
        <v>4</v>
      </c>
      <c r="L5237">
        <v>20000</v>
      </c>
      <c r="M5237">
        <v>3.66</v>
      </c>
      <c r="O5237">
        <f t="shared" si="82"/>
        <v>0</v>
      </c>
      <c r="P5237">
        <v>16490</v>
      </c>
      <c r="Q5237" t="s">
        <v>66</v>
      </c>
      <c r="S5237">
        <f>COUNTIF($E5237:$E$10002,R5237)</f>
        <v>0</v>
      </c>
    </row>
    <row r="5238" spans="1:19" x14ac:dyDescent="0.3">
      <c r="A5238">
        <v>5237</v>
      </c>
      <c r="B5238" t="s">
        <v>11204</v>
      </c>
      <c r="C5238">
        <v>34</v>
      </c>
      <c r="D5238">
        <v>446675369</v>
      </c>
      <c r="E5238" t="s">
        <v>11205</v>
      </c>
      <c r="F5238" t="s">
        <v>11204</v>
      </c>
      <c r="H5238" t="s">
        <v>21</v>
      </c>
      <c r="I5238">
        <v>4</v>
      </c>
      <c r="L5238">
        <v>20000</v>
      </c>
      <c r="M5238">
        <v>3.74</v>
      </c>
      <c r="O5238">
        <f t="shared" si="82"/>
        <v>0</v>
      </c>
      <c r="P5238">
        <v>18380</v>
      </c>
      <c r="Q5238" t="s">
        <v>66</v>
      </c>
      <c r="S5238">
        <f>COUNTIF($E5238:$E$10002,R5238)</f>
        <v>0</v>
      </c>
    </row>
    <row r="5239" spans="1:19" x14ac:dyDescent="0.3">
      <c r="A5239">
        <v>5238</v>
      </c>
      <c r="B5239" t="s">
        <v>11206</v>
      </c>
      <c r="C5239">
        <v>60</v>
      </c>
      <c r="D5239">
        <v>375703845</v>
      </c>
      <c r="E5239" t="s">
        <v>1149</v>
      </c>
      <c r="F5239" t="s">
        <v>11206</v>
      </c>
      <c r="H5239" t="s">
        <v>13</v>
      </c>
      <c r="I5239">
        <v>3</v>
      </c>
      <c r="L5239">
        <v>10000</v>
      </c>
      <c r="M5239">
        <v>3.47</v>
      </c>
      <c r="O5239">
        <f t="shared" si="82"/>
        <v>0</v>
      </c>
      <c r="P5239">
        <v>14947</v>
      </c>
      <c r="Q5239" t="s">
        <v>66</v>
      </c>
      <c r="S5239">
        <f>COUNTIF($E5239:$E$10002,R5239)</f>
        <v>0</v>
      </c>
    </row>
    <row r="5240" spans="1:19" x14ac:dyDescent="0.3">
      <c r="A5240">
        <v>5239</v>
      </c>
      <c r="B5240" t="s">
        <v>11207</v>
      </c>
      <c r="C5240">
        <v>62</v>
      </c>
      <c r="D5240">
        <v>312939043</v>
      </c>
      <c r="E5240" t="s">
        <v>1848</v>
      </c>
      <c r="F5240" t="s">
        <v>11208</v>
      </c>
      <c r="H5240" t="s">
        <v>13</v>
      </c>
      <c r="I5240">
        <v>4</v>
      </c>
      <c r="L5240">
        <v>20000</v>
      </c>
      <c r="M5240">
        <v>3.9</v>
      </c>
      <c r="O5240">
        <f t="shared" si="82"/>
        <v>0</v>
      </c>
      <c r="P5240">
        <v>24842</v>
      </c>
      <c r="Q5240" t="s">
        <v>66</v>
      </c>
      <c r="S5240">
        <f>COUNTIF($E5240:$E$10002,R5240)</f>
        <v>0</v>
      </c>
    </row>
    <row r="5241" spans="1:19" x14ac:dyDescent="0.3">
      <c r="A5241">
        <v>5240</v>
      </c>
      <c r="B5241" t="s">
        <v>11209</v>
      </c>
      <c r="C5241">
        <v>129</v>
      </c>
      <c r="D5241">
        <v>8770530688</v>
      </c>
      <c r="E5241" t="s">
        <v>5687</v>
      </c>
      <c r="F5241" t="s">
        <v>11210</v>
      </c>
      <c r="H5241" t="s">
        <v>11211</v>
      </c>
      <c r="I5241">
        <v>4</v>
      </c>
      <c r="L5241">
        <v>10000</v>
      </c>
      <c r="M5241">
        <v>4.07</v>
      </c>
      <c r="O5241">
        <f t="shared" si="82"/>
        <v>0</v>
      </c>
      <c r="P5241">
        <v>9337</v>
      </c>
      <c r="Q5241" t="s">
        <v>66</v>
      </c>
      <c r="S5241">
        <f>COUNTIF($E5241:$E$10002,R5241)</f>
        <v>0</v>
      </c>
    </row>
    <row r="5242" spans="1:19" x14ac:dyDescent="0.3">
      <c r="A5242">
        <v>5241</v>
      </c>
      <c r="B5242" t="s">
        <v>11212</v>
      </c>
      <c r="C5242">
        <v>160</v>
      </c>
      <c r="D5242">
        <v>375703829</v>
      </c>
      <c r="E5242" t="s">
        <v>11213</v>
      </c>
      <c r="F5242" t="s">
        <v>11214</v>
      </c>
      <c r="H5242" t="s">
        <v>21</v>
      </c>
      <c r="I5242">
        <v>4</v>
      </c>
      <c r="L5242">
        <v>10000</v>
      </c>
      <c r="M5242">
        <v>3.82</v>
      </c>
      <c r="O5242">
        <f t="shared" si="82"/>
        <v>0</v>
      </c>
      <c r="P5242">
        <v>14555</v>
      </c>
      <c r="Q5242" t="s">
        <v>66</v>
      </c>
      <c r="S5242">
        <f>COUNTIF($E5242:$E$10002,R5242)</f>
        <v>0</v>
      </c>
    </row>
    <row r="5243" spans="1:19" x14ac:dyDescent="0.3">
      <c r="A5243">
        <v>5242</v>
      </c>
      <c r="B5243" t="s">
        <v>11215</v>
      </c>
      <c r="C5243">
        <v>63</v>
      </c>
      <c r="D5243">
        <v>312593317</v>
      </c>
      <c r="E5243" t="s">
        <v>568</v>
      </c>
      <c r="F5243" t="s">
        <v>11216</v>
      </c>
      <c r="H5243" t="s">
        <v>13</v>
      </c>
      <c r="I5243">
        <v>3</v>
      </c>
      <c r="L5243">
        <v>20000</v>
      </c>
      <c r="M5243">
        <v>3.33</v>
      </c>
      <c r="O5243">
        <f t="shared" si="82"/>
        <v>0</v>
      </c>
      <c r="P5243">
        <v>19079</v>
      </c>
      <c r="Q5243" t="s">
        <v>66</v>
      </c>
      <c r="S5243">
        <f>COUNTIF($E5243:$E$10002,R5243)</f>
        <v>0</v>
      </c>
    </row>
    <row r="5244" spans="1:19" x14ac:dyDescent="0.3">
      <c r="A5244">
        <v>5243</v>
      </c>
      <c r="B5244" t="s">
        <v>11217</v>
      </c>
      <c r="C5244">
        <v>32</v>
      </c>
      <c r="D5244">
        <v>842332308</v>
      </c>
      <c r="E5244" t="s">
        <v>1165</v>
      </c>
      <c r="F5244" t="s">
        <v>11218</v>
      </c>
      <c r="H5244" t="s">
        <v>21</v>
      </c>
      <c r="I5244">
        <v>4</v>
      </c>
      <c r="L5244">
        <v>20000</v>
      </c>
      <c r="M5244">
        <v>4.01</v>
      </c>
      <c r="O5244">
        <f t="shared" si="82"/>
        <v>0</v>
      </c>
      <c r="P5244">
        <v>18785</v>
      </c>
      <c r="Q5244" t="s">
        <v>66</v>
      </c>
      <c r="S5244">
        <f>COUNTIF($E5244:$E$10002,R5244)</f>
        <v>0</v>
      </c>
    </row>
    <row r="5245" spans="1:19" x14ac:dyDescent="0.3">
      <c r="A5245">
        <v>5244</v>
      </c>
      <c r="B5245" t="s">
        <v>11219</v>
      </c>
      <c r="C5245">
        <v>110</v>
      </c>
      <c r="D5245">
        <v>156106809</v>
      </c>
      <c r="E5245" t="s">
        <v>11220</v>
      </c>
      <c r="F5245" t="s">
        <v>11221</v>
      </c>
      <c r="H5245" t="s">
        <v>13</v>
      </c>
      <c r="I5245">
        <v>4</v>
      </c>
      <c r="L5245">
        <v>10000</v>
      </c>
      <c r="M5245">
        <v>4.0599999999999996</v>
      </c>
      <c r="O5245">
        <f t="shared" si="82"/>
        <v>0</v>
      </c>
      <c r="P5245">
        <v>13221</v>
      </c>
      <c r="Q5245" t="s">
        <v>66</v>
      </c>
      <c r="S5245">
        <f>COUNTIF($E5245:$E$10002,R5245)</f>
        <v>0</v>
      </c>
    </row>
    <row r="5246" spans="1:19" x14ac:dyDescent="0.3">
      <c r="A5246">
        <v>5245</v>
      </c>
      <c r="B5246" t="s">
        <v>11222</v>
      </c>
      <c r="C5246">
        <v>19</v>
      </c>
      <c r="D5246">
        <v>316133191</v>
      </c>
      <c r="E5246" t="s">
        <v>11223</v>
      </c>
      <c r="F5246" t="s">
        <v>11224</v>
      </c>
      <c r="H5246" t="s">
        <v>21</v>
      </c>
      <c r="I5246">
        <v>4</v>
      </c>
      <c r="L5246">
        <v>20000</v>
      </c>
      <c r="M5246">
        <v>4.26</v>
      </c>
      <c r="O5246">
        <f t="shared" si="82"/>
        <v>0</v>
      </c>
      <c r="P5246">
        <v>19795</v>
      </c>
      <c r="Q5246" t="s">
        <v>66</v>
      </c>
      <c r="S5246">
        <f>COUNTIF($E5246:$E$10002,R5246)</f>
        <v>0</v>
      </c>
    </row>
    <row r="5247" spans="1:19" x14ac:dyDescent="0.3">
      <c r="A5247">
        <v>5246</v>
      </c>
      <c r="B5247" t="s">
        <v>11225</v>
      </c>
      <c r="C5247">
        <v>7</v>
      </c>
      <c r="E5247" t="s">
        <v>11226</v>
      </c>
      <c r="F5247" t="s">
        <v>11227</v>
      </c>
      <c r="H5247" t="s">
        <v>13</v>
      </c>
      <c r="I5247">
        <v>4</v>
      </c>
      <c r="L5247">
        <v>20000</v>
      </c>
      <c r="M5247">
        <v>4.2300000000000004</v>
      </c>
      <c r="O5247">
        <f t="shared" si="82"/>
        <v>0</v>
      </c>
      <c r="P5247">
        <v>19180</v>
      </c>
      <c r="Q5247" t="s">
        <v>66</v>
      </c>
      <c r="S5247">
        <f>COUNTIF($E5247:$E$10002,R5247)</f>
        <v>0</v>
      </c>
    </row>
    <row r="5248" spans="1:19" x14ac:dyDescent="0.3">
      <c r="A5248">
        <v>5247</v>
      </c>
      <c r="B5248" t="s">
        <v>11228</v>
      </c>
      <c r="C5248">
        <v>5</v>
      </c>
      <c r="D5248">
        <v>380809060</v>
      </c>
      <c r="E5248" t="s">
        <v>6319</v>
      </c>
      <c r="F5248" t="s">
        <v>11229</v>
      </c>
      <c r="H5248" t="s">
        <v>13</v>
      </c>
      <c r="I5248">
        <v>4</v>
      </c>
      <c r="L5248">
        <v>20000</v>
      </c>
      <c r="M5248">
        <v>4.3099999999999996</v>
      </c>
      <c r="O5248">
        <f t="shared" si="82"/>
        <v>0</v>
      </c>
      <c r="P5248">
        <v>20748</v>
      </c>
      <c r="Q5248" t="s">
        <v>66</v>
      </c>
      <c r="S5248">
        <f>COUNTIF($E5248:$E$10002,R5248)</f>
        <v>0</v>
      </c>
    </row>
    <row r="5249" spans="1:19" x14ac:dyDescent="0.3">
      <c r="A5249">
        <v>5248</v>
      </c>
      <c r="B5249" t="s">
        <v>11230</v>
      </c>
      <c r="C5249">
        <v>37</v>
      </c>
      <c r="D5249">
        <v>778303829</v>
      </c>
      <c r="E5249" t="s">
        <v>4582</v>
      </c>
      <c r="F5249" t="s">
        <v>11230</v>
      </c>
      <c r="H5249" t="s">
        <v>13</v>
      </c>
      <c r="I5249">
        <v>4</v>
      </c>
      <c r="L5249">
        <v>30000</v>
      </c>
      <c r="M5249">
        <v>4.32</v>
      </c>
      <c r="O5249">
        <f t="shared" si="82"/>
        <v>0</v>
      </c>
      <c r="P5249">
        <v>27343</v>
      </c>
      <c r="Q5249" t="s">
        <v>66</v>
      </c>
      <c r="S5249">
        <f>COUNTIF($E5249:$E$10002,R5249)</f>
        <v>0</v>
      </c>
    </row>
    <row r="5250" spans="1:19" x14ac:dyDescent="0.3">
      <c r="A5250">
        <v>5249</v>
      </c>
      <c r="B5250" t="s">
        <v>11231</v>
      </c>
      <c r="C5250">
        <v>78</v>
      </c>
      <c r="D5250">
        <v>8370540910</v>
      </c>
      <c r="E5250" t="s">
        <v>4943</v>
      </c>
      <c r="F5250" t="s">
        <v>11232</v>
      </c>
      <c r="H5250" t="s">
        <v>8651</v>
      </c>
      <c r="I5250">
        <v>4</v>
      </c>
      <c r="L5250">
        <v>10000</v>
      </c>
      <c r="M5250">
        <v>4.32</v>
      </c>
      <c r="O5250">
        <f t="shared" si="82"/>
        <v>0</v>
      </c>
      <c r="P5250">
        <v>11551</v>
      </c>
      <c r="Q5250" t="s">
        <v>66</v>
      </c>
      <c r="S5250">
        <f>COUNTIF($E5250:$E$10002,R5250)</f>
        <v>0</v>
      </c>
    </row>
    <row r="5251" spans="1:19" x14ac:dyDescent="0.3">
      <c r="A5251">
        <v>5250</v>
      </c>
      <c r="B5251" t="s">
        <v>11233</v>
      </c>
      <c r="C5251">
        <v>9</v>
      </c>
      <c r="E5251" t="s">
        <v>11234</v>
      </c>
      <c r="F5251" t="s">
        <v>11235</v>
      </c>
      <c r="H5251" t="s">
        <v>13</v>
      </c>
      <c r="I5251">
        <v>4</v>
      </c>
      <c r="L5251">
        <v>20000</v>
      </c>
      <c r="M5251">
        <v>3.96</v>
      </c>
      <c r="O5251">
        <f t="shared" ref="O5251:O5314" si="83">COUNTIF($M:$M,N5251)</f>
        <v>0</v>
      </c>
      <c r="P5251">
        <v>20981</v>
      </c>
      <c r="Q5251" t="s">
        <v>66</v>
      </c>
      <c r="S5251">
        <f>COUNTIF($E5251:$E$10002,R5251)</f>
        <v>0</v>
      </c>
    </row>
    <row r="5252" spans="1:19" x14ac:dyDescent="0.3">
      <c r="A5252">
        <v>5251</v>
      </c>
      <c r="B5252" t="s">
        <v>11236</v>
      </c>
      <c r="C5252">
        <v>29</v>
      </c>
      <c r="D5252">
        <v>385535589</v>
      </c>
      <c r="E5252" t="s">
        <v>11237</v>
      </c>
      <c r="F5252" t="s">
        <v>11236</v>
      </c>
      <c r="H5252" t="s">
        <v>13</v>
      </c>
      <c r="I5252">
        <v>3</v>
      </c>
      <c r="L5252">
        <v>20000</v>
      </c>
      <c r="M5252">
        <v>3.44</v>
      </c>
      <c r="O5252">
        <f t="shared" si="83"/>
        <v>0</v>
      </c>
      <c r="P5252">
        <v>20464</v>
      </c>
      <c r="Q5252" t="s">
        <v>66</v>
      </c>
      <c r="S5252">
        <f>COUNTIF($E5252:$E$10002,R5252)</f>
        <v>0</v>
      </c>
    </row>
    <row r="5253" spans="1:19" x14ac:dyDescent="0.3">
      <c r="A5253">
        <v>5252</v>
      </c>
      <c r="B5253" t="s">
        <v>11238</v>
      </c>
      <c r="C5253">
        <v>42</v>
      </c>
      <c r="D5253">
        <v>743474163</v>
      </c>
      <c r="E5253" t="s">
        <v>8030</v>
      </c>
      <c r="F5253" t="s">
        <v>11239</v>
      </c>
      <c r="H5253" t="s">
        <v>13</v>
      </c>
      <c r="I5253">
        <v>4</v>
      </c>
      <c r="L5253">
        <v>20000</v>
      </c>
      <c r="M5253">
        <v>4.32</v>
      </c>
      <c r="O5253">
        <f t="shared" si="83"/>
        <v>0</v>
      </c>
      <c r="P5253">
        <v>24363</v>
      </c>
      <c r="Q5253" t="s">
        <v>66</v>
      </c>
      <c r="S5253">
        <f>COUNTIF($E5253:$E$10002,R5253)</f>
        <v>0</v>
      </c>
    </row>
    <row r="5254" spans="1:19" x14ac:dyDescent="0.3">
      <c r="A5254">
        <v>5253</v>
      </c>
      <c r="B5254" t="s">
        <v>11240</v>
      </c>
      <c r="C5254">
        <v>27</v>
      </c>
      <c r="D5254">
        <v>395304482</v>
      </c>
      <c r="E5254" t="s">
        <v>1428</v>
      </c>
      <c r="F5254" t="s">
        <v>11240</v>
      </c>
      <c r="H5254" t="s">
        <v>21</v>
      </c>
      <c r="I5254">
        <v>4</v>
      </c>
      <c r="L5254">
        <v>20000</v>
      </c>
      <c r="M5254">
        <v>4.03</v>
      </c>
      <c r="O5254">
        <f t="shared" si="83"/>
        <v>0</v>
      </c>
      <c r="P5254">
        <v>21961</v>
      </c>
      <c r="Q5254" t="s">
        <v>14</v>
      </c>
      <c r="S5254">
        <f>COUNTIF($E5254:$E$10002,R5254)</f>
        <v>0</v>
      </c>
    </row>
    <row r="5255" spans="1:19" x14ac:dyDescent="0.3">
      <c r="A5255">
        <v>5254</v>
      </c>
      <c r="B5255" t="s">
        <v>11241</v>
      </c>
      <c r="C5255">
        <v>49</v>
      </c>
      <c r="D5255" t="s">
        <v>11242</v>
      </c>
      <c r="E5255" t="s">
        <v>11243</v>
      </c>
      <c r="F5255" t="s">
        <v>11241</v>
      </c>
      <c r="H5255" t="s">
        <v>21</v>
      </c>
      <c r="I5255">
        <v>4</v>
      </c>
      <c r="L5255">
        <v>20000</v>
      </c>
      <c r="M5255">
        <v>4.16</v>
      </c>
      <c r="O5255">
        <f t="shared" si="83"/>
        <v>0</v>
      </c>
      <c r="P5255">
        <v>18019</v>
      </c>
      <c r="Q5255" t="s">
        <v>66</v>
      </c>
      <c r="S5255">
        <f>COUNTIF($E5255:$E$10002,R5255)</f>
        <v>0</v>
      </c>
    </row>
    <row r="5256" spans="1:19" x14ac:dyDescent="0.3">
      <c r="A5256">
        <v>5255</v>
      </c>
      <c r="B5256" t="s">
        <v>11244</v>
      </c>
      <c r="C5256">
        <v>50</v>
      </c>
      <c r="D5256">
        <v>307377334</v>
      </c>
      <c r="E5256" t="s">
        <v>11245</v>
      </c>
      <c r="F5256" t="s">
        <v>11244</v>
      </c>
      <c r="H5256" t="s">
        <v>13</v>
      </c>
      <c r="I5256">
        <v>4</v>
      </c>
      <c r="L5256">
        <v>10000</v>
      </c>
      <c r="M5256">
        <v>3.98</v>
      </c>
      <c r="O5256">
        <f t="shared" si="83"/>
        <v>0</v>
      </c>
      <c r="P5256">
        <v>11957</v>
      </c>
      <c r="Q5256" t="s">
        <v>66</v>
      </c>
      <c r="S5256">
        <f>COUNTIF($E5256:$E$10002,R5256)</f>
        <v>0</v>
      </c>
    </row>
    <row r="5257" spans="1:19" x14ac:dyDescent="0.3">
      <c r="A5257">
        <v>5256</v>
      </c>
      <c r="B5257" t="s">
        <v>11246</v>
      </c>
      <c r="C5257">
        <v>26</v>
      </c>
      <c r="D5257">
        <v>393062244</v>
      </c>
      <c r="E5257" t="s">
        <v>11247</v>
      </c>
      <c r="F5257" t="s">
        <v>11248</v>
      </c>
      <c r="H5257" t="s">
        <v>13</v>
      </c>
      <c r="I5257">
        <v>4</v>
      </c>
      <c r="L5257">
        <v>10000</v>
      </c>
      <c r="M5257">
        <v>4.1100000000000003</v>
      </c>
      <c r="O5257">
        <f t="shared" si="83"/>
        <v>0</v>
      </c>
      <c r="P5257">
        <v>9815</v>
      </c>
      <c r="Q5257" t="s">
        <v>66</v>
      </c>
      <c r="S5257">
        <f>COUNTIF($E5257:$E$10002,R5257)</f>
        <v>0</v>
      </c>
    </row>
    <row r="5258" spans="1:19" x14ac:dyDescent="0.3">
      <c r="A5258">
        <v>5257</v>
      </c>
      <c r="B5258" t="s">
        <v>11249</v>
      </c>
      <c r="C5258">
        <v>65</v>
      </c>
      <c r="D5258">
        <v>385491069</v>
      </c>
      <c r="E5258" t="s">
        <v>301</v>
      </c>
      <c r="F5258" t="s">
        <v>11249</v>
      </c>
      <c r="I5258">
        <v>4</v>
      </c>
      <c r="L5258">
        <v>20000</v>
      </c>
      <c r="M5258">
        <v>3.67</v>
      </c>
      <c r="O5258">
        <f t="shared" si="83"/>
        <v>0</v>
      </c>
      <c r="P5258">
        <v>21440</v>
      </c>
      <c r="Q5258" t="s">
        <v>66</v>
      </c>
      <c r="S5258">
        <f>COUNTIF($E5258:$E$10002,R5258)</f>
        <v>0</v>
      </c>
    </row>
    <row r="5259" spans="1:19" x14ac:dyDescent="0.3">
      <c r="A5259">
        <v>5258</v>
      </c>
      <c r="B5259" t="s">
        <v>11250</v>
      </c>
      <c r="C5259">
        <v>37</v>
      </c>
      <c r="D5259" t="s">
        <v>11251</v>
      </c>
      <c r="E5259" t="s">
        <v>1096</v>
      </c>
      <c r="F5259" t="s">
        <v>11250</v>
      </c>
      <c r="H5259" t="s">
        <v>21</v>
      </c>
      <c r="I5259">
        <v>4</v>
      </c>
      <c r="L5259">
        <v>20000</v>
      </c>
      <c r="M5259">
        <v>4.13</v>
      </c>
      <c r="O5259">
        <f t="shared" si="83"/>
        <v>0</v>
      </c>
      <c r="P5259">
        <v>16775</v>
      </c>
      <c r="Q5259" t="s">
        <v>66</v>
      </c>
      <c r="S5259">
        <f>COUNTIF($E5259:$E$10002,R5259)</f>
        <v>0</v>
      </c>
    </row>
    <row r="5260" spans="1:19" x14ac:dyDescent="0.3">
      <c r="A5260">
        <v>5259</v>
      </c>
      <c r="B5260" t="s">
        <v>7297</v>
      </c>
      <c r="C5260">
        <v>35</v>
      </c>
      <c r="D5260">
        <v>1250044650</v>
      </c>
      <c r="E5260" t="s">
        <v>616</v>
      </c>
      <c r="F5260" t="s">
        <v>7297</v>
      </c>
      <c r="H5260" t="s">
        <v>13</v>
      </c>
      <c r="I5260">
        <v>4</v>
      </c>
      <c r="L5260">
        <v>30000</v>
      </c>
      <c r="M5260">
        <v>4.0599999999999996</v>
      </c>
      <c r="O5260">
        <f t="shared" si="83"/>
        <v>0</v>
      </c>
      <c r="P5260">
        <v>33348</v>
      </c>
      <c r="Q5260" t="s">
        <v>66</v>
      </c>
      <c r="S5260">
        <f>COUNTIF($E5260:$E$10002,R5260)</f>
        <v>0</v>
      </c>
    </row>
    <row r="5261" spans="1:19" x14ac:dyDescent="0.3">
      <c r="A5261">
        <v>5260</v>
      </c>
      <c r="B5261" t="s">
        <v>11252</v>
      </c>
      <c r="C5261">
        <v>44</v>
      </c>
      <c r="D5261">
        <v>60757353</v>
      </c>
      <c r="E5261" t="s">
        <v>11253</v>
      </c>
      <c r="F5261" t="s">
        <v>11254</v>
      </c>
      <c r="H5261" t="s">
        <v>13</v>
      </c>
      <c r="I5261">
        <v>4</v>
      </c>
      <c r="L5261">
        <v>20000</v>
      </c>
      <c r="M5261">
        <v>3.58</v>
      </c>
      <c r="O5261">
        <f t="shared" si="83"/>
        <v>0</v>
      </c>
      <c r="P5261">
        <v>21278</v>
      </c>
      <c r="Q5261" t="s">
        <v>66</v>
      </c>
      <c r="S5261">
        <f>COUNTIF($E5261:$E$10002,R5261)</f>
        <v>0</v>
      </c>
    </row>
    <row r="5262" spans="1:19" x14ac:dyDescent="0.3">
      <c r="A5262">
        <v>5261</v>
      </c>
      <c r="B5262" t="s">
        <v>11255</v>
      </c>
      <c r="C5262">
        <v>58</v>
      </c>
      <c r="D5262">
        <v>385515502</v>
      </c>
      <c r="E5262" t="s">
        <v>11256</v>
      </c>
      <c r="F5262" t="s">
        <v>11257</v>
      </c>
      <c r="H5262" t="s">
        <v>13</v>
      </c>
      <c r="I5262">
        <v>4</v>
      </c>
      <c r="L5262">
        <v>20000</v>
      </c>
      <c r="M5262">
        <v>3.87</v>
      </c>
      <c r="O5262">
        <f t="shared" si="83"/>
        <v>0</v>
      </c>
      <c r="P5262">
        <v>18413</v>
      </c>
      <c r="Q5262" t="s">
        <v>66</v>
      </c>
      <c r="S5262">
        <f>COUNTIF($E5262:$E$10002,R5262)</f>
        <v>0</v>
      </c>
    </row>
    <row r="5263" spans="1:19" x14ac:dyDescent="0.3">
      <c r="A5263">
        <v>5262</v>
      </c>
      <c r="B5263" t="s">
        <v>11258</v>
      </c>
      <c r="C5263">
        <v>33</v>
      </c>
      <c r="D5263">
        <v>545284104</v>
      </c>
      <c r="E5263" t="s">
        <v>1151</v>
      </c>
      <c r="F5263" t="s">
        <v>11259</v>
      </c>
      <c r="H5263" t="s">
        <v>13</v>
      </c>
      <c r="I5263">
        <v>4</v>
      </c>
      <c r="L5263">
        <v>30000</v>
      </c>
      <c r="M5263">
        <v>3.71</v>
      </c>
      <c r="O5263">
        <f t="shared" si="83"/>
        <v>0</v>
      </c>
      <c r="P5263">
        <v>30934</v>
      </c>
      <c r="Q5263" t="s">
        <v>66</v>
      </c>
      <c r="S5263">
        <f>COUNTIF($E5263:$E$10002,R5263)</f>
        <v>0</v>
      </c>
    </row>
    <row r="5264" spans="1:19" x14ac:dyDescent="0.3">
      <c r="A5264">
        <v>5263</v>
      </c>
      <c r="B5264" t="s">
        <v>11260</v>
      </c>
      <c r="C5264">
        <v>49</v>
      </c>
      <c r="D5264">
        <v>1400031818</v>
      </c>
      <c r="E5264" t="s">
        <v>1154</v>
      </c>
      <c r="F5264" t="s">
        <v>11261</v>
      </c>
      <c r="H5264" t="s">
        <v>13</v>
      </c>
      <c r="I5264">
        <v>4</v>
      </c>
      <c r="L5264">
        <v>20000</v>
      </c>
      <c r="M5264">
        <v>4.0199999999999996</v>
      </c>
      <c r="O5264">
        <f t="shared" si="83"/>
        <v>0</v>
      </c>
      <c r="P5264">
        <v>23089</v>
      </c>
      <c r="Q5264" t="s">
        <v>66</v>
      </c>
      <c r="S5264">
        <f>COUNTIF($E5264:$E$10002,R5264)</f>
        <v>0</v>
      </c>
    </row>
    <row r="5265" spans="1:19" x14ac:dyDescent="0.3">
      <c r="A5265">
        <v>5264</v>
      </c>
      <c r="B5265" t="s">
        <v>11262</v>
      </c>
      <c r="C5265">
        <v>28</v>
      </c>
      <c r="D5265">
        <v>60751967</v>
      </c>
      <c r="E5265" t="s">
        <v>11263</v>
      </c>
      <c r="F5265" t="s">
        <v>11264</v>
      </c>
      <c r="H5265" t="s">
        <v>13</v>
      </c>
      <c r="I5265">
        <v>4</v>
      </c>
      <c r="L5265">
        <v>30000</v>
      </c>
      <c r="M5265">
        <v>3.85</v>
      </c>
      <c r="O5265">
        <f t="shared" si="83"/>
        <v>0</v>
      </c>
      <c r="P5265">
        <v>27854</v>
      </c>
      <c r="Q5265" t="s">
        <v>66</v>
      </c>
      <c r="S5265">
        <f>COUNTIF($E5265:$E$10002,R5265)</f>
        <v>0</v>
      </c>
    </row>
    <row r="5266" spans="1:19" x14ac:dyDescent="0.3">
      <c r="A5266">
        <v>5265</v>
      </c>
      <c r="B5266" t="s">
        <v>11265</v>
      </c>
      <c r="C5266">
        <v>26</v>
      </c>
      <c r="D5266">
        <v>679882804</v>
      </c>
      <c r="E5266" t="s">
        <v>614</v>
      </c>
      <c r="F5266" t="s">
        <v>11266</v>
      </c>
      <c r="H5266" t="s">
        <v>13</v>
      </c>
      <c r="I5266">
        <v>4</v>
      </c>
      <c r="L5266">
        <v>20000</v>
      </c>
      <c r="M5266">
        <v>3.99</v>
      </c>
      <c r="O5266">
        <f t="shared" si="83"/>
        <v>0</v>
      </c>
      <c r="P5266">
        <v>22268</v>
      </c>
      <c r="Q5266" t="s">
        <v>66</v>
      </c>
      <c r="S5266">
        <f>COUNTIF($E5266:$E$10002,R5266)</f>
        <v>0</v>
      </c>
    </row>
    <row r="5267" spans="1:19" x14ac:dyDescent="0.3">
      <c r="A5267">
        <v>5266</v>
      </c>
      <c r="B5267" t="s">
        <v>11267</v>
      </c>
      <c r="C5267">
        <v>25</v>
      </c>
      <c r="E5267" t="s">
        <v>2561</v>
      </c>
      <c r="F5267" t="s">
        <v>11268</v>
      </c>
      <c r="H5267" t="s">
        <v>21</v>
      </c>
      <c r="I5267">
        <v>4</v>
      </c>
      <c r="L5267">
        <v>30000</v>
      </c>
      <c r="M5267">
        <v>3.94</v>
      </c>
      <c r="O5267">
        <f t="shared" si="83"/>
        <v>0</v>
      </c>
      <c r="P5267">
        <v>31616</v>
      </c>
      <c r="Q5267" t="s">
        <v>66</v>
      </c>
      <c r="S5267">
        <f>COUNTIF($E5267:$E$10002,R5267)</f>
        <v>0</v>
      </c>
    </row>
    <row r="5268" spans="1:19" x14ac:dyDescent="0.3">
      <c r="A5268">
        <v>5267</v>
      </c>
      <c r="B5268" t="s">
        <v>11269</v>
      </c>
      <c r="C5268">
        <v>38</v>
      </c>
      <c r="D5268" t="s">
        <v>11270</v>
      </c>
      <c r="E5268" t="s">
        <v>11271</v>
      </c>
      <c r="F5268" t="s">
        <v>11269</v>
      </c>
      <c r="H5268" t="s">
        <v>13</v>
      </c>
      <c r="I5268">
        <v>4</v>
      </c>
      <c r="L5268">
        <v>20000</v>
      </c>
      <c r="M5268">
        <v>4.22</v>
      </c>
      <c r="O5268">
        <f t="shared" si="83"/>
        <v>0</v>
      </c>
      <c r="P5268">
        <v>19679</v>
      </c>
      <c r="Q5268" t="s">
        <v>66</v>
      </c>
      <c r="S5268">
        <f>COUNTIF($E5268:$E$10002,R5268)</f>
        <v>0</v>
      </c>
    </row>
    <row r="5269" spans="1:19" x14ac:dyDescent="0.3">
      <c r="A5269">
        <v>5268</v>
      </c>
      <c r="B5269" t="s">
        <v>9045</v>
      </c>
      <c r="C5269">
        <v>5</v>
      </c>
      <c r="D5269" t="s">
        <v>11272</v>
      </c>
      <c r="E5269" t="s">
        <v>11273</v>
      </c>
      <c r="F5269" t="s">
        <v>9045</v>
      </c>
      <c r="H5269" t="s">
        <v>21</v>
      </c>
      <c r="I5269">
        <v>4</v>
      </c>
      <c r="L5269">
        <v>20000</v>
      </c>
      <c r="M5269">
        <v>3.97</v>
      </c>
      <c r="O5269">
        <f t="shared" si="83"/>
        <v>0</v>
      </c>
      <c r="P5269">
        <v>17000</v>
      </c>
      <c r="Q5269" t="s">
        <v>66</v>
      </c>
      <c r="S5269">
        <f>COUNTIF($E5269:$E$10002,R5269)</f>
        <v>0</v>
      </c>
    </row>
    <row r="5270" spans="1:19" x14ac:dyDescent="0.3">
      <c r="A5270">
        <v>5269</v>
      </c>
      <c r="B5270" t="s">
        <v>11274</v>
      </c>
      <c r="C5270">
        <v>80</v>
      </c>
      <c r="D5270">
        <v>385493622</v>
      </c>
      <c r="E5270" t="s">
        <v>11275</v>
      </c>
      <c r="F5270" t="s">
        <v>11274</v>
      </c>
      <c r="H5270" t="s">
        <v>13</v>
      </c>
      <c r="I5270">
        <v>4</v>
      </c>
      <c r="L5270">
        <v>20000</v>
      </c>
      <c r="M5270">
        <v>4.22</v>
      </c>
      <c r="O5270">
        <f t="shared" si="83"/>
        <v>0</v>
      </c>
      <c r="P5270">
        <v>15738</v>
      </c>
      <c r="Q5270" t="s">
        <v>66</v>
      </c>
      <c r="S5270">
        <f>COUNTIF($E5270:$E$10002,R5270)</f>
        <v>0</v>
      </c>
    </row>
    <row r="5271" spans="1:19" x14ac:dyDescent="0.3">
      <c r="A5271">
        <v>5270</v>
      </c>
      <c r="B5271" t="s">
        <v>11276</v>
      </c>
      <c r="C5271">
        <v>41</v>
      </c>
      <c r="D5271">
        <v>684832356</v>
      </c>
      <c r="E5271" t="s">
        <v>9902</v>
      </c>
      <c r="F5271" t="s">
        <v>11277</v>
      </c>
      <c r="H5271" t="s">
        <v>13</v>
      </c>
      <c r="I5271">
        <v>4</v>
      </c>
      <c r="L5271">
        <v>20000</v>
      </c>
      <c r="M5271">
        <v>3.95</v>
      </c>
      <c r="O5271">
        <f t="shared" si="83"/>
        <v>0</v>
      </c>
      <c r="P5271">
        <v>18869</v>
      </c>
      <c r="Q5271" t="s">
        <v>66</v>
      </c>
      <c r="S5271">
        <f>COUNTIF($E5271:$E$10002,R5271)</f>
        <v>0</v>
      </c>
    </row>
    <row r="5272" spans="1:19" x14ac:dyDescent="0.3">
      <c r="A5272">
        <v>5271</v>
      </c>
      <c r="B5272" t="s">
        <v>11278</v>
      </c>
      <c r="C5272">
        <v>32</v>
      </c>
      <c r="D5272">
        <v>557364639</v>
      </c>
      <c r="E5272" t="s">
        <v>3454</v>
      </c>
      <c r="F5272" t="s">
        <v>11279</v>
      </c>
      <c r="H5272" t="s">
        <v>13</v>
      </c>
      <c r="I5272">
        <v>4</v>
      </c>
      <c r="L5272">
        <v>20000</v>
      </c>
      <c r="M5272">
        <v>3.83</v>
      </c>
      <c r="O5272">
        <f t="shared" si="83"/>
        <v>0</v>
      </c>
      <c r="P5272">
        <v>21707</v>
      </c>
      <c r="Q5272" t="s">
        <v>66</v>
      </c>
      <c r="S5272">
        <f>COUNTIF($E5272:$E$10002,R5272)</f>
        <v>0</v>
      </c>
    </row>
    <row r="5273" spans="1:19" x14ac:dyDescent="0.3">
      <c r="A5273">
        <v>5272</v>
      </c>
      <c r="B5273" t="s">
        <v>11280</v>
      </c>
      <c r="C5273">
        <v>16</v>
      </c>
      <c r="E5273" t="s">
        <v>11281</v>
      </c>
      <c r="F5273" t="s">
        <v>11282</v>
      </c>
      <c r="H5273" t="s">
        <v>13</v>
      </c>
      <c r="I5273">
        <v>4</v>
      </c>
      <c r="L5273">
        <v>30000</v>
      </c>
      <c r="M5273">
        <v>4.16</v>
      </c>
      <c r="O5273">
        <f t="shared" si="83"/>
        <v>0</v>
      </c>
      <c r="P5273">
        <v>33606</v>
      </c>
      <c r="Q5273" t="s">
        <v>66</v>
      </c>
      <c r="S5273">
        <f>COUNTIF($E5273:$E$10002,R5273)</f>
        <v>0</v>
      </c>
    </row>
    <row r="5274" spans="1:19" x14ac:dyDescent="0.3">
      <c r="A5274">
        <v>5273</v>
      </c>
      <c r="B5274" t="s">
        <v>11283</v>
      </c>
      <c r="C5274">
        <v>46</v>
      </c>
      <c r="D5274" t="s">
        <v>11284</v>
      </c>
      <c r="E5274" t="s">
        <v>11285</v>
      </c>
      <c r="F5274" t="s">
        <v>11286</v>
      </c>
      <c r="H5274" t="s">
        <v>13</v>
      </c>
      <c r="I5274">
        <v>4</v>
      </c>
      <c r="L5274">
        <v>20000</v>
      </c>
      <c r="M5274">
        <v>4.0199999999999996</v>
      </c>
      <c r="O5274">
        <f t="shared" si="83"/>
        <v>0</v>
      </c>
      <c r="P5274">
        <v>20438</v>
      </c>
      <c r="Q5274" t="s">
        <v>66</v>
      </c>
      <c r="S5274">
        <f>COUNTIF($E5274:$E$10002,R5274)</f>
        <v>0</v>
      </c>
    </row>
    <row r="5275" spans="1:19" x14ac:dyDescent="0.3">
      <c r="A5275">
        <v>5274</v>
      </c>
      <c r="B5275" t="s">
        <v>11287</v>
      </c>
      <c r="C5275">
        <v>38</v>
      </c>
      <c r="D5275">
        <v>60012781</v>
      </c>
      <c r="E5275" t="s">
        <v>1315</v>
      </c>
      <c r="F5275" t="s">
        <v>11287</v>
      </c>
      <c r="H5275" t="s">
        <v>13</v>
      </c>
      <c r="I5275">
        <v>4</v>
      </c>
      <c r="L5275">
        <v>20000</v>
      </c>
      <c r="M5275">
        <v>3.97</v>
      </c>
      <c r="O5275">
        <f t="shared" si="83"/>
        <v>0</v>
      </c>
      <c r="P5275">
        <v>16719</v>
      </c>
      <c r="Q5275" t="s">
        <v>66</v>
      </c>
      <c r="S5275">
        <f>COUNTIF($E5275:$E$10002,R5275)</f>
        <v>0</v>
      </c>
    </row>
    <row r="5276" spans="1:19" x14ac:dyDescent="0.3">
      <c r="A5276">
        <v>5275</v>
      </c>
      <c r="B5276" t="s">
        <v>11288</v>
      </c>
      <c r="C5276">
        <v>11</v>
      </c>
      <c r="D5276">
        <v>61176109</v>
      </c>
      <c r="E5276" t="s">
        <v>11289</v>
      </c>
      <c r="F5276" t="s">
        <v>11290</v>
      </c>
      <c r="H5276" t="s">
        <v>21</v>
      </c>
      <c r="I5276">
        <v>4</v>
      </c>
      <c r="L5276">
        <v>10000</v>
      </c>
      <c r="M5276">
        <v>3.87</v>
      </c>
      <c r="O5276">
        <f t="shared" si="83"/>
        <v>0</v>
      </c>
      <c r="P5276">
        <v>13423</v>
      </c>
      <c r="Q5276" t="s">
        <v>66</v>
      </c>
      <c r="S5276">
        <f>COUNTIF($E5276:$E$10002,R5276)</f>
        <v>0</v>
      </c>
    </row>
    <row r="5277" spans="1:19" x14ac:dyDescent="0.3">
      <c r="A5277">
        <v>5276</v>
      </c>
      <c r="B5277" t="s">
        <v>11291</v>
      </c>
      <c r="C5277">
        <v>46</v>
      </c>
      <c r="D5277">
        <v>1602862567</v>
      </c>
      <c r="E5277" t="s">
        <v>11292</v>
      </c>
      <c r="F5277" t="s">
        <v>11293</v>
      </c>
      <c r="H5277" t="s">
        <v>13</v>
      </c>
      <c r="I5277">
        <v>4</v>
      </c>
      <c r="L5277">
        <v>10000</v>
      </c>
      <c r="M5277">
        <v>4.12</v>
      </c>
      <c r="O5277">
        <f t="shared" si="83"/>
        <v>0</v>
      </c>
      <c r="P5277">
        <v>12653</v>
      </c>
      <c r="Q5277" t="s">
        <v>66</v>
      </c>
      <c r="S5277">
        <f>COUNTIF($E5277:$E$10002,R5277)</f>
        <v>0</v>
      </c>
    </row>
    <row r="5278" spans="1:19" x14ac:dyDescent="0.3">
      <c r="A5278">
        <v>5277</v>
      </c>
      <c r="B5278" t="s">
        <v>11294</v>
      </c>
      <c r="C5278">
        <v>66</v>
      </c>
      <c r="D5278" t="s">
        <v>11295</v>
      </c>
      <c r="E5278" t="s">
        <v>2042</v>
      </c>
      <c r="F5278" t="s">
        <v>11296</v>
      </c>
      <c r="H5278" t="s">
        <v>419</v>
      </c>
      <c r="I5278">
        <v>4</v>
      </c>
      <c r="L5278">
        <v>20000</v>
      </c>
      <c r="M5278">
        <v>4.07</v>
      </c>
      <c r="O5278">
        <f t="shared" si="83"/>
        <v>0</v>
      </c>
      <c r="P5278">
        <v>24398</v>
      </c>
      <c r="Q5278" t="s">
        <v>66</v>
      </c>
      <c r="S5278">
        <f>COUNTIF($E5278:$E$10002,R5278)</f>
        <v>0</v>
      </c>
    </row>
    <row r="5279" spans="1:19" x14ac:dyDescent="0.3">
      <c r="A5279">
        <v>5278</v>
      </c>
      <c r="B5279" t="s">
        <v>11297</v>
      </c>
      <c r="C5279">
        <v>18</v>
      </c>
      <c r="D5279">
        <v>738718688</v>
      </c>
      <c r="E5279" t="s">
        <v>1190</v>
      </c>
      <c r="F5279" t="s">
        <v>11298</v>
      </c>
      <c r="H5279" t="s">
        <v>13</v>
      </c>
      <c r="I5279">
        <v>4</v>
      </c>
      <c r="L5279">
        <v>30000</v>
      </c>
      <c r="M5279">
        <v>4.05</v>
      </c>
      <c r="O5279">
        <f t="shared" si="83"/>
        <v>0</v>
      </c>
      <c r="P5279">
        <v>29043</v>
      </c>
      <c r="Q5279" t="s">
        <v>66</v>
      </c>
      <c r="S5279">
        <f>COUNTIF($E5279:$E$10002,R5279)</f>
        <v>0</v>
      </c>
    </row>
    <row r="5280" spans="1:19" x14ac:dyDescent="0.3">
      <c r="A5280">
        <v>5279</v>
      </c>
      <c r="B5280" t="s">
        <v>11299</v>
      </c>
      <c r="C5280">
        <v>39</v>
      </c>
      <c r="E5280" t="s">
        <v>11300</v>
      </c>
      <c r="F5280" t="s">
        <v>11299</v>
      </c>
      <c r="H5280" t="s">
        <v>13</v>
      </c>
      <c r="I5280">
        <v>4</v>
      </c>
      <c r="L5280">
        <v>20000</v>
      </c>
      <c r="M5280">
        <v>4.0199999999999996</v>
      </c>
      <c r="O5280">
        <f t="shared" si="83"/>
        <v>0</v>
      </c>
      <c r="P5280">
        <v>22311</v>
      </c>
      <c r="Q5280" t="s">
        <v>66</v>
      </c>
      <c r="S5280">
        <f>COUNTIF($E5280:$E$10002,R5280)</f>
        <v>0</v>
      </c>
    </row>
    <row r="5281" spans="1:19" x14ac:dyDescent="0.3">
      <c r="A5281">
        <v>5280</v>
      </c>
      <c r="B5281" t="s">
        <v>11301</v>
      </c>
      <c r="C5281">
        <v>26</v>
      </c>
      <c r="D5281">
        <v>62295896</v>
      </c>
      <c r="E5281" t="s">
        <v>11302</v>
      </c>
      <c r="F5281" t="s">
        <v>11301</v>
      </c>
      <c r="H5281" t="s">
        <v>13</v>
      </c>
      <c r="I5281">
        <v>4</v>
      </c>
      <c r="L5281">
        <v>10000</v>
      </c>
      <c r="M5281">
        <v>3.58</v>
      </c>
      <c r="O5281">
        <f t="shared" si="83"/>
        <v>0</v>
      </c>
      <c r="P5281">
        <v>14491</v>
      </c>
      <c r="Q5281" t="s">
        <v>66</v>
      </c>
      <c r="S5281">
        <f>COUNTIF($E5281:$E$10002,R5281)</f>
        <v>0</v>
      </c>
    </row>
    <row r="5282" spans="1:19" x14ac:dyDescent="0.3">
      <c r="A5282">
        <v>5281</v>
      </c>
      <c r="B5282" t="s">
        <v>11303</v>
      </c>
      <c r="C5282">
        <v>31</v>
      </c>
      <c r="D5282">
        <v>525478922</v>
      </c>
      <c r="E5282" t="s">
        <v>9403</v>
      </c>
      <c r="F5282" t="s">
        <v>11303</v>
      </c>
      <c r="H5282" t="s">
        <v>21</v>
      </c>
      <c r="I5282">
        <v>4</v>
      </c>
      <c r="L5282">
        <v>20000</v>
      </c>
      <c r="M5282">
        <v>4.1399999999999997</v>
      </c>
      <c r="O5282">
        <f t="shared" si="83"/>
        <v>0</v>
      </c>
      <c r="P5282">
        <v>20198</v>
      </c>
      <c r="Q5282" t="s">
        <v>66</v>
      </c>
      <c r="S5282">
        <f>COUNTIF($E5282:$E$10002,R5282)</f>
        <v>0</v>
      </c>
    </row>
    <row r="5283" spans="1:19" x14ac:dyDescent="0.3">
      <c r="A5283">
        <v>5282</v>
      </c>
      <c r="B5283" t="s">
        <v>11304</v>
      </c>
      <c r="C5283">
        <v>80</v>
      </c>
      <c r="D5283">
        <v>399153934</v>
      </c>
      <c r="E5283" t="s">
        <v>1177</v>
      </c>
      <c r="F5283" t="s">
        <v>11305</v>
      </c>
      <c r="H5283" t="s">
        <v>21</v>
      </c>
      <c r="I5283">
        <v>4</v>
      </c>
      <c r="L5283">
        <v>20000</v>
      </c>
      <c r="M5283">
        <v>3.63</v>
      </c>
      <c r="O5283">
        <f t="shared" si="83"/>
        <v>0</v>
      </c>
      <c r="P5283">
        <v>20962</v>
      </c>
      <c r="Q5283" t="s">
        <v>66</v>
      </c>
      <c r="S5283">
        <f>COUNTIF($E5283:$E$10002,R5283)</f>
        <v>0</v>
      </c>
    </row>
    <row r="5284" spans="1:19" x14ac:dyDescent="0.3">
      <c r="A5284">
        <v>5283</v>
      </c>
      <c r="B5284" t="s">
        <v>11306</v>
      </c>
      <c r="C5284">
        <v>86</v>
      </c>
      <c r="D5284">
        <v>691017840</v>
      </c>
      <c r="E5284" t="s">
        <v>11307</v>
      </c>
      <c r="F5284" t="s">
        <v>11308</v>
      </c>
      <c r="H5284" t="s">
        <v>13</v>
      </c>
      <c r="I5284">
        <v>4</v>
      </c>
      <c r="L5284">
        <v>20000</v>
      </c>
      <c r="M5284">
        <v>4.24</v>
      </c>
      <c r="O5284">
        <f t="shared" si="83"/>
        <v>0</v>
      </c>
      <c r="P5284">
        <v>17920</v>
      </c>
      <c r="Q5284" t="s">
        <v>66</v>
      </c>
      <c r="S5284">
        <f>COUNTIF($E5284:$E$10002,R5284)</f>
        <v>0</v>
      </c>
    </row>
    <row r="5285" spans="1:19" x14ac:dyDescent="0.3">
      <c r="A5285">
        <v>5284</v>
      </c>
      <c r="B5285" t="s">
        <v>11309</v>
      </c>
      <c r="C5285">
        <v>30</v>
      </c>
      <c r="D5285">
        <v>399156909</v>
      </c>
      <c r="E5285" t="s">
        <v>4129</v>
      </c>
      <c r="F5285" t="s">
        <v>11310</v>
      </c>
      <c r="H5285" t="s">
        <v>13</v>
      </c>
      <c r="I5285">
        <v>4</v>
      </c>
      <c r="L5285">
        <v>20000</v>
      </c>
      <c r="M5285">
        <v>4.21</v>
      </c>
      <c r="O5285">
        <f t="shared" si="83"/>
        <v>0</v>
      </c>
      <c r="P5285">
        <v>18504</v>
      </c>
      <c r="Q5285" t="s">
        <v>66</v>
      </c>
      <c r="S5285">
        <f>COUNTIF($E5285:$E$10002,R5285)</f>
        <v>0</v>
      </c>
    </row>
    <row r="5286" spans="1:19" x14ac:dyDescent="0.3">
      <c r="A5286">
        <v>5285</v>
      </c>
      <c r="B5286" t="s">
        <v>11311</v>
      </c>
      <c r="C5286">
        <v>11</v>
      </c>
      <c r="D5286">
        <v>1577780728</v>
      </c>
      <c r="E5286" t="s">
        <v>11312</v>
      </c>
      <c r="F5286" t="s">
        <v>11313</v>
      </c>
      <c r="H5286" t="s">
        <v>13</v>
      </c>
      <c r="I5286">
        <v>4</v>
      </c>
      <c r="L5286">
        <v>20000</v>
      </c>
      <c r="M5286">
        <v>4.2</v>
      </c>
      <c r="O5286">
        <f t="shared" si="83"/>
        <v>0</v>
      </c>
      <c r="P5286">
        <v>17602</v>
      </c>
      <c r="Q5286" t="s">
        <v>66</v>
      </c>
      <c r="S5286">
        <f>COUNTIF($E5286:$E$10002,R5286)</f>
        <v>0</v>
      </c>
    </row>
    <row r="5287" spans="1:19" x14ac:dyDescent="0.3">
      <c r="A5287">
        <v>5286</v>
      </c>
      <c r="B5287" t="s">
        <v>11314</v>
      </c>
      <c r="C5287">
        <v>30</v>
      </c>
      <c r="D5287">
        <v>1594204217</v>
      </c>
      <c r="E5287" t="s">
        <v>1265</v>
      </c>
      <c r="F5287" t="s">
        <v>11315</v>
      </c>
      <c r="H5287" t="s">
        <v>13</v>
      </c>
      <c r="I5287">
        <v>4</v>
      </c>
      <c r="L5287">
        <v>20000</v>
      </c>
      <c r="M5287">
        <v>3.98</v>
      </c>
      <c r="O5287">
        <f t="shared" si="83"/>
        <v>0</v>
      </c>
      <c r="P5287">
        <v>16078</v>
      </c>
      <c r="Q5287" t="s">
        <v>66</v>
      </c>
      <c r="S5287">
        <f>COUNTIF($E5287:$E$10002,R5287)</f>
        <v>0</v>
      </c>
    </row>
    <row r="5288" spans="1:19" x14ac:dyDescent="0.3">
      <c r="A5288">
        <v>5287</v>
      </c>
      <c r="B5288" t="s">
        <v>11316</v>
      </c>
      <c r="C5288">
        <v>25</v>
      </c>
      <c r="D5288">
        <v>451456718</v>
      </c>
      <c r="E5288" t="s">
        <v>10156</v>
      </c>
      <c r="F5288" t="s">
        <v>11317</v>
      </c>
      <c r="H5288" t="s">
        <v>13</v>
      </c>
      <c r="I5288">
        <v>4</v>
      </c>
      <c r="L5288">
        <v>30000</v>
      </c>
      <c r="M5288">
        <v>4.12</v>
      </c>
      <c r="O5288">
        <f t="shared" si="83"/>
        <v>0</v>
      </c>
      <c r="P5288">
        <v>25432</v>
      </c>
      <c r="Q5288" t="s">
        <v>66</v>
      </c>
      <c r="S5288">
        <f>COUNTIF($E5288:$E$10002,R5288)</f>
        <v>0</v>
      </c>
    </row>
    <row r="5289" spans="1:19" x14ac:dyDescent="0.3">
      <c r="A5289">
        <v>5288</v>
      </c>
      <c r="B5289" t="s">
        <v>11318</v>
      </c>
      <c r="C5289">
        <v>25</v>
      </c>
      <c r="D5289">
        <v>765326574</v>
      </c>
      <c r="E5289" t="s">
        <v>184</v>
      </c>
      <c r="F5289" t="s">
        <v>11319</v>
      </c>
      <c r="H5289" t="s">
        <v>21</v>
      </c>
      <c r="I5289">
        <v>4</v>
      </c>
      <c r="L5289">
        <v>20000</v>
      </c>
      <c r="M5289">
        <v>3.82</v>
      </c>
      <c r="O5289">
        <f t="shared" si="83"/>
        <v>0</v>
      </c>
      <c r="P5289">
        <v>18235</v>
      </c>
      <c r="Q5289" t="s">
        <v>66</v>
      </c>
      <c r="S5289">
        <f>COUNTIF($E5289:$E$10002,R5289)</f>
        <v>0</v>
      </c>
    </row>
    <row r="5290" spans="1:19" x14ac:dyDescent="0.3">
      <c r="A5290">
        <v>5289</v>
      </c>
      <c r="B5290" t="s">
        <v>11320</v>
      </c>
      <c r="C5290">
        <v>102</v>
      </c>
      <c r="D5290">
        <v>307960498</v>
      </c>
      <c r="E5290" t="s">
        <v>3849</v>
      </c>
      <c r="F5290" t="s">
        <v>11321</v>
      </c>
      <c r="H5290" t="s">
        <v>13</v>
      </c>
      <c r="I5290">
        <v>4</v>
      </c>
      <c r="L5290">
        <v>10000</v>
      </c>
      <c r="M5290">
        <v>4.22</v>
      </c>
      <c r="O5290">
        <f t="shared" si="83"/>
        <v>0</v>
      </c>
      <c r="P5290">
        <v>14495</v>
      </c>
      <c r="Q5290" t="s">
        <v>66</v>
      </c>
      <c r="S5290">
        <f>COUNTIF($E5290:$E$10002,R5290)</f>
        <v>0</v>
      </c>
    </row>
    <row r="5291" spans="1:19" x14ac:dyDescent="0.3">
      <c r="A5291">
        <v>5290</v>
      </c>
      <c r="B5291" t="s">
        <v>11322</v>
      </c>
      <c r="C5291">
        <v>52</v>
      </c>
      <c r="D5291">
        <v>5559609129</v>
      </c>
      <c r="E5291" t="s">
        <v>502</v>
      </c>
      <c r="F5291" t="s">
        <v>11323</v>
      </c>
      <c r="H5291" t="s">
        <v>13</v>
      </c>
      <c r="I5291">
        <v>4</v>
      </c>
      <c r="L5291">
        <v>20000</v>
      </c>
      <c r="M5291">
        <v>3.5</v>
      </c>
      <c r="O5291">
        <f t="shared" si="83"/>
        <v>0</v>
      </c>
      <c r="P5291">
        <v>21402</v>
      </c>
      <c r="Q5291" t="s">
        <v>66</v>
      </c>
      <c r="S5291">
        <f>COUNTIF($E5291:$E$10002,R5291)</f>
        <v>0</v>
      </c>
    </row>
    <row r="5292" spans="1:19" x14ac:dyDescent="0.3">
      <c r="A5292">
        <v>5291</v>
      </c>
      <c r="B5292" t="s">
        <v>11324</v>
      </c>
      <c r="C5292">
        <v>14</v>
      </c>
      <c r="D5292">
        <v>1569314063</v>
      </c>
      <c r="E5292" t="s">
        <v>11325</v>
      </c>
      <c r="F5292" t="s">
        <v>11326</v>
      </c>
      <c r="H5292" t="s">
        <v>13</v>
      </c>
      <c r="I5292">
        <v>4</v>
      </c>
      <c r="L5292">
        <v>20000</v>
      </c>
      <c r="M5292">
        <v>4.08</v>
      </c>
      <c r="O5292">
        <f t="shared" si="83"/>
        <v>0</v>
      </c>
      <c r="P5292">
        <v>18060</v>
      </c>
      <c r="Q5292" t="s">
        <v>66</v>
      </c>
      <c r="S5292">
        <f>COUNTIF($E5292:$E$10002,R5292)</f>
        <v>0</v>
      </c>
    </row>
    <row r="5293" spans="1:19" x14ac:dyDescent="0.3">
      <c r="A5293">
        <v>5292</v>
      </c>
      <c r="B5293" t="s">
        <v>11327</v>
      </c>
      <c r="C5293">
        <v>63</v>
      </c>
      <c r="D5293" t="s">
        <v>11328</v>
      </c>
      <c r="E5293" t="s">
        <v>11329</v>
      </c>
      <c r="F5293" t="s">
        <v>11330</v>
      </c>
      <c r="H5293" t="s">
        <v>13</v>
      </c>
      <c r="I5293">
        <v>3</v>
      </c>
      <c r="L5293">
        <v>20000</v>
      </c>
      <c r="M5293">
        <v>3.46</v>
      </c>
      <c r="O5293">
        <f t="shared" si="83"/>
        <v>0</v>
      </c>
      <c r="P5293">
        <v>20534</v>
      </c>
      <c r="Q5293" t="s">
        <v>66</v>
      </c>
      <c r="S5293">
        <f>COUNTIF($E5293:$E$10002,R5293)</f>
        <v>0</v>
      </c>
    </row>
    <row r="5294" spans="1:19" x14ac:dyDescent="0.3">
      <c r="A5294">
        <v>5293</v>
      </c>
      <c r="B5294" t="s">
        <v>11331</v>
      </c>
      <c r="C5294">
        <v>2</v>
      </c>
      <c r="D5294">
        <v>970398107</v>
      </c>
      <c r="E5294" t="s">
        <v>11332</v>
      </c>
      <c r="F5294" t="s">
        <v>11333</v>
      </c>
      <c r="H5294" t="s">
        <v>13</v>
      </c>
      <c r="I5294">
        <v>4</v>
      </c>
      <c r="L5294">
        <v>20000</v>
      </c>
      <c r="M5294">
        <v>4.07</v>
      </c>
      <c r="O5294">
        <f t="shared" si="83"/>
        <v>0</v>
      </c>
      <c r="P5294">
        <v>20511</v>
      </c>
      <c r="Q5294" t="s">
        <v>66</v>
      </c>
      <c r="S5294">
        <f>COUNTIF($E5294:$E$10002,R5294)</f>
        <v>0</v>
      </c>
    </row>
    <row r="5295" spans="1:19" x14ac:dyDescent="0.3">
      <c r="A5295">
        <v>5294</v>
      </c>
      <c r="B5295" t="s">
        <v>11334</v>
      </c>
      <c r="C5295">
        <v>21</v>
      </c>
      <c r="D5295">
        <v>802141676</v>
      </c>
      <c r="E5295" t="s">
        <v>11335</v>
      </c>
      <c r="F5295" t="s">
        <v>11334</v>
      </c>
      <c r="H5295" t="s">
        <v>21</v>
      </c>
      <c r="I5295">
        <v>4</v>
      </c>
      <c r="L5295">
        <v>20000</v>
      </c>
      <c r="M5295">
        <v>4.09</v>
      </c>
      <c r="O5295">
        <f t="shared" si="83"/>
        <v>0</v>
      </c>
      <c r="P5295">
        <v>18793</v>
      </c>
      <c r="Q5295" t="s">
        <v>66</v>
      </c>
      <c r="S5295">
        <f>COUNTIF($E5295:$E$10002,R5295)</f>
        <v>0</v>
      </c>
    </row>
    <row r="5296" spans="1:19" x14ac:dyDescent="0.3">
      <c r="A5296">
        <v>5295</v>
      </c>
      <c r="B5296" t="s">
        <v>11336</v>
      </c>
      <c r="C5296">
        <v>37</v>
      </c>
      <c r="D5296">
        <v>345443608</v>
      </c>
      <c r="E5296" t="s">
        <v>2440</v>
      </c>
      <c r="F5296" t="s">
        <v>11336</v>
      </c>
      <c r="H5296" t="s">
        <v>21</v>
      </c>
      <c r="I5296">
        <v>4</v>
      </c>
      <c r="L5296">
        <v>30000</v>
      </c>
      <c r="M5296">
        <v>4.0599999999999996</v>
      </c>
      <c r="O5296">
        <f t="shared" si="83"/>
        <v>0</v>
      </c>
      <c r="P5296">
        <v>26783</v>
      </c>
      <c r="Q5296" t="s">
        <v>66</v>
      </c>
      <c r="S5296">
        <f>COUNTIF($E5296:$E$10002,R5296)</f>
        <v>0</v>
      </c>
    </row>
    <row r="5297" spans="1:19" x14ac:dyDescent="0.3">
      <c r="A5297">
        <v>5296</v>
      </c>
      <c r="B5297" t="s">
        <v>11337</v>
      </c>
      <c r="C5297">
        <v>66</v>
      </c>
      <c r="E5297" t="s">
        <v>19</v>
      </c>
      <c r="F5297" t="s">
        <v>11337</v>
      </c>
      <c r="H5297" t="s">
        <v>13</v>
      </c>
      <c r="I5297">
        <v>4</v>
      </c>
      <c r="L5297">
        <v>30000</v>
      </c>
      <c r="M5297">
        <v>3.69</v>
      </c>
      <c r="O5297">
        <f t="shared" si="83"/>
        <v>0</v>
      </c>
      <c r="P5297">
        <v>25188</v>
      </c>
      <c r="Q5297" t="s">
        <v>66</v>
      </c>
      <c r="S5297">
        <f>COUNTIF($E5297:$E$10002,R5297)</f>
        <v>0</v>
      </c>
    </row>
    <row r="5298" spans="1:19" x14ac:dyDescent="0.3">
      <c r="A5298">
        <v>5297</v>
      </c>
      <c r="B5298" t="s">
        <v>11338</v>
      </c>
      <c r="C5298">
        <v>58</v>
      </c>
      <c r="D5298">
        <v>618562036</v>
      </c>
      <c r="E5298" t="s">
        <v>11339</v>
      </c>
      <c r="F5298" t="s">
        <v>11340</v>
      </c>
      <c r="H5298" t="s">
        <v>21</v>
      </c>
      <c r="I5298">
        <v>4</v>
      </c>
      <c r="L5298">
        <v>20000</v>
      </c>
      <c r="M5298">
        <v>3.87</v>
      </c>
      <c r="O5298">
        <f t="shared" si="83"/>
        <v>0</v>
      </c>
      <c r="P5298">
        <v>17318</v>
      </c>
      <c r="Q5298" t="s">
        <v>66</v>
      </c>
      <c r="S5298">
        <f>COUNTIF($E5298:$E$10002,R5298)</f>
        <v>0</v>
      </c>
    </row>
    <row r="5299" spans="1:19" x14ac:dyDescent="0.3">
      <c r="A5299">
        <v>5298</v>
      </c>
      <c r="B5299" t="s">
        <v>11341</v>
      </c>
      <c r="C5299">
        <v>74</v>
      </c>
      <c r="D5299">
        <v>1401323588</v>
      </c>
      <c r="E5299" t="s">
        <v>550</v>
      </c>
      <c r="F5299" t="s">
        <v>11342</v>
      </c>
      <c r="H5299" t="s">
        <v>13</v>
      </c>
      <c r="I5299">
        <v>4</v>
      </c>
      <c r="L5299">
        <v>20000</v>
      </c>
      <c r="M5299">
        <v>3.53</v>
      </c>
      <c r="O5299">
        <f t="shared" si="83"/>
        <v>0</v>
      </c>
      <c r="P5299">
        <v>19685</v>
      </c>
      <c r="Q5299" t="s">
        <v>66</v>
      </c>
      <c r="S5299">
        <f>COUNTIF($E5299:$E$10002,R5299)</f>
        <v>0</v>
      </c>
    </row>
    <row r="5300" spans="1:19" x14ac:dyDescent="0.3">
      <c r="A5300">
        <v>5299</v>
      </c>
      <c r="B5300" t="s">
        <v>11343</v>
      </c>
      <c r="C5300">
        <v>68</v>
      </c>
      <c r="D5300">
        <v>743453018</v>
      </c>
      <c r="E5300" t="s">
        <v>2077</v>
      </c>
      <c r="H5300" t="s">
        <v>21</v>
      </c>
      <c r="I5300">
        <v>4</v>
      </c>
      <c r="L5300">
        <v>20000</v>
      </c>
      <c r="M5300">
        <v>4.0199999999999996</v>
      </c>
      <c r="O5300">
        <f t="shared" si="83"/>
        <v>0</v>
      </c>
      <c r="P5300">
        <v>22505</v>
      </c>
      <c r="Q5300" t="s">
        <v>66</v>
      </c>
      <c r="S5300">
        <f>COUNTIF($E5300:$E$10002,R5300)</f>
        <v>0</v>
      </c>
    </row>
    <row r="5301" spans="1:19" x14ac:dyDescent="0.3">
      <c r="A5301">
        <v>5300</v>
      </c>
      <c r="B5301" t="s">
        <v>11344</v>
      </c>
      <c r="C5301">
        <v>9</v>
      </c>
      <c r="D5301" t="s">
        <v>11345</v>
      </c>
      <c r="E5301" t="s">
        <v>11346</v>
      </c>
      <c r="F5301" t="s">
        <v>11347</v>
      </c>
      <c r="H5301" t="s">
        <v>13</v>
      </c>
      <c r="I5301">
        <v>4</v>
      </c>
      <c r="L5301">
        <v>30000</v>
      </c>
      <c r="M5301">
        <v>3.93</v>
      </c>
      <c r="O5301">
        <f t="shared" si="83"/>
        <v>0</v>
      </c>
      <c r="P5301">
        <v>26073</v>
      </c>
      <c r="Q5301" t="s">
        <v>66</v>
      </c>
      <c r="S5301">
        <f>COUNTIF($E5301:$E$10002,R5301)</f>
        <v>0</v>
      </c>
    </row>
    <row r="5302" spans="1:19" x14ac:dyDescent="0.3">
      <c r="A5302">
        <v>5301</v>
      </c>
      <c r="B5302" t="s">
        <v>11348</v>
      </c>
      <c r="C5302">
        <v>326</v>
      </c>
      <c r="D5302">
        <v>140367462</v>
      </c>
      <c r="E5302" t="s">
        <v>11349</v>
      </c>
      <c r="F5302" t="s">
        <v>11350</v>
      </c>
      <c r="H5302" t="s">
        <v>13</v>
      </c>
      <c r="I5302">
        <v>4</v>
      </c>
      <c r="L5302">
        <v>20000</v>
      </c>
      <c r="M5302">
        <v>4</v>
      </c>
      <c r="O5302">
        <f t="shared" si="83"/>
        <v>0</v>
      </c>
      <c r="P5302">
        <v>21200</v>
      </c>
      <c r="Q5302" t="s">
        <v>66</v>
      </c>
      <c r="S5302">
        <f>COUNTIF($E5302:$E$10002,R5302)</f>
        <v>0</v>
      </c>
    </row>
    <row r="5303" spans="1:19" x14ac:dyDescent="0.3">
      <c r="A5303">
        <v>5302</v>
      </c>
      <c r="B5303" t="s">
        <v>11351</v>
      </c>
      <c r="C5303">
        <v>111</v>
      </c>
      <c r="D5303">
        <v>1605981737</v>
      </c>
      <c r="E5303" t="s">
        <v>6565</v>
      </c>
      <c r="F5303" t="s">
        <v>11352</v>
      </c>
      <c r="I5303">
        <v>4</v>
      </c>
      <c r="L5303">
        <v>20000</v>
      </c>
      <c r="M5303">
        <v>3.76</v>
      </c>
      <c r="O5303">
        <f t="shared" si="83"/>
        <v>0</v>
      </c>
      <c r="P5303">
        <v>15851</v>
      </c>
      <c r="Q5303" t="s">
        <v>66</v>
      </c>
      <c r="S5303">
        <f>COUNTIF($E5303:$E$10002,R5303)</f>
        <v>0</v>
      </c>
    </row>
    <row r="5304" spans="1:19" x14ac:dyDescent="0.3">
      <c r="A5304">
        <v>5303</v>
      </c>
      <c r="B5304" t="s">
        <v>11353</v>
      </c>
      <c r="C5304">
        <v>25</v>
      </c>
      <c r="D5304">
        <v>7169957</v>
      </c>
      <c r="E5304" t="s">
        <v>614</v>
      </c>
      <c r="F5304" t="s">
        <v>11354</v>
      </c>
      <c r="H5304" t="s">
        <v>419</v>
      </c>
      <c r="I5304">
        <v>4</v>
      </c>
      <c r="L5304">
        <v>20000</v>
      </c>
      <c r="M5304">
        <v>4.0199999999999996</v>
      </c>
      <c r="O5304">
        <f t="shared" si="83"/>
        <v>0</v>
      </c>
      <c r="P5304">
        <v>23852</v>
      </c>
      <c r="Q5304" t="s">
        <v>66</v>
      </c>
      <c r="S5304">
        <f>COUNTIF($E5304:$E$10002,R5304)</f>
        <v>0</v>
      </c>
    </row>
    <row r="5305" spans="1:19" x14ac:dyDescent="0.3">
      <c r="A5305">
        <v>5304</v>
      </c>
      <c r="B5305" t="s">
        <v>10642</v>
      </c>
      <c r="C5305">
        <v>74</v>
      </c>
      <c r="D5305">
        <v>425194515</v>
      </c>
      <c r="E5305" t="s">
        <v>860</v>
      </c>
      <c r="F5305" t="s">
        <v>10642</v>
      </c>
      <c r="I5305">
        <v>4</v>
      </c>
      <c r="L5305">
        <v>20000</v>
      </c>
      <c r="M5305">
        <v>3.81</v>
      </c>
      <c r="O5305">
        <f t="shared" si="83"/>
        <v>0</v>
      </c>
      <c r="P5305">
        <v>19838</v>
      </c>
      <c r="Q5305" t="s">
        <v>66</v>
      </c>
      <c r="S5305">
        <f>COUNTIF($E5305:$E$10002,R5305)</f>
        <v>0</v>
      </c>
    </row>
    <row r="5306" spans="1:19" x14ac:dyDescent="0.3">
      <c r="A5306">
        <v>5305</v>
      </c>
      <c r="B5306" t="s">
        <v>11355</v>
      </c>
      <c r="C5306">
        <v>42</v>
      </c>
      <c r="D5306">
        <v>312361270</v>
      </c>
      <c r="E5306" t="s">
        <v>6616</v>
      </c>
      <c r="F5306" t="s">
        <v>11355</v>
      </c>
      <c r="H5306" t="s">
        <v>419</v>
      </c>
      <c r="I5306">
        <v>3</v>
      </c>
      <c r="L5306">
        <v>20000</v>
      </c>
      <c r="M5306">
        <v>3.24</v>
      </c>
      <c r="O5306">
        <f t="shared" si="83"/>
        <v>0</v>
      </c>
      <c r="P5306">
        <v>18306</v>
      </c>
      <c r="Q5306" t="s">
        <v>66</v>
      </c>
      <c r="S5306">
        <f>COUNTIF($E5306:$E$10002,R5306)</f>
        <v>0</v>
      </c>
    </row>
    <row r="5307" spans="1:19" x14ac:dyDescent="0.3">
      <c r="A5307">
        <v>5306</v>
      </c>
      <c r="B5307" t="s">
        <v>11356</v>
      </c>
      <c r="C5307">
        <v>35</v>
      </c>
      <c r="D5307">
        <v>60733357</v>
      </c>
      <c r="E5307" t="s">
        <v>1023</v>
      </c>
      <c r="F5307" t="s">
        <v>11357</v>
      </c>
      <c r="H5307" t="s">
        <v>21</v>
      </c>
      <c r="I5307">
        <v>4</v>
      </c>
      <c r="L5307">
        <v>20000</v>
      </c>
      <c r="M5307">
        <v>4.24</v>
      </c>
      <c r="O5307">
        <f t="shared" si="83"/>
        <v>0</v>
      </c>
      <c r="P5307">
        <v>17381</v>
      </c>
      <c r="Q5307" t="s">
        <v>66</v>
      </c>
      <c r="S5307">
        <f>COUNTIF($E5307:$E$10002,R5307)</f>
        <v>0</v>
      </c>
    </row>
    <row r="5308" spans="1:19" x14ac:dyDescent="0.3">
      <c r="A5308">
        <v>5307</v>
      </c>
      <c r="B5308" t="s">
        <v>11358</v>
      </c>
      <c r="C5308">
        <v>43</v>
      </c>
      <c r="D5308">
        <v>857522272</v>
      </c>
      <c r="E5308" t="s">
        <v>997</v>
      </c>
      <c r="F5308" t="s">
        <v>11359</v>
      </c>
      <c r="H5308" t="s">
        <v>13</v>
      </c>
      <c r="I5308">
        <v>4</v>
      </c>
      <c r="L5308">
        <v>20000</v>
      </c>
      <c r="M5308">
        <v>3.93</v>
      </c>
      <c r="O5308">
        <f t="shared" si="83"/>
        <v>0</v>
      </c>
      <c r="P5308">
        <v>17613</v>
      </c>
      <c r="Q5308" t="s">
        <v>66</v>
      </c>
      <c r="S5308">
        <f>COUNTIF($E5308:$E$10002,R5308)</f>
        <v>0</v>
      </c>
    </row>
    <row r="5309" spans="1:19" x14ac:dyDescent="0.3">
      <c r="A5309">
        <v>5308</v>
      </c>
      <c r="B5309" t="s">
        <v>11360</v>
      </c>
      <c r="C5309">
        <v>31</v>
      </c>
      <c r="D5309">
        <v>547959206</v>
      </c>
      <c r="E5309" t="s">
        <v>6109</v>
      </c>
      <c r="F5309" t="s">
        <v>11361</v>
      </c>
      <c r="H5309" t="s">
        <v>13</v>
      </c>
      <c r="I5309">
        <v>4</v>
      </c>
      <c r="L5309">
        <v>20000</v>
      </c>
      <c r="M5309">
        <v>3.97</v>
      </c>
      <c r="O5309">
        <f t="shared" si="83"/>
        <v>0</v>
      </c>
      <c r="P5309">
        <v>20593</v>
      </c>
      <c r="Q5309" t="s">
        <v>66</v>
      </c>
      <c r="S5309">
        <f>COUNTIF($E5309:$E$10002,R5309)</f>
        <v>0</v>
      </c>
    </row>
    <row r="5310" spans="1:19" x14ac:dyDescent="0.3">
      <c r="A5310">
        <v>5309</v>
      </c>
      <c r="B5310" t="s">
        <v>11362</v>
      </c>
      <c r="C5310">
        <v>28</v>
      </c>
      <c r="D5310">
        <v>399163840</v>
      </c>
      <c r="E5310" t="s">
        <v>1848</v>
      </c>
      <c r="F5310" t="s">
        <v>11363</v>
      </c>
      <c r="H5310" t="s">
        <v>13</v>
      </c>
      <c r="I5310">
        <v>4</v>
      </c>
      <c r="L5310">
        <v>10000</v>
      </c>
      <c r="M5310">
        <v>3.88</v>
      </c>
      <c r="O5310">
        <f t="shared" si="83"/>
        <v>0</v>
      </c>
      <c r="P5310">
        <v>13353</v>
      </c>
      <c r="Q5310" t="s">
        <v>66</v>
      </c>
      <c r="S5310">
        <f>COUNTIF($E5310:$E$10002,R5310)</f>
        <v>0</v>
      </c>
    </row>
    <row r="5311" spans="1:19" x14ac:dyDescent="0.3">
      <c r="A5311">
        <v>5310</v>
      </c>
      <c r="B5311" t="s">
        <v>11364</v>
      </c>
      <c r="C5311">
        <v>66</v>
      </c>
      <c r="D5311">
        <v>60567236</v>
      </c>
      <c r="E5311" t="s">
        <v>11365</v>
      </c>
      <c r="F5311" t="s">
        <v>11364</v>
      </c>
      <c r="H5311" t="s">
        <v>21</v>
      </c>
      <c r="I5311">
        <v>4</v>
      </c>
      <c r="L5311">
        <v>20000</v>
      </c>
      <c r="M5311">
        <v>4.0999999999999996</v>
      </c>
      <c r="O5311">
        <f t="shared" si="83"/>
        <v>0</v>
      </c>
      <c r="P5311">
        <v>20227</v>
      </c>
      <c r="Q5311" t="s">
        <v>66</v>
      </c>
      <c r="S5311">
        <f>COUNTIF($E5311:$E$10002,R5311)</f>
        <v>0</v>
      </c>
    </row>
    <row r="5312" spans="1:19" x14ac:dyDescent="0.3">
      <c r="A5312">
        <v>5311</v>
      </c>
      <c r="B5312" t="s">
        <v>11366</v>
      </c>
      <c r="C5312">
        <v>76</v>
      </c>
      <c r="D5312">
        <v>224064924</v>
      </c>
      <c r="E5312" t="s">
        <v>391</v>
      </c>
      <c r="F5312" t="s">
        <v>11366</v>
      </c>
      <c r="H5312" t="s">
        <v>13</v>
      </c>
      <c r="I5312">
        <v>4</v>
      </c>
      <c r="L5312">
        <v>20000</v>
      </c>
      <c r="M5312">
        <v>3.74</v>
      </c>
      <c r="O5312">
        <f t="shared" si="83"/>
        <v>0</v>
      </c>
      <c r="P5312">
        <v>22062</v>
      </c>
      <c r="Q5312" t="s">
        <v>66</v>
      </c>
      <c r="S5312">
        <f>COUNTIF($E5312:$E$10002,R5312)</f>
        <v>0</v>
      </c>
    </row>
    <row r="5313" spans="1:19" x14ac:dyDescent="0.3">
      <c r="A5313">
        <v>5312</v>
      </c>
      <c r="B5313" t="s">
        <v>11367</v>
      </c>
      <c r="C5313">
        <v>20</v>
      </c>
      <c r="D5313">
        <v>1593070918</v>
      </c>
      <c r="E5313" t="s">
        <v>11368</v>
      </c>
      <c r="F5313" t="s">
        <v>11369</v>
      </c>
      <c r="H5313" t="s">
        <v>13</v>
      </c>
      <c r="I5313">
        <v>4</v>
      </c>
      <c r="L5313">
        <v>20000</v>
      </c>
      <c r="M5313">
        <v>4.21</v>
      </c>
      <c r="O5313">
        <f t="shared" si="83"/>
        <v>0</v>
      </c>
      <c r="P5313">
        <v>16485</v>
      </c>
      <c r="Q5313" t="s">
        <v>66</v>
      </c>
      <c r="S5313">
        <f>COUNTIF($E5313:$E$10002,R5313)</f>
        <v>0</v>
      </c>
    </row>
    <row r="5314" spans="1:19" x14ac:dyDescent="0.3">
      <c r="A5314">
        <v>5313</v>
      </c>
      <c r="B5314" t="s">
        <v>11370</v>
      </c>
      <c r="C5314">
        <v>46</v>
      </c>
      <c r="D5314">
        <v>307279952</v>
      </c>
      <c r="E5314" t="s">
        <v>10272</v>
      </c>
      <c r="F5314" t="s">
        <v>11370</v>
      </c>
      <c r="I5314">
        <v>4</v>
      </c>
      <c r="L5314">
        <v>20000</v>
      </c>
      <c r="M5314">
        <v>3.91</v>
      </c>
      <c r="O5314">
        <f t="shared" si="83"/>
        <v>0</v>
      </c>
      <c r="P5314">
        <v>18628</v>
      </c>
      <c r="Q5314" t="s">
        <v>66</v>
      </c>
      <c r="S5314">
        <f>COUNTIF($E5314:$E$10002,R5314)</f>
        <v>0</v>
      </c>
    </row>
    <row r="5315" spans="1:19" x14ac:dyDescent="0.3">
      <c r="A5315">
        <v>5314</v>
      </c>
      <c r="B5315" t="s">
        <v>11371</v>
      </c>
      <c r="C5315">
        <v>55</v>
      </c>
      <c r="D5315">
        <v>316018740</v>
      </c>
      <c r="E5315" t="s">
        <v>6882</v>
      </c>
      <c r="F5315" t="s">
        <v>11372</v>
      </c>
      <c r="H5315" t="s">
        <v>13</v>
      </c>
      <c r="I5315">
        <v>4</v>
      </c>
      <c r="L5315">
        <v>20000</v>
      </c>
      <c r="M5315">
        <v>4</v>
      </c>
      <c r="O5315">
        <f t="shared" ref="O5315:O5378" si="84">COUNTIF($M:$M,N5315)</f>
        <v>0</v>
      </c>
      <c r="P5315">
        <v>19848</v>
      </c>
      <c r="Q5315" t="s">
        <v>66</v>
      </c>
      <c r="S5315">
        <f>COUNTIF($E5315:$E$10002,R5315)</f>
        <v>0</v>
      </c>
    </row>
    <row r="5316" spans="1:19" x14ac:dyDescent="0.3">
      <c r="A5316">
        <v>5315</v>
      </c>
      <c r="B5316" t="s">
        <v>11373</v>
      </c>
      <c r="C5316">
        <v>35</v>
      </c>
      <c r="D5316">
        <v>374529949</v>
      </c>
      <c r="E5316" t="s">
        <v>11374</v>
      </c>
      <c r="F5316" t="s">
        <v>11373</v>
      </c>
      <c r="H5316" t="s">
        <v>13</v>
      </c>
      <c r="I5316">
        <v>4</v>
      </c>
      <c r="L5316">
        <v>20000</v>
      </c>
      <c r="M5316">
        <v>3.86</v>
      </c>
      <c r="O5316">
        <f t="shared" si="84"/>
        <v>0</v>
      </c>
      <c r="P5316">
        <v>17411</v>
      </c>
      <c r="Q5316" t="s">
        <v>66</v>
      </c>
      <c r="S5316">
        <f>COUNTIF($E5316:$E$10002,R5316)</f>
        <v>0</v>
      </c>
    </row>
    <row r="5317" spans="1:19" x14ac:dyDescent="0.3">
      <c r="A5317">
        <v>5316</v>
      </c>
      <c r="B5317" t="s">
        <v>11375</v>
      </c>
      <c r="C5317">
        <v>46</v>
      </c>
      <c r="D5317">
        <v>553590154</v>
      </c>
      <c r="E5317" t="s">
        <v>1984</v>
      </c>
      <c r="F5317" t="s">
        <v>11376</v>
      </c>
      <c r="H5317" t="s">
        <v>13</v>
      </c>
      <c r="I5317">
        <v>4</v>
      </c>
      <c r="L5317">
        <v>30000</v>
      </c>
      <c r="M5317">
        <v>4.07</v>
      </c>
      <c r="O5317">
        <f t="shared" si="84"/>
        <v>0</v>
      </c>
      <c r="P5317">
        <v>26456</v>
      </c>
      <c r="Q5317" t="s">
        <v>66</v>
      </c>
      <c r="S5317">
        <f>COUNTIF($E5317:$E$10002,R5317)</f>
        <v>0</v>
      </c>
    </row>
    <row r="5318" spans="1:19" x14ac:dyDescent="0.3">
      <c r="A5318">
        <v>5317</v>
      </c>
      <c r="B5318" t="s">
        <v>11377</v>
      </c>
      <c r="C5318">
        <v>38</v>
      </c>
      <c r="D5318">
        <v>553573357</v>
      </c>
      <c r="E5318" t="s">
        <v>4732</v>
      </c>
      <c r="F5318" t="s">
        <v>11378</v>
      </c>
      <c r="H5318" t="s">
        <v>13</v>
      </c>
      <c r="I5318">
        <v>4</v>
      </c>
      <c r="L5318">
        <v>20000</v>
      </c>
      <c r="M5318">
        <v>3.92</v>
      </c>
      <c r="O5318">
        <f t="shared" si="84"/>
        <v>0</v>
      </c>
      <c r="P5318">
        <v>19500</v>
      </c>
      <c r="Q5318" t="s">
        <v>66</v>
      </c>
      <c r="S5318">
        <f>COUNTIF($E5318:$E$10002,R5318)</f>
        <v>0</v>
      </c>
    </row>
    <row r="5319" spans="1:19" x14ac:dyDescent="0.3">
      <c r="A5319">
        <v>5318</v>
      </c>
      <c r="B5319" t="s">
        <v>11379</v>
      </c>
      <c r="C5319">
        <v>90</v>
      </c>
      <c r="D5319">
        <v>722533942</v>
      </c>
      <c r="E5319" t="s">
        <v>100</v>
      </c>
      <c r="F5319" t="s">
        <v>11380</v>
      </c>
      <c r="H5319" t="s">
        <v>13</v>
      </c>
      <c r="I5319">
        <v>3</v>
      </c>
      <c r="L5319">
        <v>10000</v>
      </c>
      <c r="M5319">
        <v>3.3</v>
      </c>
      <c r="O5319">
        <f t="shared" si="84"/>
        <v>0</v>
      </c>
      <c r="P5319">
        <v>14364</v>
      </c>
      <c r="Q5319" t="s">
        <v>66</v>
      </c>
      <c r="S5319">
        <f>COUNTIF($E5319:$E$10002,R5319)</f>
        <v>0</v>
      </c>
    </row>
    <row r="5320" spans="1:19" x14ac:dyDescent="0.3">
      <c r="A5320">
        <v>5319</v>
      </c>
      <c r="B5320" t="s">
        <v>11381</v>
      </c>
      <c r="C5320">
        <v>22</v>
      </c>
      <c r="D5320">
        <v>1250022061</v>
      </c>
      <c r="E5320" t="s">
        <v>3786</v>
      </c>
      <c r="F5320" t="s">
        <v>8687</v>
      </c>
      <c r="H5320" t="s">
        <v>13</v>
      </c>
      <c r="I5320">
        <v>4</v>
      </c>
      <c r="L5320">
        <v>20000</v>
      </c>
      <c r="M5320">
        <v>4.0599999999999996</v>
      </c>
      <c r="O5320">
        <f t="shared" si="84"/>
        <v>0</v>
      </c>
      <c r="P5320">
        <v>16625</v>
      </c>
      <c r="Q5320" t="s">
        <v>66</v>
      </c>
      <c r="S5320">
        <f>COUNTIF($E5320:$E$10002,R5320)</f>
        <v>0</v>
      </c>
    </row>
    <row r="5321" spans="1:19" x14ac:dyDescent="0.3">
      <c r="A5321">
        <v>5320</v>
      </c>
      <c r="B5321" t="s">
        <v>11382</v>
      </c>
      <c r="C5321">
        <v>26</v>
      </c>
      <c r="D5321">
        <v>375865861</v>
      </c>
      <c r="E5321" t="s">
        <v>11383</v>
      </c>
      <c r="F5321" t="s">
        <v>11382</v>
      </c>
      <c r="H5321" t="s">
        <v>13</v>
      </c>
      <c r="I5321">
        <v>4</v>
      </c>
      <c r="L5321">
        <v>20000</v>
      </c>
      <c r="M5321">
        <v>3.91</v>
      </c>
      <c r="O5321">
        <f t="shared" si="84"/>
        <v>0</v>
      </c>
      <c r="P5321">
        <v>21728</v>
      </c>
      <c r="Q5321" t="s">
        <v>66</v>
      </c>
      <c r="S5321">
        <f>COUNTIF($E5321:$E$10002,R5321)</f>
        <v>0</v>
      </c>
    </row>
    <row r="5322" spans="1:19" x14ac:dyDescent="0.3">
      <c r="A5322">
        <v>5321</v>
      </c>
      <c r="B5322" t="s">
        <v>11384</v>
      </c>
      <c r="C5322">
        <v>57</v>
      </c>
      <c r="D5322">
        <v>60766212</v>
      </c>
      <c r="E5322" t="s">
        <v>7897</v>
      </c>
      <c r="F5322" t="s">
        <v>11385</v>
      </c>
      <c r="I5322">
        <v>4</v>
      </c>
      <c r="L5322">
        <v>20000</v>
      </c>
      <c r="M5322">
        <v>4.0999999999999996</v>
      </c>
      <c r="O5322">
        <f t="shared" si="84"/>
        <v>0</v>
      </c>
      <c r="P5322">
        <v>18513</v>
      </c>
      <c r="Q5322" t="s">
        <v>66</v>
      </c>
      <c r="S5322">
        <f>COUNTIF($E5322:$E$10002,R5322)</f>
        <v>0</v>
      </c>
    </row>
    <row r="5323" spans="1:19" x14ac:dyDescent="0.3">
      <c r="A5323">
        <v>5322</v>
      </c>
      <c r="B5323" t="s">
        <v>11386</v>
      </c>
      <c r="C5323">
        <v>72</v>
      </c>
      <c r="D5323" t="s">
        <v>11387</v>
      </c>
      <c r="E5323" t="s">
        <v>3978</v>
      </c>
      <c r="F5323" t="s">
        <v>11388</v>
      </c>
      <c r="H5323" t="s">
        <v>13</v>
      </c>
      <c r="I5323">
        <v>4</v>
      </c>
      <c r="L5323">
        <v>20000</v>
      </c>
      <c r="M5323">
        <v>3.5</v>
      </c>
      <c r="O5323">
        <f t="shared" si="84"/>
        <v>0</v>
      </c>
      <c r="P5323">
        <v>23840</v>
      </c>
      <c r="Q5323" t="s">
        <v>66</v>
      </c>
      <c r="S5323">
        <f>COUNTIF($E5323:$E$10002,R5323)</f>
        <v>0</v>
      </c>
    </row>
    <row r="5324" spans="1:19" x14ac:dyDescent="0.3">
      <c r="A5324">
        <v>5323</v>
      </c>
      <c r="B5324" t="s">
        <v>11389</v>
      </c>
      <c r="C5324">
        <v>39</v>
      </c>
      <c r="D5324">
        <v>440237556</v>
      </c>
      <c r="E5324" t="s">
        <v>2401</v>
      </c>
      <c r="F5324" t="s">
        <v>11390</v>
      </c>
      <c r="H5324" t="s">
        <v>13</v>
      </c>
      <c r="I5324">
        <v>4</v>
      </c>
      <c r="L5324">
        <v>30000</v>
      </c>
      <c r="M5324">
        <v>4.3099999999999996</v>
      </c>
      <c r="O5324">
        <f t="shared" si="84"/>
        <v>0</v>
      </c>
      <c r="P5324">
        <v>27639</v>
      </c>
      <c r="Q5324" t="s">
        <v>66</v>
      </c>
      <c r="S5324">
        <f>COUNTIF($E5324:$E$10002,R5324)</f>
        <v>0</v>
      </c>
    </row>
    <row r="5325" spans="1:19" x14ac:dyDescent="0.3">
      <c r="A5325">
        <v>5324</v>
      </c>
      <c r="B5325" t="s">
        <v>11391</v>
      </c>
      <c r="C5325">
        <v>35</v>
      </c>
      <c r="D5325">
        <v>440237564</v>
      </c>
      <c r="E5325" t="s">
        <v>2401</v>
      </c>
      <c r="F5325" t="s">
        <v>11392</v>
      </c>
      <c r="H5325" t="s">
        <v>13</v>
      </c>
      <c r="I5325">
        <v>4</v>
      </c>
      <c r="L5325">
        <v>30000</v>
      </c>
      <c r="M5325">
        <v>4.34</v>
      </c>
      <c r="O5325">
        <f t="shared" si="84"/>
        <v>0</v>
      </c>
      <c r="P5325">
        <v>27065</v>
      </c>
      <c r="Q5325" t="s">
        <v>66</v>
      </c>
      <c r="S5325">
        <f>COUNTIF($E5325:$E$10002,R5325)</f>
        <v>0</v>
      </c>
    </row>
    <row r="5326" spans="1:19" x14ac:dyDescent="0.3">
      <c r="A5326">
        <v>5325</v>
      </c>
      <c r="B5326" t="s">
        <v>11393</v>
      </c>
      <c r="C5326">
        <v>37</v>
      </c>
      <c r="D5326">
        <v>812971892</v>
      </c>
      <c r="E5326" t="s">
        <v>4382</v>
      </c>
      <c r="F5326" t="s">
        <v>11394</v>
      </c>
      <c r="H5326" t="s">
        <v>13</v>
      </c>
      <c r="I5326">
        <v>4</v>
      </c>
      <c r="L5326">
        <v>20000</v>
      </c>
      <c r="M5326">
        <v>4.13</v>
      </c>
      <c r="O5326">
        <f t="shared" si="84"/>
        <v>0</v>
      </c>
      <c r="P5326">
        <v>15410</v>
      </c>
      <c r="Q5326" t="s">
        <v>66</v>
      </c>
      <c r="S5326">
        <f>COUNTIF($E5326:$E$10002,R5326)</f>
        <v>0</v>
      </c>
    </row>
    <row r="5327" spans="1:19" x14ac:dyDescent="0.3">
      <c r="A5327">
        <v>5326</v>
      </c>
      <c r="B5327" t="s">
        <v>11395</v>
      </c>
      <c r="C5327">
        <v>74</v>
      </c>
      <c r="D5327">
        <v>679734465</v>
      </c>
      <c r="E5327" t="s">
        <v>2197</v>
      </c>
      <c r="F5327" t="s">
        <v>11396</v>
      </c>
      <c r="H5327" t="s">
        <v>13</v>
      </c>
      <c r="I5327">
        <v>4</v>
      </c>
      <c r="L5327">
        <v>20000</v>
      </c>
      <c r="M5327">
        <v>3.94</v>
      </c>
      <c r="O5327">
        <f t="shared" si="84"/>
        <v>0</v>
      </c>
      <c r="P5327">
        <v>17305</v>
      </c>
      <c r="Q5327" t="s">
        <v>66</v>
      </c>
      <c r="S5327">
        <f>COUNTIF($E5327:$E$10002,R5327)</f>
        <v>0</v>
      </c>
    </row>
    <row r="5328" spans="1:19" x14ac:dyDescent="0.3">
      <c r="A5328">
        <v>5327</v>
      </c>
      <c r="B5328" t="s">
        <v>11397</v>
      </c>
      <c r="C5328">
        <v>126</v>
      </c>
      <c r="D5328">
        <v>679724516</v>
      </c>
      <c r="E5328" t="s">
        <v>11398</v>
      </c>
      <c r="F5328" t="s">
        <v>11399</v>
      </c>
      <c r="H5328" t="s">
        <v>13</v>
      </c>
      <c r="I5328">
        <v>4</v>
      </c>
      <c r="L5328">
        <v>20000</v>
      </c>
      <c r="M5328">
        <v>4.09</v>
      </c>
      <c r="O5328">
        <f t="shared" si="84"/>
        <v>0</v>
      </c>
      <c r="P5328">
        <v>18648</v>
      </c>
      <c r="Q5328" t="s">
        <v>66</v>
      </c>
      <c r="S5328">
        <f>COUNTIF($E5328:$E$10002,R5328)</f>
        <v>0</v>
      </c>
    </row>
    <row r="5329" spans="1:19" x14ac:dyDescent="0.3">
      <c r="A5329">
        <v>5328</v>
      </c>
      <c r="B5329" t="s">
        <v>11400</v>
      </c>
      <c r="C5329">
        <v>29</v>
      </c>
      <c r="D5329">
        <v>545284155</v>
      </c>
      <c r="E5329" t="s">
        <v>5387</v>
      </c>
      <c r="F5329" t="s">
        <v>11401</v>
      </c>
      <c r="H5329" t="s">
        <v>13</v>
      </c>
      <c r="I5329">
        <v>4</v>
      </c>
      <c r="L5329">
        <v>20000</v>
      </c>
      <c r="M5329">
        <v>4.2300000000000004</v>
      </c>
      <c r="O5329">
        <f t="shared" si="84"/>
        <v>0</v>
      </c>
      <c r="P5329">
        <v>24032</v>
      </c>
      <c r="Q5329" t="s">
        <v>66</v>
      </c>
      <c r="S5329">
        <f>COUNTIF($E5329:$E$10002,R5329)</f>
        <v>0</v>
      </c>
    </row>
    <row r="5330" spans="1:19" x14ac:dyDescent="0.3">
      <c r="A5330">
        <v>5329</v>
      </c>
      <c r="B5330" t="s">
        <v>11402</v>
      </c>
      <c r="C5330">
        <v>37</v>
      </c>
      <c r="D5330">
        <v>553286390</v>
      </c>
      <c r="E5330" t="s">
        <v>3110</v>
      </c>
      <c r="F5330" t="s">
        <v>11402</v>
      </c>
      <c r="H5330" t="s">
        <v>21</v>
      </c>
      <c r="I5330">
        <v>4</v>
      </c>
      <c r="L5330">
        <v>20000</v>
      </c>
      <c r="M5330">
        <v>3.93</v>
      </c>
      <c r="O5330">
        <f t="shared" si="84"/>
        <v>0</v>
      </c>
      <c r="P5330">
        <v>20720</v>
      </c>
      <c r="Q5330" t="s">
        <v>66</v>
      </c>
      <c r="S5330">
        <f>COUNTIF($E5330:$E$10002,R5330)</f>
        <v>0</v>
      </c>
    </row>
    <row r="5331" spans="1:19" x14ac:dyDescent="0.3">
      <c r="A5331">
        <v>5330</v>
      </c>
      <c r="B5331" t="s">
        <v>11403</v>
      </c>
      <c r="C5331">
        <v>78</v>
      </c>
      <c r="D5331">
        <v>385333900</v>
      </c>
      <c r="E5331" t="s">
        <v>174</v>
      </c>
      <c r="F5331" t="s">
        <v>11403</v>
      </c>
      <c r="H5331" t="s">
        <v>13</v>
      </c>
      <c r="I5331">
        <v>4</v>
      </c>
      <c r="L5331">
        <v>20000</v>
      </c>
      <c r="M5331">
        <v>3.81</v>
      </c>
      <c r="O5331">
        <f t="shared" si="84"/>
        <v>0</v>
      </c>
      <c r="P5331">
        <v>15643</v>
      </c>
      <c r="Q5331" t="s">
        <v>66</v>
      </c>
      <c r="S5331">
        <f>COUNTIF($E5331:$E$10002,R5331)</f>
        <v>0</v>
      </c>
    </row>
    <row r="5332" spans="1:19" x14ac:dyDescent="0.3">
      <c r="A5332">
        <v>5331</v>
      </c>
      <c r="B5332" t="s">
        <v>11404</v>
      </c>
      <c r="C5332">
        <v>13</v>
      </c>
      <c r="D5332">
        <v>1401213510</v>
      </c>
      <c r="E5332" t="s">
        <v>9695</v>
      </c>
      <c r="F5332" t="s">
        <v>11405</v>
      </c>
      <c r="H5332" t="s">
        <v>13</v>
      </c>
      <c r="I5332">
        <v>4</v>
      </c>
      <c r="L5332">
        <v>20000</v>
      </c>
      <c r="M5332">
        <v>4.2699999999999996</v>
      </c>
      <c r="O5332">
        <f t="shared" si="84"/>
        <v>0</v>
      </c>
      <c r="P5332">
        <v>20511</v>
      </c>
      <c r="Q5332" t="s">
        <v>66</v>
      </c>
      <c r="S5332">
        <f>COUNTIF($E5332:$E$10002,R5332)</f>
        <v>0</v>
      </c>
    </row>
    <row r="5333" spans="1:19" x14ac:dyDescent="0.3">
      <c r="A5333">
        <v>5332</v>
      </c>
      <c r="B5333" t="s">
        <v>11406</v>
      </c>
      <c r="C5333">
        <v>52</v>
      </c>
      <c r="D5333">
        <v>380817926</v>
      </c>
      <c r="E5333" t="s">
        <v>1640</v>
      </c>
      <c r="F5333" t="s">
        <v>11407</v>
      </c>
      <c r="H5333" t="s">
        <v>13</v>
      </c>
      <c r="I5333">
        <v>4</v>
      </c>
      <c r="L5333">
        <v>20000</v>
      </c>
      <c r="M5333">
        <v>4.01</v>
      </c>
      <c r="O5333">
        <f t="shared" si="84"/>
        <v>0</v>
      </c>
      <c r="P5333">
        <v>19242</v>
      </c>
      <c r="Q5333" t="s">
        <v>66</v>
      </c>
      <c r="S5333">
        <f>COUNTIF($E5333:$E$10002,R5333)</f>
        <v>0</v>
      </c>
    </row>
    <row r="5334" spans="1:19" x14ac:dyDescent="0.3">
      <c r="A5334">
        <v>5333</v>
      </c>
      <c r="B5334" t="s">
        <v>11408</v>
      </c>
      <c r="C5334">
        <v>14</v>
      </c>
      <c r="D5334">
        <v>1608866874</v>
      </c>
      <c r="E5334" t="s">
        <v>11409</v>
      </c>
      <c r="H5334" t="s">
        <v>13</v>
      </c>
      <c r="I5334">
        <v>4</v>
      </c>
      <c r="L5334">
        <v>30000</v>
      </c>
      <c r="M5334">
        <v>3.94</v>
      </c>
      <c r="O5334">
        <f t="shared" si="84"/>
        <v>0</v>
      </c>
      <c r="P5334">
        <v>30604</v>
      </c>
      <c r="Q5334" t="s">
        <v>66</v>
      </c>
      <c r="S5334">
        <f>COUNTIF($E5334:$E$10002,R5334)</f>
        <v>0</v>
      </c>
    </row>
    <row r="5335" spans="1:19" x14ac:dyDescent="0.3">
      <c r="A5335">
        <v>5334</v>
      </c>
      <c r="B5335" t="s">
        <v>11410</v>
      </c>
      <c r="C5335">
        <v>36</v>
      </c>
      <c r="D5335">
        <v>553062182</v>
      </c>
      <c r="E5335" t="s">
        <v>11411</v>
      </c>
      <c r="F5335" t="s">
        <v>11412</v>
      </c>
      <c r="H5335" t="s">
        <v>13</v>
      </c>
      <c r="I5335">
        <v>4</v>
      </c>
      <c r="L5335">
        <v>20000</v>
      </c>
      <c r="M5335">
        <v>3.87</v>
      </c>
      <c r="O5335">
        <f t="shared" si="84"/>
        <v>0</v>
      </c>
      <c r="P5335">
        <v>19447</v>
      </c>
      <c r="Q5335" t="s">
        <v>66</v>
      </c>
      <c r="S5335">
        <f>COUNTIF($E5335:$E$10002,R5335)</f>
        <v>0</v>
      </c>
    </row>
    <row r="5336" spans="1:19" x14ac:dyDescent="0.3">
      <c r="A5336">
        <v>5335</v>
      </c>
      <c r="B5336" t="s">
        <v>11413</v>
      </c>
      <c r="C5336">
        <v>38</v>
      </c>
      <c r="D5336">
        <v>385515995</v>
      </c>
      <c r="E5336" t="s">
        <v>11414</v>
      </c>
      <c r="F5336" t="s">
        <v>11413</v>
      </c>
      <c r="H5336" t="s">
        <v>21</v>
      </c>
      <c r="I5336">
        <v>4</v>
      </c>
      <c r="L5336">
        <v>20000</v>
      </c>
      <c r="M5336">
        <v>4.1100000000000003</v>
      </c>
      <c r="O5336">
        <f t="shared" si="84"/>
        <v>0</v>
      </c>
      <c r="P5336">
        <v>16304</v>
      </c>
      <c r="Q5336" t="s">
        <v>66</v>
      </c>
      <c r="S5336">
        <f>COUNTIF($E5336:$E$10002,R5336)</f>
        <v>0</v>
      </c>
    </row>
    <row r="5337" spans="1:19" x14ac:dyDescent="0.3">
      <c r="A5337">
        <v>5336</v>
      </c>
      <c r="B5337" t="s">
        <v>11415</v>
      </c>
      <c r="C5337">
        <v>9</v>
      </c>
      <c r="D5337">
        <v>385495404</v>
      </c>
      <c r="E5337" t="s">
        <v>11416</v>
      </c>
      <c r="F5337" t="s">
        <v>11415</v>
      </c>
      <c r="H5337" t="s">
        <v>13</v>
      </c>
      <c r="I5337">
        <v>4</v>
      </c>
      <c r="L5337">
        <v>20000</v>
      </c>
      <c r="M5337">
        <v>4.09</v>
      </c>
      <c r="O5337">
        <f t="shared" si="84"/>
        <v>0</v>
      </c>
      <c r="P5337">
        <v>15323</v>
      </c>
      <c r="Q5337" t="s">
        <v>66</v>
      </c>
      <c r="S5337">
        <f>COUNTIF($E5337:$E$10002,R5337)</f>
        <v>0</v>
      </c>
    </row>
    <row r="5338" spans="1:19" x14ac:dyDescent="0.3">
      <c r="A5338">
        <v>5337</v>
      </c>
      <c r="B5338" t="s">
        <v>11417</v>
      </c>
      <c r="C5338">
        <v>68</v>
      </c>
      <c r="D5338">
        <v>446617091</v>
      </c>
      <c r="E5338" t="s">
        <v>3215</v>
      </c>
      <c r="F5338" t="s">
        <v>11418</v>
      </c>
      <c r="H5338" t="s">
        <v>13</v>
      </c>
      <c r="I5338">
        <v>4</v>
      </c>
      <c r="L5338">
        <v>20000</v>
      </c>
      <c r="M5338">
        <v>4.16</v>
      </c>
      <c r="O5338">
        <f t="shared" si="84"/>
        <v>0</v>
      </c>
      <c r="P5338">
        <v>19812</v>
      </c>
      <c r="Q5338" t="s">
        <v>66</v>
      </c>
      <c r="S5338">
        <f>COUNTIF($E5338:$E$10002,R5338)</f>
        <v>0</v>
      </c>
    </row>
    <row r="5339" spans="1:19" x14ac:dyDescent="0.3">
      <c r="A5339">
        <v>5338</v>
      </c>
      <c r="B5339" t="s">
        <v>11419</v>
      </c>
      <c r="C5339">
        <v>19</v>
      </c>
      <c r="D5339">
        <v>547248040</v>
      </c>
      <c r="E5339" t="s">
        <v>2460</v>
      </c>
      <c r="F5339" t="s">
        <v>11420</v>
      </c>
      <c r="H5339" t="s">
        <v>21</v>
      </c>
      <c r="I5339">
        <v>4</v>
      </c>
      <c r="L5339">
        <v>20000</v>
      </c>
      <c r="M5339">
        <v>3.81</v>
      </c>
      <c r="O5339">
        <f t="shared" si="84"/>
        <v>0</v>
      </c>
      <c r="P5339">
        <v>23711</v>
      </c>
      <c r="Q5339" t="s">
        <v>66</v>
      </c>
      <c r="S5339">
        <f>COUNTIF($E5339:$E$10002,R5339)</f>
        <v>0</v>
      </c>
    </row>
    <row r="5340" spans="1:19" x14ac:dyDescent="0.3">
      <c r="A5340">
        <v>5339</v>
      </c>
      <c r="B5340" t="s">
        <v>11421</v>
      </c>
      <c r="C5340">
        <v>12</v>
      </c>
      <c r="D5340">
        <v>1591167531</v>
      </c>
      <c r="E5340" t="s">
        <v>11422</v>
      </c>
      <c r="F5340" t="s">
        <v>11423</v>
      </c>
      <c r="H5340" t="s">
        <v>13</v>
      </c>
      <c r="I5340">
        <v>4</v>
      </c>
      <c r="L5340">
        <v>20000</v>
      </c>
      <c r="M5340">
        <v>4.43</v>
      </c>
      <c r="O5340">
        <f t="shared" si="84"/>
        <v>0</v>
      </c>
      <c r="P5340">
        <v>18244</v>
      </c>
      <c r="Q5340" t="s">
        <v>66</v>
      </c>
      <c r="S5340">
        <f>COUNTIF($E5340:$E$10002,R5340)</f>
        <v>0</v>
      </c>
    </row>
    <row r="5341" spans="1:19" x14ac:dyDescent="0.3">
      <c r="A5341">
        <v>5340</v>
      </c>
      <c r="B5341" t="s">
        <v>11424</v>
      </c>
      <c r="C5341">
        <v>63</v>
      </c>
      <c r="D5341">
        <v>749934131</v>
      </c>
      <c r="E5341" t="s">
        <v>1871</v>
      </c>
      <c r="F5341" t="s">
        <v>11425</v>
      </c>
      <c r="H5341" t="s">
        <v>13</v>
      </c>
      <c r="I5341">
        <v>4</v>
      </c>
      <c r="L5341">
        <v>20000</v>
      </c>
      <c r="M5341">
        <v>4.34</v>
      </c>
      <c r="O5341">
        <f t="shared" si="84"/>
        <v>0</v>
      </c>
      <c r="P5341">
        <v>24839</v>
      </c>
      <c r="Q5341" t="s">
        <v>66</v>
      </c>
      <c r="S5341">
        <f>COUNTIF($E5341:$E$10002,R5341)</f>
        <v>0</v>
      </c>
    </row>
    <row r="5342" spans="1:19" x14ac:dyDescent="0.3">
      <c r="A5342">
        <v>5341</v>
      </c>
      <c r="B5342" t="s">
        <v>11426</v>
      </c>
      <c r="C5342">
        <v>35</v>
      </c>
      <c r="D5342">
        <v>553575384</v>
      </c>
      <c r="E5342" t="s">
        <v>7568</v>
      </c>
      <c r="F5342" t="s">
        <v>11427</v>
      </c>
      <c r="H5342" t="s">
        <v>13</v>
      </c>
      <c r="I5342">
        <v>4</v>
      </c>
      <c r="L5342">
        <v>20000</v>
      </c>
      <c r="M5342">
        <v>4.13</v>
      </c>
      <c r="O5342">
        <f t="shared" si="84"/>
        <v>0</v>
      </c>
      <c r="P5342">
        <v>23197</v>
      </c>
      <c r="Q5342" t="s">
        <v>66</v>
      </c>
      <c r="S5342">
        <f>COUNTIF($E5342:$E$10002,R5342)</f>
        <v>0</v>
      </c>
    </row>
    <row r="5343" spans="1:19" x14ac:dyDescent="0.3">
      <c r="A5343">
        <v>5342</v>
      </c>
      <c r="B5343" t="s">
        <v>11428</v>
      </c>
      <c r="C5343">
        <v>59</v>
      </c>
      <c r="D5343">
        <v>1846054761</v>
      </c>
      <c r="E5343" t="s">
        <v>11429</v>
      </c>
      <c r="F5343" t="s">
        <v>11430</v>
      </c>
      <c r="I5343">
        <v>4</v>
      </c>
      <c r="L5343">
        <v>20000</v>
      </c>
      <c r="M5343">
        <v>3.78</v>
      </c>
      <c r="O5343">
        <f t="shared" si="84"/>
        <v>0</v>
      </c>
      <c r="P5343">
        <v>17070</v>
      </c>
      <c r="Q5343" t="s">
        <v>66</v>
      </c>
      <c r="S5343">
        <f>COUNTIF($E5343:$E$10002,R5343)</f>
        <v>0</v>
      </c>
    </row>
    <row r="5344" spans="1:19" x14ac:dyDescent="0.3">
      <c r="A5344">
        <v>5343</v>
      </c>
      <c r="B5344" t="s">
        <v>11431</v>
      </c>
      <c r="C5344">
        <v>77</v>
      </c>
      <c r="D5344">
        <v>60092572</v>
      </c>
      <c r="E5344" t="s">
        <v>221</v>
      </c>
      <c r="F5344" t="s">
        <v>11431</v>
      </c>
      <c r="H5344" t="s">
        <v>13</v>
      </c>
      <c r="I5344">
        <v>3</v>
      </c>
      <c r="L5344">
        <v>20000</v>
      </c>
      <c r="M5344">
        <v>3.34</v>
      </c>
      <c r="O5344">
        <f t="shared" si="84"/>
        <v>0</v>
      </c>
      <c r="P5344">
        <v>19072</v>
      </c>
      <c r="Q5344" t="s">
        <v>66</v>
      </c>
      <c r="S5344">
        <f>COUNTIF($E5344:$E$10002,R5344)</f>
        <v>0</v>
      </c>
    </row>
    <row r="5345" spans="1:19" x14ac:dyDescent="0.3">
      <c r="A5345">
        <v>5344</v>
      </c>
      <c r="B5345" t="s">
        <v>11432</v>
      </c>
      <c r="C5345">
        <v>6</v>
      </c>
      <c r="E5345" t="s">
        <v>7118</v>
      </c>
      <c r="F5345" t="s">
        <v>11433</v>
      </c>
      <c r="H5345" t="s">
        <v>13</v>
      </c>
      <c r="I5345">
        <v>5</v>
      </c>
      <c r="L5345">
        <v>20000</v>
      </c>
      <c r="M5345">
        <v>4.6500000000000004</v>
      </c>
      <c r="O5345">
        <f t="shared" si="84"/>
        <v>0</v>
      </c>
      <c r="P5345">
        <v>18667</v>
      </c>
      <c r="Q5345" t="s">
        <v>66</v>
      </c>
      <c r="S5345">
        <f>COUNTIF($E5345:$E$10002,R5345)</f>
        <v>0</v>
      </c>
    </row>
    <row r="5346" spans="1:19" x14ac:dyDescent="0.3">
      <c r="A5346">
        <v>5345</v>
      </c>
      <c r="B5346" t="s">
        <v>11434</v>
      </c>
      <c r="C5346">
        <v>35</v>
      </c>
      <c r="D5346">
        <v>1416963960</v>
      </c>
      <c r="E5346" t="s">
        <v>5235</v>
      </c>
      <c r="F5346" t="s">
        <v>11435</v>
      </c>
      <c r="H5346" t="s">
        <v>13</v>
      </c>
      <c r="I5346">
        <v>4</v>
      </c>
      <c r="L5346">
        <v>30000</v>
      </c>
      <c r="M5346">
        <v>3.81</v>
      </c>
      <c r="O5346">
        <f t="shared" si="84"/>
        <v>0</v>
      </c>
      <c r="P5346">
        <v>29444</v>
      </c>
      <c r="Q5346" t="s">
        <v>66</v>
      </c>
      <c r="S5346">
        <f>COUNTIF($E5346:$E$10002,R5346)</f>
        <v>0</v>
      </c>
    </row>
    <row r="5347" spans="1:19" x14ac:dyDescent="0.3">
      <c r="A5347">
        <v>5346</v>
      </c>
      <c r="B5347" t="s">
        <v>11436</v>
      </c>
      <c r="C5347">
        <v>37</v>
      </c>
      <c r="D5347">
        <v>679722319</v>
      </c>
      <c r="E5347" t="s">
        <v>6263</v>
      </c>
      <c r="F5347" t="s">
        <v>11437</v>
      </c>
      <c r="H5347" t="s">
        <v>21</v>
      </c>
      <c r="I5347">
        <v>4</v>
      </c>
      <c r="L5347">
        <v>20000</v>
      </c>
      <c r="M5347">
        <v>4.42</v>
      </c>
      <c r="O5347">
        <f t="shared" si="84"/>
        <v>0</v>
      </c>
      <c r="P5347">
        <v>16617</v>
      </c>
      <c r="Q5347" t="s">
        <v>66</v>
      </c>
      <c r="S5347">
        <f>COUNTIF($E5347:$E$10002,R5347)</f>
        <v>0</v>
      </c>
    </row>
    <row r="5348" spans="1:19" x14ac:dyDescent="0.3">
      <c r="A5348">
        <v>5347</v>
      </c>
      <c r="B5348" t="s">
        <v>11438</v>
      </c>
      <c r="C5348">
        <v>47</v>
      </c>
      <c r="D5348" t="s">
        <v>11439</v>
      </c>
      <c r="E5348" t="s">
        <v>3080</v>
      </c>
      <c r="F5348" t="s">
        <v>11440</v>
      </c>
      <c r="H5348" t="s">
        <v>13</v>
      </c>
      <c r="I5348">
        <v>4</v>
      </c>
      <c r="L5348">
        <v>20000</v>
      </c>
      <c r="M5348">
        <v>4.1500000000000004</v>
      </c>
      <c r="O5348">
        <f t="shared" si="84"/>
        <v>0</v>
      </c>
      <c r="P5348">
        <v>24526</v>
      </c>
      <c r="Q5348" t="s">
        <v>66</v>
      </c>
      <c r="S5348">
        <f>COUNTIF($E5348:$E$10002,R5348)</f>
        <v>0</v>
      </c>
    </row>
    <row r="5349" spans="1:19" x14ac:dyDescent="0.3">
      <c r="A5349">
        <v>5348</v>
      </c>
      <c r="B5349" t="s">
        <v>11441</v>
      </c>
      <c r="C5349">
        <v>72</v>
      </c>
      <c r="D5349">
        <v>517580519</v>
      </c>
      <c r="E5349" t="s">
        <v>1141</v>
      </c>
      <c r="F5349" t="s">
        <v>11442</v>
      </c>
      <c r="H5349" t="s">
        <v>13</v>
      </c>
      <c r="I5349">
        <v>3</v>
      </c>
      <c r="L5349">
        <v>20000</v>
      </c>
      <c r="M5349">
        <v>3.24</v>
      </c>
      <c r="O5349">
        <f t="shared" si="84"/>
        <v>0</v>
      </c>
      <c r="P5349">
        <v>19300</v>
      </c>
      <c r="Q5349" t="s">
        <v>66</v>
      </c>
      <c r="S5349">
        <f>COUNTIF($E5349:$E$10002,R5349)</f>
        <v>0</v>
      </c>
    </row>
    <row r="5350" spans="1:19" x14ac:dyDescent="0.3">
      <c r="A5350">
        <v>5349</v>
      </c>
      <c r="B5350" t="s">
        <v>11443</v>
      </c>
      <c r="C5350">
        <v>19</v>
      </c>
      <c r="D5350">
        <v>60569662</v>
      </c>
      <c r="E5350" t="s">
        <v>11444</v>
      </c>
      <c r="F5350" t="s">
        <v>11443</v>
      </c>
      <c r="H5350" t="s">
        <v>419</v>
      </c>
      <c r="I5350">
        <v>4</v>
      </c>
      <c r="L5350">
        <v>20000</v>
      </c>
      <c r="M5350">
        <v>3.96</v>
      </c>
      <c r="O5350">
        <f t="shared" si="84"/>
        <v>0</v>
      </c>
      <c r="P5350">
        <v>18982</v>
      </c>
      <c r="Q5350" t="s">
        <v>14</v>
      </c>
      <c r="S5350">
        <f>COUNTIF($E5350:$E$10002,R5350)</f>
        <v>0</v>
      </c>
    </row>
    <row r="5351" spans="1:19" x14ac:dyDescent="0.3">
      <c r="A5351">
        <v>5350</v>
      </c>
      <c r="B5351" t="s">
        <v>11445</v>
      </c>
      <c r="C5351">
        <v>32</v>
      </c>
      <c r="D5351">
        <v>62224107</v>
      </c>
      <c r="E5351" t="s">
        <v>677</v>
      </c>
      <c r="F5351" t="s">
        <v>11445</v>
      </c>
      <c r="H5351" t="s">
        <v>36</v>
      </c>
      <c r="I5351">
        <v>4</v>
      </c>
      <c r="L5351">
        <v>20000</v>
      </c>
      <c r="M5351">
        <v>3.59</v>
      </c>
      <c r="O5351">
        <f t="shared" si="84"/>
        <v>0</v>
      </c>
      <c r="P5351">
        <v>19508</v>
      </c>
      <c r="Q5351" t="s">
        <v>66</v>
      </c>
      <c r="S5351">
        <f>COUNTIF($E5351:$E$10002,R5351)</f>
        <v>0</v>
      </c>
    </row>
    <row r="5352" spans="1:19" x14ac:dyDescent="0.3">
      <c r="A5352">
        <v>5351</v>
      </c>
      <c r="B5352" t="s">
        <v>11446</v>
      </c>
      <c r="C5352">
        <v>84</v>
      </c>
      <c r="D5352">
        <v>736421866</v>
      </c>
      <c r="E5352" t="s">
        <v>9177</v>
      </c>
      <c r="F5352" t="s">
        <v>11447</v>
      </c>
      <c r="I5352">
        <v>4</v>
      </c>
      <c r="L5352">
        <v>20000</v>
      </c>
      <c r="M5352">
        <v>4.18</v>
      </c>
      <c r="O5352">
        <f t="shared" si="84"/>
        <v>0</v>
      </c>
      <c r="P5352">
        <v>20021</v>
      </c>
      <c r="Q5352" t="s">
        <v>66</v>
      </c>
      <c r="S5352">
        <f>COUNTIF($E5352:$E$10002,R5352)</f>
        <v>0</v>
      </c>
    </row>
    <row r="5353" spans="1:19" x14ac:dyDescent="0.3">
      <c r="A5353">
        <v>5352</v>
      </c>
      <c r="B5353" t="s">
        <v>11448</v>
      </c>
      <c r="C5353">
        <v>39</v>
      </c>
      <c r="D5353" t="s">
        <v>11449</v>
      </c>
      <c r="E5353" t="s">
        <v>5015</v>
      </c>
      <c r="F5353" t="s">
        <v>11450</v>
      </c>
      <c r="H5353" t="s">
        <v>13</v>
      </c>
      <c r="I5353">
        <v>4</v>
      </c>
      <c r="L5353">
        <v>20000</v>
      </c>
      <c r="M5353">
        <v>4.2300000000000004</v>
      </c>
      <c r="O5353">
        <f t="shared" si="84"/>
        <v>0</v>
      </c>
      <c r="P5353">
        <v>21322</v>
      </c>
      <c r="Q5353" t="s">
        <v>66</v>
      </c>
      <c r="S5353">
        <f>COUNTIF($E5353:$E$10002,R5353)</f>
        <v>0</v>
      </c>
    </row>
    <row r="5354" spans="1:19" x14ac:dyDescent="0.3">
      <c r="A5354">
        <v>5353</v>
      </c>
      <c r="B5354" t="s">
        <v>11451</v>
      </c>
      <c r="C5354">
        <v>13</v>
      </c>
      <c r="D5354">
        <v>810996162</v>
      </c>
      <c r="E5354" t="s">
        <v>916</v>
      </c>
      <c r="F5354" t="s">
        <v>11452</v>
      </c>
      <c r="H5354" t="s">
        <v>21</v>
      </c>
      <c r="I5354">
        <v>4</v>
      </c>
      <c r="L5354">
        <v>20000</v>
      </c>
      <c r="M5354">
        <v>4.16</v>
      </c>
      <c r="O5354">
        <f t="shared" si="84"/>
        <v>0</v>
      </c>
      <c r="P5354">
        <v>15956</v>
      </c>
      <c r="Q5354" t="s">
        <v>66</v>
      </c>
      <c r="S5354">
        <f>COUNTIF($E5354:$E$10002,R5354)</f>
        <v>0</v>
      </c>
    </row>
    <row r="5355" spans="1:19" x14ac:dyDescent="0.3">
      <c r="A5355">
        <v>5354</v>
      </c>
      <c r="B5355" t="s">
        <v>11453</v>
      </c>
      <c r="C5355">
        <v>88</v>
      </c>
      <c r="D5355">
        <v>679722637</v>
      </c>
      <c r="E5355" t="s">
        <v>3536</v>
      </c>
      <c r="F5355" t="s">
        <v>11453</v>
      </c>
      <c r="H5355" t="s">
        <v>13</v>
      </c>
      <c r="I5355">
        <v>4</v>
      </c>
      <c r="L5355">
        <v>20000</v>
      </c>
      <c r="M5355">
        <v>3.97</v>
      </c>
      <c r="O5355">
        <f t="shared" si="84"/>
        <v>0</v>
      </c>
      <c r="P5355">
        <v>20535</v>
      </c>
      <c r="Q5355" t="s">
        <v>66</v>
      </c>
      <c r="S5355">
        <f>COUNTIF($E5355:$E$10002,R5355)</f>
        <v>0</v>
      </c>
    </row>
    <row r="5356" spans="1:19" x14ac:dyDescent="0.3">
      <c r="A5356">
        <v>5355</v>
      </c>
      <c r="B5356" t="s">
        <v>11454</v>
      </c>
      <c r="C5356">
        <v>56</v>
      </c>
      <c r="D5356">
        <v>316726192</v>
      </c>
      <c r="E5356" t="s">
        <v>5128</v>
      </c>
      <c r="F5356" t="s">
        <v>11454</v>
      </c>
      <c r="H5356" t="s">
        <v>13</v>
      </c>
      <c r="I5356">
        <v>3</v>
      </c>
      <c r="L5356">
        <v>20000</v>
      </c>
      <c r="M5356">
        <v>3.2</v>
      </c>
      <c r="O5356">
        <f t="shared" si="84"/>
        <v>0</v>
      </c>
      <c r="P5356">
        <v>15604</v>
      </c>
      <c r="Q5356" t="s">
        <v>14</v>
      </c>
      <c r="S5356">
        <f>COUNTIF($E5356:$E$10002,R5356)</f>
        <v>0</v>
      </c>
    </row>
    <row r="5357" spans="1:19" x14ac:dyDescent="0.3">
      <c r="A5357">
        <v>5356</v>
      </c>
      <c r="B5357" t="s">
        <v>11455</v>
      </c>
      <c r="C5357">
        <v>32</v>
      </c>
      <c r="D5357">
        <v>553279718</v>
      </c>
      <c r="E5357" t="s">
        <v>9218</v>
      </c>
      <c r="F5357" t="s">
        <v>11456</v>
      </c>
      <c r="H5357" t="s">
        <v>21</v>
      </c>
      <c r="I5357">
        <v>4</v>
      </c>
      <c r="L5357">
        <v>20000</v>
      </c>
      <c r="M5357">
        <v>4.0599999999999996</v>
      </c>
      <c r="O5357">
        <f t="shared" si="84"/>
        <v>0</v>
      </c>
      <c r="P5357">
        <v>20217</v>
      </c>
      <c r="Q5357" t="s">
        <v>66</v>
      </c>
      <c r="S5357">
        <f>COUNTIF($E5357:$E$10002,R5357)</f>
        <v>0</v>
      </c>
    </row>
    <row r="5358" spans="1:19" x14ac:dyDescent="0.3">
      <c r="A5358">
        <v>5357</v>
      </c>
      <c r="B5358" t="s">
        <v>11457</v>
      </c>
      <c r="C5358">
        <v>46</v>
      </c>
      <c r="D5358">
        <v>380974738</v>
      </c>
      <c r="E5358" t="s">
        <v>3522</v>
      </c>
      <c r="F5358" t="s">
        <v>11458</v>
      </c>
      <c r="H5358" t="s">
        <v>21</v>
      </c>
      <c r="I5358">
        <v>4</v>
      </c>
      <c r="L5358">
        <v>20000</v>
      </c>
      <c r="M5358">
        <v>4.0199999999999996</v>
      </c>
      <c r="O5358">
        <f t="shared" si="84"/>
        <v>0</v>
      </c>
      <c r="P5358">
        <v>19206</v>
      </c>
      <c r="Q5358" t="s">
        <v>14</v>
      </c>
      <c r="S5358">
        <f>COUNTIF($E5358:$E$10002,R5358)</f>
        <v>0</v>
      </c>
    </row>
    <row r="5359" spans="1:19" x14ac:dyDescent="0.3">
      <c r="A5359">
        <v>5358</v>
      </c>
      <c r="B5359" t="s">
        <v>11459</v>
      </c>
      <c r="C5359">
        <v>76</v>
      </c>
      <c r="D5359">
        <v>140186301</v>
      </c>
      <c r="E5359" t="s">
        <v>11460</v>
      </c>
      <c r="F5359" t="s">
        <v>11459</v>
      </c>
      <c r="H5359" t="s">
        <v>13</v>
      </c>
      <c r="I5359">
        <v>4</v>
      </c>
      <c r="L5359">
        <v>20000</v>
      </c>
      <c r="M5359">
        <v>3.79</v>
      </c>
      <c r="O5359">
        <f t="shared" si="84"/>
        <v>0</v>
      </c>
      <c r="P5359">
        <v>17448</v>
      </c>
      <c r="Q5359" t="s">
        <v>14</v>
      </c>
      <c r="S5359">
        <f>COUNTIF($E5359:$E$10002,R5359)</f>
        <v>0</v>
      </c>
    </row>
    <row r="5360" spans="1:19" x14ac:dyDescent="0.3">
      <c r="A5360">
        <v>5359</v>
      </c>
      <c r="B5360" t="s">
        <v>11461</v>
      </c>
      <c r="C5360">
        <v>79</v>
      </c>
      <c r="D5360">
        <v>60534052</v>
      </c>
      <c r="E5360" t="s">
        <v>3002</v>
      </c>
      <c r="F5360" t="s">
        <v>11462</v>
      </c>
      <c r="H5360" t="s">
        <v>21</v>
      </c>
      <c r="I5360">
        <v>4</v>
      </c>
      <c r="L5360">
        <v>20000</v>
      </c>
      <c r="M5360">
        <v>4.12</v>
      </c>
      <c r="O5360">
        <f t="shared" si="84"/>
        <v>0</v>
      </c>
      <c r="P5360">
        <v>18827</v>
      </c>
      <c r="Q5360" t="s">
        <v>14</v>
      </c>
      <c r="S5360">
        <f>COUNTIF($E5360:$E$10002,R5360)</f>
        <v>0</v>
      </c>
    </row>
    <row r="5361" spans="1:19" x14ac:dyDescent="0.3">
      <c r="A5361">
        <v>5360</v>
      </c>
      <c r="B5361" t="s">
        <v>11463</v>
      </c>
      <c r="C5361">
        <v>32</v>
      </c>
      <c r="D5361">
        <v>399167846</v>
      </c>
      <c r="E5361" t="s">
        <v>773</v>
      </c>
      <c r="F5361" t="s">
        <v>11464</v>
      </c>
      <c r="H5361" t="s">
        <v>13</v>
      </c>
      <c r="I5361">
        <v>4</v>
      </c>
      <c r="L5361">
        <v>30000</v>
      </c>
      <c r="M5361">
        <v>4.1100000000000003</v>
      </c>
      <c r="O5361">
        <f t="shared" si="84"/>
        <v>0</v>
      </c>
      <c r="P5361">
        <v>27655</v>
      </c>
      <c r="Q5361" t="s">
        <v>66</v>
      </c>
      <c r="S5361">
        <f>COUNTIF($E5361:$E$10002,R5361)</f>
        <v>0</v>
      </c>
    </row>
    <row r="5362" spans="1:19" x14ac:dyDescent="0.3">
      <c r="A5362">
        <v>5361</v>
      </c>
      <c r="B5362" t="s">
        <v>11465</v>
      </c>
      <c r="C5362">
        <v>49</v>
      </c>
      <c r="D5362">
        <v>345484274</v>
      </c>
      <c r="E5362" t="s">
        <v>650</v>
      </c>
      <c r="F5362" t="s">
        <v>11465</v>
      </c>
      <c r="I5362">
        <v>4</v>
      </c>
      <c r="L5362">
        <v>20000</v>
      </c>
      <c r="M5362">
        <v>3.9</v>
      </c>
      <c r="O5362">
        <f t="shared" si="84"/>
        <v>0</v>
      </c>
      <c r="P5362">
        <v>17886</v>
      </c>
      <c r="Q5362" t="s">
        <v>66</v>
      </c>
      <c r="S5362">
        <f>COUNTIF($E5362:$E$10002,R5362)</f>
        <v>0</v>
      </c>
    </row>
    <row r="5363" spans="1:19" x14ac:dyDescent="0.3">
      <c r="A5363">
        <v>5362</v>
      </c>
      <c r="B5363" t="s">
        <v>11466</v>
      </c>
      <c r="C5363">
        <v>22</v>
      </c>
      <c r="D5363">
        <v>670011304</v>
      </c>
      <c r="E5363" t="s">
        <v>7564</v>
      </c>
      <c r="F5363" t="s">
        <v>11466</v>
      </c>
      <c r="H5363" t="s">
        <v>13</v>
      </c>
      <c r="I5363">
        <v>4</v>
      </c>
      <c r="L5363">
        <v>20000</v>
      </c>
      <c r="M5363">
        <v>3.84</v>
      </c>
      <c r="O5363">
        <f t="shared" si="84"/>
        <v>0</v>
      </c>
      <c r="P5363">
        <v>20236</v>
      </c>
      <c r="Q5363" t="s">
        <v>66</v>
      </c>
      <c r="S5363">
        <f>COUNTIF($E5363:$E$10002,R5363)</f>
        <v>0</v>
      </c>
    </row>
    <row r="5364" spans="1:19" x14ac:dyDescent="0.3">
      <c r="A5364">
        <v>5363</v>
      </c>
      <c r="B5364" t="s">
        <v>11467</v>
      </c>
      <c r="C5364">
        <v>13</v>
      </c>
      <c r="D5364" t="s">
        <v>11468</v>
      </c>
      <c r="E5364" t="s">
        <v>11469</v>
      </c>
      <c r="F5364" t="s">
        <v>11467</v>
      </c>
      <c r="H5364" t="s">
        <v>13</v>
      </c>
      <c r="I5364">
        <v>4</v>
      </c>
      <c r="L5364">
        <v>10000</v>
      </c>
      <c r="M5364">
        <v>4.13</v>
      </c>
      <c r="O5364">
        <f t="shared" si="84"/>
        <v>0</v>
      </c>
      <c r="P5364">
        <v>14451</v>
      </c>
      <c r="Q5364" t="s">
        <v>66</v>
      </c>
      <c r="S5364">
        <f>COUNTIF($E5364:$E$10002,R5364)</f>
        <v>0</v>
      </c>
    </row>
    <row r="5365" spans="1:19" x14ac:dyDescent="0.3">
      <c r="A5365">
        <v>5364</v>
      </c>
      <c r="B5365" t="s">
        <v>11470</v>
      </c>
      <c r="C5365">
        <v>60</v>
      </c>
      <c r="D5365">
        <v>425201333</v>
      </c>
      <c r="E5365" t="s">
        <v>11471</v>
      </c>
      <c r="I5365">
        <v>4</v>
      </c>
      <c r="L5365">
        <v>20000</v>
      </c>
      <c r="M5365">
        <v>4.12</v>
      </c>
      <c r="O5365">
        <f t="shared" si="84"/>
        <v>0</v>
      </c>
      <c r="P5365">
        <v>16340</v>
      </c>
      <c r="Q5365" t="s">
        <v>66</v>
      </c>
      <c r="S5365">
        <f>COUNTIF($E5365:$E$10002,R5365)</f>
        <v>0</v>
      </c>
    </row>
    <row r="5366" spans="1:19" x14ac:dyDescent="0.3">
      <c r="A5366">
        <v>5365</v>
      </c>
      <c r="B5366" t="s">
        <v>11472</v>
      </c>
      <c r="C5366">
        <v>53</v>
      </c>
      <c r="D5366">
        <v>553807234</v>
      </c>
      <c r="E5366" t="s">
        <v>6278</v>
      </c>
      <c r="F5366" t="s">
        <v>11473</v>
      </c>
      <c r="H5366" t="s">
        <v>13</v>
      </c>
      <c r="I5366">
        <v>4</v>
      </c>
      <c r="L5366">
        <v>20000</v>
      </c>
      <c r="M5366">
        <v>4.08</v>
      </c>
      <c r="O5366">
        <f t="shared" si="84"/>
        <v>0</v>
      </c>
      <c r="P5366">
        <v>19985</v>
      </c>
      <c r="Q5366" t="s">
        <v>66</v>
      </c>
      <c r="S5366">
        <f>COUNTIF($E5366:$E$10002,R5366)</f>
        <v>0</v>
      </c>
    </row>
    <row r="5367" spans="1:19" x14ac:dyDescent="0.3">
      <c r="A5367">
        <v>5366</v>
      </c>
      <c r="B5367" t="s">
        <v>11474</v>
      </c>
      <c r="C5367">
        <v>14</v>
      </c>
      <c r="D5367" t="s">
        <v>11475</v>
      </c>
      <c r="E5367" t="s">
        <v>2686</v>
      </c>
      <c r="F5367" t="s">
        <v>11476</v>
      </c>
      <c r="H5367" t="s">
        <v>13</v>
      </c>
      <c r="I5367">
        <v>4</v>
      </c>
      <c r="L5367">
        <v>20000</v>
      </c>
      <c r="M5367">
        <v>4.34</v>
      </c>
      <c r="O5367">
        <f t="shared" si="84"/>
        <v>0</v>
      </c>
      <c r="P5367">
        <v>19916</v>
      </c>
      <c r="Q5367" t="s">
        <v>66</v>
      </c>
      <c r="S5367">
        <f>COUNTIF($E5367:$E$10002,R5367)</f>
        <v>0</v>
      </c>
    </row>
    <row r="5368" spans="1:19" x14ac:dyDescent="0.3">
      <c r="A5368">
        <v>5367</v>
      </c>
      <c r="B5368" t="s">
        <v>11477</v>
      </c>
      <c r="C5368">
        <v>55</v>
      </c>
      <c r="D5368">
        <v>812520475</v>
      </c>
      <c r="E5368" t="s">
        <v>9879</v>
      </c>
      <c r="F5368" t="s">
        <v>11478</v>
      </c>
      <c r="H5368" t="s">
        <v>21</v>
      </c>
      <c r="I5368">
        <v>4</v>
      </c>
      <c r="L5368">
        <v>20000</v>
      </c>
      <c r="M5368">
        <v>3.86</v>
      </c>
      <c r="O5368">
        <f t="shared" si="84"/>
        <v>0</v>
      </c>
      <c r="P5368">
        <v>18373</v>
      </c>
      <c r="Q5368" t="s">
        <v>66</v>
      </c>
      <c r="S5368">
        <f>COUNTIF($E5368:$E$10002,R5368)</f>
        <v>0</v>
      </c>
    </row>
    <row r="5369" spans="1:19" x14ac:dyDescent="0.3">
      <c r="A5369">
        <v>5368</v>
      </c>
      <c r="B5369" t="s">
        <v>11479</v>
      </c>
      <c r="C5369">
        <v>4</v>
      </c>
      <c r="D5369">
        <v>812993101</v>
      </c>
      <c r="E5369" t="s">
        <v>2040</v>
      </c>
      <c r="F5369" t="s">
        <v>11479</v>
      </c>
      <c r="H5369" t="s">
        <v>13</v>
      </c>
      <c r="I5369">
        <v>4</v>
      </c>
      <c r="L5369">
        <v>20000</v>
      </c>
      <c r="M5369">
        <v>3.79</v>
      </c>
      <c r="O5369">
        <f t="shared" si="84"/>
        <v>0</v>
      </c>
      <c r="P5369">
        <v>17350</v>
      </c>
      <c r="Q5369" t="s">
        <v>66</v>
      </c>
      <c r="S5369">
        <f>COUNTIF($E5369:$E$10002,R5369)</f>
        <v>0</v>
      </c>
    </row>
    <row r="5370" spans="1:19" x14ac:dyDescent="0.3">
      <c r="A5370">
        <v>5369</v>
      </c>
      <c r="B5370" t="s">
        <v>11480</v>
      </c>
      <c r="C5370">
        <v>71</v>
      </c>
      <c r="D5370">
        <v>679723951</v>
      </c>
      <c r="E5370" t="s">
        <v>11481</v>
      </c>
      <c r="F5370" t="s">
        <v>11482</v>
      </c>
      <c r="H5370" t="s">
        <v>13</v>
      </c>
      <c r="I5370">
        <v>4</v>
      </c>
      <c r="L5370">
        <v>20000</v>
      </c>
      <c r="M5370">
        <v>4.1900000000000004</v>
      </c>
      <c r="O5370">
        <f t="shared" si="84"/>
        <v>0</v>
      </c>
      <c r="P5370">
        <v>16810</v>
      </c>
      <c r="Q5370" t="s">
        <v>66</v>
      </c>
      <c r="S5370">
        <f>COUNTIF($E5370:$E$10002,R5370)</f>
        <v>0</v>
      </c>
    </row>
    <row r="5371" spans="1:19" x14ac:dyDescent="0.3">
      <c r="A5371">
        <v>5370</v>
      </c>
      <c r="B5371" t="s">
        <v>11483</v>
      </c>
      <c r="C5371">
        <v>25</v>
      </c>
      <c r="D5371">
        <v>425234339</v>
      </c>
      <c r="E5371" t="s">
        <v>2440</v>
      </c>
      <c r="F5371" t="s">
        <v>11484</v>
      </c>
      <c r="H5371" t="s">
        <v>21</v>
      </c>
      <c r="I5371">
        <v>4</v>
      </c>
      <c r="L5371">
        <v>30000</v>
      </c>
      <c r="M5371">
        <v>3.82</v>
      </c>
      <c r="O5371">
        <f t="shared" si="84"/>
        <v>0</v>
      </c>
      <c r="P5371">
        <v>25388</v>
      </c>
      <c r="Q5371" t="s">
        <v>66</v>
      </c>
      <c r="S5371">
        <f>COUNTIF($E5371:$E$10002,R5371)</f>
        <v>0</v>
      </c>
    </row>
    <row r="5372" spans="1:19" x14ac:dyDescent="0.3">
      <c r="A5372">
        <v>5371</v>
      </c>
      <c r="B5372" t="s">
        <v>11485</v>
      </c>
      <c r="C5372">
        <v>29</v>
      </c>
      <c r="D5372">
        <v>1409135195</v>
      </c>
      <c r="E5372" t="s">
        <v>343</v>
      </c>
      <c r="F5372" t="s">
        <v>11486</v>
      </c>
      <c r="H5372" t="s">
        <v>13</v>
      </c>
      <c r="I5372">
        <v>4</v>
      </c>
      <c r="L5372">
        <v>20000</v>
      </c>
      <c r="M5372">
        <v>4.1900000000000004</v>
      </c>
      <c r="O5372">
        <f t="shared" si="84"/>
        <v>0</v>
      </c>
      <c r="P5372">
        <v>17459</v>
      </c>
      <c r="Q5372" t="s">
        <v>66</v>
      </c>
      <c r="S5372">
        <f>COUNTIF($E5372:$E$10002,R5372)</f>
        <v>0</v>
      </c>
    </row>
    <row r="5373" spans="1:19" x14ac:dyDescent="0.3">
      <c r="A5373">
        <v>5372</v>
      </c>
      <c r="B5373" t="s">
        <v>11487</v>
      </c>
      <c r="C5373">
        <v>50</v>
      </c>
      <c r="D5373">
        <v>60725133</v>
      </c>
      <c r="E5373" t="s">
        <v>1151</v>
      </c>
      <c r="F5373" t="s">
        <v>11488</v>
      </c>
      <c r="H5373" t="s">
        <v>13</v>
      </c>
      <c r="I5373">
        <v>4</v>
      </c>
      <c r="L5373">
        <v>30000</v>
      </c>
      <c r="M5373">
        <v>4.09</v>
      </c>
      <c r="O5373">
        <f t="shared" si="84"/>
        <v>0</v>
      </c>
      <c r="P5373">
        <v>28944</v>
      </c>
      <c r="Q5373" t="s">
        <v>66</v>
      </c>
      <c r="S5373">
        <f>COUNTIF($E5373:$E$10002,R5373)</f>
        <v>0</v>
      </c>
    </row>
    <row r="5374" spans="1:19" x14ac:dyDescent="0.3">
      <c r="A5374">
        <v>5373</v>
      </c>
      <c r="B5374" t="s">
        <v>11489</v>
      </c>
      <c r="C5374">
        <v>5</v>
      </c>
      <c r="E5374" t="s">
        <v>11490</v>
      </c>
      <c r="F5374" t="s">
        <v>11489</v>
      </c>
      <c r="H5374" t="s">
        <v>3060</v>
      </c>
      <c r="I5374">
        <v>4</v>
      </c>
      <c r="L5374">
        <v>20000</v>
      </c>
      <c r="M5374">
        <v>3.55</v>
      </c>
      <c r="O5374">
        <f t="shared" si="84"/>
        <v>0</v>
      </c>
      <c r="P5374">
        <v>16117</v>
      </c>
      <c r="Q5374" t="s">
        <v>66</v>
      </c>
      <c r="S5374">
        <f>COUNTIF($E5374:$E$10002,R5374)</f>
        <v>0</v>
      </c>
    </row>
    <row r="5375" spans="1:19" x14ac:dyDescent="0.3">
      <c r="A5375">
        <v>5374</v>
      </c>
      <c r="B5375" t="s">
        <v>11491</v>
      </c>
      <c r="C5375">
        <v>113</v>
      </c>
      <c r="D5375">
        <v>571206921</v>
      </c>
      <c r="E5375" t="s">
        <v>11492</v>
      </c>
      <c r="F5375" t="s">
        <v>11493</v>
      </c>
      <c r="H5375" t="s">
        <v>13</v>
      </c>
      <c r="I5375">
        <v>4</v>
      </c>
      <c r="L5375">
        <v>10000</v>
      </c>
      <c r="M5375">
        <v>3.86</v>
      </c>
      <c r="O5375">
        <f t="shared" si="84"/>
        <v>0</v>
      </c>
      <c r="P5375">
        <v>12984</v>
      </c>
      <c r="Q5375" t="s">
        <v>66</v>
      </c>
      <c r="S5375">
        <f>COUNTIF($E5375:$E$10002,R5375)</f>
        <v>0</v>
      </c>
    </row>
    <row r="5376" spans="1:19" x14ac:dyDescent="0.3">
      <c r="A5376">
        <v>5375</v>
      </c>
      <c r="B5376" t="s">
        <v>11494</v>
      </c>
      <c r="C5376">
        <v>38</v>
      </c>
      <c r="D5376">
        <v>61230839</v>
      </c>
      <c r="E5376" t="s">
        <v>4902</v>
      </c>
      <c r="F5376" t="s">
        <v>11495</v>
      </c>
      <c r="H5376" t="s">
        <v>13</v>
      </c>
      <c r="I5376">
        <v>4</v>
      </c>
      <c r="L5376">
        <v>30000</v>
      </c>
      <c r="M5376">
        <v>3.93</v>
      </c>
      <c r="O5376">
        <f t="shared" si="84"/>
        <v>0</v>
      </c>
      <c r="P5376">
        <v>25533</v>
      </c>
      <c r="Q5376" t="s">
        <v>66</v>
      </c>
      <c r="S5376">
        <f>COUNTIF($E5376:$E$10002,R5376)</f>
        <v>0</v>
      </c>
    </row>
    <row r="5377" spans="1:19" x14ac:dyDescent="0.3">
      <c r="A5377">
        <v>5376</v>
      </c>
      <c r="B5377" t="s">
        <v>11496</v>
      </c>
      <c r="C5377">
        <v>64</v>
      </c>
      <c r="D5377">
        <v>1557091528</v>
      </c>
      <c r="E5377" t="s">
        <v>11497</v>
      </c>
      <c r="F5377" t="s">
        <v>11496</v>
      </c>
      <c r="I5377">
        <v>5</v>
      </c>
      <c r="L5377">
        <v>20000</v>
      </c>
      <c r="M5377">
        <v>4.54</v>
      </c>
      <c r="O5377">
        <f t="shared" si="84"/>
        <v>0</v>
      </c>
      <c r="P5377">
        <v>16863</v>
      </c>
      <c r="Q5377" t="s">
        <v>66</v>
      </c>
      <c r="S5377">
        <f>COUNTIF($E5377:$E$10002,R5377)</f>
        <v>0</v>
      </c>
    </row>
    <row r="5378" spans="1:19" x14ac:dyDescent="0.3">
      <c r="A5378">
        <v>5377</v>
      </c>
      <c r="B5378" t="s">
        <v>11498</v>
      </c>
      <c r="C5378">
        <v>32</v>
      </c>
      <c r="D5378" t="s">
        <v>11499</v>
      </c>
      <c r="E5378" t="s">
        <v>11500</v>
      </c>
      <c r="F5378" t="s">
        <v>11501</v>
      </c>
      <c r="I5378">
        <v>4</v>
      </c>
      <c r="L5378">
        <v>20000</v>
      </c>
      <c r="M5378">
        <v>4.12</v>
      </c>
      <c r="O5378">
        <f t="shared" si="84"/>
        <v>0</v>
      </c>
      <c r="P5378">
        <v>15611</v>
      </c>
      <c r="Q5378" t="s">
        <v>66</v>
      </c>
      <c r="S5378">
        <f>COUNTIF($E5378:$E$10002,R5378)</f>
        <v>0</v>
      </c>
    </row>
    <row r="5379" spans="1:19" x14ac:dyDescent="0.3">
      <c r="A5379">
        <v>5378</v>
      </c>
      <c r="B5379" t="s">
        <v>11502</v>
      </c>
      <c r="C5379">
        <v>118</v>
      </c>
      <c r="D5379">
        <v>60955228</v>
      </c>
      <c r="E5379" t="s">
        <v>11503</v>
      </c>
      <c r="F5379" t="s">
        <v>11502</v>
      </c>
      <c r="H5379" t="s">
        <v>13</v>
      </c>
      <c r="I5379">
        <v>4</v>
      </c>
      <c r="L5379">
        <v>20000</v>
      </c>
      <c r="M5379">
        <v>3.8</v>
      </c>
      <c r="O5379">
        <f t="shared" ref="O5379:O5442" si="85">COUNTIF($M:$M,N5379)</f>
        <v>0</v>
      </c>
      <c r="P5379">
        <v>15832</v>
      </c>
      <c r="Q5379" t="s">
        <v>66</v>
      </c>
      <c r="S5379">
        <f>COUNTIF($E5379:$E$10002,R5379)</f>
        <v>0</v>
      </c>
    </row>
    <row r="5380" spans="1:19" x14ac:dyDescent="0.3">
      <c r="A5380">
        <v>5379</v>
      </c>
      <c r="B5380" t="s">
        <v>11504</v>
      </c>
      <c r="C5380">
        <v>2</v>
      </c>
      <c r="E5380" t="s">
        <v>11505</v>
      </c>
      <c r="F5380" t="s">
        <v>11506</v>
      </c>
      <c r="H5380" t="s">
        <v>13</v>
      </c>
      <c r="I5380">
        <v>4</v>
      </c>
      <c r="L5380">
        <v>10000</v>
      </c>
      <c r="M5380">
        <v>3.98</v>
      </c>
      <c r="O5380">
        <f t="shared" si="85"/>
        <v>0</v>
      </c>
      <c r="P5380">
        <v>10894</v>
      </c>
      <c r="Q5380" t="s">
        <v>66</v>
      </c>
      <c r="S5380">
        <f>COUNTIF($E5380:$E$10002,R5380)</f>
        <v>0</v>
      </c>
    </row>
    <row r="5381" spans="1:19" x14ac:dyDescent="0.3">
      <c r="A5381">
        <v>5380</v>
      </c>
      <c r="B5381" t="s">
        <v>11507</v>
      </c>
      <c r="C5381">
        <v>56</v>
      </c>
      <c r="D5381">
        <v>679824111</v>
      </c>
      <c r="E5381" t="s">
        <v>11508</v>
      </c>
      <c r="F5381" t="s">
        <v>11509</v>
      </c>
      <c r="H5381" t="s">
        <v>13</v>
      </c>
      <c r="I5381">
        <v>4</v>
      </c>
      <c r="L5381">
        <v>20000</v>
      </c>
      <c r="M5381">
        <v>3.87</v>
      </c>
      <c r="O5381">
        <f t="shared" si="85"/>
        <v>0</v>
      </c>
      <c r="P5381">
        <v>22533</v>
      </c>
      <c r="Q5381" t="s">
        <v>66</v>
      </c>
      <c r="S5381">
        <f>COUNTIF($E5381:$E$10002,R5381)</f>
        <v>0</v>
      </c>
    </row>
    <row r="5382" spans="1:19" x14ac:dyDescent="0.3">
      <c r="A5382">
        <v>5381</v>
      </c>
      <c r="B5382" t="s">
        <v>11510</v>
      </c>
      <c r="C5382">
        <v>58</v>
      </c>
      <c r="D5382">
        <v>1416505490</v>
      </c>
      <c r="E5382" t="s">
        <v>870</v>
      </c>
      <c r="F5382" t="s">
        <v>11511</v>
      </c>
      <c r="H5382" t="s">
        <v>13</v>
      </c>
      <c r="I5382">
        <v>4</v>
      </c>
      <c r="L5382">
        <v>20000</v>
      </c>
      <c r="M5382">
        <v>3.89</v>
      </c>
      <c r="O5382">
        <f t="shared" si="85"/>
        <v>0</v>
      </c>
      <c r="P5382">
        <v>20260</v>
      </c>
      <c r="Q5382" t="s">
        <v>66</v>
      </c>
      <c r="S5382">
        <f>COUNTIF($E5382:$E$10002,R5382)</f>
        <v>0</v>
      </c>
    </row>
    <row r="5383" spans="1:19" x14ac:dyDescent="0.3">
      <c r="A5383">
        <v>5382</v>
      </c>
      <c r="B5383" t="s">
        <v>11512</v>
      </c>
      <c r="C5383">
        <v>594</v>
      </c>
      <c r="D5383">
        <v>1598184318</v>
      </c>
      <c r="E5383" t="s">
        <v>876</v>
      </c>
      <c r="F5383" t="s">
        <v>11512</v>
      </c>
      <c r="H5383" t="s">
        <v>13</v>
      </c>
      <c r="I5383">
        <v>4</v>
      </c>
      <c r="L5383">
        <v>20000</v>
      </c>
      <c r="M5383">
        <v>4.01</v>
      </c>
      <c r="O5383">
        <f t="shared" si="85"/>
        <v>0</v>
      </c>
      <c r="P5383">
        <v>16488</v>
      </c>
      <c r="Q5383" t="s">
        <v>66</v>
      </c>
      <c r="S5383">
        <f>COUNTIF($E5383:$E$10002,R5383)</f>
        <v>0</v>
      </c>
    </row>
    <row r="5384" spans="1:19" x14ac:dyDescent="0.3">
      <c r="A5384">
        <v>5383</v>
      </c>
      <c r="B5384" t="s">
        <v>11513</v>
      </c>
      <c r="C5384">
        <v>40</v>
      </c>
      <c r="D5384">
        <v>60725141</v>
      </c>
      <c r="E5384" t="s">
        <v>1151</v>
      </c>
      <c r="F5384" t="s">
        <v>11514</v>
      </c>
      <c r="H5384" t="s">
        <v>13</v>
      </c>
      <c r="I5384">
        <v>4</v>
      </c>
      <c r="L5384">
        <v>30000</v>
      </c>
      <c r="M5384">
        <v>4.16</v>
      </c>
      <c r="O5384">
        <f t="shared" si="85"/>
        <v>0</v>
      </c>
      <c r="P5384">
        <v>28104</v>
      </c>
      <c r="Q5384" t="s">
        <v>66</v>
      </c>
      <c r="S5384">
        <f>COUNTIF($E5384:$E$10002,R5384)</f>
        <v>0</v>
      </c>
    </row>
    <row r="5385" spans="1:19" x14ac:dyDescent="0.3">
      <c r="A5385">
        <v>5384</v>
      </c>
      <c r="B5385" t="s">
        <v>11515</v>
      </c>
      <c r="C5385">
        <v>6</v>
      </c>
      <c r="D5385">
        <v>1770460608</v>
      </c>
      <c r="E5385" t="s">
        <v>11516</v>
      </c>
      <c r="F5385" t="s">
        <v>11515</v>
      </c>
      <c r="H5385" t="s">
        <v>13</v>
      </c>
      <c r="I5385">
        <v>4</v>
      </c>
      <c r="L5385">
        <v>20000</v>
      </c>
      <c r="M5385">
        <v>4.2699999999999996</v>
      </c>
      <c r="O5385">
        <f t="shared" si="85"/>
        <v>0</v>
      </c>
      <c r="P5385">
        <v>20587</v>
      </c>
      <c r="Q5385" t="s">
        <v>66</v>
      </c>
      <c r="S5385">
        <f>COUNTIF($E5385:$E$10002,R5385)</f>
        <v>0</v>
      </c>
    </row>
    <row r="5386" spans="1:19" x14ac:dyDescent="0.3">
      <c r="A5386">
        <v>5385</v>
      </c>
      <c r="B5386" t="s">
        <v>11517</v>
      </c>
      <c r="C5386">
        <v>38</v>
      </c>
      <c r="D5386">
        <v>375727132</v>
      </c>
      <c r="E5386" t="s">
        <v>11518</v>
      </c>
      <c r="F5386" t="s">
        <v>11517</v>
      </c>
      <c r="H5386" t="s">
        <v>13</v>
      </c>
      <c r="I5386">
        <v>3</v>
      </c>
      <c r="L5386">
        <v>20000</v>
      </c>
      <c r="M5386">
        <v>3.41</v>
      </c>
      <c r="O5386">
        <f t="shared" si="85"/>
        <v>0</v>
      </c>
      <c r="P5386">
        <v>18445</v>
      </c>
      <c r="Q5386" t="s">
        <v>66</v>
      </c>
      <c r="S5386">
        <f>COUNTIF($E5386:$E$10002,R5386)</f>
        <v>0</v>
      </c>
    </row>
    <row r="5387" spans="1:19" x14ac:dyDescent="0.3">
      <c r="A5387">
        <v>5386</v>
      </c>
      <c r="B5387" t="s">
        <v>11519</v>
      </c>
      <c r="C5387">
        <v>283</v>
      </c>
      <c r="D5387">
        <v>60576170</v>
      </c>
      <c r="E5387" t="s">
        <v>11520</v>
      </c>
      <c r="F5387" t="s">
        <v>11521</v>
      </c>
      <c r="H5387" t="s">
        <v>13</v>
      </c>
      <c r="I5387">
        <v>4</v>
      </c>
      <c r="L5387">
        <v>20000</v>
      </c>
      <c r="M5387">
        <v>3.73</v>
      </c>
      <c r="O5387">
        <f t="shared" si="85"/>
        <v>0</v>
      </c>
      <c r="P5387">
        <v>17168</v>
      </c>
      <c r="Q5387" t="s">
        <v>66</v>
      </c>
      <c r="S5387">
        <f>COUNTIF($E5387:$E$10002,R5387)</f>
        <v>0</v>
      </c>
    </row>
    <row r="5388" spans="1:19" x14ac:dyDescent="0.3">
      <c r="A5388">
        <v>5387</v>
      </c>
      <c r="B5388" t="s">
        <v>11522</v>
      </c>
      <c r="C5388">
        <v>73</v>
      </c>
      <c r="D5388">
        <v>62508342</v>
      </c>
      <c r="E5388" t="s">
        <v>11523</v>
      </c>
      <c r="F5388" t="s">
        <v>11522</v>
      </c>
      <c r="I5388">
        <v>4</v>
      </c>
      <c r="L5388">
        <v>20000</v>
      </c>
      <c r="M5388">
        <v>4.22</v>
      </c>
      <c r="O5388">
        <f t="shared" si="85"/>
        <v>0</v>
      </c>
      <c r="P5388">
        <v>17170</v>
      </c>
      <c r="Q5388" t="s">
        <v>66</v>
      </c>
      <c r="S5388">
        <f>COUNTIF($E5388:$E$10002,R5388)</f>
        <v>0</v>
      </c>
    </row>
    <row r="5389" spans="1:19" x14ac:dyDescent="0.3">
      <c r="A5389">
        <v>5388</v>
      </c>
      <c r="B5389" t="s">
        <v>11524</v>
      </c>
      <c r="C5389">
        <v>39</v>
      </c>
      <c r="D5389">
        <v>345482409</v>
      </c>
      <c r="E5389" t="s">
        <v>184</v>
      </c>
      <c r="F5389" t="s">
        <v>11524</v>
      </c>
      <c r="I5389">
        <v>4</v>
      </c>
      <c r="L5389">
        <v>20000</v>
      </c>
      <c r="M5389">
        <v>3.89</v>
      </c>
      <c r="O5389">
        <f t="shared" si="85"/>
        <v>0</v>
      </c>
      <c r="P5389">
        <v>21889</v>
      </c>
      <c r="Q5389" t="s">
        <v>66</v>
      </c>
      <c r="S5389">
        <f>COUNTIF($E5389:$E$10002,R5389)</f>
        <v>0</v>
      </c>
    </row>
    <row r="5390" spans="1:19" x14ac:dyDescent="0.3">
      <c r="A5390">
        <v>5389</v>
      </c>
      <c r="B5390" t="s">
        <v>11525</v>
      </c>
      <c r="C5390">
        <v>256</v>
      </c>
      <c r="D5390">
        <v>1594561796</v>
      </c>
      <c r="E5390" t="s">
        <v>937</v>
      </c>
      <c r="F5390" t="s">
        <v>11526</v>
      </c>
      <c r="H5390" t="s">
        <v>13</v>
      </c>
      <c r="I5390">
        <v>4</v>
      </c>
      <c r="L5390">
        <v>30000</v>
      </c>
      <c r="M5390">
        <v>3.92</v>
      </c>
      <c r="O5390">
        <f t="shared" si="85"/>
        <v>0</v>
      </c>
      <c r="P5390">
        <v>26468</v>
      </c>
      <c r="Q5390" t="s">
        <v>66</v>
      </c>
      <c r="S5390">
        <f>COUNTIF($E5390:$E$10002,R5390)</f>
        <v>0</v>
      </c>
    </row>
    <row r="5391" spans="1:19" x14ac:dyDescent="0.3">
      <c r="A5391">
        <v>5390</v>
      </c>
      <c r="B5391" t="s">
        <v>11527</v>
      </c>
      <c r="C5391">
        <v>26</v>
      </c>
      <c r="D5391" t="s">
        <v>11528</v>
      </c>
      <c r="E5391" t="s">
        <v>6470</v>
      </c>
      <c r="F5391" t="s">
        <v>11529</v>
      </c>
      <c r="H5391" t="s">
        <v>21</v>
      </c>
      <c r="I5391">
        <v>4</v>
      </c>
      <c r="L5391">
        <v>20000</v>
      </c>
      <c r="M5391">
        <v>4.2699999999999996</v>
      </c>
      <c r="O5391">
        <f t="shared" si="85"/>
        <v>0</v>
      </c>
      <c r="P5391">
        <v>19502</v>
      </c>
      <c r="Q5391" t="s">
        <v>66</v>
      </c>
      <c r="S5391">
        <f>COUNTIF($E5391:$E$10002,R5391)</f>
        <v>0</v>
      </c>
    </row>
    <row r="5392" spans="1:19" x14ac:dyDescent="0.3">
      <c r="A5392">
        <v>5391</v>
      </c>
      <c r="B5392" t="s">
        <v>11530</v>
      </c>
      <c r="C5392">
        <v>35</v>
      </c>
      <c r="D5392">
        <v>385732074</v>
      </c>
      <c r="E5392" t="s">
        <v>816</v>
      </c>
      <c r="F5392" t="s">
        <v>11530</v>
      </c>
      <c r="H5392" t="s">
        <v>21</v>
      </c>
      <c r="I5392">
        <v>3</v>
      </c>
      <c r="L5392">
        <v>20000</v>
      </c>
      <c r="M5392">
        <v>3.49</v>
      </c>
      <c r="O5392">
        <f t="shared" si="85"/>
        <v>0</v>
      </c>
      <c r="P5392">
        <v>22687</v>
      </c>
      <c r="Q5392" t="s">
        <v>66</v>
      </c>
      <c r="S5392">
        <f>COUNTIF($E5392:$E$10002,R5392)</f>
        <v>0</v>
      </c>
    </row>
    <row r="5393" spans="1:19" x14ac:dyDescent="0.3">
      <c r="A5393">
        <v>5392</v>
      </c>
      <c r="B5393" t="s">
        <v>11531</v>
      </c>
      <c r="C5393">
        <v>49</v>
      </c>
      <c r="D5393">
        <v>140236236</v>
      </c>
      <c r="E5393" t="s">
        <v>11532</v>
      </c>
      <c r="F5393" t="s">
        <v>11533</v>
      </c>
      <c r="H5393" t="s">
        <v>419</v>
      </c>
      <c r="I5393">
        <v>4</v>
      </c>
      <c r="L5393">
        <v>20000</v>
      </c>
      <c r="M5393">
        <v>4.03</v>
      </c>
      <c r="O5393">
        <f t="shared" si="85"/>
        <v>0</v>
      </c>
      <c r="P5393">
        <v>17126</v>
      </c>
      <c r="Q5393" t="s">
        <v>66</v>
      </c>
      <c r="S5393">
        <f>COUNTIF($E5393:$E$10002,R5393)</f>
        <v>0</v>
      </c>
    </row>
    <row r="5394" spans="1:19" x14ac:dyDescent="0.3">
      <c r="A5394">
        <v>5393</v>
      </c>
      <c r="B5394" t="s">
        <v>11534</v>
      </c>
      <c r="C5394">
        <v>7</v>
      </c>
      <c r="E5394" t="s">
        <v>43</v>
      </c>
      <c r="F5394" t="s">
        <v>11535</v>
      </c>
      <c r="H5394" t="s">
        <v>13</v>
      </c>
      <c r="I5394">
        <v>4</v>
      </c>
      <c r="L5394">
        <v>20000</v>
      </c>
      <c r="M5394">
        <v>4.2</v>
      </c>
      <c r="O5394">
        <f t="shared" si="85"/>
        <v>0</v>
      </c>
      <c r="P5394">
        <v>15505</v>
      </c>
      <c r="Q5394" t="s">
        <v>66</v>
      </c>
      <c r="S5394">
        <f>COUNTIF($E5394:$E$10002,R5394)</f>
        <v>0</v>
      </c>
    </row>
    <row r="5395" spans="1:19" x14ac:dyDescent="0.3">
      <c r="A5395">
        <v>5394</v>
      </c>
      <c r="B5395" t="s">
        <v>11536</v>
      </c>
      <c r="C5395">
        <v>45</v>
      </c>
      <c r="D5395">
        <v>91879205</v>
      </c>
      <c r="E5395" t="s">
        <v>11537</v>
      </c>
      <c r="F5395" t="s">
        <v>11536</v>
      </c>
      <c r="H5395" t="s">
        <v>13</v>
      </c>
      <c r="I5395">
        <v>4</v>
      </c>
      <c r="L5395">
        <v>20000</v>
      </c>
      <c r="M5395">
        <v>4.0599999999999996</v>
      </c>
      <c r="O5395">
        <f t="shared" si="85"/>
        <v>0</v>
      </c>
      <c r="P5395">
        <v>16862</v>
      </c>
      <c r="Q5395" t="s">
        <v>66</v>
      </c>
      <c r="S5395">
        <f>COUNTIF($E5395:$E$10002,R5395)</f>
        <v>0</v>
      </c>
    </row>
    <row r="5396" spans="1:19" x14ac:dyDescent="0.3">
      <c r="A5396">
        <v>5395</v>
      </c>
      <c r="B5396" t="s">
        <v>11538</v>
      </c>
      <c r="C5396">
        <v>77</v>
      </c>
      <c r="D5396">
        <v>1841957178</v>
      </c>
      <c r="E5396" t="s">
        <v>301</v>
      </c>
      <c r="F5396" t="s">
        <v>11538</v>
      </c>
      <c r="H5396" t="s">
        <v>21</v>
      </c>
      <c r="I5396">
        <v>4</v>
      </c>
      <c r="L5396">
        <v>20000</v>
      </c>
      <c r="M5396">
        <v>3.66</v>
      </c>
      <c r="O5396">
        <f t="shared" si="85"/>
        <v>0</v>
      </c>
      <c r="P5396">
        <v>21731</v>
      </c>
      <c r="Q5396" t="s">
        <v>66</v>
      </c>
      <c r="S5396">
        <f>COUNTIF($E5396:$E$10002,R5396)</f>
        <v>0</v>
      </c>
    </row>
    <row r="5397" spans="1:19" x14ac:dyDescent="0.3">
      <c r="A5397">
        <v>5396</v>
      </c>
      <c r="B5397" t="s">
        <v>11539</v>
      </c>
      <c r="C5397">
        <v>14</v>
      </c>
      <c r="D5397">
        <v>1597801607</v>
      </c>
      <c r="E5397" t="s">
        <v>11540</v>
      </c>
      <c r="F5397" t="s">
        <v>11539</v>
      </c>
      <c r="H5397" t="s">
        <v>13</v>
      </c>
      <c r="I5397">
        <v>4</v>
      </c>
      <c r="L5397">
        <v>20000</v>
      </c>
      <c r="M5397">
        <v>4.37</v>
      </c>
      <c r="O5397">
        <f t="shared" si="85"/>
        <v>0</v>
      </c>
      <c r="P5397">
        <v>16405</v>
      </c>
      <c r="Q5397" t="s">
        <v>66</v>
      </c>
      <c r="S5397">
        <f>COUNTIF($E5397:$E$10002,R5397)</f>
        <v>0</v>
      </c>
    </row>
    <row r="5398" spans="1:19" x14ac:dyDescent="0.3">
      <c r="A5398">
        <v>5397</v>
      </c>
      <c r="B5398" t="s">
        <v>11541</v>
      </c>
      <c r="C5398">
        <v>33</v>
      </c>
      <c r="D5398">
        <v>743265025</v>
      </c>
      <c r="E5398" t="s">
        <v>11542</v>
      </c>
      <c r="F5398" t="s">
        <v>11541</v>
      </c>
      <c r="I5398">
        <v>4</v>
      </c>
      <c r="L5398">
        <v>20000</v>
      </c>
      <c r="M5398">
        <v>3.51</v>
      </c>
      <c r="O5398">
        <f t="shared" si="85"/>
        <v>0</v>
      </c>
      <c r="P5398">
        <v>17173</v>
      </c>
      <c r="Q5398" t="s">
        <v>66</v>
      </c>
      <c r="S5398">
        <f>COUNTIF($E5398:$E$10002,R5398)</f>
        <v>0</v>
      </c>
    </row>
    <row r="5399" spans="1:19" x14ac:dyDescent="0.3">
      <c r="A5399">
        <v>5398</v>
      </c>
      <c r="B5399" t="s">
        <v>11543</v>
      </c>
      <c r="C5399">
        <v>17</v>
      </c>
      <c r="D5399" t="s">
        <v>11544</v>
      </c>
      <c r="E5399" t="s">
        <v>11545</v>
      </c>
      <c r="F5399" t="s">
        <v>11546</v>
      </c>
      <c r="H5399" t="s">
        <v>13</v>
      </c>
      <c r="I5399">
        <v>4</v>
      </c>
      <c r="L5399">
        <v>20000</v>
      </c>
      <c r="M5399">
        <v>4.12</v>
      </c>
      <c r="O5399">
        <f t="shared" si="85"/>
        <v>0</v>
      </c>
      <c r="P5399">
        <v>23951</v>
      </c>
      <c r="Q5399" t="s">
        <v>66</v>
      </c>
      <c r="S5399">
        <f>COUNTIF($E5399:$E$10002,R5399)</f>
        <v>0</v>
      </c>
    </row>
    <row r="5400" spans="1:19" x14ac:dyDescent="0.3">
      <c r="A5400">
        <v>5399</v>
      </c>
      <c r="B5400" t="s">
        <v>11547</v>
      </c>
      <c r="C5400">
        <v>45</v>
      </c>
      <c r="D5400" t="s">
        <v>11548</v>
      </c>
      <c r="E5400" t="s">
        <v>11549</v>
      </c>
      <c r="F5400" t="s">
        <v>11547</v>
      </c>
      <c r="H5400" t="s">
        <v>13</v>
      </c>
      <c r="I5400">
        <v>4</v>
      </c>
      <c r="L5400">
        <v>20000</v>
      </c>
      <c r="M5400">
        <v>4.45</v>
      </c>
      <c r="O5400">
        <f t="shared" si="85"/>
        <v>0</v>
      </c>
      <c r="P5400">
        <v>19816</v>
      </c>
      <c r="Q5400" t="s">
        <v>66</v>
      </c>
      <c r="S5400">
        <f>COUNTIF($E5400:$E$10002,R5400)</f>
        <v>0</v>
      </c>
    </row>
    <row r="5401" spans="1:19" x14ac:dyDescent="0.3">
      <c r="A5401">
        <v>5400</v>
      </c>
      <c r="B5401" t="s">
        <v>11550</v>
      </c>
      <c r="C5401">
        <v>16</v>
      </c>
      <c r="D5401">
        <v>786837462</v>
      </c>
      <c r="E5401" t="s">
        <v>3931</v>
      </c>
      <c r="F5401" t="s">
        <v>11550</v>
      </c>
      <c r="H5401" t="s">
        <v>21</v>
      </c>
      <c r="I5401">
        <v>4</v>
      </c>
      <c r="L5401">
        <v>30000</v>
      </c>
      <c r="M5401">
        <v>4.3499999999999996</v>
      </c>
      <c r="O5401">
        <f t="shared" si="85"/>
        <v>0</v>
      </c>
      <c r="P5401">
        <v>25532</v>
      </c>
      <c r="Q5401" t="s">
        <v>66</v>
      </c>
      <c r="S5401">
        <f>COUNTIF($E5401:$E$10002,R5401)</f>
        <v>0</v>
      </c>
    </row>
    <row r="5402" spans="1:19" x14ac:dyDescent="0.3">
      <c r="A5402">
        <v>5401</v>
      </c>
      <c r="B5402" t="s">
        <v>11551</v>
      </c>
      <c r="C5402">
        <v>20</v>
      </c>
      <c r="D5402">
        <v>1401204953</v>
      </c>
      <c r="E5402" t="s">
        <v>5534</v>
      </c>
      <c r="F5402" t="s">
        <v>11551</v>
      </c>
      <c r="H5402" t="s">
        <v>13</v>
      </c>
      <c r="I5402">
        <v>4</v>
      </c>
      <c r="L5402">
        <v>20000</v>
      </c>
      <c r="M5402">
        <v>3.95</v>
      </c>
      <c r="O5402">
        <f t="shared" si="85"/>
        <v>0</v>
      </c>
      <c r="P5402">
        <v>18822</v>
      </c>
      <c r="Q5402" t="s">
        <v>66</v>
      </c>
      <c r="S5402">
        <f>COUNTIF($E5402:$E$10002,R5402)</f>
        <v>0</v>
      </c>
    </row>
    <row r="5403" spans="1:19" x14ac:dyDescent="0.3">
      <c r="A5403">
        <v>5402</v>
      </c>
      <c r="B5403" t="s">
        <v>11552</v>
      </c>
      <c r="C5403">
        <v>75</v>
      </c>
      <c r="D5403">
        <v>60096128</v>
      </c>
      <c r="E5403" t="s">
        <v>1151</v>
      </c>
      <c r="F5403" t="s">
        <v>11553</v>
      </c>
      <c r="H5403" t="s">
        <v>13</v>
      </c>
      <c r="I5403">
        <v>4</v>
      </c>
      <c r="L5403">
        <v>30000</v>
      </c>
      <c r="M5403">
        <v>3.69</v>
      </c>
      <c r="O5403">
        <f t="shared" si="85"/>
        <v>0</v>
      </c>
      <c r="P5403">
        <v>27057</v>
      </c>
      <c r="Q5403" t="s">
        <v>66</v>
      </c>
      <c r="S5403">
        <f>COUNTIF($E5403:$E$10002,R5403)</f>
        <v>0</v>
      </c>
    </row>
    <row r="5404" spans="1:19" x14ac:dyDescent="0.3">
      <c r="A5404">
        <v>5403</v>
      </c>
      <c r="B5404" t="s">
        <v>11554</v>
      </c>
      <c r="C5404">
        <v>18</v>
      </c>
      <c r="D5404">
        <v>61288853</v>
      </c>
      <c r="E5404" t="s">
        <v>7134</v>
      </c>
      <c r="F5404" t="s">
        <v>11554</v>
      </c>
      <c r="H5404" t="s">
        <v>13</v>
      </c>
      <c r="I5404">
        <v>4</v>
      </c>
      <c r="L5404">
        <v>20000</v>
      </c>
      <c r="M5404">
        <v>4.0599999999999996</v>
      </c>
      <c r="O5404">
        <f t="shared" si="85"/>
        <v>0</v>
      </c>
      <c r="P5404">
        <v>22257</v>
      </c>
      <c r="Q5404" t="s">
        <v>66</v>
      </c>
      <c r="S5404">
        <f>COUNTIF($E5404:$E$10002,R5404)</f>
        <v>0</v>
      </c>
    </row>
    <row r="5405" spans="1:19" x14ac:dyDescent="0.3">
      <c r="A5405">
        <v>5404</v>
      </c>
      <c r="B5405" t="s">
        <v>11555</v>
      </c>
      <c r="C5405">
        <v>239</v>
      </c>
      <c r="D5405">
        <v>375753141</v>
      </c>
      <c r="E5405" t="s">
        <v>11556</v>
      </c>
      <c r="F5405" t="s">
        <v>11555</v>
      </c>
      <c r="H5405" t="s">
        <v>13</v>
      </c>
      <c r="I5405">
        <v>4</v>
      </c>
      <c r="L5405">
        <v>20000</v>
      </c>
      <c r="M5405">
        <v>3.75</v>
      </c>
      <c r="O5405">
        <f t="shared" si="85"/>
        <v>0</v>
      </c>
      <c r="P5405">
        <v>19040</v>
      </c>
      <c r="Q5405" t="s">
        <v>66</v>
      </c>
      <c r="S5405">
        <f>COUNTIF($E5405:$E$10002,R5405)</f>
        <v>0</v>
      </c>
    </row>
    <row r="5406" spans="1:19" x14ac:dyDescent="0.3">
      <c r="A5406">
        <v>5405</v>
      </c>
      <c r="B5406" t="s">
        <v>11557</v>
      </c>
      <c r="C5406">
        <v>39</v>
      </c>
      <c r="E5406" t="s">
        <v>11558</v>
      </c>
      <c r="F5406" t="s">
        <v>11559</v>
      </c>
      <c r="H5406" t="s">
        <v>13</v>
      </c>
      <c r="I5406">
        <v>5</v>
      </c>
      <c r="L5406">
        <v>20000</v>
      </c>
      <c r="M5406">
        <v>4.51</v>
      </c>
      <c r="O5406">
        <f t="shared" si="85"/>
        <v>0</v>
      </c>
      <c r="P5406">
        <v>24718</v>
      </c>
      <c r="Q5406" t="s">
        <v>66</v>
      </c>
      <c r="S5406">
        <f>COUNTIF($E5406:$E$10002,R5406)</f>
        <v>0</v>
      </c>
    </row>
    <row r="5407" spans="1:19" x14ac:dyDescent="0.3">
      <c r="A5407">
        <v>5406</v>
      </c>
      <c r="B5407" t="s">
        <v>11560</v>
      </c>
      <c r="C5407">
        <v>19</v>
      </c>
      <c r="D5407">
        <v>618683070</v>
      </c>
      <c r="E5407" t="s">
        <v>11561</v>
      </c>
      <c r="F5407" t="s">
        <v>11562</v>
      </c>
      <c r="H5407" t="s">
        <v>13</v>
      </c>
      <c r="I5407">
        <v>4</v>
      </c>
      <c r="L5407">
        <v>20000</v>
      </c>
      <c r="M5407">
        <v>3.73</v>
      </c>
      <c r="O5407">
        <f t="shared" si="85"/>
        <v>0</v>
      </c>
      <c r="P5407">
        <v>23306</v>
      </c>
      <c r="Q5407" t="s">
        <v>66</v>
      </c>
      <c r="S5407">
        <f>COUNTIF($E5407:$E$10002,R5407)</f>
        <v>0</v>
      </c>
    </row>
    <row r="5408" spans="1:19" x14ac:dyDescent="0.3">
      <c r="A5408">
        <v>5407</v>
      </c>
      <c r="B5408" t="s">
        <v>11563</v>
      </c>
      <c r="C5408">
        <v>49</v>
      </c>
      <c r="D5408">
        <v>61493341</v>
      </c>
      <c r="E5408" t="s">
        <v>1188</v>
      </c>
      <c r="F5408" t="s">
        <v>11563</v>
      </c>
      <c r="H5408" t="s">
        <v>13</v>
      </c>
      <c r="I5408">
        <v>3</v>
      </c>
      <c r="L5408">
        <v>20000</v>
      </c>
      <c r="M5408">
        <v>3.36</v>
      </c>
      <c r="O5408">
        <f t="shared" si="85"/>
        <v>0</v>
      </c>
      <c r="P5408">
        <v>15614</v>
      </c>
      <c r="Q5408" t="s">
        <v>66</v>
      </c>
      <c r="S5408">
        <f>COUNTIF($E5408:$E$10002,R5408)</f>
        <v>0</v>
      </c>
    </row>
    <row r="5409" spans="1:19" x14ac:dyDescent="0.3">
      <c r="A5409">
        <v>5408</v>
      </c>
      <c r="B5409" t="s">
        <v>11564</v>
      </c>
      <c r="C5409">
        <v>84</v>
      </c>
      <c r="D5409">
        <v>385341962</v>
      </c>
      <c r="E5409" t="s">
        <v>3002</v>
      </c>
      <c r="F5409" t="s">
        <v>11565</v>
      </c>
      <c r="H5409" t="s">
        <v>13</v>
      </c>
      <c r="I5409">
        <v>4</v>
      </c>
      <c r="L5409">
        <v>20000</v>
      </c>
      <c r="M5409">
        <v>4.24</v>
      </c>
      <c r="O5409">
        <f t="shared" si="85"/>
        <v>0</v>
      </c>
      <c r="P5409">
        <v>17871</v>
      </c>
      <c r="Q5409" t="s">
        <v>66</v>
      </c>
      <c r="S5409">
        <f>COUNTIF($E5409:$E$10002,R5409)</f>
        <v>0</v>
      </c>
    </row>
    <row r="5410" spans="1:19" x14ac:dyDescent="0.3">
      <c r="A5410">
        <v>5409</v>
      </c>
      <c r="B5410" t="s">
        <v>11566</v>
      </c>
      <c r="C5410">
        <v>38</v>
      </c>
      <c r="D5410" t="s">
        <v>11567</v>
      </c>
      <c r="E5410" t="s">
        <v>11568</v>
      </c>
      <c r="F5410" t="s">
        <v>11566</v>
      </c>
      <c r="H5410" t="s">
        <v>13</v>
      </c>
      <c r="I5410">
        <v>4</v>
      </c>
      <c r="L5410">
        <v>20000</v>
      </c>
      <c r="M5410">
        <v>3.59</v>
      </c>
      <c r="O5410">
        <f t="shared" si="85"/>
        <v>0</v>
      </c>
      <c r="P5410">
        <v>17345</v>
      </c>
      <c r="Q5410" t="s">
        <v>66</v>
      </c>
      <c r="S5410">
        <f>COUNTIF($E5410:$E$10002,R5410)</f>
        <v>0</v>
      </c>
    </row>
    <row r="5411" spans="1:19" x14ac:dyDescent="0.3">
      <c r="A5411">
        <v>5410</v>
      </c>
      <c r="B5411" t="s">
        <v>11569</v>
      </c>
      <c r="C5411">
        <v>24</v>
      </c>
      <c r="D5411" t="s">
        <v>11570</v>
      </c>
      <c r="E5411" t="s">
        <v>2440</v>
      </c>
      <c r="F5411" t="s">
        <v>11571</v>
      </c>
      <c r="H5411" t="s">
        <v>21</v>
      </c>
      <c r="I5411">
        <v>4</v>
      </c>
      <c r="L5411">
        <v>30000</v>
      </c>
      <c r="M5411">
        <v>3.7</v>
      </c>
      <c r="O5411">
        <f t="shared" si="85"/>
        <v>0</v>
      </c>
      <c r="P5411">
        <v>26325</v>
      </c>
      <c r="Q5411" t="s">
        <v>66</v>
      </c>
      <c r="S5411">
        <f>COUNTIF($E5411:$E$10002,R5411)</f>
        <v>0</v>
      </c>
    </row>
    <row r="5412" spans="1:19" x14ac:dyDescent="0.3">
      <c r="A5412">
        <v>5411</v>
      </c>
      <c r="B5412" t="s">
        <v>11572</v>
      </c>
      <c r="C5412">
        <v>66</v>
      </c>
      <c r="D5412">
        <v>515124214</v>
      </c>
      <c r="E5412" t="s">
        <v>2042</v>
      </c>
      <c r="F5412" t="s">
        <v>11573</v>
      </c>
      <c r="H5412" t="s">
        <v>13</v>
      </c>
      <c r="I5412">
        <v>4</v>
      </c>
      <c r="L5412">
        <v>20000</v>
      </c>
      <c r="M5412">
        <v>4.16</v>
      </c>
      <c r="O5412">
        <f t="shared" si="85"/>
        <v>0</v>
      </c>
      <c r="P5412">
        <v>23833</v>
      </c>
      <c r="Q5412" t="s">
        <v>66</v>
      </c>
      <c r="S5412">
        <f>COUNTIF($E5412:$E$10002,R5412)</f>
        <v>0</v>
      </c>
    </row>
    <row r="5413" spans="1:19" x14ac:dyDescent="0.3">
      <c r="A5413">
        <v>5412</v>
      </c>
      <c r="B5413" t="s">
        <v>11574</v>
      </c>
      <c r="C5413">
        <v>27</v>
      </c>
      <c r="D5413">
        <v>61779725</v>
      </c>
      <c r="E5413" t="s">
        <v>1675</v>
      </c>
      <c r="F5413" t="s">
        <v>11575</v>
      </c>
      <c r="H5413" t="s">
        <v>21</v>
      </c>
      <c r="I5413">
        <v>4</v>
      </c>
      <c r="L5413">
        <v>20000</v>
      </c>
      <c r="M5413">
        <v>3.85</v>
      </c>
      <c r="O5413">
        <f t="shared" si="85"/>
        <v>0</v>
      </c>
      <c r="P5413">
        <v>20914</v>
      </c>
      <c r="Q5413" t="s">
        <v>66</v>
      </c>
      <c r="S5413">
        <f>COUNTIF($E5413:$E$10002,R5413)</f>
        <v>0</v>
      </c>
    </row>
    <row r="5414" spans="1:19" x14ac:dyDescent="0.3">
      <c r="A5414">
        <v>5413</v>
      </c>
      <c r="B5414" t="s">
        <v>11576</v>
      </c>
      <c r="C5414">
        <v>5</v>
      </c>
      <c r="D5414">
        <v>394719689</v>
      </c>
      <c r="E5414" t="s">
        <v>11577</v>
      </c>
      <c r="F5414" t="s">
        <v>11576</v>
      </c>
      <c r="I5414">
        <v>4</v>
      </c>
      <c r="L5414">
        <v>10000</v>
      </c>
      <c r="M5414">
        <v>3.92</v>
      </c>
      <c r="O5414">
        <f t="shared" si="85"/>
        <v>0</v>
      </c>
      <c r="P5414">
        <v>14748</v>
      </c>
      <c r="Q5414" t="s">
        <v>66</v>
      </c>
      <c r="S5414">
        <f>COUNTIF($E5414:$E$10002,R5414)</f>
        <v>0</v>
      </c>
    </row>
    <row r="5415" spans="1:19" x14ac:dyDescent="0.3">
      <c r="A5415">
        <v>5414</v>
      </c>
      <c r="B5415" t="s">
        <v>11578</v>
      </c>
      <c r="C5415">
        <v>32</v>
      </c>
      <c r="D5415">
        <v>886778581</v>
      </c>
      <c r="E5415" t="s">
        <v>11579</v>
      </c>
      <c r="F5415" t="s">
        <v>11580</v>
      </c>
      <c r="H5415" t="s">
        <v>13</v>
      </c>
      <c r="I5415">
        <v>4</v>
      </c>
      <c r="L5415">
        <v>20000</v>
      </c>
      <c r="M5415">
        <v>4.09</v>
      </c>
      <c r="O5415">
        <f t="shared" si="85"/>
        <v>0</v>
      </c>
      <c r="P5415">
        <v>24006</v>
      </c>
      <c r="Q5415" t="s">
        <v>66</v>
      </c>
      <c r="S5415">
        <f>COUNTIF($E5415:$E$10002,R5415)</f>
        <v>0</v>
      </c>
    </row>
    <row r="5416" spans="1:19" x14ac:dyDescent="0.3">
      <c r="A5416">
        <v>5415</v>
      </c>
      <c r="B5416" t="s">
        <v>11581</v>
      </c>
      <c r="C5416">
        <v>19</v>
      </c>
      <c r="D5416">
        <v>785729194</v>
      </c>
      <c r="E5416" t="s">
        <v>7403</v>
      </c>
      <c r="F5416" t="s">
        <v>11582</v>
      </c>
      <c r="I5416">
        <v>4</v>
      </c>
      <c r="L5416">
        <v>20000</v>
      </c>
      <c r="M5416">
        <v>4.22</v>
      </c>
      <c r="O5416">
        <f t="shared" si="85"/>
        <v>0</v>
      </c>
      <c r="P5416">
        <v>18896</v>
      </c>
      <c r="Q5416" t="s">
        <v>66</v>
      </c>
      <c r="S5416">
        <f>COUNTIF($E5416:$E$10002,R5416)</f>
        <v>0</v>
      </c>
    </row>
    <row r="5417" spans="1:19" x14ac:dyDescent="0.3">
      <c r="A5417">
        <v>5416</v>
      </c>
      <c r="B5417" t="s">
        <v>11583</v>
      </c>
      <c r="C5417">
        <v>24</v>
      </c>
      <c r="D5417">
        <v>1594631395</v>
      </c>
      <c r="E5417" t="s">
        <v>11584</v>
      </c>
      <c r="F5417" t="s">
        <v>11583</v>
      </c>
      <c r="H5417" t="s">
        <v>13</v>
      </c>
      <c r="I5417">
        <v>3</v>
      </c>
      <c r="L5417">
        <v>20000</v>
      </c>
      <c r="M5417">
        <v>3.34</v>
      </c>
      <c r="O5417">
        <f t="shared" si="85"/>
        <v>0</v>
      </c>
      <c r="P5417">
        <v>17667</v>
      </c>
      <c r="Q5417" t="s">
        <v>66</v>
      </c>
      <c r="S5417">
        <f>COUNTIF($E5417:$E$10002,R5417)</f>
        <v>0</v>
      </c>
    </row>
    <row r="5418" spans="1:19" x14ac:dyDescent="0.3">
      <c r="A5418">
        <v>5417</v>
      </c>
      <c r="B5418" t="s">
        <v>11585</v>
      </c>
      <c r="C5418">
        <v>57</v>
      </c>
      <c r="D5418">
        <v>312939035</v>
      </c>
      <c r="E5418" t="s">
        <v>1848</v>
      </c>
      <c r="F5418" t="s">
        <v>11586</v>
      </c>
      <c r="I5418">
        <v>4</v>
      </c>
      <c r="L5418">
        <v>20000</v>
      </c>
      <c r="M5418">
        <v>3.88</v>
      </c>
      <c r="O5418">
        <f t="shared" si="85"/>
        <v>0</v>
      </c>
      <c r="P5418">
        <v>24206</v>
      </c>
      <c r="Q5418" t="s">
        <v>14</v>
      </c>
      <c r="S5418">
        <f>COUNTIF($E5418:$E$10002,R5418)</f>
        <v>0</v>
      </c>
    </row>
    <row r="5419" spans="1:19" x14ac:dyDescent="0.3">
      <c r="A5419">
        <v>5418</v>
      </c>
      <c r="B5419" t="s">
        <v>11587</v>
      </c>
      <c r="C5419">
        <v>30</v>
      </c>
      <c r="D5419" t="s">
        <v>11588</v>
      </c>
      <c r="E5419" t="s">
        <v>11589</v>
      </c>
      <c r="F5419" t="s">
        <v>11587</v>
      </c>
      <c r="H5419" t="s">
        <v>13</v>
      </c>
      <c r="I5419">
        <v>4</v>
      </c>
      <c r="L5419">
        <v>20000</v>
      </c>
      <c r="M5419">
        <v>3.83</v>
      </c>
      <c r="O5419">
        <f t="shared" si="85"/>
        <v>0</v>
      </c>
      <c r="P5419">
        <v>15378</v>
      </c>
      <c r="Q5419" t="s">
        <v>66</v>
      </c>
      <c r="S5419">
        <f>COUNTIF($E5419:$E$10002,R5419)</f>
        <v>0</v>
      </c>
    </row>
    <row r="5420" spans="1:19" x14ac:dyDescent="0.3">
      <c r="A5420">
        <v>5419</v>
      </c>
      <c r="B5420" t="s">
        <v>11590</v>
      </c>
      <c r="C5420">
        <v>70</v>
      </c>
      <c r="D5420">
        <v>385533411</v>
      </c>
      <c r="E5420" t="s">
        <v>521</v>
      </c>
      <c r="F5420" t="s">
        <v>11590</v>
      </c>
      <c r="H5420" t="s">
        <v>13</v>
      </c>
      <c r="I5420">
        <v>3</v>
      </c>
      <c r="L5420">
        <v>20000</v>
      </c>
      <c r="M5420">
        <v>3.23</v>
      </c>
      <c r="O5420">
        <f t="shared" si="85"/>
        <v>0</v>
      </c>
      <c r="P5420">
        <v>17333</v>
      </c>
      <c r="Q5420" t="s">
        <v>66</v>
      </c>
      <c r="S5420">
        <f>COUNTIF($E5420:$E$10002,R5420)</f>
        <v>0</v>
      </c>
    </row>
    <row r="5421" spans="1:19" x14ac:dyDescent="0.3">
      <c r="A5421">
        <v>5420</v>
      </c>
      <c r="B5421" t="s">
        <v>11591</v>
      </c>
      <c r="C5421">
        <v>85</v>
      </c>
      <c r="D5421">
        <v>226458083</v>
      </c>
      <c r="E5421" t="s">
        <v>11592</v>
      </c>
      <c r="F5421" t="s">
        <v>11591</v>
      </c>
      <c r="H5421" t="s">
        <v>13</v>
      </c>
      <c r="I5421">
        <v>4</v>
      </c>
      <c r="L5421">
        <v>20000</v>
      </c>
      <c r="M5421">
        <v>3.98</v>
      </c>
      <c r="O5421">
        <f t="shared" si="85"/>
        <v>0</v>
      </c>
      <c r="P5421">
        <v>15950</v>
      </c>
      <c r="Q5421" t="s">
        <v>66</v>
      </c>
      <c r="S5421">
        <f>COUNTIF($E5421:$E$10002,R5421)</f>
        <v>0</v>
      </c>
    </row>
    <row r="5422" spans="1:19" x14ac:dyDescent="0.3">
      <c r="A5422">
        <v>5421</v>
      </c>
      <c r="B5422" t="s">
        <v>11593</v>
      </c>
      <c r="C5422">
        <v>52</v>
      </c>
      <c r="D5422">
        <v>312424671</v>
      </c>
      <c r="E5422" t="s">
        <v>11594</v>
      </c>
      <c r="F5422" t="s">
        <v>11593</v>
      </c>
      <c r="H5422" t="s">
        <v>21</v>
      </c>
      <c r="I5422">
        <v>4</v>
      </c>
      <c r="L5422">
        <v>20000</v>
      </c>
      <c r="M5422">
        <v>3.89</v>
      </c>
      <c r="O5422">
        <f t="shared" si="85"/>
        <v>0</v>
      </c>
      <c r="P5422">
        <v>17205</v>
      </c>
      <c r="Q5422" t="s">
        <v>66</v>
      </c>
      <c r="S5422">
        <f>COUNTIF($E5422:$E$10002,R5422)</f>
        <v>0</v>
      </c>
    </row>
    <row r="5423" spans="1:19" x14ac:dyDescent="0.3">
      <c r="A5423">
        <v>5422</v>
      </c>
      <c r="B5423" t="s">
        <v>11595</v>
      </c>
      <c r="C5423">
        <v>17</v>
      </c>
      <c r="D5423">
        <v>1250022134</v>
      </c>
      <c r="E5423" t="s">
        <v>3786</v>
      </c>
      <c r="F5423" t="s">
        <v>11596</v>
      </c>
      <c r="H5423" t="s">
        <v>13</v>
      </c>
      <c r="I5423">
        <v>4</v>
      </c>
      <c r="L5423">
        <v>10000</v>
      </c>
      <c r="M5423">
        <v>4.46</v>
      </c>
      <c r="O5423">
        <f t="shared" si="85"/>
        <v>0</v>
      </c>
      <c r="P5423">
        <v>13563</v>
      </c>
      <c r="Q5423" t="s">
        <v>66</v>
      </c>
      <c r="S5423">
        <f>COUNTIF($E5423:$E$10002,R5423)</f>
        <v>0</v>
      </c>
    </row>
    <row r="5424" spans="1:19" x14ac:dyDescent="0.3">
      <c r="A5424">
        <v>5423</v>
      </c>
      <c r="B5424" t="s">
        <v>11597</v>
      </c>
      <c r="C5424">
        <v>74</v>
      </c>
      <c r="D5424">
        <v>446610178</v>
      </c>
      <c r="E5424" t="s">
        <v>3869</v>
      </c>
      <c r="F5424" t="s">
        <v>11597</v>
      </c>
      <c r="H5424" t="s">
        <v>13</v>
      </c>
      <c r="I5424">
        <v>4</v>
      </c>
      <c r="L5424">
        <v>20000</v>
      </c>
      <c r="M5424">
        <v>3.54</v>
      </c>
      <c r="O5424">
        <f t="shared" si="85"/>
        <v>0</v>
      </c>
      <c r="P5424">
        <v>15345</v>
      </c>
      <c r="Q5424" t="s">
        <v>66</v>
      </c>
      <c r="S5424">
        <f>COUNTIF($E5424:$E$10002,R5424)</f>
        <v>0</v>
      </c>
    </row>
    <row r="5425" spans="1:19" x14ac:dyDescent="0.3">
      <c r="A5425">
        <v>5424</v>
      </c>
      <c r="B5425" t="s">
        <v>11598</v>
      </c>
      <c r="C5425">
        <v>47</v>
      </c>
      <c r="D5425">
        <v>385517254</v>
      </c>
      <c r="E5425" t="s">
        <v>11599</v>
      </c>
      <c r="I5425">
        <v>4</v>
      </c>
      <c r="L5425">
        <v>20000</v>
      </c>
      <c r="M5425">
        <v>3.93</v>
      </c>
      <c r="O5425">
        <f t="shared" si="85"/>
        <v>0</v>
      </c>
      <c r="P5425">
        <v>20935</v>
      </c>
      <c r="Q5425" t="s">
        <v>66</v>
      </c>
      <c r="S5425">
        <f>COUNTIF($E5425:$E$10002,R5425)</f>
        <v>0</v>
      </c>
    </row>
    <row r="5426" spans="1:19" x14ac:dyDescent="0.3">
      <c r="A5426">
        <v>5425</v>
      </c>
      <c r="B5426" t="s">
        <v>11600</v>
      </c>
      <c r="C5426">
        <v>121</v>
      </c>
      <c r="D5426">
        <v>553265954</v>
      </c>
      <c r="E5426" t="s">
        <v>11601</v>
      </c>
      <c r="F5426" t="s">
        <v>11602</v>
      </c>
      <c r="H5426" t="s">
        <v>13</v>
      </c>
      <c r="I5426">
        <v>4</v>
      </c>
      <c r="L5426">
        <v>20000</v>
      </c>
      <c r="M5426">
        <v>4.0599999999999996</v>
      </c>
      <c r="O5426">
        <f t="shared" si="85"/>
        <v>0</v>
      </c>
      <c r="P5426">
        <v>16818</v>
      </c>
      <c r="Q5426" t="s">
        <v>66</v>
      </c>
      <c r="S5426">
        <f>COUNTIF($E5426:$E$10002,R5426)</f>
        <v>0</v>
      </c>
    </row>
    <row r="5427" spans="1:19" x14ac:dyDescent="0.3">
      <c r="A5427">
        <v>5426</v>
      </c>
      <c r="B5427" t="s">
        <v>11603</v>
      </c>
      <c r="C5427">
        <v>20</v>
      </c>
      <c r="D5427">
        <v>425238814</v>
      </c>
      <c r="E5427" t="s">
        <v>11604</v>
      </c>
      <c r="F5427" t="s">
        <v>11605</v>
      </c>
      <c r="H5427" t="s">
        <v>21</v>
      </c>
      <c r="I5427">
        <v>4</v>
      </c>
      <c r="L5427">
        <v>30000</v>
      </c>
      <c r="M5427">
        <v>3.93</v>
      </c>
      <c r="O5427">
        <f t="shared" si="85"/>
        <v>0</v>
      </c>
      <c r="P5427">
        <v>31260</v>
      </c>
      <c r="Q5427" t="s">
        <v>66</v>
      </c>
      <c r="S5427">
        <f>COUNTIF($E5427:$E$10002,R5427)</f>
        <v>0</v>
      </c>
    </row>
    <row r="5428" spans="1:19" x14ac:dyDescent="0.3">
      <c r="A5428">
        <v>5427</v>
      </c>
      <c r="B5428" t="s">
        <v>11606</v>
      </c>
      <c r="C5428">
        <v>31</v>
      </c>
      <c r="D5428">
        <v>767915593</v>
      </c>
      <c r="E5428" t="s">
        <v>1751</v>
      </c>
      <c r="F5428" t="s">
        <v>11606</v>
      </c>
      <c r="I5428">
        <v>4</v>
      </c>
      <c r="L5428">
        <v>20000</v>
      </c>
      <c r="M5428">
        <v>3.63</v>
      </c>
      <c r="O5428">
        <f t="shared" si="85"/>
        <v>0</v>
      </c>
      <c r="P5428">
        <v>17917</v>
      </c>
      <c r="Q5428" t="s">
        <v>66</v>
      </c>
      <c r="S5428">
        <f>COUNTIF($E5428:$E$10002,R5428)</f>
        <v>0</v>
      </c>
    </row>
    <row r="5429" spans="1:19" x14ac:dyDescent="0.3">
      <c r="A5429">
        <v>5428</v>
      </c>
      <c r="B5429" t="s">
        <v>11607</v>
      </c>
      <c r="C5429">
        <v>32</v>
      </c>
      <c r="D5429">
        <v>441014186</v>
      </c>
      <c r="E5429" t="s">
        <v>11608</v>
      </c>
      <c r="F5429" t="s">
        <v>11607</v>
      </c>
      <c r="I5429">
        <v>4</v>
      </c>
      <c r="L5429">
        <v>20000</v>
      </c>
      <c r="M5429">
        <v>3.93</v>
      </c>
      <c r="O5429">
        <f t="shared" si="85"/>
        <v>0</v>
      </c>
      <c r="P5429">
        <v>19074</v>
      </c>
      <c r="Q5429" t="s">
        <v>66</v>
      </c>
      <c r="S5429">
        <f>COUNTIF($E5429:$E$10002,R5429)</f>
        <v>0</v>
      </c>
    </row>
    <row r="5430" spans="1:19" x14ac:dyDescent="0.3">
      <c r="A5430">
        <v>5429</v>
      </c>
      <c r="B5430" t="s">
        <v>11609</v>
      </c>
      <c r="C5430">
        <v>49</v>
      </c>
      <c r="D5430">
        <v>7133618</v>
      </c>
      <c r="E5430" t="s">
        <v>11610</v>
      </c>
      <c r="F5430" t="s">
        <v>11611</v>
      </c>
      <c r="H5430" t="s">
        <v>13</v>
      </c>
      <c r="I5430">
        <v>4</v>
      </c>
      <c r="L5430">
        <v>20000</v>
      </c>
      <c r="M5430">
        <v>4.16</v>
      </c>
      <c r="O5430">
        <f t="shared" si="85"/>
        <v>0</v>
      </c>
      <c r="P5430">
        <v>21007</v>
      </c>
      <c r="Q5430" t="s">
        <v>66</v>
      </c>
      <c r="S5430">
        <f>COUNTIF($E5430:$E$10002,R5430)</f>
        <v>0</v>
      </c>
    </row>
    <row r="5431" spans="1:19" x14ac:dyDescent="0.3">
      <c r="A5431">
        <v>5430</v>
      </c>
      <c r="B5431" t="s">
        <v>11612</v>
      </c>
      <c r="C5431">
        <v>27</v>
      </c>
      <c r="D5431">
        <v>778322858</v>
      </c>
      <c r="E5431" t="s">
        <v>11613</v>
      </c>
      <c r="F5431" t="s">
        <v>11612</v>
      </c>
      <c r="I5431">
        <v>4</v>
      </c>
      <c r="L5431">
        <v>20000</v>
      </c>
      <c r="M5431">
        <v>3.9</v>
      </c>
      <c r="O5431">
        <f t="shared" si="85"/>
        <v>0</v>
      </c>
      <c r="P5431">
        <v>16975</v>
      </c>
      <c r="Q5431" t="s">
        <v>66</v>
      </c>
      <c r="S5431">
        <f>COUNTIF($E5431:$E$10002,R5431)</f>
        <v>0</v>
      </c>
    </row>
    <row r="5432" spans="1:19" x14ac:dyDescent="0.3">
      <c r="A5432">
        <v>5431</v>
      </c>
      <c r="B5432" t="s">
        <v>11614</v>
      </c>
      <c r="C5432">
        <v>68</v>
      </c>
      <c r="D5432">
        <v>515136263</v>
      </c>
      <c r="E5432" t="s">
        <v>2042</v>
      </c>
      <c r="F5432" t="s">
        <v>11614</v>
      </c>
      <c r="H5432" t="s">
        <v>21</v>
      </c>
      <c r="I5432">
        <v>4</v>
      </c>
      <c r="L5432">
        <v>20000</v>
      </c>
      <c r="M5432">
        <v>4.17</v>
      </c>
      <c r="O5432">
        <f t="shared" si="85"/>
        <v>0</v>
      </c>
      <c r="P5432">
        <v>23925</v>
      </c>
      <c r="Q5432" t="s">
        <v>66</v>
      </c>
      <c r="S5432">
        <f>COUNTIF($E5432:$E$10002,R5432)</f>
        <v>0</v>
      </c>
    </row>
    <row r="5433" spans="1:19" x14ac:dyDescent="0.3">
      <c r="A5433">
        <v>5432</v>
      </c>
      <c r="B5433" t="s">
        <v>11615</v>
      </c>
      <c r="C5433">
        <v>16</v>
      </c>
      <c r="D5433">
        <v>316040096</v>
      </c>
      <c r="E5433" t="s">
        <v>11616</v>
      </c>
      <c r="F5433" t="s">
        <v>11615</v>
      </c>
      <c r="H5433" t="s">
        <v>21</v>
      </c>
      <c r="I5433">
        <v>4</v>
      </c>
      <c r="L5433">
        <v>10000</v>
      </c>
      <c r="M5433">
        <v>3.62</v>
      </c>
      <c r="O5433">
        <f t="shared" si="85"/>
        <v>0</v>
      </c>
      <c r="P5433">
        <v>14513</v>
      </c>
      <c r="Q5433" t="s">
        <v>66</v>
      </c>
      <c r="S5433">
        <f>COUNTIF($E5433:$E$10002,R5433)</f>
        <v>0</v>
      </c>
    </row>
    <row r="5434" spans="1:19" x14ac:dyDescent="0.3">
      <c r="A5434">
        <v>5433</v>
      </c>
      <c r="B5434" t="s">
        <v>11617</v>
      </c>
      <c r="C5434">
        <v>55</v>
      </c>
      <c r="D5434" t="s">
        <v>11618</v>
      </c>
      <c r="E5434" t="s">
        <v>5284</v>
      </c>
      <c r="F5434" t="s">
        <v>11619</v>
      </c>
      <c r="H5434" t="s">
        <v>13</v>
      </c>
      <c r="I5434">
        <v>4</v>
      </c>
      <c r="L5434">
        <v>20000</v>
      </c>
      <c r="M5434">
        <v>4.29</v>
      </c>
      <c r="O5434">
        <f t="shared" si="85"/>
        <v>0</v>
      </c>
      <c r="P5434">
        <v>15373</v>
      </c>
      <c r="Q5434" t="s">
        <v>66</v>
      </c>
      <c r="S5434">
        <f>COUNTIF($E5434:$E$10002,R5434)</f>
        <v>0</v>
      </c>
    </row>
    <row r="5435" spans="1:19" x14ac:dyDescent="0.3">
      <c r="A5435">
        <v>5434</v>
      </c>
      <c r="B5435" t="s">
        <v>11620</v>
      </c>
      <c r="C5435">
        <v>14</v>
      </c>
      <c r="D5435">
        <v>609807919</v>
      </c>
      <c r="E5435" t="s">
        <v>8852</v>
      </c>
      <c r="F5435" t="s">
        <v>11620</v>
      </c>
      <c r="H5435" t="s">
        <v>13</v>
      </c>
      <c r="I5435">
        <v>4</v>
      </c>
      <c r="L5435">
        <v>20000</v>
      </c>
      <c r="M5435">
        <v>4.08</v>
      </c>
      <c r="O5435">
        <f t="shared" si="85"/>
        <v>0</v>
      </c>
      <c r="P5435">
        <v>23180</v>
      </c>
      <c r="Q5435" t="s">
        <v>66</v>
      </c>
      <c r="S5435">
        <f>COUNTIF($E5435:$E$10002,R5435)</f>
        <v>0</v>
      </c>
    </row>
    <row r="5436" spans="1:19" x14ac:dyDescent="0.3">
      <c r="A5436">
        <v>5435</v>
      </c>
      <c r="B5436" t="s">
        <v>11621</v>
      </c>
      <c r="C5436">
        <v>6</v>
      </c>
      <c r="D5436">
        <v>893816949</v>
      </c>
      <c r="E5436" t="s">
        <v>11622</v>
      </c>
      <c r="F5436" t="s">
        <v>11623</v>
      </c>
      <c r="I5436">
        <v>4</v>
      </c>
      <c r="L5436">
        <v>10000</v>
      </c>
      <c r="M5436">
        <v>4</v>
      </c>
      <c r="O5436">
        <f t="shared" si="85"/>
        <v>0</v>
      </c>
      <c r="P5436">
        <v>14769</v>
      </c>
      <c r="Q5436" t="s">
        <v>66</v>
      </c>
      <c r="S5436">
        <f>COUNTIF($E5436:$E$10002,R5436)</f>
        <v>0</v>
      </c>
    </row>
    <row r="5437" spans="1:19" x14ac:dyDescent="0.3">
      <c r="A5437">
        <v>5436</v>
      </c>
      <c r="B5437" t="s">
        <v>11624</v>
      </c>
      <c r="C5437">
        <v>25</v>
      </c>
      <c r="D5437">
        <v>763620912</v>
      </c>
      <c r="E5437" t="s">
        <v>11625</v>
      </c>
      <c r="F5437" t="s">
        <v>11624</v>
      </c>
      <c r="H5437" t="s">
        <v>13</v>
      </c>
      <c r="I5437">
        <v>4</v>
      </c>
      <c r="L5437">
        <v>20000</v>
      </c>
      <c r="M5437">
        <v>3.77</v>
      </c>
      <c r="O5437">
        <f t="shared" si="85"/>
        <v>0</v>
      </c>
      <c r="P5437">
        <v>21129</v>
      </c>
      <c r="Q5437" t="s">
        <v>66</v>
      </c>
      <c r="S5437">
        <f>COUNTIF($E5437:$E$10002,R5437)</f>
        <v>0</v>
      </c>
    </row>
    <row r="5438" spans="1:19" x14ac:dyDescent="0.3">
      <c r="A5438">
        <v>5437</v>
      </c>
      <c r="B5438" t="s">
        <v>11626</v>
      </c>
      <c r="C5438">
        <v>604</v>
      </c>
      <c r="D5438">
        <v>1551111721</v>
      </c>
      <c r="E5438" t="s">
        <v>720</v>
      </c>
      <c r="F5438" t="s">
        <v>11626</v>
      </c>
      <c r="H5438" t="s">
        <v>13</v>
      </c>
      <c r="I5438">
        <v>4</v>
      </c>
      <c r="L5438">
        <v>20000</v>
      </c>
      <c r="M5438">
        <v>3.61</v>
      </c>
      <c r="O5438">
        <f t="shared" si="85"/>
        <v>0</v>
      </c>
      <c r="P5438">
        <v>19113</v>
      </c>
      <c r="Q5438" t="s">
        <v>66</v>
      </c>
      <c r="S5438">
        <f>COUNTIF($E5438:$E$10002,R5438)</f>
        <v>0</v>
      </c>
    </row>
    <row r="5439" spans="1:19" x14ac:dyDescent="0.3">
      <c r="A5439">
        <v>5438</v>
      </c>
      <c r="B5439" t="s">
        <v>11627</v>
      </c>
      <c r="C5439">
        <v>28</v>
      </c>
      <c r="D5439">
        <v>375836977</v>
      </c>
      <c r="E5439" t="s">
        <v>11628</v>
      </c>
      <c r="F5439" t="s">
        <v>11627</v>
      </c>
      <c r="I5439">
        <v>4</v>
      </c>
      <c r="L5439">
        <v>20000</v>
      </c>
      <c r="M5439">
        <v>4.25</v>
      </c>
      <c r="O5439">
        <f t="shared" si="85"/>
        <v>0</v>
      </c>
      <c r="P5439">
        <v>17617</v>
      </c>
      <c r="Q5439" t="s">
        <v>66</v>
      </c>
      <c r="S5439">
        <f>COUNTIF($E5439:$E$10002,R5439)</f>
        <v>0</v>
      </c>
    </row>
    <row r="5440" spans="1:19" x14ac:dyDescent="0.3">
      <c r="A5440">
        <v>5439</v>
      </c>
      <c r="B5440" t="s">
        <v>11629</v>
      </c>
      <c r="C5440">
        <v>20</v>
      </c>
      <c r="D5440">
        <v>671664263</v>
      </c>
      <c r="E5440" t="s">
        <v>414</v>
      </c>
      <c r="F5440" t="s">
        <v>11630</v>
      </c>
      <c r="H5440" t="s">
        <v>13</v>
      </c>
      <c r="I5440">
        <v>4</v>
      </c>
      <c r="L5440">
        <v>20000</v>
      </c>
      <c r="M5440">
        <v>4.3099999999999996</v>
      </c>
      <c r="O5440">
        <f t="shared" si="85"/>
        <v>0</v>
      </c>
      <c r="P5440">
        <v>18015</v>
      </c>
      <c r="Q5440" t="s">
        <v>66</v>
      </c>
      <c r="S5440">
        <f>COUNTIF($E5440:$E$10002,R5440)</f>
        <v>0</v>
      </c>
    </row>
    <row r="5441" spans="1:19" x14ac:dyDescent="0.3">
      <c r="A5441">
        <v>5440</v>
      </c>
      <c r="B5441" t="s">
        <v>11631</v>
      </c>
      <c r="C5441">
        <v>22</v>
      </c>
      <c r="D5441">
        <v>142400769</v>
      </c>
      <c r="E5441" t="s">
        <v>11632</v>
      </c>
      <c r="F5441" t="s">
        <v>11633</v>
      </c>
      <c r="H5441" t="s">
        <v>419</v>
      </c>
      <c r="I5441">
        <v>4</v>
      </c>
      <c r="L5441">
        <v>20000</v>
      </c>
      <c r="M5441">
        <v>3.88</v>
      </c>
      <c r="O5441">
        <f t="shared" si="85"/>
        <v>0</v>
      </c>
      <c r="P5441">
        <v>21478</v>
      </c>
      <c r="Q5441" t="s">
        <v>66</v>
      </c>
      <c r="S5441">
        <f>COUNTIF($E5441:$E$10002,R5441)</f>
        <v>0</v>
      </c>
    </row>
    <row r="5442" spans="1:19" x14ac:dyDescent="0.3">
      <c r="A5442">
        <v>5441</v>
      </c>
      <c r="B5442" t="s">
        <v>11634</v>
      </c>
      <c r="C5442">
        <v>52</v>
      </c>
      <c r="E5442" t="s">
        <v>11635</v>
      </c>
      <c r="F5442" t="s">
        <v>11634</v>
      </c>
      <c r="H5442" t="s">
        <v>13</v>
      </c>
      <c r="I5442">
        <v>4</v>
      </c>
      <c r="L5442">
        <v>20000</v>
      </c>
      <c r="M5442">
        <v>3.6</v>
      </c>
      <c r="O5442">
        <f t="shared" si="85"/>
        <v>0</v>
      </c>
      <c r="P5442">
        <v>17813</v>
      </c>
      <c r="Q5442" t="s">
        <v>66</v>
      </c>
      <c r="S5442">
        <f>COUNTIF($E5442:$E$10002,R5442)</f>
        <v>0</v>
      </c>
    </row>
    <row r="5443" spans="1:19" x14ac:dyDescent="0.3">
      <c r="A5443">
        <v>5442</v>
      </c>
      <c r="B5443" t="s">
        <v>11636</v>
      </c>
      <c r="C5443">
        <v>16</v>
      </c>
      <c r="D5443">
        <v>765335344</v>
      </c>
      <c r="E5443" t="s">
        <v>4648</v>
      </c>
      <c r="F5443" t="s">
        <v>11637</v>
      </c>
      <c r="H5443" t="s">
        <v>13</v>
      </c>
      <c r="I5443">
        <v>4</v>
      </c>
      <c r="L5443">
        <v>20000</v>
      </c>
      <c r="M5443">
        <v>4.25</v>
      </c>
      <c r="O5443">
        <f t="shared" ref="O5443:O5506" si="86">COUNTIF($M:$M,N5443)</f>
        <v>0</v>
      </c>
      <c r="P5443">
        <v>23613</v>
      </c>
      <c r="Q5443" t="s">
        <v>66</v>
      </c>
      <c r="S5443">
        <f>COUNTIF($E5443:$E$10002,R5443)</f>
        <v>0</v>
      </c>
    </row>
    <row r="5444" spans="1:19" x14ac:dyDescent="0.3">
      <c r="A5444">
        <v>5443</v>
      </c>
      <c r="B5444" t="s">
        <v>11638</v>
      </c>
      <c r="C5444">
        <v>82</v>
      </c>
      <c r="D5444">
        <v>425194523</v>
      </c>
      <c r="E5444" t="s">
        <v>4006</v>
      </c>
      <c r="F5444" t="s">
        <v>11639</v>
      </c>
      <c r="H5444" t="s">
        <v>13</v>
      </c>
      <c r="I5444">
        <v>4</v>
      </c>
      <c r="L5444">
        <v>20000</v>
      </c>
      <c r="M5444">
        <v>3.96</v>
      </c>
      <c r="O5444">
        <f t="shared" si="86"/>
        <v>0</v>
      </c>
      <c r="P5444">
        <v>18945</v>
      </c>
      <c r="Q5444" t="s">
        <v>14</v>
      </c>
      <c r="S5444">
        <f>COUNTIF($E5444:$E$10002,R5444)</f>
        <v>0</v>
      </c>
    </row>
    <row r="5445" spans="1:19" x14ac:dyDescent="0.3">
      <c r="A5445">
        <v>5444</v>
      </c>
      <c r="B5445" t="s">
        <v>11640</v>
      </c>
      <c r="C5445">
        <v>51</v>
      </c>
      <c r="D5445" t="s">
        <v>11641</v>
      </c>
      <c r="E5445" t="s">
        <v>550</v>
      </c>
      <c r="F5445" t="s">
        <v>11640</v>
      </c>
      <c r="H5445" t="s">
        <v>21</v>
      </c>
      <c r="I5445">
        <v>4</v>
      </c>
      <c r="L5445">
        <v>20000</v>
      </c>
      <c r="M5445">
        <v>3.85</v>
      </c>
      <c r="O5445">
        <f t="shared" si="86"/>
        <v>0</v>
      </c>
      <c r="P5445">
        <v>23010</v>
      </c>
      <c r="Q5445" t="s">
        <v>66</v>
      </c>
      <c r="S5445">
        <f>COUNTIF($E5445:$E$10002,R5445)</f>
        <v>0</v>
      </c>
    </row>
    <row r="5446" spans="1:19" x14ac:dyDescent="0.3">
      <c r="A5446">
        <v>5445</v>
      </c>
      <c r="B5446" t="s">
        <v>11642</v>
      </c>
      <c r="C5446">
        <v>39</v>
      </c>
      <c r="D5446">
        <v>60852003</v>
      </c>
      <c r="E5446" t="s">
        <v>1151</v>
      </c>
      <c r="F5446" t="s">
        <v>11643</v>
      </c>
      <c r="H5446" t="s">
        <v>13</v>
      </c>
      <c r="I5446">
        <v>4</v>
      </c>
      <c r="L5446">
        <v>20000</v>
      </c>
      <c r="M5446">
        <v>3.77</v>
      </c>
      <c r="O5446">
        <f t="shared" si="86"/>
        <v>0</v>
      </c>
      <c r="P5446">
        <v>24000</v>
      </c>
      <c r="Q5446" t="s">
        <v>66</v>
      </c>
      <c r="S5446">
        <f>COUNTIF($E5446:$E$10002,R5446)</f>
        <v>0</v>
      </c>
    </row>
    <row r="5447" spans="1:19" x14ac:dyDescent="0.3">
      <c r="A5447">
        <v>5446</v>
      </c>
      <c r="B5447" t="s">
        <v>11644</v>
      </c>
      <c r="C5447">
        <v>23</v>
      </c>
      <c r="D5447">
        <v>394900871</v>
      </c>
      <c r="E5447" t="s">
        <v>614</v>
      </c>
      <c r="F5447" t="s">
        <v>11645</v>
      </c>
      <c r="H5447" t="s">
        <v>13</v>
      </c>
      <c r="I5447">
        <v>4</v>
      </c>
      <c r="L5447">
        <v>20000</v>
      </c>
      <c r="M5447">
        <v>4.13</v>
      </c>
      <c r="O5447">
        <f t="shared" si="86"/>
        <v>0</v>
      </c>
      <c r="P5447">
        <v>24972</v>
      </c>
      <c r="Q5447" t="s">
        <v>66</v>
      </c>
      <c r="S5447">
        <f>COUNTIF($E5447:$E$10002,R5447)</f>
        <v>0</v>
      </c>
    </row>
    <row r="5448" spans="1:19" x14ac:dyDescent="0.3">
      <c r="A5448">
        <v>5447</v>
      </c>
      <c r="B5448" t="s">
        <v>11646</v>
      </c>
      <c r="C5448">
        <v>6</v>
      </c>
      <c r="D5448">
        <v>1609071220</v>
      </c>
      <c r="E5448" t="s">
        <v>11647</v>
      </c>
      <c r="H5448" t="s">
        <v>13</v>
      </c>
      <c r="I5448">
        <v>4</v>
      </c>
      <c r="L5448">
        <v>20000</v>
      </c>
      <c r="M5448">
        <v>4.2300000000000004</v>
      </c>
      <c r="O5448">
        <f t="shared" si="86"/>
        <v>0</v>
      </c>
      <c r="P5448">
        <v>16153</v>
      </c>
      <c r="Q5448" t="s">
        <v>66</v>
      </c>
      <c r="S5448">
        <f>COUNTIF($E5448:$E$10002,R5448)</f>
        <v>0</v>
      </c>
    </row>
    <row r="5449" spans="1:19" x14ac:dyDescent="0.3">
      <c r="A5449">
        <v>5448</v>
      </c>
      <c r="B5449" t="s">
        <v>11648</v>
      </c>
      <c r="C5449">
        <v>41</v>
      </c>
      <c r="D5449" t="s">
        <v>11649</v>
      </c>
      <c r="E5449" t="s">
        <v>1757</v>
      </c>
      <c r="F5449" t="s">
        <v>11648</v>
      </c>
      <c r="H5449" t="s">
        <v>13</v>
      </c>
      <c r="I5449">
        <v>4</v>
      </c>
      <c r="L5449">
        <v>20000</v>
      </c>
      <c r="M5449">
        <v>3.99</v>
      </c>
      <c r="O5449">
        <f t="shared" si="86"/>
        <v>0</v>
      </c>
      <c r="P5449">
        <v>16790</v>
      </c>
      <c r="Q5449" t="s">
        <v>66</v>
      </c>
      <c r="S5449">
        <f>COUNTIF($E5449:$E$10002,R5449)</f>
        <v>0</v>
      </c>
    </row>
    <row r="5450" spans="1:19" x14ac:dyDescent="0.3">
      <c r="A5450">
        <v>5449</v>
      </c>
      <c r="B5450" t="s">
        <v>11650</v>
      </c>
      <c r="C5450">
        <v>24</v>
      </c>
      <c r="D5450">
        <v>553588729</v>
      </c>
      <c r="E5450" t="s">
        <v>11651</v>
      </c>
      <c r="F5450" t="s">
        <v>11652</v>
      </c>
      <c r="H5450" t="s">
        <v>13</v>
      </c>
      <c r="I5450">
        <v>4</v>
      </c>
      <c r="L5450">
        <v>10000</v>
      </c>
      <c r="M5450">
        <v>3.92</v>
      </c>
      <c r="O5450">
        <f t="shared" si="86"/>
        <v>0</v>
      </c>
      <c r="P5450">
        <v>13035</v>
      </c>
      <c r="Q5450" t="s">
        <v>66</v>
      </c>
      <c r="S5450">
        <f>COUNTIF($E5450:$E$10002,R5450)</f>
        <v>0</v>
      </c>
    </row>
    <row r="5451" spans="1:19" x14ac:dyDescent="0.3">
      <c r="A5451">
        <v>5450</v>
      </c>
      <c r="B5451" t="s">
        <v>11653</v>
      </c>
      <c r="C5451">
        <v>19</v>
      </c>
      <c r="E5451" t="s">
        <v>11654</v>
      </c>
      <c r="F5451" t="s">
        <v>11655</v>
      </c>
      <c r="I5451">
        <v>4</v>
      </c>
      <c r="L5451">
        <v>20000</v>
      </c>
      <c r="M5451">
        <v>4.3600000000000003</v>
      </c>
      <c r="O5451">
        <f t="shared" si="86"/>
        <v>0</v>
      </c>
      <c r="P5451">
        <v>16757</v>
      </c>
      <c r="Q5451" t="s">
        <v>66</v>
      </c>
      <c r="S5451">
        <f>COUNTIF($E5451:$E$10002,R5451)</f>
        <v>0</v>
      </c>
    </row>
    <row r="5452" spans="1:19" x14ac:dyDescent="0.3">
      <c r="A5452">
        <v>5451</v>
      </c>
      <c r="B5452" t="s">
        <v>11656</v>
      </c>
      <c r="C5452">
        <v>8</v>
      </c>
      <c r="E5452" t="s">
        <v>11657</v>
      </c>
      <c r="F5452" t="s">
        <v>11656</v>
      </c>
      <c r="H5452" t="s">
        <v>7958</v>
      </c>
      <c r="I5452">
        <v>4</v>
      </c>
      <c r="L5452">
        <v>10000</v>
      </c>
      <c r="M5452">
        <v>3.94</v>
      </c>
      <c r="O5452">
        <f t="shared" si="86"/>
        <v>0</v>
      </c>
      <c r="P5452">
        <v>13927</v>
      </c>
      <c r="Q5452" t="s">
        <v>66</v>
      </c>
      <c r="S5452">
        <f>COUNTIF($E5452:$E$10002,R5452)</f>
        <v>0</v>
      </c>
    </row>
    <row r="5453" spans="1:19" x14ac:dyDescent="0.3">
      <c r="A5453">
        <v>5452</v>
      </c>
      <c r="B5453" t="s">
        <v>11658</v>
      </c>
      <c r="C5453">
        <v>14</v>
      </c>
      <c r="D5453">
        <v>786856920</v>
      </c>
      <c r="E5453" t="s">
        <v>5232</v>
      </c>
      <c r="F5453" t="s">
        <v>11658</v>
      </c>
      <c r="H5453" t="s">
        <v>21</v>
      </c>
      <c r="I5453">
        <v>4</v>
      </c>
      <c r="L5453">
        <v>20000</v>
      </c>
      <c r="M5453">
        <v>3.82</v>
      </c>
      <c r="O5453">
        <f t="shared" si="86"/>
        <v>0</v>
      </c>
      <c r="P5453">
        <v>20411</v>
      </c>
      <c r="Q5453" t="s">
        <v>66</v>
      </c>
      <c r="S5453">
        <f>COUNTIF($E5453:$E$10002,R5453)</f>
        <v>0</v>
      </c>
    </row>
    <row r="5454" spans="1:19" x14ac:dyDescent="0.3">
      <c r="A5454">
        <v>5453</v>
      </c>
      <c r="B5454" t="s">
        <v>11659</v>
      </c>
      <c r="C5454">
        <v>11</v>
      </c>
      <c r="D5454">
        <v>1936608898</v>
      </c>
      <c r="E5454" t="s">
        <v>11660</v>
      </c>
      <c r="F5454" t="s">
        <v>11659</v>
      </c>
      <c r="H5454" t="s">
        <v>21</v>
      </c>
      <c r="I5454">
        <v>4</v>
      </c>
      <c r="L5454">
        <v>10000</v>
      </c>
      <c r="M5454">
        <v>4.09</v>
      </c>
      <c r="O5454">
        <f t="shared" si="86"/>
        <v>0</v>
      </c>
      <c r="P5454">
        <v>13643</v>
      </c>
      <c r="Q5454" t="s">
        <v>66</v>
      </c>
      <c r="S5454">
        <f>COUNTIF($E5454:$E$10002,R5454)</f>
        <v>0</v>
      </c>
    </row>
    <row r="5455" spans="1:19" x14ac:dyDescent="0.3">
      <c r="A5455">
        <v>5454</v>
      </c>
      <c r="B5455" t="s">
        <v>11661</v>
      </c>
      <c r="C5455">
        <v>23</v>
      </c>
      <c r="D5455">
        <v>151012709</v>
      </c>
      <c r="E5455" t="s">
        <v>11662</v>
      </c>
      <c r="F5455" t="s">
        <v>11661</v>
      </c>
      <c r="H5455" t="s">
        <v>21</v>
      </c>
      <c r="I5455">
        <v>4</v>
      </c>
      <c r="L5455">
        <v>10000</v>
      </c>
      <c r="M5455">
        <v>4.18</v>
      </c>
      <c r="O5455">
        <f t="shared" si="86"/>
        <v>0</v>
      </c>
      <c r="P5455">
        <v>14953</v>
      </c>
      <c r="Q5455" t="s">
        <v>14</v>
      </c>
      <c r="S5455">
        <f>COUNTIF($E5455:$E$10002,R5455)</f>
        <v>0</v>
      </c>
    </row>
    <row r="5456" spans="1:19" x14ac:dyDescent="0.3">
      <c r="A5456">
        <v>5455</v>
      </c>
      <c r="B5456" t="s">
        <v>11663</v>
      </c>
      <c r="C5456">
        <v>38</v>
      </c>
      <c r="D5456">
        <v>440227194</v>
      </c>
      <c r="E5456" t="s">
        <v>905</v>
      </c>
      <c r="F5456" t="s">
        <v>11664</v>
      </c>
      <c r="H5456" t="s">
        <v>21</v>
      </c>
      <c r="I5456">
        <v>4</v>
      </c>
      <c r="L5456">
        <v>20000</v>
      </c>
      <c r="M5456">
        <v>3.98</v>
      </c>
      <c r="O5456">
        <f t="shared" si="86"/>
        <v>0</v>
      </c>
      <c r="P5456">
        <v>16861</v>
      </c>
      <c r="Q5456" t="s">
        <v>66</v>
      </c>
      <c r="S5456">
        <f>COUNTIF($E5456:$E$10002,R5456)</f>
        <v>0</v>
      </c>
    </row>
    <row r="5457" spans="1:19" x14ac:dyDescent="0.3">
      <c r="A5457">
        <v>5456</v>
      </c>
      <c r="B5457" t="s">
        <v>11665</v>
      </c>
      <c r="C5457">
        <v>31</v>
      </c>
      <c r="D5457">
        <v>452287073</v>
      </c>
      <c r="E5457" t="s">
        <v>5181</v>
      </c>
      <c r="F5457" t="s">
        <v>11666</v>
      </c>
      <c r="H5457" t="s">
        <v>13</v>
      </c>
      <c r="I5457">
        <v>4</v>
      </c>
      <c r="L5457">
        <v>20000</v>
      </c>
      <c r="M5457">
        <v>3.62</v>
      </c>
      <c r="O5457">
        <f t="shared" si="86"/>
        <v>0</v>
      </c>
      <c r="P5457">
        <v>15231</v>
      </c>
      <c r="Q5457" t="s">
        <v>66</v>
      </c>
      <c r="S5457">
        <f>COUNTIF($E5457:$E$10002,R5457)</f>
        <v>0</v>
      </c>
    </row>
    <row r="5458" spans="1:19" x14ac:dyDescent="0.3">
      <c r="A5458">
        <v>5457</v>
      </c>
      <c r="B5458" t="s">
        <v>11667</v>
      </c>
      <c r="C5458">
        <v>28</v>
      </c>
      <c r="E5458" t="s">
        <v>2610</v>
      </c>
      <c r="F5458" t="s">
        <v>11668</v>
      </c>
      <c r="H5458" t="s">
        <v>13</v>
      </c>
      <c r="I5458">
        <v>4</v>
      </c>
      <c r="L5458">
        <v>30000</v>
      </c>
      <c r="M5458">
        <v>4.1500000000000004</v>
      </c>
      <c r="O5458">
        <f t="shared" si="86"/>
        <v>0</v>
      </c>
      <c r="P5458">
        <v>32046</v>
      </c>
      <c r="Q5458" t="s">
        <v>66</v>
      </c>
      <c r="S5458">
        <f>COUNTIF($E5458:$E$10002,R5458)</f>
        <v>0</v>
      </c>
    </row>
    <row r="5459" spans="1:19" x14ac:dyDescent="0.3">
      <c r="A5459">
        <v>5458</v>
      </c>
      <c r="B5459" t="s">
        <v>11669</v>
      </c>
      <c r="C5459">
        <v>308</v>
      </c>
      <c r="D5459">
        <v>1406501077</v>
      </c>
      <c r="E5459" t="s">
        <v>120</v>
      </c>
      <c r="F5459" t="s">
        <v>11670</v>
      </c>
      <c r="H5459" t="s">
        <v>13</v>
      </c>
      <c r="I5459">
        <v>4</v>
      </c>
      <c r="L5459">
        <v>20000</v>
      </c>
      <c r="M5459">
        <v>3.8</v>
      </c>
      <c r="O5459">
        <f t="shared" si="86"/>
        <v>0</v>
      </c>
      <c r="P5459">
        <v>23877</v>
      </c>
      <c r="Q5459" t="s">
        <v>66</v>
      </c>
      <c r="S5459">
        <f>COUNTIF($E5459:$E$10002,R5459)</f>
        <v>0</v>
      </c>
    </row>
    <row r="5460" spans="1:19" x14ac:dyDescent="0.3">
      <c r="A5460">
        <v>5459</v>
      </c>
      <c r="B5460" t="s">
        <v>11671</v>
      </c>
      <c r="C5460">
        <v>32</v>
      </c>
      <c r="D5460">
        <v>525955100</v>
      </c>
      <c r="E5460" t="s">
        <v>2551</v>
      </c>
      <c r="F5460" t="s">
        <v>11672</v>
      </c>
      <c r="H5460" t="s">
        <v>13</v>
      </c>
      <c r="I5460">
        <v>4</v>
      </c>
      <c r="L5460">
        <v>10000</v>
      </c>
      <c r="M5460">
        <v>4.2</v>
      </c>
      <c r="O5460">
        <f t="shared" si="86"/>
        <v>0</v>
      </c>
      <c r="P5460">
        <v>12183</v>
      </c>
      <c r="Q5460" t="s">
        <v>66</v>
      </c>
      <c r="S5460">
        <f>COUNTIF($E5460:$E$10002,R5460)</f>
        <v>0</v>
      </c>
    </row>
    <row r="5461" spans="1:19" x14ac:dyDescent="0.3">
      <c r="A5461">
        <v>5460</v>
      </c>
      <c r="B5461" t="s">
        <v>11673</v>
      </c>
      <c r="C5461">
        <v>54</v>
      </c>
      <c r="D5461">
        <v>872860744</v>
      </c>
      <c r="E5461" t="s">
        <v>2940</v>
      </c>
      <c r="F5461" t="s">
        <v>11673</v>
      </c>
      <c r="H5461" t="s">
        <v>13</v>
      </c>
      <c r="I5461">
        <v>4</v>
      </c>
      <c r="L5461">
        <v>20000</v>
      </c>
      <c r="M5461">
        <v>3.99</v>
      </c>
      <c r="O5461">
        <f t="shared" si="86"/>
        <v>0</v>
      </c>
      <c r="P5461">
        <v>15443</v>
      </c>
      <c r="Q5461" t="s">
        <v>66</v>
      </c>
      <c r="S5461">
        <f>COUNTIF($E5461:$E$10002,R5461)</f>
        <v>0</v>
      </c>
    </row>
    <row r="5462" spans="1:19" x14ac:dyDescent="0.3">
      <c r="A5462">
        <v>5461</v>
      </c>
      <c r="B5462" t="s">
        <v>11674</v>
      </c>
      <c r="C5462">
        <v>89</v>
      </c>
      <c r="D5462">
        <v>525952896</v>
      </c>
      <c r="E5462" t="s">
        <v>11675</v>
      </c>
      <c r="F5462" t="s">
        <v>11676</v>
      </c>
      <c r="H5462" t="s">
        <v>13</v>
      </c>
      <c r="I5462">
        <v>4</v>
      </c>
      <c r="L5462">
        <v>10000</v>
      </c>
      <c r="M5462">
        <v>3.85</v>
      </c>
      <c r="O5462">
        <f t="shared" si="86"/>
        <v>0</v>
      </c>
      <c r="P5462">
        <v>13479</v>
      </c>
      <c r="Q5462" t="s">
        <v>66</v>
      </c>
      <c r="S5462">
        <f>COUNTIF($E5462:$E$10002,R5462)</f>
        <v>0</v>
      </c>
    </row>
    <row r="5463" spans="1:19" x14ac:dyDescent="0.3">
      <c r="A5463">
        <v>5462</v>
      </c>
      <c r="B5463" t="s">
        <v>11677</v>
      </c>
      <c r="C5463">
        <v>28</v>
      </c>
      <c r="D5463">
        <v>1594486344</v>
      </c>
      <c r="E5463" t="s">
        <v>2397</v>
      </c>
      <c r="F5463" t="s">
        <v>11677</v>
      </c>
      <c r="H5463" t="s">
        <v>13</v>
      </c>
      <c r="I5463">
        <v>4</v>
      </c>
      <c r="L5463">
        <v>10000</v>
      </c>
      <c r="M5463">
        <v>3.75</v>
      </c>
      <c r="O5463">
        <f t="shared" si="86"/>
        <v>0</v>
      </c>
      <c r="P5463">
        <v>14538</v>
      </c>
      <c r="Q5463" t="s">
        <v>66</v>
      </c>
      <c r="S5463">
        <f>COUNTIF($E5463:$E$10002,R5463)</f>
        <v>0</v>
      </c>
    </row>
    <row r="5464" spans="1:19" x14ac:dyDescent="0.3">
      <c r="A5464">
        <v>5463</v>
      </c>
      <c r="B5464" t="s">
        <v>11678</v>
      </c>
      <c r="C5464">
        <v>55</v>
      </c>
      <c r="D5464">
        <v>689840349</v>
      </c>
      <c r="E5464" t="s">
        <v>6673</v>
      </c>
      <c r="F5464" t="s">
        <v>11679</v>
      </c>
      <c r="H5464" t="s">
        <v>13</v>
      </c>
      <c r="I5464">
        <v>4</v>
      </c>
      <c r="L5464">
        <v>20000</v>
      </c>
      <c r="M5464">
        <v>4</v>
      </c>
      <c r="O5464">
        <f t="shared" si="86"/>
        <v>0</v>
      </c>
      <c r="P5464">
        <v>21364</v>
      </c>
      <c r="Q5464" t="s">
        <v>66</v>
      </c>
      <c r="S5464">
        <f>COUNTIF($E5464:$E$10002,R5464)</f>
        <v>0</v>
      </c>
    </row>
    <row r="5465" spans="1:19" x14ac:dyDescent="0.3">
      <c r="A5465">
        <v>5464</v>
      </c>
      <c r="B5465" t="s">
        <v>11680</v>
      </c>
      <c r="C5465">
        <v>27</v>
      </c>
      <c r="D5465" t="s">
        <v>11681</v>
      </c>
      <c r="E5465" t="s">
        <v>11142</v>
      </c>
      <c r="F5465" t="s">
        <v>11682</v>
      </c>
      <c r="H5465" t="s">
        <v>419</v>
      </c>
      <c r="I5465">
        <v>4</v>
      </c>
      <c r="L5465">
        <v>20000</v>
      </c>
      <c r="M5465">
        <v>4.3</v>
      </c>
      <c r="O5465">
        <f t="shared" si="86"/>
        <v>0</v>
      </c>
      <c r="P5465">
        <v>19431</v>
      </c>
      <c r="Q5465" t="s">
        <v>66</v>
      </c>
      <c r="S5465">
        <f>COUNTIF($E5465:$E$10002,R5465)</f>
        <v>0</v>
      </c>
    </row>
    <row r="5466" spans="1:19" x14ac:dyDescent="0.3">
      <c r="A5466">
        <v>5465</v>
      </c>
      <c r="B5466" t="s">
        <v>11683</v>
      </c>
      <c r="C5466">
        <v>18</v>
      </c>
      <c r="D5466">
        <v>671023462</v>
      </c>
      <c r="E5466" t="s">
        <v>11684</v>
      </c>
      <c r="H5466" t="s">
        <v>13</v>
      </c>
      <c r="I5466">
        <v>4</v>
      </c>
      <c r="L5466">
        <v>20000</v>
      </c>
      <c r="M5466">
        <v>4.08</v>
      </c>
      <c r="O5466">
        <f t="shared" si="86"/>
        <v>0</v>
      </c>
      <c r="P5466">
        <v>21813</v>
      </c>
      <c r="Q5466" t="s">
        <v>66</v>
      </c>
      <c r="S5466">
        <f>COUNTIF($E5466:$E$10002,R5466)</f>
        <v>0</v>
      </c>
    </row>
    <row r="5467" spans="1:19" x14ac:dyDescent="0.3">
      <c r="A5467">
        <v>5466</v>
      </c>
      <c r="B5467" t="s">
        <v>11685</v>
      </c>
      <c r="C5467">
        <v>19</v>
      </c>
      <c r="E5467" t="s">
        <v>1825</v>
      </c>
      <c r="F5467" t="s">
        <v>11686</v>
      </c>
      <c r="H5467" t="s">
        <v>13</v>
      </c>
      <c r="I5467">
        <v>4</v>
      </c>
      <c r="L5467">
        <v>30000</v>
      </c>
      <c r="M5467">
        <v>4.1500000000000004</v>
      </c>
      <c r="O5467">
        <f t="shared" si="86"/>
        <v>0</v>
      </c>
      <c r="P5467">
        <v>30690</v>
      </c>
      <c r="Q5467" t="s">
        <v>66</v>
      </c>
      <c r="S5467">
        <f>COUNTIF($E5467:$E$10002,R5467)</f>
        <v>0</v>
      </c>
    </row>
    <row r="5468" spans="1:19" x14ac:dyDescent="0.3">
      <c r="A5468">
        <v>5467</v>
      </c>
      <c r="B5468" t="s">
        <v>11687</v>
      </c>
      <c r="C5468">
        <v>42</v>
      </c>
      <c r="D5468">
        <v>62072188</v>
      </c>
      <c r="E5468" t="s">
        <v>6248</v>
      </c>
      <c r="F5468" t="s">
        <v>11688</v>
      </c>
      <c r="H5468" t="s">
        <v>13</v>
      </c>
      <c r="I5468">
        <v>4</v>
      </c>
      <c r="L5468">
        <v>20000</v>
      </c>
      <c r="M5468">
        <v>4.24</v>
      </c>
      <c r="O5468">
        <f t="shared" si="86"/>
        <v>0</v>
      </c>
      <c r="P5468">
        <v>16744</v>
      </c>
      <c r="Q5468" t="s">
        <v>66</v>
      </c>
      <c r="S5468">
        <f>COUNTIF($E5468:$E$10002,R5468)</f>
        <v>0</v>
      </c>
    </row>
    <row r="5469" spans="1:19" x14ac:dyDescent="0.3">
      <c r="A5469">
        <v>5468</v>
      </c>
      <c r="B5469" t="s">
        <v>11689</v>
      </c>
      <c r="C5469">
        <v>64</v>
      </c>
      <c r="D5469">
        <v>316012823</v>
      </c>
      <c r="E5469" t="s">
        <v>1268</v>
      </c>
      <c r="F5469" t="s">
        <v>11690</v>
      </c>
      <c r="H5469" t="s">
        <v>21</v>
      </c>
      <c r="I5469">
        <v>4</v>
      </c>
      <c r="L5469">
        <v>20000</v>
      </c>
      <c r="M5469">
        <v>3.79</v>
      </c>
      <c r="O5469">
        <f t="shared" si="86"/>
        <v>0</v>
      </c>
      <c r="P5469">
        <v>19384</v>
      </c>
      <c r="Q5469" t="s">
        <v>66</v>
      </c>
      <c r="S5469">
        <f>COUNTIF($E5469:$E$10002,R5469)</f>
        <v>0</v>
      </c>
    </row>
    <row r="5470" spans="1:19" x14ac:dyDescent="0.3">
      <c r="A5470">
        <v>5469</v>
      </c>
      <c r="B5470" t="s">
        <v>11691</v>
      </c>
      <c r="C5470">
        <v>65</v>
      </c>
      <c r="D5470">
        <v>64407330</v>
      </c>
      <c r="E5470" t="s">
        <v>7971</v>
      </c>
      <c r="F5470" t="s">
        <v>11692</v>
      </c>
      <c r="H5470" t="s">
        <v>21</v>
      </c>
      <c r="I5470">
        <v>4</v>
      </c>
      <c r="L5470">
        <v>20000</v>
      </c>
      <c r="M5470">
        <v>4.08</v>
      </c>
      <c r="O5470">
        <f t="shared" si="86"/>
        <v>0</v>
      </c>
      <c r="P5470">
        <v>20460</v>
      </c>
      <c r="Q5470" t="s">
        <v>66</v>
      </c>
      <c r="S5470">
        <f>COUNTIF($E5470:$E$10002,R5470)</f>
        <v>0</v>
      </c>
    </row>
    <row r="5471" spans="1:19" x14ac:dyDescent="0.3">
      <c r="A5471">
        <v>5470</v>
      </c>
      <c r="B5471" t="s">
        <v>11693</v>
      </c>
      <c r="C5471">
        <v>76</v>
      </c>
      <c r="D5471">
        <v>586203192</v>
      </c>
      <c r="E5471" t="s">
        <v>1160</v>
      </c>
      <c r="F5471" t="s">
        <v>11694</v>
      </c>
      <c r="H5471" t="s">
        <v>13</v>
      </c>
      <c r="I5471">
        <v>4</v>
      </c>
      <c r="L5471">
        <v>20000</v>
      </c>
      <c r="M5471">
        <v>3.52</v>
      </c>
      <c r="O5471">
        <f t="shared" si="86"/>
        <v>0</v>
      </c>
      <c r="P5471">
        <v>17843</v>
      </c>
      <c r="Q5471" t="s">
        <v>66</v>
      </c>
      <c r="S5471">
        <f>COUNTIF($E5471:$E$10002,R5471)</f>
        <v>0</v>
      </c>
    </row>
    <row r="5472" spans="1:19" x14ac:dyDescent="0.3">
      <c r="A5472">
        <v>5471</v>
      </c>
      <c r="B5472" t="s">
        <v>11695</v>
      </c>
      <c r="C5472">
        <v>45</v>
      </c>
      <c r="E5472" t="s">
        <v>11696</v>
      </c>
      <c r="F5472" t="s">
        <v>11695</v>
      </c>
      <c r="I5472">
        <v>4</v>
      </c>
      <c r="L5472">
        <v>10000</v>
      </c>
      <c r="M5472">
        <v>3.94</v>
      </c>
      <c r="O5472">
        <f t="shared" si="86"/>
        <v>0</v>
      </c>
      <c r="P5472">
        <v>14545</v>
      </c>
      <c r="Q5472" t="s">
        <v>66</v>
      </c>
      <c r="S5472">
        <f>COUNTIF($E5472:$E$10002,R5472)</f>
        <v>0</v>
      </c>
    </row>
    <row r="5473" spans="1:19" x14ac:dyDescent="0.3">
      <c r="A5473">
        <v>5472</v>
      </c>
      <c r="B5473" t="s">
        <v>11697</v>
      </c>
      <c r="C5473">
        <v>30</v>
      </c>
      <c r="D5473">
        <v>1439187312</v>
      </c>
      <c r="E5473" t="s">
        <v>9902</v>
      </c>
      <c r="F5473" t="s">
        <v>11698</v>
      </c>
      <c r="H5473" t="s">
        <v>21</v>
      </c>
      <c r="I5473">
        <v>4</v>
      </c>
      <c r="L5473">
        <v>20000</v>
      </c>
      <c r="M5473">
        <v>4.12</v>
      </c>
      <c r="O5473">
        <f t="shared" si="86"/>
        <v>0</v>
      </c>
      <c r="P5473">
        <v>16224</v>
      </c>
      <c r="Q5473" t="s">
        <v>66</v>
      </c>
      <c r="S5473">
        <f>COUNTIF($E5473:$E$10002,R5473)</f>
        <v>0</v>
      </c>
    </row>
    <row r="5474" spans="1:19" x14ac:dyDescent="0.3">
      <c r="A5474">
        <v>5473</v>
      </c>
      <c r="B5474" t="s">
        <v>11699</v>
      </c>
      <c r="C5474">
        <v>36</v>
      </c>
      <c r="D5474">
        <v>61284424</v>
      </c>
      <c r="E5474" t="s">
        <v>4688</v>
      </c>
      <c r="F5474" t="s">
        <v>11700</v>
      </c>
      <c r="H5474" t="s">
        <v>21</v>
      </c>
      <c r="I5474">
        <v>4</v>
      </c>
      <c r="L5474">
        <v>20000</v>
      </c>
      <c r="M5474">
        <v>3.8</v>
      </c>
      <c r="O5474">
        <f t="shared" si="86"/>
        <v>0</v>
      </c>
      <c r="P5474">
        <v>23780</v>
      </c>
      <c r="Q5474" t="s">
        <v>66</v>
      </c>
      <c r="S5474">
        <f>COUNTIF($E5474:$E$10002,R5474)</f>
        <v>0</v>
      </c>
    </row>
    <row r="5475" spans="1:19" x14ac:dyDescent="0.3">
      <c r="A5475">
        <v>5474</v>
      </c>
      <c r="B5475" t="s">
        <v>11701</v>
      </c>
      <c r="C5475">
        <v>78</v>
      </c>
      <c r="D5475">
        <v>399250484</v>
      </c>
      <c r="E5475" t="s">
        <v>1307</v>
      </c>
      <c r="F5475" t="s">
        <v>11701</v>
      </c>
      <c r="H5475" t="s">
        <v>21</v>
      </c>
      <c r="I5475">
        <v>3</v>
      </c>
      <c r="L5475">
        <v>20000</v>
      </c>
      <c r="M5475">
        <v>3.27</v>
      </c>
      <c r="O5475">
        <f t="shared" si="86"/>
        <v>0</v>
      </c>
      <c r="P5475">
        <v>17393</v>
      </c>
      <c r="Q5475" t="s">
        <v>66</v>
      </c>
      <c r="S5475">
        <f>COUNTIF($E5475:$E$10002,R5475)</f>
        <v>0</v>
      </c>
    </row>
    <row r="5476" spans="1:19" x14ac:dyDescent="0.3">
      <c r="A5476">
        <v>5475</v>
      </c>
      <c r="B5476" t="s">
        <v>11702</v>
      </c>
      <c r="C5476">
        <v>23</v>
      </c>
      <c r="D5476">
        <v>547628382</v>
      </c>
      <c r="E5476" t="s">
        <v>4404</v>
      </c>
      <c r="F5476" t="s">
        <v>11702</v>
      </c>
      <c r="H5476" t="s">
        <v>13</v>
      </c>
      <c r="I5476">
        <v>4</v>
      </c>
      <c r="L5476">
        <v>30000</v>
      </c>
      <c r="M5476">
        <v>4.1500000000000004</v>
      </c>
      <c r="O5476">
        <f t="shared" si="86"/>
        <v>0</v>
      </c>
      <c r="P5476">
        <v>28133</v>
      </c>
      <c r="Q5476" t="s">
        <v>66</v>
      </c>
      <c r="S5476">
        <f>COUNTIF($E5476:$E$10002,R5476)</f>
        <v>0</v>
      </c>
    </row>
    <row r="5477" spans="1:19" x14ac:dyDescent="0.3">
      <c r="A5477">
        <v>5476</v>
      </c>
      <c r="B5477" t="s">
        <v>11703</v>
      </c>
      <c r="C5477">
        <v>13</v>
      </c>
      <c r="D5477">
        <v>544289595</v>
      </c>
      <c r="E5477" t="s">
        <v>11704</v>
      </c>
      <c r="F5477" t="s">
        <v>11703</v>
      </c>
      <c r="H5477" t="s">
        <v>13</v>
      </c>
      <c r="I5477">
        <v>4</v>
      </c>
      <c r="L5477">
        <v>20000</v>
      </c>
      <c r="M5477">
        <v>4.22</v>
      </c>
      <c r="O5477">
        <f t="shared" si="86"/>
        <v>0</v>
      </c>
      <c r="P5477">
        <v>21249</v>
      </c>
      <c r="Q5477" t="s">
        <v>66</v>
      </c>
      <c r="S5477">
        <f>COUNTIF($E5477:$E$10002,R5477)</f>
        <v>0</v>
      </c>
    </row>
    <row r="5478" spans="1:19" x14ac:dyDescent="0.3">
      <c r="A5478">
        <v>5477</v>
      </c>
      <c r="B5478" t="s">
        <v>11705</v>
      </c>
      <c r="C5478">
        <v>7</v>
      </c>
      <c r="E5478" t="s">
        <v>7956</v>
      </c>
      <c r="F5478" t="s">
        <v>11706</v>
      </c>
      <c r="H5478" t="s">
        <v>7958</v>
      </c>
      <c r="I5478">
        <v>4</v>
      </c>
      <c r="L5478">
        <v>10000</v>
      </c>
      <c r="M5478">
        <v>4.0599999999999996</v>
      </c>
      <c r="O5478">
        <f t="shared" si="86"/>
        <v>0</v>
      </c>
      <c r="P5478">
        <v>11719</v>
      </c>
      <c r="Q5478" t="s">
        <v>66</v>
      </c>
      <c r="S5478">
        <f>COUNTIF($E5478:$E$10002,R5478)</f>
        <v>0</v>
      </c>
    </row>
    <row r="5479" spans="1:19" x14ac:dyDescent="0.3">
      <c r="A5479">
        <v>5478</v>
      </c>
      <c r="B5479" t="s">
        <v>11707</v>
      </c>
      <c r="C5479">
        <v>51</v>
      </c>
      <c r="D5479">
        <v>739464469</v>
      </c>
      <c r="E5479" t="s">
        <v>11708</v>
      </c>
      <c r="F5479" t="s">
        <v>11707</v>
      </c>
      <c r="H5479" t="s">
        <v>13</v>
      </c>
      <c r="I5479">
        <v>4</v>
      </c>
      <c r="L5479">
        <v>20000</v>
      </c>
      <c r="M5479">
        <v>3.7</v>
      </c>
      <c r="O5479">
        <f t="shared" si="86"/>
        <v>0</v>
      </c>
      <c r="P5479">
        <v>15844</v>
      </c>
      <c r="Q5479" t="s">
        <v>66</v>
      </c>
      <c r="S5479">
        <f>COUNTIF($E5479:$E$10002,R5479)</f>
        <v>0</v>
      </c>
    </row>
    <row r="5480" spans="1:19" x14ac:dyDescent="0.3">
      <c r="A5480">
        <v>5479</v>
      </c>
      <c r="B5480" t="s">
        <v>11709</v>
      </c>
      <c r="C5480">
        <v>25</v>
      </c>
      <c r="D5480">
        <v>749009519</v>
      </c>
      <c r="E5480" t="s">
        <v>11710</v>
      </c>
      <c r="F5480" t="s">
        <v>11709</v>
      </c>
      <c r="H5480" t="s">
        <v>13</v>
      </c>
      <c r="I5480">
        <v>4</v>
      </c>
      <c r="L5480">
        <v>20000</v>
      </c>
      <c r="M5480">
        <v>4.01</v>
      </c>
      <c r="O5480">
        <f t="shared" si="86"/>
        <v>0</v>
      </c>
      <c r="P5480">
        <v>18553</v>
      </c>
      <c r="Q5480" t="s">
        <v>66</v>
      </c>
      <c r="S5480">
        <f>COUNTIF($E5480:$E$10002,R5480)</f>
        <v>0</v>
      </c>
    </row>
    <row r="5481" spans="1:19" x14ac:dyDescent="0.3">
      <c r="A5481">
        <v>5480</v>
      </c>
      <c r="B5481" t="s">
        <v>4717</v>
      </c>
      <c r="C5481">
        <v>27</v>
      </c>
      <c r="D5481">
        <v>1595541217</v>
      </c>
      <c r="E5481" t="s">
        <v>2727</v>
      </c>
      <c r="F5481" t="s">
        <v>4717</v>
      </c>
      <c r="H5481" t="s">
        <v>21</v>
      </c>
      <c r="I5481">
        <v>4</v>
      </c>
      <c r="L5481">
        <v>20000</v>
      </c>
      <c r="M5481">
        <v>3.8</v>
      </c>
      <c r="O5481">
        <f t="shared" si="86"/>
        <v>0</v>
      </c>
      <c r="P5481">
        <v>17583</v>
      </c>
      <c r="Q5481" t="s">
        <v>14</v>
      </c>
      <c r="S5481">
        <f>COUNTIF($E5481:$E$10002,R5481)</f>
        <v>0</v>
      </c>
    </row>
    <row r="5482" spans="1:19" x14ac:dyDescent="0.3">
      <c r="A5482">
        <v>5481</v>
      </c>
      <c r="B5482" t="s">
        <v>11711</v>
      </c>
      <c r="C5482">
        <v>43</v>
      </c>
      <c r="D5482">
        <v>451208188</v>
      </c>
      <c r="E5482" t="s">
        <v>6248</v>
      </c>
      <c r="F5482" t="s">
        <v>11712</v>
      </c>
      <c r="H5482" t="s">
        <v>21</v>
      </c>
      <c r="I5482">
        <v>4</v>
      </c>
      <c r="L5482">
        <v>20000</v>
      </c>
      <c r="M5482">
        <v>4.12</v>
      </c>
      <c r="O5482">
        <f t="shared" si="86"/>
        <v>0</v>
      </c>
      <c r="P5482">
        <v>16810</v>
      </c>
      <c r="Q5482" t="s">
        <v>66</v>
      </c>
      <c r="S5482">
        <f>COUNTIF($E5482:$E$10002,R5482)</f>
        <v>0</v>
      </c>
    </row>
    <row r="5483" spans="1:19" x14ac:dyDescent="0.3">
      <c r="A5483">
        <v>5482</v>
      </c>
      <c r="B5483" t="s">
        <v>11713</v>
      </c>
      <c r="C5483">
        <v>16</v>
      </c>
      <c r="D5483">
        <v>743284887</v>
      </c>
      <c r="E5483" t="s">
        <v>3102</v>
      </c>
      <c r="F5483" t="s">
        <v>11713</v>
      </c>
      <c r="H5483" t="s">
        <v>21</v>
      </c>
      <c r="I5483">
        <v>4</v>
      </c>
      <c r="L5483">
        <v>10000</v>
      </c>
      <c r="M5483">
        <v>3.85</v>
      </c>
      <c r="O5483">
        <f t="shared" si="86"/>
        <v>0</v>
      </c>
      <c r="P5483">
        <v>13892</v>
      </c>
      <c r="Q5483" t="s">
        <v>66</v>
      </c>
      <c r="S5483">
        <f>COUNTIF($E5483:$E$10002,R5483)</f>
        <v>0</v>
      </c>
    </row>
    <row r="5484" spans="1:19" x14ac:dyDescent="0.3">
      <c r="A5484">
        <v>5483</v>
      </c>
      <c r="B5484" t="s">
        <v>11714</v>
      </c>
      <c r="C5484">
        <v>62</v>
      </c>
      <c r="D5484">
        <v>60833459</v>
      </c>
      <c r="E5484" t="s">
        <v>11715</v>
      </c>
      <c r="F5484" t="s">
        <v>11714</v>
      </c>
      <c r="I5484">
        <v>4</v>
      </c>
      <c r="L5484">
        <v>20000</v>
      </c>
      <c r="M5484">
        <v>4.1100000000000003</v>
      </c>
      <c r="O5484">
        <f t="shared" si="86"/>
        <v>0</v>
      </c>
      <c r="P5484">
        <v>16326</v>
      </c>
      <c r="Q5484" t="s">
        <v>66</v>
      </c>
      <c r="S5484">
        <f>COUNTIF($E5484:$E$10002,R5484)</f>
        <v>0</v>
      </c>
    </row>
    <row r="5485" spans="1:19" x14ac:dyDescent="0.3">
      <c r="A5485">
        <v>5484</v>
      </c>
      <c r="B5485" t="s">
        <v>11716</v>
      </c>
      <c r="C5485">
        <v>15</v>
      </c>
      <c r="D5485">
        <v>1632150190</v>
      </c>
      <c r="E5485" t="s">
        <v>11717</v>
      </c>
      <c r="F5485" t="s">
        <v>11716</v>
      </c>
      <c r="H5485" t="s">
        <v>13</v>
      </c>
      <c r="I5485">
        <v>4</v>
      </c>
      <c r="L5485">
        <v>30000</v>
      </c>
      <c r="M5485">
        <v>3.9</v>
      </c>
      <c r="O5485">
        <f t="shared" si="86"/>
        <v>0</v>
      </c>
      <c r="P5485">
        <v>25138</v>
      </c>
      <c r="Q5485" t="s">
        <v>66</v>
      </c>
      <c r="S5485">
        <f>COUNTIF($E5485:$E$10002,R5485)</f>
        <v>0</v>
      </c>
    </row>
    <row r="5486" spans="1:19" x14ac:dyDescent="0.3">
      <c r="A5486">
        <v>5485</v>
      </c>
      <c r="B5486" t="s">
        <v>11718</v>
      </c>
      <c r="C5486">
        <v>35</v>
      </c>
      <c r="D5486">
        <v>553808036</v>
      </c>
      <c r="E5486" t="s">
        <v>860</v>
      </c>
      <c r="F5486" t="s">
        <v>11718</v>
      </c>
      <c r="H5486" t="s">
        <v>13</v>
      </c>
      <c r="I5486">
        <v>4</v>
      </c>
      <c r="L5486">
        <v>10000</v>
      </c>
      <c r="M5486">
        <v>3.69</v>
      </c>
      <c r="O5486">
        <f t="shared" si="86"/>
        <v>0</v>
      </c>
      <c r="P5486">
        <v>13482</v>
      </c>
      <c r="Q5486" t="s">
        <v>66</v>
      </c>
      <c r="S5486">
        <f>COUNTIF($E5486:$E$10002,R5486)</f>
        <v>0</v>
      </c>
    </row>
    <row r="5487" spans="1:19" x14ac:dyDescent="0.3">
      <c r="A5487">
        <v>5486</v>
      </c>
      <c r="B5487" t="s">
        <v>11719</v>
      </c>
      <c r="C5487">
        <v>33</v>
      </c>
      <c r="D5487">
        <v>399154779</v>
      </c>
      <c r="E5487" t="s">
        <v>4129</v>
      </c>
      <c r="F5487" t="s">
        <v>11720</v>
      </c>
      <c r="H5487" t="s">
        <v>21</v>
      </c>
      <c r="I5487">
        <v>4</v>
      </c>
      <c r="L5487">
        <v>20000</v>
      </c>
      <c r="M5487">
        <v>4</v>
      </c>
      <c r="O5487">
        <f t="shared" si="86"/>
        <v>0</v>
      </c>
      <c r="P5487">
        <v>18708</v>
      </c>
      <c r="Q5487" t="s">
        <v>66</v>
      </c>
      <c r="S5487">
        <f>COUNTIF($E5487:$E$10002,R5487)</f>
        <v>0</v>
      </c>
    </row>
    <row r="5488" spans="1:19" x14ac:dyDescent="0.3">
      <c r="A5488">
        <v>5487</v>
      </c>
      <c r="B5488" t="s">
        <v>11721</v>
      </c>
      <c r="C5488">
        <v>29</v>
      </c>
      <c r="D5488">
        <v>1401917593</v>
      </c>
      <c r="E5488" t="s">
        <v>11722</v>
      </c>
      <c r="F5488" t="s">
        <v>11721</v>
      </c>
      <c r="I5488">
        <v>4</v>
      </c>
      <c r="L5488">
        <v>10000</v>
      </c>
      <c r="M5488">
        <v>4.1500000000000004</v>
      </c>
      <c r="O5488">
        <f t="shared" si="86"/>
        <v>0</v>
      </c>
      <c r="P5488">
        <v>13358</v>
      </c>
      <c r="Q5488" t="s">
        <v>66</v>
      </c>
      <c r="S5488">
        <f>COUNTIF($E5488:$E$10002,R5488)</f>
        <v>0</v>
      </c>
    </row>
    <row r="5489" spans="1:19" x14ac:dyDescent="0.3">
      <c r="A5489">
        <v>5488</v>
      </c>
      <c r="B5489" t="s">
        <v>11723</v>
      </c>
      <c r="C5489">
        <v>31</v>
      </c>
      <c r="D5489">
        <v>1423157524</v>
      </c>
      <c r="E5489" t="s">
        <v>3337</v>
      </c>
      <c r="F5489" t="s">
        <v>11724</v>
      </c>
      <c r="H5489" t="s">
        <v>13</v>
      </c>
      <c r="I5489">
        <v>4</v>
      </c>
      <c r="L5489">
        <v>30000</v>
      </c>
      <c r="M5489">
        <v>4.3600000000000003</v>
      </c>
      <c r="O5489">
        <f t="shared" si="86"/>
        <v>0</v>
      </c>
      <c r="P5489">
        <v>25788</v>
      </c>
      <c r="Q5489" t="s">
        <v>66</v>
      </c>
      <c r="S5489">
        <f>COUNTIF($E5489:$E$10002,R5489)</f>
        <v>0</v>
      </c>
    </row>
    <row r="5490" spans="1:19" x14ac:dyDescent="0.3">
      <c r="A5490">
        <v>5489</v>
      </c>
      <c r="B5490" t="s">
        <v>11725</v>
      </c>
      <c r="C5490">
        <v>25</v>
      </c>
      <c r="D5490">
        <v>373210450</v>
      </c>
      <c r="E5490" t="s">
        <v>8183</v>
      </c>
      <c r="F5490" t="s">
        <v>11726</v>
      </c>
      <c r="H5490" t="s">
        <v>13</v>
      </c>
      <c r="I5490">
        <v>4</v>
      </c>
      <c r="L5490">
        <v>30000</v>
      </c>
      <c r="M5490">
        <v>4.0199999999999996</v>
      </c>
      <c r="O5490">
        <f t="shared" si="86"/>
        <v>0</v>
      </c>
      <c r="P5490">
        <v>26286</v>
      </c>
      <c r="Q5490" t="s">
        <v>66</v>
      </c>
      <c r="S5490">
        <f>COUNTIF($E5490:$E$10002,R5490)</f>
        <v>0</v>
      </c>
    </row>
    <row r="5491" spans="1:19" x14ac:dyDescent="0.3">
      <c r="A5491">
        <v>5490</v>
      </c>
      <c r="B5491" t="s">
        <v>11727</v>
      </c>
      <c r="C5491">
        <v>55</v>
      </c>
      <c r="D5491">
        <v>689859384</v>
      </c>
      <c r="E5491" t="s">
        <v>5408</v>
      </c>
      <c r="F5491" t="s">
        <v>11728</v>
      </c>
      <c r="H5491" t="s">
        <v>13</v>
      </c>
      <c r="I5491">
        <v>4</v>
      </c>
      <c r="L5491">
        <v>30000</v>
      </c>
      <c r="M5491">
        <v>3.87</v>
      </c>
      <c r="O5491">
        <f t="shared" si="86"/>
        <v>0</v>
      </c>
      <c r="P5491">
        <v>25217</v>
      </c>
      <c r="Q5491" t="s">
        <v>66</v>
      </c>
      <c r="S5491">
        <f>COUNTIF($E5491:$E$10002,R5491)</f>
        <v>0</v>
      </c>
    </row>
    <row r="5492" spans="1:19" x14ac:dyDescent="0.3">
      <c r="A5492">
        <v>5491</v>
      </c>
      <c r="B5492" t="s">
        <v>11729</v>
      </c>
      <c r="C5492">
        <v>47</v>
      </c>
      <c r="D5492">
        <v>688213855</v>
      </c>
      <c r="E5492" t="s">
        <v>11730</v>
      </c>
      <c r="F5492" t="s">
        <v>11731</v>
      </c>
      <c r="H5492" t="s">
        <v>13</v>
      </c>
      <c r="I5492">
        <v>4</v>
      </c>
      <c r="L5492">
        <v>20000</v>
      </c>
      <c r="M5492">
        <v>3.97</v>
      </c>
      <c r="O5492">
        <f t="shared" si="86"/>
        <v>0</v>
      </c>
      <c r="P5492">
        <v>21823</v>
      </c>
      <c r="Q5492" t="s">
        <v>66</v>
      </c>
      <c r="S5492">
        <f>COUNTIF($E5492:$E$10002,R5492)</f>
        <v>0</v>
      </c>
    </row>
    <row r="5493" spans="1:19" x14ac:dyDescent="0.3">
      <c r="A5493">
        <v>5492</v>
      </c>
      <c r="B5493" t="s">
        <v>11732</v>
      </c>
      <c r="C5493">
        <v>26</v>
      </c>
      <c r="D5493">
        <v>64434516</v>
      </c>
      <c r="E5493" t="s">
        <v>11733</v>
      </c>
      <c r="F5493" t="s">
        <v>11732</v>
      </c>
      <c r="H5493" t="s">
        <v>13</v>
      </c>
      <c r="I5493">
        <v>4</v>
      </c>
      <c r="L5493">
        <v>20000</v>
      </c>
      <c r="M5493">
        <v>4.1399999999999997</v>
      </c>
      <c r="O5493">
        <f t="shared" si="86"/>
        <v>0</v>
      </c>
      <c r="P5493">
        <v>22865</v>
      </c>
      <c r="Q5493" t="s">
        <v>66</v>
      </c>
      <c r="S5493">
        <f>COUNTIF($E5493:$E$10002,R5493)</f>
        <v>0</v>
      </c>
    </row>
    <row r="5494" spans="1:19" x14ac:dyDescent="0.3">
      <c r="A5494">
        <v>5493</v>
      </c>
      <c r="B5494" t="s">
        <v>11734</v>
      </c>
      <c r="C5494">
        <v>57</v>
      </c>
      <c r="D5494">
        <v>4770020678</v>
      </c>
      <c r="E5494" t="s">
        <v>11735</v>
      </c>
      <c r="F5494" t="s">
        <v>11736</v>
      </c>
      <c r="H5494" t="s">
        <v>13</v>
      </c>
      <c r="I5494">
        <v>4</v>
      </c>
      <c r="L5494">
        <v>10000</v>
      </c>
      <c r="M5494">
        <v>4.3</v>
      </c>
      <c r="O5494">
        <f t="shared" si="86"/>
        <v>0</v>
      </c>
      <c r="P5494">
        <v>13859</v>
      </c>
      <c r="Q5494" t="s">
        <v>66</v>
      </c>
      <c r="S5494">
        <f>COUNTIF($E5494:$E$10002,R5494)</f>
        <v>0</v>
      </c>
    </row>
    <row r="5495" spans="1:19" x14ac:dyDescent="0.3">
      <c r="A5495">
        <v>5494</v>
      </c>
      <c r="B5495" t="s">
        <v>11737</v>
      </c>
      <c r="C5495">
        <v>42</v>
      </c>
      <c r="D5495">
        <v>804178429</v>
      </c>
      <c r="E5495" t="s">
        <v>2065</v>
      </c>
      <c r="F5495" t="s">
        <v>11738</v>
      </c>
      <c r="H5495" t="s">
        <v>13</v>
      </c>
      <c r="I5495">
        <v>4</v>
      </c>
      <c r="L5495">
        <v>10000</v>
      </c>
      <c r="M5495">
        <v>4.2</v>
      </c>
      <c r="O5495">
        <f t="shared" si="86"/>
        <v>0</v>
      </c>
      <c r="P5495">
        <v>12396</v>
      </c>
      <c r="Q5495" t="s">
        <v>66</v>
      </c>
      <c r="S5495">
        <f>COUNTIF($E5495:$E$10002,R5495)</f>
        <v>0</v>
      </c>
    </row>
    <row r="5496" spans="1:19" x14ac:dyDescent="0.3">
      <c r="A5496">
        <v>5495</v>
      </c>
      <c r="B5496" t="s">
        <v>11739</v>
      </c>
      <c r="C5496">
        <v>17</v>
      </c>
      <c r="D5496">
        <v>375758259</v>
      </c>
      <c r="E5496" t="s">
        <v>11740</v>
      </c>
      <c r="F5496" t="s">
        <v>11739</v>
      </c>
      <c r="H5496" t="s">
        <v>21</v>
      </c>
      <c r="I5496">
        <v>4</v>
      </c>
      <c r="L5496">
        <v>20000</v>
      </c>
      <c r="M5496">
        <v>4.16</v>
      </c>
      <c r="O5496">
        <f t="shared" si="86"/>
        <v>0</v>
      </c>
      <c r="P5496">
        <v>15619</v>
      </c>
      <c r="Q5496" t="s">
        <v>66</v>
      </c>
      <c r="S5496">
        <f>COUNTIF($E5496:$E$10002,R5496)</f>
        <v>0</v>
      </c>
    </row>
    <row r="5497" spans="1:19" x14ac:dyDescent="0.3">
      <c r="A5497">
        <v>5496</v>
      </c>
      <c r="B5497" t="s">
        <v>11741</v>
      </c>
      <c r="C5497">
        <v>34</v>
      </c>
      <c r="D5497">
        <v>1590303164</v>
      </c>
      <c r="E5497" t="s">
        <v>11742</v>
      </c>
      <c r="F5497" t="s">
        <v>11741</v>
      </c>
      <c r="H5497" t="s">
        <v>13</v>
      </c>
      <c r="I5497">
        <v>4</v>
      </c>
      <c r="L5497">
        <v>20000</v>
      </c>
      <c r="M5497">
        <v>4.17</v>
      </c>
      <c r="O5497">
        <f t="shared" si="86"/>
        <v>0</v>
      </c>
      <c r="P5497">
        <v>18477</v>
      </c>
      <c r="Q5497" t="s">
        <v>66</v>
      </c>
      <c r="S5497">
        <f>COUNTIF($E5497:$E$10002,R5497)</f>
        <v>0</v>
      </c>
    </row>
    <row r="5498" spans="1:19" x14ac:dyDescent="0.3">
      <c r="A5498">
        <v>5497</v>
      </c>
      <c r="B5498" t="s">
        <v>11743</v>
      </c>
      <c r="C5498">
        <v>64</v>
      </c>
      <c r="D5498">
        <v>316000981</v>
      </c>
      <c r="E5498" t="s">
        <v>6020</v>
      </c>
      <c r="F5498" t="s">
        <v>11743</v>
      </c>
      <c r="I5498">
        <v>4</v>
      </c>
      <c r="L5498">
        <v>20000</v>
      </c>
      <c r="M5498">
        <v>4.17</v>
      </c>
      <c r="O5498">
        <f t="shared" si="86"/>
        <v>0</v>
      </c>
      <c r="P5498">
        <v>19326</v>
      </c>
      <c r="Q5498" t="s">
        <v>66</v>
      </c>
      <c r="S5498">
        <f>COUNTIF($E5498:$E$10002,R5498)</f>
        <v>0</v>
      </c>
    </row>
    <row r="5499" spans="1:19" x14ac:dyDescent="0.3">
      <c r="A5499">
        <v>5498</v>
      </c>
      <c r="B5499" t="s">
        <v>11744</v>
      </c>
      <c r="C5499">
        <v>26</v>
      </c>
      <c r="D5499">
        <v>886777631</v>
      </c>
      <c r="E5499" t="s">
        <v>5217</v>
      </c>
      <c r="F5499" t="s">
        <v>11745</v>
      </c>
      <c r="H5499" t="s">
        <v>13</v>
      </c>
      <c r="I5499">
        <v>4</v>
      </c>
      <c r="L5499">
        <v>20000</v>
      </c>
      <c r="M5499">
        <v>3.9</v>
      </c>
      <c r="O5499">
        <f t="shared" si="86"/>
        <v>0</v>
      </c>
      <c r="P5499">
        <v>19334</v>
      </c>
      <c r="Q5499" t="s">
        <v>66</v>
      </c>
      <c r="S5499">
        <f>COUNTIF($E5499:$E$10002,R5499)</f>
        <v>0</v>
      </c>
    </row>
    <row r="5500" spans="1:19" x14ac:dyDescent="0.3">
      <c r="A5500">
        <v>5499</v>
      </c>
      <c r="B5500" t="s">
        <v>11746</v>
      </c>
      <c r="C5500">
        <v>33</v>
      </c>
      <c r="D5500">
        <v>425217299</v>
      </c>
      <c r="E5500" t="s">
        <v>482</v>
      </c>
      <c r="F5500" t="s">
        <v>11747</v>
      </c>
      <c r="H5500" t="s">
        <v>13</v>
      </c>
      <c r="I5500">
        <v>4</v>
      </c>
      <c r="L5500">
        <v>30000</v>
      </c>
      <c r="M5500">
        <v>3.95</v>
      </c>
      <c r="O5500">
        <f t="shared" si="86"/>
        <v>0</v>
      </c>
      <c r="P5500">
        <v>26178</v>
      </c>
      <c r="Q5500" t="s">
        <v>66</v>
      </c>
      <c r="S5500">
        <f>COUNTIF($E5500:$E$10002,R5500)</f>
        <v>0</v>
      </c>
    </row>
    <row r="5501" spans="1:19" x14ac:dyDescent="0.3">
      <c r="A5501">
        <v>5500</v>
      </c>
      <c r="B5501" t="s">
        <v>11748</v>
      </c>
      <c r="C5501">
        <v>52</v>
      </c>
      <c r="E5501" t="s">
        <v>599</v>
      </c>
      <c r="F5501" t="s">
        <v>11748</v>
      </c>
      <c r="H5501" t="s">
        <v>13</v>
      </c>
      <c r="I5501">
        <v>4</v>
      </c>
      <c r="L5501">
        <v>20000</v>
      </c>
      <c r="M5501">
        <v>3.64</v>
      </c>
      <c r="O5501">
        <f t="shared" si="86"/>
        <v>0</v>
      </c>
      <c r="P5501">
        <v>24920</v>
      </c>
      <c r="Q5501" t="s">
        <v>66</v>
      </c>
      <c r="S5501">
        <f>COUNTIF($E5501:$E$10002,R5501)</f>
        <v>0</v>
      </c>
    </row>
    <row r="5502" spans="1:19" x14ac:dyDescent="0.3">
      <c r="A5502">
        <v>5501</v>
      </c>
      <c r="B5502" t="s">
        <v>11749</v>
      </c>
      <c r="C5502">
        <v>63</v>
      </c>
      <c r="D5502">
        <v>316089516</v>
      </c>
      <c r="E5502" t="s">
        <v>11750</v>
      </c>
      <c r="F5502" t="s">
        <v>11749</v>
      </c>
      <c r="H5502" t="s">
        <v>13</v>
      </c>
      <c r="I5502">
        <v>4</v>
      </c>
      <c r="L5502">
        <v>20000</v>
      </c>
      <c r="M5502">
        <v>3.78</v>
      </c>
      <c r="O5502">
        <f t="shared" si="86"/>
        <v>0</v>
      </c>
      <c r="P5502">
        <v>18542</v>
      </c>
      <c r="Q5502" t="s">
        <v>66</v>
      </c>
      <c r="S5502">
        <f>COUNTIF($E5502:$E$10002,R5502)</f>
        <v>0</v>
      </c>
    </row>
    <row r="5503" spans="1:19" x14ac:dyDescent="0.3">
      <c r="A5503">
        <v>5502</v>
      </c>
      <c r="B5503" t="s">
        <v>11751</v>
      </c>
      <c r="C5503">
        <v>10</v>
      </c>
      <c r="D5503">
        <v>1421536382</v>
      </c>
      <c r="E5503" t="s">
        <v>11752</v>
      </c>
      <c r="F5503" t="s">
        <v>11753</v>
      </c>
      <c r="H5503" t="s">
        <v>13</v>
      </c>
      <c r="I5503">
        <v>4</v>
      </c>
      <c r="L5503">
        <v>20000</v>
      </c>
      <c r="M5503">
        <v>4.38</v>
      </c>
      <c r="O5503">
        <f t="shared" si="86"/>
        <v>0</v>
      </c>
      <c r="P5503">
        <v>20569</v>
      </c>
      <c r="Q5503" t="s">
        <v>66</v>
      </c>
      <c r="S5503">
        <f>COUNTIF($E5503:$E$10002,R5503)</f>
        <v>0</v>
      </c>
    </row>
    <row r="5504" spans="1:19" x14ac:dyDescent="0.3">
      <c r="A5504">
        <v>5503</v>
      </c>
      <c r="B5504" t="s">
        <v>11754</v>
      </c>
      <c r="C5504">
        <v>15</v>
      </c>
      <c r="E5504" t="s">
        <v>1240</v>
      </c>
      <c r="F5504" t="s">
        <v>11755</v>
      </c>
      <c r="H5504" t="s">
        <v>21</v>
      </c>
      <c r="I5504">
        <v>4</v>
      </c>
      <c r="L5504">
        <v>30000</v>
      </c>
      <c r="M5504">
        <v>4.1399999999999997</v>
      </c>
      <c r="O5504">
        <f t="shared" si="86"/>
        <v>0</v>
      </c>
      <c r="P5504">
        <v>26102</v>
      </c>
      <c r="Q5504" t="s">
        <v>66</v>
      </c>
      <c r="S5504">
        <f>COUNTIF($E5504:$E$10002,R5504)</f>
        <v>0</v>
      </c>
    </row>
    <row r="5505" spans="1:19" x14ac:dyDescent="0.3">
      <c r="A5505">
        <v>5504</v>
      </c>
      <c r="B5505" t="s">
        <v>11756</v>
      </c>
      <c r="C5505">
        <v>31</v>
      </c>
      <c r="D5505">
        <v>689869118</v>
      </c>
      <c r="E5505" t="s">
        <v>6470</v>
      </c>
      <c r="F5505" t="s">
        <v>11757</v>
      </c>
      <c r="H5505" t="s">
        <v>13</v>
      </c>
      <c r="I5505">
        <v>4</v>
      </c>
      <c r="L5505">
        <v>20000</v>
      </c>
      <c r="M5505">
        <v>4.16</v>
      </c>
      <c r="O5505">
        <f t="shared" si="86"/>
        <v>0</v>
      </c>
      <c r="P5505">
        <v>19634</v>
      </c>
      <c r="Q5505" t="s">
        <v>66</v>
      </c>
      <c r="S5505">
        <f>COUNTIF($E5505:$E$10002,R5505)</f>
        <v>0</v>
      </c>
    </row>
    <row r="5506" spans="1:19" x14ac:dyDescent="0.3">
      <c r="A5506">
        <v>5505</v>
      </c>
      <c r="B5506" t="s">
        <v>11758</v>
      </c>
      <c r="C5506">
        <v>193</v>
      </c>
      <c r="D5506">
        <v>425093255</v>
      </c>
      <c r="E5506" t="s">
        <v>490</v>
      </c>
      <c r="F5506" t="s">
        <v>11759</v>
      </c>
      <c r="H5506" t="s">
        <v>13</v>
      </c>
      <c r="I5506">
        <v>4</v>
      </c>
      <c r="L5506">
        <v>20000</v>
      </c>
      <c r="M5506">
        <v>3.95</v>
      </c>
      <c r="O5506">
        <f t="shared" si="86"/>
        <v>0</v>
      </c>
      <c r="P5506">
        <v>19618</v>
      </c>
      <c r="Q5506" t="s">
        <v>66</v>
      </c>
      <c r="S5506">
        <f>COUNTIF($E5506:$E$10002,R5506)</f>
        <v>0</v>
      </c>
    </row>
    <row r="5507" spans="1:19" x14ac:dyDescent="0.3">
      <c r="A5507">
        <v>5506</v>
      </c>
      <c r="B5507" t="s">
        <v>11760</v>
      </c>
      <c r="C5507">
        <v>49</v>
      </c>
      <c r="D5507">
        <v>345524497</v>
      </c>
      <c r="E5507" t="s">
        <v>5445</v>
      </c>
      <c r="F5507" t="s">
        <v>11760</v>
      </c>
      <c r="H5507" t="s">
        <v>13</v>
      </c>
      <c r="I5507">
        <v>4</v>
      </c>
      <c r="L5507">
        <v>20000</v>
      </c>
      <c r="M5507">
        <v>3.86</v>
      </c>
      <c r="O5507">
        <f t="shared" ref="O5507:O5570" si="87">COUNTIF($M:$M,N5507)</f>
        <v>0</v>
      </c>
      <c r="P5507">
        <v>17388</v>
      </c>
      <c r="Q5507" t="s">
        <v>66</v>
      </c>
      <c r="S5507">
        <f>COUNTIF($E5507:$E$10002,R5507)</f>
        <v>0</v>
      </c>
    </row>
    <row r="5508" spans="1:19" x14ac:dyDescent="0.3">
      <c r="A5508">
        <v>5507</v>
      </c>
      <c r="B5508" t="s">
        <v>11761</v>
      </c>
      <c r="C5508">
        <v>44</v>
      </c>
      <c r="D5508">
        <v>553582763</v>
      </c>
      <c r="E5508" t="s">
        <v>860</v>
      </c>
      <c r="F5508" t="s">
        <v>11761</v>
      </c>
      <c r="I5508">
        <v>4</v>
      </c>
      <c r="L5508">
        <v>20000</v>
      </c>
      <c r="M5508">
        <v>3.84</v>
      </c>
      <c r="O5508">
        <f t="shared" si="87"/>
        <v>0</v>
      </c>
      <c r="P5508">
        <v>19276</v>
      </c>
      <c r="Q5508" t="s">
        <v>66</v>
      </c>
      <c r="S5508">
        <f>COUNTIF($E5508:$E$10002,R5508)</f>
        <v>0</v>
      </c>
    </row>
    <row r="5509" spans="1:19" x14ac:dyDescent="0.3">
      <c r="A5509">
        <v>5508</v>
      </c>
      <c r="B5509" t="s">
        <v>11762</v>
      </c>
      <c r="C5509">
        <v>13</v>
      </c>
      <c r="D5509">
        <v>553212419</v>
      </c>
      <c r="E5509" t="s">
        <v>1032</v>
      </c>
      <c r="F5509" t="s">
        <v>11762</v>
      </c>
      <c r="H5509" t="s">
        <v>13</v>
      </c>
      <c r="I5509">
        <v>4</v>
      </c>
      <c r="L5509">
        <v>20000</v>
      </c>
      <c r="M5509">
        <v>4.45</v>
      </c>
      <c r="O5509">
        <f t="shared" si="87"/>
        <v>0</v>
      </c>
      <c r="P5509">
        <v>17950</v>
      </c>
      <c r="Q5509" t="s">
        <v>66</v>
      </c>
      <c r="S5509">
        <f>COUNTIF($E5509:$E$10002,R5509)</f>
        <v>0</v>
      </c>
    </row>
    <row r="5510" spans="1:19" x14ac:dyDescent="0.3">
      <c r="A5510">
        <v>5509</v>
      </c>
      <c r="B5510" t="s">
        <v>11763</v>
      </c>
      <c r="C5510">
        <v>15</v>
      </c>
      <c r="D5510">
        <v>60809086</v>
      </c>
      <c r="E5510" t="s">
        <v>9272</v>
      </c>
      <c r="F5510" t="s">
        <v>11764</v>
      </c>
      <c r="H5510" t="s">
        <v>13</v>
      </c>
      <c r="I5510">
        <v>4</v>
      </c>
      <c r="L5510">
        <v>20000</v>
      </c>
      <c r="M5510">
        <v>4.1399999999999997</v>
      </c>
      <c r="O5510">
        <f t="shared" si="87"/>
        <v>0</v>
      </c>
      <c r="P5510">
        <v>18578</v>
      </c>
      <c r="Q5510" t="s">
        <v>66</v>
      </c>
      <c r="S5510">
        <f>COUNTIF($E5510:$E$10002,R5510)</f>
        <v>0</v>
      </c>
    </row>
    <row r="5511" spans="1:19" x14ac:dyDescent="0.3">
      <c r="A5511">
        <v>5510</v>
      </c>
      <c r="B5511" t="s">
        <v>11765</v>
      </c>
      <c r="C5511">
        <v>8</v>
      </c>
      <c r="D5511">
        <v>836220625</v>
      </c>
      <c r="E5511" t="s">
        <v>8754</v>
      </c>
      <c r="F5511" t="s">
        <v>11765</v>
      </c>
      <c r="H5511" t="s">
        <v>13</v>
      </c>
      <c r="I5511">
        <v>4</v>
      </c>
      <c r="L5511">
        <v>20000</v>
      </c>
      <c r="M5511">
        <v>4.42</v>
      </c>
      <c r="O5511">
        <f t="shared" si="87"/>
        <v>0</v>
      </c>
      <c r="P5511">
        <v>20022</v>
      </c>
      <c r="Q5511" t="s">
        <v>66</v>
      </c>
      <c r="S5511">
        <f>COUNTIF($E5511:$E$10002,R5511)</f>
        <v>0</v>
      </c>
    </row>
    <row r="5512" spans="1:19" x14ac:dyDescent="0.3">
      <c r="A5512">
        <v>5511</v>
      </c>
      <c r="B5512" t="s">
        <v>11766</v>
      </c>
      <c r="C5512">
        <v>30</v>
      </c>
      <c r="D5512">
        <v>373210698</v>
      </c>
      <c r="E5512" t="s">
        <v>1704</v>
      </c>
      <c r="F5512" t="s">
        <v>11767</v>
      </c>
      <c r="H5512" t="s">
        <v>13</v>
      </c>
      <c r="I5512">
        <v>4</v>
      </c>
      <c r="L5512">
        <v>30000</v>
      </c>
      <c r="M5512">
        <v>4.26</v>
      </c>
      <c r="O5512">
        <f t="shared" si="87"/>
        <v>0</v>
      </c>
      <c r="P5512">
        <v>27278</v>
      </c>
      <c r="Q5512" t="s">
        <v>66</v>
      </c>
      <c r="S5512">
        <f>COUNTIF($E5512:$E$10002,R5512)</f>
        <v>0</v>
      </c>
    </row>
    <row r="5513" spans="1:19" x14ac:dyDescent="0.3">
      <c r="A5513">
        <v>5512</v>
      </c>
      <c r="B5513" t="s">
        <v>11768</v>
      </c>
      <c r="C5513">
        <v>63</v>
      </c>
      <c r="D5513">
        <v>425163717</v>
      </c>
      <c r="E5513" t="s">
        <v>1871</v>
      </c>
      <c r="F5513" t="s">
        <v>11769</v>
      </c>
      <c r="H5513" t="s">
        <v>13</v>
      </c>
      <c r="I5513">
        <v>4</v>
      </c>
      <c r="L5513">
        <v>20000</v>
      </c>
      <c r="M5513">
        <v>4.3099999999999996</v>
      </c>
      <c r="O5513">
        <f t="shared" si="87"/>
        <v>0</v>
      </c>
      <c r="P5513">
        <v>24511</v>
      </c>
      <c r="Q5513" t="s">
        <v>66</v>
      </c>
      <c r="S5513">
        <f>COUNTIF($E5513:$E$10002,R5513)</f>
        <v>0</v>
      </c>
    </row>
    <row r="5514" spans="1:19" x14ac:dyDescent="0.3">
      <c r="A5514">
        <v>5513</v>
      </c>
      <c r="B5514" t="s">
        <v>11770</v>
      </c>
      <c r="C5514">
        <v>8</v>
      </c>
      <c r="E5514" t="s">
        <v>8019</v>
      </c>
      <c r="F5514" t="s">
        <v>11771</v>
      </c>
      <c r="H5514" t="s">
        <v>13</v>
      </c>
      <c r="I5514">
        <v>4</v>
      </c>
      <c r="L5514">
        <v>30000</v>
      </c>
      <c r="M5514">
        <v>4.4000000000000004</v>
      </c>
      <c r="O5514">
        <f t="shared" si="87"/>
        <v>0</v>
      </c>
      <c r="P5514">
        <v>28533</v>
      </c>
      <c r="Q5514" t="s">
        <v>66</v>
      </c>
      <c r="S5514">
        <f>COUNTIF($E5514:$E$10002,R5514)</f>
        <v>0</v>
      </c>
    </row>
    <row r="5515" spans="1:19" x14ac:dyDescent="0.3">
      <c r="A5515">
        <v>5514</v>
      </c>
      <c r="B5515" t="s">
        <v>11772</v>
      </c>
      <c r="C5515">
        <v>59</v>
      </c>
      <c r="D5515" t="s">
        <v>11773</v>
      </c>
      <c r="E5515" t="s">
        <v>11774</v>
      </c>
      <c r="F5515" t="s">
        <v>11772</v>
      </c>
      <c r="H5515" t="s">
        <v>21</v>
      </c>
      <c r="I5515">
        <v>4</v>
      </c>
      <c r="L5515">
        <v>10000</v>
      </c>
      <c r="M5515">
        <v>3.82</v>
      </c>
      <c r="O5515">
        <f t="shared" si="87"/>
        <v>0</v>
      </c>
      <c r="P5515">
        <v>14350</v>
      </c>
      <c r="Q5515" t="s">
        <v>66</v>
      </c>
      <c r="S5515">
        <f>COUNTIF($E5515:$E$10002,R5515)</f>
        <v>0</v>
      </c>
    </row>
    <row r="5516" spans="1:19" x14ac:dyDescent="0.3">
      <c r="A5516">
        <v>5515</v>
      </c>
      <c r="B5516" t="s">
        <v>11775</v>
      </c>
      <c r="C5516">
        <v>55</v>
      </c>
      <c r="D5516">
        <v>345379063</v>
      </c>
      <c r="E5516" t="s">
        <v>11776</v>
      </c>
      <c r="F5516" t="s">
        <v>11777</v>
      </c>
      <c r="H5516" t="s">
        <v>21</v>
      </c>
      <c r="I5516">
        <v>4</v>
      </c>
      <c r="L5516">
        <v>20000</v>
      </c>
      <c r="M5516">
        <v>4.25</v>
      </c>
      <c r="O5516">
        <f t="shared" si="87"/>
        <v>0</v>
      </c>
      <c r="P5516">
        <v>18260</v>
      </c>
      <c r="Q5516" t="s">
        <v>66</v>
      </c>
      <c r="S5516">
        <f>COUNTIF($E5516:$E$10002,R5516)</f>
        <v>0</v>
      </c>
    </row>
    <row r="5517" spans="1:19" x14ac:dyDescent="0.3">
      <c r="A5517">
        <v>5516</v>
      </c>
      <c r="B5517" t="s">
        <v>11778</v>
      </c>
      <c r="C5517">
        <v>16</v>
      </c>
      <c r="D5517">
        <v>803736703</v>
      </c>
      <c r="E5517" t="s">
        <v>11779</v>
      </c>
      <c r="H5517" t="s">
        <v>13</v>
      </c>
      <c r="I5517">
        <v>4</v>
      </c>
      <c r="L5517">
        <v>20000</v>
      </c>
      <c r="M5517">
        <v>4.01</v>
      </c>
      <c r="O5517">
        <f t="shared" si="87"/>
        <v>0</v>
      </c>
      <c r="P5517">
        <v>17797</v>
      </c>
      <c r="Q5517" t="s">
        <v>66</v>
      </c>
      <c r="S5517">
        <f>COUNTIF($E5517:$E$10002,R5517)</f>
        <v>0</v>
      </c>
    </row>
    <row r="5518" spans="1:19" x14ac:dyDescent="0.3">
      <c r="A5518">
        <v>5517</v>
      </c>
      <c r="B5518" t="s">
        <v>11780</v>
      </c>
      <c r="C5518">
        <v>27</v>
      </c>
      <c r="D5518">
        <v>330418882</v>
      </c>
      <c r="E5518" t="s">
        <v>1151</v>
      </c>
      <c r="F5518" t="s">
        <v>11780</v>
      </c>
      <c r="H5518" t="s">
        <v>419</v>
      </c>
      <c r="I5518">
        <v>4</v>
      </c>
      <c r="L5518">
        <v>20000</v>
      </c>
      <c r="M5518">
        <v>3.77</v>
      </c>
      <c r="O5518">
        <f t="shared" si="87"/>
        <v>0</v>
      </c>
      <c r="P5518">
        <v>19771</v>
      </c>
      <c r="Q5518" t="s">
        <v>66</v>
      </c>
      <c r="S5518">
        <f>COUNTIF($E5518:$E$10002,R5518)</f>
        <v>0</v>
      </c>
    </row>
    <row r="5519" spans="1:19" x14ac:dyDescent="0.3">
      <c r="A5519">
        <v>5518</v>
      </c>
      <c r="B5519" t="s">
        <v>11781</v>
      </c>
      <c r="C5519">
        <v>17</v>
      </c>
      <c r="D5519">
        <v>451166604</v>
      </c>
      <c r="E5519" t="s">
        <v>5667</v>
      </c>
      <c r="F5519" t="s">
        <v>11781</v>
      </c>
      <c r="H5519" t="s">
        <v>13</v>
      </c>
      <c r="I5519">
        <v>4</v>
      </c>
      <c r="L5519">
        <v>20000</v>
      </c>
      <c r="M5519">
        <v>4.2</v>
      </c>
      <c r="O5519">
        <f t="shared" si="87"/>
        <v>0</v>
      </c>
      <c r="P5519">
        <v>17384</v>
      </c>
      <c r="Q5519" t="s">
        <v>66</v>
      </c>
      <c r="S5519">
        <f>COUNTIF($E5519:$E$10002,R5519)</f>
        <v>0</v>
      </c>
    </row>
    <row r="5520" spans="1:19" x14ac:dyDescent="0.3">
      <c r="A5520">
        <v>5519</v>
      </c>
      <c r="B5520" t="s">
        <v>11782</v>
      </c>
      <c r="C5520">
        <v>18</v>
      </c>
      <c r="D5520">
        <v>385538898</v>
      </c>
      <c r="E5520" t="s">
        <v>1426</v>
      </c>
      <c r="H5520" t="s">
        <v>13</v>
      </c>
      <c r="I5520">
        <v>4</v>
      </c>
      <c r="L5520">
        <v>10000</v>
      </c>
      <c r="M5520">
        <v>3.68</v>
      </c>
      <c r="O5520">
        <f t="shared" si="87"/>
        <v>0</v>
      </c>
      <c r="P5520">
        <v>14635</v>
      </c>
      <c r="Q5520" t="s">
        <v>66</v>
      </c>
      <c r="S5520">
        <f>COUNTIF($E5520:$E$10002,R5520)</f>
        <v>0</v>
      </c>
    </row>
    <row r="5521" spans="1:19" x14ac:dyDescent="0.3">
      <c r="A5521">
        <v>5520</v>
      </c>
      <c r="B5521" t="s">
        <v>11783</v>
      </c>
      <c r="C5521">
        <v>11</v>
      </c>
      <c r="D5521">
        <v>811874559</v>
      </c>
      <c r="E5521" t="s">
        <v>11784</v>
      </c>
      <c r="F5521" t="s">
        <v>11783</v>
      </c>
      <c r="H5521" t="s">
        <v>13</v>
      </c>
      <c r="I5521">
        <v>4</v>
      </c>
      <c r="L5521">
        <v>20000</v>
      </c>
      <c r="M5521">
        <v>4.24</v>
      </c>
      <c r="O5521">
        <f t="shared" si="87"/>
        <v>0</v>
      </c>
      <c r="P5521">
        <v>19423</v>
      </c>
      <c r="Q5521" t="s">
        <v>66</v>
      </c>
      <c r="S5521">
        <f>COUNTIF($E5521:$E$10002,R5521)</f>
        <v>0</v>
      </c>
    </row>
    <row r="5522" spans="1:19" x14ac:dyDescent="0.3">
      <c r="A5522">
        <v>5521</v>
      </c>
      <c r="B5522" t="s">
        <v>11785</v>
      </c>
      <c r="C5522">
        <v>42</v>
      </c>
      <c r="D5522">
        <v>1405038160</v>
      </c>
      <c r="E5522" t="s">
        <v>10076</v>
      </c>
      <c r="F5522" t="s">
        <v>11786</v>
      </c>
      <c r="H5522" t="s">
        <v>13</v>
      </c>
      <c r="I5522">
        <v>4</v>
      </c>
      <c r="L5522">
        <v>20000</v>
      </c>
      <c r="M5522">
        <v>4.16</v>
      </c>
      <c r="O5522">
        <f t="shared" si="87"/>
        <v>0</v>
      </c>
      <c r="P5522">
        <v>17064</v>
      </c>
      <c r="Q5522" t="s">
        <v>66</v>
      </c>
      <c r="S5522">
        <f>COUNTIF($E5522:$E$10002,R5522)</f>
        <v>0</v>
      </c>
    </row>
    <row r="5523" spans="1:19" x14ac:dyDescent="0.3">
      <c r="A5523">
        <v>5522</v>
      </c>
      <c r="B5523" t="s">
        <v>11787</v>
      </c>
      <c r="C5523">
        <v>64</v>
      </c>
      <c r="D5523" t="s">
        <v>11788</v>
      </c>
      <c r="E5523" t="s">
        <v>2042</v>
      </c>
      <c r="F5523" t="s">
        <v>11789</v>
      </c>
      <c r="H5523" t="s">
        <v>21</v>
      </c>
      <c r="I5523">
        <v>4</v>
      </c>
      <c r="L5523">
        <v>20000</v>
      </c>
      <c r="M5523">
        <v>4.16</v>
      </c>
      <c r="O5523">
        <f t="shared" si="87"/>
        <v>0</v>
      </c>
      <c r="P5523">
        <v>23604</v>
      </c>
      <c r="Q5523" t="s">
        <v>66</v>
      </c>
      <c r="S5523">
        <f>COUNTIF($E5523:$E$10002,R5523)</f>
        <v>0</v>
      </c>
    </row>
    <row r="5524" spans="1:19" x14ac:dyDescent="0.3">
      <c r="A5524">
        <v>5523</v>
      </c>
      <c r="B5524" t="s">
        <v>11790</v>
      </c>
      <c r="C5524">
        <v>19</v>
      </c>
      <c r="D5524">
        <v>1421506130</v>
      </c>
      <c r="E5524" t="s">
        <v>1617</v>
      </c>
      <c r="F5524" t="s">
        <v>11791</v>
      </c>
      <c r="H5524" t="s">
        <v>13</v>
      </c>
      <c r="I5524">
        <v>4</v>
      </c>
      <c r="L5524">
        <v>20000</v>
      </c>
      <c r="M5524">
        <v>4.41</v>
      </c>
      <c r="O5524">
        <f t="shared" si="87"/>
        <v>0</v>
      </c>
      <c r="P5524">
        <v>17078</v>
      </c>
      <c r="Q5524" t="s">
        <v>66</v>
      </c>
      <c r="S5524">
        <f>COUNTIF($E5524:$E$10002,R5524)</f>
        <v>0</v>
      </c>
    </row>
    <row r="5525" spans="1:19" x14ac:dyDescent="0.3">
      <c r="A5525">
        <v>5524</v>
      </c>
      <c r="B5525" t="s">
        <v>11792</v>
      </c>
      <c r="C5525">
        <v>22</v>
      </c>
      <c r="D5525">
        <v>60727535</v>
      </c>
      <c r="E5525" t="s">
        <v>11793</v>
      </c>
      <c r="F5525" t="s">
        <v>11794</v>
      </c>
      <c r="H5525" t="s">
        <v>21</v>
      </c>
      <c r="I5525">
        <v>4</v>
      </c>
      <c r="L5525">
        <v>20000</v>
      </c>
      <c r="M5525">
        <v>4.08</v>
      </c>
      <c r="O5525">
        <f t="shared" si="87"/>
        <v>0</v>
      </c>
      <c r="P5525">
        <v>15113</v>
      </c>
      <c r="Q5525" t="s">
        <v>66</v>
      </c>
      <c r="S5525">
        <f>COUNTIF($E5525:$E$10002,R5525)</f>
        <v>0</v>
      </c>
    </row>
    <row r="5526" spans="1:19" x14ac:dyDescent="0.3">
      <c r="A5526">
        <v>5525</v>
      </c>
      <c r="B5526" t="s">
        <v>11795</v>
      </c>
      <c r="C5526">
        <v>74</v>
      </c>
      <c r="D5526">
        <v>6471250</v>
      </c>
      <c r="E5526" t="s">
        <v>3869</v>
      </c>
      <c r="F5526" t="s">
        <v>11796</v>
      </c>
      <c r="H5526" t="s">
        <v>13</v>
      </c>
      <c r="I5526">
        <v>4</v>
      </c>
      <c r="L5526">
        <v>20000</v>
      </c>
      <c r="M5526">
        <v>3.61</v>
      </c>
      <c r="O5526">
        <f t="shared" si="87"/>
        <v>0</v>
      </c>
      <c r="P5526">
        <v>15606</v>
      </c>
      <c r="Q5526" t="s">
        <v>66</v>
      </c>
      <c r="S5526">
        <f>COUNTIF($E5526:$E$10002,R5526)</f>
        <v>0</v>
      </c>
    </row>
    <row r="5527" spans="1:19" x14ac:dyDescent="0.3">
      <c r="A5527">
        <v>5526</v>
      </c>
      <c r="B5527" t="s">
        <v>11797</v>
      </c>
      <c r="C5527">
        <v>38</v>
      </c>
      <c r="D5527">
        <v>375821821</v>
      </c>
      <c r="E5527" t="s">
        <v>2855</v>
      </c>
      <c r="F5527" t="s">
        <v>11797</v>
      </c>
      <c r="H5527" t="s">
        <v>21</v>
      </c>
      <c r="I5527">
        <v>4</v>
      </c>
      <c r="L5527">
        <v>20000</v>
      </c>
      <c r="M5527">
        <v>3.86</v>
      </c>
      <c r="O5527">
        <f t="shared" si="87"/>
        <v>0</v>
      </c>
      <c r="P5527">
        <v>20076</v>
      </c>
      <c r="Q5527" t="s">
        <v>14</v>
      </c>
      <c r="S5527">
        <f>COUNTIF($E5527:$E$10002,R5527)</f>
        <v>0</v>
      </c>
    </row>
    <row r="5528" spans="1:19" x14ac:dyDescent="0.3">
      <c r="A5528">
        <v>5527</v>
      </c>
      <c r="B5528" t="s">
        <v>11798</v>
      </c>
      <c r="C5528">
        <v>165</v>
      </c>
      <c r="D5528">
        <v>679600213</v>
      </c>
      <c r="E5528" t="s">
        <v>11799</v>
      </c>
      <c r="F5528" t="s">
        <v>11798</v>
      </c>
      <c r="H5528" t="s">
        <v>13</v>
      </c>
      <c r="I5528">
        <v>4</v>
      </c>
      <c r="L5528">
        <v>20000</v>
      </c>
      <c r="M5528">
        <v>3.96</v>
      </c>
      <c r="O5528">
        <f t="shared" si="87"/>
        <v>0</v>
      </c>
      <c r="P5528">
        <v>21687</v>
      </c>
      <c r="Q5528" t="s">
        <v>66</v>
      </c>
      <c r="S5528">
        <f>COUNTIF($E5528:$E$10002,R5528)</f>
        <v>0</v>
      </c>
    </row>
    <row r="5529" spans="1:19" x14ac:dyDescent="0.3">
      <c r="A5529">
        <v>5528</v>
      </c>
      <c r="B5529" t="s">
        <v>11800</v>
      </c>
      <c r="C5529">
        <v>55</v>
      </c>
      <c r="D5529">
        <v>743281632</v>
      </c>
      <c r="E5529" t="s">
        <v>11801</v>
      </c>
      <c r="F5529" t="s">
        <v>11802</v>
      </c>
      <c r="H5529" t="s">
        <v>21</v>
      </c>
      <c r="I5529">
        <v>4</v>
      </c>
      <c r="L5529">
        <v>20000</v>
      </c>
      <c r="M5529">
        <v>4.0999999999999996</v>
      </c>
      <c r="O5529">
        <f t="shared" si="87"/>
        <v>0</v>
      </c>
      <c r="P5529">
        <v>17637</v>
      </c>
      <c r="Q5529" t="s">
        <v>66</v>
      </c>
      <c r="S5529">
        <f>COUNTIF($E5529:$E$10002,R5529)</f>
        <v>0</v>
      </c>
    </row>
    <row r="5530" spans="1:19" x14ac:dyDescent="0.3">
      <c r="A5530">
        <v>5529</v>
      </c>
      <c r="B5530" t="s">
        <v>11803</v>
      </c>
      <c r="C5530">
        <v>47</v>
      </c>
      <c r="D5530">
        <v>1400067820</v>
      </c>
      <c r="E5530" t="s">
        <v>3362</v>
      </c>
      <c r="F5530" t="s">
        <v>11803</v>
      </c>
      <c r="H5530" t="s">
        <v>13</v>
      </c>
      <c r="I5530">
        <v>4</v>
      </c>
      <c r="L5530">
        <v>20000</v>
      </c>
      <c r="M5530">
        <v>4.04</v>
      </c>
      <c r="O5530">
        <f t="shared" si="87"/>
        <v>0</v>
      </c>
      <c r="P5530">
        <v>16184</v>
      </c>
      <c r="Q5530" t="s">
        <v>66</v>
      </c>
      <c r="S5530">
        <f>COUNTIF($E5530:$E$10002,R5530)</f>
        <v>0</v>
      </c>
    </row>
    <row r="5531" spans="1:19" x14ac:dyDescent="0.3">
      <c r="A5531">
        <v>5530</v>
      </c>
      <c r="B5531" t="s">
        <v>11804</v>
      </c>
      <c r="C5531">
        <v>6</v>
      </c>
      <c r="D5531">
        <v>62267728</v>
      </c>
      <c r="E5531" t="s">
        <v>7428</v>
      </c>
      <c r="H5531" t="s">
        <v>419</v>
      </c>
      <c r="I5531">
        <v>4</v>
      </c>
      <c r="L5531">
        <v>10000</v>
      </c>
      <c r="M5531">
        <v>4.13</v>
      </c>
      <c r="O5531">
        <f t="shared" si="87"/>
        <v>0</v>
      </c>
      <c r="P5531">
        <v>11196</v>
      </c>
      <c r="Q5531" t="s">
        <v>66</v>
      </c>
      <c r="S5531">
        <f>COUNTIF($E5531:$E$10002,R5531)</f>
        <v>0</v>
      </c>
    </row>
    <row r="5532" spans="1:19" x14ac:dyDescent="0.3">
      <c r="A5532">
        <v>5531</v>
      </c>
      <c r="B5532" t="s">
        <v>11805</v>
      </c>
      <c r="C5532">
        <v>13</v>
      </c>
      <c r="D5532">
        <v>1451683405</v>
      </c>
      <c r="E5532" t="s">
        <v>7559</v>
      </c>
      <c r="F5532" t="s">
        <v>11805</v>
      </c>
      <c r="H5532" t="s">
        <v>13</v>
      </c>
      <c r="I5532">
        <v>4</v>
      </c>
      <c r="L5532">
        <v>20000</v>
      </c>
      <c r="M5532">
        <v>3.83</v>
      </c>
      <c r="O5532">
        <f t="shared" si="87"/>
        <v>0</v>
      </c>
      <c r="P5532">
        <v>15647</v>
      </c>
      <c r="Q5532" t="s">
        <v>66</v>
      </c>
      <c r="S5532">
        <f>COUNTIF($E5532:$E$10002,R5532)</f>
        <v>0</v>
      </c>
    </row>
    <row r="5533" spans="1:19" x14ac:dyDescent="0.3">
      <c r="A5533">
        <v>5532</v>
      </c>
      <c r="B5533" t="s">
        <v>11806</v>
      </c>
      <c r="C5533">
        <v>26</v>
      </c>
      <c r="D5533" t="s">
        <v>11807</v>
      </c>
      <c r="E5533" t="s">
        <v>11808</v>
      </c>
      <c r="F5533" t="s">
        <v>11806</v>
      </c>
      <c r="H5533" t="s">
        <v>13</v>
      </c>
      <c r="I5533">
        <v>4</v>
      </c>
      <c r="L5533">
        <v>20000</v>
      </c>
      <c r="M5533">
        <v>3.63</v>
      </c>
      <c r="O5533">
        <f t="shared" si="87"/>
        <v>0</v>
      </c>
      <c r="P5533">
        <v>23764</v>
      </c>
      <c r="Q5533" t="s">
        <v>66</v>
      </c>
      <c r="S5533">
        <f>COUNTIF($E5533:$E$10002,R5533)</f>
        <v>0</v>
      </c>
    </row>
    <row r="5534" spans="1:19" x14ac:dyDescent="0.3">
      <c r="A5534">
        <v>5533</v>
      </c>
      <c r="B5534" t="s">
        <v>11809</v>
      </c>
      <c r="C5534">
        <v>30</v>
      </c>
      <c r="D5534">
        <v>778324214</v>
      </c>
      <c r="E5534" t="s">
        <v>8978</v>
      </c>
      <c r="F5534" t="s">
        <v>11810</v>
      </c>
      <c r="H5534" t="s">
        <v>13</v>
      </c>
      <c r="I5534">
        <v>4</v>
      </c>
      <c r="L5534">
        <v>30000</v>
      </c>
      <c r="M5534">
        <v>3.79</v>
      </c>
      <c r="O5534">
        <f t="shared" si="87"/>
        <v>0</v>
      </c>
      <c r="P5534">
        <v>29063</v>
      </c>
      <c r="Q5534" t="s">
        <v>66</v>
      </c>
      <c r="S5534">
        <f>COUNTIF($E5534:$E$10002,R5534)</f>
        <v>0</v>
      </c>
    </row>
    <row r="5535" spans="1:19" x14ac:dyDescent="0.3">
      <c r="A5535">
        <v>5534</v>
      </c>
      <c r="B5535" t="s">
        <v>11811</v>
      </c>
      <c r="C5535">
        <v>30</v>
      </c>
      <c r="D5535">
        <v>316018600</v>
      </c>
      <c r="E5535" t="s">
        <v>5205</v>
      </c>
      <c r="F5535" t="s">
        <v>11811</v>
      </c>
      <c r="I5535">
        <v>4</v>
      </c>
      <c r="L5535">
        <v>20000</v>
      </c>
      <c r="M5535">
        <v>3.66</v>
      </c>
      <c r="O5535">
        <f t="shared" si="87"/>
        <v>0</v>
      </c>
      <c r="P5535">
        <v>19033</v>
      </c>
      <c r="Q5535" t="s">
        <v>66</v>
      </c>
      <c r="S5535">
        <f>COUNTIF($E5535:$E$10002,R5535)</f>
        <v>0</v>
      </c>
    </row>
    <row r="5536" spans="1:19" x14ac:dyDescent="0.3">
      <c r="A5536">
        <v>5535</v>
      </c>
      <c r="B5536" t="s">
        <v>11812</v>
      </c>
      <c r="C5536">
        <v>25</v>
      </c>
      <c r="D5536">
        <v>385737432</v>
      </c>
      <c r="E5536" t="s">
        <v>3837</v>
      </c>
      <c r="F5536" t="s">
        <v>11812</v>
      </c>
      <c r="H5536" t="s">
        <v>13</v>
      </c>
      <c r="I5536">
        <v>4</v>
      </c>
      <c r="L5536">
        <v>20000</v>
      </c>
      <c r="M5536">
        <v>3.81</v>
      </c>
      <c r="O5536">
        <f t="shared" si="87"/>
        <v>0</v>
      </c>
      <c r="P5536">
        <v>18990</v>
      </c>
      <c r="Q5536" t="s">
        <v>66</v>
      </c>
      <c r="S5536">
        <f>COUNTIF($E5536:$E$10002,R5536)</f>
        <v>0</v>
      </c>
    </row>
    <row r="5537" spans="1:19" x14ac:dyDescent="0.3">
      <c r="A5537">
        <v>5536</v>
      </c>
      <c r="B5537" t="s">
        <v>11813</v>
      </c>
      <c r="C5537">
        <v>34</v>
      </c>
      <c r="D5537">
        <v>142302392</v>
      </c>
      <c r="E5537" t="s">
        <v>9863</v>
      </c>
      <c r="F5537" t="s">
        <v>11814</v>
      </c>
      <c r="I5537">
        <v>4</v>
      </c>
      <c r="L5537">
        <v>20000</v>
      </c>
      <c r="M5537">
        <v>3.96</v>
      </c>
      <c r="O5537">
        <f t="shared" si="87"/>
        <v>0</v>
      </c>
      <c r="P5537">
        <v>21214</v>
      </c>
      <c r="Q5537" t="s">
        <v>66</v>
      </c>
      <c r="S5537">
        <f>COUNTIF($E5537:$E$10002,R5537)</f>
        <v>0</v>
      </c>
    </row>
    <row r="5538" spans="1:19" x14ac:dyDescent="0.3">
      <c r="A5538">
        <v>5537</v>
      </c>
      <c r="B5538" t="s">
        <v>11815</v>
      </c>
      <c r="C5538">
        <v>36</v>
      </c>
      <c r="D5538">
        <v>142003344</v>
      </c>
      <c r="E5538" t="s">
        <v>11816</v>
      </c>
      <c r="F5538" t="s">
        <v>11815</v>
      </c>
      <c r="H5538" t="s">
        <v>13</v>
      </c>
      <c r="I5538">
        <v>4</v>
      </c>
      <c r="L5538">
        <v>20000</v>
      </c>
      <c r="M5538">
        <v>4.07</v>
      </c>
      <c r="O5538">
        <f t="shared" si="87"/>
        <v>0</v>
      </c>
      <c r="P5538">
        <v>15647</v>
      </c>
      <c r="Q5538" t="s">
        <v>66</v>
      </c>
      <c r="S5538">
        <f>COUNTIF($E5538:$E$10002,R5538)</f>
        <v>0</v>
      </c>
    </row>
    <row r="5539" spans="1:19" x14ac:dyDescent="0.3">
      <c r="A5539">
        <v>5538</v>
      </c>
      <c r="B5539" t="s">
        <v>11817</v>
      </c>
      <c r="C5539">
        <v>40</v>
      </c>
      <c r="D5539">
        <v>345496531</v>
      </c>
      <c r="E5539" t="s">
        <v>6747</v>
      </c>
      <c r="F5539" t="s">
        <v>11817</v>
      </c>
      <c r="H5539" t="s">
        <v>21</v>
      </c>
      <c r="I5539">
        <v>4</v>
      </c>
      <c r="L5539">
        <v>20000</v>
      </c>
      <c r="M5539">
        <v>4.18</v>
      </c>
      <c r="O5539">
        <f t="shared" si="87"/>
        <v>0</v>
      </c>
      <c r="P5539">
        <v>16181</v>
      </c>
      <c r="Q5539" t="s">
        <v>66</v>
      </c>
      <c r="S5539">
        <f>COUNTIF($E5539:$E$10002,R5539)</f>
        <v>0</v>
      </c>
    </row>
    <row r="5540" spans="1:19" x14ac:dyDescent="0.3">
      <c r="A5540">
        <v>5539</v>
      </c>
      <c r="B5540" t="s">
        <v>11818</v>
      </c>
      <c r="C5540">
        <v>33</v>
      </c>
      <c r="D5540">
        <v>545040566</v>
      </c>
      <c r="E5540" t="s">
        <v>1151</v>
      </c>
      <c r="F5540" t="s">
        <v>11819</v>
      </c>
      <c r="H5540" t="s">
        <v>13</v>
      </c>
      <c r="I5540">
        <v>4</v>
      </c>
      <c r="L5540">
        <v>30000</v>
      </c>
      <c r="M5540">
        <v>3.87</v>
      </c>
      <c r="O5540">
        <f t="shared" si="87"/>
        <v>0</v>
      </c>
      <c r="P5540">
        <v>25531</v>
      </c>
      <c r="Q5540" t="s">
        <v>66</v>
      </c>
      <c r="S5540">
        <f>COUNTIF($E5540:$E$10002,R5540)</f>
        <v>0</v>
      </c>
    </row>
    <row r="5541" spans="1:19" x14ac:dyDescent="0.3">
      <c r="A5541">
        <v>5540</v>
      </c>
      <c r="B5541" t="s">
        <v>11820</v>
      </c>
      <c r="C5541">
        <v>635</v>
      </c>
      <c r="D5541">
        <v>743482859</v>
      </c>
      <c r="E5541" t="s">
        <v>11821</v>
      </c>
      <c r="F5541" t="s">
        <v>11822</v>
      </c>
      <c r="H5541" t="s">
        <v>13</v>
      </c>
      <c r="I5541">
        <v>4</v>
      </c>
      <c r="L5541">
        <v>20000</v>
      </c>
      <c r="M5541">
        <v>3.67</v>
      </c>
      <c r="O5541">
        <f t="shared" si="87"/>
        <v>0</v>
      </c>
      <c r="P5541">
        <v>20594</v>
      </c>
      <c r="Q5541" t="s">
        <v>66</v>
      </c>
      <c r="S5541">
        <f>COUNTIF($E5541:$E$10002,R5541)</f>
        <v>0</v>
      </c>
    </row>
    <row r="5542" spans="1:19" x14ac:dyDescent="0.3">
      <c r="A5542">
        <v>5541</v>
      </c>
      <c r="B5542" t="s">
        <v>11823</v>
      </c>
      <c r="C5542">
        <v>15</v>
      </c>
      <c r="D5542">
        <v>689839081</v>
      </c>
      <c r="E5542" t="s">
        <v>2379</v>
      </c>
      <c r="F5542" t="s">
        <v>11823</v>
      </c>
      <c r="H5542" t="s">
        <v>21</v>
      </c>
      <c r="I5542">
        <v>4</v>
      </c>
      <c r="L5542">
        <v>20000</v>
      </c>
      <c r="M5542">
        <v>4.05</v>
      </c>
      <c r="O5542">
        <f t="shared" si="87"/>
        <v>0</v>
      </c>
      <c r="P5542">
        <v>21629</v>
      </c>
      <c r="Q5542" t="s">
        <v>66</v>
      </c>
      <c r="S5542">
        <f>COUNTIF($E5542:$E$10002,R5542)</f>
        <v>0</v>
      </c>
    </row>
    <row r="5543" spans="1:19" x14ac:dyDescent="0.3">
      <c r="A5543">
        <v>5542</v>
      </c>
      <c r="B5543" t="s">
        <v>11824</v>
      </c>
      <c r="C5543">
        <v>7</v>
      </c>
      <c r="D5543">
        <v>1442413174</v>
      </c>
      <c r="E5543" t="s">
        <v>7867</v>
      </c>
      <c r="F5543" t="s">
        <v>11825</v>
      </c>
      <c r="H5543" t="s">
        <v>21</v>
      </c>
      <c r="I5543">
        <v>4</v>
      </c>
      <c r="L5543">
        <v>20000</v>
      </c>
      <c r="M5543">
        <v>4.1399999999999997</v>
      </c>
      <c r="O5543">
        <f t="shared" si="87"/>
        <v>0</v>
      </c>
      <c r="P5543">
        <v>17343</v>
      </c>
      <c r="Q5543" t="s">
        <v>66</v>
      </c>
      <c r="S5543">
        <f>COUNTIF($E5543:$E$10002,R5543)</f>
        <v>0</v>
      </c>
    </row>
    <row r="5544" spans="1:19" x14ac:dyDescent="0.3">
      <c r="A5544">
        <v>5543</v>
      </c>
      <c r="B5544" t="s">
        <v>11826</v>
      </c>
      <c r="C5544">
        <v>24</v>
      </c>
      <c r="D5544">
        <v>743442849</v>
      </c>
      <c r="E5544" t="s">
        <v>11827</v>
      </c>
      <c r="F5544" t="s">
        <v>11826</v>
      </c>
      <c r="H5544" t="s">
        <v>13</v>
      </c>
      <c r="I5544">
        <v>4</v>
      </c>
      <c r="L5544">
        <v>10000</v>
      </c>
      <c r="M5544">
        <v>4.26</v>
      </c>
      <c r="O5544">
        <f t="shared" si="87"/>
        <v>0</v>
      </c>
      <c r="P5544">
        <v>13677</v>
      </c>
      <c r="Q5544" t="s">
        <v>66</v>
      </c>
      <c r="S5544">
        <f>COUNTIF($E5544:$E$10002,R5544)</f>
        <v>0</v>
      </c>
    </row>
    <row r="5545" spans="1:19" x14ac:dyDescent="0.3">
      <c r="A5545">
        <v>5544</v>
      </c>
      <c r="B5545" t="s">
        <v>11828</v>
      </c>
      <c r="C5545">
        <v>17</v>
      </c>
      <c r="D5545">
        <v>765329581</v>
      </c>
      <c r="E5545" t="s">
        <v>11829</v>
      </c>
      <c r="F5545" t="s">
        <v>11830</v>
      </c>
      <c r="H5545" t="s">
        <v>21</v>
      </c>
      <c r="I5545">
        <v>4</v>
      </c>
      <c r="L5545">
        <v>20000</v>
      </c>
      <c r="M5545">
        <v>3.78</v>
      </c>
      <c r="O5545">
        <f t="shared" si="87"/>
        <v>0</v>
      </c>
      <c r="P5545">
        <v>23732</v>
      </c>
      <c r="Q5545" t="s">
        <v>66</v>
      </c>
      <c r="S5545">
        <f>COUNTIF($E5545:$E$10002,R5545)</f>
        <v>0</v>
      </c>
    </row>
    <row r="5546" spans="1:19" x14ac:dyDescent="0.3">
      <c r="A5546">
        <v>5545</v>
      </c>
      <c r="B5546" t="s">
        <v>11831</v>
      </c>
      <c r="C5546">
        <v>29</v>
      </c>
      <c r="D5546">
        <v>312241356</v>
      </c>
      <c r="E5546" t="s">
        <v>11832</v>
      </c>
      <c r="F5546" t="s">
        <v>11831</v>
      </c>
      <c r="I5546">
        <v>4</v>
      </c>
      <c r="L5546">
        <v>20000</v>
      </c>
      <c r="M5546">
        <v>4.37</v>
      </c>
      <c r="O5546">
        <f t="shared" si="87"/>
        <v>0</v>
      </c>
      <c r="P5546">
        <v>16769</v>
      </c>
      <c r="Q5546" t="s">
        <v>66</v>
      </c>
      <c r="S5546">
        <f>COUNTIF($E5546:$E$10002,R5546)</f>
        <v>0</v>
      </c>
    </row>
    <row r="5547" spans="1:19" x14ac:dyDescent="0.3">
      <c r="A5547">
        <v>5546</v>
      </c>
      <c r="B5547" t="s">
        <v>11833</v>
      </c>
      <c r="C5547">
        <v>19</v>
      </c>
      <c r="E5547" t="s">
        <v>8352</v>
      </c>
      <c r="F5547" t="s">
        <v>11834</v>
      </c>
      <c r="H5547" t="s">
        <v>13</v>
      </c>
      <c r="I5547">
        <v>4</v>
      </c>
      <c r="L5547">
        <v>30000</v>
      </c>
      <c r="M5547">
        <v>4.2699999999999996</v>
      </c>
      <c r="O5547">
        <f t="shared" si="87"/>
        <v>0</v>
      </c>
      <c r="P5547">
        <v>27097</v>
      </c>
      <c r="Q5547" t="s">
        <v>66</v>
      </c>
      <c r="S5547">
        <f>COUNTIF($E5547:$E$10002,R5547)</f>
        <v>0</v>
      </c>
    </row>
    <row r="5548" spans="1:19" x14ac:dyDescent="0.3">
      <c r="A5548">
        <v>5547</v>
      </c>
      <c r="B5548" t="s">
        <v>11835</v>
      </c>
      <c r="C5548">
        <v>37</v>
      </c>
      <c r="D5548">
        <v>440244447</v>
      </c>
      <c r="E5548" t="s">
        <v>6541</v>
      </c>
      <c r="F5548" t="s">
        <v>11836</v>
      </c>
      <c r="H5548" t="s">
        <v>13</v>
      </c>
      <c r="I5548">
        <v>4</v>
      </c>
      <c r="L5548">
        <v>30000</v>
      </c>
      <c r="M5548">
        <v>4.2300000000000004</v>
      </c>
      <c r="O5548">
        <f t="shared" si="87"/>
        <v>0</v>
      </c>
      <c r="P5548">
        <v>26597</v>
      </c>
      <c r="Q5548" t="s">
        <v>66</v>
      </c>
      <c r="S5548">
        <f>COUNTIF($E5548:$E$10002,R5548)</f>
        <v>0</v>
      </c>
    </row>
    <row r="5549" spans="1:19" x14ac:dyDescent="0.3">
      <c r="A5549">
        <v>5548</v>
      </c>
      <c r="B5549" t="s">
        <v>11837</v>
      </c>
      <c r="C5549">
        <v>73</v>
      </c>
      <c r="D5549">
        <v>60534044</v>
      </c>
      <c r="E5549" t="s">
        <v>3002</v>
      </c>
      <c r="F5549" t="s">
        <v>11838</v>
      </c>
      <c r="H5549" t="s">
        <v>13</v>
      </c>
      <c r="I5549">
        <v>4</v>
      </c>
      <c r="L5549">
        <v>20000</v>
      </c>
      <c r="M5549">
        <v>4.12</v>
      </c>
      <c r="O5549">
        <f t="shared" si="87"/>
        <v>0</v>
      </c>
      <c r="P5549">
        <v>18833</v>
      </c>
      <c r="Q5549" t="s">
        <v>66</v>
      </c>
      <c r="S5549">
        <f>COUNTIF($E5549:$E$10002,R5549)</f>
        <v>0</v>
      </c>
    </row>
    <row r="5550" spans="1:19" x14ac:dyDescent="0.3">
      <c r="A5550">
        <v>5549</v>
      </c>
      <c r="B5550" t="s">
        <v>11839</v>
      </c>
      <c r="C5550">
        <v>13</v>
      </c>
      <c r="D5550">
        <v>1936365014</v>
      </c>
      <c r="E5550" t="s">
        <v>11840</v>
      </c>
      <c r="H5550" t="s">
        <v>13</v>
      </c>
      <c r="I5550">
        <v>4</v>
      </c>
      <c r="L5550">
        <v>20000</v>
      </c>
      <c r="M5550">
        <v>3.88</v>
      </c>
      <c r="O5550">
        <f t="shared" si="87"/>
        <v>0</v>
      </c>
      <c r="P5550">
        <v>16044</v>
      </c>
      <c r="Q5550" t="s">
        <v>66</v>
      </c>
      <c r="S5550">
        <f>COUNTIF($E5550:$E$10002,R5550)</f>
        <v>0</v>
      </c>
    </row>
    <row r="5551" spans="1:19" x14ac:dyDescent="0.3">
      <c r="A5551">
        <v>5550</v>
      </c>
      <c r="B5551" t="s">
        <v>11841</v>
      </c>
      <c r="C5551">
        <v>68</v>
      </c>
      <c r="D5551">
        <v>747549923</v>
      </c>
      <c r="E5551" t="s">
        <v>11842</v>
      </c>
      <c r="F5551" t="s">
        <v>11841</v>
      </c>
      <c r="H5551" t="s">
        <v>13</v>
      </c>
      <c r="I5551">
        <v>4</v>
      </c>
      <c r="L5551">
        <v>20000</v>
      </c>
      <c r="M5551">
        <v>3.94</v>
      </c>
      <c r="O5551">
        <f t="shared" si="87"/>
        <v>0</v>
      </c>
      <c r="P5551">
        <v>15491</v>
      </c>
      <c r="Q5551" t="s">
        <v>66</v>
      </c>
      <c r="S5551">
        <f>COUNTIF($E5551:$E$10002,R5551)</f>
        <v>0</v>
      </c>
    </row>
    <row r="5552" spans="1:19" x14ac:dyDescent="0.3">
      <c r="A5552">
        <v>5551</v>
      </c>
      <c r="B5552" t="s">
        <v>11843</v>
      </c>
      <c r="C5552">
        <v>113</v>
      </c>
      <c r="D5552">
        <v>571207766</v>
      </c>
      <c r="E5552" t="s">
        <v>11844</v>
      </c>
      <c r="F5552" t="s">
        <v>11845</v>
      </c>
      <c r="H5552" t="s">
        <v>13</v>
      </c>
      <c r="I5552">
        <v>4</v>
      </c>
      <c r="L5552">
        <v>10000</v>
      </c>
      <c r="M5552">
        <v>4.22</v>
      </c>
      <c r="O5552">
        <f t="shared" si="87"/>
        <v>0</v>
      </c>
      <c r="P5552">
        <v>10961</v>
      </c>
      <c r="Q5552" t="s">
        <v>66</v>
      </c>
      <c r="S5552">
        <f>COUNTIF($E5552:$E$10002,R5552)</f>
        <v>0</v>
      </c>
    </row>
    <row r="5553" spans="1:19" x14ac:dyDescent="0.3">
      <c r="A5553">
        <v>5552</v>
      </c>
      <c r="B5553" t="s">
        <v>11846</v>
      </c>
      <c r="C5553">
        <v>36</v>
      </c>
      <c r="D5553">
        <v>439755204</v>
      </c>
      <c r="E5553" t="s">
        <v>11847</v>
      </c>
      <c r="F5553" t="s">
        <v>11848</v>
      </c>
      <c r="H5553" t="s">
        <v>13</v>
      </c>
      <c r="I5553">
        <v>4</v>
      </c>
      <c r="L5553">
        <v>20000</v>
      </c>
      <c r="M5553">
        <v>4.25</v>
      </c>
      <c r="O5553">
        <f t="shared" si="87"/>
        <v>0</v>
      </c>
      <c r="P5553">
        <v>18551</v>
      </c>
      <c r="Q5553" t="s">
        <v>66</v>
      </c>
      <c r="S5553">
        <f>COUNTIF($E5553:$E$10002,R5553)</f>
        <v>0</v>
      </c>
    </row>
    <row r="5554" spans="1:19" x14ac:dyDescent="0.3">
      <c r="A5554">
        <v>5553</v>
      </c>
      <c r="B5554" t="s">
        <v>11849</v>
      </c>
      <c r="C5554">
        <v>34</v>
      </c>
      <c r="D5554">
        <v>1439172560</v>
      </c>
      <c r="E5554" t="s">
        <v>6930</v>
      </c>
      <c r="F5554" t="s">
        <v>11849</v>
      </c>
      <c r="H5554" t="s">
        <v>13</v>
      </c>
      <c r="I5554">
        <v>4</v>
      </c>
      <c r="L5554">
        <v>20000</v>
      </c>
      <c r="M5554">
        <v>3.58</v>
      </c>
      <c r="O5554">
        <f t="shared" si="87"/>
        <v>0</v>
      </c>
      <c r="P5554">
        <v>15560</v>
      </c>
      <c r="Q5554" t="s">
        <v>66</v>
      </c>
      <c r="S5554">
        <f>COUNTIF($E5554:$E$10002,R5554)</f>
        <v>0</v>
      </c>
    </row>
    <row r="5555" spans="1:19" x14ac:dyDescent="0.3">
      <c r="A5555">
        <v>5554</v>
      </c>
      <c r="B5555" t="s">
        <v>11850</v>
      </c>
      <c r="C5555">
        <v>35</v>
      </c>
      <c r="D5555">
        <v>886776066</v>
      </c>
      <c r="E5555" t="s">
        <v>5217</v>
      </c>
      <c r="F5555" t="s">
        <v>11851</v>
      </c>
      <c r="H5555" t="s">
        <v>13</v>
      </c>
      <c r="I5555">
        <v>4</v>
      </c>
      <c r="L5555">
        <v>20000</v>
      </c>
      <c r="M5555">
        <v>4.1900000000000004</v>
      </c>
      <c r="O5555">
        <f t="shared" si="87"/>
        <v>0</v>
      </c>
      <c r="P5555">
        <v>18356</v>
      </c>
      <c r="Q5555" t="s">
        <v>66</v>
      </c>
      <c r="S5555">
        <f>COUNTIF($E5555:$E$10002,R5555)</f>
        <v>0</v>
      </c>
    </row>
    <row r="5556" spans="1:19" x14ac:dyDescent="0.3">
      <c r="A5556">
        <v>5555</v>
      </c>
      <c r="B5556" t="s">
        <v>11852</v>
      </c>
      <c r="C5556">
        <v>26</v>
      </c>
      <c r="E5556" t="s">
        <v>11853</v>
      </c>
      <c r="F5556" t="s">
        <v>11854</v>
      </c>
      <c r="H5556" t="s">
        <v>13</v>
      </c>
      <c r="I5556">
        <v>4</v>
      </c>
      <c r="L5556">
        <v>30000</v>
      </c>
      <c r="M5556">
        <v>4.09</v>
      </c>
      <c r="O5556">
        <f t="shared" si="87"/>
        <v>0</v>
      </c>
      <c r="P5556">
        <v>32332</v>
      </c>
      <c r="Q5556" t="s">
        <v>66</v>
      </c>
      <c r="S5556">
        <f>COUNTIF($E5556:$E$10002,R5556)</f>
        <v>0</v>
      </c>
    </row>
    <row r="5557" spans="1:19" x14ac:dyDescent="0.3">
      <c r="A5557">
        <v>5556</v>
      </c>
      <c r="B5557" t="s">
        <v>11855</v>
      </c>
      <c r="C5557">
        <v>81</v>
      </c>
      <c r="D5557">
        <v>1400097029</v>
      </c>
      <c r="E5557" t="s">
        <v>11856</v>
      </c>
      <c r="F5557" t="s">
        <v>11855</v>
      </c>
      <c r="H5557" t="s">
        <v>13</v>
      </c>
      <c r="I5557">
        <v>3</v>
      </c>
      <c r="L5557">
        <v>20000</v>
      </c>
      <c r="M5557">
        <v>3.49</v>
      </c>
      <c r="O5557">
        <f t="shared" si="87"/>
        <v>0</v>
      </c>
      <c r="P5557">
        <v>16558</v>
      </c>
      <c r="Q5557" t="s">
        <v>66</v>
      </c>
      <c r="S5557">
        <f>COUNTIF($E5557:$E$10002,R5557)</f>
        <v>0</v>
      </c>
    </row>
    <row r="5558" spans="1:19" x14ac:dyDescent="0.3">
      <c r="A5558">
        <v>5557</v>
      </c>
      <c r="B5558" t="s">
        <v>11857</v>
      </c>
      <c r="C5558">
        <v>39</v>
      </c>
      <c r="D5558">
        <v>316405345</v>
      </c>
      <c r="E5558" t="s">
        <v>8317</v>
      </c>
      <c r="F5558" t="s">
        <v>11857</v>
      </c>
      <c r="H5558" t="s">
        <v>13</v>
      </c>
      <c r="I5558">
        <v>4</v>
      </c>
      <c r="L5558">
        <v>10000</v>
      </c>
      <c r="M5558">
        <v>4.05</v>
      </c>
      <c r="O5558">
        <f t="shared" si="87"/>
        <v>0</v>
      </c>
      <c r="P5558">
        <v>14518</v>
      </c>
      <c r="Q5558" t="s">
        <v>66</v>
      </c>
      <c r="S5558">
        <f>COUNTIF($E5558:$E$10002,R5558)</f>
        <v>0</v>
      </c>
    </row>
    <row r="5559" spans="1:19" x14ac:dyDescent="0.3">
      <c r="A5559">
        <v>5558</v>
      </c>
      <c r="B5559" t="s">
        <v>11858</v>
      </c>
      <c r="C5559">
        <v>50</v>
      </c>
      <c r="D5559">
        <v>425210758</v>
      </c>
      <c r="E5559" t="s">
        <v>860</v>
      </c>
      <c r="F5559" t="s">
        <v>11858</v>
      </c>
      <c r="H5559" t="s">
        <v>13</v>
      </c>
      <c r="I5559">
        <v>4</v>
      </c>
      <c r="L5559">
        <v>20000</v>
      </c>
      <c r="M5559">
        <v>3.72</v>
      </c>
      <c r="O5559">
        <f t="shared" si="87"/>
        <v>0</v>
      </c>
      <c r="P5559">
        <v>19904</v>
      </c>
      <c r="Q5559" t="s">
        <v>66</v>
      </c>
      <c r="S5559">
        <f>COUNTIF($E5559:$E$10002,R5559)</f>
        <v>0</v>
      </c>
    </row>
    <row r="5560" spans="1:19" x14ac:dyDescent="0.3">
      <c r="A5560">
        <v>5559</v>
      </c>
      <c r="B5560" t="s">
        <v>11859</v>
      </c>
      <c r="C5560">
        <v>36</v>
      </c>
      <c r="D5560">
        <v>316074144</v>
      </c>
      <c r="E5560" t="s">
        <v>4074</v>
      </c>
      <c r="F5560" t="s">
        <v>11860</v>
      </c>
      <c r="H5560" t="s">
        <v>13</v>
      </c>
      <c r="I5560">
        <v>4</v>
      </c>
      <c r="L5560">
        <v>30000</v>
      </c>
      <c r="M5560">
        <v>4</v>
      </c>
      <c r="O5560">
        <f t="shared" si="87"/>
        <v>0</v>
      </c>
      <c r="P5560">
        <v>30703</v>
      </c>
      <c r="Q5560" t="s">
        <v>66</v>
      </c>
      <c r="S5560">
        <f>COUNTIF($E5560:$E$10002,R5560)</f>
        <v>0</v>
      </c>
    </row>
    <row r="5561" spans="1:19" x14ac:dyDescent="0.3">
      <c r="A5561">
        <v>5560</v>
      </c>
      <c r="B5561" t="s">
        <v>11861</v>
      </c>
      <c r="C5561">
        <v>23</v>
      </c>
      <c r="D5561">
        <v>812505182</v>
      </c>
      <c r="E5561" t="s">
        <v>11862</v>
      </c>
      <c r="F5561" t="s">
        <v>11863</v>
      </c>
      <c r="H5561" t="s">
        <v>13</v>
      </c>
      <c r="I5561">
        <v>4</v>
      </c>
      <c r="L5561">
        <v>20000</v>
      </c>
      <c r="M5561">
        <v>3.84</v>
      </c>
      <c r="O5561">
        <f t="shared" si="87"/>
        <v>0</v>
      </c>
      <c r="P5561">
        <v>18879</v>
      </c>
      <c r="Q5561" t="s">
        <v>66</v>
      </c>
      <c r="S5561">
        <f>COUNTIF($E5561:$E$10002,R5561)</f>
        <v>0</v>
      </c>
    </row>
    <row r="5562" spans="1:19" x14ac:dyDescent="0.3">
      <c r="A5562">
        <v>5561</v>
      </c>
      <c r="B5562" t="s">
        <v>11864</v>
      </c>
      <c r="C5562">
        <v>38</v>
      </c>
      <c r="D5562">
        <v>451211030</v>
      </c>
      <c r="E5562" t="s">
        <v>4321</v>
      </c>
      <c r="F5562" t="s">
        <v>11865</v>
      </c>
      <c r="H5562" t="s">
        <v>419</v>
      </c>
      <c r="I5562">
        <v>4</v>
      </c>
      <c r="L5562">
        <v>20000</v>
      </c>
      <c r="M5562">
        <v>4.09</v>
      </c>
      <c r="O5562">
        <f t="shared" si="87"/>
        <v>0</v>
      </c>
      <c r="P5562">
        <v>18287</v>
      </c>
      <c r="Q5562" t="s">
        <v>66</v>
      </c>
      <c r="S5562">
        <f>COUNTIF($E5562:$E$10002,R5562)</f>
        <v>0</v>
      </c>
    </row>
    <row r="5563" spans="1:19" x14ac:dyDescent="0.3">
      <c r="A5563">
        <v>5562</v>
      </c>
      <c r="B5563" t="s">
        <v>11866</v>
      </c>
      <c r="C5563">
        <v>31</v>
      </c>
      <c r="D5563">
        <v>1594745765</v>
      </c>
      <c r="E5563" t="s">
        <v>11867</v>
      </c>
      <c r="F5563" t="s">
        <v>11868</v>
      </c>
      <c r="H5563" t="s">
        <v>13</v>
      </c>
      <c r="I5563">
        <v>4</v>
      </c>
      <c r="L5563">
        <v>10000</v>
      </c>
      <c r="M5563">
        <v>3.76</v>
      </c>
      <c r="O5563">
        <f t="shared" si="87"/>
        <v>0</v>
      </c>
      <c r="P5563">
        <v>14725</v>
      </c>
      <c r="Q5563" t="s">
        <v>66</v>
      </c>
      <c r="S5563">
        <f>COUNTIF($E5563:$E$10002,R5563)</f>
        <v>0</v>
      </c>
    </row>
    <row r="5564" spans="1:19" x14ac:dyDescent="0.3">
      <c r="A5564">
        <v>5563</v>
      </c>
      <c r="B5564" t="s">
        <v>11869</v>
      </c>
      <c r="C5564">
        <v>55</v>
      </c>
      <c r="D5564">
        <v>345487133</v>
      </c>
      <c r="E5564" t="s">
        <v>11870</v>
      </c>
      <c r="F5564" t="s">
        <v>11869</v>
      </c>
      <c r="H5564" t="s">
        <v>13</v>
      </c>
      <c r="I5564">
        <v>4</v>
      </c>
      <c r="L5564">
        <v>20000</v>
      </c>
      <c r="M5564">
        <v>3.96</v>
      </c>
      <c r="O5564">
        <f t="shared" si="87"/>
        <v>0</v>
      </c>
      <c r="P5564">
        <v>17200</v>
      </c>
      <c r="Q5564" t="s">
        <v>66</v>
      </c>
      <c r="S5564">
        <f>COUNTIF($E5564:$E$10002,R5564)</f>
        <v>0</v>
      </c>
    </row>
    <row r="5565" spans="1:19" x14ac:dyDescent="0.3">
      <c r="A5565">
        <v>5564</v>
      </c>
      <c r="B5565" t="s">
        <v>11871</v>
      </c>
      <c r="C5565">
        <v>55</v>
      </c>
      <c r="D5565">
        <v>446608378</v>
      </c>
      <c r="E5565" t="s">
        <v>3215</v>
      </c>
      <c r="F5565" t="s">
        <v>11871</v>
      </c>
      <c r="H5565" t="s">
        <v>13</v>
      </c>
      <c r="I5565">
        <v>4</v>
      </c>
      <c r="L5565">
        <v>20000</v>
      </c>
      <c r="M5565">
        <v>4.09</v>
      </c>
      <c r="O5565">
        <f t="shared" si="87"/>
        <v>0</v>
      </c>
      <c r="P5565">
        <v>19704</v>
      </c>
      <c r="Q5565" t="s">
        <v>66</v>
      </c>
      <c r="S5565">
        <f>COUNTIF($E5565:$E$10002,R5565)</f>
        <v>0</v>
      </c>
    </row>
    <row r="5566" spans="1:19" x14ac:dyDescent="0.3">
      <c r="A5566">
        <v>5565</v>
      </c>
      <c r="B5566" t="s">
        <v>11872</v>
      </c>
      <c r="C5566">
        <v>57</v>
      </c>
      <c r="D5566">
        <v>316106534</v>
      </c>
      <c r="E5566" t="s">
        <v>6020</v>
      </c>
      <c r="F5566" t="s">
        <v>11873</v>
      </c>
      <c r="I5566">
        <v>4</v>
      </c>
      <c r="L5566">
        <v>20000</v>
      </c>
      <c r="M5566">
        <v>4.1900000000000004</v>
      </c>
      <c r="O5566">
        <f t="shared" si="87"/>
        <v>0</v>
      </c>
      <c r="P5566">
        <v>18649</v>
      </c>
      <c r="Q5566" t="s">
        <v>66</v>
      </c>
      <c r="S5566">
        <f>COUNTIF($E5566:$E$10002,R5566)</f>
        <v>0</v>
      </c>
    </row>
    <row r="5567" spans="1:19" x14ac:dyDescent="0.3">
      <c r="A5567">
        <v>5566</v>
      </c>
      <c r="B5567" t="s">
        <v>11874</v>
      </c>
      <c r="C5567">
        <v>24</v>
      </c>
      <c r="D5567">
        <v>425241505</v>
      </c>
      <c r="E5567" t="s">
        <v>11875</v>
      </c>
      <c r="F5567" t="s">
        <v>11876</v>
      </c>
      <c r="H5567" t="s">
        <v>13</v>
      </c>
      <c r="I5567">
        <v>4</v>
      </c>
      <c r="L5567">
        <v>30000</v>
      </c>
      <c r="M5567">
        <v>4.13</v>
      </c>
      <c r="O5567">
        <f t="shared" si="87"/>
        <v>0</v>
      </c>
      <c r="P5567">
        <v>29920</v>
      </c>
      <c r="Q5567" t="s">
        <v>66</v>
      </c>
      <c r="S5567">
        <f>COUNTIF($E5567:$E$10002,R5567)</f>
        <v>0</v>
      </c>
    </row>
    <row r="5568" spans="1:19" x14ac:dyDescent="0.3">
      <c r="A5568">
        <v>5567</v>
      </c>
      <c r="B5568" t="s">
        <v>11877</v>
      </c>
      <c r="C5568">
        <v>273</v>
      </c>
      <c r="D5568">
        <v>553269216</v>
      </c>
      <c r="E5568" t="s">
        <v>332</v>
      </c>
      <c r="F5568" t="s">
        <v>6158</v>
      </c>
      <c r="H5568" t="s">
        <v>13</v>
      </c>
      <c r="I5568">
        <v>4</v>
      </c>
      <c r="L5568">
        <v>30000</v>
      </c>
      <c r="M5568">
        <v>4</v>
      </c>
      <c r="O5568">
        <f t="shared" si="87"/>
        <v>0</v>
      </c>
      <c r="P5568">
        <v>27353</v>
      </c>
      <c r="Q5568" t="s">
        <v>66</v>
      </c>
      <c r="S5568">
        <f>COUNTIF($E5568:$E$10002,R5568)</f>
        <v>0</v>
      </c>
    </row>
    <row r="5569" spans="1:19" x14ac:dyDescent="0.3">
      <c r="A5569">
        <v>5568</v>
      </c>
      <c r="B5569" t="s">
        <v>11878</v>
      </c>
      <c r="C5569">
        <v>57</v>
      </c>
      <c r="D5569">
        <v>843955848</v>
      </c>
      <c r="E5569" t="s">
        <v>190</v>
      </c>
      <c r="F5569" t="s">
        <v>11879</v>
      </c>
      <c r="H5569" t="s">
        <v>13</v>
      </c>
      <c r="I5569">
        <v>3</v>
      </c>
      <c r="L5569">
        <v>20000</v>
      </c>
      <c r="M5569">
        <v>3.28</v>
      </c>
      <c r="O5569">
        <f t="shared" si="87"/>
        <v>0</v>
      </c>
      <c r="P5569">
        <v>19406</v>
      </c>
      <c r="Q5569" t="s">
        <v>66</v>
      </c>
      <c r="S5569">
        <f>COUNTIF($E5569:$E$10002,R5569)</f>
        <v>0</v>
      </c>
    </row>
    <row r="5570" spans="1:19" x14ac:dyDescent="0.3">
      <c r="A5570">
        <v>5569</v>
      </c>
      <c r="B5570" t="s">
        <v>11880</v>
      </c>
      <c r="C5570">
        <v>9</v>
      </c>
      <c r="D5570">
        <v>194232638</v>
      </c>
      <c r="E5570" t="s">
        <v>11881</v>
      </c>
      <c r="F5570" t="s">
        <v>11882</v>
      </c>
      <c r="H5570" t="s">
        <v>13</v>
      </c>
      <c r="I5570">
        <v>4</v>
      </c>
      <c r="L5570">
        <v>20000</v>
      </c>
      <c r="M5570">
        <v>3.85</v>
      </c>
      <c r="O5570">
        <f t="shared" si="87"/>
        <v>0</v>
      </c>
      <c r="P5570">
        <v>18113</v>
      </c>
      <c r="Q5570" t="s">
        <v>66</v>
      </c>
      <c r="S5570">
        <f>COUNTIF($E5570:$E$10002,R5570)</f>
        <v>0</v>
      </c>
    </row>
    <row r="5571" spans="1:19" x14ac:dyDescent="0.3">
      <c r="A5571">
        <v>5570</v>
      </c>
      <c r="B5571" t="s">
        <v>11883</v>
      </c>
      <c r="C5571">
        <v>2</v>
      </c>
      <c r="D5571">
        <v>553297260</v>
      </c>
      <c r="E5571" t="s">
        <v>9050</v>
      </c>
      <c r="F5571" t="s">
        <v>11883</v>
      </c>
      <c r="I5571">
        <v>4</v>
      </c>
      <c r="L5571">
        <v>20000</v>
      </c>
      <c r="M5571">
        <v>3.92</v>
      </c>
      <c r="O5571">
        <f t="shared" ref="O5571:O5634" si="88">COUNTIF($M:$M,N5571)</f>
        <v>0</v>
      </c>
      <c r="P5571">
        <v>17338</v>
      </c>
      <c r="Q5571" t="s">
        <v>66</v>
      </c>
      <c r="S5571">
        <f>COUNTIF($E5571:$E$10002,R5571)</f>
        <v>0</v>
      </c>
    </row>
    <row r="5572" spans="1:19" x14ac:dyDescent="0.3">
      <c r="A5572">
        <v>5571</v>
      </c>
      <c r="B5572" t="s">
        <v>11884</v>
      </c>
      <c r="C5572">
        <v>27</v>
      </c>
      <c r="D5572" t="s">
        <v>11885</v>
      </c>
      <c r="E5572" t="s">
        <v>11886</v>
      </c>
      <c r="F5572" t="s">
        <v>11884</v>
      </c>
      <c r="H5572" t="s">
        <v>13</v>
      </c>
      <c r="I5572">
        <v>4</v>
      </c>
      <c r="L5572">
        <v>10000</v>
      </c>
      <c r="M5572">
        <v>4.28</v>
      </c>
      <c r="O5572">
        <f t="shared" si="88"/>
        <v>0</v>
      </c>
      <c r="P5572">
        <v>14574</v>
      </c>
      <c r="Q5572" t="s">
        <v>66</v>
      </c>
      <c r="S5572">
        <f>COUNTIF($E5572:$E$10002,R5572)</f>
        <v>0</v>
      </c>
    </row>
    <row r="5573" spans="1:19" x14ac:dyDescent="0.3">
      <c r="A5573">
        <v>5572</v>
      </c>
      <c r="B5573" t="s">
        <v>11887</v>
      </c>
      <c r="C5573">
        <v>36</v>
      </c>
      <c r="D5573">
        <v>380811081</v>
      </c>
      <c r="E5573" t="s">
        <v>6431</v>
      </c>
      <c r="F5573" t="s">
        <v>11888</v>
      </c>
      <c r="H5573" t="s">
        <v>13</v>
      </c>
      <c r="I5573">
        <v>4</v>
      </c>
      <c r="L5573">
        <v>20000</v>
      </c>
      <c r="M5573">
        <v>4.05</v>
      </c>
      <c r="O5573">
        <f t="shared" si="88"/>
        <v>0</v>
      </c>
      <c r="P5573">
        <v>24978</v>
      </c>
      <c r="Q5573" t="s">
        <v>66</v>
      </c>
      <c r="S5573">
        <f>COUNTIF($E5573:$E$10002,R5573)</f>
        <v>0</v>
      </c>
    </row>
    <row r="5574" spans="1:19" x14ac:dyDescent="0.3">
      <c r="A5574">
        <v>5573</v>
      </c>
      <c r="B5574" t="s">
        <v>11889</v>
      </c>
      <c r="C5574">
        <v>25</v>
      </c>
      <c r="D5574">
        <v>61093327</v>
      </c>
      <c r="E5574" t="s">
        <v>11890</v>
      </c>
      <c r="F5574" t="s">
        <v>11889</v>
      </c>
      <c r="H5574" t="s">
        <v>13</v>
      </c>
      <c r="I5574">
        <v>4</v>
      </c>
      <c r="L5574">
        <v>20000</v>
      </c>
      <c r="M5574">
        <v>3.96</v>
      </c>
      <c r="O5574">
        <f t="shared" si="88"/>
        <v>0</v>
      </c>
      <c r="P5574">
        <v>16364</v>
      </c>
      <c r="Q5574" t="s">
        <v>66</v>
      </c>
      <c r="S5574">
        <f>COUNTIF($E5574:$E$10002,R5574)</f>
        <v>0</v>
      </c>
    </row>
    <row r="5575" spans="1:19" x14ac:dyDescent="0.3">
      <c r="A5575">
        <v>5574</v>
      </c>
      <c r="B5575" t="s">
        <v>11891</v>
      </c>
      <c r="C5575">
        <v>33</v>
      </c>
      <c r="D5575">
        <v>385737637</v>
      </c>
      <c r="E5575" t="s">
        <v>9268</v>
      </c>
      <c r="F5575" t="s">
        <v>11891</v>
      </c>
      <c r="H5575" t="s">
        <v>13</v>
      </c>
      <c r="I5575">
        <v>4</v>
      </c>
      <c r="L5575">
        <v>20000</v>
      </c>
      <c r="M5575">
        <v>4.0199999999999996</v>
      </c>
      <c r="O5575">
        <f t="shared" si="88"/>
        <v>0</v>
      </c>
      <c r="P5575">
        <v>20607</v>
      </c>
      <c r="Q5575" t="s">
        <v>66</v>
      </c>
      <c r="S5575">
        <f>COUNTIF($E5575:$E$10002,R5575)</f>
        <v>0</v>
      </c>
    </row>
    <row r="5576" spans="1:19" x14ac:dyDescent="0.3">
      <c r="A5576">
        <v>5575</v>
      </c>
      <c r="B5576" t="s">
        <v>11892</v>
      </c>
      <c r="C5576">
        <v>39</v>
      </c>
      <c r="D5576">
        <v>345451325</v>
      </c>
      <c r="E5576" t="s">
        <v>11893</v>
      </c>
      <c r="F5576" t="s">
        <v>11894</v>
      </c>
      <c r="H5576" t="s">
        <v>13</v>
      </c>
      <c r="I5576">
        <v>4</v>
      </c>
      <c r="L5576">
        <v>10000</v>
      </c>
      <c r="M5576">
        <v>4.25</v>
      </c>
      <c r="O5576">
        <f t="shared" si="88"/>
        <v>0</v>
      </c>
      <c r="P5576">
        <v>14525</v>
      </c>
      <c r="Q5576" t="s">
        <v>66</v>
      </c>
      <c r="S5576">
        <f>COUNTIF($E5576:$E$10002,R5576)</f>
        <v>0</v>
      </c>
    </row>
    <row r="5577" spans="1:19" x14ac:dyDescent="0.3">
      <c r="A5577">
        <v>5576</v>
      </c>
      <c r="B5577" t="s">
        <v>11895</v>
      </c>
      <c r="C5577">
        <v>15</v>
      </c>
      <c r="D5577">
        <v>61957917</v>
      </c>
      <c r="E5577" t="s">
        <v>2841</v>
      </c>
      <c r="H5577" t="s">
        <v>13</v>
      </c>
      <c r="I5577">
        <v>4</v>
      </c>
      <c r="L5577">
        <v>20000</v>
      </c>
      <c r="M5577">
        <v>4.45</v>
      </c>
      <c r="O5577">
        <f t="shared" si="88"/>
        <v>0</v>
      </c>
      <c r="P5577">
        <v>22312</v>
      </c>
      <c r="Q5577" t="s">
        <v>66</v>
      </c>
      <c r="S5577">
        <f>COUNTIF($E5577:$E$10002,R5577)</f>
        <v>0</v>
      </c>
    </row>
    <row r="5578" spans="1:19" x14ac:dyDescent="0.3">
      <c r="A5578">
        <v>5577</v>
      </c>
      <c r="B5578" t="s">
        <v>11896</v>
      </c>
      <c r="C5578">
        <v>25</v>
      </c>
      <c r="D5578">
        <v>446324825</v>
      </c>
      <c r="E5578" t="s">
        <v>11897</v>
      </c>
      <c r="F5578" t="s">
        <v>11896</v>
      </c>
      <c r="I5578">
        <v>4</v>
      </c>
      <c r="L5578">
        <v>20000</v>
      </c>
      <c r="M5578">
        <v>3.86</v>
      </c>
      <c r="O5578">
        <f t="shared" si="88"/>
        <v>0</v>
      </c>
      <c r="P5578">
        <v>17688</v>
      </c>
      <c r="Q5578" t="s">
        <v>66</v>
      </c>
      <c r="S5578">
        <f>COUNTIF($E5578:$E$10002,R5578)</f>
        <v>0</v>
      </c>
    </row>
    <row r="5579" spans="1:19" x14ac:dyDescent="0.3">
      <c r="A5579">
        <v>5578</v>
      </c>
      <c r="B5579" t="s">
        <v>11898</v>
      </c>
      <c r="C5579">
        <v>34</v>
      </c>
      <c r="D5579" t="s">
        <v>11899</v>
      </c>
      <c r="E5579" t="s">
        <v>11900</v>
      </c>
      <c r="F5579" t="s">
        <v>11898</v>
      </c>
      <c r="H5579" t="s">
        <v>13</v>
      </c>
      <c r="I5579">
        <v>4</v>
      </c>
      <c r="L5579">
        <v>20000</v>
      </c>
      <c r="M5579">
        <v>4.12</v>
      </c>
      <c r="O5579">
        <f t="shared" si="88"/>
        <v>0</v>
      </c>
      <c r="P5579">
        <v>20807</v>
      </c>
      <c r="Q5579" t="s">
        <v>66</v>
      </c>
      <c r="S5579">
        <f>COUNTIF($E5579:$E$10002,R5579)</f>
        <v>0</v>
      </c>
    </row>
    <row r="5580" spans="1:19" x14ac:dyDescent="0.3">
      <c r="A5580">
        <v>5579</v>
      </c>
      <c r="B5580" t="s">
        <v>11901</v>
      </c>
      <c r="C5580">
        <v>39</v>
      </c>
      <c r="D5580">
        <v>61935107</v>
      </c>
      <c r="E5580" t="s">
        <v>5886</v>
      </c>
      <c r="F5580" t="s">
        <v>6618</v>
      </c>
      <c r="H5580" t="s">
        <v>21</v>
      </c>
      <c r="I5580">
        <v>4</v>
      </c>
      <c r="L5580">
        <v>30000</v>
      </c>
      <c r="M5580">
        <v>3.95</v>
      </c>
      <c r="O5580">
        <f t="shared" si="88"/>
        <v>0</v>
      </c>
      <c r="P5580">
        <v>25947</v>
      </c>
      <c r="Q5580" t="s">
        <v>66</v>
      </c>
      <c r="S5580">
        <f>COUNTIF($E5580:$E$10002,R5580)</f>
        <v>0</v>
      </c>
    </row>
    <row r="5581" spans="1:19" x14ac:dyDescent="0.3">
      <c r="A5581">
        <v>5580</v>
      </c>
      <c r="B5581" t="s">
        <v>11902</v>
      </c>
      <c r="C5581">
        <v>15</v>
      </c>
      <c r="D5581">
        <v>836218523</v>
      </c>
      <c r="E5581" t="s">
        <v>2277</v>
      </c>
      <c r="F5581" t="s">
        <v>11902</v>
      </c>
      <c r="H5581" t="s">
        <v>13</v>
      </c>
      <c r="I5581">
        <v>5</v>
      </c>
      <c r="L5581">
        <v>20000</v>
      </c>
      <c r="M5581">
        <v>4.66</v>
      </c>
      <c r="O5581">
        <f t="shared" si="88"/>
        <v>0</v>
      </c>
      <c r="P5581">
        <v>18641</v>
      </c>
      <c r="Q5581" t="s">
        <v>66</v>
      </c>
      <c r="S5581">
        <f>COUNTIF($E5581:$E$10002,R5581)</f>
        <v>0</v>
      </c>
    </row>
    <row r="5582" spans="1:19" x14ac:dyDescent="0.3">
      <c r="A5582">
        <v>5581</v>
      </c>
      <c r="B5582" t="s">
        <v>11903</v>
      </c>
      <c r="C5582">
        <v>397</v>
      </c>
      <c r="D5582">
        <v>809510839</v>
      </c>
      <c r="E5582" t="s">
        <v>11904</v>
      </c>
      <c r="F5582" t="s">
        <v>11903</v>
      </c>
      <c r="H5582" t="s">
        <v>13</v>
      </c>
      <c r="I5582">
        <v>4</v>
      </c>
      <c r="L5582">
        <v>20000</v>
      </c>
      <c r="M5582">
        <v>3.83</v>
      </c>
      <c r="O5582">
        <f t="shared" si="88"/>
        <v>0</v>
      </c>
      <c r="P5582">
        <v>21582</v>
      </c>
      <c r="Q5582" t="s">
        <v>66</v>
      </c>
      <c r="S5582">
        <f>COUNTIF($E5582:$E$10002,R5582)</f>
        <v>0</v>
      </c>
    </row>
    <row r="5583" spans="1:19" x14ac:dyDescent="0.3">
      <c r="A5583">
        <v>5582</v>
      </c>
      <c r="B5583" t="s">
        <v>11905</v>
      </c>
      <c r="C5583">
        <v>31</v>
      </c>
      <c r="D5583">
        <v>439436567</v>
      </c>
      <c r="E5583" t="s">
        <v>1685</v>
      </c>
      <c r="F5583" t="s">
        <v>11906</v>
      </c>
      <c r="H5583" t="s">
        <v>21</v>
      </c>
      <c r="I5583">
        <v>4</v>
      </c>
      <c r="L5583">
        <v>20000</v>
      </c>
      <c r="M5583">
        <v>3.85</v>
      </c>
      <c r="O5583">
        <f t="shared" si="88"/>
        <v>0</v>
      </c>
      <c r="P5583">
        <v>21267</v>
      </c>
      <c r="Q5583" t="s">
        <v>66</v>
      </c>
      <c r="S5583">
        <f>COUNTIF($E5583:$E$10002,R5583)</f>
        <v>0</v>
      </c>
    </row>
    <row r="5584" spans="1:19" x14ac:dyDescent="0.3">
      <c r="A5584">
        <v>5583</v>
      </c>
      <c r="B5584" t="s">
        <v>11907</v>
      </c>
      <c r="C5584">
        <v>45</v>
      </c>
      <c r="D5584">
        <v>375829830</v>
      </c>
      <c r="E5584" t="s">
        <v>7587</v>
      </c>
      <c r="F5584" t="s">
        <v>11907</v>
      </c>
      <c r="H5584" t="s">
        <v>13</v>
      </c>
      <c r="I5584">
        <v>4</v>
      </c>
      <c r="L5584">
        <v>20000</v>
      </c>
      <c r="M5584">
        <v>3.97</v>
      </c>
      <c r="O5584">
        <f t="shared" si="88"/>
        <v>0</v>
      </c>
      <c r="P5584">
        <v>24398</v>
      </c>
      <c r="Q5584" t="s">
        <v>66</v>
      </c>
      <c r="S5584">
        <f>COUNTIF($E5584:$E$10002,R5584)</f>
        <v>0</v>
      </c>
    </row>
    <row r="5585" spans="1:19" x14ac:dyDescent="0.3">
      <c r="A5585">
        <v>5584</v>
      </c>
      <c r="B5585" t="s">
        <v>11908</v>
      </c>
      <c r="C5585">
        <v>9</v>
      </c>
      <c r="E5585" t="s">
        <v>11909</v>
      </c>
      <c r="F5585" t="s">
        <v>11910</v>
      </c>
      <c r="H5585" t="s">
        <v>13</v>
      </c>
      <c r="I5585">
        <v>4</v>
      </c>
      <c r="L5585">
        <v>30000</v>
      </c>
      <c r="M5585">
        <v>3.85</v>
      </c>
      <c r="O5585">
        <f t="shared" si="88"/>
        <v>0</v>
      </c>
      <c r="P5585">
        <v>28253</v>
      </c>
      <c r="Q5585" t="s">
        <v>66</v>
      </c>
      <c r="S5585">
        <f>COUNTIF($E5585:$E$10002,R5585)</f>
        <v>0</v>
      </c>
    </row>
    <row r="5586" spans="1:19" x14ac:dyDescent="0.3">
      <c r="A5586">
        <v>5585</v>
      </c>
      <c r="B5586" t="s">
        <v>11911</v>
      </c>
      <c r="C5586">
        <v>37</v>
      </c>
      <c r="D5586">
        <v>316224189</v>
      </c>
      <c r="E5586" t="s">
        <v>3889</v>
      </c>
      <c r="F5586" t="s">
        <v>11912</v>
      </c>
      <c r="H5586" t="s">
        <v>13</v>
      </c>
      <c r="I5586">
        <v>4</v>
      </c>
      <c r="L5586">
        <v>20000</v>
      </c>
      <c r="M5586">
        <v>3.89</v>
      </c>
      <c r="O5586">
        <f t="shared" si="88"/>
        <v>0</v>
      </c>
      <c r="P5586">
        <v>19223</v>
      </c>
      <c r="Q5586" t="s">
        <v>66</v>
      </c>
      <c r="S5586">
        <f>COUNTIF($E5586:$E$10002,R5586)</f>
        <v>0</v>
      </c>
    </row>
    <row r="5587" spans="1:19" x14ac:dyDescent="0.3">
      <c r="A5587">
        <v>5586</v>
      </c>
      <c r="B5587" t="s">
        <v>11913</v>
      </c>
      <c r="C5587">
        <v>13</v>
      </c>
      <c r="D5587">
        <v>1401205011</v>
      </c>
      <c r="E5587" t="s">
        <v>9695</v>
      </c>
      <c r="F5587" t="s">
        <v>11914</v>
      </c>
      <c r="H5587" t="s">
        <v>13</v>
      </c>
      <c r="I5587">
        <v>4</v>
      </c>
      <c r="L5587">
        <v>20000</v>
      </c>
      <c r="M5587">
        <v>4.21</v>
      </c>
      <c r="O5587">
        <f t="shared" si="88"/>
        <v>0</v>
      </c>
      <c r="P5587">
        <v>20974</v>
      </c>
      <c r="Q5587" t="s">
        <v>66</v>
      </c>
      <c r="S5587">
        <f>COUNTIF($E5587:$E$10002,R5587)</f>
        <v>0</v>
      </c>
    </row>
    <row r="5588" spans="1:19" x14ac:dyDescent="0.3">
      <c r="A5588">
        <v>5587</v>
      </c>
      <c r="B5588" t="s">
        <v>11915</v>
      </c>
      <c r="C5588">
        <v>22</v>
      </c>
      <c r="D5588">
        <v>307394956</v>
      </c>
      <c r="E5588" t="s">
        <v>1426</v>
      </c>
      <c r="F5588" t="s">
        <v>11915</v>
      </c>
      <c r="I5588">
        <v>4</v>
      </c>
      <c r="L5588">
        <v>20000</v>
      </c>
      <c r="M5588">
        <v>3.99</v>
      </c>
      <c r="O5588">
        <f t="shared" si="88"/>
        <v>0</v>
      </c>
      <c r="P5588">
        <v>18706</v>
      </c>
      <c r="Q5588" t="s">
        <v>66</v>
      </c>
      <c r="S5588">
        <f>COUNTIF($E5588:$E$10002,R5588)</f>
        <v>0</v>
      </c>
    </row>
    <row r="5589" spans="1:19" x14ac:dyDescent="0.3">
      <c r="A5589">
        <v>5588</v>
      </c>
      <c r="B5589" t="s">
        <v>11916</v>
      </c>
      <c r="C5589">
        <v>57</v>
      </c>
      <c r="D5589">
        <v>449221490</v>
      </c>
      <c r="E5589" t="s">
        <v>1848</v>
      </c>
      <c r="F5589" t="s">
        <v>11917</v>
      </c>
      <c r="I5589">
        <v>4</v>
      </c>
      <c r="L5589">
        <v>20000</v>
      </c>
      <c r="M5589">
        <v>3.91</v>
      </c>
      <c r="O5589">
        <f t="shared" si="88"/>
        <v>0</v>
      </c>
      <c r="P5589">
        <v>22383</v>
      </c>
      <c r="Q5589" t="s">
        <v>66</v>
      </c>
      <c r="S5589">
        <f>COUNTIF($E5589:$E$10002,R5589)</f>
        <v>0</v>
      </c>
    </row>
    <row r="5590" spans="1:19" x14ac:dyDescent="0.3">
      <c r="A5590">
        <v>5589</v>
      </c>
      <c r="B5590" t="s">
        <v>11918</v>
      </c>
      <c r="C5590">
        <v>36</v>
      </c>
      <c r="D5590">
        <v>440420059</v>
      </c>
      <c r="E5590" t="s">
        <v>865</v>
      </c>
      <c r="F5590" t="s">
        <v>11918</v>
      </c>
      <c r="H5590" t="s">
        <v>13</v>
      </c>
      <c r="I5590">
        <v>4</v>
      </c>
      <c r="L5590">
        <v>20000</v>
      </c>
      <c r="M5590">
        <v>4</v>
      </c>
      <c r="O5590">
        <f t="shared" si="88"/>
        <v>0</v>
      </c>
      <c r="P5590">
        <v>19461</v>
      </c>
      <c r="Q5590" t="s">
        <v>66</v>
      </c>
      <c r="S5590">
        <f>COUNTIF($E5590:$E$10002,R5590)</f>
        <v>0</v>
      </c>
    </row>
    <row r="5591" spans="1:19" x14ac:dyDescent="0.3">
      <c r="A5591">
        <v>5590</v>
      </c>
      <c r="B5591" t="s">
        <v>11919</v>
      </c>
      <c r="C5591">
        <v>8</v>
      </c>
      <c r="D5591">
        <v>60283262</v>
      </c>
      <c r="E5591" t="s">
        <v>1051</v>
      </c>
      <c r="F5591" t="s">
        <v>11920</v>
      </c>
      <c r="I5591">
        <v>4</v>
      </c>
      <c r="L5591">
        <v>20000</v>
      </c>
      <c r="M5591">
        <v>4.22</v>
      </c>
      <c r="O5591">
        <f t="shared" si="88"/>
        <v>0</v>
      </c>
      <c r="P5591">
        <v>18297</v>
      </c>
      <c r="Q5591" t="s">
        <v>66</v>
      </c>
      <c r="S5591">
        <f>COUNTIF($E5591:$E$10002,R5591)</f>
        <v>0</v>
      </c>
    </row>
    <row r="5592" spans="1:19" x14ac:dyDescent="0.3">
      <c r="A5592">
        <v>5591</v>
      </c>
      <c r="B5592" t="s">
        <v>11921</v>
      </c>
      <c r="C5592">
        <v>52</v>
      </c>
      <c r="D5592">
        <v>140157727</v>
      </c>
      <c r="E5592" t="s">
        <v>934</v>
      </c>
      <c r="F5592" t="s">
        <v>11922</v>
      </c>
      <c r="H5592" t="s">
        <v>13</v>
      </c>
      <c r="I5592">
        <v>4</v>
      </c>
      <c r="L5592">
        <v>20000</v>
      </c>
      <c r="M5592">
        <v>3.84</v>
      </c>
      <c r="O5592">
        <f t="shared" si="88"/>
        <v>0</v>
      </c>
      <c r="P5592">
        <v>16273</v>
      </c>
      <c r="Q5592" t="s">
        <v>66</v>
      </c>
      <c r="S5592">
        <f>COUNTIF($E5592:$E$10002,R5592)</f>
        <v>0</v>
      </c>
    </row>
    <row r="5593" spans="1:19" x14ac:dyDescent="0.3">
      <c r="A5593">
        <v>5592</v>
      </c>
      <c r="B5593" t="s">
        <v>11923</v>
      </c>
      <c r="C5593">
        <v>21</v>
      </c>
      <c r="D5593">
        <v>61719544</v>
      </c>
      <c r="E5593" t="s">
        <v>11924</v>
      </c>
      <c r="F5593" t="s">
        <v>11925</v>
      </c>
      <c r="H5593" t="s">
        <v>13</v>
      </c>
      <c r="I5593">
        <v>4</v>
      </c>
      <c r="L5593">
        <v>20000</v>
      </c>
      <c r="M5593">
        <v>3.96</v>
      </c>
      <c r="O5593">
        <f t="shared" si="88"/>
        <v>0</v>
      </c>
      <c r="P5593">
        <v>17033</v>
      </c>
      <c r="Q5593" t="s">
        <v>66</v>
      </c>
      <c r="S5593">
        <f>COUNTIF($E5593:$E$10002,R5593)</f>
        <v>0</v>
      </c>
    </row>
    <row r="5594" spans="1:19" x14ac:dyDescent="0.3">
      <c r="A5594">
        <v>5593</v>
      </c>
      <c r="B5594" t="s">
        <v>11926</v>
      </c>
      <c r="C5594">
        <v>41</v>
      </c>
      <c r="D5594">
        <v>1401303382</v>
      </c>
      <c r="E5594" t="s">
        <v>11537</v>
      </c>
      <c r="F5594" t="s">
        <v>11926</v>
      </c>
      <c r="H5594" t="s">
        <v>21</v>
      </c>
      <c r="I5594">
        <v>4</v>
      </c>
      <c r="L5594">
        <v>20000</v>
      </c>
      <c r="M5594">
        <v>3.82</v>
      </c>
      <c r="O5594">
        <f t="shared" si="88"/>
        <v>0</v>
      </c>
      <c r="P5594">
        <v>17181</v>
      </c>
      <c r="Q5594" t="s">
        <v>66</v>
      </c>
      <c r="S5594">
        <f>COUNTIF($E5594:$E$10002,R5594)</f>
        <v>0</v>
      </c>
    </row>
    <row r="5595" spans="1:19" x14ac:dyDescent="0.3">
      <c r="A5595">
        <v>5594</v>
      </c>
      <c r="B5595" t="s">
        <v>11927</v>
      </c>
      <c r="C5595">
        <v>33</v>
      </c>
      <c r="D5595">
        <v>61852058</v>
      </c>
      <c r="E5595" t="s">
        <v>11928</v>
      </c>
      <c r="F5595" t="s">
        <v>11929</v>
      </c>
      <c r="H5595" t="s">
        <v>21</v>
      </c>
      <c r="I5595">
        <v>4</v>
      </c>
      <c r="L5595">
        <v>30000</v>
      </c>
      <c r="M5595">
        <v>4.08</v>
      </c>
      <c r="O5595">
        <f t="shared" si="88"/>
        <v>0</v>
      </c>
      <c r="P5595">
        <v>27201</v>
      </c>
      <c r="Q5595" t="s">
        <v>66</v>
      </c>
      <c r="S5595">
        <f>COUNTIF($E5595:$E$10002,R5595)</f>
        <v>0</v>
      </c>
    </row>
    <row r="5596" spans="1:19" x14ac:dyDescent="0.3">
      <c r="A5596">
        <v>5595</v>
      </c>
      <c r="B5596" t="s">
        <v>11930</v>
      </c>
      <c r="C5596">
        <v>47</v>
      </c>
      <c r="D5596">
        <v>316185906</v>
      </c>
      <c r="E5596" t="s">
        <v>11931</v>
      </c>
      <c r="F5596" t="s">
        <v>11930</v>
      </c>
      <c r="H5596" t="s">
        <v>13</v>
      </c>
      <c r="I5596">
        <v>3</v>
      </c>
      <c r="L5596">
        <v>20000</v>
      </c>
      <c r="M5596">
        <v>3.2</v>
      </c>
      <c r="O5596">
        <f t="shared" si="88"/>
        <v>0</v>
      </c>
      <c r="P5596">
        <v>18260</v>
      </c>
      <c r="Q5596" t="s">
        <v>66</v>
      </c>
      <c r="S5596">
        <f>COUNTIF($E5596:$E$10002,R5596)</f>
        <v>0</v>
      </c>
    </row>
    <row r="5597" spans="1:19" x14ac:dyDescent="0.3">
      <c r="A5597">
        <v>5596</v>
      </c>
      <c r="B5597" t="s">
        <v>11932</v>
      </c>
      <c r="C5597">
        <v>452</v>
      </c>
      <c r="D5597">
        <v>781805503</v>
      </c>
      <c r="E5597" t="s">
        <v>11933</v>
      </c>
      <c r="F5597" t="s">
        <v>11934</v>
      </c>
      <c r="H5597" t="s">
        <v>13</v>
      </c>
      <c r="I5597">
        <v>4</v>
      </c>
      <c r="L5597">
        <v>20000</v>
      </c>
      <c r="M5597">
        <v>4.13</v>
      </c>
      <c r="O5597">
        <f t="shared" si="88"/>
        <v>0</v>
      </c>
      <c r="P5597">
        <v>18466</v>
      </c>
      <c r="Q5597" t="s">
        <v>66</v>
      </c>
      <c r="S5597">
        <f>COUNTIF($E5597:$E$10002,R5597)</f>
        <v>0</v>
      </c>
    </row>
    <row r="5598" spans="1:19" x14ac:dyDescent="0.3">
      <c r="A5598">
        <v>5597</v>
      </c>
      <c r="B5598" t="s">
        <v>11935</v>
      </c>
      <c r="C5598">
        <v>34</v>
      </c>
      <c r="D5598">
        <v>62235796</v>
      </c>
      <c r="E5598" t="s">
        <v>11936</v>
      </c>
      <c r="F5598" t="s">
        <v>11937</v>
      </c>
      <c r="H5598" t="s">
        <v>13</v>
      </c>
      <c r="I5598">
        <v>4</v>
      </c>
      <c r="L5598">
        <v>20000</v>
      </c>
      <c r="M5598">
        <v>3.86</v>
      </c>
      <c r="O5598">
        <f t="shared" si="88"/>
        <v>0</v>
      </c>
      <c r="P5598">
        <v>21247</v>
      </c>
      <c r="Q5598" t="s">
        <v>66</v>
      </c>
      <c r="S5598">
        <f>COUNTIF($E5598:$E$10002,R5598)</f>
        <v>0</v>
      </c>
    </row>
    <row r="5599" spans="1:19" x14ac:dyDescent="0.3">
      <c r="A5599">
        <v>5598</v>
      </c>
      <c r="B5599" t="s">
        <v>11938</v>
      </c>
      <c r="C5599">
        <v>19</v>
      </c>
      <c r="D5599">
        <v>439672449</v>
      </c>
      <c r="E5599" t="s">
        <v>11939</v>
      </c>
      <c r="F5599" t="s">
        <v>11940</v>
      </c>
      <c r="H5599" t="s">
        <v>13</v>
      </c>
      <c r="I5599">
        <v>4</v>
      </c>
      <c r="L5599">
        <v>20000</v>
      </c>
      <c r="M5599">
        <v>3.76</v>
      </c>
      <c r="O5599">
        <f t="shared" si="88"/>
        <v>0</v>
      </c>
      <c r="P5599">
        <v>22634</v>
      </c>
      <c r="Q5599" t="s">
        <v>66</v>
      </c>
      <c r="S5599">
        <f>COUNTIF($E5599:$E$10002,R5599)</f>
        <v>0</v>
      </c>
    </row>
    <row r="5600" spans="1:19" x14ac:dyDescent="0.3">
      <c r="A5600">
        <v>5599</v>
      </c>
      <c r="B5600" t="s">
        <v>11941</v>
      </c>
      <c r="C5600">
        <v>32</v>
      </c>
      <c r="D5600">
        <v>586203818</v>
      </c>
      <c r="E5600" t="s">
        <v>10769</v>
      </c>
      <c r="F5600" t="s">
        <v>11941</v>
      </c>
      <c r="H5600" t="s">
        <v>13</v>
      </c>
      <c r="I5600">
        <v>4</v>
      </c>
      <c r="L5600">
        <v>20000</v>
      </c>
      <c r="M5600">
        <v>4.2699999999999996</v>
      </c>
      <c r="O5600">
        <f t="shared" si="88"/>
        <v>0</v>
      </c>
      <c r="P5600">
        <v>20016</v>
      </c>
      <c r="Q5600" t="s">
        <v>66</v>
      </c>
      <c r="S5600">
        <f>COUNTIF($E5600:$E$10002,R5600)</f>
        <v>0</v>
      </c>
    </row>
    <row r="5601" spans="1:19" x14ac:dyDescent="0.3">
      <c r="A5601">
        <v>5600</v>
      </c>
      <c r="B5601" t="s">
        <v>11942</v>
      </c>
      <c r="C5601">
        <v>50</v>
      </c>
      <c r="D5601">
        <v>515144592</v>
      </c>
      <c r="E5601" t="s">
        <v>2042</v>
      </c>
      <c r="F5601" t="s">
        <v>11943</v>
      </c>
      <c r="H5601" t="s">
        <v>21</v>
      </c>
      <c r="I5601">
        <v>4</v>
      </c>
      <c r="L5601">
        <v>20000</v>
      </c>
      <c r="M5601">
        <v>4.1100000000000003</v>
      </c>
      <c r="O5601">
        <f t="shared" si="88"/>
        <v>0</v>
      </c>
      <c r="P5601">
        <v>23983</v>
      </c>
      <c r="Q5601" t="s">
        <v>66</v>
      </c>
      <c r="S5601">
        <f>COUNTIF($E5601:$E$10002,R5601)</f>
        <v>0</v>
      </c>
    </row>
    <row r="5602" spans="1:19" x14ac:dyDescent="0.3">
      <c r="A5602">
        <v>5601</v>
      </c>
      <c r="B5602" t="s">
        <v>11944</v>
      </c>
      <c r="C5602">
        <v>37</v>
      </c>
      <c r="D5602">
        <v>590259385</v>
      </c>
      <c r="E5602" t="s">
        <v>11945</v>
      </c>
      <c r="F5602" t="s">
        <v>11946</v>
      </c>
      <c r="I5602">
        <v>4</v>
      </c>
      <c r="L5602">
        <v>20000</v>
      </c>
      <c r="M5602">
        <v>4.16</v>
      </c>
      <c r="O5602">
        <f t="shared" si="88"/>
        <v>0</v>
      </c>
      <c r="P5602">
        <v>19267</v>
      </c>
      <c r="Q5602" t="s">
        <v>66</v>
      </c>
      <c r="S5602">
        <f>COUNTIF($E5602:$E$10002,R5602)</f>
        <v>0</v>
      </c>
    </row>
    <row r="5603" spans="1:19" x14ac:dyDescent="0.3">
      <c r="A5603">
        <v>5602</v>
      </c>
      <c r="B5603" t="s">
        <v>11947</v>
      </c>
      <c r="C5603">
        <v>55</v>
      </c>
      <c r="D5603">
        <v>1476792496</v>
      </c>
      <c r="E5603" t="s">
        <v>8008</v>
      </c>
      <c r="F5603" t="s">
        <v>11948</v>
      </c>
      <c r="H5603" t="s">
        <v>13</v>
      </c>
      <c r="I5603">
        <v>4</v>
      </c>
      <c r="L5603">
        <v>20000</v>
      </c>
      <c r="M5603">
        <v>3.73</v>
      </c>
      <c r="O5603">
        <f t="shared" si="88"/>
        <v>0</v>
      </c>
      <c r="P5603">
        <v>16338</v>
      </c>
      <c r="Q5603" t="s">
        <v>66</v>
      </c>
      <c r="S5603">
        <f>COUNTIF($E5603:$E$10002,R5603)</f>
        <v>0</v>
      </c>
    </row>
    <row r="5604" spans="1:19" x14ac:dyDescent="0.3">
      <c r="A5604">
        <v>5603</v>
      </c>
      <c r="B5604" t="s">
        <v>11949</v>
      </c>
      <c r="C5604">
        <v>15</v>
      </c>
      <c r="D5604">
        <v>385535635</v>
      </c>
      <c r="E5604" t="s">
        <v>11950</v>
      </c>
      <c r="F5604" t="s">
        <v>11949</v>
      </c>
      <c r="I5604">
        <v>4</v>
      </c>
      <c r="L5604">
        <v>20000</v>
      </c>
      <c r="M5604">
        <v>3.54</v>
      </c>
      <c r="O5604">
        <f t="shared" si="88"/>
        <v>0</v>
      </c>
      <c r="P5604">
        <v>16181</v>
      </c>
      <c r="Q5604" t="s">
        <v>66</v>
      </c>
      <c r="S5604">
        <f>COUNTIF($E5604:$E$10002,R5604)</f>
        <v>0</v>
      </c>
    </row>
    <row r="5605" spans="1:19" x14ac:dyDescent="0.3">
      <c r="A5605">
        <v>5604</v>
      </c>
      <c r="B5605" t="s">
        <v>11951</v>
      </c>
      <c r="C5605">
        <v>14</v>
      </c>
      <c r="D5605" t="s">
        <v>11952</v>
      </c>
      <c r="E5605" t="s">
        <v>11953</v>
      </c>
      <c r="F5605" t="s">
        <v>11951</v>
      </c>
      <c r="H5605" t="s">
        <v>13</v>
      </c>
      <c r="I5605">
        <v>4</v>
      </c>
      <c r="L5605">
        <v>20000</v>
      </c>
      <c r="M5605">
        <v>4.08</v>
      </c>
      <c r="O5605">
        <f t="shared" si="88"/>
        <v>0</v>
      </c>
      <c r="P5605">
        <v>16792</v>
      </c>
      <c r="Q5605" t="s">
        <v>66</v>
      </c>
      <c r="S5605">
        <f>COUNTIF($E5605:$E$10002,R5605)</f>
        <v>0</v>
      </c>
    </row>
    <row r="5606" spans="1:19" x14ac:dyDescent="0.3">
      <c r="A5606">
        <v>5605</v>
      </c>
      <c r="B5606" t="s">
        <v>11954</v>
      </c>
      <c r="C5606">
        <v>23</v>
      </c>
      <c r="D5606">
        <v>312546343</v>
      </c>
      <c r="E5606" t="s">
        <v>4877</v>
      </c>
      <c r="H5606" t="s">
        <v>21</v>
      </c>
      <c r="I5606">
        <v>4</v>
      </c>
      <c r="L5606">
        <v>20000</v>
      </c>
      <c r="M5606">
        <v>4.26</v>
      </c>
      <c r="O5606">
        <f t="shared" si="88"/>
        <v>0</v>
      </c>
      <c r="P5606">
        <v>15031</v>
      </c>
      <c r="Q5606" t="s">
        <v>66</v>
      </c>
      <c r="S5606">
        <f>COUNTIF($E5606:$E$10002,R5606)</f>
        <v>0</v>
      </c>
    </row>
    <row r="5607" spans="1:19" x14ac:dyDescent="0.3">
      <c r="A5607">
        <v>5606</v>
      </c>
      <c r="B5607" t="s">
        <v>11955</v>
      </c>
      <c r="C5607">
        <v>19</v>
      </c>
      <c r="D5607">
        <v>3822835536</v>
      </c>
      <c r="E5607" t="s">
        <v>11956</v>
      </c>
      <c r="F5607" t="s">
        <v>11955</v>
      </c>
      <c r="I5607">
        <v>4</v>
      </c>
      <c r="L5607">
        <v>10000</v>
      </c>
      <c r="M5607">
        <v>4.17</v>
      </c>
      <c r="O5607">
        <f t="shared" si="88"/>
        <v>0</v>
      </c>
      <c r="P5607">
        <v>14600</v>
      </c>
      <c r="Q5607" t="s">
        <v>66</v>
      </c>
      <c r="S5607">
        <f>COUNTIF($E5607:$E$10002,R5607)</f>
        <v>0</v>
      </c>
    </row>
    <row r="5608" spans="1:19" x14ac:dyDescent="0.3">
      <c r="A5608">
        <v>5607</v>
      </c>
      <c r="B5608" t="s">
        <v>11957</v>
      </c>
      <c r="C5608">
        <v>56</v>
      </c>
      <c r="D5608">
        <v>1416505067</v>
      </c>
      <c r="E5608" t="s">
        <v>10076</v>
      </c>
      <c r="F5608" t="s">
        <v>11958</v>
      </c>
      <c r="H5608" t="s">
        <v>13</v>
      </c>
      <c r="I5608">
        <v>4</v>
      </c>
      <c r="L5608">
        <v>20000</v>
      </c>
      <c r="M5608">
        <v>4.08</v>
      </c>
      <c r="O5608">
        <f t="shared" si="88"/>
        <v>0</v>
      </c>
      <c r="P5608">
        <v>15374</v>
      </c>
      <c r="Q5608" t="s">
        <v>66</v>
      </c>
      <c r="S5608">
        <f>COUNTIF($E5608:$E$10002,R5608)</f>
        <v>0</v>
      </c>
    </row>
    <row r="5609" spans="1:19" x14ac:dyDescent="0.3">
      <c r="A5609">
        <v>5608</v>
      </c>
      <c r="B5609" t="s">
        <v>11959</v>
      </c>
      <c r="C5609">
        <v>14</v>
      </c>
      <c r="D5609">
        <v>1605045535</v>
      </c>
      <c r="E5609" t="s">
        <v>7890</v>
      </c>
      <c r="H5609" t="s">
        <v>13</v>
      </c>
      <c r="I5609">
        <v>4</v>
      </c>
      <c r="L5609">
        <v>30000</v>
      </c>
      <c r="M5609">
        <v>3.89</v>
      </c>
      <c r="O5609">
        <f t="shared" si="88"/>
        <v>0</v>
      </c>
      <c r="P5609">
        <v>27833</v>
      </c>
      <c r="Q5609" t="s">
        <v>66</v>
      </c>
      <c r="S5609">
        <f>COUNTIF($E5609:$E$10002,R5609)</f>
        <v>0</v>
      </c>
    </row>
    <row r="5610" spans="1:19" x14ac:dyDescent="0.3">
      <c r="A5610">
        <v>5609</v>
      </c>
      <c r="B5610" t="s">
        <v>11960</v>
      </c>
      <c r="C5610">
        <v>31</v>
      </c>
      <c r="D5610">
        <v>345443586</v>
      </c>
      <c r="E5610" t="s">
        <v>2440</v>
      </c>
      <c r="F5610" t="s">
        <v>11961</v>
      </c>
      <c r="H5610" t="s">
        <v>21</v>
      </c>
      <c r="I5610">
        <v>4</v>
      </c>
      <c r="L5610">
        <v>30000</v>
      </c>
      <c r="M5610">
        <v>4.03</v>
      </c>
      <c r="O5610">
        <f t="shared" si="88"/>
        <v>0</v>
      </c>
      <c r="P5610">
        <v>25340</v>
      </c>
      <c r="Q5610" t="s">
        <v>66</v>
      </c>
      <c r="S5610">
        <f>COUNTIF($E5610:$E$10002,R5610)</f>
        <v>0</v>
      </c>
    </row>
    <row r="5611" spans="1:19" x14ac:dyDescent="0.3">
      <c r="A5611">
        <v>5610</v>
      </c>
      <c r="B5611" t="s">
        <v>11962</v>
      </c>
      <c r="C5611">
        <v>68</v>
      </c>
      <c r="D5611">
        <v>743287932</v>
      </c>
      <c r="E5611" t="s">
        <v>604</v>
      </c>
      <c r="H5611" t="s">
        <v>21</v>
      </c>
      <c r="I5611">
        <v>4</v>
      </c>
      <c r="L5611">
        <v>10000</v>
      </c>
      <c r="M5611">
        <v>3.99</v>
      </c>
      <c r="O5611">
        <f t="shared" si="88"/>
        <v>0</v>
      </c>
      <c r="P5611">
        <v>13765</v>
      </c>
      <c r="Q5611" t="s">
        <v>66</v>
      </c>
      <c r="S5611">
        <f>COUNTIF($E5611:$E$10002,R5611)</f>
        <v>0</v>
      </c>
    </row>
    <row r="5612" spans="1:19" x14ac:dyDescent="0.3">
      <c r="A5612">
        <v>5611</v>
      </c>
      <c r="B5612" t="s">
        <v>11963</v>
      </c>
      <c r="C5612">
        <v>27</v>
      </c>
      <c r="D5612" t="s">
        <v>11964</v>
      </c>
      <c r="E5612" t="s">
        <v>8303</v>
      </c>
      <c r="F5612" t="s">
        <v>11965</v>
      </c>
      <c r="H5612" t="s">
        <v>13</v>
      </c>
      <c r="I5612">
        <v>4</v>
      </c>
      <c r="L5612">
        <v>30000</v>
      </c>
      <c r="M5612">
        <v>4.25</v>
      </c>
      <c r="O5612">
        <f t="shared" si="88"/>
        <v>0</v>
      </c>
      <c r="P5612">
        <v>26939</v>
      </c>
      <c r="Q5612" t="s">
        <v>66</v>
      </c>
      <c r="S5612">
        <f>COUNTIF($E5612:$E$10002,R5612)</f>
        <v>0</v>
      </c>
    </row>
    <row r="5613" spans="1:19" x14ac:dyDescent="0.3">
      <c r="A5613">
        <v>5612</v>
      </c>
      <c r="B5613" t="s">
        <v>11966</v>
      </c>
      <c r="C5613">
        <v>1</v>
      </c>
      <c r="D5613">
        <v>399146261</v>
      </c>
      <c r="E5613" t="s">
        <v>11967</v>
      </c>
      <c r="F5613" t="s">
        <v>11968</v>
      </c>
      <c r="H5613" t="s">
        <v>13</v>
      </c>
      <c r="I5613">
        <v>4</v>
      </c>
      <c r="L5613">
        <v>20000</v>
      </c>
      <c r="M5613">
        <v>4.16</v>
      </c>
      <c r="O5613">
        <f t="shared" si="88"/>
        <v>0</v>
      </c>
      <c r="P5613">
        <v>17581</v>
      </c>
      <c r="Q5613" t="s">
        <v>66</v>
      </c>
      <c r="S5613">
        <f>COUNTIF($E5613:$E$10002,R5613)</f>
        <v>0</v>
      </c>
    </row>
    <row r="5614" spans="1:19" x14ac:dyDescent="0.3">
      <c r="A5614">
        <v>5613</v>
      </c>
      <c r="B5614" t="s">
        <v>11969</v>
      </c>
      <c r="C5614">
        <v>34</v>
      </c>
      <c r="D5614">
        <v>765327821</v>
      </c>
      <c r="E5614" t="s">
        <v>6360</v>
      </c>
      <c r="F5614" t="s">
        <v>11969</v>
      </c>
      <c r="H5614" t="s">
        <v>13</v>
      </c>
      <c r="I5614">
        <v>4</v>
      </c>
      <c r="L5614">
        <v>20000</v>
      </c>
      <c r="M5614">
        <v>3.77</v>
      </c>
      <c r="O5614">
        <f t="shared" si="88"/>
        <v>0</v>
      </c>
      <c r="P5614">
        <v>18878</v>
      </c>
      <c r="Q5614" t="s">
        <v>66</v>
      </c>
      <c r="S5614">
        <f>COUNTIF($E5614:$E$10002,R5614)</f>
        <v>0</v>
      </c>
    </row>
    <row r="5615" spans="1:19" x14ac:dyDescent="0.3">
      <c r="A5615">
        <v>5614</v>
      </c>
      <c r="B5615" t="s">
        <v>11970</v>
      </c>
      <c r="C5615">
        <v>16</v>
      </c>
      <c r="D5615">
        <v>1476789258</v>
      </c>
      <c r="E5615" t="s">
        <v>11971</v>
      </c>
      <c r="F5615" t="s">
        <v>11970</v>
      </c>
      <c r="I5615">
        <v>4</v>
      </c>
      <c r="L5615">
        <v>10000</v>
      </c>
      <c r="M5615">
        <v>3.58</v>
      </c>
      <c r="O5615">
        <f t="shared" si="88"/>
        <v>0</v>
      </c>
      <c r="P5615">
        <v>14135</v>
      </c>
      <c r="Q5615" t="s">
        <v>66</v>
      </c>
      <c r="S5615">
        <f>COUNTIF($E5615:$E$10002,R5615)</f>
        <v>0</v>
      </c>
    </row>
    <row r="5616" spans="1:19" x14ac:dyDescent="0.3">
      <c r="A5616">
        <v>5615</v>
      </c>
      <c r="B5616" t="s">
        <v>11972</v>
      </c>
      <c r="C5616">
        <v>31</v>
      </c>
      <c r="D5616" t="s">
        <v>11973</v>
      </c>
      <c r="E5616" t="s">
        <v>953</v>
      </c>
      <c r="F5616" t="s">
        <v>11974</v>
      </c>
      <c r="H5616" t="s">
        <v>13</v>
      </c>
      <c r="I5616">
        <v>4</v>
      </c>
      <c r="L5616">
        <v>20000</v>
      </c>
      <c r="M5616">
        <v>3.84</v>
      </c>
      <c r="O5616">
        <f t="shared" si="88"/>
        <v>0</v>
      </c>
      <c r="P5616">
        <v>18307</v>
      </c>
      <c r="Q5616" t="s">
        <v>66</v>
      </c>
      <c r="S5616">
        <f>COUNTIF($E5616:$E$10002,R5616)</f>
        <v>0</v>
      </c>
    </row>
    <row r="5617" spans="1:19" x14ac:dyDescent="0.3">
      <c r="A5617">
        <v>5616</v>
      </c>
      <c r="B5617" t="s">
        <v>11975</v>
      </c>
      <c r="C5617">
        <v>51</v>
      </c>
      <c r="D5617">
        <v>393318680</v>
      </c>
      <c r="E5617" t="s">
        <v>11976</v>
      </c>
      <c r="F5617" t="s">
        <v>11975</v>
      </c>
      <c r="H5617" t="s">
        <v>13</v>
      </c>
      <c r="I5617">
        <v>4</v>
      </c>
      <c r="L5617">
        <v>20000</v>
      </c>
      <c r="M5617">
        <v>3.76</v>
      </c>
      <c r="O5617">
        <f t="shared" si="88"/>
        <v>0</v>
      </c>
      <c r="P5617">
        <v>16162</v>
      </c>
      <c r="Q5617" t="s">
        <v>66</v>
      </c>
      <c r="S5617">
        <f>COUNTIF($E5617:$E$10002,R5617)</f>
        <v>0</v>
      </c>
    </row>
    <row r="5618" spans="1:19" x14ac:dyDescent="0.3">
      <c r="A5618">
        <v>5617</v>
      </c>
      <c r="B5618" t="s">
        <v>2629</v>
      </c>
      <c r="C5618">
        <v>51</v>
      </c>
      <c r="D5618">
        <v>316066346</v>
      </c>
      <c r="E5618" t="s">
        <v>11977</v>
      </c>
      <c r="F5618" t="s">
        <v>2629</v>
      </c>
      <c r="H5618" t="s">
        <v>13</v>
      </c>
      <c r="I5618">
        <v>4</v>
      </c>
      <c r="L5618">
        <v>20000</v>
      </c>
      <c r="M5618">
        <v>3.79</v>
      </c>
      <c r="O5618">
        <f t="shared" si="88"/>
        <v>0</v>
      </c>
      <c r="P5618">
        <v>16201</v>
      </c>
      <c r="Q5618" t="s">
        <v>66</v>
      </c>
      <c r="S5618">
        <f>COUNTIF($E5618:$E$10002,R5618)</f>
        <v>0</v>
      </c>
    </row>
    <row r="5619" spans="1:19" x14ac:dyDescent="0.3">
      <c r="A5619">
        <v>5618</v>
      </c>
      <c r="B5619" t="s">
        <v>11978</v>
      </c>
      <c r="C5619">
        <v>17</v>
      </c>
      <c r="D5619">
        <v>345543009</v>
      </c>
      <c r="E5619" t="s">
        <v>508</v>
      </c>
      <c r="F5619" t="s">
        <v>11979</v>
      </c>
      <c r="H5619" t="s">
        <v>13</v>
      </c>
      <c r="I5619">
        <v>4</v>
      </c>
      <c r="L5619">
        <v>20000</v>
      </c>
      <c r="M5619">
        <v>3.75</v>
      </c>
      <c r="O5619">
        <f t="shared" si="88"/>
        <v>0</v>
      </c>
      <c r="P5619">
        <v>15021</v>
      </c>
      <c r="Q5619" t="s">
        <v>66</v>
      </c>
      <c r="S5619">
        <f>COUNTIF($E5619:$E$10002,R5619)</f>
        <v>0</v>
      </c>
    </row>
    <row r="5620" spans="1:19" x14ac:dyDescent="0.3">
      <c r="A5620">
        <v>5619</v>
      </c>
      <c r="B5620" t="s">
        <v>11980</v>
      </c>
      <c r="C5620">
        <v>70</v>
      </c>
      <c r="D5620">
        <v>446618675</v>
      </c>
      <c r="E5620" t="s">
        <v>7701</v>
      </c>
      <c r="F5620" t="s">
        <v>11980</v>
      </c>
      <c r="H5620" t="s">
        <v>13</v>
      </c>
      <c r="I5620">
        <v>4</v>
      </c>
      <c r="L5620">
        <v>20000</v>
      </c>
      <c r="M5620">
        <v>4.03</v>
      </c>
      <c r="O5620">
        <f t="shared" si="88"/>
        <v>0</v>
      </c>
      <c r="P5620">
        <v>17729</v>
      </c>
      <c r="Q5620" t="s">
        <v>66</v>
      </c>
      <c r="S5620">
        <f>COUNTIF($E5620:$E$10002,R5620)</f>
        <v>0</v>
      </c>
    </row>
    <row r="5621" spans="1:19" x14ac:dyDescent="0.3">
      <c r="A5621">
        <v>5620</v>
      </c>
      <c r="B5621" t="s">
        <v>11981</v>
      </c>
      <c r="C5621">
        <v>27</v>
      </c>
      <c r="D5621">
        <v>62088149</v>
      </c>
      <c r="E5621" t="s">
        <v>11982</v>
      </c>
      <c r="F5621" t="s">
        <v>11981</v>
      </c>
      <c r="H5621" t="s">
        <v>13</v>
      </c>
      <c r="I5621">
        <v>4</v>
      </c>
      <c r="L5621">
        <v>20000</v>
      </c>
      <c r="M5621">
        <v>3.84</v>
      </c>
      <c r="O5621">
        <f t="shared" si="88"/>
        <v>0</v>
      </c>
      <c r="P5621">
        <v>15318</v>
      </c>
      <c r="Q5621" t="s">
        <v>66</v>
      </c>
      <c r="S5621">
        <f>COUNTIF($E5621:$E$10002,R5621)</f>
        <v>0</v>
      </c>
    </row>
    <row r="5622" spans="1:19" x14ac:dyDescent="0.3">
      <c r="A5622">
        <v>5621</v>
      </c>
      <c r="B5622" t="s">
        <v>11983</v>
      </c>
      <c r="C5622">
        <v>37</v>
      </c>
      <c r="D5622">
        <v>590224735</v>
      </c>
      <c r="E5622" t="s">
        <v>11984</v>
      </c>
      <c r="F5622" t="s">
        <v>11985</v>
      </c>
      <c r="H5622" t="s">
        <v>13</v>
      </c>
      <c r="I5622">
        <v>4</v>
      </c>
      <c r="L5622">
        <v>20000</v>
      </c>
      <c r="M5622">
        <v>3.94</v>
      </c>
      <c r="O5622">
        <f t="shared" si="88"/>
        <v>0</v>
      </c>
      <c r="P5622">
        <v>21952</v>
      </c>
      <c r="Q5622" t="s">
        <v>66</v>
      </c>
      <c r="S5622">
        <f>COUNTIF($E5622:$E$10002,R5622)</f>
        <v>0</v>
      </c>
    </row>
    <row r="5623" spans="1:19" x14ac:dyDescent="0.3">
      <c r="A5623">
        <v>5622</v>
      </c>
      <c r="B5623" t="s">
        <v>11986</v>
      </c>
      <c r="C5623">
        <v>10</v>
      </c>
      <c r="D5623">
        <v>545298423</v>
      </c>
      <c r="E5623" t="s">
        <v>11987</v>
      </c>
      <c r="I5623">
        <v>4</v>
      </c>
      <c r="L5623">
        <v>20000</v>
      </c>
      <c r="M5623">
        <v>4.17</v>
      </c>
      <c r="O5623">
        <f t="shared" si="88"/>
        <v>0</v>
      </c>
      <c r="P5623">
        <v>17887</v>
      </c>
      <c r="Q5623" t="s">
        <v>66</v>
      </c>
      <c r="S5623">
        <f>COUNTIF($E5623:$E$10002,R5623)</f>
        <v>0</v>
      </c>
    </row>
    <row r="5624" spans="1:19" x14ac:dyDescent="0.3">
      <c r="A5624">
        <v>5623</v>
      </c>
      <c r="B5624" t="s">
        <v>11988</v>
      </c>
      <c r="C5624">
        <v>14</v>
      </c>
      <c r="D5624">
        <v>307718964</v>
      </c>
      <c r="E5624" t="s">
        <v>11989</v>
      </c>
      <c r="H5624" t="s">
        <v>13</v>
      </c>
      <c r="I5624">
        <v>4</v>
      </c>
      <c r="L5624">
        <v>20000</v>
      </c>
      <c r="M5624">
        <v>3.87</v>
      </c>
      <c r="O5624">
        <f t="shared" si="88"/>
        <v>0</v>
      </c>
      <c r="P5624">
        <v>15344</v>
      </c>
      <c r="Q5624" t="s">
        <v>66</v>
      </c>
      <c r="S5624">
        <f>COUNTIF($E5624:$E$10002,R5624)</f>
        <v>0</v>
      </c>
    </row>
    <row r="5625" spans="1:19" x14ac:dyDescent="0.3">
      <c r="A5625">
        <v>5624</v>
      </c>
      <c r="B5625" t="s">
        <v>11990</v>
      </c>
      <c r="C5625">
        <v>93</v>
      </c>
      <c r="D5625">
        <v>1400031540</v>
      </c>
      <c r="E5625" t="s">
        <v>4846</v>
      </c>
      <c r="F5625" t="s">
        <v>11991</v>
      </c>
      <c r="H5625" t="s">
        <v>13</v>
      </c>
      <c r="I5625">
        <v>4</v>
      </c>
      <c r="L5625">
        <v>20000</v>
      </c>
      <c r="M5625">
        <v>4.0199999999999996</v>
      </c>
      <c r="O5625">
        <f t="shared" si="88"/>
        <v>0</v>
      </c>
      <c r="P5625">
        <v>16094</v>
      </c>
      <c r="Q5625" t="s">
        <v>66</v>
      </c>
      <c r="S5625">
        <f>COUNTIF($E5625:$E$10002,R5625)</f>
        <v>0</v>
      </c>
    </row>
    <row r="5626" spans="1:19" x14ac:dyDescent="0.3">
      <c r="A5626">
        <v>5625</v>
      </c>
      <c r="B5626" t="s">
        <v>11992</v>
      </c>
      <c r="C5626">
        <v>15</v>
      </c>
      <c r="D5626">
        <v>1594489998</v>
      </c>
      <c r="E5626" t="s">
        <v>6317</v>
      </c>
      <c r="F5626" t="s">
        <v>11992</v>
      </c>
      <c r="H5626" t="s">
        <v>21</v>
      </c>
      <c r="I5626">
        <v>4</v>
      </c>
      <c r="L5626">
        <v>20000</v>
      </c>
      <c r="M5626">
        <v>3.66</v>
      </c>
      <c r="O5626">
        <f t="shared" si="88"/>
        <v>0</v>
      </c>
      <c r="P5626">
        <v>17541</v>
      </c>
      <c r="Q5626" t="s">
        <v>66</v>
      </c>
      <c r="S5626">
        <f>COUNTIF($E5626:$E$10002,R5626)</f>
        <v>0</v>
      </c>
    </row>
    <row r="5627" spans="1:19" x14ac:dyDescent="0.3">
      <c r="A5627">
        <v>5626</v>
      </c>
      <c r="B5627" t="s">
        <v>11993</v>
      </c>
      <c r="C5627">
        <v>505</v>
      </c>
      <c r="D5627">
        <v>140443150</v>
      </c>
      <c r="E5627" t="s">
        <v>11994</v>
      </c>
      <c r="F5627" t="s">
        <v>11993</v>
      </c>
      <c r="H5627" t="s">
        <v>13</v>
      </c>
      <c r="I5627">
        <v>4</v>
      </c>
      <c r="L5627">
        <v>20000</v>
      </c>
      <c r="M5627">
        <v>3.81</v>
      </c>
      <c r="O5627">
        <f t="shared" si="88"/>
        <v>0</v>
      </c>
      <c r="P5627">
        <v>17016</v>
      </c>
      <c r="Q5627" t="s">
        <v>66</v>
      </c>
      <c r="S5627">
        <f>COUNTIF($E5627:$E$10002,R5627)</f>
        <v>0</v>
      </c>
    </row>
    <row r="5628" spans="1:19" x14ac:dyDescent="0.3">
      <c r="A5628">
        <v>5627</v>
      </c>
      <c r="B5628" t="s">
        <v>11995</v>
      </c>
      <c r="C5628">
        <v>32</v>
      </c>
      <c r="D5628">
        <v>226500667</v>
      </c>
      <c r="E5628" t="s">
        <v>11996</v>
      </c>
      <c r="F5628" t="s">
        <v>11995</v>
      </c>
      <c r="H5628" t="s">
        <v>13</v>
      </c>
      <c r="I5628">
        <v>4</v>
      </c>
      <c r="L5628">
        <v>20000</v>
      </c>
      <c r="M5628">
        <v>4.17</v>
      </c>
      <c r="O5628">
        <f t="shared" si="88"/>
        <v>0</v>
      </c>
      <c r="P5628">
        <v>16501</v>
      </c>
      <c r="Q5628" t="s">
        <v>66</v>
      </c>
      <c r="S5628">
        <f>COUNTIF($E5628:$E$10002,R5628)</f>
        <v>0</v>
      </c>
    </row>
    <row r="5629" spans="1:19" x14ac:dyDescent="0.3">
      <c r="A5629">
        <v>5628</v>
      </c>
      <c r="B5629" t="s">
        <v>11997</v>
      </c>
      <c r="C5629">
        <v>89</v>
      </c>
      <c r="D5629">
        <v>1451616880</v>
      </c>
      <c r="E5629" t="s">
        <v>11998</v>
      </c>
      <c r="F5629" t="s">
        <v>11999</v>
      </c>
      <c r="H5629" t="s">
        <v>13</v>
      </c>
      <c r="I5629">
        <v>4</v>
      </c>
      <c r="L5629">
        <v>10000</v>
      </c>
      <c r="M5629">
        <v>4.04</v>
      </c>
      <c r="O5629">
        <f t="shared" si="88"/>
        <v>0</v>
      </c>
      <c r="P5629">
        <v>10166</v>
      </c>
      <c r="Q5629" t="s">
        <v>66</v>
      </c>
      <c r="S5629">
        <f>COUNTIF($E5629:$E$10002,R5629)</f>
        <v>0</v>
      </c>
    </row>
    <row r="5630" spans="1:19" x14ac:dyDescent="0.3">
      <c r="A5630">
        <v>5629</v>
      </c>
      <c r="B5630" t="s">
        <v>11239</v>
      </c>
      <c r="C5630">
        <v>60</v>
      </c>
      <c r="D5630">
        <v>452280397</v>
      </c>
      <c r="E5630" t="s">
        <v>829</v>
      </c>
      <c r="H5630" t="s">
        <v>13</v>
      </c>
      <c r="I5630">
        <v>4</v>
      </c>
      <c r="L5630">
        <v>20000</v>
      </c>
      <c r="M5630">
        <v>3.77</v>
      </c>
      <c r="O5630">
        <f t="shared" si="88"/>
        <v>0</v>
      </c>
      <c r="P5630">
        <v>17524</v>
      </c>
      <c r="Q5630" t="s">
        <v>66</v>
      </c>
      <c r="S5630">
        <f>COUNTIF($E5630:$E$10002,R5630)</f>
        <v>0</v>
      </c>
    </row>
    <row r="5631" spans="1:19" x14ac:dyDescent="0.3">
      <c r="A5631">
        <v>5630</v>
      </c>
      <c r="B5631" t="s">
        <v>12000</v>
      </c>
      <c r="C5631">
        <v>53</v>
      </c>
      <c r="D5631">
        <v>425190455</v>
      </c>
      <c r="E5631" t="s">
        <v>934</v>
      </c>
      <c r="F5631" t="s">
        <v>12001</v>
      </c>
      <c r="H5631" t="s">
        <v>13</v>
      </c>
      <c r="I5631">
        <v>4</v>
      </c>
      <c r="L5631">
        <v>20000</v>
      </c>
      <c r="M5631">
        <v>3.78</v>
      </c>
      <c r="O5631">
        <f t="shared" si="88"/>
        <v>0</v>
      </c>
      <c r="P5631">
        <v>16099</v>
      </c>
      <c r="Q5631" t="s">
        <v>66</v>
      </c>
      <c r="S5631">
        <f>COUNTIF($E5631:$E$10002,R5631)</f>
        <v>0</v>
      </c>
    </row>
    <row r="5632" spans="1:19" x14ac:dyDescent="0.3">
      <c r="A5632">
        <v>5631</v>
      </c>
      <c r="B5632" t="s">
        <v>12002</v>
      </c>
      <c r="C5632">
        <v>35</v>
      </c>
      <c r="D5632">
        <v>373777922</v>
      </c>
      <c r="E5632" t="s">
        <v>12003</v>
      </c>
      <c r="F5632" t="s">
        <v>12004</v>
      </c>
      <c r="H5632" t="s">
        <v>13</v>
      </c>
      <c r="I5632">
        <v>4</v>
      </c>
      <c r="L5632">
        <v>20000</v>
      </c>
      <c r="M5632">
        <v>3.93</v>
      </c>
      <c r="O5632">
        <f t="shared" si="88"/>
        <v>0</v>
      </c>
      <c r="P5632">
        <v>18998</v>
      </c>
      <c r="Q5632" t="s">
        <v>66</v>
      </c>
      <c r="S5632">
        <f>COUNTIF($E5632:$E$10002,R5632)</f>
        <v>0</v>
      </c>
    </row>
    <row r="5633" spans="1:19" x14ac:dyDescent="0.3">
      <c r="A5633">
        <v>5632</v>
      </c>
      <c r="B5633" t="s">
        <v>12005</v>
      </c>
      <c r="C5633">
        <v>42</v>
      </c>
      <c r="D5633">
        <v>64473457</v>
      </c>
      <c r="E5633" t="s">
        <v>1836</v>
      </c>
      <c r="F5633" t="s">
        <v>12006</v>
      </c>
      <c r="I5633">
        <v>4</v>
      </c>
      <c r="L5633">
        <v>20000</v>
      </c>
      <c r="M5633">
        <v>3.93</v>
      </c>
      <c r="O5633">
        <f t="shared" si="88"/>
        <v>0</v>
      </c>
      <c r="P5633">
        <v>22964</v>
      </c>
      <c r="Q5633" t="s">
        <v>66</v>
      </c>
      <c r="S5633">
        <f>COUNTIF($E5633:$E$10002,R5633)</f>
        <v>0</v>
      </c>
    </row>
    <row r="5634" spans="1:19" x14ac:dyDescent="0.3">
      <c r="A5634">
        <v>5633</v>
      </c>
      <c r="B5634" t="s">
        <v>12007</v>
      </c>
      <c r="C5634">
        <v>14</v>
      </c>
      <c r="D5634">
        <v>545298407</v>
      </c>
      <c r="E5634" t="s">
        <v>6345</v>
      </c>
      <c r="F5634" t="s">
        <v>12008</v>
      </c>
      <c r="H5634" t="s">
        <v>13</v>
      </c>
      <c r="I5634">
        <v>4</v>
      </c>
      <c r="L5634">
        <v>20000</v>
      </c>
      <c r="M5634">
        <v>4.1399999999999997</v>
      </c>
      <c r="O5634">
        <f t="shared" si="88"/>
        <v>0</v>
      </c>
      <c r="P5634">
        <v>18168</v>
      </c>
      <c r="Q5634" t="s">
        <v>14</v>
      </c>
      <c r="S5634">
        <f>COUNTIF($E5634:$E$10002,R5634)</f>
        <v>0</v>
      </c>
    </row>
    <row r="5635" spans="1:19" x14ac:dyDescent="0.3">
      <c r="A5635">
        <v>5634</v>
      </c>
      <c r="B5635" t="s">
        <v>12009</v>
      </c>
      <c r="C5635">
        <v>19</v>
      </c>
      <c r="D5635">
        <v>1594202435</v>
      </c>
      <c r="E5635" t="s">
        <v>12010</v>
      </c>
      <c r="F5635" t="s">
        <v>12009</v>
      </c>
      <c r="H5635" t="s">
        <v>21</v>
      </c>
      <c r="I5635">
        <v>4</v>
      </c>
      <c r="L5635">
        <v>20000</v>
      </c>
      <c r="M5635">
        <v>4</v>
      </c>
      <c r="O5635">
        <f t="shared" ref="O5635:O5698" si="89">COUNTIF($M:$M,N5635)</f>
        <v>0</v>
      </c>
      <c r="P5635">
        <v>18997</v>
      </c>
      <c r="Q5635" t="s">
        <v>66</v>
      </c>
      <c r="S5635">
        <f>COUNTIF($E5635:$E$10002,R5635)</f>
        <v>0</v>
      </c>
    </row>
    <row r="5636" spans="1:19" x14ac:dyDescent="0.3">
      <c r="A5636">
        <v>5635</v>
      </c>
      <c r="B5636" t="s">
        <v>12011</v>
      </c>
      <c r="C5636">
        <v>9</v>
      </c>
      <c r="D5636">
        <v>1523662441</v>
      </c>
      <c r="E5636" t="s">
        <v>8872</v>
      </c>
      <c r="F5636" t="s">
        <v>12011</v>
      </c>
      <c r="H5636" t="s">
        <v>13</v>
      </c>
      <c r="I5636">
        <v>4</v>
      </c>
      <c r="L5636">
        <v>20000</v>
      </c>
      <c r="M5636">
        <v>4.07</v>
      </c>
      <c r="O5636">
        <f t="shared" si="89"/>
        <v>0</v>
      </c>
      <c r="P5636">
        <v>21136</v>
      </c>
      <c r="Q5636" t="s">
        <v>66</v>
      </c>
      <c r="S5636">
        <f>COUNTIF($E5636:$E$10002,R5636)</f>
        <v>0</v>
      </c>
    </row>
    <row r="5637" spans="1:19" x14ac:dyDescent="0.3">
      <c r="A5637">
        <v>5636</v>
      </c>
      <c r="B5637" t="s">
        <v>12012</v>
      </c>
      <c r="C5637">
        <v>20</v>
      </c>
      <c r="D5637">
        <v>1416960597</v>
      </c>
      <c r="E5637" t="s">
        <v>12013</v>
      </c>
      <c r="F5637" t="s">
        <v>12012</v>
      </c>
      <c r="H5637" t="s">
        <v>21</v>
      </c>
      <c r="I5637">
        <v>4</v>
      </c>
      <c r="L5637">
        <v>20000</v>
      </c>
      <c r="M5637">
        <v>3.83</v>
      </c>
      <c r="O5637">
        <f t="shared" si="89"/>
        <v>0</v>
      </c>
      <c r="P5637">
        <v>22014</v>
      </c>
      <c r="Q5637" t="s">
        <v>66</v>
      </c>
      <c r="S5637">
        <f>COUNTIF($E5637:$E$10002,R5637)</f>
        <v>0</v>
      </c>
    </row>
    <row r="5638" spans="1:19" x14ac:dyDescent="0.3">
      <c r="A5638">
        <v>5637</v>
      </c>
      <c r="B5638" t="s">
        <v>12014</v>
      </c>
      <c r="C5638">
        <v>259</v>
      </c>
      <c r="D5638">
        <v>938077872</v>
      </c>
      <c r="E5638" t="s">
        <v>12015</v>
      </c>
      <c r="F5638" t="s">
        <v>12016</v>
      </c>
      <c r="H5638" t="s">
        <v>13</v>
      </c>
      <c r="I5638">
        <v>4</v>
      </c>
      <c r="L5638">
        <v>10000</v>
      </c>
      <c r="M5638">
        <v>4.29</v>
      </c>
      <c r="O5638">
        <f t="shared" si="89"/>
        <v>0</v>
      </c>
      <c r="P5638">
        <v>12639</v>
      </c>
      <c r="Q5638" t="s">
        <v>66</v>
      </c>
      <c r="S5638">
        <f>COUNTIF($E5638:$E$10002,R5638)</f>
        <v>0</v>
      </c>
    </row>
    <row r="5639" spans="1:19" x14ac:dyDescent="0.3">
      <c r="A5639">
        <v>5638</v>
      </c>
      <c r="B5639" t="s">
        <v>12017</v>
      </c>
      <c r="C5639">
        <v>17</v>
      </c>
      <c r="E5639" t="s">
        <v>6859</v>
      </c>
      <c r="F5639" t="s">
        <v>12018</v>
      </c>
      <c r="H5639" t="s">
        <v>21</v>
      </c>
      <c r="I5639">
        <v>4</v>
      </c>
      <c r="L5639">
        <v>30000</v>
      </c>
      <c r="M5639">
        <v>4.33</v>
      </c>
      <c r="O5639">
        <f t="shared" si="89"/>
        <v>0</v>
      </c>
      <c r="P5639">
        <v>33220</v>
      </c>
      <c r="Q5639" t="s">
        <v>66</v>
      </c>
      <c r="S5639">
        <f>COUNTIF($E5639:$E$10002,R5639)</f>
        <v>0</v>
      </c>
    </row>
    <row r="5640" spans="1:19" x14ac:dyDescent="0.3">
      <c r="A5640">
        <v>5639</v>
      </c>
      <c r="B5640" t="s">
        <v>12019</v>
      </c>
      <c r="C5640">
        <v>81</v>
      </c>
      <c r="D5640">
        <v>671028367</v>
      </c>
      <c r="E5640" t="s">
        <v>2077</v>
      </c>
      <c r="F5640" t="s">
        <v>12020</v>
      </c>
      <c r="H5640" t="s">
        <v>21</v>
      </c>
      <c r="I5640">
        <v>4</v>
      </c>
      <c r="L5640">
        <v>20000</v>
      </c>
      <c r="M5640">
        <v>3.93</v>
      </c>
      <c r="O5640">
        <f t="shared" si="89"/>
        <v>0</v>
      </c>
      <c r="P5640">
        <v>21646</v>
      </c>
      <c r="Q5640" t="s">
        <v>66</v>
      </c>
      <c r="S5640">
        <f>COUNTIF($E5640:$E$10002,R5640)</f>
        <v>0</v>
      </c>
    </row>
    <row r="5641" spans="1:19" x14ac:dyDescent="0.3">
      <c r="A5641">
        <v>5640</v>
      </c>
      <c r="B5641" t="s">
        <v>12021</v>
      </c>
      <c r="C5641">
        <v>27</v>
      </c>
      <c r="D5641">
        <v>812995821</v>
      </c>
      <c r="E5641" t="s">
        <v>4484</v>
      </c>
      <c r="F5641" t="s">
        <v>12021</v>
      </c>
      <c r="H5641" t="s">
        <v>419</v>
      </c>
      <c r="I5641">
        <v>4</v>
      </c>
      <c r="L5641">
        <v>20000</v>
      </c>
      <c r="M5641">
        <v>4.1900000000000004</v>
      </c>
      <c r="O5641">
        <f t="shared" si="89"/>
        <v>0</v>
      </c>
      <c r="P5641">
        <v>22022</v>
      </c>
      <c r="Q5641" t="s">
        <v>66</v>
      </c>
      <c r="S5641">
        <f>COUNTIF($E5641:$E$10002,R5641)</f>
        <v>0</v>
      </c>
    </row>
    <row r="5642" spans="1:19" x14ac:dyDescent="0.3">
      <c r="A5642">
        <v>5641</v>
      </c>
      <c r="B5642" t="s">
        <v>12022</v>
      </c>
      <c r="C5642">
        <v>39</v>
      </c>
      <c r="D5642">
        <v>385344031</v>
      </c>
      <c r="E5642" t="s">
        <v>2306</v>
      </c>
      <c r="F5642" t="s">
        <v>12023</v>
      </c>
      <c r="H5642" t="s">
        <v>13</v>
      </c>
      <c r="I5642">
        <v>4</v>
      </c>
      <c r="L5642">
        <v>20000</v>
      </c>
      <c r="M5642">
        <v>4.17</v>
      </c>
      <c r="O5642">
        <f t="shared" si="89"/>
        <v>0</v>
      </c>
      <c r="P5642">
        <v>21892</v>
      </c>
      <c r="Q5642" t="s">
        <v>66</v>
      </c>
      <c r="S5642">
        <f>COUNTIF($E5642:$E$10002,R5642)</f>
        <v>0</v>
      </c>
    </row>
    <row r="5643" spans="1:19" x14ac:dyDescent="0.3">
      <c r="A5643">
        <v>5642</v>
      </c>
      <c r="B5643" t="s">
        <v>12024</v>
      </c>
      <c r="C5643">
        <v>56</v>
      </c>
      <c r="D5643">
        <v>316018775</v>
      </c>
      <c r="E5643" t="s">
        <v>3889</v>
      </c>
      <c r="F5643" t="s">
        <v>12024</v>
      </c>
      <c r="H5643" t="s">
        <v>13</v>
      </c>
      <c r="I5643">
        <v>4</v>
      </c>
      <c r="L5643">
        <v>20000</v>
      </c>
      <c r="M5643">
        <v>3.63</v>
      </c>
      <c r="O5643">
        <f t="shared" si="89"/>
        <v>0</v>
      </c>
      <c r="P5643">
        <v>18462</v>
      </c>
      <c r="Q5643" t="s">
        <v>66</v>
      </c>
      <c r="S5643">
        <f>COUNTIF($E5643:$E$10002,R5643)</f>
        <v>0</v>
      </c>
    </row>
    <row r="5644" spans="1:19" x14ac:dyDescent="0.3">
      <c r="A5644">
        <v>5643</v>
      </c>
      <c r="B5644" t="s">
        <v>12025</v>
      </c>
      <c r="C5644">
        <v>31</v>
      </c>
      <c r="D5644">
        <v>842371516</v>
      </c>
      <c r="E5644" t="s">
        <v>12026</v>
      </c>
      <c r="F5644" t="s">
        <v>12025</v>
      </c>
      <c r="H5644" t="s">
        <v>21</v>
      </c>
      <c r="I5644">
        <v>4</v>
      </c>
      <c r="L5644">
        <v>20000</v>
      </c>
      <c r="M5644">
        <v>4.38</v>
      </c>
      <c r="O5644">
        <f t="shared" si="89"/>
        <v>0</v>
      </c>
      <c r="P5644">
        <v>16487</v>
      </c>
      <c r="Q5644" t="s">
        <v>66</v>
      </c>
      <c r="S5644">
        <f>COUNTIF($E5644:$E$10002,R5644)</f>
        <v>0</v>
      </c>
    </row>
    <row r="5645" spans="1:19" x14ac:dyDescent="0.3">
      <c r="A5645">
        <v>5644</v>
      </c>
      <c r="B5645" t="s">
        <v>12027</v>
      </c>
      <c r="C5645">
        <v>10</v>
      </c>
      <c r="E5645" t="s">
        <v>8019</v>
      </c>
      <c r="F5645" t="s">
        <v>12028</v>
      </c>
      <c r="H5645" t="s">
        <v>13</v>
      </c>
      <c r="I5645">
        <v>4</v>
      </c>
      <c r="L5645">
        <v>30000</v>
      </c>
      <c r="M5645">
        <v>4.22</v>
      </c>
      <c r="O5645">
        <f t="shared" si="89"/>
        <v>0</v>
      </c>
      <c r="P5645">
        <v>26888</v>
      </c>
      <c r="Q5645" t="s">
        <v>66</v>
      </c>
      <c r="S5645">
        <f>COUNTIF($E5645:$E$10002,R5645)</f>
        <v>0</v>
      </c>
    </row>
    <row r="5646" spans="1:19" x14ac:dyDescent="0.3">
      <c r="A5646">
        <v>5645</v>
      </c>
      <c r="B5646" t="s">
        <v>12029</v>
      </c>
      <c r="C5646">
        <v>24</v>
      </c>
      <c r="D5646">
        <v>316213071</v>
      </c>
      <c r="E5646" t="s">
        <v>5235</v>
      </c>
      <c r="F5646" t="s">
        <v>12029</v>
      </c>
      <c r="H5646" t="s">
        <v>13</v>
      </c>
      <c r="I5646">
        <v>4</v>
      </c>
      <c r="L5646">
        <v>20000</v>
      </c>
      <c r="M5646">
        <v>3.91</v>
      </c>
      <c r="O5646">
        <f t="shared" si="89"/>
        <v>0</v>
      </c>
      <c r="P5646">
        <v>22992</v>
      </c>
      <c r="Q5646" t="s">
        <v>66</v>
      </c>
      <c r="S5646">
        <f>COUNTIF($E5646:$E$10002,R5646)</f>
        <v>0</v>
      </c>
    </row>
    <row r="5647" spans="1:19" x14ac:dyDescent="0.3">
      <c r="A5647">
        <v>5646</v>
      </c>
      <c r="B5647" t="s">
        <v>12030</v>
      </c>
      <c r="C5647">
        <v>40</v>
      </c>
      <c r="D5647">
        <v>380794470</v>
      </c>
      <c r="E5647" t="s">
        <v>5906</v>
      </c>
      <c r="F5647" t="s">
        <v>12031</v>
      </c>
      <c r="H5647" t="s">
        <v>21</v>
      </c>
      <c r="I5647">
        <v>4</v>
      </c>
      <c r="L5647">
        <v>20000</v>
      </c>
      <c r="M5647">
        <v>4.18</v>
      </c>
      <c r="O5647">
        <f t="shared" si="89"/>
        <v>0</v>
      </c>
      <c r="P5647">
        <v>24117</v>
      </c>
      <c r="Q5647" t="s">
        <v>66</v>
      </c>
      <c r="S5647">
        <f>COUNTIF($E5647:$E$10002,R5647)</f>
        <v>0</v>
      </c>
    </row>
    <row r="5648" spans="1:19" x14ac:dyDescent="0.3">
      <c r="A5648">
        <v>5647</v>
      </c>
      <c r="B5648" t="s">
        <v>12032</v>
      </c>
      <c r="C5648">
        <v>36</v>
      </c>
      <c r="E5648" t="s">
        <v>12033</v>
      </c>
      <c r="F5648" t="s">
        <v>12032</v>
      </c>
      <c r="H5648" t="s">
        <v>3060</v>
      </c>
      <c r="I5648">
        <v>4</v>
      </c>
      <c r="L5648">
        <v>10000</v>
      </c>
      <c r="M5648">
        <v>3.68</v>
      </c>
      <c r="O5648">
        <f t="shared" si="89"/>
        <v>0</v>
      </c>
      <c r="P5648">
        <v>11981</v>
      </c>
      <c r="Q5648" t="s">
        <v>66</v>
      </c>
      <c r="S5648">
        <f>COUNTIF($E5648:$E$10002,R5648)</f>
        <v>0</v>
      </c>
    </row>
    <row r="5649" spans="1:19" x14ac:dyDescent="0.3">
      <c r="A5649">
        <v>5648</v>
      </c>
      <c r="B5649" t="s">
        <v>12034</v>
      </c>
      <c r="C5649">
        <v>24</v>
      </c>
      <c r="D5649">
        <v>312144075</v>
      </c>
      <c r="E5649" t="s">
        <v>12035</v>
      </c>
      <c r="F5649" t="s">
        <v>12034</v>
      </c>
      <c r="H5649" t="s">
        <v>21</v>
      </c>
      <c r="I5649">
        <v>4</v>
      </c>
      <c r="L5649">
        <v>20000</v>
      </c>
      <c r="M5649">
        <v>4.12</v>
      </c>
      <c r="O5649">
        <f t="shared" si="89"/>
        <v>0</v>
      </c>
      <c r="P5649">
        <v>17024</v>
      </c>
      <c r="Q5649" t="s">
        <v>66</v>
      </c>
      <c r="S5649">
        <f>COUNTIF($E5649:$E$10002,R5649)</f>
        <v>0</v>
      </c>
    </row>
    <row r="5650" spans="1:19" x14ac:dyDescent="0.3">
      <c r="A5650">
        <v>5649</v>
      </c>
      <c r="B5650" t="s">
        <v>12036</v>
      </c>
      <c r="C5650">
        <v>28</v>
      </c>
      <c r="E5650" t="s">
        <v>12037</v>
      </c>
      <c r="F5650" t="s">
        <v>12036</v>
      </c>
      <c r="H5650" t="s">
        <v>13</v>
      </c>
      <c r="I5650">
        <v>4</v>
      </c>
      <c r="L5650">
        <v>20000</v>
      </c>
      <c r="M5650">
        <v>4.24</v>
      </c>
      <c r="O5650">
        <f t="shared" si="89"/>
        <v>0</v>
      </c>
      <c r="P5650">
        <v>21426</v>
      </c>
      <c r="Q5650" t="s">
        <v>66</v>
      </c>
      <c r="S5650">
        <f>COUNTIF($E5650:$E$10002,R5650)</f>
        <v>0</v>
      </c>
    </row>
    <row r="5651" spans="1:19" x14ac:dyDescent="0.3">
      <c r="A5651">
        <v>5650</v>
      </c>
      <c r="B5651" t="s">
        <v>12038</v>
      </c>
      <c r="C5651">
        <v>46</v>
      </c>
      <c r="D5651">
        <v>804177996</v>
      </c>
      <c r="E5651" t="s">
        <v>12039</v>
      </c>
      <c r="F5651" t="s">
        <v>12038</v>
      </c>
      <c r="H5651" t="s">
        <v>13</v>
      </c>
      <c r="I5651">
        <v>4</v>
      </c>
      <c r="L5651">
        <v>10000</v>
      </c>
      <c r="M5651">
        <v>3.78</v>
      </c>
      <c r="O5651">
        <f t="shared" si="89"/>
        <v>0</v>
      </c>
      <c r="P5651">
        <v>14886</v>
      </c>
      <c r="Q5651" t="s">
        <v>66</v>
      </c>
      <c r="S5651">
        <f>COUNTIF($E5651:$E$10002,R5651)</f>
        <v>0</v>
      </c>
    </row>
    <row r="5652" spans="1:19" x14ac:dyDescent="0.3">
      <c r="A5652">
        <v>5651</v>
      </c>
      <c r="B5652" t="s">
        <v>12040</v>
      </c>
      <c r="C5652">
        <v>11</v>
      </c>
      <c r="E5652" t="s">
        <v>12041</v>
      </c>
      <c r="F5652" t="s">
        <v>12042</v>
      </c>
      <c r="H5652" t="s">
        <v>13</v>
      </c>
      <c r="I5652">
        <v>4</v>
      </c>
      <c r="L5652">
        <v>30000</v>
      </c>
      <c r="M5652">
        <v>3.96</v>
      </c>
      <c r="O5652">
        <f t="shared" si="89"/>
        <v>0</v>
      </c>
      <c r="P5652">
        <v>29612</v>
      </c>
      <c r="Q5652" t="s">
        <v>66</v>
      </c>
      <c r="S5652">
        <f>COUNTIF($E5652:$E$10002,R5652)</f>
        <v>0</v>
      </c>
    </row>
    <row r="5653" spans="1:19" x14ac:dyDescent="0.3">
      <c r="A5653">
        <v>5652</v>
      </c>
      <c r="B5653" t="s">
        <v>12043</v>
      </c>
      <c r="C5653">
        <v>36</v>
      </c>
      <c r="D5653">
        <v>1416971777</v>
      </c>
      <c r="E5653" t="s">
        <v>9690</v>
      </c>
      <c r="F5653" t="s">
        <v>12044</v>
      </c>
      <c r="H5653" t="s">
        <v>13</v>
      </c>
      <c r="I5653">
        <v>4</v>
      </c>
      <c r="L5653">
        <v>20000</v>
      </c>
      <c r="M5653">
        <v>4.25</v>
      </c>
      <c r="O5653">
        <f t="shared" si="89"/>
        <v>0</v>
      </c>
      <c r="P5653">
        <v>23911</v>
      </c>
      <c r="Q5653" t="s">
        <v>66</v>
      </c>
      <c r="S5653">
        <f>COUNTIF($E5653:$E$10002,R5653)</f>
        <v>0</v>
      </c>
    </row>
    <row r="5654" spans="1:19" x14ac:dyDescent="0.3">
      <c r="A5654">
        <v>5653</v>
      </c>
      <c r="B5654" t="s">
        <v>12045</v>
      </c>
      <c r="C5654">
        <v>11</v>
      </c>
      <c r="D5654">
        <v>1421506718</v>
      </c>
      <c r="E5654" t="s">
        <v>12046</v>
      </c>
      <c r="F5654" t="s">
        <v>12047</v>
      </c>
      <c r="I5654">
        <v>4</v>
      </c>
      <c r="L5654">
        <v>20000</v>
      </c>
      <c r="M5654">
        <v>4.22</v>
      </c>
      <c r="O5654">
        <f t="shared" si="89"/>
        <v>0</v>
      </c>
      <c r="P5654">
        <v>15102</v>
      </c>
      <c r="Q5654" t="s">
        <v>66</v>
      </c>
      <c r="S5654">
        <f>COUNTIF($E5654:$E$10002,R5654)</f>
        <v>0</v>
      </c>
    </row>
    <row r="5655" spans="1:19" x14ac:dyDescent="0.3">
      <c r="A5655">
        <v>5654</v>
      </c>
      <c r="B5655" t="s">
        <v>12048</v>
      </c>
      <c r="C5655">
        <v>46</v>
      </c>
      <c r="E5655" t="s">
        <v>3002</v>
      </c>
      <c r="F5655" t="s">
        <v>12049</v>
      </c>
      <c r="H5655" t="s">
        <v>13</v>
      </c>
      <c r="I5655">
        <v>4</v>
      </c>
      <c r="L5655">
        <v>20000</v>
      </c>
      <c r="M5655">
        <v>4.21</v>
      </c>
      <c r="O5655">
        <f t="shared" si="89"/>
        <v>0</v>
      </c>
      <c r="P5655">
        <v>18592</v>
      </c>
      <c r="Q5655" t="s">
        <v>66</v>
      </c>
      <c r="S5655">
        <f>COUNTIF($E5655:$E$10002,R5655)</f>
        <v>0</v>
      </c>
    </row>
    <row r="5656" spans="1:19" x14ac:dyDescent="0.3">
      <c r="A5656">
        <v>5655</v>
      </c>
      <c r="B5656" t="s">
        <v>12050</v>
      </c>
      <c r="C5656">
        <v>59</v>
      </c>
      <c r="D5656">
        <v>425180964</v>
      </c>
      <c r="E5656" t="s">
        <v>691</v>
      </c>
      <c r="F5656" t="s">
        <v>12051</v>
      </c>
      <c r="H5656" t="s">
        <v>21</v>
      </c>
      <c r="I5656">
        <v>4</v>
      </c>
      <c r="L5656">
        <v>20000</v>
      </c>
      <c r="M5656">
        <v>3.79</v>
      </c>
      <c r="O5656">
        <f t="shared" si="89"/>
        <v>0</v>
      </c>
      <c r="P5656">
        <v>18399</v>
      </c>
      <c r="Q5656" t="s">
        <v>66</v>
      </c>
      <c r="S5656">
        <f>COUNTIF($E5656:$E$10002,R5656)</f>
        <v>0</v>
      </c>
    </row>
    <row r="5657" spans="1:19" x14ac:dyDescent="0.3">
      <c r="A5657">
        <v>5656</v>
      </c>
      <c r="B5657" t="s">
        <v>12052</v>
      </c>
      <c r="C5657">
        <v>28</v>
      </c>
      <c r="D5657">
        <v>399158987</v>
      </c>
      <c r="E5657" t="s">
        <v>1848</v>
      </c>
      <c r="F5657" t="s">
        <v>12053</v>
      </c>
      <c r="H5657" t="s">
        <v>13</v>
      </c>
      <c r="I5657">
        <v>4</v>
      </c>
      <c r="L5657">
        <v>20000</v>
      </c>
      <c r="M5657">
        <v>3.86</v>
      </c>
      <c r="O5657">
        <f t="shared" si="89"/>
        <v>0</v>
      </c>
      <c r="P5657">
        <v>17357</v>
      </c>
      <c r="Q5657" t="s">
        <v>66</v>
      </c>
      <c r="S5657">
        <f>COUNTIF($E5657:$E$10002,R5657)</f>
        <v>0</v>
      </c>
    </row>
    <row r="5658" spans="1:19" x14ac:dyDescent="0.3">
      <c r="A5658">
        <v>5657</v>
      </c>
      <c r="B5658" t="s">
        <v>12054</v>
      </c>
      <c r="C5658">
        <v>7</v>
      </c>
      <c r="D5658">
        <v>1584790830</v>
      </c>
      <c r="E5658" t="s">
        <v>12055</v>
      </c>
      <c r="F5658" t="s">
        <v>12054</v>
      </c>
      <c r="H5658" t="s">
        <v>21</v>
      </c>
      <c r="I5658">
        <v>4</v>
      </c>
      <c r="L5658">
        <v>20000</v>
      </c>
      <c r="M5658">
        <v>4.21</v>
      </c>
      <c r="O5658">
        <f t="shared" si="89"/>
        <v>0</v>
      </c>
      <c r="P5658">
        <v>15870</v>
      </c>
      <c r="Q5658" t="s">
        <v>66</v>
      </c>
      <c r="S5658">
        <f>COUNTIF($E5658:$E$10002,R5658)</f>
        <v>0</v>
      </c>
    </row>
    <row r="5659" spans="1:19" x14ac:dyDescent="0.3">
      <c r="A5659">
        <v>5658</v>
      </c>
      <c r="B5659" t="s">
        <v>12056</v>
      </c>
      <c r="C5659">
        <v>46</v>
      </c>
      <c r="D5659">
        <v>312335288</v>
      </c>
      <c r="E5659" t="s">
        <v>2240</v>
      </c>
      <c r="F5659" t="s">
        <v>12057</v>
      </c>
      <c r="I5659">
        <v>4</v>
      </c>
      <c r="L5659">
        <v>20000</v>
      </c>
      <c r="M5659">
        <v>4.3899999999999997</v>
      </c>
      <c r="O5659">
        <f t="shared" si="89"/>
        <v>0</v>
      </c>
      <c r="P5659">
        <v>20524</v>
      </c>
      <c r="Q5659" t="s">
        <v>66</v>
      </c>
      <c r="S5659">
        <f>COUNTIF($E5659:$E$10002,R5659)</f>
        <v>0</v>
      </c>
    </row>
    <row r="5660" spans="1:19" x14ac:dyDescent="0.3">
      <c r="A5660">
        <v>5659</v>
      </c>
      <c r="B5660" t="s">
        <v>12058</v>
      </c>
      <c r="C5660">
        <v>31</v>
      </c>
      <c r="D5660">
        <v>312934327</v>
      </c>
      <c r="E5660" t="s">
        <v>4055</v>
      </c>
      <c r="F5660" t="s">
        <v>12059</v>
      </c>
      <c r="H5660" t="s">
        <v>13</v>
      </c>
      <c r="I5660">
        <v>4</v>
      </c>
      <c r="L5660">
        <v>30000</v>
      </c>
      <c r="M5660">
        <v>4.18</v>
      </c>
      <c r="O5660">
        <f t="shared" si="89"/>
        <v>0</v>
      </c>
      <c r="P5660">
        <v>28341</v>
      </c>
      <c r="Q5660" t="s">
        <v>66</v>
      </c>
      <c r="S5660">
        <f>COUNTIF($E5660:$E$10002,R5660)</f>
        <v>0</v>
      </c>
    </row>
    <row r="5661" spans="1:19" x14ac:dyDescent="0.3">
      <c r="A5661">
        <v>5660</v>
      </c>
      <c r="B5661" t="s">
        <v>12060</v>
      </c>
      <c r="C5661">
        <v>23</v>
      </c>
      <c r="D5661">
        <v>1595143998</v>
      </c>
      <c r="E5661" t="s">
        <v>2905</v>
      </c>
      <c r="F5661" t="s">
        <v>12061</v>
      </c>
      <c r="H5661" t="s">
        <v>13</v>
      </c>
      <c r="I5661">
        <v>4</v>
      </c>
      <c r="L5661">
        <v>20000</v>
      </c>
      <c r="M5661">
        <v>4.1100000000000003</v>
      </c>
      <c r="O5661">
        <f t="shared" si="89"/>
        <v>0</v>
      </c>
      <c r="P5661">
        <v>24612</v>
      </c>
      <c r="Q5661" t="s">
        <v>66</v>
      </c>
      <c r="S5661">
        <f>COUNTIF($E5661:$E$10002,R5661)</f>
        <v>0</v>
      </c>
    </row>
    <row r="5662" spans="1:19" x14ac:dyDescent="0.3">
      <c r="A5662">
        <v>5661</v>
      </c>
      <c r="B5662" t="s">
        <v>12062</v>
      </c>
      <c r="C5662">
        <v>77</v>
      </c>
      <c r="D5662">
        <v>1416509631</v>
      </c>
      <c r="E5662" t="s">
        <v>1359</v>
      </c>
      <c r="F5662" t="s">
        <v>12063</v>
      </c>
      <c r="H5662" t="s">
        <v>13</v>
      </c>
      <c r="I5662">
        <v>4</v>
      </c>
      <c r="L5662">
        <v>20000</v>
      </c>
      <c r="M5662">
        <v>3.89</v>
      </c>
      <c r="O5662">
        <f t="shared" si="89"/>
        <v>0</v>
      </c>
      <c r="P5662">
        <v>19503</v>
      </c>
      <c r="Q5662" t="s">
        <v>66</v>
      </c>
      <c r="S5662">
        <f>COUNTIF($E5662:$E$10002,R5662)</f>
        <v>0</v>
      </c>
    </row>
    <row r="5663" spans="1:19" x14ac:dyDescent="0.3">
      <c r="A5663">
        <v>5662</v>
      </c>
      <c r="B5663" t="s">
        <v>12064</v>
      </c>
      <c r="C5663">
        <v>36</v>
      </c>
      <c r="D5663">
        <v>62217070</v>
      </c>
      <c r="E5663" t="s">
        <v>12065</v>
      </c>
      <c r="F5663" t="s">
        <v>12066</v>
      </c>
      <c r="H5663" t="s">
        <v>13</v>
      </c>
      <c r="I5663">
        <v>4</v>
      </c>
      <c r="L5663">
        <v>20000</v>
      </c>
      <c r="M5663">
        <v>3.92</v>
      </c>
      <c r="O5663">
        <f t="shared" si="89"/>
        <v>0</v>
      </c>
      <c r="P5663">
        <v>23300</v>
      </c>
      <c r="Q5663" t="s">
        <v>66</v>
      </c>
      <c r="S5663">
        <f>COUNTIF($E5663:$E$10002,R5663)</f>
        <v>0</v>
      </c>
    </row>
    <row r="5664" spans="1:19" x14ac:dyDescent="0.3">
      <c r="A5664">
        <v>5663</v>
      </c>
      <c r="B5664" t="s">
        <v>12067</v>
      </c>
      <c r="C5664">
        <v>17</v>
      </c>
      <c r="D5664">
        <v>1594486638</v>
      </c>
      <c r="E5664" t="s">
        <v>12068</v>
      </c>
      <c r="F5664" t="s">
        <v>12067</v>
      </c>
      <c r="H5664" t="s">
        <v>13</v>
      </c>
      <c r="I5664">
        <v>4</v>
      </c>
      <c r="L5664">
        <v>20000</v>
      </c>
      <c r="M5664">
        <v>3.88</v>
      </c>
      <c r="O5664">
        <f t="shared" si="89"/>
        <v>0</v>
      </c>
      <c r="P5664">
        <v>17102</v>
      </c>
      <c r="Q5664" t="s">
        <v>66</v>
      </c>
      <c r="S5664">
        <f>COUNTIF($E5664:$E$10002,R5664)</f>
        <v>0</v>
      </c>
    </row>
    <row r="5665" spans="1:19" x14ac:dyDescent="0.3">
      <c r="A5665">
        <v>5664</v>
      </c>
      <c r="B5665" t="s">
        <v>12069</v>
      </c>
      <c r="C5665">
        <v>11</v>
      </c>
      <c r="D5665">
        <v>1400067669</v>
      </c>
      <c r="E5665" t="s">
        <v>6088</v>
      </c>
      <c r="F5665" t="s">
        <v>12069</v>
      </c>
      <c r="H5665" t="s">
        <v>13</v>
      </c>
      <c r="I5665">
        <v>4</v>
      </c>
      <c r="L5665">
        <v>20000</v>
      </c>
      <c r="M5665">
        <v>3.99</v>
      </c>
      <c r="O5665">
        <f t="shared" si="89"/>
        <v>0</v>
      </c>
      <c r="P5665">
        <v>18546</v>
      </c>
      <c r="Q5665" t="s">
        <v>66</v>
      </c>
      <c r="S5665">
        <f>COUNTIF($E5665:$E$10002,R5665)</f>
        <v>0</v>
      </c>
    </row>
    <row r="5666" spans="1:19" x14ac:dyDescent="0.3">
      <c r="A5666">
        <v>5665</v>
      </c>
      <c r="B5666" t="s">
        <v>12070</v>
      </c>
      <c r="C5666">
        <v>196</v>
      </c>
      <c r="D5666">
        <v>7113803</v>
      </c>
      <c r="E5666" t="s">
        <v>490</v>
      </c>
      <c r="F5666" t="s">
        <v>12071</v>
      </c>
      <c r="H5666" t="s">
        <v>13</v>
      </c>
      <c r="I5666">
        <v>4</v>
      </c>
      <c r="L5666">
        <v>20000</v>
      </c>
      <c r="M5666">
        <v>3.86</v>
      </c>
      <c r="O5666">
        <f t="shared" si="89"/>
        <v>0</v>
      </c>
      <c r="P5666">
        <v>21207</v>
      </c>
      <c r="Q5666" t="s">
        <v>66</v>
      </c>
      <c r="S5666">
        <f>COUNTIF($E5666:$E$10002,R5666)</f>
        <v>0</v>
      </c>
    </row>
    <row r="5667" spans="1:19" x14ac:dyDescent="0.3">
      <c r="A5667">
        <v>5666</v>
      </c>
      <c r="B5667" t="s">
        <v>12072</v>
      </c>
      <c r="C5667">
        <v>23</v>
      </c>
      <c r="D5667">
        <v>553575376</v>
      </c>
      <c r="E5667" t="s">
        <v>4389</v>
      </c>
      <c r="F5667" t="s">
        <v>12073</v>
      </c>
      <c r="H5667" t="s">
        <v>21</v>
      </c>
      <c r="I5667">
        <v>4</v>
      </c>
      <c r="L5667">
        <v>20000</v>
      </c>
      <c r="M5667">
        <v>4.1900000000000004</v>
      </c>
      <c r="O5667">
        <f t="shared" si="89"/>
        <v>0</v>
      </c>
      <c r="P5667">
        <v>16330</v>
      </c>
      <c r="Q5667" t="s">
        <v>66</v>
      </c>
      <c r="S5667">
        <f>COUNTIF($E5667:$E$10002,R5667)</f>
        <v>0</v>
      </c>
    </row>
    <row r="5668" spans="1:19" x14ac:dyDescent="0.3">
      <c r="A5668">
        <v>5667</v>
      </c>
      <c r="B5668" t="s">
        <v>12074</v>
      </c>
      <c r="C5668">
        <v>25</v>
      </c>
      <c r="D5668" t="s">
        <v>12075</v>
      </c>
      <c r="E5668" t="s">
        <v>12076</v>
      </c>
      <c r="F5668" t="s">
        <v>12077</v>
      </c>
      <c r="H5668" t="s">
        <v>13</v>
      </c>
      <c r="I5668">
        <v>4</v>
      </c>
      <c r="L5668">
        <v>20000</v>
      </c>
      <c r="M5668">
        <v>3.7</v>
      </c>
      <c r="O5668">
        <f t="shared" si="89"/>
        <v>0</v>
      </c>
      <c r="P5668">
        <v>17853</v>
      </c>
      <c r="Q5668" t="s">
        <v>66</v>
      </c>
      <c r="S5668">
        <f>COUNTIF($E5668:$E$10002,R5668)</f>
        <v>0</v>
      </c>
    </row>
    <row r="5669" spans="1:19" x14ac:dyDescent="0.3">
      <c r="A5669">
        <v>5668</v>
      </c>
      <c r="B5669" t="s">
        <v>12078</v>
      </c>
      <c r="C5669">
        <v>53</v>
      </c>
      <c r="D5669">
        <v>449000621</v>
      </c>
      <c r="E5669" t="s">
        <v>1848</v>
      </c>
      <c r="F5669" t="s">
        <v>12079</v>
      </c>
      <c r="H5669" t="s">
        <v>13</v>
      </c>
      <c r="I5669">
        <v>4</v>
      </c>
      <c r="L5669">
        <v>20000</v>
      </c>
      <c r="M5669">
        <v>3.9</v>
      </c>
      <c r="O5669">
        <f t="shared" si="89"/>
        <v>0</v>
      </c>
      <c r="P5669">
        <v>22311</v>
      </c>
      <c r="Q5669" t="s">
        <v>66</v>
      </c>
      <c r="S5669">
        <f>COUNTIF($E5669:$E$10002,R5669)</f>
        <v>0</v>
      </c>
    </row>
    <row r="5670" spans="1:19" x14ac:dyDescent="0.3">
      <c r="A5670">
        <v>5669</v>
      </c>
      <c r="B5670" t="s">
        <v>12080</v>
      </c>
      <c r="C5670">
        <v>40</v>
      </c>
      <c r="D5670">
        <v>1455521310</v>
      </c>
      <c r="E5670" t="s">
        <v>2576</v>
      </c>
      <c r="F5670" t="s">
        <v>12081</v>
      </c>
      <c r="H5670" t="s">
        <v>13</v>
      </c>
      <c r="I5670">
        <v>4</v>
      </c>
      <c r="L5670">
        <v>10000</v>
      </c>
      <c r="M5670">
        <v>4.03</v>
      </c>
      <c r="O5670">
        <f t="shared" si="89"/>
        <v>0</v>
      </c>
      <c r="P5670">
        <v>14491</v>
      </c>
      <c r="Q5670" t="s">
        <v>66</v>
      </c>
      <c r="S5670">
        <f>COUNTIF($E5670:$E$10002,R5670)</f>
        <v>0</v>
      </c>
    </row>
    <row r="5671" spans="1:19" x14ac:dyDescent="0.3">
      <c r="A5671">
        <v>5670</v>
      </c>
      <c r="B5671" t="s">
        <v>12082</v>
      </c>
      <c r="C5671">
        <v>50</v>
      </c>
      <c r="D5671">
        <v>60958340</v>
      </c>
      <c r="E5671" t="s">
        <v>8500</v>
      </c>
      <c r="F5671" t="s">
        <v>12083</v>
      </c>
      <c r="I5671">
        <v>4</v>
      </c>
      <c r="L5671">
        <v>10000</v>
      </c>
      <c r="M5671">
        <v>4.18</v>
      </c>
      <c r="O5671">
        <f t="shared" si="89"/>
        <v>0</v>
      </c>
      <c r="P5671">
        <v>14013</v>
      </c>
      <c r="Q5671" t="s">
        <v>66</v>
      </c>
      <c r="S5671">
        <f>COUNTIF($E5671:$E$10002,R5671)</f>
        <v>0</v>
      </c>
    </row>
    <row r="5672" spans="1:19" x14ac:dyDescent="0.3">
      <c r="A5672">
        <v>5671</v>
      </c>
      <c r="B5672" t="s">
        <v>12084</v>
      </c>
      <c r="C5672">
        <v>48</v>
      </c>
      <c r="D5672">
        <v>316037885</v>
      </c>
      <c r="E5672" t="s">
        <v>4655</v>
      </c>
      <c r="F5672" t="s">
        <v>12085</v>
      </c>
      <c r="H5672" t="s">
        <v>13</v>
      </c>
      <c r="I5672">
        <v>4</v>
      </c>
      <c r="L5672">
        <v>20000</v>
      </c>
      <c r="M5672">
        <v>3.94</v>
      </c>
      <c r="O5672">
        <f t="shared" si="89"/>
        <v>0</v>
      </c>
      <c r="P5672">
        <v>17128</v>
      </c>
      <c r="Q5672" t="s">
        <v>66</v>
      </c>
      <c r="S5672">
        <f>COUNTIF($E5672:$E$10002,R5672)</f>
        <v>0</v>
      </c>
    </row>
    <row r="5673" spans="1:19" x14ac:dyDescent="0.3">
      <c r="A5673">
        <v>5672</v>
      </c>
      <c r="B5673" t="s">
        <v>12086</v>
      </c>
      <c r="C5673">
        <v>32</v>
      </c>
      <c r="D5673">
        <v>593046315</v>
      </c>
      <c r="E5673" t="s">
        <v>3389</v>
      </c>
      <c r="F5673" t="s">
        <v>12087</v>
      </c>
      <c r="H5673" t="s">
        <v>13</v>
      </c>
      <c r="I5673">
        <v>4</v>
      </c>
      <c r="L5673">
        <v>20000</v>
      </c>
      <c r="M5673">
        <v>4.34</v>
      </c>
      <c r="O5673">
        <f t="shared" si="89"/>
        <v>0</v>
      </c>
      <c r="P5673">
        <v>16539</v>
      </c>
      <c r="Q5673" t="s">
        <v>66</v>
      </c>
      <c r="S5673">
        <f>COUNTIF($E5673:$E$10002,R5673)</f>
        <v>0</v>
      </c>
    </row>
    <row r="5674" spans="1:19" x14ac:dyDescent="0.3">
      <c r="A5674">
        <v>5673</v>
      </c>
      <c r="B5674" t="s">
        <v>12088</v>
      </c>
      <c r="C5674">
        <v>23</v>
      </c>
      <c r="D5674">
        <v>1595541209</v>
      </c>
      <c r="E5674" t="s">
        <v>2727</v>
      </c>
      <c r="F5674" t="s">
        <v>12088</v>
      </c>
      <c r="I5674">
        <v>4</v>
      </c>
      <c r="L5674">
        <v>20000</v>
      </c>
      <c r="M5674">
        <v>3.91</v>
      </c>
      <c r="O5674">
        <f t="shared" si="89"/>
        <v>0</v>
      </c>
      <c r="P5674">
        <v>16142</v>
      </c>
      <c r="Q5674" t="s">
        <v>66</v>
      </c>
      <c r="S5674">
        <f>COUNTIF($E5674:$E$10002,R5674)</f>
        <v>0</v>
      </c>
    </row>
    <row r="5675" spans="1:19" x14ac:dyDescent="0.3">
      <c r="A5675">
        <v>5674</v>
      </c>
      <c r="B5675" t="s">
        <v>12089</v>
      </c>
      <c r="C5675">
        <v>17</v>
      </c>
      <c r="D5675">
        <v>1600106951</v>
      </c>
      <c r="E5675" t="s">
        <v>5040</v>
      </c>
      <c r="F5675" t="s">
        <v>12090</v>
      </c>
      <c r="H5675" t="s">
        <v>21</v>
      </c>
      <c r="I5675">
        <v>4</v>
      </c>
      <c r="L5675">
        <v>20000</v>
      </c>
      <c r="M5675">
        <v>4.41</v>
      </c>
      <c r="O5675">
        <f t="shared" si="89"/>
        <v>0</v>
      </c>
      <c r="P5675">
        <v>19683</v>
      </c>
      <c r="Q5675" t="s">
        <v>66</v>
      </c>
      <c r="S5675">
        <f>COUNTIF($E5675:$E$10002,R5675)</f>
        <v>0</v>
      </c>
    </row>
    <row r="5676" spans="1:19" x14ac:dyDescent="0.3">
      <c r="A5676">
        <v>5675</v>
      </c>
      <c r="B5676" t="s">
        <v>12091</v>
      </c>
      <c r="C5676">
        <v>40</v>
      </c>
      <c r="D5676">
        <v>1576751740</v>
      </c>
      <c r="E5676" t="s">
        <v>12092</v>
      </c>
      <c r="F5676" t="s">
        <v>12093</v>
      </c>
      <c r="I5676">
        <v>4</v>
      </c>
      <c r="L5676">
        <v>10000</v>
      </c>
      <c r="M5676">
        <v>4.1100000000000003</v>
      </c>
      <c r="O5676">
        <f t="shared" si="89"/>
        <v>0</v>
      </c>
      <c r="P5676">
        <v>13531</v>
      </c>
      <c r="Q5676" t="s">
        <v>66</v>
      </c>
      <c r="S5676">
        <f>COUNTIF($E5676:$E$10002,R5676)</f>
        <v>0</v>
      </c>
    </row>
    <row r="5677" spans="1:19" x14ac:dyDescent="0.3">
      <c r="A5677">
        <v>5676</v>
      </c>
      <c r="B5677" t="s">
        <v>12094</v>
      </c>
      <c r="C5677">
        <v>48</v>
      </c>
      <c r="D5677">
        <v>1857230213</v>
      </c>
      <c r="E5677" t="s">
        <v>12095</v>
      </c>
      <c r="F5677" t="s">
        <v>12094</v>
      </c>
      <c r="H5677" t="s">
        <v>13</v>
      </c>
      <c r="I5677">
        <v>4</v>
      </c>
      <c r="L5677">
        <v>20000</v>
      </c>
      <c r="M5677">
        <v>3.76</v>
      </c>
      <c r="O5677">
        <f t="shared" si="89"/>
        <v>0</v>
      </c>
      <c r="P5677">
        <v>16389</v>
      </c>
      <c r="Q5677" t="s">
        <v>66</v>
      </c>
      <c r="S5677">
        <f>COUNTIF($E5677:$E$10002,R5677)</f>
        <v>0</v>
      </c>
    </row>
    <row r="5678" spans="1:19" x14ac:dyDescent="0.3">
      <c r="A5678">
        <v>5677</v>
      </c>
      <c r="B5678" t="s">
        <v>12096</v>
      </c>
      <c r="C5678">
        <v>45</v>
      </c>
      <c r="D5678" t="s">
        <v>12097</v>
      </c>
      <c r="E5678" t="s">
        <v>6431</v>
      </c>
      <c r="H5678" t="s">
        <v>21</v>
      </c>
      <c r="I5678">
        <v>4</v>
      </c>
      <c r="L5678">
        <v>30000</v>
      </c>
      <c r="M5678">
        <v>4.21</v>
      </c>
      <c r="O5678">
        <f t="shared" si="89"/>
        <v>0</v>
      </c>
      <c r="P5678">
        <v>25508</v>
      </c>
      <c r="Q5678" t="s">
        <v>66</v>
      </c>
      <c r="S5678">
        <f>COUNTIF($E5678:$E$10002,R5678)</f>
        <v>0</v>
      </c>
    </row>
    <row r="5679" spans="1:19" x14ac:dyDescent="0.3">
      <c r="A5679">
        <v>5678</v>
      </c>
      <c r="B5679" t="s">
        <v>12098</v>
      </c>
      <c r="C5679">
        <v>119</v>
      </c>
      <c r="D5679">
        <v>140184937</v>
      </c>
      <c r="E5679" t="s">
        <v>10706</v>
      </c>
      <c r="F5679" t="s">
        <v>12098</v>
      </c>
      <c r="H5679" t="s">
        <v>13</v>
      </c>
      <c r="I5679">
        <v>4</v>
      </c>
      <c r="L5679">
        <v>20000</v>
      </c>
      <c r="M5679">
        <v>3.94</v>
      </c>
      <c r="O5679">
        <f t="shared" si="89"/>
        <v>0</v>
      </c>
      <c r="P5679">
        <v>15460</v>
      </c>
      <c r="Q5679" t="s">
        <v>66</v>
      </c>
      <c r="S5679">
        <f>COUNTIF($E5679:$E$10002,R5679)</f>
        <v>0</v>
      </c>
    </row>
    <row r="5680" spans="1:19" x14ac:dyDescent="0.3">
      <c r="A5680">
        <v>5679</v>
      </c>
      <c r="B5680" t="s">
        <v>12099</v>
      </c>
      <c r="C5680">
        <v>11</v>
      </c>
      <c r="D5680" t="s">
        <v>12100</v>
      </c>
      <c r="E5680" t="s">
        <v>12101</v>
      </c>
      <c r="F5680" t="s">
        <v>12099</v>
      </c>
      <c r="H5680" t="s">
        <v>13</v>
      </c>
      <c r="I5680">
        <v>4</v>
      </c>
      <c r="L5680">
        <v>20000</v>
      </c>
      <c r="M5680">
        <v>4.29</v>
      </c>
      <c r="O5680">
        <f t="shared" si="89"/>
        <v>0</v>
      </c>
      <c r="P5680">
        <v>15625</v>
      </c>
      <c r="Q5680" t="s">
        <v>66</v>
      </c>
      <c r="S5680">
        <f>COUNTIF($E5680:$E$10002,R5680)</f>
        <v>0</v>
      </c>
    </row>
    <row r="5681" spans="1:19" x14ac:dyDescent="0.3">
      <c r="A5681">
        <v>5680</v>
      </c>
      <c r="B5681" t="s">
        <v>12102</v>
      </c>
      <c r="C5681">
        <v>33</v>
      </c>
      <c r="D5681">
        <v>316097543</v>
      </c>
      <c r="E5681" t="s">
        <v>9962</v>
      </c>
      <c r="F5681" t="s">
        <v>12102</v>
      </c>
      <c r="H5681" t="s">
        <v>13</v>
      </c>
      <c r="I5681">
        <v>4</v>
      </c>
      <c r="L5681">
        <v>20000</v>
      </c>
      <c r="M5681">
        <v>4</v>
      </c>
      <c r="O5681">
        <f t="shared" si="89"/>
        <v>0</v>
      </c>
      <c r="P5681">
        <v>16879</v>
      </c>
      <c r="Q5681" t="s">
        <v>66</v>
      </c>
      <c r="S5681">
        <f>COUNTIF($E5681:$E$10002,R5681)</f>
        <v>0</v>
      </c>
    </row>
    <row r="5682" spans="1:19" x14ac:dyDescent="0.3">
      <c r="A5682">
        <v>5681</v>
      </c>
      <c r="B5682" t="s">
        <v>12103</v>
      </c>
      <c r="C5682">
        <v>52</v>
      </c>
      <c r="E5682" t="s">
        <v>6020</v>
      </c>
      <c r="F5682" t="s">
        <v>12103</v>
      </c>
      <c r="I5682">
        <v>4</v>
      </c>
      <c r="L5682">
        <v>20000</v>
      </c>
      <c r="M5682">
        <v>4.22</v>
      </c>
      <c r="O5682">
        <f t="shared" si="89"/>
        <v>0</v>
      </c>
      <c r="P5682">
        <v>18194</v>
      </c>
      <c r="Q5682" t="s">
        <v>66</v>
      </c>
      <c r="S5682">
        <f>COUNTIF($E5682:$E$10002,R5682)</f>
        <v>0</v>
      </c>
    </row>
    <row r="5683" spans="1:19" x14ac:dyDescent="0.3">
      <c r="A5683">
        <v>5682</v>
      </c>
      <c r="B5683" t="s">
        <v>12104</v>
      </c>
      <c r="C5683">
        <v>33</v>
      </c>
      <c r="D5683">
        <v>515089931</v>
      </c>
      <c r="E5683" t="s">
        <v>12105</v>
      </c>
      <c r="F5683" t="s">
        <v>12104</v>
      </c>
      <c r="I5683">
        <v>4</v>
      </c>
      <c r="L5683">
        <v>20000</v>
      </c>
      <c r="M5683">
        <v>4.47</v>
      </c>
      <c r="O5683">
        <f t="shared" si="89"/>
        <v>0</v>
      </c>
      <c r="P5683">
        <v>16680</v>
      </c>
      <c r="Q5683" t="s">
        <v>66</v>
      </c>
      <c r="S5683">
        <f>COUNTIF($E5683:$E$10002,R5683)</f>
        <v>0</v>
      </c>
    </row>
    <row r="5684" spans="1:19" x14ac:dyDescent="0.3">
      <c r="A5684">
        <v>5683</v>
      </c>
      <c r="B5684" t="s">
        <v>12106</v>
      </c>
      <c r="C5684">
        <v>13</v>
      </c>
      <c r="D5684">
        <v>60278684</v>
      </c>
      <c r="E5684" t="s">
        <v>1051</v>
      </c>
      <c r="F5684" t="s">
        <v>12106</v>
      </c>
      <c r="I5684">
        <v>4</v>
      </c>
      <c r="L5684">
        <v>20000</v>
      </c>
      <c r="M5684">
        <v>4.16</v>
      </c>
      <c r="O5684">
        <f t="shared" si="89"/>
        <v>0</v>
      </c>
      <c r="P5684">
        <v>17938</v>
      </c>
      <c r="Q5684" t="s">
        <v>66</v>
      </c>
      <c r="S5684">
        <f>COUNTIF($E5684:$E$10002,R5684)</f>
        <v>0</v>
      </c>
    </row>
    <row r="5685" spans="1:19" x14ac:dyDescent="0.3">
      <c r="A5685">
        <v>5684</v>
      </c>
      <c r="B5685" t="s">
        <v>12107</v>
      </c>
      <c r="C5685">
        <v>37</v>
      </c>
      <c r="D5685">
        <v>1423340418</v>
      </c>
      <c r="E5685" t="s">
        <v>12108</v>
      </c>
      <c r="F5685" t="s">
        <v>12109</v>
      </c>
      <c r="H5685" t="s">
        <v>13</v>
      </c>
      <c r="I5685">
        <v>4</v>
      </c>
      <c r="L5685">
        <v>20000</v>
      </c>
      <c r="M5685">
        <v>4.12</v>
      </c>
      <c r="O5685">
        <f t="shared" si="89"/>
        <v>0</v>
      </c>
      <c r="P5685">
        <v>24148</v>
      </c>
      <c r="Q5685" t="s">
        <v>66</v>
      </c>
      <c r="S5685">
        <f>COUNTIF($E5685:$E$10002,R5685)</f>
        <v>0</v>
      </c>
    </row>
    <row r="5686" spans="1:19" x14ac:dyDescent="0.3">
      <c r="A5686">
        <v>5685</v>
      </c>
      <c r="B5686" t="s">
        <v>12110</v>
      </c>
      <c r="C5686">
        <v>15</v>
      </c>
      <c r="D5686">
        <v>99690608</v>
      </c>
      <c r="E5686" t="s">
        <v>12111</v>
      </c>
      <c r="F5686" t="s">
        <v>12110</v>
      </c>
      <c r="H5686" t="s">
        <v>13</v>
      </c>
      <c r="I5686">
        <v>4</v>
      </c>
      <c r="L5686">
        <v>20000</v>
      </c>
      <c r="M5686">
        <v>4.0599999999999996</v>
      </c>
      <c r="O5686">
        <f t="shared" si="89"/>
        <v>0</v>
      </c>
      <c r="P5686">
        <v>16318</v>
      </c>
      <c r="Q5686" t="s">
        <v>66</v>
      </c>
      <c r="S5686">
        <f>COUNTIF($E5686:$E$10002,R5686)</f>
        <v>0</v>
      </c>
    </row>
    <row r="5687" spans="1:19" x14ac:dyDescent="0.3">
      <c r="A5687">
        <v>5686</v>
      </c>
      <c r="B5687" t="s">
        <v>12112</v>
      </c>
      <c r="C5687">
        <v>15</v>
      </c>
      <c r="D5687" t="s">
        <v>12113</v>
      </c>
      <c r="E5687" t="s">
        <v>12114</v>
      </c>
      <c r="F5687" t="s">
        <v>12115</v>
      </c>
      <c r="H5687" t="s">
        <v>21</v>
      </c>
      <c r="I5687">
        <v>4</v>
      </c>
      <c r="L5687">
        <v>20000</v>
      </c>
      <c r="M5687">
        <v>3.54</v>
      </c>
      <c r="O5687">
        <f t="shared" si="89"/>
        <v>0</v>
      </c>
      <c r="P5687">
        <v>17694</v>
      </c>
      <c r="Q5687" t="s">
        <v>66</v>
      </c>
      <c r="S5687">
        <f>COUNTIF($E5687:$E$10002,R5687)</f>
        <v>0</v>
      </c>
    </row>
    <row r="5688" spans="1:19" x14ac:dyDescent="0.3">
      <c r="A5688">
        <v>5687</v>
      </c>
      <c r="B5688" t="s">
        <v>12116</v>
      </c>
      <c r="C5688">
        <v>63</v>
      </c>
      <c r="D5688" t="s">
        <v>12117</v>
      </c>
      <c r="E5688" t="s">
        <v>12118</v>
      </c>
      <c r="F5688" t="s">
        <v>12119</v>
      </c>
      <c r="H5688" t="s">
        <v>13</v>
      </c>
      <c r="I5688">
        <v>4</v>
      </c>
      <c r="L5688">
        <v>10000</v>
      </c>
      <c r="M5688">
        <v>3.56</v>
      </c>
      <c r="O5688">
        <f t="shared" si="89"/>
        <v>0</v>
      </c>
      <c r="P5688">
        <v>14571</v>
      </c>
      <c r="Q5688" t="s">
        <v>66</v>
      </c>
      <c r="S5688">
        <f>COUNTIF($E5688:$E$10002,R5688)</f>
        <v>0</v>
      </c>
    </row>
    <row r="5689" spans="1:19" x14ac:dyDescent="0.3">
      <c r="A5689">
        <v>5688</v>
      </c>
      <c r="B5689" t="s">
        <v>12120</v>
      </c>
      <c r="C5689">
        <v>67</v>
      </c>
      <c r="D5689">
        <v>60004878</v>
      </c>
      <c r="E5689" t="s">
        <v>1731</v>
      </c>
      <c r="F5689" t="s">
        <v>12121</v>
      </c>
      <c r="H5689" t="s">
        <v>13</v>
      </c>
      <c r="I5689">
        <v>4</v>
      </c>
      <c r="L5689">
        <v>10000</v>
      </c>
      <c r="M5689">
        <v>3.89</v>
      </c>
      <c r="O5689">
        <f t="shared" si="89"/>
        <v>0</v>
      </c>
      <c r="P5689">
        <v>14275</v>
      </c>
      <c r="Q5689" t="s">
        <v>14</v>
      </c>
      <c r="S5689">
        <f>COUNTIF($E5689:$E$10002,R5689)</f>
        <v>0</v>
      </c>
    </row>
    <row r="5690" spans="1:19" x14ac:dyDescent="0.3">
      <c r="A5690">
        <v>5689</v>
      </c>
      <c r="B5690" t="s">
        <v>12122</v>
      </c>
      <c r="C5690">
        <v>23</v>
      </c>
      <c r="D5690">
        <v>62004042</v>
      </c>
      <c r="E5690" t="s">
        <v>6799</v>
      </c>
      <c r="F5690" t="s">
        <v>12123</v>
      </c>
      <c r="H5690" t="s">
        <v>21</v>
      </c>
      <c r="I5690">
        <v>4</v>
      </c>
      <c r="L5690">
        <v>20000</v>
      </c>
      <c r="M5690">
        <v>4.17</v>
      </c>
      <c r="O5690">
        <f t="shared" si="89"/>
        <v>0</v>
      </c>
      <c r="P5690">
        <v>24203</v>
      </c>
      <c r="Q5690" t="s">
        <v>66</v>
      </c>
      <c r="S5690">
        <f>COUNTIF($E5690:$E$10002,R5690)</f>
        <v>0</v>
      </c>
    </row>
    <row r="5691" spans="1:19" x14ac:dyDescent="0.3">
      <c r="A5691">
        <v>5690</v>
      </c>
      <c r="B5691" t="s">
        <v>12124</v>
      </c>
      <c r="C5691">
        <v>54</v>
      </c>
      <c r="D5691">
        <v>1439192812</v>
      </c>
      <c r="E5691" t="s">
        <v>12125</v>
      </c>
      <c r="F5691" t="s">
        <v>12124</v>
      </c>
      <c r="H5691" t="s">
        <v>21</v>
      </c>
      <c r="I5691">
        <v>4</v>
      </c>
      <c r="L5691">
        <v>10000</v>
      </c>
      <c r="M5691">
        <v>4.04</v>
      </c>
      <c r="O5691">
        <f t="shared" si="89"/>
        <v>0</v>
      </c>
      <c r="P5691">
        <v>14511</v>
      </c>
      <c r="Q5691" t="s">
        <v>66</v>
      </c>
      <c r="S5691">
        <f>COUNTIF($E5691:$E$10002,R5691)</f>
        <v>0</v>
      </c>
    </row>
    <row r="5692" spans="1:19" x14ac:dyDescent="0.3">
      <c r="A5692">
        <v>5691</v>
      </c>
      <c r="B5692" t="s">
        <v>12126</v>
      </c>
      <c r="C5692">
        <v>31</v>
      </c>
      <c r="D5692">
        <v>842356290</v>
      </c>
      <c r="E5692" t="s">
        <v>9265</v>
      </c>
      <c r="F5692" t="s">
        <v>12127</v>
      </c>
      <c r="H5692" t="s">
        <v>13</v>
      </c>
      <c r="I5692">
        <v>4</v>
      </c>
      <c r="L5692">
        <v>20000</v>
      </c>
      <c r="M5692">
        <v>4.41</v>
      </c>
      <c r="O5692">
        <f t="shared" si="89"/>
        <v>0</v>
      </c>
      <c r="P5692">
        <v>16303</v>
      </c>
      <c r="Q5692" t="s">
        <v>66</v>
      </c>
      <c r="S5692">
        <f>COUNTIF($E5692:$E$10002,R5692)</f>
        <v>0</v>
      </c>
    </row>
    <row r="5693" spans="1:19" x14ac:dyDescent="0.3">
      <c r="A5693">
        <v>5692</v>
      </c>
      <c r="B5693" t="s">
        <v>12128</v>
      </c>
      <c r="C5693">
        <v>48</v>
      </c>
      <c r="D5693">
        <v>316097527</v>
      </c>
      <c r="E5693" t="s">
        <v>594</v>
      </c>
      <c r="F5693" t="s">
        <v>12129</v>
      </c>
      <c r="I5693">
        <v>4</v>
      </c>
      <c r="L5693">
        <v>10000</v>
      </c>
      <c r="M5693">
        <v>4.03</v>
      </c>
      <c r="O5693">
        <f t="shared" si="89"/>
        <v>0</v>
      </c>
      <c r="P5693">
        <v>14434</v>
      </c>
      <c r="Q5693" t="s">
        <v>66</v>
      </c>
      <c r="S5693">
        <f>COUNTIF($E5693:$E$10002,R5693)</f>
        <v>0</v>
      </c>
    </row>
    <row r="5694" spans="1:19" x14ac:dyDescent="0.3">
      <c r="A5694">
        <v>5693</v>
      </c>
      <c r="B5694" t="s">
        <v>12130</v>
      </c>
      <c r="C5694">
        <v>15</v>
      </c>
      <c r="D5694">
        <v>812979915</v>
      </c>
      <c r="E5694" t="s">
        <v>12131</v>
      </c>
      <c r="F5694" t="s">
        <v>12132</v>
      </c>
      <c r="H5694" t="s">
        <v>21</v>
      </c>
      <c r="I5694">
        <v>4</v>
      </c>
      <c r="L5694">
        <v>20000</v>
      </c>
      <c r="M5694">
        <v>3.76</v>
      </c>
      <c r="O5694">
        <f t="shared" si="89"/>
        <v>0</v>
      </c>
      <c r="P5694">
        <v>15888</v>
      </c>
      <c r="Q5694" t="s">
        <v>66</v>
      </c>
      <c r="S5694">
        <f>COUNTIF($E5694:$E$10002,R5694)</f>
        <v>0</v>
      </c>
    </row>
    <row r="5695" spans="1:19" x14ac:dyDescent="0.3">
      <c r="A5695">
        <v>5694</v>
      </c>
      <c r="B5695" t="s">
        <v>12133</v>
      </c>
      <c r="C5695">
        <v>52</v>
      </c>
      <c r="D5695">
        <v>425259870</v>
      </c>
      <c r="E5695" t="s">
        <v>2042</v>
      </c>
      <c r="F5695" t="s">
        <v>12134</v>
      </c>
      <c r="H5695" t="s">
        <v>13</v>
      </c>
      <c r="I5695">
        <v>4</v>
      </c>
      <c r="L5695">
        <v>10000</v>
      </c>
      <c r="M5695">
        <v>4.0599999999999996</v>
      </c>
      <c r="O5695">
        <f t="shared" si="89"/>
        <v>0</v>
      </c>
      <c r="P5695">
        <v>14167</v>
      </c>
      <c r="Q5695" t="s">
        <v>66</v>
      </c>
      <c r="S5695">
        <f>COUNTIF($E5695:$E$10002,R5695)</f>
        <v>0</v>
      </c>
    </row>
    <row r="5696" spans="1:19" x14ac:dyDescent="0.3">
      <c r="A5696">
        <v>5695</v>
      </c>
      <c r="B5696" t="s">
        <v>12135</v>
      </c>
      <c r="C5696">
        <v>44</v>
      </c>
      <c r="D5696">
        <v>345348672</v>
      </c>
      <c r="E5696" t="s">
        <v>7285</v>
      </c>
      <c r="F5696" t="s">
        <v>12136</v>
      </c>
      <c r="H5696" t="s">
        <v>13</v>
      </c>
      <c r="I5696">
        <v>4</v>
      </c>
      <c r="L5696">
        <v>20000</v>
      </c>
      <c r="M5696">
        <v>3.99</v>
      </c>
      <c r="O5696">
        <f t="shared" si="89"/>
        <v>0</v>
      </c>
      <c r="P5696">
        <v>18594</v>
      </c>
      <c r="Q5696" t="s">
        <v>66</v>
      </c>
      <c r="S5696">
        <f>COUNTIF($E5696:$E$10002,R5696)</f>
        <v>0</v>
      </c>
    </row>
    <row r="5697" spans="1:19" x14ac:dyDescent="0.3">
      <c r="A5697">
        <v>5696</v>
      </c>
      <c r="B5697" t="s">
        <v>12137</v>
      </c>
      <c r="C5697">
        <v>49</v>
      </c>
      <c r="D5697">
        <v>718149866</v>
      </c>
      <c r="E5697" t="s">
        <v>3784</v>
      </c>
      <c r="F5697" t="s">
        <v>12137</v>
      </c>
      <c r="H5697" t="s">
        <v>419</v>
      </c>
      <c r="I5697">
        <v>4</v>
      </c>
      <c r="L5697">
        <v>20000</v>
      </c>
      <c r="M5697">
        <v>3.65</v>
      </c>
      <c r="O5697">
        <f t="shared" si="89"/>
        <v>0</v>
      </c>
      <c r="P5697">
        <v>17413</v>
      </c>
      <c r="Q5697" t="s">
        <v>66</v>
      </c>
      <c r="S5697">
        <f>COUNTIF($E5697:$E$10002,R5697)</f>
        <v>0</v>
      </c>
    </row>
    <row r="5698" spans="1:19" x14ac:dyDescent="0.3">
      <c r="A5698">
        <v>5697</v>
      </c>
      <c r="B5698" t="s">
        <v>12138</v>
      </c>
      <c r="C5698">
        <v>19</v>
      </c>
      <c r="D5698">
        <v>62001035</v>
      </c>
      <c r="E5698" t="s">
        <v>12139</v>
      </c>
      <c r="F5698" t="s">
        <v>12138</v>
      </c>
      <c r="H5698" t="s">
        <v>21</v>
      </c>
      <c r="I5698">
        <v>4</v>
      </c>
      <c r="L5698">
        <v>30000</v>
      </c>
      <c r="M5698">
        <v>3.87</v>
      </c>
      <c r="O5698">
        <f t="shared" si="89"/>
        <v>0</v>
      </c>
      <c r="P5698">
        <v>28950</v>
      </c>
      <c r="Q5698" t="s">
        <v>66</v>
      </c>
      <c r="S5698">
        <f>COUNTIF($E5698:$E$10002,R5698)</f>
        <v>0</v>
      </c>
    </row>
    <row r="5699" spans="1:19" x14ac:dyDescent="0.3">
      <c r="A5699">
        <v>5698</v>
      </c>
      <c r="B5699" t="s">
        <v>12140</v>
      </c>
      <c r="C5699">
        <v>12</v>
      </c>
      <c r="D5699">
        <v>1592407110</v>
      </c>
      <c r="E5699" t="s">
        <v>12141</v>
      </c>
      <c r="I5699">
        <v>4</v>
      </c>
      <c r="L5699">
        <v>20000</v>
      </c>
      <c r="M5699">
        <v>3.57</v>
      </c>
      <c r="O5699">
        <f t="shared" ref="O5699:O5762" si="90">COUNTIF($M:$M,N5699)</f>
        <v>0</v>
      </c>
      <c r="P5699">
        <v>16604</v>
      </c>
      <c r="Q5699" t="s">
        <v>66</v>
      </c>
      <c r="S5699">
        <f>COUNTIF($E5699:$E$10002,R5699)</f>
        <v>0</v>
      </c>
    </row>
    <row r="5700" spans="1:19" x14ac:dyDescent="0.3">
      <c r="A5700">
        <v>5699</v>
      </c>
      <c r="B5700" t="s">
        <v>12142</v>
      </c>
      <c r="C5700">
        <v>177</v>
      </c>
      <c r="D5700">
        <v>307350436</v>
      </c>
      <c r="E5700" t="s">
        <v>5299</v>
      </c>
      <c r="F5700" t="s">
        <v>12142</v>
      </c>
      <c r="H5700" t="s">
        <v>135</v>
      </c>
      <c r="I5700">
        <v>4</v>
      </c>
      <c r="L5700">
        <v>10000</v>
      </c>
      <c r="M5700">
        <v>3.71</v>
      </c>
      <c r="O5700">
        <f t="shared" si="90"/>
        <v>0</v>
      </c>
      <c r="P5700">
        <v>13206</v>
      </c>
      <c r="Q5700" t="s">
        <v>66</v>
      </c>
      <c r="S5700">
        <f>COUNTIF($E5700:$E$10002,R5700)</f>
        <v>0</v>
      </c>
    </row>
    <row r="5701" spans="1:19" x14ac:dyDescent="0.3">
      <c r="A5701">
        <v>5700</v>
      </c>
      <c r="B5701" t="s">
        <v>12143</v>
      </c>
      <c r="C5701">
        <v>91</v>
      </c>
      <c r="D5701">
        <v>140283358</v>
      </c>
      <c r="E5701" t="s">
        <v>3423</v>
      </c>
      <c r="F5701" t="s">
        <v>12143</v>
      </c>
      <c r="H5701" t="s">
        <v>13</v>
      </c>
      <c r="I5701">
        <v>4</v>
      </c>
      <c r="L5701">
        <v>10000</v>
      </c>
      <c r="M5701">
        <v>3.94</v>
      </c>
      <c r="O5701">
        <f t="shared" si="90"/>
        <v>0</v>
      </c>
      <c r="P5701">
        <v>14830</v>
      </c>
      <c r="Q5701" t="s">
        <v>66</v>
      </c>
      <c r="S5701">
        <f>COUNTIF($E5701:$E$10002,R5701)</f>
        <v>0</v>
      </c>
    </row>
    <row r="5702" spans="1:19" x14ac:dyDescent="0.3">
      <c r="A5702">
        <v>5701</v>
      </c>
      <c r="B5702" t="s">
        <v>12144</v>
      </c>
      <c r="C5702">
        <v>16</v>
      </c>
      <c r="D5702">
        <v>385423608</v>
      </c>
      <c r="E5702" t="s">
        <v>12145</v>
      </c>
      <c r="F5702" t="s">
        <v>12144</v>
      </c>
      <c r="I5702">
        <v>4</v>
      </c>
      <c r="L5702">
        <v>20000</v>
      </c>
      <c r="M5702">
        <v>4.34</v>
      </c>
      <c r="O5702">
        <f t="shared" si="90"/>
        <v>0</v>
      </c>
      <c r="P5702">
        <v>15096</v>
      </c>
      <c r="Q5702" t="s">
        <v>66</v>
      </c>
      <c r="S5702">
        <f>COUNTIF($E5702:$E$10002,R5702)</f>
        <v>0</v>
      </c>
    </row>
    <row r="5703" spans="1:19" x14ac:dyDescent="0.3">
      <c r="A5703">
        <v>5702</v>
      </c>
      <c r="B5703" t="s">
        <v>12146</v>
      </c>
      <c r="C5703">
        <v>46</v>
      </c>
      <c r="D5703" t="s">
        <v>12147</v>
      </c>
      <c r="E5703" t="s">
        <v>323</v>
      </c>
      <c r="F5703" t="s">
        <v>12148</v>
      </c>
      <c r="H5703" t="s">
        <v>13</v>
      </c>
      <c r="I5703">
        <v>4</v>
      </c>
      <c r="L5703">
        <v>10000</v>
      </c>
      <c r="M5703">
        <v>4.03</v>
      </c>
      <c r="O5703">
        <f t="shared" si="90"/>
        <v>0</v>
      </c>
      <c r="P5703">
        <v>14890</v>
      </c>
      <c r="Q5703" t="s">
        <v>66</v>
      </c>
      <c r="S5703">
        <f>COUNTIF($E5703:$E$10002,R5703)</f>
        <v>0</v>
      </c>
    </row>
    <row r="5704" spans="1:19" x14ac:dyDescent="0.3">
      <c r="A5704">
        <v>5703</v>
      </c>
      <c r="B5704" t="s">
        <v>12149</v>
      </c>
      <c r="C5704">
        <v>51</v>
      </c>
      <c r="D5704">
        <v>1400065593</v>
      </c>
      <c r="E5704" t="s">
        <v>12150</v>
      </c>
      <c r="F5704" t="s">
        <v>12149</v>
      </c>
      <c r="H5704" t="s">
        <v>13</v>
      </c>
      <c r="I5704">
        <v>4</v>
      </c>
      <c r="L5704">
        <v>20000</v>
      </c>
      <c r="M5704">
        <v>3.63</v>
      </c>
      <c r="O5704">
        <f t="shared" si="90"/>
        <v>0</v>
      </c>
      <c r="P5704">
        <v>17002</v>
      </c>
      <c r="Q5704" t="s">
        <v>66</v>
      </c>
      <c r="S5704">
        <f>COUNTIF($E5704:$E$10002,R5704)</f>
        <v>0</v>
      </c>
    </row>
    <row r="5705" spans="1:19" x14ac:dyDescent="0.3">
      <c r="A5705">
        <v>5704</v>
      </c>
      <c r="B5705" t="s">
        <v>12151</v>
      </c>
      <c r="C5705">
        <v>122</v>
      </c>
      <c r="D5705">
        <v>684859238</v>
      </c>
      <c r="E5705" t="s">
        <v>327</v>
      </c>
      <c r="F5705" t="s">
        <v>12152</v>
      </c>
      <c r="H5705" t="s">
        <v>13</v>
      </c>
      <c r="I5705">
        <v>4</v>
      </c>
      <c r="L5705">
        <v>20000</v>
      </c>
      <c r="M5705">
        <v>3.57</v>
      </c>
      <c r="O5705">
        <f t="shared" si="90"/>
        <v>0</v>
      </c>
      <c r="P5705">
        <v>16074</v>
      </c>
      <c r="Q5705" t="s">
        <v>66</v>
      </c>
      <c r="S5705">
        <f>COUNTIF($E5705:$E$10002,R5705)</f>
        <v>0</v>
      </c>
    </row>
    <row r="5706" spans="1:19" x14ac:dyDescent="0.3">
      <c r="A5706">
        <v>5705</v>
      </c>
      <c r="B5706" t="s">
        <v>12153</v>
      </c>
      <c r="C5706">
        <v>85</v>
      </c>
      <c r="D5706">
        <v>451219597</v>
      </c>
      <c r="E5706" t="s">
        <v>356</v>
      </c>
      <c r="F5706" t="s">
        <v>12153</v>
      </c>
      <c r="H5706" t="s">
        <v>13</v>
      </c>
      <c r="I5706">
        <v>4</v>
      </c>
      <c r="L5706">
        <v>20000</v>
      </c>
      <c r="M5706">
        <v>3.91</v>
      </c>
      <c r="O5706">
        <f t="shared" si="90"/>
        <v>0</v>
      </c>
      <c r="P5706">
        <v>17489</v>
      </c>
      <c r="Q5706" t="s">
        <v>66</v>
      </c>
      <c r="S5706">
        <f>COUNTIF($E5706:$E$10002,R5706)</f>
        <v>0</v>
      </c>
    </row>
    <row r="5707" spans="1:19" x14ac:dyDescent="0.3">
      <c r="A5707">
        <v>5706</v>
      </c>
      <c r="B5707" t="s">
        <v>12154</v>
      </c>
      <c r="C5707">
        <v>3</v>
      </c>
      <c r="E5707" t="s">
        <v>12155</v>
      </c>
      <c r="H5707" t="s">
        <v>3060</v>
      </c>
      <c r="I5707">
        <v>3</v>
      </c>
      <c r="L5707">
        <v>10000</v>
      </c>
      <c r="M5707">
        <v>3.3</v>
      </c>
      <c r="O5707">
        <f t="shared" si="90"/>
        <v>0</v>
      </c>
      <c r="P5707">
        <v>12690</v>
      </c>
      <c r="Q5707" t="s">
        <v>66</v>
      </c>
      <c r="S5707">
        <f>COUNTIF($E5707:$E$10002,R5707)</f>
        <v>0</v>
      </c>
    </row>
    <row r="5708" spans="1:19" x14ac:dyDescent="0.3">
      <c r="A5708">
        <v>5707</v>
      </c>
      <c r="B5708" t="s">
        <v>12156</v>
      </c>
      <c r="C5708">
        <v>29</v>
      </c>
      <c r="D5708">
        <v>60750863</v>
      </c>
      <c r="E5708" t="s">
        <v>1023</v>
      </c>
      <c r="F5708" t="s">
        <v>12157</v>
      </c>
      <c r="H5708" t="s">
        <v>21</v>
      </c>
      <c r="I5708">
        <v>4</v>
      </c>
      <c r="L5708">
        <v>20000</v>
      </c>
      <c r="M5708">
        <v>4.3</v>
      </c>
      <c r="O5708">
        <f t="shared" si="90"/>
        <v>0</v>
      </c>
      <c r="P5708">
        <v>16106</v>
      </c>
      <c r="Q5708" t="s">
        <v>66</v>
      </c>
      <c r="S5708">
        <f>COUNTIF($E5708:$E$10002,R5708)</f>
        <v>0</v>
      </c>
    </row>
    <row r="5709" spans="1:19" x14ac:dyDescent="0.3">
      <c r="A5709">
        <v>5708</v>
      </c>
      <c r="B5709" t="s">
        <v>12158</v>
      </c>
      <c r="C5709">
        <v>29</v>
      </c>
      <c r="D5709">
        <v>60734000</v>
      </c>
      <c r="E5709" t="s">
        <v>12159</v>
      </c>
      <c r="F5709" t="s">
        <v>12160</v>
      </c>
      <c r="H5709" t="s">
        <v>13</v>
      </c>
      <c r="I5709">
        <v>4</v>
      </c>
      <c r="L5709">
        <v>20000</v>
      </c>
      <c r="M5709">
        <v>3.85</v>
      </c>
      <c r="O5709">
        <f t="shared" si="90"/>
        <v>0</v>
      </c>
      <c r="P5709">
        <v>17706</v>
      </c>
      <c r="Q5709" t="s">
        <v>66</v>
      </c>
      <c r="S5709">
        <f>COUNTIF($E5709:$E$10002,R5709)</f>
        <v>0</v>
      </c>
    </row>
    <row r="5710" spans="1:19" x14ac:dyDescent="0.3">
      <c r="A5710">
        <v>5709</v>
      </c>
      <c r="B5710" t="s">
        <v>12161</v>
      </c>
      <c r="C5710">
        <v>38</v>
      </c>
      <c r="D5710">
        <v>1439142009</v>
      </c>
      <c r="E5710" t="s">
        <v>12162</v>
      </c>
      <c r="F5710" t="s">
        <v>12161</v>
      </c>
      <c r="H5710" t="s">
        <v>13</v>
      </c>
      <c r="I5710">
        <v>3</v>
      </c>
      <c r="L5710">
        <v>10000</v>
      </c>
      <c r="M5710">
        <v>3.46</v>
      </c>
      <c r="O5710">
        <f t="shared" si="90"/>
        <v>0</v>
      </c>
      <c r="P5710">
        <v>13225</v>
      </c>
      <c r="Q5710" t="s">
        <v>66</v>
      </c>
      <c r="S5710">
        <f>COUNTIF($E5710:$E$10002,R5710)</f>
        <v>0</v>
      </c>
    </row>
    <row r="5711" spans="1:19" x14ac:dyDescent="0.3">
      <c r="A5711">
        <v>5710</v>
      </c>
      <c r="B5711" t="s">
        <v>12163</v>
      </c>
      <c r="C5711">
        <v>23</v>
      </c>
      <c r="D5711">
        <v>62076108</v>
      </c>
      <c r="E5711" t="s">
        <v>2809</v>
      </c>
      <c r="F5711" t="s">
        <v>12164</v>
      </c>
      <c r="H5711" t="s">
        <v>419</v>
      </c>
      <c r="I5711">
        <v>4</v>
      </c>
      <c r="L5711">
        <v>30000</v>
      </c>
      <c r="M5711">
        <v>4.3</v>
      </c>
      <c r="O5711">
        <f t="shared" si="90"/>
        <v>0</v>
      </c>
      <c r="P5711">
        <v>26598</v>
      </c>
      <c r="Q5711" t="s">
        <v>66</v>
      </c>
      <c r="S5711">
        <f>COUNTIF($E5711:$E$10002,R5711)</f>
        <v>0</v>
      </c>
    </row>
    <row r="5712" spans="1:19" x14ac:dyDescent="0.3">
      <c r="A5712">
        <v>5711</v>
      </c>
      <c r="B5712" t="s">
        <v>12165</v>
      </c>
      <c r="C5712">
        <v>15</v>
      </c>
      <c r="D5712">
        <v>1439187010</v>
      </c>
      <c r="E5712" t="s">
        <v>12166</v>
      </c>
      <c r="H5712" t="s">
        <v>13</v>
      </c>
      <c r="I5712">
        <v>4</v>
      </c>
      <c r="L5712">
        <v>10000</v>
      </c>
      <c r="M5712">
        <v>3.67</v>
      </c>
      <c r="O5712">
        <f t="shared" si="90"/>
        <v>0</v>
      </c>
      <c r="P5712">
        <v>8516</v>
      </c>
      <c r="Q5712" t="s">
        <v>66</v>
      </c>
      <c r="S5712">
        <f>COUNTIF($E5712:$E$10002,R5712)</f>
        <v>0</v>
      </c>
    </row>
    <row r="5713" spans="1:19" x14ac:dyDescent="0.3">
      <c r="A5713">
        <v>5712</v>
      </c>
      <c r="B5713" t="s">
        <v>12167</v>
      </c>
      <c r="C5713">
        <v>32</v>
      </c>
      <c r="D5713">
        <v>62318322</v>
      </c>
      <c r="E5713" t="s">
        <v>505</v>
      </c>
      <c r="F5713" t="s">
        <v>12168</v>
      </c>
      <c r="H5713" t="s">
        <v>13</v>
      </c>
      <c r="I5713">
        <v>4</v>
      </c>
      <c r="L5713">
        <v>20000</v>
      </c>
      <c r="M5713">
        <v>4.03</v>
      </c>
      <c r="O5713">
        <f t="shared" si="90"/>
        <v>0</v>
      </c>
      <c r="P5713">
        <v>23695</v>
      </c>
      <c r="Q5713" t="s">
        <v>66</v>
      </c>
      <c r="S5713">
        <f>COUNTIF($E5713:$E$10002,R5713)</f>
        <v>0</v>
      </c>
    </row>
    <row r="5714" spans="1:19" x14ac:dyDescent="0.3">
      <c r="A5714">
        <v>5713</v>
      </c>
      <c r="B5714" t="s">
        <v>12169</v>
      </c>
      <c r="C5714">
        <v>35</v>
      </c>
      <c r="D5714">
        <v>61914177</v>
      </c>
      <c r="E5714" t="s">
        <v>12170</v>
      </c>
      <c r="F5714" t="s">
        <v>12171</v>
      </c>
      <c r="H5714" t="s">
        <v>21</v>
      </c>
      <c r="I5714">
        <v>4</v>
      </c>
      <c r="L5714">
        <v>20000</v>
      </c>
      <c r="M5714">
        <v>3.85</v>
      </c>
      <c r="O5714">
        <f t="shared" si="90"/>
        <v>0</v>
      </c>
      <c r="P5714">
        <v>17271</v>
      </c>
      <c r="Q5714" t="s">
        <v>66</v>
      </c>
      <c r="S5714">
        <f>COUNTIF($E5714:$E$10002,R5714)</f>
        <v>0</v>
      </c>
    </row>
    <row r="5715" spans="1:19" x14ac:dyDescent="0.3">
      <c r="A5715">
        <v>5714</v>
      </c>
      <c r="B5715" t="s">
        <v>12172</v>
      </c>
      <c r="C5715">
        <v>35</v>
      </c>
      <c r="D5715" t="s">
        <v>12173</v>
      </c>
      <c r="E5715" t="s">
        <v>6775</v>
      </c>
      <c r="F5715" t="s">
        <v>12172</v>
      </c>
      <c r="H5715" t="s">
        <v>13</v>
      </c>
      <c r="I5715">
        <v>4</v>
      </c>
      <c r="L5715">
        <v>20000</v>
      </c>
      <c r="M5715">
        <v>4.13</v>
      </c>
      <c r="O5715">
        <f t="shared" si="90"/>
        <v>0</v>
      </c>
      <c r="P5715">
        <v>16484</v>
      </c>
      <c r="Q5715" t="s">
        <v>66</v>
      </c>
      <c r="S5715">
        <f>COUNTIF($E5715:$E$10002,R5715)</f>
        <v>0</v>
      </c>
    </row>
    <row r="5716" spans="1:19" x14ac:dyDescent="0.3">
      <c r="A5716">
        <v>5715</v>
      </c>
      <c r="B5716" t="s">
        <v>12174</v>
      </c>
      <c r="C5716">
        <v>54</v>
      </c>
      <c r="D5716">
        <v>345485777</v>
      </c>
      <c r="E5716" t="s">
        <v>6160</v>
      </c>
      <c r="F5716" t="s">
        <v>12175</v>
      </c>
      <c r="H5716" t="s">
        <v>21</v>
      </c>
      <c r="I5716">
        <v>4</v>
      </c>
      <c r="L5716">
        <v>20000</v>
      </c>
      <c r="M5716">
        <v>3.94</v>
      </c>
      <c r="O5716">
        <f t="shared" si="90"/>
        <v>0</v>
      </c>
      <c r="P5716">
        <v>18403</v>
      </c>
      <c r="Q5716" t="s">
        <v>66</v>
      </c>
      <c r="S5716">
        <f>COUNTIF($E5716:$E$10002,R5716)</f>
        <v>0</v>
      </c>
    </row>
    <row r="5717" spans="1:19" x14ac:dyDescent="0.3">
      <c r="A5717">
        <v>5716</v>
      </c>
      <c r="B5717" t="s">
        <v>12176</v>
      </c>
      <c r="C5717">
        <v>25</v>
      </c>
      <c r="D5717">
        <v>151189781</v>
      </c>
      <c r="E5717" t="s">
        <v>5396</v>
      </c>
      <c r="F5717" t="s">
        <v>12177</v>
      </c>
      <c r="H5717" t="s">
        <v>13</v>
      </c>
      <c r="I5717">
        <v>4</v>
      </c>
      <c r="L5717">
        <v>20000</v>
      </c>
      <c r="M5717">
        <v>4.29</v>
      </c>
      <c r="O5717">
        <f t="shared" si="90"/>
        <v>0</v>
      </c>
      <c r="P5717">
        <v>17192</v>
      </c>
      <c r="Q5717" t="s">
        <v>66</v>
      </c>
      <c r="S5717">
        <f>COUNTIF($E5717:$E$10002,R5717)</f>
        <v>0</v>
      </c>
    </row>
    <row r="5718" spans="1:19" x14ac:dyDescent="0.3">
      <c r="A5718">
        <v>5717</v>
      </c>
      <c r="B5718" t="s">
        <v>12178</v>
      </c>
      <c r="C5718">
        <v>82</v>
      </c>
      <c r="D5718">
        <v>395957753</v>
      </c>
      <c r="E5718" t="s">
        <v>12179</v>
      </c>
      <c r="F5718" t="s">
        <v>12178</v>
      </c>
      <c r="H5718" t="s">
        <v>21</v>
      </c>
      <c r="I5718">
        <v>4</v>
      </c>
      <c r="L5718">
        <v>20000</v>
      </c>
      <c r="M5718">
        <v>4.2</v>
      </c>
      <c r="O5718">
        <f t="shared" si="90"/>
        <v>0</v>
      </c>
      <c r="P5718">
        <v>18903</v>
      </c>
      <c r="Q5718" t="s">
        <v>66</v>
      </c>
      <c r="S5718">
        <f>COUNTIF($E5718:$E$10002,R5718)</f>
        <v>0</v>
      </c>
    </row>
    <row r="5719" spans="1:19" x14ac:dyDescent="0.3">
      <c r="A5719">
        <v>5718</v>
      </c>
      <c r="B5719" t="s">
        <v>12180</v>
      </c>
      <c r="C5719">
        <v>77</v>
      </c>
      <c r="D5719">
        <v>786834277</v>
      </c>
      <c r="E5719" t="s">
        <v>12181</v>
      </c>
      <c r="F5719" t="s">
        <v>12180</v>
      </c>
      <c r="I5719">
        <v>4</v>
      </c>
      <c r="L5719">
        <v>10000</v>
      </c>
      <c r="M5719">
        <v>4.3899999999999997</v>
      </c>
      <c r="O5719">
        <f t="shared" si="90"/>
        <v>0</v>
      </c>
      <c r="P5719">
        <v>14811</v>
      </c>
      <c r="Q5719" t="s">
        <v>14</v>
      </c>
      <c r="S5719">
        <f>COUNTIF($E5719:$E$10002,R5719)</f>
        <v>0</v>
      </c>
    </row>
    <row r="5720" spans="1:19" x14ac:dyDescent="0.3">
      <c r="A5720">
        <v>5719</v>
      </c>
      <c r="B5720" t="s">
        <v>12182</v>
      </c>
      <c r="C5720">
        <v>26</v>
      </c>
      <c r="D5720">
        <v>1594486409</v>
      </c>
      <c r="E5720" t="s">
        <v>12183</v>
      </c>
      <c r="F5720" t="s">
        <v>12182</v>
      </c>
      <c r="H5720" t="s">
        <v>13</v>
      </c>
      <c r="I5720">
        <v>3</v>
      </c>
      <c r="L5720">
        <v>20000</v>
      </c>
      <c r="M5720">
        <v>3.34</v>
      </c>
      <c r="O5720">
        <f t="shared" si="90"/>
        <v>0</v>
      </c>
      <c r="P5720">
        <v>15769</v>
      </c>
      <c r="Q5720" t="s">
        <v>66</v>
      </c>
      <c r="S5720">
        <f>COUNTIF($E5720:$E$10002,R5720)</f>
        <v>0</v>
      </c>
    </row>
    <row r="5721" spans="1:19" x14ac:dyDescent="0.3">
      <c r="A5721">
        <v>5720</v>
      </c>
      <c r="B5721" t="s">
        <v>12184</v>
      </c>
      <c r="C5721">
        <v>32</v>
      </c>
      <c r="D5721">
        <v>1250052386</v>
      </c>
      <c r="E5721" t="s">
        <v>6169</v>
      </c>
      <c r="F5721" t="s">
        <v>12185</v>
      </c>
      <c r="H5721" t="s">
        <v>13</v>
      </c>
      <c r="I5721">
        <v>4</v>
      </c>
      <c r="L5721">
        <v>30000</v>
      </c>
      <c r="M5721">
        <v>4.32</v>
      </c>
      <c r="O5721">
        <f t="shared" si="90"/>
        <v>0</v>
      </c>
      <c r="P5721">
        <v>29239</v>
      </c>
      <c r="Q5721" t="s">
        <v>66</v>
      </c>
      <c r="S5721">
        <f>COUNTIF($E5721:$E$10002,R5721)</f>
        <v>0</v>
      </c>
    </row>
    <row r="5722" spans="1:19" x14ac:dyDescent="0.3">
      <c r="A5722">
        <v>5721</v>
      </c>
      <c r="B5722" t="s">
        <v>12186</v>
      </c>
      <c r="C5722">
        <v>31</v>
      </c>
      <c r="D5722">
        <v>553588370</v>
      </c>
      <c r="E5722" t="s">
        <v>1984</v>
      </c>
      <c r="F5722" t="s">
        <v>12187</v>
      </c>
      <c r="H5722" t="s">
        <v>13</v>
      </c>
      <c r="I5722">
        <v>4</v>
      </c>
      <c r="L5722">
        <v>20000</v>
      </c>
      <c r="M5722">
        <v>4.2</v>
      </c>
      <c r="O5722">
        <f t="shared" si="90"/>
        <v>0</v>
      </c>
      <c r="P5722">
        <v>23191</v>
      </c>
      <c r="Q5722" t="s">
        <v>66</v>
      </c>
      <c r="S5722">
        <f>COUNTIF($E5722:$E$10002,R5722)</f>
        <v>0</v>
      </c>
    </row>
    <row r="5723" spans="1:19" x14ac:dyDescent="0.3">
      <c r="A5723">
        <v>5722</v>
      </c>
      <c r="B5723" t="s">
        <v>12188</v>
      </c>
      <c r="C5723">
        <v>56</v>
      </c>
      <c r="D5723">
        <v>60766247</v>
      </c>
      <c r="E5723" t="s">
        <v>7897</v>
      </c>
      <c r="F5723" t="s">
        <v>12189</v>
      </c>
      <c r="I5723">
        <v>4</v>
      </c>
      <c r="L5723">
        <v>20000</v>
      </c>
      <c r="M5723">
        <v>4.12</v>
      </c>
      <c r="O5723">
        <f t="shared" si="90"/>
        <v>0</v>
      </c>
      <c r="P5723">
        <v>18279</v>
      </c>
      <c r="Q5723" t="s">
        <v>66</v>
      </c>
      <c r="S5723">
        <f>COUNTIF($E5723:$E$10002,R5723)</f>
        <v>0</v>
      </c>
    </row>
    <row r="5724" spans="1:19" x14ac:dyDescent="0.3">
      <c r="A5724">
        <v>5723</v>
      </c>
      <c r="B5724" t="s">
        <v>12190</v>
      </c>
      <c r="C5724">
        <v>27</v>
      </c>
      <c r="D5724">
        <v>747538352</v>
      </c>
      <c r="E5724" t="s">
        <v>12191</v>
      </c>
      <c r="F5724" t="s">
        <v>12192</v>
      </c>
      <c r="I5724">
        <v>4</v>
      </c>
      <c r="L5724">
        <v>10000</v>
      </c>
      <c r="M5724">
        <v>4.1900000000000004</v>
      </c>
      <c r="O5724">
        <f t="shared" si="90"/>
        <v>0</v>
      </c>
      <c r="P5724">
        <v>14609</v>
      </c>
      <c r="Q5724" t="s">
        <v>66</v>
      </c>
      <c r="S5724">
        <f>COUNTIF($E5724:$E$10002,R5724)</f>
        <v>0</v>
      </c>
    </row>
    <row r="5725" spans="1:19" x14ac:dyDescent="0.3">
      <c r="A5725">
        <v>5724</v>
      </c>
      <c r="B5725" t="s">
        <v>12193</v>
      </c>
      <c r="C5725">
        <v>9</v>
      </c>
      <c r="D5725">
        <v>1442406593</v>
      </c>
      <c r="E5725" t="s">
        <v>8719</v>
      </c>
      <c r="F5725" t="s">
        <v>12194</v>
      </c>
      <c r="H5725" t="s">
        <v>13</v>
      </c>
      <c r="I5725">
        <v>4</v>
      </c>
      <c r="L5725">
        <v>20000</v>
      </c>
      <c r="M5725">
        <v>4.0199999999999996</v>
      </c>
      <c r="O5725">
        <f t="shared" si="90"/>
        <v>0</v>
      </c>
      <c r="P5725">
        <v>18438</v>
      </c>
      <c r="Q5725" t="s">
        <v>66</v>
      </c>
      <c r="S5725">
        <f>COUNTIF($E5725:$E$10002,R5725)</f>
        <v>0</v>
      </c>
    </row>
    <row r="5726" spans="1:19" x14ac:dyDescent="0.3">
      <c r="A5726">
        <v>5725</v>
      </c>
      <c r="B5726" t="s">
        <v>12195</v>
      </c>
      <c r="C5726">
        <v>31</v>
      </c>
      <c r="D5726" t="s">
        <v>12196</v>
      </c>
      <c r="E5726" t="s">
        <v>10045</v>
      </c>
      <c r="H5726" t="s">
        <v>21</v>
      </c>
      <c r="I5726">
        <v>4</v>
      </c>
      <c r="L5726">
        <v>20000</v>
      </c>
      <c r="M5726">
        <v>4.2300000000000004</v>
      </c>
      <c r="O5726">
        <f t="shared" si="90"/>
        <v>0</v>
      </c>
      <c r="P5726">
        <v>20480</v>
      </c>
      <c r="Q5726" t="s">
        <v>66</v>
      </c>
      <c r="S5726">
        <f>COUNTIF($E5726:$E$10002,R5726)</f>
        <v>0</v>
      </c>
    </row>
    <row r="5727" spans="1:19" x14ac:dyDescent="0.3">
      <c r="A5727">
        <v>5726</v>
      </c>
      <c r="B5727" t="s">
        <v>12197</v>
      </c>
      <c r="C5727">
        <v>37</v>
      </c>
      <c r="D5727">
        <v>778319059</v>
      </c>
      <c r="E5727" t="s">
        <v>1823</v>
      </c>
      <c r="F5727" t="s">
        <v>12197</v>
      </c>
      <c r="I5727">
        <v>4</v>
      </c>
      <c r="L5727">
        <v>20000</v>
      </c>
      <c r="M5727">
        <v>3.57</v>
      </c>
      <c r="O5727">
        <f t="shared" si="90"/>
        <v>0</v>
      </c>
      <c r="P5727">
        <v>17399</v>
      </c>
      <c r="Q5727" t="s">
        <v>66</v>
      </c>
      <c r="S5727">
        <f>COUNTIF($E5727:$E$10002,R5727)</f>
        <v>0</v>
      </c>
    </row>
    <row r="5728" spans="1:19" x14ac:dyDescent="0.3">
      <c r="A5728">
        <v>5727</v>
      </c>
      <c r="B5728" t="s">
        <v>12198</v>
      </c>
      <c r="C5728">
        <v>37</v>
      </c>
      <c r="E5728" t="s">
        <v>12199</v>
      </c>
      <c r="F5728" t="s">
        <v>12200</v>
      </c>
      <c r="H5728" t="s">
        <v>13</v>
      </c>
      <c r="I5728">
        <v>4</v>
      </c>
      <c r="L5728">
        <v>20000</v>
      </c>
      <c r="M5728">
        <v>4.1100000000000003</v>
      </c>
      <c r="O5728">
        <f t="shared" si="90"/>
        <v>0</v>
      </c>
      <c r="P5728">
        <v>15008</v>
      </c>
      <c r="Q5728" t="s">
        <v>66</v>
      </c>
      <c r="S5728">
        <f>COUNTIF($E5728:$E$10002,R5728)</f>
        <v>0</v>
      </c>
    </row>
    <row r="5729" spans="1:19" x14ac:dyDescent="0.3">
      <c r="A5729">
        <v>5728</v>
      </c>
      <c r="B5729" t="s">
        <v>12201</v>
      </c>
      <c r="C5729">
        <v>60</v>
      </c>
      <c r="D5729">
        <v>515141666</v>
      </c>
      <c r="E5729" t="s">
        <v>2042</v>
      </c>
      <c r="F5729" t="s">
        <v>12202</v>
      </c>
      <c r="H5729" t="s">
        <v>13</v>
      </c>
      <c r="I5729">
        <v>4</v>
      </c>
      <c r="L5729">
        <v>20000</v>
      </c>
      <c r="M5729">
        <v>4.13</v>
      </c>
      <c r="O5729">
        <f t="shared" si="90"/>
        <v>0</v>
      </c>
      <c r="P5729">
        <v>23060</v>
      </c>
      <c r="Q5729" t="s">
        <v>66</v>
      </c>
      <c r="S5729">
        <f>COUNTIF($E5729:$E$10002,R5729)</f>
        <v>0</v>
      </c>
    </row>
    <row r="5730" spans="1:19" x14ac:dyDescent="0.3">
      <c r="A5730">
        <v>5729</v>
      </c>
      <c r="B5730" t="s">
        <v>12203</v>
      </c>
      <c r="C5730">
        <v>10</v>
      </c>
      <c r="D5730">
        <v>1442402008</v>
      </c>
      <c r="E5730" t="s">
        <v>12204</v>
      </c>
      <c r="F5730" t="s">
        <v>10029</v>
      </c>
      <c r="H5730" t="s">
        <v>21</v>
      </c>
      <c r="I5730">
        <v>4</v>
      </c>
      <c r="L5730">
        <v>20000</v>
      </c>
      <c r="M5730">
        <v>3.87</v>
      </c>
      <c r="O5730">
        <f t="shared" si="90"/>
        <v>0</v>
      </c>
      <c r="P5730">
        <v>24570</v>
      </c>
      <c r="Q5730" t="s">
        <v>66</v>
      </c>
      <c r="S5730">
        <f>COUNTIF($E5730:$E$10002,R5730)</f>
        <v>0</v>
      </c>
    </row>
    <row r="5731" spans="1:19" x14ac:dyDescent="0.3">
      <c r="A5731">
        <v>5730</v>
      </c>
      <c r="B5731" t="s">
        <v>12205</v>
      </c>
      <c r="C5731">
        <v>83</v>
      </c>
      <c r="D5731">
        <v>802131808</v>
      </c>
      <c r="E5731" t="s">
        <v>12206</v>
      </c>
      <c r="F5731" t="s">
        <v>12207</v>
      </c>
      <c r="H5731" t="s">
        <v>21</v>
      </c>
      <c r="I5731">
        <v>4</v>
      </c>
      <c r="L5731">
        <v>10000</v>
      </c>
      <c r="M5731">
        <v>3.99</v>
      </c>
      <c r="O5731">
        <f t="shared" si="90"/>
        <v>0</v>
      </c>
      <c r="P5731">
        <v>5168</v>
      </c>
      <c r="Q5731" t="s">
        <v>66</v>
      </c>
      <c r="S5731">
        <f>COUNTIF($E5731:$E$10002,R5731)</f>
        <v>0</v>
      </c>
    </row>
    <row r="5732" spans="1:19" x14ac:dyDescent="0.3">
      <c r="A5732">
        <v>5731</v>
      </c>
      <c r="B5732" t="s">
        <v>12208</v>
      </c>
      <c r="C5732">
        <v>18</v>
      </c>
      <c r="D5732">
        <v>61906220</v>
      </c>
      <c r="E5732" t="s">
        <v>12209</v>
      </c>
      <c r="H5732" t="s">
        <v>21</v>
      </c>
      <c r="I5732">
        <v>4</v>
      </c>
      <c r="L5732">
        <v>20000</v>
      </c>
      <c r="M5732">
        <v>4.41</v>
      </c>
      <c r="O5732">
        <f t="shared" si="90"/>
        <v>0</v>
      </c>
      <c r="P5732">
        <v>19122</v>
      </c>
      <c r="Q5732" t="s">
        <v>66</v>
      </c>
      <c r="S5732">
        <f>COUNTIF($E5732:$E$10002,R5732)</f>
        <v>0</v>
      </c>
    </row>
    <row r="5733" spans="1:19" x14ac:dyDescent="0.3">
      <c r="A5733">
        <v>5732</v>
      </c>
      <c r="B5733" t="s">
        <v>12210</v>
      </c>
      <c r="C5733">
        <v>44</v>
      </c>
      <c r="D5733">
        <v>307738612</v>
      </c>
      <c r="E5733" t="s">
        <v>12211</v>
      </c>
      <c r="F5733" t="s">
        <v>12212</v>
      </c>
      <c r="H5733" t="s">
        <v>13</v>
      </c>
      <c r="I5733">
        <v>4</v>
      </c>
      <c r="L5733">
        <v>20000</v>
      </c>
      <c r="M5733">
        <v>4.1900000000000004</v>
      </c>
      <c r="O5733">
        <f t="shared" si="90"/>
        <v>0</v>
      </c>
      <c r="P5733">
        <v>18809</v>
      </c>
      <c r="Q5733" t="s">
        <v>66</v>
      </c>
      <c r="S5733">
        <f>COUNTIF($E5733:$E$10002,R5733)</f>
        <v>0</v>
      </c>
    </row>
    <row r="5734" spans="1:19" x14ac:dyDescent="0.3">
      <c r="A5734">
        <v>5733</v>
      </c>
      <c r="B5734" t="s">
        <v>12213</v>
      </c>
      <c r="C5734">
        <v>65</v>
      </c>
      <c r="D5734">
        <v>439568471</v>
      </c>
      <c r="E5734" t="s">
        <v>12214</v>
      </c>
      <c r="F5734" t="s">
        <v>12215</v>
      </c>
      <c r="H5734" t="s">
        <v>21</v>
      </c>
      <c r="I5734">
        <v>4</v>
      </c>
      <c r="L5734">
        <v>20000</v>
      </c>
      <c r="M5734">
        <v>3.82</v>
      </c>
      <c r="O5734">
        <f t="shared" si="90"/>
        <v>0</v>
      </c>
      <c r="P5734">
        <v>19171</v>
      </c>
      <c r="Q5734" t="s">
        <v>66</v>
      </c>
      <c r="S5734">
        <f>COUNTIF($E5734:$E$10002,R5734)</f>
        <v>0</v>
      </c>
    </row>
    <row r="5735" spans="1:19" x14ac:dyDescent="0.3">
      <c r="A5735">
        <v>5734</v>
      </c>
      <c r="B5735" t="s">
        <v>12216</v>
      </c>
      <c r="C5735">
        <v>34</v>
      </c>
      <c r="D5735">
        <v>60837055</v>
      </c>
      <c r="E5735" t="s">
        <v>2677</v>
      </c>
      <c r="F5735" t="s">
        <v>12216</v>
      </c>
      <c r="I5735">
        <v>4</v>
      </c>
      <c r="L5735">
        <v>20000</v>
      </c>
      <c r="M5735">
        <v>4.0199999999999996</v>
      </c>
      <c r="O5735">
        <f t="shared" si="90"/>
        <v>0</v>
      </c>
      <c r="P5735">
        <v>16821</v>
      </c>
      <c r="Q5735" t="s">
        <v>66</v>
      </c>
      <c r="S5735">
        <f>COUNTIF($E5735:$E$10002,R5735)</f>
        <v>0</v>
      </c>
    </row>
    <row r="5736" spans="1:19" x14ac:dyDescent="0.3">
      <c r="A5736">
        <v>5735</v>
      </c>
      <c r="B5736" t="s">
        <v>12217</v>
      </c>
      <c r="C5736">
        <v>15</v>
      </c>
      <c r="D5736">
        <v>765319233</v>
      </c>
      <c r="E5736" t="s">
        <v>8164</v>
      </c>
      <c r="F5736" t="s">
        <v>12218</v>
      </c>
      <c r="H5736" t="s">
        <v>21</v>
      </c>
      <c r="I5736">
        <v>4</v>
      </c>
      <c r="L5736">
        <v>20000</v>
      </c>
      <c r="M5736">
        <v>4.2</v>
      </c>
      <c r="O5736">
        <f t="shared" si="90"/>
        <v>0</v>
      </c>
      <c r="P5736">
        <v>16663</v>
      </c>
      <c r="Q5736" t="s">
        <v>66</v>
      </c>
      <c r="S5736">
        <f>COUNTIF($E5736:$E$10002,R5736)</f>
        <v>0</v>
      </c>
    </row>
    <row r="5737" spans="1:19" x14ac:dyDescent="0.3">
      <c r="A5737">
        <v>5736</v>
      </c>
      <c r="B5737" t="s">
        <v>12219</v>
      </c>
      <c r="C5737">
        <v>16</v>
      </c>
      <c r="D5737">
        <v>1481438867</v>
      </c>
      <c r="E5737" t="s">
        <v>1825</v>
      </c>
      <c r="F5737" t="s">
        <v>12220</v>
      </c>
      <c r="H5737" t="s">
        <v>13</v>
      </c>
      <c r="I5737">
        <v>4</v>
      </c>
      <c r="L5737">
        <v>20000</v>
      </c>
      <c r="M5737">
        <v>4.01</v>
      </c>
      <c r="O5737">
        <f t="shared" si="90"/>
        <v>0</v>
      </c>
      <c r="P5737">
        <v>20813</v>
      </c>
      <c r="Q5737" t="s">
        <v>66</v>
      </c>
      <c r="S5737">
        <f>COUNTIF($E5737:$E$10002,R5737)</f>
        <v>0</v>
      </c>
    </row>
    <row r="5738" spans="1:19" x14ac:dyDescent="0.3">
      <c r="A5738">
        <v>5737</v>
      </c>
      <c r="B5738" t="s">
        <v>12221</v>
      </c>
      <c r="C5738">
        <v>20</v>
      </c>
      <c r="D5738">
        <v>671774670</v>
      </c>
      <c r="E5738" t="s">
        <v>12222</v>
      </c>
      <c r="F5738" t="s">
        <v>12221</v>
      </c>
      <c r="H5738" t="s">
        <v>21</v>
      </c>
      <c r="I5738">
        <v>4</v>
      </c>
      <c r="L5738">
        <v>20000</v>
      </c>
      <c r="M5738">
        <v>3.67</v>
      </c>
      <c r="O5738">
        <f t="shared" si="90"/>
        <v>0</v>
      </c>
      <c r="P5738">
        <v>17378</v>
      </c>
      <c r="Q5738" t="s">
        <v>66</v>
      </c>
      <c r="S5738">
        <f>COUNTIF($E5738:$E$10002,R5738)</f>
        <v>0</v>
      </c>
    </row>
    <row r="5739" spans="1:19" x14ac:dyDescent="0.3">
      <c r="A5739">
        <v>5738</v>
      </c>
      <c r="B5739" t="s">
        <v>12223</v>
      </c>
      <c r="C5739">
        <v>37</v>
      </c>
      <c r="D5739">
        <v>1501124374</v>
      </c>
      <c r="E5739" t="s">
        <v>964</v>
      </c>
      <c r="F5739" t="s">
        <v>12224</v>
      </c>
      <c r="H5739" t="s">
        <v>13</v>
      </c>
      <c r="I5739">
        <v>4</v>
      </c>
      <c r="L5739">
        <v>20000</v>
      </c>
      <c r="M5739">
        <v>3.8</v>
      </c>
      <c r="O5739">
        <f t="shared" si="90"/>
        <v>0</v>
      </c>
      <c r="P5739">
        <v>16183</v>
      </c>
      <c r="Q5739" t="s">
        <v>66</v>
      </c>
      <c r="S5739">
        <f>COUNTIF($E5739:$E$10002,R5739)</f>
        <v>0</v>
      </c>
    </row>
    <row r="5740" spans="1:19" x14ac:dyDescent="0.3">
      <c r="A5740">
        <v>5739</v>
      </c>
      <c r="B5740" t="s">
        <v>12225</v>
      </c>
      <c r="C5740">
        <v>77</v>
      </c>
      <c r="D5740">
        <v>553129198</v>
      </c>
      <c r="E5740" t="s">
        <v>221</v>
      </c>
      <c r="F5740" t="s">
        <v>12225</v>
      </c>
      <c r="I5740">
        <v>4</v>
      </c>
      <c r="L5740">
        <v>20000</v>
      </c>
      <c r="M5740">
        <v>3.84</v>
      </c>
      <c r="O5740">
        <f t="shared" si="90"/>
        <v>0</v>
      </c>
      <c r="P5740">
        <v>17309</v>
      </c>
      <c r="Q5740" t="s">
        <v>66</v>
      </c>
      <c r="S5740">
        <f>COUNTIF($E5740:$E$10002,R5740)</f>
        <v>0</v>
      </c>
    </row>
    <row r="5741" spans="1:19" x14ac:dyDescent="0.3">
      <c r="A5741">
        <v>5740</v>
      </c>
      <c r="B5741" t="s">
        <v>12226</v>
      </c>
      <c r="C5741">
        <v>58</v>
      </c>
      <c r="D5741">
        <v>739437585</v>
      </c>
      <c r="E5741" t="s">
        <v>12227</v>
      </c>
      <c r="F5741" t="s">
        <v>12226</v>
      </c>
      <c r="I5741">
        <v>4</v>
      </c>
      <c r="L5741">
        <v>20000</v>
      </c>
      <c r="M5741">
        <v>4.04</v>
      </c>
      <c r="O5741">
        <f t="shared" si="90"/>
        <v>0</v>
      </c>
      <c r="P5741">
        <v>16205</v>
      </c>
      <c r="Q5741" t="s">
        <v>66</v>
      </c>
      <c r="S5741">
        <f>COUNTIF($E5741:$E$10002,R5741)</f>
        <v>0</v>
      </c>
    </row>
    <row r="5742" spans="1:19" x14ac:dyDescent="0.3">
      <c r="A5742">
        <v>5741</v>
      </c>
      <c r="B5742" t="s">
        <v>12228</v>
      </c>
      <c r="C5742">
        <v>38</v>
      </c>
      <c r="D5742">
        <v>345467515</v>
      </c>
      <c r="E5742" t="s">
        <v>650</v>
      </c>
      <c r="F5742" t="s">
        <v>12228</v>
      </c>
      <c r="H5742" t="s">
        <v>419</v>
      </c>
      <c r="I5742">
        <v>4</v>
      </c>
      <c r="L5742">
        <v>20000</v>
      </c>
      <c r="M5742">
        <v>4.05</v>
      </c>
      <c r="O5742">
        <f t="shared" si="90"/>
        <v>0</v>
      </c>
      <c r="P5742">
        <v>16190</v>
      </c>
      <c r="Q5742" t="s">
        <v>66</v>
      </c>
      <c r="S5742">
        <f>COUNTIF($E5742:$E$10002,R5742)</f>
        <v>0</v>
      </c>
    </row>
    <row r="5743" spans="1:19" x14ac:dyDescent="0.3">
      <c r="A5743">
        <v>5742</v>
      </c>
      <c r="B5743" t="s">
        <v>12229</v>
      </c>
      <c r="C5743">
        <v>39</v>
      </c>
      <c r="D5743">
        <v>765343266</v>
      </c>
      <c r="E5743" t="s">
        <v>7162</v>
      </c>
      <c r="F5743" t="s">
        <v>12230</v>
      </c>
      <c r="H5743" t="s">
        <v>13</v>
      </c>
      <c r="I5743">
        <v>4</v>
      </c>
      <c r="L5743">
        <v>20000</v>
      </c>
      <c r="M5743">
        <v>4.32</v>
      </c>
      <c r="O5743">
        <f t="shared" si="90"/>
        <v>0</v>
      </c>
      <c r="P5743">
        <v>21544</v>
      </c>
      <c r="Q5743" t="s">
        <v>66</v>
      </c>
      <c r="S5743">
        <f>COUNTIF($E5743:$E$10002,R5743)</f>
        <v>0</v>
      </c>
    </row>
    <row r="5744" spans="1:19" x14ac:dyDescent="0.3">
      <c r="A5744">
        <v>5743</v>
      </c>
      <c r="B5744" t="s">
        <v>12231</v>
      </c>
      <c r="C5744">
        <v>108</v>
      </c>
      <c r="D5744">
        <v>451207793</v>
      </c>
      <c r="E5744" t="s">
        <v>356</v>
      </c>
      <c r="F5744" t="s">
        <v>12231</v>
      </c>
      <c r="H5744" t="s">
        <v>13</v>
      </c>
      <c r="I5744">
        <v>4</v>
      </c>
      <c r="L5744">
        <v>20000</v>
      </c>
      <c r="M5744">
        <v>3.86</v>
      </c>
      <c r="O5744">
        <f t="shared" si="90"/>
        <v>0</v>
      </c>
      <c r="P5744">
        <v>16616</v>
      </c>
      <c r="Q5744" t="s">
        <v>66</v>
      </c>
      <c r="S5744">
        <f>COUNTIF($E5744:$E$10002,R5744)</f>
        <v>0</v>
      </c>
    </row>
    <row r="5745" spans="1:19" x14ac:dyDescent="0.3">
      <c r="A5745">
        <v>5744</v>
      </c>
      <c r="B5745" t="s">
        <v>12232</v>
      </c>
      <c r="C5745">
        <v>25</v>
      </c>
      <c r="D5745">
        <v>451233328</v>
      </c>
      <c r="E5745" t="s">
        <v>7639</v>
      </c>
      <c r="F5745" t="s">
        <v>12233</v>
      </c>
      <c r="H5745" t="s">
        <v>21</v>
      </c>
      <c r="I5745">
        <v>4</v>
      </c>
      <c r="L5745">
        <v>30000</v>
      </c>
      <c r="M5745">
        <v>4.17</v>
      </c>
      <c r="O5745">
        <f t="shared" si="90"/>
        <v>0</v>
      </c>
      <c r="P5745">
        <v>28656</v>
      </c>
      <c r="Q5745" t="s">
        <v>66</v>
      </c>
      <c r="S5745">
        <f>COUNTIF($E5745:$E$10002,R5745)</f>
        <v>0</v>
      </c>
    </row>
    <row r="5746" spans="1:19" x14ac:dyDescent="0.3">
      <c r="A5746">
        <v>5745</v>
      </c>
      <c r="B5746" t="s">
        <v>12234</v>
      </c>
      <c r="C5746">
        <v>4</v>
      </c>
      <c r="D5746" t="s">
        <v>12235</v>
      </c>
      <c r="E5746" t="s">
        <v>12236</v>
      </c>
      <c r="F5746" t="s">
        <v>12234</v>
      </c>
      <c r="H5746" t="s">
        <v>13</v>
      </c>
      <c r="I5746">
        <v>4</v>
      </c>
      <c r="L5746">
        <v>20000</v>
      </c>
      <c r="M5746">
        <v>4.26</v>
      </c>
      <c r="O5746">
        <f t="shared" si="90"/>
        <v>0</v>
      </c>
      <c r="P5746">
        <v>16134</v>
      </c>
      <c r="Q5746" t="s">
        <v>66</v>
      </c>
      <c r="S5746">
        <f>COUNTIF($E5746:$E$10002,R5746)</f>
        <v>0</v>
      </c>
    </row>
    <row r="5747" spans="1:19" x14ac:dyDescent="0.3">
      <c r="A5747">
        <v>5746</v>
      </c>
      <c r="B5747" t="s">
        <v>12237</v>
      </c>
      <c r="C5747">
        <v>11</v>
      </c>
      <c r="E5747" t="s">
        <v>12238</v>
      </c>
      <c r="H5747" t="s">
        <v>13</v>
      </c>
      <c r="I5747">
        <v>4</v>
      </c>
      <c r="L5747">
        <v>10000</v>
      </c>
      <c r="M5747">
        <v>4.25</v>
      </c>
      <c r="O5747">
        <f t="shared" si="90"/>
        <v>0</v>
      </c>
      <c r="P5747">
        <v>10427</v>
      </c>
      <c r="Q5747" t="s">
        <v>66</v>
      </c>
      <c r="S5747">
        <f>COUNTIF($E5747:$E$10002,R5747)</f>
        <v>0</v>
      </c>
    </row>
    <row r="5748" spans="1:19" x14ac:dyDescent="0.3">
      <c r="A5748">
        <v>5747</v>
      </c>
      <c r="B5748" t="s">
        <v>10598</v>
      </c>
      <c r="C5748">
        <v>253</v>
      </c>
      <c r="D5748">
        <v>812974417</v>
      </c>
      <c r="E5748" t="s">
        <v>12239</v>
      </c>
      <c r="F5748" t="s">
        <v>10598</v>
      </c>
      <c r="H5748" t="s">
        <v>13</v>
      </c>
      <c r="I5748">
        <v>4</v>
      </c>
      <c r="L5748">
        <v>20000</v>
      </c>
      <c r="M5748">
        <v>3.93</v>
      </c>
      <c r="O5748">
        <f t="shared" si="90"/>
        <v>0</v>
      </c>
      <c r="P5748">
        <v>16637</v>
      </c>
      <c r="Q5748" t="s">
        <v>66</v>
      </c>
      <c r="S5748">
        <f>COUNTIF($E5748:$E$10002,R5748)</f>
        <v>0</v>
      </c>
    </row>
    <row r="5749" spans="1:19" x14ac:dyDescent="0.3">
      <c r="A5749">
        <v>5748</v>
      </c>
      <c r="B5749" t="s">
        <v>12240</v>
      </c>
      <c r="C5749">
        <v>51</v>
      </c>
      <c r="D5749">
        <v>515128554</v>
      </c>
      <c r="E5749" t="s">
        <v>2042</v>
      </c>
      <c r="F5749" t="s">
        <v>12241</v>
      </c>
      <c r="H5749" t="s">
        <v>21</v>
      </c>
      <c r="I5749">
        <v>4</v>
      </c>
      <c r="L5749">
        <v>20000</v>
      </c>
      <c r="M5749">
        <v>4.1399999999999997</v>
      </c>
      <c r="O5749">
        <f t="shared" si="90"/>
        <v>0</v>
      </c>
      <c r="P5749">
        <v>22274</v>
      </c>
      <c r="Q5749" t="s">
        <v>66</v>
      </c>
      <c r="S5749">
        <f>COUNTIF($E5749:$E$10002,R5749)</f>
        <v>0</v>
      </c>
    </row>
    <row r="5750" spans="1:19" x14ac:dyDescent="0.3">
      <c r="A5750">
        <v>5749</v>
      </c>
      <c r="B5750" t="s">
        <v>12242</v>
      </c>
      <c r="C5750">
        <v>36</v>
      </c>
      <c r="D5750">
        <v>440244498</v>
      </c>
      <c r="E5750" t="s">
        <v>6541</v>
      </c>
      <c r="F5750" t="s">
        <v>12243</v>
      </c>
      <c r="H5750" t="s">
        <v>13</v>
      </c>
      <c r="I5750">
        <v>4</v>
      </c>
      <c r="L5750">
        <v>30000</v>
      </c>
      <c r="M5750">
        <v>4.26</v>
      </c>
      <c r="O5750">
        <f t="shared" si="90"/>
        <v>0</v>
      </c>
      <c r="P5750">
        <v>25116</v>
      </c>
      <c r="Q5750" t="s">
        <v>66</v>
      </c>
      <c r="S5750">
        <f>COUNTIF($E5750:$E$10002,R5750)</f>
        <v>0</v>
      </c>
    </row>
    <row r="5751" spans="1:19" x14ac:dyDescent="0.3">
      <c r="A5751">
        <v>5750</v>
      </c>
      <c r="B5751" t="s">
        <v>12244</v>
      </c>
      <c r="C5751">
        <v>36</v>
      </c>
      <c r="D5751">
        <v>380792648</v>
      </c>
      <c r="E5751" t="s">
        <v>5253</v>
      </c>
      <c r="F5751" t="s">
        <v>12244</v>
      </c>
      <c r="H5751" t="s">
        <v>13</v>
      </c>
      <c r="I5751">
        <v>4</v>
      </c>
      <c r="L5751">
        <v>20000</v>
      </c>
      <c r="M5751">
        <v>4.01</v>
      </c>
      <c r="O5751">
        <f t="shared" si="90"/>
        <v>0</v>
      </c>
      <c r="P5751">
        <v>17425</v>
      </c>
      <c r="Q5751" t="s">
        <v>66</v>
      </c>
      <c r="S5751">
        <f>COUNTIF($E5751:$E$10002,R5751)</f>
        <v>0</v>
      </c>
    </row>
    <row r="5752" spans="1:19" x14ac:dyDescent="0.3">
      <c r="A5752">
        <v>5751</v>
      </c>
      <c r="B5752" t="s">
        <v>12245</v>
      </c>
      <c r="C5752">
        <v>80</v>
      </c>
      <c r="D5752">
        <v>375713751</v>
      </c>
      <c r="E5752" t="s">
        <v>12246</v>
      </c>
      <c r="F5752" t="s">
        <v>12245</v>
      </c>
      <c r="H5752" t="s">
        <v>21</v>
      </c>
      <c r="I5752">
        <v>3</v>
      </c>
      <c r="L5752">
        <v>20000</v>
      </c>
      <c r="M5752">
        <v>3.3</v>
      </c>
      <c r="O5752">
        <f t="shared" si="90"/>
        <v>0</v>
      </c>
      <c r="P5752">
        <v>15456</v>
      </c>
      <c r="Q5752" t="s">
        <v>66</v>
      </c>
      <c r="S5752">
        <f>COUNTIF($E5752:$E$10002,R5752)</f>
        <v>0</v>
      </c>
    </row>
    <row r="5753" spans="1:19" x14ac:dyDescent="0.3">
      <c r="A5753">
        <v>5752</v>
      </c>
      <c r="B5753" t="s">
        <v>12247</v>
      </c>
      <c r="C5753">
        <v>12</v>
      </c>
      <c r="D5753">
        <v>1563897156</v>
      </c>
      <c r="E5753" t="s">
        <v>9140</v>
      </c>
      <c r="H5753" t="s">
        <v>13</v>
      </c>
      <c r="I5753">
        <v>4</v>
      </c>
      <c r="L5753">
        <v>20000</v>
      </c>
      <c r="M5753">
        <v>4.33</v>
      </c>
      <c r="O5753">
        <f t="shared" si="90"/>
        <v>0</v>
      </c>
      <c r="P5753">
        <v>17930</v>
      </c>
      <c r="Q5753" t="s">
        <v>66</v>
      </c>
      <c r="S5753">
        <f>COUNTIF($E5753:$E$10002,R5753)</f>
        <v>0</v>
      </c>
    </row>
    <row r="5754" spans="1:19" x14ac:dyDescent="0.3">
      <c r="A5754">
        <v>5753</v>
      </c>
      <c r="B5754" t="s">
        <v>12248</v>
      </c>
      <c r="C5754">
        <v>27</v>
      </c>
      <c r="D5754">
        <v>1500453307</v>
      </c>
      <c r="E5754" t="s">
        <v>12249</v>
      </c>
      <c r="F5754" t="s">
        <v>12250</v>
      </c>
      <c r="H5754" t="s">
        <v>13</v>
      </c>
      <c r="I5754">
        <v>4</v>
      </c>
      <c r="L5754">
        <v>10000</v>
      </c>
      <c r="M5754">
        <v>4.18</v>
      </c>
      <c r="O5754">
        <f t="shared" si="90"/>
        <v>0</v>
      </c>
      <c r="P5754">
        <v>12969</v>
      </c>
      <c r="Q5754" t="s">
        <v>66</v>
      </c>
      <c r="S5754">
        <f>COUNTIF($E5754:$E$10002,R5754)</f>
        <v>0</v>
      </c>
    </row>
    <row r="5755" spans="1:19" x14ac:dyDescent="0.3">
      <c r="A5755">
        <v>5754</v>
      </c>
      <c r="B5755" t="s">
        <v>12251</v>
      </c>
      <c r="C5755">
        <v>18</v>
      </c>
      <c r="D5755">
        <v>140286802</v>
      </c>
      <c r="E5755" t="s">
        <v>9578</v>
      </c>
      <c r="F5755" t="s">
        <v>12252</v>
      </c>
      <c r="H5755" t="s">
        <v>13</v>
      </c>
      <c r="I5755">
        <v>5</v>
      </c>
      <c r="L5755">
        <v>20000</v>
      </c>
      <c r="M5755">
        <v>4.58</v>
      </c>
      <c r="O5755">
        <f t="shared" si="90"/>
        <v>0</v>
      </c>
      <c r="P5755">
        <v>16474</v>
      </c>
      <c r="Q5755" t="s">
        <v>66</v>
      </c>
      <c r="S5755">
        <f>COUNTIF($E5755:$E$10002,R5755)</f>
        <v>0</v>
      </c>
    </row>
    <row r="5756" spans="1:19" x14ac:dyDescent="0.3">
      <c r="A5756">
        <v>5755</v>
      </c>
      <c r="B5756" t="s">
        <v>12253</v>
      </c>
      <c r="C5756">
        <v>32</v>
      </c>
      <c r="D5756">
        <v>689868235</v>
      </c>
      <c r="E5756" t="s">
        <v>5235</v>
      </c>
      <c r="F5756" t="s">
        <v>12254</v>
      </c>
      <c r="H5756" t="s">
        <v>13</v>
      </c>
      <c r="I5756">
        <v>4</v>
      </c>
      <c r="L5756">
        <v>30000</v>
      </c>
      <c r="M5756">
        <v>3.92</v>
      </c>
      <c r="O5756">
        <f t="shared" si="90"/>
        <v>0</v>
      </c>
      <c r="P5756">
        <v>26108</v>
      </c>
      <c r="Q5756" t="s">
        <v>66</v>
      </c>
      <c r="S5756">
        <f>COUNTIF($E5756:$E$10002,R5756)</f>
        <v>0</v>
      </c>
    </row>
    <row r="5757" spans="1:19" x14ac:dyDescent="0.3">
      <c r="A5757">
        <v>5756</v>
      </c>
      <c r="B5757" t="s">
        <v>12255</v>
      </c>
      <c r="C5757">
        <v>91</v>
      </c>
      <c r="D5757">
        <v>743464664</v>
      </c>
      <c r="E5757" t="s">
        <v>5199</v>
      </c>
      <c r="F5757" t="s">
        <v>12255</v>
      </c>
      <c r="I5757">
        <v>4</v>
      </c>
      <c r="L5757">
        <v>20000</v>
      </c>
      <c r="M5757">
        <v>3.9</v>
      </c>
      <c r="O5757">
        <f t="shared" si="90"/>
        <v>0</v>
      </c>
      <c r="P5757">
        <v>17293</v>
      </c>
      <c r="Q5757" t="s">
        <v>66</v>
      </c>
      <c r="S5757">
        <f>COUNTIF($E5757:$E$10002,R5757)</f>
        <v>0</v>
      </c>
    </row>
    <row r="5758" spans="1:19" x14ac:dyDescent="0.3">
      <c r="A5758">
        <v>5757</v>
      </c>
      <c r="B5758" t="s">
        <v>12256</v>
      </c>
      <c r="C5758">
        <v>21</v>
      </c>
      <c r="D5758">
        <v>1606840592</v>
      </c>
      <c r="E5758" t="s">
        <v>12257</v>
      </c>
      <c r="F5758" t="s">
        <v>12258</v>
      </c>
      <c r="H5758" t="s">
        <v>13</v>
      </c>
      <c r="I5758">
        <v>4</v>
      </c>
      <c r="L5758">
        <v>20000</v>
      </c>
      <c r="M5758">
        <v>3.94</v>
      </c>
      <c r="O5758">
        <f t="shared" si="90"/>
        <v>0</v>
      </c>
      <c r="P5758">
        <v>24936</v>
      </c>
      <c r="Q5758" t="s">
        <v>66</v>
      </c>
      <c r="S5758">
        <f>COUNTIF($E5758:$E$10002,R5758)</f>
        <v>0</v>
      </c>
    </row>
    <row r="5759" spans="1:19" x14ac:dyDescent="0.3">
      <c r="A5759">
        <v>5758</v>
      </c>
      <c r="B5759" t="s">
        <v>12259</v>
      </c>
      <c r="C5759">
        <v>91</v>
      </c>
      <c r="D5759">
        <v>451219244</v>
      </c>
      <c r="E5759" t="s">
        <v>2551</v>
      </c>
      <c r="F5759" t="s">
        <v>12260</v>
      </c>
      <c r="H5759" t="s">
        <v>13</v>
      </c>
      <c r="I5759">
        <v>4</v>
      </c>
      <c r="L5759">
        <v>20000</v>
      </c>
      <c r="M5759">
        <v>3.96</v>
      </c>
      <c r="O5759">
        <f t="shared" si="90"/>
        <v>0</v>
      </c>
      <c r="P5759">
        <v>18168</v>
      </c>
      <c r="Q5759" t="s">
        <v>66</v>
      </c>
      <c r="S5759">
        <f>COUNTIF($E5759:$E$10002,R5759)</f>
        <v>0</v>
      </c>
    </row>
    <row r="5760" spans="1:19" x14ac:dyDescent="0.3">
      <c r="A5760">
        <v>5759</v>
      </c>
      <c r="B5760" t="s">
        <v>12261</v>
      </c>
      <c r="C5760">
        <v>56</v>
      </c>
      <c r="D5760">
        <v>61720852</v>
      </c>
      <c r="E5760" t="s">
        <v>3978</v>
      </c>
      <c r="F5760" t="s">
        <v>12262</v>
      </c>
      <c r="H5760" t="s">
        <v>21</v>
      </c>
      <c r="I5760">
        <v>4</v>
      </c>
      <c r="L5760">
        <v>20000</v>
      </c>
      <c r="M5760">
        <v>3.78</v>
      </c>
      <c r="O5760">
        <f t="shared" si="90"/>
        <v>0</v>
      </c>
      <c r="P5760">
        <v>20566</v>
      </c>
      <c r="Q5760" t="s">
        <v>14</v>
      </c>
      <c r="S5760">
        <f>COUNTIF($E5760:$E$10002,R5760)</f>
        <v>0</v>
      </c>
    </row>
    <row r="5761" spans="1:19" x14ac:dyDescent="0.3">
      <c r="A5761">
        <v>5760</v>
      </c>
      <c r="B5761" t="s">
        <v>12263</v>
      </c>
      <c r="C5761">
        <v>35</v>
      </c>
      <c r="D5761">
        <v>312934343</v>
      </c>
      <c r="E5761" t="s">
        <v>4055</v>
      </c>
      <c r="F5761" t="s">
        <v>12264</v>
      </c>
      <c r="H5761" t="s">
        <v>21</v>
      </c>
      <c r="I5761">
        <v>4</v>
      </c>
      <c r="L5761">
        <v>30000</v>
      </c>
      <c r="M5761">
        <v>4.1500000000000004</v>
      </c>
      <c r="O5761">
        <f t="shared" si="90"/>
        <v>0</v>
      </c>
      <c r="P5761">
        <v>27311</v>
      </c>
      <c r="Q5761" t="s">
        <v>66</v>
      </c>
      <c r="S5761">
        <f>COUNTIF($E5761:$E$10002,R5761)</f>
        <v>0</v>
      </c>
    </row>
    <row r="5762" spans="1:19" x14ac:dyDescent="0.3">
      <c r="A5762">
        <v>5761</v>
      </c>
      <c r="B5762" t="s">
        <v>12265</v>
      </c>
      <c r="C5762">
        <v>39</v>
      </c>
      <c r="D5762">
        <v>151010986</v>
      </c>
      <c r="E5762" t="s">
        <v>12266</v>
      </c>
      <c r="F5762" t="s">
        <v>12265</v>
      </c>
      <c r="H5762" t="s">
        <v>21</v>
      </c>
      <c r="I5762">
        <v>4</v>
      </c>
      <c r="L5762">
        <v>20000</v>
      </c>
      <c r="M5762">
        <v>3.99</v>
      </c>
      <c r="O5762">
        <f t="shared" si="90"/>
        <v>0</v>
      </c>
      <c r="P5762">
        <v>15249</v>
      </c>
      <c r="Q5762" t="s">
        <v>66</v>
      </c>
      <c r="S5762">
        <f>COUNTIF($E5762:$E$10002,R5762)</f>
        <v>0</v>
      </c>
    </row>
    <row r="5763" spans="1:19" x14ac:dyDescent="0.3">
      <c r="A5763">
        <v>5762</v>
      </c>
      <c r="B5763" t="s">
        <v>12267</v>
      </c>
      <c r="C5763">
        <v>19</v>
      </c>
      <c r="E5763" t="s">
        <v>12268</v>
      </c>
      <c r="F5763" t="s">
        <v>12269</v>
      </c>
      <c r="H5763" t="s">
        <v>13</v>
      </c>
      <c r="I5763">
        <v>4</v>
      </c>
      <c r="L5763">
        <v>10000</v>
      </c>
      <c r="M5763">
        <v>3.94</v>
      </c>
      <c r="O5763">
        <f t="shared" ref="O5763:O5826" si="91">COUNTIF($M:$M,N5763)</f>
        <v>0</v>
      </c>
      <c r="P5763">
        <v>8828</v>
      </c>
      <c r="Q5763" t="s">
        <v>66</v>
      </c>
      <c r="S5763">
        <f>COUNTIF($E5763:$E$10002,R5763)</f>
        <v>0</v>
      </c>
    </row>
    <row r="5764" spans="1:19" x14ac:dyDescent="0.3">
      <c r="A5764">
        <v>5763</v>
      </c>
      <c r="B5764" t="s">
        <v>12270</v>
      </c>
      <c r="C5764">
        <v>75</v>
      </c>
      <c r="D5764">
        <v>451197879</v>
      </c>
      <c r="E5764" t="s">
        <v>1584</v>
      </c>
      <c r="F5764" t="s">
        <v>12270</v>
      </c>
      <c r="H5764" t="s">
        <v>21</v>
      </c>
      <c r="I5764">
        <v>4</v>
      </c>
      <c r="L5764">
        <v>20000</v>
      </c>
      <c r="M5764">
        <v>3.59</v>
      </c>
      <c r="O5764">
        <f t="shared" si="91"/>
        <v>0</v>
      </c>
      <c r="P5764">
        <v>18479</v>
      </c>
      <c r="Q5764" t="s">
        <v>66</v>
      </c>
      <c r="S5764">
        <f>COUNTIF($E5764:$E$10002,R5764)</f>
        <v>0</v>
      </c>
    </row>
    <row r="5765" spans="1:19" x14ac:dyDescent="0.3">
      <c r="A5765">
        <v>5764</v>
      </c>
      <c r="B5765" t="s">
        <v>12271</v>
      </c>
      <c r="C5765">
        <v>63</v>
      </c>
      <c r="D5765">
        <v>425204049</v>
      </c>
      <c r="E5765" t="s">
        <v>4006</v>
      </c>
      <c r="F5765" t="s">
        <v>12271</v>
      </c>
      <c r="H5765" t="s">
        <v>21</v>
      </c>
      <c r="I5765">
        <v>4</v>
      </c>
      <c r="L5765">
        <v>20000</v>
      </c>
      <c r="M5765">
        <v>3.92</v>
      </c>
      <c r="O5765">
        <f t="shared" si="91"/>
        <v>0</v>
      </c>
      <c r="P5765">
        <v>17260</v>
      </c>
      <c r="Q5765" t="s">
        <v>66</v>
      </c>
      <c r="S5765">
        <f>COUNTIF($E5765:$E$10002,R5765)</f>
        <v>0</v>
      </c>
    </row>
    <row r="5766" spans="1:19" x14ac:dyDescent="0.3">
      <c r="A5766">
        <v>5765</v>
      </c>
      <c r="B5766" t="s">
        <v>12272</v>
      </c>
      <c r="C5766">
        <v>56</v>
      </c>
      <c r="D5766">
        <v>60845503</v>
      </c>
      <c r="E5766" t="s">
        <v>951</v>
      </c>
      <c r="F5766" t="s">
        <v>12272</v>
      </c>
      <c r="H5766" t="s">
        <v>13</v>
      </c>
      <c r="I5766">
        <v>4</v>
      </c>
      <c r="L5766">
        <v>20000</v>
      </c>
      <c r="M5766">
        <v>4.04</v>
      </c>
      <c r="O5766">
        <f t="shared" si="91"/>
        <v>0</v>
      </c>
      <c r="P5766">
        <v>15362</v>
      </c>
      <c r="Q5766" t="s">
        <v>66</v>
      </c>
      <c r="S5766">
        <f>COUNTIF($E5766:$E$10002,R5766)</f>
        <v>0</v>
      </c>
    </row>
    <row r="5767" spans="1:19" x14ac:dyDescent="0.3">
      <c r="A5767">
        <v>5766</v>
      </c>
      <c r="B5767" t="s">
        <v>12273</v>
      </c>
      <c r="C5767">
        <v>63</v>
      </c>
      <c r="D5767">
        <v>688163181</v>
      </c>
      <c r="E5767" t="s">
        <v>1731</v>
      </c>
      <c r="F5767" t="s">
        <v>12274</v>
      </c>
      <c r="H5767" t="s">
        <v>21</v>
      </c>
      <c r="I5767">
        <v>4</v>
      </c>
      <c r="L5767">
        <v>20000</v>
      </c>
      <c r="M5767">
        <v>4.03</v>
      </c>
      <c r="O5767">
        <f t="shared" si="91"/>
        <v>0</v>
      </c>
      <c r="P5767">
        <v>16528</v>
      </c>
      <c r="Q5767" t="s">
        <v>66</v>
      </c>
      <c r="S5767">
        <f>COUNTIF($E5767:$E$10002,R5767)</f>
        <v>0</v>
      </c>
    </row>
    <row r="5768" spans="1:19" x14ac:dyDescent="0.3">
      <c r="A5768">
        <v>5767</v>
      </c>
      <c r="B5768" t="s">
        <v>12275</v>
      </c>
      <c r="C5768">
        <v>5</v>
      </c>
      <c r="D5768">
        <v>613026667</v>
      </c>
      <c r="E5768" t="s">
        <v>12276</v>
      </c>
      <c r="F5768" t="s">
        <v>12275</v>
      </c>
      <c r="I5768">
        <v>4</v>
      </c>
      <c r="L5768">
        <v>20000</v>
      </c>
      <c r="M5768">
        <v>4.24</v>
      </c>
      <c r="O5768">
        <f t="shared" si="91"/>
        <v>0</v>
      </c>
      <c r="P5768">
        <v>17335</v>
      </c>
      <c r="Q5768" t="s">
        <v>66</v>
      </c>
      <c r="S5768">
        <f>COUNTIF($E5768:$E$10002,R5768)</f>
        <v>0</v>
      </c>
    </row>
    <row r="5769" spans="1:19" x14ac:dyDescent="0.3">
      <c r="A5769">
        <v>5768</v>
      </c>
      <c r="B5769" t="s">
        <v>12277</v>
      </c>
      <c r="C5769">
        <v>13</v>
      </c>
      <c r="D5769">
        <v>62267175</v>
      </c>
      <c r="E5769" t="s">
        <v>6550</v>
      </c>
      <c r="F5769" t="s">
        <v>12278</v>
      </c>
      <c r="H5769" t="s">
        <v>21</v>
      </c>
      <c r="I5769">
        <v>4</v>
      </c>
      <c r="L5769">
        <v>30000</v>
      </c>
      <c r="M5769">
        <v>4.24</v>
      </c>
      <c r="O5769">
        <f t="shared" si="91"/>
        <v>0</v>
      </c>
      <c r="P5769">
        <v>26188</v>
      </c>
      <c r="Q5769" t="s">
        <v>66</v>
      </c>
      <c r="S5769">
        <f>COUNTIF($E5769:$E$10002,R5769)</f>
        <v>0</v>
      </c>
    </row>
    <row r="5770" spans="1:19" x14ac:dyDescent="0.3">
      <c r="A5770">
        <v>5769</v>
      </c>
      <c r="B5770" t="s">
        <v>12279</v>
      </c>
      <c r="C5770">
        <v>21</v>
      </c>
      <c r="D5770" t="s">
        <v>12280</v>
      </c>
      <c r="E5770" t="s">
        <v>6154</v>
      </c>
      <c r="F5770" t="s">
        <v>12281</v>
      </c>
      <c r="H5770" t="s">
        <v>21</v>
      </c>
      <c r="I5770">
        <v>4</v>
      </c>
      <c r="L5770">
        <v>20000</v>
      </c>
      <c r="M5770">
        <v>4.0999999999999996</v>
      </c>
      <c r="O5770">
        <f t="shared" si="91"/>
        <v>0</v>
      </c>
      <c r="P5770">
        <v>18636</v>
      </c>
      <c r="Q5770" t="s">
        <v>66</v>
      </c>
      <c r="S5770">
        <f>COUNTIF($E5770:$E$10002,R5770)</f>
        <v>0</v>
      </c>
    </row>
    <row r="5771" spans="1:19" x14ac:dyDescent="0.3">
      <c r="A5771">
        <v>5770</v>
      </c>
      <c r="B5771" t="s">
        <v>12282</v>
      </c>
      <c r="C5771">
        <v>81</v>
      </c>
      <c r="D5771">
        <v>525951059</v>
      </c>
      <c r="E5771" t="s">
        <v>2551</v>
      </c>
      <c r="F5771" t="s">
        <v>12283</v>
      </c>
      <c r="H5771" t="s">
        <v>13</v>
      </c>
      <c r="I5771">
        <v>4</v>
      </c>
      <c r="L5771">
        <v>20000</v>
      </c>
      <c r="M5771">
        <v>3.94</v>
      </c>
      <c r="O5771">
        <f t="shared" si="91"/>
        <v>0</v>
      </c>
      <c r="P5771">
        <v>17996</v>
      </c>
      <c r="Q5771" t="s">
        <v>66</v>
      </c>
      <c r="S5771">
        <f>COUNTIF($E5771:$E$10002,R5771)</f>
        <v>0</v>
      </c>
    </row>
    <row r="5772" spans="1:19" x14ac:dyDescent="0.3">
      <c r="A5772">
        <v>5771</v>
      </c>
      <c r="B5772" t="s">
        <v>12284</v>
      </c>
      <c r="C5772">
        <v>61</v>
      </c>
      <c r="D5772">
        <v>440242916</v>
      </c>
      <c r="E5772" t="s">
        <v>3002</v>
      </c>
      <c r="F5772" t="s">
        <v>12285</v>
      </c>
      <c r="H5772" t="s">
        <v>21</v>
      </c>
      <c r="I5772">
        <v>4</v>
      </c>
      <c r="L5772">
        <v>20000</v>
      </c>
      <c r="M5772">
        <v>4.1100000000000003</v>
      </c>
      <c r="O5772">
        <f t="shared" si="91"/>
        <v>0</v>
      </c>
      <c r="P5772">
        <v>16833</v>
      </c>
      <c r="Q5772" t="s">
        <v>66</v>
      </c>
      <c r="S5772">
        <f>COUNTIF($E5772:$E$10002,R5772)</f>
        <v>0</v>
      </c>
    </row>
    <row r="5773" spans="1:19" x14ac:dyDescent="0.3">
      <c r="A5773">
        <v>5772</v>
      </c>
      <c r="B5773" t="s">
        <v>12286</v>
      </c>
      <c r="C5773">
        <v>67</v>
      </c>
      <c r="D5773">
        <v>1430300612</v>
      </c>
      <c r="E5773" t="s">
        <v>12287</v>
      </c>
      <c r="F5773" t="s">
        <v>12288</v>
      </c>
      <c r="H5773" t="s">
        <v>21</v>
      </c>
      <c r="I5773">
        <v>4</v>
      </c>
      <c r="L5773">
        <v>10000</v>
      </c>
      <c r="M5773">
        <v>3.86</v>
      </c>
      <c r="O5773">
        <f t="shared" si="91"/>
        <v>0</v>
      </c>
      <c r="P5773">
        <v>14734</v>
      </c>
      <c r="Q5773" t="s">
        <v>66</v>
      </c>
      <c r="S5773">
        <f>COUNTIF($E5773:$E$10002,R5773)</f>
        <v>0</v>
      </c>
    </row>
    <row r="5774" spans="1:19" x14ac:dyDescent="0.3">
      <c r="A5774">
        <v>5773</v>
      </c>
      <c r="B5774" t="s">
        <v>12289</v>
      </c>
      <c r="C5774">
        <v>25</v>
      </c>
      <c r="D5774">
        <v>1582406847</v>
      </c>
      <c r="E5774" t="s">
        <v>11142</v>
      </c>
      <c r="F5774" t="s">
        <v>12290</v>
      </c>
      <c r="H5774" t="s">
        <v>13</v>
      </c>
      <c r="I5774">
        <v>4</v>
      </c>
      <c r="L5774">
        <v>20000</v>
      </c>
      <c r="M5774">
        <v>4.32</v>
      </c>
      <c r="O5774">
        <f t="shared" si="91"/>
        <v>0</v>
      </c>
      <c r="P5774">
        <v>18655</v>
      </c>
      <c r="Q5774" t="s">
        <v>66</v>
      </c>
      <c r="S5774">
        <f>COUNTIF($E5774:$E$10002,R5774)</f>
        <v>0</v>
      </c>
    </row>
    <row r="5775" spans="1:19" x14ac:dyDescent="0.3">
      <c r="A5775">
        <v>5774</v>
      </c>
      <c r="B5775" t="s">
        <v>12291</v>
      </c>
      <c r="C5775">
        <v>89</v>
      </c>
      <c r="D5775">
        <v>61161535</v>
      </c>
      <c r="E5775" t="s">
        <v>2084</v>
      </c>
      <c r="F5775" t="s">
        <v>12292</v>
      </c>
      <c r="H5775" t="s">
        <v>21</v>
      </c>
      <c r="I5775">
        <v>4</v>
      </c>
      <c r="L5775">
        <v>10000</v>
      </c>
      <c r="M5775">
        <v>3.9</v>
      </c>
      <c r="O5775">
        <f t="shared" si="91"/>
        <v>0</v>
      </c>
      <c r="P5775">
        <v>13539</v>
      </c>
      <c r="Q5775" t="s">
        <v>66</v>
      </c>
      <c r="S5775">
        <f>COUNTIF($E5775:$E$10002,R5775)</f>
        <v>0</v>
      </c>
    </row>
    <row r="5776" spans="1:19" x14ac:dyDescent="0.3">
      <c r="A5776">
        <v>5775</v>
      </c>
      <c r="B5776" t="s">
        <v>12293</v>
      </c>
      <c r="C5776">
        <v>74</v>
      </c>
      <c r="D5776">
        <v>425199584</v>
      </c>
      <c r="E5776" t="s">
        <v>860</v>
      </c>
      <c r="F5776" t="s">
        <v>12293</v>
      </c>
      <c r="I5776">
        <v>4</v>
      </c>
      <c r="L5776">
        <v>20000</v>
      </c>
      <c r="M5776">
        <v>3.75</v>
      </c>
      <c r="O5776">
        <f t="shared" si="91"/>
        <v>0</v>
      </c>
      <c r="P5776">
        <v>18343</v>
      </c>
      <c r="Q5776" t="s">
        <v>66</v>
      </c>
      <c r="S5776">
        <f>COUNTIF($E5776:$E$10002,R5776)</f>
        <v>0</v>
      </c>
    </row>
    <row r="5777" spans="1:19" x14ac:dyDescent="0.3">
      <c r="A5777">
        <v>5776</v>
      </c>
      <c r="B5777" t="s">
        <v>12294</v>
      </c>
      <c r="C5777">
        <v>39</v>
      </c>
      <c r="D5777" t="s">
        <v>12295</v>
      </c>
      <c r="E5777" t="s">
        <v>313</v>
      </c>
      <c r="F5777" t="s">
        <v>12294</v>
      </c>
      <c r="H5777" t="s">
        <v>13</v>
      </c>
      <c r="I5777">
        <v>3</v>
      </c>
      <c r="L5777">
        <v>20000</v>
      </c>
      <c r="M5777">
        <v>3.13</v>
      </c>
      <c r="O5777">
        <f t="shared" si="91"/>
        <v>0</v>
      </c>
      <c r="P5777">
        <v>16412</v>
      </c>
      <c r="Q5777" t="s">
        <v>66</v>
      </c>
      <c r="S5777">
        <f>COUNTIF($E5777:$E$10002,R5777)</f>
        <v>0</v>
      </c>
    </row>
    <row r="5778" spans="1:19" x14ac:dyDescent="0.3">
      <c r="A5778">
        <v>5777</v>
      </c>
      <c r="B5778" t="s">
        <v>12296</v>
      </c>
      <c r="C5778">
        <v>50</v>
      </c>
      <c r="D5778">
        <v>1573227951</v>
      </c>
      <c r="E5778" t="s">
        <v>12297</v>
      </c>
      <c r="F5778" t="s">
        <v>12296</v>
      </c>
      <c r="H5778" t="s">
        <v>13</v>
      </c>
      <c r="I5778">
        <v>4</v>
      </c>
      <c r="L5778">
        <v>20000</v>
      </c>
      <c r="M5778">
        <v>3.93</v>
      </c>
      <c r="O5778">
        <f t="shared" si="91"/>
        <v>0</v>
      </c>
      <c r="P5778">
        <v>17604</v>
      </c>
      <c r="Q5778" t="s">
        <v>66</v>
      </c>
      <c r="S5778">
        <f>COUNTIF($E5778:$E$10002,R5778)</f>
        <v>0</v>
      </c>
    </row>
    <row r="5779" spans="1:19" x14ac:dyDescent="0.3">
      <c r="A5779">
        <v>5778</v>
      </c>
      <c r="B5779" t="s">
        <v>12298</v>
      </c>
      <c r="C5779">
        <v>3</v>
      </c>
      <c r="D5779">
        <v>9797591514</v>
      </c>
      <c r="E5779" t="s">
        <v>12299</v>
      </c>
      <c r="F5779" t="s">
        <v>12298</v>
      </c>
      <c r="H5779" t="s">
        <v>7958</v>
      </c>
      <c r="I5779">
        <v>4</v>
      </c>
      <c r="L5779">
        <v>10000</v>
      </c>
      <c r="M5779">
        <v>3.84</v>
      </c>
      <c r="O5779">
        <f t="shared" si="91"/>
        <v>0</v>
      </c>
      <c r="P5779">
        <v>12527</v>
      </c>
      <c r="Q5779" t="s">
        <v>66</v>
      </c>
      <c r="S5779">
        <f>COUNTIF($E5779:$E$10002,R5779)</f>
        <v>0</v>
      </c>
    </row>
    <row r="5780" spans="1:19" x14ac:dyDescent="0.3">
      <c r="A5780">
        <v>5779</v>
      </c>
      <c r="B5780" t="s">
        <v>12300</v>
      </c>
      <c r="C5780">
        <v>24</v>
      </c>
      <c r="D5780">
        <v>60517123</v>
      </c>
      <c r="E5780" t="s">
        <v>12301</v>
      </c>
      <c r="F5780" t="s">
        <v>12300</v>
      </c>
      <c r="H5780" t="s">
        <v>21</v>
      </c>
      <c r="I5780">
        <v>4</v>
      </c>
      <c r="L5780">
        <v>10000</v>
      </c>
      <c r="M5780">
        <v>4</v>
      </c>
      <c r="O5780">
        <f t="shared" si="91"/>
        <v>0</v>
      </c>
      <c r="P5780">
        <v>14329</v>
      </c>
      <c r="Q5780" t="s">
        <v>66</v>
      </c>
      <c r="S5780">
        <f>COUNTIF($E5780:$E$10002,R5780)</f>
        <v>0</v>
      </c>
    </row>
    <row r="5781" spans="1:19" x14ac:dyDescent="0.3">
      <c r="A5781">
        <v>5780</v>
      </c>
      <c r="B5781" t="s">
        <v>12302</v>
      </c>
      <c r="C5781">
        <v>14</v>
      </c>
      <c r="D5781">
        <v>345497457</v>
      </c>
      <c r="E5781" t="s">
        <v>12303</v>
      </c>
      <c r="F5781" t="s">
        <v>12304</v>
      </c>
      <c r="I5781">
        <v>4</v>
      </c>
      <c r="L5781">
        <v>20000</v>
      </c>
      <c r="M5781">
        <v>4.1100000000000003</v>
      </c>
      <c r="O5781">
        <f t="shared" si="91"/>
        <v>0</v>
      </c>
      <c r="P5781">
        <v>17351</v>
      </c>
      <c r="Q5781" t="s">
        <v>66</v>
      </c>
      <c r="S5781">
        <f>COUNTIF($E5781:$E$10002,R5781)</f>
        <v>0</v>
      </c>
    </row>
    <row r="5782" spans="1:19" x14ac:dyDescent="0.3">
      <c r="A5782">
        <v>5781</v>
      </c>
      <c r="B5782" t="s">
        <v>4035</v>
      </c>
      <c r="C5782">
        <v>95</v>
      </c>
      <c r="D5782" t="s">
        <v>12305</v>
      </c>
      <c r="E5782" t="s">
        <v>2551</v>
      </c>
      <c r="F5782" t="s">
        <v>4035</v>
      </c>
      <c r="H5782" t="s">
        <v>13</v>
      </c>
      <c r="I5782">
        <v>4</v>
      </c>
      <c r="L5782">
        <v>20000</v>
      </c>
      <c r="M5782">
        <v>3.95</v>
      </c>
      <c r="O5782">
        <f t="shared" si="91"/>
        <v>0</v>
      </c>
      <c r="P5782">
        <v>18125</v>
      </c>
      <c r="Q5782" t="s">
        <v>66</v>
      </c>
      <c r="S5782">
        <f>COUNTIF($E5782:$E$10002,R5782)</f>
        <v>0</v>
      </c>
    </row>
    <row r="5783" spans="1:19" x14ac:dyDescent="0.3">
      <c r="A5783">
        <v>5782</v>
      </c>
      <c r="B5783" t="s">
        <v>12306</v>
      </c>
      <c r="C5783">
        <v>30</v>
      </c>
      <c r="D5783">
        <v>586062009</v>
      </c>
      <c r="E5783" t="s">
        <v>669</v>
      </c>
      <c r="F5783" t="s">
        <v>12307</v>
      </c>
      <c r="H5783" t="s">
        <v>13</v>
      </c>
      <c r="I5783">
        <v>4</v>
      </c>
      <c r="L5783">
        <v>20000</v>
      </c>
      <c r="M5783">
        <v>4.17</v>
      </c>
      <c r="O5783">
        <f t="shared" si="91"/>
        <v>0</v>
      </c>
      <c r="P5783">
        <v>18462</v>
      </c>
      <c r="Q5783" t="s">
        <v>66</v>
      </c>
      <c r="S5783">
        <f>COUNTIF($E5783:$E$10002,R5783)</f>
        <v>0</v>
      </c>
    </row>
    <row r="5784" spans="1:19" x14ac:dyDescent="0.3">
      <c r="A5784">
        <v>5783</v>
      </c>
      <c r="B5784" t="s">
        <v>12308</v>
      </c>
      <c r="C5784">
        <v>118</v>
      </c>
      <c r="D5784">
        <v>60085495</v>
      </c>
      <c r="E5784" t="s">
        <v>152</v>
      </c>
      <c r="F5784" t="s">
        <v>12308</v>
      </c>
      <c r="H5784" t="s">
        <v>13</v>
      </c>
      <c r="I5784">
        <v>4</v>
      </c>
      <c r="L5784">
        <v>10000</v>
      </c>
      <c r="M5784">
        <v>3.87</v>
      </c>
      <c r="O5784">
        <f t="shared" si="91"/>
        <v>0</v>
      </c>
      <c r="P5784">
        <v>14440</v>
      </c>
      <c r="Q5784" t="s">
        <v>66</v>
      </c>
      <c r="S5784">
        <f>COUNTIF($E5784:$E$10002,R5784)</f>
        <v>0</v>
      </c>
    </row>
    <row r="5785" spans="1:19" x14ac:dyDescent="0.3">
      <c r="A5785">
        <v>5784</v>
      </c>
      <c r="B5785" t="s">
        <v>12309</v>
      </c>
      <c r="C5785">
        <v>35</v>
      </c>
      <c r="D5785">
        <v>375424474</v>
      </c>
      <c r="E5785" t="s">
        <v>12310</v>
      </c>
      <c r="F5785" t="s">
        <v>12309</v>
      </c>
      <c r="I5785">
        <v>4</v>
      </c>
      <c r="L5785">
        <v>10000</v>
      </c>
      <c r="M5785">
        <v>3.97</v>
      </c>
      <c r="O5785">
        <f t="shared" si="91"/>
        <v>0</v>
      </c>
      <c r="P5785">
        <v>14784</v>
      </c>
      <c r="Q5785" t="s">
        <v>66</v>
      </c>
      <c r="S5785">
        <f>COUNTIF($E5785:$E$10002,R5785)</f>
        <v>0</v>
      </c>
    </row>
    <row r="5786" spans="1:19" x14ac:dyDescent="0.3">
      <c r="A5786">
        <v>5785</v>
      </c>
      <c r="B5786" t="s">
        <v>12311</v>
      </c>
      <c r="C5786">
        <v>52</v>
      </c>
      <c r="D5786">
        <v>573613052</v>
      </c>
      <c r="E5786" t="s">
        <v>12312</v>
      </c>
      <c r="F5786" t="s">
        <v>12313</v>
      </c>
      <c r="H5786" t="s">
        <v>13</v>
      </c>
      <c r="I5786">
        <v>4</v>
      </c>
      <c r="L5786">
        <v>20000</v>
      </c>
      <c r="M5786">
        <v>4.13</v>
      </c>
      <c r="O5786">
        <f t="shared" si="91"/>
        <v>0</v>
      </c>
      <c r="P5786">
        <v>16533</v>
      </c>
      <c r="Q5786" t="s">
        <v>66</v>
      </c>
      <c r="S5786">
        <f>COUNTIF($E5786:$E$10002,R5786)</f>
        <v>0</v>
      </c>
    </row>
    <row r="5787" spans="1:19" x14ac:dyDescent="0.3">
      <c r="A5787">
        <v>5786</v>
      </c>
      <c r="B5787" t="s">
        <v>12314</v>
      </c>
      <c r="C5787">
        <v>30</v>
      </c>
      <c r="D5787">
        <v>1591841666</v>
      </c>
      <c r="E5787" t="s">
        <v>7168</v>
      </c>
      <c r="F5787" t="s">
        <v>12314</v>
      </c>
      <c r="I5787">
        <v>4</v>
      </c>
      <c r="L5787">
        <v>20000</v>
      </c>
      <c r="M5787">
        <v>3.83</v>
      </c>
      <c r="O5787">
        <f t="shared" si="91"/>
        <v>0</v>
      </c>
      <c r="P5787">
        <v>15009</v>
      </c>
      <c r="Q5787" t="s">
        <v>66</v>
      </c>
      <c r="S5787">
        <f>COUNTIF($E5787:$E$10002,R5787)</f>
        <v>0</v>
      </c>
    </row>
    <row r="5788" spans="1:19" x14ac:dyDescent="0.3">
      <c r="A5788">
        <v>5787</v>
      </c>
      <c r="B5788" t="s">
        <v>1324</v>
      </c>
      <c r="C5788">
        <v>15</v>
      </c>
      <c r="D5788">
        <v>618982507</v>
      </c>
      <c r="E5788" t="s">
        <v>3053</v>
      </c>
      <c r="F5788" t="s">
        <v>12315</v>
      </c>
      <c r="H5788" t="s">
        <v>13</v>
      </c>
      <c r="I5788">
        <v>4</v>
      </c>
      <c r="L5788">
        <v>20000</v>
      </c>
      <c r="M5788">
        <v>3.66</v>
      </c>
      <c r="O5788">
        <f t="shared" si="91"/>
        <v>0</v>
      </c>
      <c r="P5788">
        <v>18618</v>
      </c>
      <c r="Q5788" t="s">
        <v>66</v>
      </c>
      <c r="S5788">
        <f>COUNTIF($E5788:$E$10002,R5788)</f>
        <v>0</v>
      </c>
    </row>
    <row r="5789" spans="1:19" x14ac:dyDescent="0.3">
      <c r="A5789">
        <v>5788</v>
      </c>
      <c r="B5789" t="s">
        <v>12316</v>
      </c>
      <c r="C5789">
        <v>3</v>
      </c>
      <c r="D5789">
        <v>9719234202</v>
      </c>
      <c r="E5789" t="s">
        <v>12317</v>
      </c>
      <c r="F5789" t="s">
        <v>12316</v>
      </c>
      <c r="H5789" t="s">
        <v>12318</v>
      </c>
      <c r="I5789">
        <v>4</v>
      </c>
      <c r="L5789">
        <v>10000</v>
      </c>
      <c r="M5789">
        <v>4.2</v>
      </c>
      <c r="O5789">
        <f t="shared" si="91"/>
        <v>0</v>
      </c>
      <c r="P5789">
        <v>14481</v>
      </c>
      <c r="Q5789" t="s">
        <v>66</v>
      </c>
      <c r="S5789">
        <f>COUNTIF($E5789:$E$10002,R5789)</f>
        <v>0</v>
      </c>
    </row>
    <row r="5790" spans="1:19" x14ac:dyDescent="0.3">
      <c r="A5790">
        <v>5789</v>
      </c>
      <c r="B5790" t="s">
        <v>12319</v>
      </c>
      <c r="C5790">
        <v>10</v>
      </c>
      <c r="D5790">
        <v>1780481012</v>
      </c>
      <c r="E5790" t="s">
        <v>1370</v>
      </c>
      <c r="H5790" t="s">
        <v>13</v>
      </c>
      <c r="I5790">
        <v>4</v>
      </c>
      <c r="L5790">
        <v>10000</v>
      </c>
      <c r="M5790">
        <v>4.33</v>
      </c>
      <c r="O5790">
        <f t="shared" si="91"/>
        <v>0</v>
      </c>
      <c r="P5790">
        <v>14303</v>
      </c>
      <c r="Q5790" t="s">
        <v>66</v>
      </c>
      <c r="S5790">
        <f>COUNTIF($E5790:$E$10002,R5790)</f>
        <v>0</v>
      </c>
    </row>
    <row r="5791" spans="1:19" x14ac:dyDescent="0.3">
      <c r="A5791">
        <v>5790</v>
      </c>
      <c r="B5791" t="s">
        <v>12320</v>
      </c>
      <c r="C5791">
        <v>10</v>
      </c>
      <c r="D5791">
        <v>312992629</v>
      </c>
      <c r="E5791" t="s">
        <v>5205</v>
      </c>
      <c r="F5791" t="s">
        <v>12320</v>
      </c>
      <c r="H5791" t="s">
        <v>21</v>
      </c>
      <c r="I5791">
        <v>4</v>
      </c>
      <c r="L5791">
        <v>20000</v>
      </c>
      <c r="M5791">
        <v>4</v>
      </c>
      <c r="O5791">
        <f t="shared" si="91"/>
        <v>0</v>
      </c>
      <c r="P5791">
        <v>16398</v>
      </c>
      <c r="Q5791" t="s">
        <v>66</v>
      </c>
      <c r="S5791">
        <f>COUNTIF($E5791:$E$10002,R5791)</f>
        <v>0</v>
      </c>
    </row>
    <row r="5792" spans="1:19" x14ac:dyDescent="0.3">
      <c r="A5792">
        <v>5791</v>
      </c>
      <c r="B5792" t="s">
        <v>12321</v>
      </c>
      <c r="C5792">
        <v>30</v>
      </c>
      <c r="D5792">
        <v>1250001544</v>
      </c>
      <c r="E5792" t="s">
        <v>6119</v>
      </c>
      <c r="F5792" t="s">
        <v>12322</v>
      </c>
      <c r="H5792" t="s">
        <v>13</v>
      </c>
      <c r="I5792">
        <v>4</v>
      </c>
      <c r="L5792">
        <v>20000</v>
      </c>
      <c r="M5792">
        <v>4.3899999999999997</v>
      </c>
      <c r="O5792">
        <f t="shared" si="91"/>
        <v>0</v>
      </c>
      <c r="P5792">
        <v>15137</v>
      </c>
      <c r="Q5792" t="s">
        <v>66</v>
      </c>
      <c r="S5792">
        <f>COUNTIF($E5792:$E$10002,R5792)</f>
        <v>0</v>
      </c>
    </row>
    <row r="5793" spans="1:19" x14ac:dyDescent="0.3">
      <c r="A5793">
        <v>5792</v>
      </c>
      <c r="B5793" t="s">
        <v>12323</v>
      </c>
      <c r="C5793">
        <v>83</v>
      </c>
      <c r="D5793">
        <v>60930314</v>
      </c>
      <c r="E5793" t="s">
        <v>12324</v>
      </c>
      <c r="F5793" t="s">
        <v>12325</v>
      </c>
      <c r="H5793" t="s">
        <v>13</v>
      </c>
      <c r="I5793">
        <v>4</v>
      </c>
      <c r="L5793">
        <v>10000</v>
      </c>
      <c r="M5793">
        <v>3.68</v>
      </c>
      <c r="O5793">
        <f t="shared" si="91"/>
        <v>0</v>
      </c>
      <c r="P5793">
        <v>11735</v>
      </c>
      <c r="Q5793" t="s">
        <v>66</v>
      </c>
      <c r="S5793">
        <f>COUNTIF($E5793:$E$10002,R5793)</f>
        <v>0</v>
      </c>
    </row>
    <row r="5794" spans="1:19" x14ac:dyDescent="0.3">
      <c r="A5794">
        <v>5793</v>
      </c>
      <c r="B5794" t="s">
        <v>12326</v>
      </c>
      <c r="C5794">
        <v>12</v>
      </c>
      <c r="D5794">
        <v>805099247</v>
      </c>
      <c r="E5794" t="s">
        <v>6415</v>
      </c>
      <c r="F5794" t="s">
        <v>12327</v>
      </c>
      <c r="H5794" t="s">
        <v>13</v>
      </c>
      <c r="I5794">
        <v>4</v>
      </c>
      <c r="L5794">
        <v>20000</v>
      </c>
      <c r="M5794">
        <v>4.32</v>
      </c>
      <c r="O5794">
        <f t="shared" si="91"/>
        <v>0</v>
      </c>
      <c r="P5794">
        <v>24104</v>
      </c>
      <c r="Q5794" t="s">
        <v>66</v>
      </c>
      <c r="S5794">
        <f>COUNTIF($E5794:$E$10002,R5794)</f>
        <v>0</v>
      </c>
    </row>
    <row r="5795" spans="1:19" x14ac:dyDescent="0.3">
      <c r="A5795">
        <v>5794</v>
      </c>
      <c r="B5795" t="s">
        <v>12328</v>
      </c>
      <c r="C5795">
        <v>37</v>
      </c>
      <c r="D5795">
        <v>60856262</v>
      </c>
      <c r="E5795" t="s">
        <v>12329</v>
      </c>
      <c r="F5795" t="s">
        <v>12330</v>
      </c>
      <c r="H5795" t="s">
        <v>21</v>
      </c>
      <c r="I5795">
        <v>4</v>
      </c>
      <c r="L5795">
        <v>20000</v>
      </c>
      <c r="M5795">
        <v>4.29</v>
      </c>
      <c r="O5795">
        <f t="shared" si="91"/>
        <v>0</v>
      </c>
      <c r="P5795">
        <v>17459</v>
      </c>
      <c r="Q5795" t="s">
        <v>66</v>
      </c>
      <c r="S5795">
        <f>COUNTIF($E5795:$E$10002,R5795)</f>
        <v>0</v>
      </c>
    </row>
    <row r="5796" spans="1:19" x14ac:dyDescent="0.3">
      <c r="A5796">
        <v>5795</v>
      </c>
      <c r="B5796" t="s">
        <v>12331</v>
      </c>
      <c r="C5796">
        <v>38</v>
      </c>
      <c r="D5796">
        <v>425142485</v>
      </c>
      <c r="E5796" t="s">
        <v>12332</v>
      </c>
      <c r="F5796" t="s">
        <v>12331</v>
      </c>
      <c r="H5796" t="s">
        <v>13</v>
      </c>
      <c r="I5796">
        <v>4</v>
      </c>
      <c r="L5796">
        <v>20000</v>
      </c>
      <c r="M5796">
        <v>3.6</v>
      </c>
      <c r="O5796">
        <f t="shared" si="91"/>
        <v>0</v>
      </c>
      <c r="P5796">
        <v>18424</v>
      </c>
      <c r="Q5796" t="s">
        <v>66</v>
      </c>
      <c r="S5796">
        <f>COUNTIF($E5796:$E$10002,R5796)</f>
        <v>0</v>
      </c>
    </row>
    <row r="5797" spans="1:19" x14ac:dyDescent="0.3">
      <c r="A5797">
        <v>5796</v>
      </c>
      <c r="B5797" t="s">
        <v>12333</v>
      </c>
      <c r="C5797">
        <v>44</v>
      </c>
      <c r="D5797" t="s">
        <v>12334</v>
      </c>
      <c r="E5797" t="s">
        <v>12335</v>
      </c>
      <c r="F5797" t="s">
        <v>12336</v>
      </c>
      <c r="H5797" t="s">
        <v>21</v>
      </c>
      <c r="I5797">
        <v>4</v>
      </c>
      <c r="L5797">
        <v>10000</v>
      </c>
      <c r="M5797">
        <v>3.97</v>
      </c>
      <c r="O5797">
        <f t="shared" si="91"/>
        <v>0</v>
      </c>
      <c r="P5797">
        <v>13708</v>
      </c>
      <c r="Q5797" t="s">
        <v>66</v>
      </c>
      <c r="S5797">
        <f>COUNTIF($E5797:$E$10002,R5797)</f>
        <v>0</v>
      </c>
    </row>
    <row r="5798" spans="1:19" x14ac:dyDescent="0.3">
      <c r="A5798">
        <v>5797</v>
      </c>
      <c r="B5798" t="s">
        <v>12337</v>
      </c>
      <c r="C5798">
        <v>79</v>
      </c>
      <c r="D5798">
        <v>671004549</v>
      </c>
      <c r="E5798" t="s">
        <v>6583</v>
      </c>
      <c r="F5798" t="s">
        <v>12338</v>
      </c>
      <c r="H5798" t="s">
        <v>21</v>
      </c>
      <c r="I5798">
        <v>4</v>
      </c>
      <c r="L5798">
        <v>20000</v>
      </c>
      <c r="M5798">
        <v>3.85</v>
      </c>
      <c r="O5798">
        <f t="shared" si="91"/>
        <v>0</v>
      </c>
      <c r="P5798">
        <v>19131</v>
      </c>
      <c r="Q5798" t="s">
        <v>66</v>
      </c>
      <c r="S5798">
        <f>COUNTIF($E5798:$E$10002,R5798)</f>
        <v>0</v>
      </c>
    </row>
    <row r="5799" spans="1:19" x14ac:dyDescent="0.3">
      <c r="A5799">
        <v>5798</v>
      </c>
      <c r="B5799" t="s">
        <v>12339</v>
      </c>
      <c r="C5799">
        <v>63</v>
      </c>
      <c r="D5799">
        <v>552152161</v>
      </c>
      <c r="E5799" t="s">
        <v>12340</v>
      </c>
      <c r="F5799" t="s">
        <v>12339</v>
      </c>
      <c r="H5799" t="s">
        <v>13</v>
      </c>
      <c r="I5799">
        <v>4</v>
      </c>
      <c r="L5799">
        <v>20000</v>
      </c>
      <c r="M5799">
        <v>4.04</v>
      </c>
      <c r="O5799">
        <f t="shared" si="91"/>
        <v>0</v>
      </c>
      <c r="P5799">
        <v>16650</v>
      </c>
      <c r="Q5799" t="s">
        <v>66</v>
      </c>
      <c r="S5799">
        <f>COUNTIF($E5799:$E$10002,R5799)</f>
        <v>0</v>
      </c>
    </row>
    <row r="5800" spans="1:19" x14ac:dyDescent="0.3">
      <c r="A5800">
        <v>5799</v>
      </c>
      <c r="B5800" t="s">
        <v>12341</v>
      </c>
      <c r="C5800">
        <v>42</v>
      </c>
      <c r="D5800">
        <v>553584529</v>
      </c>
      <c r="E5800" t="s">
        <v>6278</v>
      </c>
      <c r="F5800" t="s">
        <v>12342</v>
      </c>
      <c r="H5800" t="s">
        <v>21</v>
      </c>
      <c r="I5800">
        <v>4</v>
      </c>
      <c r="L5800">
        <v>20000</v>
      </c>
      <c r="M5800">
        <v>4.16</v>
      </c>
      <c r="O5800">
        <f t="shared" si="91"/>
        <v>0</v>
      </c>
      <c r="P5800">
        <v>17948</v>
      </c>
      <c r="Q5800" t="s">
        <v>66</v>
      </c>
      <c r="S5800">
        <f>COUNTIF($E5800:$E$10002,R5800)</f>
        <v>0</v>
      </c>
    </row>
    <row r="5801" spans="1:19" x14ac:dyDescent="0.3">
      <c r="A5801">
        <v>5800</v>
      </c>
      <c r="B5801" t="s">
        <v>12343</v>
      </c>
      <c r="C5801">
        <v>30</v>
      </c>
      <c r="D5801">
        <v>345418514</v>
      </c>
      <c r="E5801" t="s">
        <v>8134</v>
      </c>
      <c r="F5801" t="s">
        <v>12344</v>
      </c>
      <c r="H5801" t="s">
        <v>13</v>
      </c>
      <c r="I5801">
        <v>4</v>
      </c>
      <c r="L5801">
        <v>20000</v>
      </c>
      <c r="M5801">
        <v>3.87</v>
      </c>
      <c r="O5801">
        <f t="shared" si="91"/>
        <v>0</v>
      </c>
      <c r="P5801">
        <v>19867</v>
      </c>
      <c r="Q5801" t="s">
        <v>66</v>
      </c>
      <c r="S5801">
        <f>COUNTIF($E5801:$E$10002,R5801)</f>
        <v>0</v>
      </c>
    </row>
    <row r="5802" spans="1:19" x14ac:dyDescent="0.3">
      <c r="A5802">
        <v>5801</v>
      </c>
      <c r="B5802" t="s">
        <v>12345</v>
      </c>
      <c r="C5802">
        <v>75</v>
      </c>
      <c r="D5802">
        <v>671673688</v>
      </c>
      <c r="E5802" t="s">
        <v>6583</v>
      </c>
      <c r="F5802" t="s">
        <v>12345</v>
      </c>
      <c r="H5802" t="s">
        <v>13</v>
      </c>
      <c r="I5802">
        <v>4</v>
      </c>
      <c r="L5802">
        <v>20000</v>
      </c>
      <c r="M5802">
        <v>3.88</v>
      </c>
      <c r="O5802">
        <f t="shared" si="91"/>
        <v>0</v>
      </c>
      <c r="P5802">
        <v>18846</v>
      </c>
      <c r="Q5802" t="s">
        <v>66</v>
      </c>
      <c r="S5802">
        <f>COUNTIF($E5802:$E$10002,R5802)</f>
        <v>0</v>
      </c>
    </row>
    <row r="5803" spans="1:19" x14ac:dyDescent="0.3">
      <c r="A5803">
        <v>5802</v>
      </c>
      <c r="B5803" t="s">
        <v>12346</v>
      </c>
      <c r="C5803">
        <v>8</v>
      </c>
      <c r="D5803">
        <v>856761222</v>
      </c>
      <c r="E5803" t="s">
        <v>12347</v>
      </c>
      <c r="F5803" t="s">
        <v>12346</v>
      </c>
      <c r="I5803">
        <v>4</v>
      </c>
      <c r="L5803">
        <v>20000</v>
      </c>
      <c r="M5803">
        <v>4.1399999999999997</v>
      </c>
      <c r="O5803">
        <f t="shared" si="91"/>
        <v>0</v>
      </c>
      <c r="P5803">
        <v>20473</v>
      </c>
      <c r="Q5803" t="s">
        <v>66</v>
      </c>
      <c r="S5803">
        <f>COUNTIF($E5803:$E$10002,R5803)</f>
        <v>0</v>
      </c>
    </row>
    <row r="5804" spans="1:19" x14ac:dyDescent="0.3">
      <c r="A5804">
        <v>5803</v>
      </c>
      <c r="B5804" t="s">
        <v>12348</v>
      </c>
      <c r="C5804">
        <v>20</v>
      </c>
      <c r="D5804">
        <v>61132233</v>
      </c>
      <c r="E5804" t="s">
        <v>7134</v>
      </c>
      <c r="F5804" t="s">
        <v>12348</v>
      </c>
      <c r="H5804" t="s">
        <v>13</v>
      </c>
      <c r="I5804">
        <v>4</v>
      </c>
      <c r="L5804">
        <v>20000</v>
      </c>
      <c r="M5804">
        <v>4.01</v>
      </c>
      <c r="O5804">
        <f t="shared" si="91"/>
        <v>0</v>
      </c>
      <c r="P5804">
        <v>22119</v>
      </c>
      <c r="Q5804" t="s">
        <v>66</v>
      </c>
      <c r="S5804">
        <f>COUNTIF($E5804:$E$10002,R5804)</f>
        <v>0</v>
      </c>
    </row>
    <row r="5805" spans="1:19" x14ac:dyDescent="0.3">
      <c r="A5805">
        <v>5804</v>
      </c>
      <c r="B5805" t="s">
        <v>12349</v>
      </c>
      <c r="C5805">
        <v>47</v>
      </c>
      <c r="D5805">
        <v>140045295</v>
      </c>
      <c r="E5805" t="s">
        <v>325</v>
      </c>
      <c r="F5805" t="s">
        <v>12349</v>
      </c>
      <c r="I5805">
        <v>4</v>
      </c>
      <c r="L5805">
        <v>20000</v>
      </c>
      <c r="M5805">
        <v>4.24</v>
      </c>
      <c r="O5805">
        <f t="shared" si="91"/>
        <v>0</v>
      </c>
      <c r="P5805">
        <v>15502</v>
      </c>
      <c r="Q5805" t="s">
        <v>66</v>
      </c>
      <c r="S5805">
        <f>COUNTIF($E5805:$E$10002,R5805)</f>
        <v>0</v>
      </c>
    </row>
    <row r="5806" spans="1:19" x14ac:dyDescent="0.3">
      <c r="A5806">
        <v>5805</v>
      </c>
      <c r="B5806" t="s">
        <v>12350</v>
      </c>
      <c r="C5806">
        <v>28</v>
      </c>
      <c r="D5806">
        <v>590554093</v>
      </c>
      <c r="E5806" t="s">
        <v>3288</v>
      </c>
      <c r="F5806" t="s">
        <v>12351</v>
      </c>
      <c r="H5806" t="s">
        <v>13</v>
      </c>
      <c r="I5806">
        <v>4</v>
      </c>
      <c r="L5806">
        <v>20000</v>
      </c>
      <c r="M5806">
        <v>4.07</v>
      </c>
      <c r="O5806">
        <f t="shared" si="91"/>
        <v>0</v>
      </c>
      <c r="P5806">
        <v>24511</v>
      </c>
      <c r="Q5806" t="s">
        <v>14</v>
      </c>
      <c r="S5806">
        <f>COUNTIF($E5806:$E$10002,R5806)</f>
        <v>0</v>
      </c>
    </row>
    <row r="5807" spans="1:19" x14ac:dyDescent="0.3">
      <c r="A5807">
        <v>5806</v>
      </c>
      <c r="B5807" t="s">
        <v>12352</v>
      </c>
      <c r="C5807">
        <v>27</v>
      </c>
      <c r="D5807">
        <v>1439171211</v>
      </c>
      <c r="E5807" t="s">
        <v>7559</v>
      </c>
      <c r="F5807" t="s">
        <v>12352</v>
      </c>
      <c r="H5807" t="s">
        <v>21</v>
      </c>
      <c r="I5807">
        <v>4</v>
      </c>
      <c r="L5807">
        <v>10000</v>
      </c>
      <c r="M5807">
        <v>3.9</v>
      </c>
      <c r="O5807">
        <f t="shared" si="91"/>
        <v>0</v>
      </c>
      <c r="P5807">
        <v>14300</v>
      </c>
      <c r="Q5807" t="s">
        <v>66</v>
      </c>
      <c r="S5807">
        <f>COUNTIF($E5807:$E$10002,R5807)</f>
        <v>0</v>
      </c>
    </row>
    <row r="5808" spans="1:19" x14ac:dyDescent="0.3">
      <c r="A5808">
        <v>5807</v>
      </c>
      <c r="B5808" t="s">
        <v>12353</v>
      </c>
      <c r="C5808">
        <v>24</v>
      </c>
      <c r="E5808" t="s">
        <v>12354</v>
      </c>
      <c r="F5808" t="s">
        <v>12353</v>
      </c>
      <c r="H5808" t="s">
        <v>13</v>
      </c>
      <c r="I5808">
        <v>4</v>
      </c>
      <c r="L5808">
        <v>20000</v>
      </c>
      <c r="M5808">
        <v>3.55</v>
      </c>
      <c r="O5808">
        <f t="shared" si="91"/>
        <v>0</v>
      </c>
      <c r="P5808">
        <v>15821</v>
      </c>
      <c r="Q5808" t="s">
        <v>66</v>
      </c>
      <c r="S5808">
        <f>COUNTIF($E5808:$E$10002,R5808)</f>
        <v>0</v>
      </c>
    </row>
    <row r="5809" spans="1:19" x14ac:dyDescent="0.3">
      <c r="A5809">
        <v>5808</v>
      </c>
      <c r="B5809" t="s">
        <v>12355</v>
      </c>
      <c r="C5809">
        <v>31</v>
      </c>
      <c r="D5809">
        <v>1582344159</v>
      </c>
      <c r="E5809" t="s">
        <v>9160</v>
      </c>
      <c r="F5809" t="s">
        <v>12355</v>
      </c>
      <c r="H5809" t="s">
        <v>13</v>
      </c>
      <c r="I5809">
        <v>4</v>
      </c>
      <c r="L5809">
        <v>10000</v>
      </c>
      <c r="M5809">
        <v>3.72</v>
      </c>
      <c r="O5809">
        <f t="shared" si="91"/>
        <v>0</v>
      </c>
      <c r="P5809">
        <v>14645</v>
      </c>
      <c r="Q5809" t="s">
        <v>66</v>
      </c>
      <c r="S5809">
        <f>COUNTIF($E5809:$E$10002,R5809)</f>
        <v>0</v>
      </c>
    </row>
    <row r="5810" spans="1:19" x14ac:dyDescent="0.3">
      <c r="A5810">
        <v>5809</v>
      </c>
      <c r="B5810" t="s">
        <v>12356</v>
      </c>
      <c r="C5810">
        <v>44</v>
      </c>
      <c r="D5810">
        <v>802135587</v>
      </c>
      <c r="E5810" t="s">
        <v>12357</v>
      </c>
      <c r="F5810" t="s">
        <v>12356</v>
      </c>
      <c r="H5810" t="s">
        <v>13</v>
      </c>
      <c r="I5810">
        <v>4</v>
      </c>
      <c r="L5810">
        <v>10000</v>
      </c>
      <c r="M5810">
        <v>4.0999999999999996</v>
      </c>
      <c r="O5810">
        <f t="shared" si="91"/>
        <v>0</v>
      </c>
      <c r="P5810">
        <v>13516</v>
      </c>
      <c r="Q5810" t="s">
        <v>66</v>
      </c>
      <c r="S5810">
        <f>COUNTIF($E5810:$E$10002,R5810)</f>
        <v>0</v>
      </c>
    </row>
    <row r="5811" spans="1:19" x14ac:dyDescent="0.3">
      <c r="A5811">
        <v>5810</v>
      </c>
      <c r="B5811" t="s">
        <v>12358</v>
      </c>
      <c r="C5811">
        <v>44</v>
      </c>
      <c r="E5811" t="s">
        <v>458</v>
      </c>
      <c r="F5811" t="s">
        <v>12359</v>
      </c>
      <c r="H5811" t="s">
        <v>13</v>
      </c>
      <c r="I5811">
        <v>4</v>
      </c>
      <c r="L5811">
        <v>20000</v>
      </c>
      <c r="M5811">
        <v>3.8</v>
      </c>
      <c r="O5811">
        <f t="shared" si="91"/>
        <v>0</v>
      </c>
      <c r="P5811">
        <v>23933</v>
      </c>
      <c r="Q5811" t="s">
        <v>66</v>
      </c>
      <c r="S5811">
        <f>COUNTIF($E5811:$E$10002,R5811)</f>
        <v>0</v>
      </c>
    </row>
    <row r="5812" spans="1:19" x14ac:dyDescent="0.3">
      <c r="A5812">
        <v>5811</v>
      </c>
      <c r="B5812" t="s">
        <v>12360</v>
      </c>
      <c r="C5812">
        <v>18</v>
      </c>
      <c r="D5812">
        <v>1250012899</v>
      </c>
      <c r="E5812" t="s">
        <v>3928</v>
      </c>
      <c r="H5812" t="s">
        <v>36</v>
      </c>
      <c r="I5812">
        <v>4</v>
      </c>
      <c r="L5812">
        <v>20000</v>
      </c>
      <c r="M5812">
        <v>4.37</v>
      </c>
      <c r="O5812">
        <f t="shared" si="91"/>
        <v>0</v>
      </c>
      <c r="P5812">
        <v>22968</v>
      </c>
      <c r="Q5812" t="s">
        <v>66</v>
      </c>
      <c r="S5812">
        <f>COUNTIF($E5812:$E$10002,R5812)</f>
        <v>0</v>
      </c>
    </row>
    <row r="5813" spans="1:19" x14ac:dyDescent="0.3">
      <c r="A5813">
        <v>5812</v>
      </c>
      <c r="B5813" t="s">
        <v>12361</v>
      </c>
      <c r="C5813">
        <v>75</v>
      </c>
      <c r="D5813">
        <v>7235801</v>
      </c>
      <c r="E5813" t="s">
        <v>3392</v>
      </c>
      <c r="F5813" t="s">
        <v>12362</v>
      </c>
      <c r="H5813" t="s">
        <v>13</v>
      </c>
      <c r="I5813">
        <v>4</v>
      </c>
      <c r="L5813">
        <v>10000</v>
      </c>
      <c r="M5813">
        <v>3.93</v>
      </c>
      <c r="O5813">
        <f t="shared" si="91"/>
        <v>0</v>
      </c>
      <c r="P5813">
        <v>12708</v>
      </c>
      <c r="Q5813" t="s">
        <v>66</v>
      </c>
      <c r="S5813">
        <f>COUNTIF($E5813:$E$10002,R5813)</f>
        <v>0</v>
      </c>
    </row>
    <row r="5814" spans="1:19" x14ac:dyDescent="0.3">
      <c r="A5814">
        <v>5813</v>
      </c>
      <c r="B5814" t="s">
        <v>12363</v>
      </c>
      <c r="C5814">
        <v>10</v>
      </c>
      <c r="D5814" t="s">
        <v>12364</v>
      </c>
      <c r="E5814" t="s">
        <v>2322</v>
      </c>
      <c r="F5814" t="s">
        <v>12365</v>
      </c>
      <c r="I5814">
        <v>4</v>
      </c>
      <c r="L5814">
        <v>20000</v>
      </c>
      <c r="M5814">
        <v>4.03</v>
      </c>
      <c r="O5814">
        <f t="shared" si="91"/>
        <v>0</v>
      </c>
      <c r="P5814">
        <v>19619</v>
      </c>
      <c r="Q5814" t="s">
        <v>66</v>
      </c>
      <c r="S5814">
        <f>COUNTIF($E5814:$E$10002,R5814)</f>
        <v>0</v>
      </c>
    </row>
    <row r="5815" spans="1:19" x14ac:dyDescent="0.3">
      <c r="A5815">
        <v>5814</v>
      </c>
      <c r="B5815" t="s">
        <v>12366</v>
      </c>
      <c r="C5815">
        <v>28</v>
      </c>
      <c r="D5815">
        <v>553588184</v>
      </c>
      <c r="E5815" t="s">
        <v>1984</v>
      </c>
      <c r="F5815" t="s">
        <v>9799</v>
      </c>
      <c r="H5815" t="s">
        <v>13</v>
      </c>
      <c r="I5815">
        <v>4</v>
      </c>
      <c r="L5815">
        <v>20000</v>
      </c>
      <c r="M5815">
        <v>4.1900000000000004</v>
      </c>
      <c r="O5815">
        <f t="shared" si="91"/>
        <v>0</v>
      </c>
      <c r="P5815">
        <v>24319</v>
      </c>
      <c r="Q5815" t="s">
        <v>66</v>
      </c>
      <c r="S5815">
        <f>COUNTIF($E5815:$E$10002,R5815)</f>
        <v>0</v>
      </c>
    </row>
    <row r="5816" spans="1:19" x14ac:dyDescent="0.3">
      <c r="A5816">
        <v>5815</v>
      </c>
      <c r="B5816" t="s">
        <v>12367</v>
      </c>
      <c r="C5816">
        <v>26</v>
      </c>
      <c r="D5816">
        <v>738713708</v>
      </c>
      <c r="E5816" t="s">
        <v>622</v>
      </c>
      <c r="F5816" t="s">
        <v>12368</v>
      </c>
      <c r="H5816" t="s">
        <v>13</v>
      </c>
      <c r="I5816">
        <v>4</v>
      </c>
      <c r="L5816">
        <v>30000</v>
      </c>
      <c r="M5816">
        <v>3.69</v>
      </c>
      <c r="O5816">
        <f t="shared" si="91"/>
        <v>0</v>
      </c>
      <c r="P5816">
        <v>26116</v>
      </c>
      <c r="Q5816" t="s">
        <v>66</v>
      </c>
      <c r="S5816">
        <f>COUNTIF($E5816:$E$10002,R5816)</f>
        <v>0</v>
      </c>
    </row>
    <row r="5817" spans="1:19" x14ac:dyDescent="0.3">
      <c r="A5817">
        <v>5816</v>
      </c>
      <c r="B5817" t="s">
        <v>12369</v>
      </c>
      <c r="C5817">
        <v>23</v>
      </c>
      <c r="D5817">
        <v>140549056</v>
      </c>
      <c r="E5817" t="s">
        <v>12370</v>
      </c>
      <c r="F5817" t="s">
        <v>12371</v>
      </c>
      <c r="I5817">
        <v>4</v>
      </c>
      <c r="L5817">
        <v>20000</v>
      </c>
      <c r="M5817">
        <v>4.01</v>
      </c>
      <c r="O5817">
        <f t="shared" si="91"/>
        <v>0</v>
      </c>
      <c r="P5817">
        <v>20639</v>
      </c>
      <c r="Q5817" t="s">
        <v>66</v>
      </c>
      <c r="S5817">
        <f>COUNTIF($E5817:$E$10002,R5817)</f>
        <v>0</v>
      </c>
    </row>
    <row r="5818" spans="1:19" x14ac:dyDescent="0.3">
      <c r="A5818">
        <v>5817</v>
      </c>
      <c r="B5818" t="s">
        <v>12372</v>
      </c>
      <c r="C5818">
        <v>52</v>
      </c>
      <c r="D5818">
        <v>812993861</v>
      </c>
      <c r="E5818" t="s">
        <v>275</v>
      </c>
      <c r="F5818" t="s">
        <v>12372</v>
      </c>
      <c r="H5818" t="s">
        <v>13</v>
      </c>
      <c r="I5818">
        <v>3</v>
      </c>
      <c r="L5818">
        <v>20000</v>
      </c>
      <c r="M5818">
        <v>3.24</v>
      </c>
      <c r="O5818">
        <f t="shared" si="91"/>
        <v>0</v>
      </c>
      <c r="P5818">
        <v>15414</v>
      </c>
      <c r="Q5818" t="s">
        <v>66</v>
      </c>
      <c r="S5818">
        <f>COUNTIF($E5818:$E$10002,R5818)</f>
        <v>0</v>
      </c>
    </row>
    <row r="5819" spans="1:19" x14ac:dyDescent="0.3">
      <c r="A5819">
        <v>5818</v>
      </c>
      <c r="B5819" t="s">
        <v>12373</v>
      </c>
      <c r="C5819">
        <v>1</v>
      </c>
      <c r="D5819">
        <v>399154345</v>
      </c>
      <c r="E5819" t="s">
        <v>2042</v>
      </c>
      <c r="F5819" t="s">
        <v>12373</v>
      </c>
      <c r="H5819" t="s">
        <v>13</v>
      </c>
      <c r="I5819">
        <v>4</v>
      </c>
      <c r="L5819">
        <v>20000</v>
      </c>
      <c r="M5819">
        <v>3.94</v>
      </c>
      <c r="O5819">
        <f t="shared" si="91"/>
        <v>0</v>
      </c>
      <c r="P5819">
        <v>20698</v>
      </c>
      <c r="Q5819" t="s">
        <v>66</v>
      </c>
      <c r="S5819">
        <f>COUNTIF($E5819:$E$10002,R5819)</f>
        <v>0</v>
      </c>
    </row>
    <row r="5820" spans="1:19" x14ac:dyDescent="0.3">
      <c r="A5820">
        <v>5819</v>
      </c>
      <c r="B5820" t="s">
        <v>12374</v>
      </c>
      <c r="C5820">
        <v>63</v>
      </c>
      <c r="D5820">
        <v>1471110672</v>
      </c>
      <c r="E5820" t="s">
        <v>4037</v>
      </c>
      <c r="F5820" t="s">
        <v>12374</v>
      </c>
      <c r="H5820" t="s">
        <v>13</v>
      </c>
      <c r="I5820">
        <v>4</v>
      </c>
      <c r="L5820">
        <v>10000</v>
      </c>
      <c r="M5820">
        <v>3.53</v>
      </c>
      <c r="O5820">
        <f t="shared" si="91"/>
        <v>0</v>
      </c>
      <c r="P5820">
        <v>13407</v>
      </c>
      <c r="Q5820" t="s">
        <v>66</v>
      </c>
      <c r="S5820">
        <f>COUNTIF($E5820:$E$10002,R5820)</f>
        <v>0</v>
      </c>
    </row>
    <row r="5821" spans="1:19" x14ac:dyDescent="0.3">
      <c r="A5821">
        <v>5820</v>
      </c>
      <c r="B5821" t="s">
        <v>12375</v>
      </c>
      <c r="C5821">
        <v>25</v>
      </c>
      <c r="D5821">
        <v>1608463869</v>
      </c>
      <c r="E5821" t="s">
        <v>12376</v>
      </c>
      <c r="F5821" t="s">
        <v>12375</v>
      </c>
      <c r="H5821" t="s">
        <v>13</v>
      </c>
      <c r="I5821">
        <v>4</v>
      </c>
      <c r="L5821">
        <v>20000</v>
      </c>
      <c r="M5821">
        <v>3.93</v>
      </c>
      <c r="O5821">
        <f t="shared" si="91"/>
        <v>0</v>
      </c>
      <c r="P5821">
        <v>17918</v>
      </c>
      <c r="Q5821" t="s">
        <v>66</v>
      </c>
      <c r="S5821">
        <f>COUNTIF($E5821:$E$10002,R5821)</f>
        <v>0</v>
      </c>
    </row>
    <row r="5822" spans="1:19" x14ac:dyDescent="0.3">
      <c r="A5822">
        <v>5821</v>
      </c>
      <c r="B5822" t="s">
        <v>12377</v>
      </c>
      <c r="C5822">
        <v>6</v>
      </c>
      <c r="E5822" t="s">
        <v>7420</v>
      </c>
      <c r="F5822" t="s">
        <v>12378</v>
      </c>
      <c r="H5822" t="s">
        <v>13</v>
      </c>
      <c r="I5822">
        <v>4</v>
      </c>
      <c r="L5822">
        <v>30000</v>
      </c>
      <c r="M5822">
        <v>4.3</v>
      </c>
      <c r="O5822">
        <f t="shared" si="91"/>
        <v>0</v>
      </c>
      <c r="P5822">
        <v>28709</v>
      </c>
      <c r="Q5822" t="s">
        <v>66</v>
      </c>
      <c r="S5822">
        <f>COUNTIF($E5822:$E$10002,R5822)</f>
        <v>0</v>
      </c>
    </row>
    <row r="5823" spans="1:19" x14ac:dyDescent="0.3">
      <c r="A5823">
        <v>5822</v>
      </c>
      <c r="B5823" t="s">
        <v>12379</v>
      </c>
      <c r="C5823">
        <v>95</v>
      </c>
      <c r="D5823">
        <v>316044776</v>
      </c>
      <c r="E5823" t="s">
        <v>632</v>
      </c>
      <c r="F5823" t="s">
        <v>12380</v>
      </c>
      <c r="H5823" t="s">
        <v>13</v>
      </c>
      <c r="I5823">
        <v>4</v>
      </c>
      <c r="L5823">
        <v>10000</v>
      </c>
      <c r="M5823">
        <v>3.66</v>
      </c>
      <c r="O5823">
        <f t="shared" si="91"/>
        <v>0</v>
      </c>
      <c r="P5823">
        <v>14381</v>
      </c>
      <c r="Q5823" t="s">
        <v>66</v>
      </c>
      <c r="S5823">
        <f>COUNTIF($E5823:$E$10002,R5823)</f>
        <v>0</v>
      </c>
    </row>
    <row r="5824" spans="1:19" x14ac:dyDescent="0.3">
      <c r="A5824">
        <v>5823</v>
      </c>
      <c r="B5824" t="s">
        <v>12381</v>
      </c>
      <c r="C5824">
        <v>13</v>
      </c>
      <c r="D5824">
        <v>930452895</v>
      </c>
      <c r="E5824" t="s">
        <v>12382</v>
      </c>
      <c r="F5824" t="s">
        <v>12381</v>
      </c>
      <c r="H5824" t="s">
        <v>13</v>
      </c>
      <c r="I5824">
        <v>4</v>
      </c>
      <c r="L5824">
        <v>20000</v>
      </c>
      <c r="M5824">
        <v>4.24</v>
      </c>
      <c r="O5824">
        <f t="shared" si="91"/>
        <v>0</v>
      </c>
      <c r="P5824">
        <v>16829</v>
      </c>
      <c r="Q5824" t="s">
        <v>66</v>
      </c>
      <c r="S5824">
        <f>COUNTIF($E5824:$E$10002,R5824)</f>
        <v>0</v>
      </c>
    </row>
    <row r="5825" spans="1:19" x14ac:dyDescent="0.3">
      <c r="A5825">
        <v>5824</v>
      </c>
      <c r="B5825" t="s">
        <v>12383</v>
      </c>
      <c r="C5825">
        <v>43</v>
      </c>
      <c r="E5825" t="s">
        <v>9845</v>
      </c>
      <c r="H5825" t="s">
        <v>13</v>
      </c>
      <c r="I5825">
        <v>4</v>
      </c>
      <c r="L5825">
        <v>10000</v>
      </c>
      <c r="M5825">
        <v>4.2699999999999996</v>
      </c>
      <c r="O5825">
        <f t="shared" si="91"/>
        <v>0</v>
      </c>
      <c r="P5825">
        <v>7383</v>
      </c>
      <c r="Q5825" t="s">
        <v>66</v>
      </c>
      <c r="S5825">
        <f>COUNTIF($E5825:$E$10002,R5825)</f>
        <v>0</v>
      </c>
    </row>
    <row r="5826" spans="1:19" x14ac:dyDescent="0.3">
      <c r="A5826">
        <v>5825</v>
      </c>
      <c r="B5826" t="s">
        <v>12384</v>
      </c>
      <c r="C5826">
        <v>63</v>
      </c>
      <c r="D5826">
        <v>749934174</v>
      </c>
      <c r="E5826" t="s">
        <v>1871</v>
      </c>
      <c r="F5826" t="s">
        <v>12385</v>
      </c>
      <c r="H5826" t="s">
        <v>13</v>
      </c>
      <c r="I5826">
        <v>4</v>
      </c>
      <c r="L5826">
        <v>20000</v>
      </c>
      <c r="M5826">
        <v>4.3499999999999996</v>
      </c>
      <c r="O5826">
        <f t="shared" si="91"/>
        <v>0</v>
      </c>
      <c r="P5826">
        <v>22149</v>
      </c>
      <c r="Q5826" t="s">
        <v>66</v>
      </c>
      <c r="S5826">
        <f>COUNTIF($E5826:$E$10002,R5826)</f>
        <v>0</v>
      </c>
    </row>
    <row r="5827" spans="1:19" x14ac:dyDescent="0.3">
      <c r="A5827">
        <v>5826</v>
      </c>
      <c r="B5827" t="s">
        <v>12386</v>
      </c>
      <c r="C5827">
        <v>55</v>
      </c>
      <c r="D5827">
        <v>375422714</v>
      </c>
      <c r="E5827" t="s">
        <v>1154</v>
      </c>
      <c r="F5827" t="s">
        <v>12387</v>
      </c>
      <c r="H5827" t="s">
        <v>13</v>
      </c>
      <c r="I5827">
        <v>4</v>
      </c>
      <c r="L5827">
        <v>20000</v>
      </c>
      <c r="M5827">
        <v>4.07</v>
      </c>
      <c r="O5827">
        <f t="shared" ref="O5827:O5890" si="92">COUNTIF($M:$M,N5827)</f>
        <v>0</v>
      </c>
      <c r="P5827">
        <v>19839</v>
      </c>
      <c r="Q5827" t="s">
        <v>66</v>
      </c>
      <c r="S5827">
        <f>COUNTIF($E5827:$E$10002,R5827)</f>
        <v>0</v>
      </c>
    </row>
    <row r="5828" spans="1:19" x14ac:dyDescent="0.3">
      <c r="A5828">
        <v>5827</v>
      </c>
      <c r="B5828" t="s">
        <v>12388</v>
      </c>
      <c r="C5828">
        <v>48</v>
      </c>
      <c r="D5828">
        <v>60885459</v>
      </c>
      <c r="E5828" t="s">
        <v>1250</v>
      </c>
      <c r="F5828" t="s">
        <v>12389</v>
      </c>
      <c r="H5828" t="s">
        <v>13</v>
      </c>
      <c r="I5828">
        <v>4</v>
      </c>
      <c r="L5828">
        <v>20000</v>
      </c>
      <c r="M5828">
        <v>3.88</v>
      </c>
      <c r="O5828">
        <f t="shared" si="92"/>
        <v>0</v>
      </c>
      <c r="P5828">
        <v>24180</v>
      </c>
      <c r="Q5828" t="s">
        <v>66</v>
      </c>
      <c r="S5828">
        <f>COUNTIF($E5828:$E$10002,R5828)</f>
        <v>0</v>
      </c>
    </row>
    <row r="5829" spans="1:19" x14ac:dyDescent="0.3">
      <c r="A5829">
        <v>5828</v>
      </c>
      <c r="B5829" t="s">
        <v>12390</v>
      </c>
      <c r="C5829">
        <v>2</v>
      </c>
      <c r="D5829">
        <v>1848764561</v>
      </c>
      <c r="E5829" t="s">
        <v>10662</v>
      </c>
      <c r="H5829" t="s">
        <v>13</v>
      </c>
      <c r="I5829">
        <v>4</v>
      </c>
      <c r="L5829">
        <v>20000</v>
      </c>
      <c r="M5829">
        <v>3.52</v>
      </c>
      <c r="O5829">
        <f t="shared" si="92"/>
        <v>0</v>
      </c>
      <c r="P5829">
        <v>15421</v>
      </c>
      <c r="Q5829" t="s">
        <v>66</v>
      </c>
      <c r="S5829">
        <f>COUNTIF($E5829:$E$10002,R5829)</f>
        <v>0</v>
      </c>
    </row>
    <row r="5830" spans="1:19" x14ac:dyDescent="0.3">
      <c r="A5830">
        <v>5829</v>
      </c>
      <c r="B5830" t="s">
        <v>12391</v>
      </c>
      <c r="C5830">
        <v>68</v>
      </c>
      <c r="D5830">
        <v>743294378</v>
      </c>
      <c r="E5830" t="s">
        <v>2077</v>
      </c>
      <c r="F5830" t="s">
        <v>12392</v>
      </c>
      <c r="H5830" t="s">
        <v>13</v>
      </c>
      <c r="I5830">
        <v>4</v>
      </c>
      <c r="L5830">
        <v>20000</v>
      </c>
      <c r="M5830">
        <v>3.92</v>
      </c>
      <c r="O5830">
        <f t="shared" si="92"/>
        <v>0</v>
      </c>
      <c r="P5830">
        <v>19942</v>
      </c>
      <c r="Q5830" t="s">
        <v>66</v>
      </c>
      <c r="S5830">
        <f>COUNTIF($E5830:$E$10002,R5830)</f>
        <v>0</v>
      </c>
    </row>
    <row r="5831" spans="1:19" x14ac:dyDescent="0.3">
      <c r="A5831">
        <v>5830</v>
      </c>
      <c r="B5831" t="s">
        <v>12393</v>
      </c>
      <c r="C5831">
        <v>744</v>
      </c>
      <c r="E5831" t="s">
        <v>12394</v>
      </c>
      <c r="F5831" t="s">
        <v>12395</v>
      </c>
      <c r="H5831" t="s">
        <v>13</v>
      </c>
      <c r="I5831">
        <v>4</v>
      </c>
      <c r="L5831">
        <v>10000</v>
      </c>
      <c r="M5831">
        <v>4.1399999999999997</v>
      </c>
      <c r="O5831">
        <f t="shared" si="92"/>
        <v>0</v>
      </c>
      <c r="P5831">
        <v>5873</v>
      </c>
      <c r="Q5831" t="s">
        <v>66</v>
      </c>
      <c r="S5831">
        <f>COUNTIF($E5831:$E$10002,R5831)</f>
        <v>0</v>
      </c>
    </row>
    <row r="5832" spans="1:19" x14ac:dyDescent="0.3">
      <c r="A5832">
        <v>5831</v>
      </c>
      <c r="B5832" t="s">
        <v>12396</v>
      </c>
      <c r="C5832">
        <v>62</v>
      </c>
      <c r="E5832" t="s">
        <v>12397</v>
      </c>
      <c r="F5832" t="s">
        <v>12396</v>
      </c>
      <c r="H5832" t="s">
        <v>13</v>
      </c>
      <c r="I5832">
        <v>4</v>
      </c>
      <c r="L5832">
        <v>10000</v>
      </c>
      <c r="M5832">
        <v>3.97</v>
      </c>
      <c r="O5832">
        <f t="shared" si="92"/>
        <v>0</v>
      </c>
      <c r="P5832">
        <v>13328</v>
      </c>
      <c r="Q5832" t="s">
        <v>66</v>
      </c>
      <c r="S5832">
        <f>COUNTIF($E5832:$E$10002,R5832)</f>
        <v>0</v>
      </c>
    </row>
    <row r="5833" spans="1:19" x14ac:dyDescent="0.3">
      <c r="A5833">
        <v>5832</v>
      </c>
      <c r="B5833" t="s">
        <v>8318</v>
      </c>
      <c r="C5833">
        <v>20</v>
      </c>
      <c r="E5833" t="s">
        <v>1349</v>
      </c>
      <c r="F5833" t="s">
        <v>8320</v>
      </c>
      <c r="H5833" t="s">
        <v>13</v>
      </c>
      <c r="I5833">
        <v>4</v>
      </c>
      <c r="L5833">
        <v>30000</v>
      </c>
      <c r="M5833">
        <v>3.71</v>
      </c>
      <c r="O5833">
        <f t="shared" si="92"/>
        <v>0</v>
      </c>
      <c r="P5833">
        <v>25991</v>
      </c>
      <c r="Q5833" t="s">
        <v>66</v>
      </c>
      <c r="S5833">
        <f>COUNTIF($E5833:$E$10002,R5833)</f>
        <v>0</v>
      </c>
    </row>
    <row r="5834" spans="1:19" x14ac:dyDescent="0.3">
      <c r="A5834">
        <v>5833</v>
      </c>
      <c r="B5834" t="s">
        <v>12398</v>
      </c>
      <c r="C5834">
        <v>67</v>
      </c>
      <c r="D5834">
        <v>316881791</v>
      </c>
      <c r="E5834" t="s">
        <v>12399</v>
      </c>
      <c r="F5834" t="s">
        <v>12400</v>
      </c>
      <c r="H5834" t="s">
        <v>13</v>
      </c>
      <c r="I5834">
        <v>4</v>
      </c>
      <c r="L5834">
        <v>20000</v>
      </c>
      <c r="M5834">
        <v>4.1900000000000004</v>
      </c>
      <c r="O5834">
        <f t="shared" si="92"/>
        <v>0</v>
      </c>
      <c r="P5834">
        <v>17045</v>
      </c>
      <c r="Q5834" t="s">
        <v>14</v>
      </c>
      <c r="S5834">
        <f>COUNTIF($E5834:$E$10002,R5834)</f>
        <v>0</v>
      </c>
    </row>
    <row r="5835" spans="1:19" x14ac:dyDescent="0.3">
      <c r="A5835">
        <v>5834</v>
      </c>
      <c r="B5835" t="s">
        <v>12401</v>
      </c>
      <c r="C5835">
        <v>42</v>
      </c>
      <c r="D5835" t="s">
        <v>12402</v>
      </c>
      <c r="E5835" t="s">
        <v>6882</v>
      </c>
      <c r="F5835" t="s">
        <v>8492</v>
      </c>
      <c r="H5835" t="s">
        <v>13</v>
      </c>
      <c r="I5835">
        <v>4</v>
      </c>
      <c r="L5835">
        <v>20000</v>
      </c>
      <c r="M5835">
        <v>4.03</v>
      </c>
      <c r="O5835">
        <f t="shared" si="92"/>
        <v>0</v>
      </c>
      <c r="P5835">
        <v>17189</v>
      </c>
      <c r="Q5835" t="s">
        <v>66</v>
      </c>
      <c r="S5835">
        <f>COUNTIF($E5835:$E$10002,R5835)</f>
        <v>0</v>
      </c>
    </row>
    <row r="5836" spans="1:19" x14ac:dyDescent="0.3">
      <c r="A5836">
        <v>5835</v>
      </c>
      <c r="B5836" t="s">
        <v>12403</v>
      </c>
      <c r="C5836">
        <v>34</v>
      </c>
      <c r="D5836" t="s">
        <v>12404</v>
      </c>
      <c r="E5836" t="s">
        <v>8954</v>
      </c>
      <c r="F5836" t="s">
        <v>12403</v>
      </c>
      <c r="H5836" t="s">
        <v>13</v>
      </c>
      <c r="I5836">
        <v>4</v>
      </c>
      <c r="L5836">
        <v>20000</v>
      </c>
      <c r="M5836">
        <v>4.1100000000000003</v>
      </c>
      <c r="O5836">
        <f t="shared" si="92"/>
        <v>0</v>
      </c>
      <c r="P5836">
        <v>16532</v>
      </c>
      <c r="Q5836" t="s">
        <v>66</v>
      </c>
      <c r="S5836">
        <f>COUNTIF($E5836:$E$10002,R5836)</f>
        <v>0</v>
      </c>
    </row>
    <row r="5837" spans="1:19" x14ac:dyDescent="0.3">
      <c r="A5837">
        <v>5836</v>
      </c>
      <c r="B5837" t="s">
        <v>12405</v>
      </c>
      <c r="C5837">
        <v>71</v>
      </c>
      <c r="D5837">
        <v>684859734</v>
      </c>
      <c r="E5837" t="s">
        <v>2077</v>
      </c>
      <c r="F5837" t="s">
        <v>12406</v>
      </c>
      <c r="H5837" t="s">
        <v>21</v>
      </c>
      <c r="I5837">
        <v>4</v>
      </c>
      <c r="L5837">
        <v>20000</v>
      </c>
      <c r="M5837">
        <v>3.98</v>
      </c>
      <c r="O5837">
        <f t="shared" si="92"/>
        <v>0</v>
      </c>
      <c r="P5837">
        <v>21460</v>
      </c>
      <c r="Q5837" t="s">
        <v>66</v>
      </c>
      <c r="S5837">
        <f>COUNTIF($E5837:$E$10002,R5837)</f>
        <v>0</v>
      </c>
    </row>
    <row r="5838" spans="1:19" x14ac:dyDescent="0.3">
      <c r="A5838">
        <v>5837</v>
      </c>
      <c r="B5838" t="s">
        <v>12407</v>
      </c>
      <c r="C5838">
        <v>15</v>
      </c>
      <c r="D5838">
        <v>345548485</v>
      </c>
      <c r="E5838" t="s">
        <v>4728</v>
      </c>
      <c r="F5838" t="s">
        <v>12408</v>
      </c>
      <c r="H5838" t="s">
        <v>13</v>
      </c>
      <c r="I5838">
        <v>4</v>
      </c>
      <c r="L5838">
        <v>20000</v>
      </c>
      <c r="M5838">
        <v>4.28</v>
      </c>
      <c r="O5838">
        <f t="shared" si="92"/>
        <v>0</v>
      </c>
      <c r="P5838">
        <v>15133</v>
      </c>
      <c r="Q5838" t="s">
        <v>66</v>
      </c>
      <c r="S5838">
        <f>COUNTIF($E5838:$E$10002,R5838)</f>
        <v>0</v>
      </c>
    </row>
    <row r="5839" spans="1:19" x14ac:dyDescent="0.3">
      <c r="A5839">
        <v>5838</v>
      </c>
      <c r="B5839" t="s">
        <v>12409</v>
      </c>
      <c r="C5839">
        <v>26</v>
      </c>
      <c r="D5839">
        <v>765316986</v>
      </c>
      <c r="E5839" t="s">
        <v>2049</v>
      </c>
      <c r="F5839" t="s">
        <v>12410</v>
      </c>
      <c r="H5839" t="s">
        <v>13</v>
      </c>
      <c r="I5839">
        <v>4</v>
      </c>
      <c r="L5839">
        <v>20000</v>
      </c>
      <c r="M5839">
        <v>3.73</v>
      </c>
      <c r="O5839">
        <f t="shared" si="92"/>
        <v>0</v>
      </c>
      <c r="P5839">
        <v>15971</v>
      </c>
      <c r="Q5839" t="s">
        <v>66</v>
      </c>
      <c r="S5839">
        <f>COUNTIF($E5839:$E$10002,R5839)</f>
        <v>0</v>
      </c>
    </row>
    <row r="5840" spans="1:19" x14ac:dyDescent="0.3">
      <c r="A5840">
        <v>5839</v>
      </c>
      <c r="B5840" t="s">
        <v>12411</v>
      </c>
      <c r="C5840">
        <v>30</v>
      </c>
      <c r="D5840">
        <v>1416543791</v>
      </c>
      <c r="E5840" t="s">
        <v>9751</v>
      </c>
      <c r="F5840" t="s">
        <v>12412</v>
      </c>
      <c r="H5840" t="s">
        <v>13</v>
      </c>
      <c r="I5840">
        <v>4</v>
      </c>
      <c r="L5840">
        <v>10000</v>
      </c>
      <c r="M5840">
        <v>4.22</v>
      </c>
      <c r="O5840">
        <f t="shared" si="92"/>
        <v>0</v>
      </c>
      <c r="P5840">
        <v>14833</v>
      </c>
      <c r="Q5840" t="s">
        <v>66</v>
      </c>
      <c r="S5840">
        <f>COUNTIF($E5840:$E$10002,R5840)</f>
        <v>0</v>
      </c>
    </row>
    <row r="5841" spans="1:19" x14ac:dyDescent="0.3">
      <c r="A5841">
        <v>5840</v>
      </c>
      <c r="B5841" t="s">
        <v>12413</v>
      </c>
      <c r="C5841">
        <v>260</v>
      </c>
      <c r="D5841">
        <v>7144350</v>
      </c>
      <c r="E5841" t="s">
        <v>12414</v>
      </c>
      <c r="F5841" t="s">
        <v>12415</v>
      </c>
      <c r="H5841" t="s">
        <v>13</v>
      </c>
      <c r="I5841">
        <v>4</v>
      </c>
      <c r="L5841">
        <v>10000</v>
      </c>
      <c r="M5841">
        <v>4.45</v>
      </c>
      <c r="O5841">
        <f t="shared" si="92"/>
        <v>0</v>
      </c>
      <c r="P5841">
        <v>10835</v>
      </c>
      <c r="Q5841" t="s">
        <v>66</v>
      </c>
      <c r="S5841">
        <f>COUNTIF($E5841:$E$10002,R5841)</f>
        <v>0</v>
      </c>
    </row>
    <row r="5842" spans="1:19" x14ac:dyDescent="0.3">
      <c r="A5842">
        <v>5841</v>
      </c>
      <c r="B5842" t="s">
        <v>12416</v>
      </c>
      <c r="C5842">
        <v>4</v>
      </c>
      <c r="E5842" t="s">
        <v>12417</v>
      </c>
      <c r="F5842" t="s">
        <v>12418</v>
      </c>
      <c r="I5842">
        <v>4</v>
      </c>
      <c r="L5842">
        <v>20000</v>
      </c>
      <c r="M5842">
        <v>4.2</v>
      </c>
      <c r="O5842">
        <f t="shared" si="92"/>
        <v>0</v>
      </c>
      <c r="P5842">
        <v>15971</v>
      </c>
      <c r="Q5842" t="s">
        <v>66</v>
      </c>
      <c r="S5842">
        <f>COUNTIF($E5842:$E$10002,R5842)</f>
        <v>0</v>
      </c>
    </row>
    <row r="5843" spans="1:19" x14ac:dyDescent="0.3">
      <c r="A5843">
        <v>5842</v>
      </c>
      <c r="B5843" t="s">
        <v>12419</v>
      </c>
      <c r="C5843">
        <v>26</v>
      </c>
      <c r="D5843">
        <v>399171622</v>
      </c>
      <c r="E5843" t="s">
        <v>5735</v>
      </c>
      <c r="F5843" t="s">
        <v>12420</v>
      </c>
      <c r="H5843" t="s">
        <v>13</v>
      </c>
      <c r="I5843">
        <v>4</v>
      </c>
      <c r="L5843">
        <v>30000</v>
      </c>
      <c r="M5843">
        <v>4.2</v>
      </c>
      <c r="O5843">
        <f t="shared" si="92"/>
        <v>0</v>
      </c>
      <c r="P5843">
        <v>26503</v>
      </c>
      <c r="Q5843" t="s">
        <v>66</v>
      </c>
      <c r="S5843">
        <f>COUNTIF($E5843:$E$10002,R5843)</f>
        <v>0</v>
      </c>
    </row>
    <row r="5844" spans="1:19" x14ac:dyDescent="0.3">
      <c r="A5844">
        <v>5843</v>
      </c>
      <c r="B5844" t="s">
        <v>12421</v>
      </c>
      <c r="C5844">
        <v>9</v>
      </c>
      <c r="D5844">
        <v>553418297</v>
      </c>
      <c r="E5844" t="s">
        <v>9788</v>
      </c>
      <c r="F5844" t="s">
        <v>12421</v>
      </c>
      <c r="H5844" t="s">
        <v>13</v>
      </c>
      <c r="I5844">
        <v>4</v>
      </c>
      <c r="L5844">
        <v>10000</v>
      </c>
      <c r="M5844">
        <v>3.82</v>
      </c>
      <c r="O5844">
        <f t="shared" si="92"/>
        <v>0</v>
      </c>
      <c r="P5844">
        <v>13519</v>
      </c>
      <c r="Q5844" t="s">
        <v>66</v>
      </c>
      <c r="S5844">
        <f>COUNTIF($E5844:$E$10002,R5844)</f>
        <v>0</v>
      </c>
    </row>
    <row r="5845" spans="1:19" x14ac:dyDescent="0.3">
      <c r="A5845">
        <v>5844</v>
      </c>
      <c r="B5845" t="s">
        <v>12422</v>
      </c>
      <c r="C5845">
        <v>21</v>
      </c>
      <c r="D5845">
        <v>1250022088</v>
      </c>
      <c r="E5845" t="s">
        <v>3786</v>
      </c>
      <c r="F5845" t="s">
        <v>12423</v>
      </c>
      <c r="H5845" t="s">
        <v>13</v>
      </c>
      <c r="I5845">
        <v>4</v>
      </c>
      <c r="L5845">
        <v>10000</v>
      </c>
      <c r="M5845">
        <v>4.21</v>
      </c>
      <c r="O5845">
        <f t="shared" si="92"/>
        <v>0</v>
      </c>
      <c r="P5845">
        <v>14695</v>
      </c>
      <c r="Q5845" t="s">
        <v>66</v>
      </c>
      <c r="S5845">
        <f>COUNTIF($E5845:$E$10002,R5845)</f>
        <v>0</v>
      </c>
    </row>
    <row r="5846" spans="1:19" x14ac:dyDescent="0.3">
      <c r="A5846">
        <v>5845</v>
      </c>
      <c r="B5846" t="s">
        <v>12424</v>
      </c>
      <c r="C5846">
        <v>27</v>
      </c>
      <c r="D5846">
        <v>60520620</v>
      </c>
      <c r="E5846" t="s">
        <v>12425</v>
      </c>
      <c r="F5846" t="s">
        <v>12424</v>
      </c>
      <c r="I5846">
        <v>4</v>
      </c>
      <c r="L5846">
        <v>10000</v>
      </c>
      <c r="M5846">
        <v>3.71</v>
      </c>
      <c r="O5846">
        <f t="shared" si="92"/>
        <v>0</v>
      </c>
      <c r="P5846">
        <v>13465</v>
      </c>
      <c r="Q5846" t="s">
        <v>66</v>
      </c>
      <c r="S5846">
        <f>COUNTIF($E5846:$E$10002,R5846)</f>
        <v>0</v>
      </c>
    </row>
    <row r="5847" spans="1:19" x14ac:dyDescent="0.3">
      <c r="A5847">
        <v>5846</v>
      </c>
      <c r="B5847" t="s">
        <v>12426</v>
      </c>
      <c r="C5847">
        <v>28</v>
      </c>
      <c r="D5847">
        <v>1595542884</v>
      </c>
      <c r="E5847" t="s">
        <v>8313</v>
      </c>
      <c r="F5847" t="s">
        <v>12427</v>
      </c>
      <c r="H5847" t="s">
        <v>13</v>
      </c>
      <c r="I5847">
        <v>4</v>
      </c>
      <c r="L5847">
        <v>20000</v>
      </c>
      <c r="M5847">
        <v>4.03</v>
      </c>
      <c r="O5847">
        <f t="shared" si="92"/>
        <v>0</v>
      </c>
      <c r="P5847">
        <v>17315</v>
      </c>
      <c r="Q5847" t="s">
        <v>14</v>
      </c>
      <c r="S5847">
        <f>COUNTIF($E5847:$E$10002,R5847)</f>
        <v>0</v>
      </c>
    </row>
    <row r="5848" spans="1:19" x14ac:dyDescent="0.3">
      <c r="A5848">
        <v>5847</v>
      </c>
      <c r="B5848" t="s">
        <v>12428</v>
      </c>
      <c r="C5848">
        <v>14</v>
      </c>
      <c r="E5848" t="s">
        <v>12429</v>
      </c>
      <c r="F5848" t="s">
        <v>12430</v>
      </c>
      <c r="H5848" t="s">
        <v>7958</v>
      </c>
      <c r="I5848">
        <v>5</v>
      </c>
      <c r="L5848">
        <v>20000</v>
      </c>
      <c r="M5848">
        <v>4.53</v>
      </c>
      <c r="O5848">
        <f t="shared" si="92"/>
        <v>0</v>
      </c>
      <c r="P5848">
        <v>16682</v>
      </c>
      <c r="Q5848" t="s">
        <v>66</v>
      </c>
      <c r="S5848">
        <f>COUNTIF($E5848:$E$10002,R5848)</f>
        <v>0</v>
      </c>
    </row>
    <row r="5849" spans="1:19" x14ac:dyDescent="0.3">
      <c r="A5849">
        <v>5848</v>
      </c>
      <c r="B5849" t="s">
        <v>12431</v>
      </c>
      <c r="C5849">
        <v>16</v>
      </c>
      <c r="D5849" t="s">
        <v>12432</v>
      </c>
      <c r="E5849" t="s">
        <v>6267</v>
      </c>
      <c r="F5849" t="s">
        <v>12433</v>
      </c>
      <c r="H5849" t="s">
        <v>13</v>
      </c>
      <c r="I5849">
        <v>4</v>
      </c>
      <c r="L5849">
        <v>20000</v>
      </c>
      <c r="M5849">
        <v>4.3099999999999996</v>
      </c>
      <c r="O5849">
        <f t="shared" si="92"/>
        <v>0</v>
      </c>
      <c r="P5849">
        <v>17352</v>
      </c>
      <c r="Q5849" t="s">
        <v>66</v>
      </c>
      <c r="S5849">
        <f>COUNTIF($E5849:$E$10002,R5849)</f>
        <v>0</v>
      </c>
    </row>
    <row r="5850" spans="1:19" x14ac:dyDescent="0.3">
      <c r="A5850">
        <v>5849</v>
      </c>
      <c r="B5850" t="s">
        <v>12434</v>
      </c>
      <c r="C5850">
        <v>24</v>
      </c>
      <c r="D5850">
        <v>1401229697</v>
      </c>
      <c r="E5850" t="s">
        <v>12435</v>
      </c>
      <c r="F5850" t="s">
        <v>12434</v>
      </c>
      <c r="H5850" t="s">
        <v>13</v>
      </c>
      <c r="I5850">
        <v>4</v>
      </c>
      <c r="L5850">
        <v>20000</v>
      </c>
      <c r="M5850">
        <v>4.3099999999999996</v>
      </c>
      <c r="O5850">
        <f t="shared" si="92"/>
        <v>0</v>
      </c>
      <c r="P5850">
        <v>17679</v>
      </c>
      <c r="Q5850" t="s">
        <v>66</v>
      </c>
      <c r="S5850">
        <f>COUNTIF($E5850:$E$10002,R5850)</f>
        <v>0</v>
      </c>
    </row>
    <row r="5851" spans="1:19" x14ac:dyDescent="0.3">
      <c r="A5851">
        <v>5850</v>
      </c>
      <c r="B5851" t="s">
        <v>12436</v>
      </c>
      <c r="C5851">
        <v>10</v>
      </c>
      <c r="E5851" t="s">
        <v>12437</v>
      </c>
      <c r="F5851" t="s">
        <v>12436</v>
      </c>
      <c r="H5851" t="s">
        <v>13</v>
      </c>
      <c r="I5851">
        <v>4</v>
      </c>
      <c r="L5851">
        <v>20000</v>
      </c>
      <c r="M5851">
        <v>3.99</v>
      </c>
      <c r="O5851">
        <f t="shared" si="92"/>
        <v>0</v>
      </c>
      <c r="P5851">
        <v>22733</v>
      </c>
      <c r="Q5851" t="s">
        <v>66</v>
      </c>
      <c r="S5851">
        <f>COUNTIF($E5851:$E$10002,R5851)</f>
        <v>0</v>
      </c>
    </row>
    <row r="5852" spans="1:19" x14ac:dyDescent="0.3">
      <c r="A5852">
        <v>5851</v>
      </c>
      <c r="B5852" t="s">
        <v>12438</v>
      </c>
      <c r="C5852">
        <v>97</v>
      </c>
      <c r="D5852">
        <v>307266761</v>
      </c>
      <c r="E5852" t="s">
        <v>6871</v>
      </c>
      <c r="F5852" t="s">
        <v>12439</v>
      </c>
      <c r="H5852" t="s">
        <v>13</v>
      </c>
      <c r="I5852">
        <v>4</v>
      </c>
      <c r="L5852">
        <v>10000</v>
      </c>
      <c r="M5852">
        <v>3.69</v>
      </c>
      <c r="O5852">
        <f t="shared" si="92"/>
        <v>0</v>
      </c>
      <c r="P5852">
        <v>12685</v>
      </c>
      <c r="Q5852" t="s">
        <v>66</v>
      </c>
      <c r="S5852">
        <f>COUNTIF($E5852:$E$10002,R5852)</f>
        <v>0</v>
      </c>
    </row>
    <row r="5853" spans="1:19" x14ac:dyDescent="0.3">
      <c r="A5853">
        <v>5852</v>
      </c>
      <c r="B5853" t="s">
        <v>12440</v>
      </c>
      <c r="C5853">
        <v>15</v>
      </c>
      <c r="D5853">
        <v>399184511</v>
      </c>
      <c r="E5853" t="s">
        <v>12441</v>
      </c>
      <c r="F5853" t="s">
        <v>12440</v>
      </c>
      <c r="H5853" t="s">
        <v>13</v>
      </c>
      <c r="I5853">
        <v>4</v>
      </c>
      <c r="L5853">
        <v>20000</v>
      </c>
      <c r="M5853">
        <v>3.87</v>
      </c>
      <c r="O5853">
        <f t="shared" si="92"/>
        <v>0</v>
      </c>
      <c r="P5853">
        <v>19784</v>
      </c>
      <c r="Q5853" t="s">
        <v>66</v>
      </c>
      <c r="S5853">
        <f>COUNTIF($E5853:$E$10002,R5853)</f>
        <v>0</v>
      </c>
    </row>
    <row r="5854" spans="1:19" x14ac:dyDescent="0.3">
      <c r="A5854">
        <v>5853</v>
      </c>
      <c r="B5854" t="s">
        <v>12442</v>
      </c>
      <c r="C5854">
        <v>951</v>
      </c>
      <c r="D5854">
        <v>385031149</v>
      </c>
      <c r="E5854" t="s">
        <v>12443</v>
      </c>
      <c r="F5854" t="s">
        <v>12444</v>
      </c>
      <c r="H5854" t="s">
        <v>13</v>
      </c>
      <c r="I5854">
        <v>4</v>
      </c>
      <c r="L5854">
        <v>20000</v>
      </c>
      <c r="M5854">
        <v>3.97</v>
      </c>
      <c r="O5854">
        <f t="shared" si="92"/>
        <v>0</v>
      </c>
      <c r="P5854">
        <v>15864</v>
      </c>
      <c r="Q5854" t="s">
        <v>66</v>
      </c>
      <c r="S5854">
        <f>COUNTIF($E5854:$E$10002,R5854)</f>
        <v>0</v>
      </c>
    </row>
    <row r="5855" spans="1:19" x14ac:dyDescent="0.3">
      <c r="A5855">
        <v>5854</v>
      </c>
      <c r="B5855" t="s">
        <v>12445</v>
      </c>
      <c r="C5855">
        <v>29</v>
      </c>
      <c r="D5855">
        <v>62273264</v>
      </c>
      <c r="E5855" t="s">
        <v>3419</v>
      </c>
      <c r="F5855" t="s">
        <v>12446</v>
      </c>
      <c r="H5855" t="s">
        <v>13</v>
      </c>
      <c r="I5855">
        <v>4</v>
      </c>
      <c r="L5855">
        <v>30000</v>
      </c>
      <c r="M5855">
        <v>3.96</v>
      </c>
      <c r="O5855">
        <f t="shared" si="92"/>
        <v>0</v>
      </c>
      <c r="P5855">
        <v>27707</v>
      </c>
      <c r="Q5855" t="s">
        <v>66</v>
      </c>
      <c r="S5855">
        <f>COUNTIF($E5855:$E$10002,R5855)</f>
        <v>0</v>
      </c>
    </row>
    <row r="5856" spans="1:19" x14ac:dyDescent="0.3">
      <c r="A5856">
        <v>5855</v>
      </c>
      <c r="B5856" t="s">
        <v>12447</v>
      </c>
      <c r="C5856">
        <v>29</v>
      </c>
      <c r="D5856">
        <v>439545285</v>
      </c>
      <c r="E5856" t="s">
        <v>8158</v>
      </c>
      <c r="F5856" t="s">
        <v>12448</v>
      </c>
      <c r="I5856">
        <v>4</v>
      </c>
      <c r="L5856">
        <v>20000</v>
      </c>
      <c r="M5856">
        <v>3.89</v>
      </c>
      <c r="O5856">
        <f t="shared" si="92"/>
        <v>0</v>
      </c>
      <c r="P5856">
        <v>20101</v>
      </c>
      <c r="Q5856" t="s">
        <v>66</v>
      </c>
      <c r="S5856">
        <f>COUNTIF($E5856:$E$10002,R5856)</f>
        <v>0</v>
      </c>
    </row>
    <row r="5857" spans="1:19" x14ac:dyDescent="0.3">
      <c r="A5857">
        <v>5856</v>
      </c>
      <c r="B5857" t="s">
        <v>12449</v>
      </c>
      <c r="C5857">
        <v>9</v>
      </c>
      <c r="E5857" t="s">
        <v>9221</v>
      </c>
      <c r="F5857" t="s">
        <v>12450</v>
      </c>
      <c r="H5857" t="s">
        <v>13</v>
      </c>
      <c r="I5857">
        <v>4</v>
      </c>
      <c r="L5857">
        <v>30000</v>
      </c>
      <c r="M5857">
        <v>4.28</v>
      </c>
      <c r="O5857">
        <f t="shared" si="92"/>
        <v>0</v>
      </c>
      <c r="P5857">
        <v>25037</v>
      </c>
      <c r="Q5857" t="s">
        <v>66</v>
      </c>
      <c r="S5857">
        <f>COUNTIF($E5857:$E$10002,R5857)</f>
        <v>0</v>
      </c>
    </row>
    <row r="5858" spans="1:19" x14ac:dyDescent="0.3">
      <c r="A5858">
        <v>5857</v>
      </c>
      <c r="B5858" t="s">
        <v>12451</v>
      </c>
      <c r="C5858">
        <v>34</v>
      </c>
      <c r="D5858">
        <v>399256121</v>
      </c>
      <c r="E5858" t="s">
        <v>3811</v>
      </c>
      <c r="F5858" t="s">
        <v>12452</v>
      </c>
      <c r="H5858" t="s">
        <v>13</v>
      </c>
      <c r="I5858">
        <v>4</v>
      </c>
      <c r="L5858">
        <v>20000</v>
      </c>
      <c r="M5858">
        <v>4.0599999999999996</v>
      </c>
      <c r="O5858">
        <f t="shared" si="92"/>
        <v>0</v>
      </c>
      <c r="P5858">
        <v>23874</v>
      </c>
      <c r="Q5858" t="s">
        <v>66</v>
      </c>
      <c r="S5858">
        <f>COUNTIF($E5858:$E$10002,R5858)</f>
        <v>0</v>
      </c>
    </row>
    <row r="5859" spans="1:19" x14ac:dyDescent="0.3">
      <c r="A5859">
        <v>5858</v>
      </c>
      <c r="B5859" t="s">
        <v>12453</v>
      </c>
      <c r="C5859">
        <v>171</v>
      </c>
      <c r="D5859">
        <v>425205959</v>
      </c>
      <c r="E5859" t="s">
        <v>490</v>
      </c>
      <c r="F5859" t="s">
        <v>12454</v>
      </c>
      <c r="H5859" t="s">
        <v>13</v>
      </c>
      <c r="I5859">
        <v>4</v>
      </c>
      <c r="L5859">
        <v>20000</v>
      </c>
      <c r="M5859">
        <v>3.9</v>
      </c>
      <c r="O5859">
        <f t="shared" si="92"/>
        <v>0</v>
      </c>
      <c r="P5859">
        <v>19577</v>
      </c>
      <c r="Q5859" t="s">
        <v>66</v>
      </c>
      <c r="S5859">
        <f>COUNTIF($E5859:$E$10002,R5859)</f>
        <v>0</v>
      </c>
    </row>
    <row r="5860" spans="1:19" x14ac:dyDescent="0.3">
      <c r="A5860">
        <v>5859</v>
      </c>
      <c r="B5860" t="s">
        <v>12455</v>
      </c>
      <c r="C5860">
        <v>41</v>
      </c>
      <c r="D5860">
        <v>1442449616</v>
      </c>
      <c r="E5860" t="s">
        <v>6781</v>
      </c>
      <c r="F5860" t="s">
        <v>12456</v>
      </c>
      <c r="H5860" t="s">
        <v>13</v>
      </c>
      <c r="I5860">
        <v>4</v>
      </c>
      <c r="L5860">
        <v>10000</v>
      </c>
      <c r="M5860">
        <v>4.42</v>
      </c>
      <c r="O5860">
        <f t="shared" si="92"/>
        <v>0</v>
      </c>
      <c r="P5860">
        <v>13648</v>
      </c>
      <c r="Q5860" t="s">
        <v>66</v>
      </c>
      <c r="S5860">
        <f>COUNTIF($E5860:$E$10002,R5860)</f>
        <v>0</v>
      </c>
    </row>
    <row r="5861" spans="1:19" x14ac:dyDescent="0.3">
      <c r="A5861">
        <v>5860</v>
      </c>
      <c r="B5861" t="s">
        <v>12457</v>
      </c>
      <c r="C5861">
        <v>56</v>
      </c>
      <c r="D5861" t="s">
        <v>12458</v>
      </c>
      <c r="E5861" t="s">
        <v>3515</v>
      </c>
      <c r="F5861" t="s">
        <v>12459</v>
      </c>
      <c r="H5861" t="s">
        <v>13</v>
      </c>
      <c r="I5861">
        <v>4</v>
      </c>
      <c r="L5861">
        <v>20000</v>
      </c>
      <c r="M5861">
        <v>4.08</v>
      </c>
      <c r="O5861">
        <f t="shared" si="92"/>
        <v>0</v>
      </c>
      <c r="P5861">
        <v>20053</v>
      </c>
      <c r="Q5861" t="s">
        <v>66</v>
      </c>
      <c r="S5861">
        <f>COUNTIF($E5861:$E$10002,R5861)</f>
        <v>0</v>
      </c>
    </row>
    <row r="5862" spans="1:19" x14ac:dyDescent="0.3">
      <c r="A5862">
        <v>5861</v>
      </c>
      <c r="B5862" t="s">
        <v>12460</v>
      </c>
      <c r="C5862">
        <v>210</v>
      </c>
      <c r="D5862">
        <v>7119356</v>
      </c>
      <c r="E5862" t="s">
        <v>490</v>
      </c>
      <c r="F5862" t="s">
        <v>12461</v>
      </c>
      <c r="H5862" t="s">
        <v>13</v>
      </c>
      <c r="I5862">
        <v>4</v>
      </c>
      <c r="L5862">
        <v>20000</v>
      </c>
      <c r="M5862">
        <v>3.84</v>
      </c>
      <c r="O5862">
        <f t="shared" si="92"/>
        <v>0</v>
      </c>
      <c r="P5862">
        <v>20793</v>
      </c>
      <c r="Q5862" t="s">
        <v>14</v>
      </c>
      <c r="S5862">
        <f>COUNTIF($E5862:$E$10002,R5862)</f>
        <v>0</v>
      </c>
    </row>
    <row r="5863" spans="1:19" x14ac:dyDescent="0.3">
      <c r="A5863">
        <v>5862</v>
      </c>
      <c r="B5863" t="s">
        <v>12462</v>
      </c>
      <c r="C5863">
        <v>44</v>
      </c>
      <c r="D5863">
        <v>60734574</v>
      </c>
      <c r="E5863" t="s">
        <v>5906</v>
      </c>
      <c r="F5863" t="s">
        <v>12463</v>
      </c>
      <c r="H5863" t="s">
        <v>21</v>
      </c>
      <c r="I5863">
        <v>4</v>
      </c>
      <c r="L5863">
        <v>30000</v>
      </c>
      <c r="M5863">
        <v>4.1500000000000004</v>
      </c>
      <c r="O5863">
        <f t="shared" si="92"/>
        <v>0</v>
      </c>
      <c r="P5863">
        <v>25474</v>
      </c>
      <c r="Q5863" t="s">
        <v>66</v>
      </c>
      <c r="S5863">
        <f>COUNTIF($E5863:$E$10002,R5863)</f>
        <v>0</v>
      </c>
    </row>
    <row r="5864" spans="1:19" x14ac:dyDescent="0.3">
      <c r="A5864">
        <v>5863</v>
      </c>
      <c r="B5864" t="s">
        <v>12464</v>
      </c>
      <c r="C5864">
        <v>31</v>
      </c>
      <c r="D5864">
        <v>679721886</v>
      </c>
      <c r="E5864" t="s">
        <v>12465</v>
      </c>
      <c r="F5864" t="s">
        <v>12466</v>
      </c>
      <c r="H5864" t="s">
        <v>21</v>
      </c>
      <c r="I5864">
        <v>4</v>
      </c>
      <c r="L5864">
        <v>20000</v>
      </c>
      <c r="M5864">
        <v>3.72</v>
      </c>
      <c r="O5864">
        <f t="shared" si="92"/>
        <v>0</v>
      </c>
      <c r="P5864">
        <v>17781</v>
      </c>
      <c r="Q5864" t="s">
        <v>66</v>
      </c>
      <c r="S5864">
        <f>COUNTIF($E5864:$E$10002,R5864)</f>
        <v>0</v>
      </c>
    </row>
    <row r="5865" spans="1:19" x14ac:dyDescent="0.3">
      <c r="A5865">
        <v>5864</v>
      </c>
      <c r="B5865" t="s">
        <v>12467</v>
      </c>
      <c r="C5865">
        <v>5</v>
      </c>
      <c r="D5865">
        <v>307111547</v>
      </c>
      <c r="E5865" t="s">
        <v>12468</v>
      </c>
      <c r="F5865" t="s">
        <v>12469</v>
      </c>
      <c r="H5865" t="s">
        <v>13</v>
      </c>
      <c r="I5865">
        <v>4</v>
      </c>
      <c r="L5865">
        <v>20000</v>
      </c>
      <c r="M5865">
        <v>4.28</v>
      </c>
      <c r="O5865">
        <f t="shared" si="92"/>
        <v>0</v>
      </c>
      <c r="P5865">
        <v>18327</v>
      </c>
      <c r="Q5865" t="s">
        <v>66</v>
      </c>
      <c r="S5865">
        <f>COUNTIF($E5865:$E$10002,R5865)</f>
        <v>0</v>
      </c>
    </row>
    <row r="5866" spans="1:19" x14ac:dyDescent="0.3">
      <c r="A5866">
        <v>5865</v>
      </c>
      <c r="B5866" t="s">
        <v>12470</v>
      </c>
      <c r="C5866">
        <v>54</v>
      </c>
      <c r="D5866">
        <v>872861554</v>
      </c>
      <c r="E5866" t="s">
        <v>2940</v>
      </c>
      <c r="F5866" t="s">
        <v>12471</v>
      </c>
      <c r="H5866" t="s">
        <v>13</v>
      </c>
      <c r="I5866">
        <v>4</v>
      </c>
      <c r="L5866">
        <v>10000</v>
      </c>
      <c r="M5866">
        <v>4</v>
      </c>
      <c r="O5866">
        <f t="shared" si="92"/>
        <v>0</v>
      </c>
      <c r="P5866">
        <v>13995</v>
      </c>
      <c r="Q5866" t="s">
        <v>66</v>
      </c>
      <c r="S5866">
        <f>COUNTIF($E5866:$E$10002,R5866)</f>
        <v>0</v>
      </c>
    </row>
    <row r="5867" spans="1:19" x14ac:dyDescent="0.3">
      <c r="A5867">
        <v>5866</v>
      </c>
      <c r="B5867" t="s">
        <v>12472</v>
      </c>
      <c r="C5867">
        <v>36</v>
      </c>
      <c r="E5867" t="s">
        <v>1790</v>
      </c>
      <c r="H5867" t="s">
        <v>13</v>
      </c>
      <c r="I5867">
        <v>4</v>
      </c>
      <c r="L5867">
        <v>10000</v>
      </c>
      <c r="M5867">
        <v>4.3499999999999996</v>
      </c>
      <c r="O5867">
        <f t="shared" si="92"/>
        <v>0</v>
      </c>
      <c r="P5867">
        <v>13447</v>
      </c>
      <c r="Q5867" t="s">
        <v>66</v>
      </c>
      <c r="S5867">
        <f>COUNTIF($E5867:$E$10002,R5867)</f>
        <v>0</v>
      </c>
    </row>
    <row r="5868" spans="1:19" x14ac:dyDescent="0.3">
      <c r="A5868">
        <v>5867</v>
      </c>
      <c r="B5868" t="s">
        <v>12473</v>
      </c>
      <c r="C5868">
        <v>19</v>
      </c>
      <c r="D5868">
        <v>345453751</v>
      </c>
      <c r="E5868" t="s">
        <v>3972</v>
      </c>
      <c r="F5868" t="s">
        <v>12474</v>
      </c>
      <c r="I5868">
        <v>4</v>
      </c>
      <c r="L5868">
        <v>20000</v>
      </c>
      <c r="M5868">
        <v>3.94</v>
      </c>
      <c r="O5868">
        <f t="shared" si="92"/>
        <v>0</v>
      </c>
      <c r="P5868">
        <v>15172</v>
      </c>
      <c r="Q5868" t="s">
        <v>66</v>
      </c>
      <c r="S5868">
        <f>COUNTIF($E5868:$E$10002,R5868)</f>
        <v>0</v>
      </c>
    </row>
    <row r="5869" spans="1:19" x14ac:dyDescent="0.3">
      <c r="A5869">
        <v>5868</v>
      </c>
      <c r="B5869" t="s">
        <v>12475</v>
      </c>
      <c r="C5869">
        <v>18</v>
      </c>
      <c r="D5869">
        <v>1476776881</v>
      </c>
      <c r="E5869" t="s">
        <v>12476</v>
      </c>
      <c r="F5869" t="s">
        <v>12477</v>
      </c>
      <c r="I5869">
        <v>4</v>
      </c>
      <c r="L5869">
        <v>20000</v>
      </c>
      <c r="M5869">
        <v>3.74</v>
      </c>
      <c r="O5869">
        <f t="shared" si="92"/>
        <v>0</v>
      </c>
      <c r="P5869">
        <v>17138</v>
      </c>
      <c r="Q5869" t="s">
        <v>66</v>
      </c>
      <c r="S5869">
        <f>COUNTIF($E5869:$E$10002,R5869)</f>
        <v>0</v>
      </c>
    </row>
    <row r="5870" spans="1:19" x14ac:dyDescent="0.3">
      <c r="A5870">
        <v>5869</v>
      </c>
      <c r="B5870" t="s">
        <v>12478</v>
      </c>
      <c r="C5870">
        <v>12</v>
      </c>
      <c r="D5870">
        <v>1451697244</v>
      </c>
      <c r="E5870" t="s">
        <v>9898</v>
      </c>
      <c r="F5870" t="s">
        <v>12479</v>
      </c>
      <c r="H5870" t="s">
        <v>13</v>
      </c>
      <c r="I5870">
        <v>4</v>
      </c>
      <c r="L5870">
        <v>10000</v>
      </c>
      <c r="M5870">
        <v>4.18</v>
      </c>
      <c r="O5870">
        <f t="shared" si="92"/>
        <v>0</v>
      </c>
      <c r="P5870">
        <v>12986</v>
      </c>
      <c r="Q5870" t="s">
        <v>66</v>
      </c>
      <c r="S5870">
        <f>COUNTIF($E5870:$E$10002,R5870)</f>
        <v>0</v>
      </c>
    </row>
    <row r="5871" spans="1:19" x14ac:dyDescent="0.3">
      <c r="A5871">
        <v>5870</v>
      </c>
      <c r="B5871" t="s">
        <v>12480</v>
      </c>
      <c r="C5871">
        <v>605</v>
      </c>
      <c r="D5871">
        <v>9626344245</v>
      </c>
      <c r="E5871" t="s">
        <v>12481</v>
      </c>
      <c r="F5871" t="s">
        <v>12480</v>
      </c>
      <c r="H5871" t="s">
        <v>13</v>
      </c>
      <c r="I5871">
        <v>4</v>
      </c>
      <c r="L5871">
        <v>20000</v>
      </c>
      <c r="M5871">
        <v>3.98</v>
      </c>
      <c r="O5871">
        <f t="shared" si="92"/>
        <v>0</v>
      </c>
      <c r="P5871">
        <v>15399</v>
      </c>
      <c r="Q5871" t="s">
        <v>66</v>
      </c>
      <c r="S5871">
        <f>COUNTIF($E5871:$E$10002,R5871)</f>
        <v>0</v>
      </c>
    </row>
    <row r="5872" spans="1:19" x14ac:dyDescent="0.3">
      <c r="A5872">
        <v>5871</v>
      </c>
      <c r="B5872" t="s">
        <v>12482</v>
      </c>
      <c r="C5872">
        <v>47</v>
      </c>
      <c r="D5872">
        <v>515144665</v>
      </c>
      <c r="E5872" t="s">
        <v>2042</v>
      </c>
      <c r="F5872" t="s">
        <v>12483</v>
      </c>
      <c r="H5872" t="s">
        <v>21</v>
      </c>
      <c r="I5872">
        <v>4</v>
      </c>
      <c r="L5872">
        <v>20000</v>
      </c>
      <c r="M5872">
        <v>4.1399999999999997</v>
      </c>
      <c r="O5872">
        <f t="shared" si="92"/>
        <v>0</v>
      </c>
      <c r="P5872">
        <v>22863</v>
      </c>
      <c r="Q5872" t="s">
        <v>66</v>
      </c>
      <c r="S5872">
        <f>COUNTIF($E5872:$E$10002,R5872)</f>
        <v>0</v>
      </c>
    </row>
    <row r="5873" spans="1:19" x14ac:dyDescent="0.3">
      <c r="A5873">
        <v>5872</v>
      </c>
      <c r="B5873" t="s">
        <v>12484</v>
      </c>
      <c r="C5873">
        <v>33</v>
      </c>
      <c r="D5873">
        <v>142196584</v>
      </c>
      <c r="E5873" t="s">
        <v>396</v>
      </c>
      <c r="H5873" t="s">
        <v>21</v>
      </c>
      <c r="I5873">
        <v>4</v>
      </c>
      <c r="L5873">
        <v>10000</v>
      </c>
      <c r="M5873">
        <v>3.98</v>
      </c>
      <c r="O5873">
        <f t="shared" si="92"/>
        <v>0</v>
      </c>
      <c r="P5873">
        <v>14912</v>
      </c>
      <c r="Q5873" t="s">
        <v>14</v>
      </c>
      <c r="S5873">
        <f>COUNTIF($E5873:$E$10002,R5873)</f>
        <v>0</v>
      </c>
    </row>
    <row r="5874" spans="1:19" x14ac:dyDescent="0.3">
      <c r="A5874">
        <v>5873</v>
      </c>
      <c r="B5874" t="s">
        <v>12485</v>
      </c>
      <c r="C5874">
        <v>43</v>
      </c>
      <c r="D5874">
        <v>671792806</v>
      </c>
      <c r="E5874" t="s">
        <v>604</v>
      </c>
      <c r="F5874" t="s">
        <v>12486</v>
      </c>
      <c r="H5874" t="s">
        <v>21</v>
      </c>
      <c r="I5874">
        <v>4</v>
      </c>
      <c r="L5874">
        <v>10000</v>
      </c>
      <c r="M5874">
        <v>4.07</v>
      </c>
      <c r="O5874">
        <f t="shared" si="92"/>
        <v>0</v>
      </c>
      <c r="P5874">
        <v>13079</v>
      </c>
      <c r="Q5874" t="s">
        <v>66</v>
      </c>
      <c r="S5874">
        <f>COUNTIF($E5874:$E$10002,R5874)</f>
        <v>0</v>
      </c>
    </row>
    <row r="5875" spans="1:19" x14ac:dyDescent="0.3">
      <c r="A5875">
        <v>5874</v>
      </c>
      <c r="B5875" t="s">
        <v>12487</v>
      </c>
      <c r="C5875">
        <v>15</v>
      </c>
      <c r="D5875">
        <v>741444569</v>
      </c>
      <c r="E5875" t="s">
        <v>12488</v>
      </c>
      <c r="F5875" t="s">
        <v>12489</v>
      </c>
      <c r="H5875" t="s">
        <v>13</v>
      </c>
      <c r="I5875">
        <v>4</v>
      </c>
      <c r="L5875">
        <v>20000</v>
      </c>
      <c r="M5875">
        <v>4.04</v>
      </c>
      <c r="O5875">
        <f t="shared" si="92"/>
        <v>0</v>
      </c>
      <c r="P5875">
        <v>16552</v>
      </c>
      <c r="Q5875" t="s">
        <v>66</v>
      </c>
      <c r="S5875">
        <f>COUNTIF($E5875:$E$10002,R5875)</f>
        <v>0</v>
      </c>
    </row>
    <row r="5876" spans="1:19" x14ac:dyDescent="0.3">
      <c r="A5876">
        <v>5875</v>
      </c>
      <c r="B5876" t="s">
        <v>12490</v>
      </c>
      <c r="C5876">
        <v>14</v>
      </c>
      <c r="D5876">
        <v>62026542</v>
      </c>
      <c r="E5876" t="s">
        <v>5021</v>
      </c>
      <c r="F5876" t="s">
        <v>12491</v>
      </c>
      <c r="H5876" t="s">
        <v>13</v>
      </c>
      <c r="I5876">
        <v>4</v>
      </c>
      <c r="L5876">
        <v>20000</v>
      </c>
      <c r="M5876">
        <v>4.2300000000000004</v>
      </c>
      <c r="O5876">
        <f t="shared" si="92"/>
        <v>0</v>
      </c>
      <c r="P5876">
        <v>24420</v>
      </c>
      <c r="Q5876" t="s">
        <v>66</v>
      </c>
      <c r="S5876">
        <f>COUNTIF($E5876:$E$10002,R5876)</f>
        <v>0</v>
      </c>
    </row>
    <row r="5877" spans="1:19" x14ac:dyDescent="0.3">
      <c r="A5877">
        <v>5876</v>
      </c>
      <c r="B5877" t="s">
        <v>12492</v>
      </c>
      <c r="C5877">
        <v>63</v>
      </c>
      <c r="D5877">
        <v>141004924</v>
      </c>
      <c r="E5877" t="s">
        <v>691</v>
      </c>
      <c r="F5877" t="s">
        <v>12493</v>
      </c>
      <c r="H5877" t="s">
        <v>13</v>
      </c>
      <c r="I5877">
        <v>4</v>
      </c>
      <c r="L5877">
        <v>20000</v>
      </c>
      <c r="M5877">
        <v>3.61</v>
      </c>
      <c r="O5877">
        <f t="shared" si="92"/>
        <v>0</v>
      </c>
      <c r="P5877">
        <v>15746</v>
      </c>
      <c r="Q5877" t="s">
        <v>66</v>
      </c>
      <c r="S5877">
        <f>COUNTIF($E5877:$E$10002,R5877)</f>
        <v>0</v>
      </c>
    </row>
    <row r="5878" spans="1:19" x14ac:dyDescent="0.3">
      <c r="A5878">
        <v>5877</v>
      </c>
      <c r="B5878" t="s">
        <v>12494</v>
      </c>
      <c r="C5878">
        <v>47</v>
      </c>
      <c r="D5878" t="s">
        <v>12495</v>
      </c>
      <c r="E5878" t="s">
        <v>7403</v>
      </c>
      <c r="F5878" t="s">
        <v>12496</v>
      </c>
      <c r="H5878" t="s">
        <v>13</v>
      </c>
      <c r="I5878">
        <v>4</v>
      </c>
      <c r="L5878">
        <v>20000</v>
      </c>
      <c r="M5878">
        <v>3.97</v>
      </c>
      <c r="O5878">
        <f t="shared" si="92"/>
        <v>0</v>
      </c>
      <c r="P5878">
        <v>21117</v>
      </c>
      <c r="Q5878" t="s">
        <v>66</v>
      </c>
      <c r="S5878">
        <f>COUNTIF($E5878:$E$10002,R5878)</f>
        <v>0</v>
      </c>
    </row>
    <row r="5879" spans="1:19" x14ac:dyDescent="0.3">
      <c r="A5879">
        <v>5878</v>
      </c>
      <c r="B5879" t="s">
        <v>12497</v>
      </c>
      <c r="C5879">
        <v>8</v>
      </c>
      <c r="D5879">
        <v>307960382</v>
      </c>
      <c r="E5879" t="s">
        <v>12498</v>
      </c>
      <c r="F5879" t="s">
        <v>12499</v>
      </c>
      <c r="I5879">
        <v>4</v>
      </c>
      <c r="L5879">
        <v>20000</v>
      </c>
      <c r="M5879">
        <v>4.34</v>
      </c>
      <c r="O5879">
        <f t="shared" si="92"/>
        <v>0</v>
      </c>
      <c r="P5879">
        <v>17540</v>
      </c>
      <c r="Q5879" t="s">
        <v>66</v>
      </c>
      <c r="S5879">
        <f>COUNTIF($E5879:$E$10002,R5879)</f>
        <v>0</v>
      </c>
    </row>
    <row r="5880" spans="1:19" x14ac:dyDescent="0.3">
      <c r="A5880">
        <v>5879</v>
      </c>
      <c r="B5880" t="s">
        <v>12500</v>
      </c>
      <c r="C5880">
        <v>12</v>
      </c>
      <c r="D5880">
        <v>1563894904</v>
      </c>
      <c r="E5880" t="s">
        <v>12501</v>
      </c>
      <c r="F5880" t="s">
        <v>12502</v>
      </c>
      <c r="H5880" t="s">
        <v>13</v>
      </c>
      <c r="I5880">
        <v>4</v>
      </c>
      <c r="L5880">
        <v>20000</v>
      </c>
      <c r="M5880">
        <v>4.34</v>
      </c>
      <c r="O5880">
        <f t="shared" si="92"/>
        <v>0</v>
      </c>
      <c r="P5880">
        <v>16531</v>
      </c>
      <c r="Q5880" t="s">
        <v>66</v>
      </c>
      <c r="S5880">
        <f>COUNTIF($E5880:$E$10002,R5880)</f>
        <v>0</v>
      </c>
    </row>
    <row r="5881" spans="1:19" x14ac:dyDescent="0.3">
      <c r="A5881">
        <v>5880</v>
      </c>
      <c r="B5881" t="s">
        <v>12503</v>
      </c>
      <c r="C5881">
        <v>30</v>
      </c>
      <c r="D5881">
        <v>60841826</v>
      </c>
      <c r="E5881" t="s">
        <v>7471</v>
      </c>
      <c r="F5881" t="s">
        <v>12504</v>
      </c>
      <c r="I5881">
        <v>4</v>
      </c>
      <c r="L5881">
        <v>20000</v>
      </c>
      <c r="M5881">
        <v>4.2300000000000004</v>
      </c>
      <c r="O5881">
        <f t="shared" si="92"/>
        <v>0</v>
      </c>
      <c r="P5881">
        <v>23813</v>
      </c>
      <c r="Q5881" t="s">
        <v>66</v>
      </c>
      <c r="S5881">
        <f>COUNTIF($E5881:$E$10002,R5881)</f>
        <v>0</v>
      </c>
    </row>
    <row r="5882" spans="1:19" x14ac:dyDescent="0.3">
      <c r="A5882">
        <v>5881</v>
      </c>
      <c r="B5882" t="s">
        <v>12505</v>
      </c>
      <c r="C5882">
        <v>63</v>
      </c>
      <c r="D5882">
        <v>816638624</v>
      </c>
      <c r="E5882" t="s">
        <v>12506</v>
      </c>
      <c r="F5882" t="s">
        <v>12505</v>
      </c>
      <c r="H5882" t="s">
        <v>13</v>
      </c>
      <c r="I5882">
        <v>4</v>
      </c>
      <c r="L5882">
        <v>10000</v>
      </c>
      <c r="M5882">
        <v>4.1100000000000003</v>
      </c>
      <c r="O5882">
        <f t="shared" si="92"/>
        <v>0</v>
      </c>
      <c r="P5882">
        <v>14554</v>
      </c>
      <c r="Q5882" t="s">
        <v>66</v>
      </c>
      <c r="S5882">
        <f>COUNTIF($E5882:$E$10002,R5882)</f>
        <v>0</v>
      </c>
    </row>
    <row r="5883" spans="1:19" x14ac:dyDescent="0.3">
      <c r="A5883">
        <v>5882</v>
      </c>
      <c r="B5883" t="s">
        <v>12507</v>
      </c>
      <c r="C5883">
        <v>48</v>
      </c>
      <c r="D5883">
        <v>1455502758</v>
      </c>
      <c r="E5883" t="s">
        <v>2889</v>
      </c>
      <c r="F5883" t="s">
        <v>12507</v>
      </c>
      <c r="H5883" t="s">
        <v>13</v>
      </c>
      <c r="I5883">
        <v>4</v>
      </c>
      <c r="L5883">
        <v>10000</v>
      </c>
      <c r="M5883">
        <v>4.12</v>
      </c>
      <c r="O5883">
        <f t="shared" si="92"/>
        <v>0</v>
      </c>
      <c r="P5883">
        <v>14248</v>
      </c>
      <c r="Q5883" t="s">
        <v>66</v>
      </c>
      <c r="S5883">
        <f>COUNTIF($E5883:$E$10002,R5883)</f>
        <v>0</v>
      </c>
    </row>
    <row r="5884" spans="1:19" x14ac:dyDescent="0.3">
      <c r="A5884">
        <v>5883</v>
      </c>
      <c r="B5884" t="s">
        <v>12508</v>
      </c>
      <c r="C5884">
        <v>21</v>
      </c>
      <c r="D5884">
        <v>439672465</v>
      </c>
      <c r="E5884" t="s">
        <v>11939</v>
      </c>
      <c r="F5884" t="s">
        <v>12509</v>
      </c>
      <c r="H5884" t="s">
        <v>13</v>
      </c>
      <c r="I5884">
        <v>4</v>
      </c>
      <c r="L5884">
        <v>20000</v>
      </c>
      <c r="M5884">
        <v>3.9</v>
      </c>
      <c r="O5884">
        <f t="shared" si="92"/>
        <v>0</v>
      </c>
      <c r="P5884">
        <v>19795</v>
      </c>
      <c r="Q5884" t="s">
        <v>66</v>
      </c>
      <c r="S5884">
        <f>COUNTIF($E5884:$E$10002,R5884)</f>
        <v>0</v>
      </c>
    </row>
    <row r="5885" spans="1:19" x14ac:dyDescent="0.3">
      <c r="A5885">
        <v>5884</v>
      </c>
      <c r="B5885" t="s">
        <v>12510</v>
      </c>
      <c r="C5885">
        <v>38</v>
      </c>
      <c r="E5885" t="s">
        <v>414</v>
      </c>
      <c r="F5885" t="s">
        <v>12510</v>
      </c>
      <c r="H5885" t="s">
        <v>13</v>
      </c>
      <c r="I5885">
        <v>4</v>
      </c>
      <c r="L5885">
        <v>20000</v>
      </c>
      <c r="M5885">
        <v>4.12</v>
      </c>
      <c r="O5885">
        <f t="shared" si="92"/>
        <v>0</v>
      </c>
      <c r="P5885">
        <v>22266</v>
      </c>
      <c r="Q5885" t="s">
        <v>66</v>
      </c>
      <c r="S5885">
        <f>COUNTIF($E5885:$E$10002,R5885)</f>
        <v>0</v>
      </c>
    </row>
    <row r="5886" spans="1:19" x14ac:dyDescent="0.3">
      <c r="A5886">
        <v>5885</v>
      </c>
      <c r="B5886" t="s">
        <v>12511</v>
      </c>
      <c r="C5886">
        <v>31</v>
      </c>
      <c r="D5886">
        <v>684848015</v>
      </c>
      <c r="E5886" t="s">
        <v>2929</v>
      </c>
      <c r="F5886" t="s">
        <v>12511</v>
      </c>
      <c r="I5886">
        <v>4</v>
      </c>
      <c r="L5886">
        <v>20000</v>
      </c>
      <c r="M5886">
        <v>4.1900000000000004</v>
      </c>
      <c r="O5886">
        <f t="shared" si="92"/>
        <v>0</v>
      </c>
      <c r="P5886">
        <v>16322</v>
      </c>
      <c r="Q5886" t="s">
        <v>66</v>
      </c>
      <c r="S5886">
        <f>COUNTIF($E5886:$E$10002,R5886)</f>
        <v>0</v>
      </c>
    </row>
    <row r="5887" spans="1:19" x14ac:dyDescent="0.3">
      <c r="A5887">
        <v>5886</v>
      </c>
      <c r="B5887" t="s">
        <v>12512</v>
      </c>
      <c r="C5887">
        <v>49</v>
      </c>
      <c r="D5887">
        <v>671737821</v>
      </c>
      <c r="E5887" t="s">
        <v>6864</v>
      </c>
      <c r="F5887" t="s">
        <v>12512</v>
      </c>
      <c r="H5887" t="s">
        <v>13</v>
      </c>
      <c r="I5887">
        <v>4</v>
      </c>
      <c r="L5887">
        <v>20000</v>
      </c>
      <c r="M5887">
        <v>4.22</v>
      </c>
      <c r="O5887">
        <f t="shared" si="92"/>
        <v>0</v>
      </c>
      <c r="P5887">
        <v>21926</v>
      </c>
      <c r="Q5887" t="s">
        <v>66</v>
      </c>
      <c r="S5887">
        <f>COUNTIF($E5887:$E$10002,R5887)</f>
        <v>0</v>
      </c>
    </row>
    <row r="5888" spans="1:19" x14ac:dyDescent="0.3">
      <c r="A5888">
        <v>5887</v>
      </c>
      <c r="B5888" t="s">
        <v>12513</v>
      </c>
      <c r="C5888">
        <v>19</v>
      </c>
      <c r="D5888">
        <v>316175560</v>
      </c>
      <c r="E5888" t="s">
        <v>1867</v>
      </c>
      <c r="F5888" t="s">
        <v>12513</v>
      </c>
      <c r="H5888" t="s">
        <v>21</v>
      </c>
      <c r="I5888">
        <v>4</v>
      </c>
      <c r="L5888">
        <v>20000</v>
      </c>
      <c r="M5888">
        <v>3.76</v>
      </c>
      <c r="O5888">
        <f t="shared" si="92"/>
        <v>0</v>
      </c>
      <c r="P5888">
        <v>23723</v>
      </c>
      <c r="Q5888" t="s">
        <v>66</v>
      </c>
      <c r="S5888">
        <f>COUNTIF($E5888:$E$10002,R5888)</f>
        <v>0</v>
      </c>
    </row>
    <row r="5889" spans="1:19" x14ac:dyDescent="0.3">
      <c r="A5889">
        <v>5888</v>
      </c>
      <c r="B5889" t="s">
        <v>12514</v>
      </c>
      <c r="C5889">
        <v>7</v>
      </c>
      <c r="E5889" t="s">
        <v>12515</v>
      </c>
      <c r="H5889" t="s">
        <v>419</v>
      </c>
      <c r="I5889">
        <v>4</v>
      </c>
      <c r="L5889">
        <v>20000</v>
      </c>
      <c r="M5889">
        <v>3.91</v>
      </c>
      <c r="O5889">
        <f t="shared" si="92"/>
        <v>0</v>
      </c>
      <c r="P5889">
        <v>24287</v>
      </c>
      <c r="Q5889" t="s">
        <v>66</v>
      </c>
      <c r="S5889">
        <f>COUNTIF($E5889:$E$10002,R5889)</f>
        <v>0</v>
      </c>
    </row>
    <row r="5890" spans="1:19" x14ac:dyDescent="0.3">
      <c r="A5890">
        <v>5889</v>
      </c>
      <c r="B5890" t="s">
        <v>12516</v>
      </c>
      <c r="C5890">
        <v>61</v>
      </c>
      <c r="D5890">
        <v>786286806</v>
      </c>
      <c r="E5890" t="s">
        <v>2042</v>
      </c>
      <c r="F5890" t="s">
        <v>12517</v>
      </c>
      <c r="H5890" t="s">
        <v>419</v>
      </c>
      <c r="I5890">
        <v>4</v>
      </c>
      <c r="L5890">
        <v>20000</v>
      </c>
      <c r="M5890">
        <v>4.2</v>
      </c>
      <c r="O5890">
        <f t="shared" si="92"/>
        <v>0</v>
      </c>
      <c r="P5890">
        <v>20800</v>
      </c>
      <c r="Q5890" t="s">
        <v>66</v>
      </c>
      <c r="S5890">
        <f>COUNTIF($E5890:$E$10002,R5890)</f>
        <v>0</v>
      </c>
    </row>
    <row r="5891" spans="1:19" x14ac:dyDescent="0.3">
      <c r="A5891">
        <v>5890</v>
      </c>
      <c r="B5891" t="s">
        <v>12518</v>
      </c>
      <c r="C5891">
        <v>24</v>
      </c>
      <c r="D5891">
        <v>440421241</v>
      </c>
      <c r="E5891" t="s">
        <v>1122</v>
      </c>
      <c r="F5891" t="s">
        <v>12519</v>
      </c>
      <c r="H5891" t="s">
        <v>21</v>
      </c>
      <c r="I5891">
        <v>3</v>
      </c>
      <c r="L5891">
        <v>20000</v>
      </c>
      <c r="M5891">
        <v>3.25</v>
      </c>
      <c r="O5891">
        <f t="shared" ref="O5891:O5954" si="93">COUNTIF($M:$M,N5891)</f>
        <v>0</v>
      </c>
      <c r="P5891">
        <v>22237</v>
      </c>
      <c r="Q5891" t="s">
        <v>66</v>
      </c>
      <c r="S5891">
        <f>COUNTIF($E5891:$E$10002,R5891)</f>
        <v>0</v>
      </c>
    </row>
    <row r="5892" spans="1:19" x14ac:dyDescent="0.3">
      <c r="A5892">
        <v>5891</v>
      </c>
      <c r="B5892" t="s">
        <v>12520</v>
      </c>
      <c r="C5892">
        <v>34</v>
      </c>
      <c r="D5892" t="s">
        <v>12521</v>
      </c>
      <c r="E5892" t="s">
        <v>594</v>
      </c>
      <c r="F5892" t="s">
        <v>12522</v>
      </c>
      <c r="H5892" t="s">
        <v>13</v>
      </c>
      <c r="I5892">
        <v>4</v>
      </c>
      <c r="L5892">
        <v>10000</v>
      </c>
      <c r="M5892">
        <v>4.1399999999999997</v>
      </c>
      <c r="O5892">
        <f t="shared" si="93"/>
        <v>0</v>
      </c>
      <c r="P5892">
        <v>10005</v>
      </c>
      <c r="Q5892" t="s">
        <v>66</v>
      </c>
      <c r="S5892">
        <f>COUNTIF($E5892:$E$10002,R5892)</f>
        <v>0</v>
      </c>
    </row>
    <row r="5893" spans="1:19" x14ac:dyDescent="0.3">
      <c r="A5893">
        <v>5892</v>
      </c>
      <c r="B5893" t="s">
        <v>12523</v>
      </c>
      <c r="C5893">
        <v>24</v>
      </c>
      <c r="D5893">
        <v>1439159661</v>
      </c>
      <c r="E5893" t="s">
        <v>12524</v>
      </c>
      <c r="F5893" t="s">
        <v>12525</v>
      </c>
      <c r="H5893" t="s">
        <v>21</v>
      </c>
      <c r="I5893">
        <v>4</v>
      </c>
      <c r="L5893">
        <v>20000</v>
      </c>
      <c r="M5893">
        <v>4.2300000000000004</v>
      </c>
      <c r="O5893">
        <f t="shared" si="93"/>
        <v>0</v>
      </c>
      <c r="P5893">
        <v>23875</v>
      </c>
      <c r="Q5893" t="s">
        <v>66</v>
      </c>
      <c r="S5893">
        <f>COUNTIF($E5893:$E$10002,R5893)</f>
        <v>0</v>
      </c>
    </row>
    <row r="5894" spans="1:19" x14ac:dyDescent="0.3">
      <c r="A5894">
        <v>5893</v>
      </c>
      <c r="B5894" t="s">
        <v>12526</v>
      </c>
      <c r="C5894">
        <v>34</v>
      </c>
      <c r="D5894">
        <v>1416963987</v>
      </c>
      <c r="E5894" t="s">
        <v>12527</v>
      </c>
      <c r="F5894" t="s">
        <v>12526</v>
      </c>
      <c r="H5894" t="s">
        <v>13</v>
      </c>
      <c r="I5894">
        <v>4</v>
      </c>
      <c r="L5894">
        <v>20000</v>
      </c>
      <c r="M5894">
        <v>3.7</v>
      </c>
      <c r="O5894">
        <f t="shared" si="93"/>
        <v>0</v>
      </c>
      <c r="P5894">
        <v>17414</v>
      </c>
      <c r="Q5894" t="s">
        <v>66</v>
      </c>
      <c r="S5894">
        <f>COUNTIF($E5894:$E$10002,R5894)</f>
        <v>0</v>
      </c>
    </row>
    <row r="5895" spans="1:19" x14ac:dyDescent="0.3">
      <c r="A5895">
        <v>5894</v>
      </c>
      <c r="B5895" t="s">
        <v>12528</v>
      </c>
      <c r="C5895">
        <v>48</v>
      </c>
      <c r="D5895">
        <v>399158022</v>
      </c>
      <c r="E5895" t="s">
        <v>1177</v>
      </c>
      <c r="F5895" t="s">
        <v>12529</v>
      </c>
      <c r="H5895" t="s">
        <v>13</v>
      </c>
      <c r="I5895">
        <v>4</v>
      </c>
      <c r="L5895">
        <v>20000</v>
      </c>
      <c r="M5895">
        <v>3.75</v>
      </c>
      <c r="O5895">
        <f t="shared" si="93"/>
        <v>0</v>
      </c>
      <c r="P5895">
        <v>16396</v>
      </c>
      <c r="Q5895" t="s">
        <v>66</v>
      </c>
      <c r="S5895">
        <f>COUNTIF($E5895:$E$10002,R5895)</f>
        <v>0</v>
      </c>
    </row>
    <row r="5896" spans="1:19" x14ac:dyDescent="0.3">
      <c r="A5896">
        <v>5895</v>
      </c>
      <c r="B5896" t="s">
        <v>12530</v>
      </c>
      <c r="C5896">
        <v>42</v>
      </c>
      <c r="D5896">
        <v>385344015</v>
      </c>
      <c r="E5896" t="s">
        <v>2306</v>
      </c>
      <c r="F5896" t="s">
        <v>12531</v>
      </c>
      <c r="H5896" t="s">
        <v>21</v>
      </c>
      <c r="I5896">
        <v>4</v>
      </c>
      <c r="L5896">
        <v>20000</v>
      </c>
      <c r="M5896">
        <v>4.09</v>
      </c>
      <c r="O5896">
        <f t="shared" si="93"/>
        <v>0</v>
      </c>
      <c r="P5896">
        <v>21288</v>
      </c>
      <c r="Q5896" t="s">
        <v>66</v>
      </c>
      <c r="S5896">
        <f>COUNTIF($E5896:$E$10002,R5896)</f>
        <v>0</v>
      </c>
    </row>
    <row r="5897" spans="1:19" x14ac:dyDescent="0.3">
      <c r="A5897">
        <v>5896</v>
      </c>
      <c r="B5897" t="s">
        <v>12532</v>
      </c>
      <c r="C5897">
        <v>20</v>
      </c>
      <c r="E5897" t="s">
        <v>6859</v>
      </c>
      <c r="F5897" t="s">
        <v>12533</v>
      </c>
      <c r="H5897" t="s">
        <v>419</v>
      </c>
      <c r="I5897">
        <v>4</v>
      </c>
      <c r="L5897">
        <v>30000</v>
      </c>
      <c r="M5897">
        <v>4.21</v>
      </c>
      <c r="O5897">
        <f t="shared" si="93"/>
        <v>0</v>
      </c>
      <c r="P5897">
        <v>32541</v>
      </c>
      <c r="Q5897" t="s">
        <v>66</v>
      </c>
      <c r="S5897">
        <f>COUNTIF($E5897:$E$10002,R5897)</f>
        <v>0</v>
      </c>
    </row>
    <row r="5898" spans="1:19" x14ac:dyDescent="0.3">
      <c r="A5898">
        <v>5897</v>
      </c>
      <c r="B5898" t="s">
        <v>12534</v>
      </c>
      <c r="C5898">
        <v>37</v>
      </c>
      <c r="D5898">
        <v>62351427</v>
      </c>
      <c r="E5898" t="s">
        <v>12535</v>
      </c>
      <c r="F5898" t="s">
        <v>12534</v>
      </c>
      <c r="H5898" t="s">
        <v>13</v>
      </c>
      <c r="I5898">
        <v>4</v>
      </c>
      <c r="L5898">
        <v>20000</v>
      </c>
      <c r="M5898">
        <v>3.87</v>
      </c>
      <c r="O5898">
        <f t="shared" si="93"/>
        <v>0</v>
      </c>
      <c r="P5898">
        <v>17781</v>
      </c>
      <c r="Q5898" t="s">
        <v>66</v>
      </c>
      <c r="S5898">
        <f>COUNTIF($E5898:$E$10002,R5898)</f>
        <v>0</v>
      </c>
    </row>
    <row r="5899" spans="1:19" x14ac:dyDescent="0.3">
      <c r="A5899">
        <v>5898</v>
      </c>
      <c r="B5899" t="s">
        <v>12536</v>
      </c>
      <c r="C5899">
        <v>10</v>
      </c>
      <c r="D5899" t="s">
        <v>12537</v>
      </c>
      <c r="E5899" t="s">
        <v>12538</v>
      </c>
      <c r="H5899" t="s">
        <v>13</v>
      </c>
      <c r="I5899">
        <v>4</v>
      </c>
      <c r="L5899">
        <v>20000</v>
      </c>
      <c r="M5899">
        <v>4.32</v>
      </c>
      <c r="O5899">
        <f t="shared" si="93"/>
        <v>0</v>
      </c>
      <c r="P5899">
        <v>16654</v>
      </c>
      <c r="Q5899" t="s">
        <v>66</v>
      </c>
      <c r="S5899">
        <f>COUNTIF($E5899:$E$10002,R5899)</f>
        <v>0</v>
      </c>
    </row>
    <row r="5900" spans="1:19" x14ac:dyDescent="0.3">
      <c r="A5900">
        <v>5899</v>
      </c>
      <c r="B5900" t="s">
        <v>12539</v>
      </c>
      <c r="C5900">
        <v>46</v>
      </c>
      <c r="D5900">
        <v>380815583</v>
      </c>
      <c r="E5900" t="s">
        <v>4902</v>
      </c>
      <c r="F5900" t="s">
        <v>12540</v>
      </c>
      <c r="H5900" t="s">
        <v>21</v>
      </c>
      <c r="I5900">
        <v>4</v>
      </c>
      <c r="L5900">
        <v>20000</v>
      </c>
      <c r="M5900">
        <v>4.08</v>
      </c>
      <c r="O5900">
        <f t="shared" si="93"/>
        <v>0</v>
      </c>
      <c r="P5900">
        <v>17402</v>
      </c>
      <c r="Q5900" t="s">
        <v>66</v>
      </c>
      <c r="S5900">
        <f>COUNTIF($E5900:$E$10002,R5900)</f>
        <v>0</v>
      </c>
    </row>
    <row r="5901" spans="1:19" x14ac:dyDescent="0.3">
      <c r="A5901">
        <v>5900</v>
      </c>
      <c r="B5901" t="s">
        <v>12541</v>
      </c>
      <c r="C5901">
        <v>41</v>
      </c>
      <c r="D5901">
        <v>62327186</v>
      </c>
      <c r="E5901" t="s">
        <v>12542</v>
      </c>
      <c r="F5901" t="s">
        <v>12543</v>
      </c>
      <c r="H5901" t="s">
        <v>13</v>
      </c>
      <c r="I5901">
        <v>4</v>
      </c>
      <c r="L5901">
        <v>20000</v>
      </c>
      <c r="M5901">
        <v>3.87</v>
      </c>
      <c r="O5901">
        <f t="shared" si="93"/>
        <v>0</v>
      </c>
      <c r="P5901">
        <v>22176</v>
      </c>
      <c r="Q5901" t="s">
        <v>66</v>
      </c>
      <c r="S5901">
        <f>COUNTIF($E5901:$E$10002,R5901)</f>
        <v>0</v>
      </c>
    </row>
    <row r="5902" spans="1:19" x14ac:dyDescent="0.3">
      <c r="A5902">
        <v>5901</v>
      </c>
      <c r="B5902" t="s">
        <v>12544</v>
      </c>
      <c r="C5902">
        <v>24</v>
      </c>
      <c r="D5902">
        <v>356502422</v>
      </c>
      <c r="E5902" t="s">
        <v>4861</v>
      </c>
      <c r="F5902" t="s">
        <v>12545</v>
      </c>
      <c r="H5902" t="s">
        <v>13</v>
      </c>
      <c r="I5902">
        <v>4</v>
      </c>
      <c r="L5902">
        <v>10000</v>
      </c>
      <c r="M5902">
        <v>4.2</v>
      </c>
      <c r="O5902">
        <f t="shared" si="93"/>
        <v>0</v>
      </c>
      <c r="P5902">
        <v>12776</v>
      </c>
      <c r="Q5902" t="s">
        <v>66</v>
      </c>
      <c r="S5902">
        <f>COUNTIF($E5902:$E$10002,R5902)</f>
        <v>0</v>
      </c>
    </row>
    <row r="5903" spans="1:19" x14ac:dyDescent="0.3">
      <c r="A5903">
        <v>5902</v>
      </c>
      <c r="B5903" t="s">
        <v>12546</v>
      </c>
      <c r="C5903">
        <v>2</v>
      </c>
      <c r="D5903">
        <v>373775814</v>
      </c>
      <c r="E5903" t="s">
        <v>4582</v>
      </c>
      <c r="F5903" t="s">
        <v>12547</v>
      </c>
      <c r="H5903" t="s">
        <v>13</v>
      </c>
      <c r="I5903">
        <v>4</v>
      </c>
      <c r="L5903">
        <v>20000</v>
      </c>
      <c r="M5903">
        <v>4.42</v>
      </c>
      <c r="O5903">
        <f t="shared" si="93"/>
        <v>0</v>
      </c>
      <c r="P5903">
        <v>24515</v>
      </c>
      <c r="Q5903" t="s">
        <v>66</v>
      </c>
      <c r="S5903">
        <f>COUNTIF($E5903:$E$10002,R5903)</f>
        <v>0</v>
      </c>
    </row>
    <row r="5904" spans="1:19" x14ac:dyDescent="0.3">
      <c r="A5904">
        <v>5903</v>
      </c>
      <c r="B5904" t="s">
        <v>12548</v>
      </c>
      <c r="C5904">
        <v>74</v>
      </c>
      <c r="D5904" t="s">
        <v>12549</v>
      </c>
      <c r="E5904" t="s">
        <v>190</v>
      </c>
      <c r="F5904" t="s">
        <v>12548</v>
      </c>
      <c r="H5904" t="s">
        <v>13</v>
      </c>
      <c r="I5904">
        <v>4</v>
      </c>
      <c r="L5904">
        <v>20000</v>
      </c>
      <c r="M5904">
        <v>3.62</v>
      </c>
      <c r="O5904">
        <f t="shared" si="93"/>
        <v>0</v>
      </c>
      <c r="P5904">
        <v>18700</v>
      </c>
      <c r="Q5904" t="s">
        <v>66</v>
      </c>
      <c r="S5904">
        <f>COUNTIF($E5904:$E$10002,R5904)</f>
        <v>0</v>
      </c>
    </row>
    <row r="5905" spans="1:19" x14ac:dyDescent="0.3">
      <c r="A5905">
        <v>5904</v>
      </c>
      <c r="B5905" t="s">
        <v>12550</v>
      </c>
      <c r="C5905">
        <v>27</v>
      </c>
      <c r="E5905" t="s">
        <v>12551</v>
      </c>
      <c r="F5905" t="s">
        <v>12552</v>
      </c>
      <c r="H5905" t="s">
        <v>13</v>
      </c>
      <c r="I5905">
        <v>4</v>
      </c>
      <c r="L5905">
        <v>20000</v>
      </c>
      <c r="M5905">
        <v>3.94</v>
      </c>
      <c r="O5905">
        <f t="shared" si="93"/>
        <v>0</v>
      </c>
      <c r="P5905">
        <v>21617</v>
      </c>
      <c r="Q5905" t="s">
        <v>66</v>
      </c>
      <c r="S5905">
        <f>COUNTIF($E5905:$E$10002,R5905)</f>
        <v>0</v>
      </c>
    </row>
    <row r="5906" spans="1:19" x14ac:dyDescent="0.3">
      <c r="A5906">
        <v>5905</v>
      </c>
      <c r="B5906" t="s">
        <v>12553</v>
      </c>
      <c r="C5906">
        <v>51</v>
      </c>
      <c r="D5906">
        <v>1400075718</v>
      </c>
      <c r="E5906" t="s">
        <v>1154</v>
      </c>
      <c r="F5906" t="s">
        <v>12554</v>
      </c>
      <c r="H5906" t="s">
        <v>13</v>
      </c>
      <c r="I5906">
        <v>4</v>
      </c>
      <c r="L5906">
        <v>20000</v>
      </c>
      <c r="M5906">
        <v>4.0599999999999996</v>
      </c>
      <c r="O5906">
        <f t="shared" si="93"/>
        <v>0</v>
      </c>
      <c r="P5906">
        <v>20246</v>
      </c>
      <c r="Q5906" t="s">
        <v>66</v>
      </c>
      <c r="S5906">
        <f>COUNTIF($E5906:$E$10002,R5906)</f>
        <v>0</v>
      </c>
    </row>
    <row r="5907" spans="1:19" x14ac:dyDescent="0.3">
      <c r="A5907">
        <v>5906</v>
      </c>
      <c r="B5907" t="s">
        <v>12555</v>
      </c>
      <c r="C5907">
        <v>68</v>
      </c>
      <c r="D5907">
        <v>1860499260</v>
      </c>
      <c r="E5907" t="s">
        <v>12556</v>
      </c>
      <c r="F5907" t="s">
        <v>12555</v>
      </c>
      <c r="I5907">
        <v>4</v>
      </c>
      <c r="L5907">
        <v>20000</v>
      </c>
      <c r="M5907">
        <v>3.86</v>
      </c>
      <c r="O5907">
        <f t="shared" si="93"/>
        <v>0</v>
      </c>
      <c r="P5907">
        <v>17935</v>
      </c>
      <c r="Q5907" t="s">
        <v>66</v>
      </c>
      <c r="S5907">
        <f>COUNTIF($E5907:$E$10002,R5907)</f>
        <v>0</v>
      </c>
    </row>
    <row r="5908" spans="1:19" x14ac:dyDescent="0.3">
      <c r="A5908">
        <v>5907</v>
      </c>
      <c r="B5908" t="s">
        <v>12557</v>
      </c>
      <c r="C5908">
        <v>378</v>
      </c>
      <c r="D5908">
        <v>375761144</v>
      </c>
      <c r="E5908" t="s">
        <v>396</v>
      </c>
      <c r="F5908" t="s">
        <v>12557</v>
      </c>
      <c r="H5908" t="s">
        <v>13</v>
      </c>
      <c r="I5908">
        <v>4</v>
      </c>
      <c r="L5908">
        <v>20000</v>
      </c>
      <c r="M5908">
        <v>4.07</v>
      </c>
      <c r="O5908">
        <f t="shared" si="93"/>
        <v>0</v>
      </c>
      <c r="P5908">
        <v>18599</v>
      </c>
      <c r="Q5908" t="s">
        <v>66</v>
      </c>
      <c r="S5908">
        <f>COUNTIF($E5908:$E$10002,R5908)</f>
        <v>0</v>
      </c>
    </row>
    <row r="5909" spans="1:19" x14ac:dyDescent="0.3">
      <c r="A5909">
        <v>5908</v>
      </c>
      <c r="B5909" t="s">
        <v>12558</v>
      </c>
      <c r="C5909">
        <v>76</v>
      </c>
      <c r="D5909">
        <v>316926051</v>
      </c>
      <c r="E5909" t="s">
        <v>3104</v>
      </c>
      <c r="F5909" t="s">
        <v>12558</v>
      </c>
      <c r="H5909" t="s">
        <v>21</v>
      </c>
      <c r="I5909">
        <v>4</v>
      </c>
      <c r="L5909">
        <v>20000</v>
      </c>
      <c r="M5909">
        <v>3.92</v>
      </c>
      <c r="O5909">
        <f t="shared" si="93"/>
        <v>0</v>
      </c>
      <c r="P5909">
        <v>17370</v>
      </c>
      <c r="Q5909" t="s">
        <v>66</v>
      </c>
      <c r="S5909">
        <f>COUNTIF($E5909:$E$10002,R5909)</f>
        <v>0</v>
      </c>
    </row>
    <row r="5910" spans="1:19" x14ac:dyDescent="0.3">
      <c r="A5910">
        <v>5909</v>
      </c>
      <c r="B5910" t="s">
        <v>12559</v>
      </c>
      <c r="C5910">
        <v>27</v>
      </c>
      <c r="D5910">
        <v>842335722</v>
      </c>
      <c r="E5910" t="s">
        <v>1163</v>
      </c>
      <c r="F5910" t="s">
        <v>12559</v>
      </c>
      <c r="H5910" t="s">
        <v>13</v>
      </c>
      <c r="I5910">
        <v>4</v>
      </c>
      <c r="L5910">
        <v>20000</v>
      </c>
      <c r="M5910">
        <v>4.07</v>
      </c>
      <c r="O5910">
        <f t="shared" si="93"/>
        <v>0</v>
      </c>
      <c r="P5910">
        <v>15039</v>
      </c>
      <c r="Q5910" t="s">
        <v>66</v>
      </c>
      <c r="S5910">
        <f>COUNTIF($E5910:$E$10002,R5910)</f>
        <v>0</v>
      </c>
    </row>
    <row r="5911" spans="1:19" x14ac:dyDescent="0.3">
      <c r="A5911">
        <v>5910</v>
      </c>
      <c r="B5911" t="s">
        <v>12560</v>
      </c>
      <c r="C5911">
        <v>20</v>
      </c>
      <c r="D5911">
        <v>385524986</v>
      </c>
      <c r="E5911" t="s">
        <v>12561</v>
      </c>
      <c r="F5911" t="s">
        <v>12560</v>
      </c>
      <c r="I5911">
        <v>4</v>
      </c>
      <c r="L5911">
        <v>20000</v>
      </c>
      <c r="M5911">
        <v>3.77</v>
      </c>
      <c r="O5911">
        <f t="shared" si="93"/>
        <v>0</v>
      </c>
      <c r="P5911">
        <v>17109</v>
      </c>
      <c r="Q5911" t="s">
        <v>66</v>
      </c>
      <c r="S5911">
        <f>COUNTIF($E5911:$E$10002,R5911)</f>
        <v>0</v>
      </c>
    </row>
    <row r="5912" spans="1:19" x14ac:dyDescent="0.3">
      <c r="A5912">
        <v>5911</v>
      </c>
      <c r="B5912" t="s">
        <v>12562</v>
      </c>
      <c r="C5912">
        <v>58</v>
      </c>
      <c r="D5912">
        <v>312990960</v>
      </c>
      <c r="E5912" t="s">
        <v>11036</v>
      </c>
      <c r="F5912" t="s">
        <v>12562</v>
      </c>
      <c r="H5912" t="s">
        <v>13</v>
      </c>
      <c r="I5912">
        <v>4</v>
      </c>
      <c r="L5912">
        <v>10000</v>
      </c>
      <c r="M5912">
        <v>3.89</v>
      </c>
      <c r="O5912">
        <f t="shared" si="93"/>
        <v>0</v>
      </c>
      <c r="P5912">
        <v>13583</v>
      </c>
      <c r="Q5912" t="s">
        <v>66</v>
      </c>
      <c r="S5912">
        <f>COUNTIF($E5912:$E$10002,R5912)</f>
        <v>0</v>
      </c>
    </row>
    <row r="5913" spans="1:19" x14ac:dyDescent="0.3">
      <c r="A5913">
        <v>5912</v>
      </c>
      <c r="B5913" t="s">
        <v>12563</v>
      </c>
      <c r="C5913">
        <v>39</v>
      </c>
      <c r="D5913">
        <v>440242177</v>
      </c>
      <c r="E5913" t="s">
        <v>2401</v>
      </c>
      <c r="F5913" t="s">
        <v>12564</v>
      </c>
      <c r="H5913" t="s">
        <v>13</v>
      </c>
      <c r="I5913">
        <v>4</v>
      </c>
      <c r="L5913">
        <v>20000</v>
      </c>
      <c r="M5913">
        <v>4.1399999999999997</v>
      </c>
      <c r="O5913">
        <f t="shared" si="93"/>
        <v>0</v>
      </c>
      <c r="P5913">
        <v>24710</v>
      </c>
      <c r="Q5913" t="s">
        <v>66</v>
      </c>
      <c r="S5913">
        <f>COUNTIF($E5913:$E$10002,R5913)</f>
        <v>0</v>
      </c>
    </row>
    <row r="5914" spans="1:19" x14ac:dyDescent="0.3">
      <c r="A5914">
        <v>5913</v>
      </c>
      <c r="B5914" t="s">
        <v>12565</v>
      </c>
      <c r="C5914">
        <v>19</v>
      </c>
      <c r="D5914">
        <v>316058254</v>
      </c>
      <c r="E5914" t="s">
        <v>10688</v>
      </c>
      <c r="F5914" t="s">
        <v>12565</v>
      </c>
      <c r="H5914" t="s">
        <v>13</v>
      </c>
      <c r="I5914">
        <v>4</v>
      </c>
      <c r="L5914">
        <v>20000</v>
      </c>
      <c r="M5914">
        <v>4.22</v>
      </c>
      <c r="O5914">
        <f t="shared" si="93"/>
        <v>0</v>
      </c>
      <c r="P5914">
        <v>20661</v>
      </c>
      <c r="Q5914" t="s">
        <v>66</v>
      </c>
      <c r="S5914">
        <f>COUNTIF($E5914:$E$10002,R5914)</f>
        <v>0</v>
      </c>
    </row>
    <row r="5915" spans="1:19" x14ac:dyDescent="0.3">
      <c r="A5915">
        <v>5914</v>
      </c>
      <c r="B5915" t="s">
        <v>12566</v>
      </c>
      <c r="C5915">
        <v>64</v>
      </c>
      <c r="D5915">
        <v>752849522</v>
      </c>
      <c r="E5915" t="s">
        <v>3652</v>
      </c>
      <c r="F5915" t="s">
        <v>12566</v>
      </c>
      <c r="I5915">
        <v>4</v>
      </c>
      <c r="L5915">
        <v>20000</v>
      </c>
      <c r="M5915">
        <v>3.88</v>
      </c>
      <c r="O5915">
        <f t="shared" si="93"/>
        <v>0</v>
      </c>
      <c r="P5915">
        <v>18150</v>
      </c>
      <c r="Q5915" t="s">
        <v>66</v>
      </c>
      <c r="S5915">
        <f>COUNTIF($E5915:$E$10002,R5915)</f>
        <v>0</v>
      </c>
    </row>
    <row r="5916" spans="1:19" x14ac:dyDescent="0.3">
      <c r="A5916">
        <v>5915</v>
      </c>
      <c r="B5916" t="s">
        <v>12567</v>
      </c>
      <c r="C5916">
        <v>243</v>
      </c>
      <c r="D5916" t="s">
        <v>12568</v>
      </c>
      <c r="E5916" t="s">
        <v>12569</v>
      </c>
      <c r="F5916" t="s">
        <v>12567</v>
      </c>
      <c r="H5916" t="s">
        <v>13</v>
      </c>
      <c r="I5916">
        <v>4</v>
      </c>
      <c r="L5916">
        <v>20000</v>
      </c>
      <c r="M5916">
        <v>3.82</v>
      </c>
      <c r="O5916">
        <f t="shared" si="93"/>
        <v>0</v>
      </c>
      <c r="P5916">
        <v>17723</v>
      </c>
      <c r="Q5916" t="s">
        <v>66</v>
      </c>
      <c r="S5916">
        <f>COUNTIF($E5916:$E$10002,R5916)</f>
        <v>0</v>
      </c>
    </row>
    <row r="5917" spans="1:19" x14ac:dyDescent="0.3">
      <c r="A5917">
        <v>5916</v>
      </c>
      <c r="B5917" t="s">
        <v>12570</v>
      </c>
      <c r="C5917">
        <v>21</v>
      </c>
      <c r="D5917">
        <v>316375144</v>
      </c>
      <c r="E5917" t="s">
        <v>5205</v>
      </c>
      <c r="H5917" t="s">
        <v>13</v>
      </c>
      <c r="I5917">
        <v>4</v>
      </c>
      <c r="L5917">
        <v>10000</v>
      </c>
      <c r="M5917">
        <v>3.73</v>
      </c>
      <c r="O5917">
        <f t="shared" si="93"/>
        <v>0</v>
      </c>
      <c r="P5917">
        <v>14840</v>
      </c>
      <c r="Q5917" t="s">
        <v>66</v>
      </c>
      <c r="S5917">
        <f>COUNTIF($E5917:$E$10002,R5917)</f>
        <v>0</v>
      </c>
    </row>
    <row r="5918" spans="1:19" x14ac:dyDescent="0.3">
      <c r="A5918">
        <v>5917</v>
      </c>
      <c r="B5918" t="s">
        <v>12571</v>
      </c>
      <c r="C5918">
        <v>35</v>
      </c>
      <c r="D5918">
        <v>373774524</v>
      </c>
      <c r="E5918" t="s">
        <v>12572</v>
      </c>
      <c r="F5918" t="s">
        <v>12573</v>
      </c>
      <c r="H5918" t="s">
        <v>13</v>
      </c>
      <c r="I5918">
        <v>4</v>
      </c>
      <c r="L5918">
        <v>20000</v>
      </c>
      <c r="M5918">
        <v>3.89</v>
      </c>
      <c r="O5918">
        <f t="shared" si="93"/>
        <v>0</v>
      </c>
      <c r="P5918">
        <v>18437</v>
      </c>
      <c r="Q5918" t="s">
        <v>66</v>
      </c>
      <c r="S5918">
        <f>COUNTIF($E5918:$E$10002,R5918)</f>
        <v>0</v>
      </c>
    </row>
    <row r="5919" spans="1:19" x14ac:dyDescent="0.3">
      <c r="A5919">
        <v>5918</v>
      </c>
      <c r="B5919" t="s">
        <v>12574</v>
      </c>
      <c r="C5919">
        <v>44</v>
      </c>
      <c r="D5919">
        <v>1401360238</v>
      </c>
      <c r="E5919" t="s">
        <v>7905</v>
      </c>
      <c r="F5919" t="s">
        <v>12575</v>
      </c>
      <c r="H5919" t="s">
        <v>21</v>
      </c>
      <c r="I5919">
        <v>3</v>
      </c>
      <c r="L5919">
        <v>20000</v>
      </c>
      <c r="M5919">
        <v>3.46</v>
      </c>
      <c r="O5919">
        <f t="shared" si="93"/>
        <v>0</v>
      </c>
      <c r="P5919">
        <v>15030</v>
      </c>
      <c r="Q5919" t="s">
        <v>66</v>
      </c>
      <c r="S5919">
        <f>COUNTIF($E5919:$E$10002,R5919)</f>
        <v>0</v>
      </c>
    </row>
    <row r="5920" spans="1:19" x14ac:dyDescent="0.3">
      <c r="A5920">
        <v>5919</v>
      </c>
      <c r="B5920" t="s">
        <v>12576</v>
      </c>
      <c r="C5920">
        <v>183</v>
      </c>
      <c r="D5920">
        <v>310919797</v>
      </c>
      <c r="E5920" t="s">
        <v>12577</v>
      </c>
      <c r="H5920" t="s">
        <v>13</v>
      </c>
      <c r="I5920">
        <v>5</v>
      </c>
      <c r="L5920">
        <v>10000</v>
      </c>
      <c r="M5920">
        <v>4.67</v>
      </c>
      <c r="O5920">
        <f t="shared" si="93"/>
        <v>0</v>
      </c>
      <c r="P5920">
        <v>13614</v>
      </c>
      <c r="Q5920" t="s">
        <v>66</v>
      </c>
      <c r="S5920">
        <f>COUNTIF($E5920:$E$10002,R5920)</f>
        <v>0</v>
      </c>
    </row>
    <row r="5921" spans="1:19" x14ac:dyDescent="0.3">
      <c r="A5921">
        <v>5920</v>
      </c>
      <c r="B5921" t="s">
        <v>12578</v>
      </c>
      <c r="C5921">
        <v>69</v>
      </c>
      <c r="D5921">
        <v>446580287</v>
      </c>
      <c r="E5921" t="s">
        <v>3215</v>
      </c>
      <c r="F5921" t="s">
        <v>12578</v>
      </c>
      <c r="H5921" t="s">
        <v>21</v>
      </c>
      <c r="I5921">
        <v>4</v>
      </c>
      <c r="L5921">
        <v>20000</v>
      </c>
      <c r="M5921">
        <v>3.92</v>
      </c>
      <c r="O5921">
        <f t="shared" si="93"/>
        <v>0</v>
      </c>
      <c r="P5921">
        <v>18413</v>
      </c>
      <c r="Q5921" t="s">
        <v>66</v>
      </c>
      <c r="S5921">
        <f>COUNTIF($E5921:$E$10002,R5921)</f>
        <v>0</v>
      </c>
    </row>
    <row r="5922" spans="1:19" x14ac:dyDescent="0.3">
      <c r="A5922">
        <v>5921</v>
      </c>
      <c r="B5922" t="s">
        <v>12579</v>
      </c>
      <c r="C5922">
        <v>41</v>
      </c>
      <c r="D5922">
        <v>1101886692</v>
      </c>
      <c r="E5922" t="s">
        <v>12580</v>
      </c>
      <c r="F5922" t="s">
        <v>12581</v>
      </c>
      <c r="H5922" t="s">
        <v>13</v>
      </c>
      <c r="I5922">
        <v>4</v>
      </c>
      <c r="L5922">
        <v>20000</v>
      </c>
      <c r="M5922">
        <v>3.84</v>
      </c>
      <c r="O5922">
        <f t="shared" si="93"/>
        <v>0</v>
      </c>
      <c r="P5922">
        <v>19371</v>
      </c>
      <c r="Q5922" t="s">
        <v>66</v>
      </c>
      <c r="S5922">
        <f>COUNTIF($E5922:$E$10002,R5922)</f>
        <v>0</v>
      </c>
    </row>
    <row r="5923" spans="1:19" x14ac:dyDescent="0.3">
      <c r="A5923">
        <v>5922</v>
      </c>
      <c r="B5923" t="s">
        <v>12582</v>
      </c>
      <c r="C5923">
        <v>16</v>
      </c>
      <c r="D5923">
        <v>1609074602</v>
      </c>
      <c r="E5923" t="s">
        <v>8108</v>
      </c>
      <c r="F5923" t="s">
        <v>12582</v>
      </c>
      <c r="H5923" t="s">
        <v>13</v>
      </c>
      <c r="I5923">
        <v>4</v>
      </c>
      <c r="L5923">
        <v>20000</v>
      </c>
      <c r="M5923">
        <v>4.17</v>
      </c>
      <c r="O5923">
        <f t="shared" si="93"/>
        <v>0</v>
      </c>
      <c r="P5923">
        <v>17497</v>
      </c>
      <c r="Q5923" t="s">
        <v>66</v>
      </c>
      <c r="S5923">
        <f>COUNTIF($E5923:$E$10002,R5923)</f>
        <v>0</v>
      </c>
    </row>
    <row r="5924" spans="1:19" x14ac:dyDescent="0.3">
      <c r="A5924">
        <v>5923</v>
      </c>
      <c r="B5924" t="s">
        <v>12583</v>
      </c>
      <c r="C5924">
        <v>22</v>
      </c>
      <c r="D5924" t="s">
        <v>12584</v>
      </c>
      <c r="E5924" t="s">
        <v>12585</v>
      </c>
      <c r="F5924" t="s">
        <v>12583</v>
      </c>
      <c r="H5924" t="s">
        <v>13</v>
      </c>
      <c r="I5924">
        <v>4</v>
      </c>
      <c r="L5924">
        <v>20000</v>
      </c>
      <c r="M5924">
        <v>4.34</v>
      </c>
      <c r="O5924">
        <f t="shared" si="93"/>
        <v>0</v>
      </c>
      <c r="P5924">
        <v>20416</v>
      </c>
      <c r="Q5924" t="s">
        <v>66</v>
      </c>
      <c r="S5924">
        <f>COUNTIF($E5924:$E$10002,R5924)</f>
        <v>0</v>
      </c>
    </row>
    <row r="5925" spans="1:19" x14ac:dyDescent="0.3">
      <c r="A5925">
        <v>5924</v>
      </c>
      <c r="B5925" t="s">
        <v>12586</v>
      </c>
      <c r="C5925">
        <v>33</v>
      </c>
      <c r="D5925">
        <v>99435136</v>
      </c>
      <c r="E5925" t="s">
        <v>12587</v>
      </c>
      <c r="F5925" t="s">
        <v>12586</v>
      </c>
      <c r="H5925" t="s">
        <v>13</v>
      </c>
      <c r="I5925">
        <v>4</v>
      </c>
      <c r="L5925">
        <v>20000</v>
      </c>
      <c r="M5925">
        <v>3.87</v>
      </c>
      <c r="O5925">
        <f t="shared" si="93"/>
        <v>0</v>
      </c>
      <c r="P5925">
        <v>17219</v>
      </c>
      <c r="Q5925" t="s">
        <v>66</v>
      </c>
      <c r="S5925">
        <f>COUNTIF($E5925:$E$10002,R5925)</f>
        <v>0</v>
      </c>
    </row>
    <row r="5926" spans="1:19" x14ac:dyDescent="0.3">
      <c r="A5926">
        <v>5925</v>
      </c>
      <c r="B5926" t="s">
        <v>12588</v>
      </c>
      <c r="C5926">
        <v>55</v>
      </c>
      <c r="D5926">
        <v>755308441</v>
      </c>
      <c r="E5926" t="s">
        <v>12589</v>
      </c>
      <c r="F5926" t="s">
        <v>12588</v>
      </c>
      <c r="H5926" t="s">
        <v>13</v>
      </c>
      <c r="I5926">
        <v>4</v>
      </c>
      <c r="L5926">
        <v>20000</v>
      </c>
      <c r="M5926">
        <v>3.82</v>
      </c>
      <c r="O5926">
        <f t="shared" si="93"/>
        <v>0</v>
      </c>
      <c r="P5926">
        <v>16675</v>
      </c>
      <c r="Q5926" t="s">
        <v>66</v>
      </c>
      <c r="S5926">
        <f>COUNTIF($E5926:$E$10002,R5926)</f>
        <v>0</v>
      </c>
    </row>
    <row r="5927" spans="1:19" x14ac:dyDescent="0.3">
      <c r="A5927">
        <v>5926</v>
      </c>
      <c r="B5927" t="s">
        <v>12590</v>
      </c>
      <c r="C5927">
        <v>66</v>
      </c>
      <c r="D5927">
        <v>1594482306</v>
      </c>
      <c r="E5927" t="s">
        <v>3779</v>
      </c>
      <c r="F5927" t="s">
        <v>12590</v>
      </c>
      <c r="H5927" t="s">
        <v>21</v>
      </c>
      <c r="I5927">
        <v>4</v>
      </c>
      <c r="L5927">
        <v>10000</v>
      </c>
      <c r="M5927">
        <v>3.67</v>
      </c>
      <c r="O5927">
        <f t="shared" si="93"/>
        <v>0</v>
      </c>
      <c r="P5927">
        <v>13798</v>
      </c>
      <c r="Q5927" t="s">
        <v>66</v>
      </c>
      <c r="S5927">
        <f>COUNTIF($E5927:$E$10002,R5927)</f>
        <v>0</v>
      </c>
    </row>
    <row r="5928" spans="1:19" x14ac:dyDescent="0.3">
      <c r="A5928">
        <v>5927</v>
      </c>
      <c r="B5928" t="s">
        <v>12591</v>
      </c>
      <c r="C5928">
        <v>34</v>
      </c>
      <c r="D5928">
        <v>1250034515</v>
      </c>
      <c r="E5928" t="s">
        <v>2472</v>
      </c>
      <c r="F5928" t="s">
        <v>12592</v>
      </c>
      <c r="H5928" t="s">
        <v>13</v>
      </c>
      <c r="I5928">
        <v>4</v>
      </c>
      <c r="L5928">
        <v>10000</v>
      </c>
      <c r="M5928">
        <v>4.09</v>
      </c>
      <c r="O5928">
        <f t="shared" si="93"/>
        <v>0</v>
      </c>
      <c r="P5928">
        <v>10257</v>
      </c>
      <c r="Q5928" t="s">
        <v>66</v>
      </c>
      <c r="S5928">
        <f>COUNTIF($E5928:$E$10002,R5928)</f>
        <v>0</v>
      </c>
    </row>
    <row r="5929" spans="1:19" x14ac:dyDescent="0.3">
      <c r="A5929">
        <v>5928</v>
      </c>
      <c r="B5929" t="s">
        <v>12593</v>
      </c>
      <c r="C5929">
        <v>49</v>
      </c>
      <c r="D5929">
        <v>99460173</v>
      </c>
      <c r="E5929" t="s">
        <v>502</v>
      </c>
      <c r="F5929" t="s">
        <v>12594</v>
      </c>
      <c r="H5929" t="s">
        <v>419</v>
      </c>
      <c r="I5929">
        <v>4</v>
      </c>
      <c r="L5929">
        <v>20000</v>
      </c>
      <c r="M5929">
        <v>3.71</v>
      </c>
      <c r="O5929">
        <f t="shared" si="93"/>
        <v>0</v>
      </c>
      <c r="P5929">
        <v>17359</v>
      </c>
      <c r="Q5929" t="s">
        <v>66</v>
      </c>
      <c r="S5929">
        <f>COUNTIF($E5929:$E$10002,R5929)</f>
        <v>0</v>
      </c>
    </row>
    <row r="5930" spans="1:19" x14ac:dyDescent="0.3">
      <c r="A5930">
        <v>5929</v>
      </c>
      <c r="B5930" t="s">
        <v>12595</v>
      </c>
      <c r="C5930">
        <v>34</v>
      </c>
      <c r="D5930">
        <v>307262995</v>
      </c>
      <c r="E5930" t="s">
        <v>2855</v>
      </c>
      <c r="F5930" t="s">
        <v>12595</v>
      </c>
      <c r="H5930" t="s">
        <v>13</v>
      </c>
      <c r="I5930">
        <v>4</v>
      </c>
      <c r="L5930">
        <v>20000</v>
      </c>
      <c r="M5930">
        <v>3.61</v>
      </c>
      <c r="O5930">
        <f t="shared" si="93"/>
        <v>0</v>
      </c>
      <c r="P5930">
        <v>17216</v>
      </c>
      <c r="Q5930" t="s">
        <v>66</v>
      </c>
      <c r="S5930">
        <f>COUNTIF($E5930:$E$10002,R5930)</f>
        <v>0</v>
      </c>
    </row>
    <row r="5931" spans="1:19" x14ac:dyDescent="0.3">
      <c r="A5931">
        <v>5930</v>
      </c>
      <c r="B5931" t="s">
        <v>12596</v>
      </c>
      <c r="C5931">
        <v>36</v>
      </c>
      <c r="D5931">
        <v>671743058</v>
      </c>
      <c r="E5931" t="s">
        <v>5441</v>
      </c>
      <c r="F5931" t="s">
        <v>12596</v>
      </c>
      <c r="H5931" t="s">
        <v>13</v>
      </c>
      <c r="I5931">
        <v>4</v>
      </c>
      <c r="L5931">
        <v>20000</v>
      </c>
      <c r="M5931">
        <v>4.32</v>
      </c>
      <c r="O5931">
        <f t="shared" si="93"/>
        <v>0</v>
      </c>
      <c r="P5931">
        <v>15752</v>
      </c>
      <c r="Q5931" t="s">
        <v>66</v>
      </c>
      <c r="S5931">
        <f>COUNTIF($E5931:$E$10002,R5931)</f>
        <v>0</v>
      </c>
    </row>
    <row r="5932" spans="1:19" x14ac:dyDescent="0.3">
      <c r="A5932">
        <v>5931</v>
      </c>
      <c r="B5932" t="s">
        <v>12597</v>
      </c>
      <c r="C5932">
        <v>390</v>
      </c>
      <c r="D5932">
        <v>375759018</v>
      </c>
      <c r="E5932" t="s">
        <v>12598</v>
      </c>
      <c r="F5932" t="s">
        <v>12597</v>
      </c>
      <c r="I5932">
        <v>4</v>
      </c>
      <c r="L5932">
        <v>20000</v>
      </c>
      <c r="M5932">
        <v>3.77</v>
      </c>
      <c r="O5932">
        <f t="shared" si="93"/>
        <v>0</v>
      </c>
      <c r="P5932">
        <v>17777</v>
      </c>
      <c r="Q5932" t="s">
        <v>66</v>
      </c>
      <c r="S5932">
        <f>COUNTIF($E5932:$E$10002,R5932)</f>
        <v>0</v>
      </c>
    </row>
    <row r="5933" spans="1:19" x14ac:dyDescent="0.3">
      <c r="A5933">
        <v>5932</v>
      </c>
      <c r="B5933" t="s">
        <v>12599</v>
      </c>
      <c r="C5933">
        <v>38</v>
      </c>
      <c r="D5933" t="s">
        <v>12600</v>
      </c>
      <c r="E5933" t="s">
        <v>11414</v>
      </c>
      <c r="F5933" t="s">
        <v>12599</v>
      </c>
      <c r="H5933" t="s">
        <v>13</v>
      </c>
      <c r="I5933">
        <v>4</v>
      </c>
      <c r="L5933">
        <v>10000</v>
      </c>
      <c r="M5933">
        <v>3.97</v>
      </c>
      <c r="O5933">
        <f t="shared" si="93"/>
        <v>0</v>
      </c>
      <c r="P5933">
        <v>14434</v>
      </c>
      <c r="Q5933" t="s">
        <v>66</v>
      </c>
      <c r="S5933">
        <f>COUNTIF($E5933:$E$10002,R5933)</f>
        <v>0</v>
      </c>
    </row>
    <row r="5934" spans="1:19" x14ac:dyDescent="0.3">
      <c r="A5934">
        <v>5933</v>
      </c>
      <c r="B5934" t="s">
        <v>12601</v>
      </c>
      <c r="C5934">
        <v>5</v>
      </c>
      <c r="D5934">
        <v>312427808</v>
      </c>
      <c r="E5934" t="s">
        <v>12602</v>
      </c>
      <c r="F5934" t="s">
        <v>12603</v>
      </c>
      <c r="H5934" t="s">
        <v>13</v>
      </c>
      <c r="I5934">
        <v>4</v>
      </c>
      <c r="L5934">
        <v>20000</v>
      </c>
      <c r="M5934">
        <v>3.94</v>
      </c>
      <c r="O5934">
        <f t="shared" si="93"/>
        <v>0</v>
      </c>
      <c r="P5934">
        <v>16865</v>
      </c>
      <c r="Q5934" t="s">
        <v>66</v>
      </c>
      <c r="S5934">
        <f>COUNTIF($E5934:$E$10002,R5934)</f>
        <v>0</v>
      </c>
    </row>
    <row r="5935" spans="1:19" x14ac:dyDescent="0.3">
      <c r="A5935">
        <v>5934</v>
      </c>
      <c r="B5935" t="s">
        <v>12604</v>
      </c>
      <c r="C5935">
        <v>56</v>
      </c>
      <c r="D5935" t="s">
        <v>12605</v>
      </c>
      <c r="E5935" t="s">
        <v>1848</v>
      </c>
      <c r="F5935" t="s">
        <v>12606</v>
      </c>
      <c r="H5935" t="s">
        <v>13</v>
      </c>
      <c r="I5935">
        <v>4</v>
      </c>
      <c r="L5935">
        <v>20000</v>
      </c>
      <c r="M5935">
        <v>3.89</v>
      </c>
      <c r="O5935">
        <f t="shared" si="93"/>
        <v>0</v>
      </c>
      <c r="P5935">
        <v>21635</v>
      </c>
      <c r="Q5935" t="s">
        <v>66</v>
      </c>
      <c r="S5935">
        <f>COUNTIF($E5935:$E$10002,R5935)</f>
        <v>0</v>
      </c>
    </row>
    <row r="5936" spans="1:19" x14ac:dyDescent="0.3">
      <c r="A5936">
        <v>5935</v>
      </c>
      <c r="B5936" t="s">
        <v>12607</v>
      </c>
      <c r="C5936">
        <v>29</v>
      </c>
      <c r="D5936">
        <v>1596911050</v>
      </c>
      <c r="E5936" t="s">
        <v>9160</v>
      </c>
      <c r="F5936" t="s">
        <v>12607</v>
      </c>
      <c r="H5936" t="s">
        <v>21</v>
      </c>
      <c r="I5936">
        <v>4</v>
      </c>
      <c r="L5936">
        <v>10000</v>
      </c>
      <c r="M5936">
        <v>3.7</v>
      </c>
      <c r="O5936">
        <f t="shared" si="93"/>
        <v>0</v>
      </c>
      <c r="P5936">
        <v>13347</v>
      </c>
      <c r="Q5936" t="s">
        <v>66</v>
      </c>
      <c r="S5936">
        <f>COUNTIF($E5936:$E$10002,R5936)</f>
        <v>0</v>
      </c>
    </row>
    <row r="5937" spans="1:19" x14ac:dyDescent="0.3">
      <c r="A5937">
        <v>5936</v>
      </c>
      <c r="B5937" t="s">
        <v>12608</v>
      </c>
      <c r="C5937">
        <v>49</v>
      </c>
      <c r="D5937">
        <v>553584480</v>
      </c>
      <c r="E5937" t="s">
        <v>860</v>
      </c>
      <c r="F5937" t="s">
        <v>12608</v>
      </c>
      <c r="H5937" t="s">
        <v>13</v>
      </c>
      <c r="I5937">
        <v>4</v>
      </c>
      <c r="L5937">
        <v>20000</v>
      </c>
      <c r="M5937">
        <v>3.69</v>
      </c>
      <c r="O5937">
        <f t="shared" si="93"/>
        <v>0</v>
      </c>
      <c r="P5937">
        <v>17267</v>
      </c>
      <c r="Q5937" t="s">
        <v>66</v>
      </c>
      <c r="S5937">
        <f>COUNTIF($E5937:$E$10002,R5937)</f>
        <v>0</v>
      </c>
    </row>
    <row r="5938" spans="1:19" x14ac:dyDescent="0.3">
      <c r="A5938">
        <v>5937</v>
      </c>
      <c r="B5938" t="s">
        <v>12609</v>
      </c>
      <c r="C5938">
        <v>55</v>
      </c>
      <c r="D5938">
        <v>1594201927</v>
      </c>
      <c r="E5938" t="s">
        <v>12610</v>
      </c>
      <c r="F5938" t="s">
        <v>12609</v>
      </c>
      <c r="H5938" t="s">
        <v>21</v>
      </c>
      <c r="I5938">
        <v>4</v>
      </c>
      <c r="L5938">
        <v>20000</v>
      </c>
      <c r="M5938">
        <v>3.88</v>
      </c>
      <c r="O5938">
        <f t="shared" si="93"/>
        <v>0</v>
      </c>
      <c r="P5938">
        <v>15286</v>
      </c>
      <c r="Q5938" t="s">
        <v>66</v>
      </c>
      <c r="S5938">
        <f>COUNTIF($E5938:$E$10002,R5938)</f>
        <v>0</v>
      </c>
    </row>
    <row r="5939" spans="1:19" x14ac:dyDescent="0.3">
      <c r="A5939">
        <v>5938</v>
      </c>
      <c r="B5939" t="s">
        <v>12611</v>
      </c>
      <c r="C5939">
        <v>12</v>
      </c>
      <c r="D5939">
        <v>804140413</v>
      </c>
      <c r="E5939" t="s">
        <v>4767</v>
      </c>
      <c r="F5939" t="s">
        <v>12611</v>
      </c>
      <c r="H5939" t="s">
        <v>13</v>
      </c>
      <c r="I5939">
        <v>4</v>
      </c>
      <c r="L5939">
        <v>20000</v>
      </c>
      <c r="M5939">
        <v>3.69</v>
      </c>
      <c r="O5939">
        <f t="shared" si="93"/>
        <v>0</v>
      </c>
      <c r="P5939">
        <v>16304</v>
      </c>
      <c r="Q5939" t="s">
        <v>66</v>
      </c>
      <c r="S5939">
        <f>COUNTIF($E5939:$E$10002,R5939)</f>
        <v>0</v>
      </c>
    </row>
    <row r="5940" spans="1:19" x14ac:dyDescent="0.3">
      <c r="A5940">
        <v>5939</v>
      </c>
      <c r="B5940" t="s">
        <v>12612</v>
      </c>
      <c r="C5940">
        <v>30</v>
      </c>
      <c r="D5940">
        <v>670012092</v>
      </c>
      <c r="E5940" t="s">
        <v>578</v>
      </c>
      <c r="F5940" t="s">
        <v>12612</v>
      </c>
      <c r="H5940" t="s">
        <v>13</v>
      </c>
      <c r="I5940">
        <v>4</v>
      </c>
      <c r="L5940">
        <v>20000</v>
      </c>
      <c r="M5940">
        <v>3.93</v>
      </c>
      <c r="O5940">
        <f t="shared" si="93"/>
        <v>0</v>
      </c>
      <c r="P5940">
        <v>20992</v>
      </c>
      <c r="Q5940" t="s">
        <v>66</v>
      </c>
      <c r="S5940">
        <f>COUNTIF($E5940:$E$10002,R5940)</f>
        <v>0</v>
      </c>
    </row>
    <row r="5941" spans="1:19" x14ac:dyDescent="0.3">
      <c r="A5941">
        <v>5940</v>
      </c>
      <c r="B5941" t="s">
        <v>12613</v>
      </c>
      <c r="C5941">
        <v>385</v>
      </c>
      <c r="D5941">
        <v>195087453</v>
      </c>
      <c r="E5941" t="s">
        <v>12614</v>
      </c>
      <c r="F5941" t="s">
        <v>12615</v>
      </c>
      <c r="H5941" t="s">
        <v>12616</v>
      </c>
      <c r="I5941">
        <v>4</v>
      </c>
      <c r="L5941">
        <v>10000</v>
      </c>
      <c r="M5941">
        <v>4.01</v>
      </c>
      <c r="O5941">
        <f t="shared" si="93"/>
        <v>0</v>
      </c>
      <c r="P5941">
        <v>13740</v>
      </c>
      <c r="Q5941" t="s">
        <v>66</v>
      </c>
      <c r="S5941">
        <f>COUNTIF($E5941:$E$10002,R5941)</f>
        <v>0</v>
      </c>
    </row>
    <row r="5942" spans="1:19" x14ac:dyDescent="0.3">
      <c r="A5942">
        <v>5941</v>
      </c>
      <c r="B5942" t="s">
        <v>12617</v>
      </c>
      <c r="C5942">
        <v>46</v>
      </c>
      <c r="D5942">
        <v>446564087</v>
      </c>
      <c r="E5942" t="s">
        <v>2576</v>
      </c>
      <c r="F5942" t="s">
        <v>12618</v>
      </c>
      <c r="H5942" t="s">
        <v>21</v>
      </c>
      <c r="I5942">
        <v>4</v>
      </c>
      <c r="L5942">
        <v>20000</v>
      </c>
      <c r="M5942">
        <v>3.98</v>
      </c>
      <c r="O5942">
        <f t="shared" si="93"/>
        <v>0</v>
      </c>
      <c r="P5942">
        <v>15947</v>
      </c>
      <c r="Q5942" t="s">
        <v>66</v>
      </c>
      <c r="S5942">
        <f>COUNTIF($E5942:$E$10002,R5942)</f>
        <v>0</v>
      </c>
    </row>
    <row r="5943" spans="1:19" x14ac:dyDescent="0.3">
      <c r="A5943">
        <v>5942</v>
      </c>
      <c r="B5943" t="s">
        <v>12619</v>
      </c>
      <c r="C5943">
        <v>28</v>
      </c>
      <c r="D5943">
        <v>525952365</v>
      </c>
      <c r="E5943" t="s">
        <v>1800</v>
      </c>
      <c r="F5943" t="s">
        <v>12619</v>
      </c>
      <c r="I5943">
        <v>4</v>
      </c>
      <c r="L5943">
        <v>10000</v>
      </c>
      <c r="M5943">
        <v>3.75</v>
      </c>
      <c r="O5943">
        <f t="shared" si="93"/>
        <v>0</v>
      </c>
      <c r="P5943">
        <v>13763</v>
      </c>
      <c r="Q5943" t="s">
        <v>66</v>
      </c>
      <c r="S5943">
        <f>COUNTIF($E5943:$E$10002,R5943)</f>
        <v>0</v>
      </c>
    </row>
    <row r="5944" spans="1:19" x14ac:dyDescent="0.3">
      <c r="A5944">
        <v>5943</v>
      </c>
      <c r="B5944" t="s">
        <v>12620</v>
      </c>
      <c r="C5944">
        <v>10</v>
      </c>
      <c r="D5944">
        <v>1423116186</v>
      </c>
      <c r="E5944" t="s">
        <v>12621</v>
      </c>
      <c r="F5944" t="s">
        <v>12622</v>
      </c>
      <c r="I5944">
        <v>4</v>
      </c>
      <c r="L5944">
        <v>20000</v>
      </c>
      <c r="M5944">
        <v>3.89</v>
      </c>
      <c r="O5944">
        <f t="shared" si="93"/>
        <v>0</v>
      </c>
      <c r="P5944">
        <v>18722</v>
      </c>
      <c r="Q5944" t="s">
        <v>66</v>
      </c>
      <c r="S5944">
        <f>COUNTIF($E5944:$E$10002,R5944)</f>
        <v>0</v>
      </c>
    </row>
    <row r="5945" spans="1:19" x14ac:dyDescent="0.3">
      <c r="A5945">
        <v>5944</v>
      </c>
      <c r="B5945" t="s">
        <v>12623</v>
      </c>
      <c r="C5945">
        <v>16</v>
      </c>
      <c r="D5945">
        <v>1451617526</v>
      </c>
      <c r="E5945" t="s">
        <v>12624</v>
      </c>
      <c r="H5945" t="s">
        <v>13</v>
      </c>
      <c r="I5945">
        <v>4</v>
      </c>
      <c r="L5945">
        <v>20000</v>
      </c>
      <c r="M5945">
        <v>3.66</v>
      </c>
      <c r="O5945">
        <f t="shared" si="93"/>
        <v>0</v>
      </c>
      <c r="P5945">
        <v>15644</v>
      </c>
      <c r="Q5945" t="s">
        <v>66</v>
      </c>
      <c r="S5945">
        <f>COUNTIF($E5945:$E$10002,R5945)</f>
        <v>0</v>
      </c>
    </row>
    <row r="5946" spans="1:19" x14ac:dyDescent="0.3">
      <c r="A5946">
        <v>5945</v>
      </c>
      <c r="B5946" t="s">
        <v>12625</v>
      </c>
      <c r="C5946">
        <v>41</v>
      </c>
      <c r="D5946">
        <v>739317148</v>
      </c>
      <c r="E5946" t="s">
        <v>12626</v>
      </c>
      <c r="F5946" t="s">
        <v>12627</v>
      </c>
      <c r="I5946">
        <v>4</v>
      </c>
      <c r="L5946">
        <v>20000</v>
      </c>
      <c r="M5946">
        <v>3.97</v>
      </c>
      <c r="O5946">
        <f t="shared" si="93"/>
        <v>0</v>
      </c>
      <c r="P5946">
        <v>15838</v>
      </c>
      <c r="Q5946" t="s">
        <v>66</v>
      </c>
      <c r="S5946">
        <f>COUNTIF($E5946:$E$10002,R5946)</f>
        <v>0</v>
      </c>
    </row>
    <row r="5947" spans="1:19" x14ac:dyDescent="0.3">
      <c r="A5947">
        <v>5946</v>
      </c>
      <c r="B5947" t="s">
        <v>12628</v>
      </c>
      <c r="C5947">
        <v>28</v>
      </c>
      <c r="D5947">
        <v>1416914234</v>
      </c>
      <c r="E5947" t="s">
        <v>6470</v>
      </c>
      <c r="F5947" t="s">
        <v>12629</v>
      </c>
      <c r="H5947" t="s">
        <v>13</v>
      </c>
      <c r="I5947">
        <v>4</v>
      </c>
      <c r="L5947">
        <v>20000</v>
      </c>
      <c r="M5947">
        <v>4.1900000000000004</v>
      </c>
      <c r="O5947">
        <f t="shared" si="93"/>
        <v>0</v>
      </c>
      <c r="P5947">
        <v>18296</v>
      </c>
      <c r="Q5947" t="s">
        <v>66</v>
      </c>
      <c r="S5947">
        <f>COUNTIF($E5947:$E$10002,R5947)</f>
        <v>0</v>
      </c>
    </row>
    <row r="5948" spans="1:19" x14ac:dyDescent="0.3">
      <c r="A5948">
        <v>5947</v>
      </c>
      <c r="B5948" t="s">
        <v>12630</v>
      </c>
      <c r="C5948">
        <v>41</v>
      </c>
      <c r="D5948">
        <v>812966929</v>
      </c>
      <c r="E5948" t="s">
        <v>1202</v>
      </c>
      <c r="F5948" t="s">
        <v>12630</v>
      </c>
      <c r="I5948">
        <v>4</v>
      </c>
      <c r="L5948">
        <v>10000</v>
      </c>
      <c r="M5948">
        <v>3.92</v>
      </c>
      <c r="O5948">
        <f t="shared" si="93"/>
        <v>0</v>
      </c>
      <c r="P5948">
        <v>13726</v>
      </c>
      <c r="Q5948" t="s">
        <v>66</v>
      </c>
      <c r="S5948">
        <f>COUNTIF($E5948:$E$10002,R5948)</f>
        <v>0</v>
      </c>
    </row>
    <row r="5949" spans="1:19" x14ac:dyDescent="0.3">
      <c r="A5949">
        <v>5948</v>
      </c>
      <c r="B5949" t="s">
        <v>12631</v>
      </c>
      <c r="C5949">
        <v>33</v>
      </c>
      <c r="D5949">
        <v>60987324</v>
      </c>
      <c r="E5949" t="s">
        <v>9160</v>
      </c>
      <c r="F5949" t="s">
        <v>12631</v>
      </c>
      <c r="H5949" t="s">
        <v>13</v>
      </c>
      <c r="I5949">
        <v>4</v>
      </c>
      <c r="L5949">
        <v>10000</v>
      </c>
      <c r="M5949">
        <v>3.61</v>
      </c>
      <c r="O5949">
        <f t="shared" si="93"/>
        <v>0</v>
      </c>
      <c r="P5949">
        <v>14576</v>
      </c>
      <c r="Q5949" t="s">
        <v>66</v>
      </c>
      <c r="S5949">
        <f>COUNTIF($E5949:$E$10002,R5949)</f>
        <v>0</v>
      </c>
    </row>
    <row r="5950" spans="1:19" x14ac:dyDescent="0.3">
      <c r="A5950">
        <v>5949</v>
      </c>
      <c r="B5950" t="s">
        <v>12632</v>
      </c>
      <c r="C5950">
        <v>26</v>
      </c>
      <c r="D5950">
        <v>613096487</v>
      </c>
      <c r="E5950" t="s">
        <v>190</v>
      </c>
      <c r="F5950" t="s">
        <v>12632</v>
      </c>
      <c r="H5950" t="s">
        <v>13</v>
      </c>
      <c r="I5950">
        <v>4</v>
      </c>
      <c r="L5950">
        <v>20000</v>
      </c>
      <c r="M5950">
        <v>4.49</v>
      </c>
      <c r="O5950">
        <f t="shared" si="93"/>
        <v>0</v>
      </c>
      <c r="P5950">
        <v>21917</v>
      </c>
      <c r="Q5950" t="s">
        <v>66</v>
      </c>
      <c r="S5950">
        <f>COUNTIF($E5950:$E$10002,R5950)</f>
        <v>0</v>
      </c>
    </row>
    <row r="5951" spans="1:19" x14ac:dyDescent="0.3">
      <c r="A5951">
        <v>5950</v>
      </c>
      <c r="B5951" t="s">
        <v>12633</v>
      </c>
      <c r="C5951">
        <v>21</v>
      </c>
      <c r="D5951">
        <v>385722435</v>
      </c>
      <c r="E5951" t="s">
        <v>12634</v>
      </c>
      <c r="F5951" t="s">
        <v>12633</v>
      </c>
      <c r="H5951" t="s">
        <v>13</v>
      </c>
      <c r="I5951">
        <v>4</v>
      </c>
      <c r="L5951">
        <v>20000</v>
      </c>
      <c r="M5951">
        <v>3.84</v>
      </c>
      <c r="O5951">
        <f t="shared" si="93"/>
        <v>0</v>
      </c>
      <c r="P5951">
        <v>19819</v>
      </c>
      <c r="Q5951" t="s">
        <v>66</v>
      </c>
      <c r="S5951">
        <f>COUNTIF($E5951:$E$10002,R5951)</f>
        <v>0</v>
      </c>
    </row>
    <row r="5952" spans="1:19" x14ac:dyDescent="0.3">
      <c r="A5952">
        <v>5951</v>
      </c>
      <c r="B5952" t="s">
        <v>12635</v>
      </c>
      <c r="C5952">
        <v>27</v>
      </c>
      <c r="D5952">
        <v>765310082</v>
      </c>
      <c r="E5952" t="s">
        <v>3389</v>
      </c>
      <c r="F5952" t="s">
        <v>12636</v>
      </c>
      <c r="H5952" t="s">
        <v>21</v>
      </c>
      <c r="I5952">
        <v>4</v>
      </c>
      <c r="L5952">
        <v>20000</v>
      </c>
      <c r="M5952">
        <v>4.33</v>
      </c>
      <c r="O5952">
        <f t="shared" si="93"/>
        <v>0</v>
      </c>
      <c r="P5952">
        <v>15942</v>
      </c>
      <c r="Q5952" t="s">
        <v>66</v>
      </c>
      <c r="S5952">
        <f>COUNTIF($E5952:$E$10002,R5952)</f>
        <v>0</v>
      </c>
    </row>
    <row r="5953" spans="1:19" x14ac:dyDescent="0.3">
      <c r="A5953">
        <v>5952</v>
      </c>
      <c r="B5953" t="s">
        <v>12637</v>
      </c>
      <c r="C5953">
        <v>61</v>
      </c>
      <c r="D5953">
        <v>593057775</v>
      </c>
      <c r="E5953" t="s">
        <v>2291</v>
      </c>
      <c r="F5953" t="s">
        <v>12638</v>
      </c>
      <c r="H5953" t="s">
        <v>13</v>
      </c>
      <c r="I5953">
        <v>4</v>
      </c>
      <c r="L5953">
        <v>20000</v>
      </c>
      <c r="M5953">
        <v>4.0199999999999996</v>
      </c>
      <c r="O5953">
        <f t="shared" si="93"/>
        <v>0</v>
      </c>
      <c r="P5953">
        <v>16883</v>
      </c>
      <c r="Q5953" t="s">
        <v>66</v>
      </c>
      <c r="S5953">
        <f>COUNTIF($E5953:$E$10002,R5953)</f>
        <v>0</v>
      </c>
    </row>
    <row r="5954" spans="1:19" x14ac:dyDescent="0.3">
      <c r="A5954">
        <v>5953</v>
      </c>
      <c r="B5954" t="s">
        <v>12639</v>
      </c>
      <c r="C5954">
        <v>11</v>
      </c>
      <c r="D5954" t="s">
        <v>12640</v>
      </c>
      <c r="E5954" t="s">
        <v>11657</v>
      </c>
      <c r="F5954" t="s">
        <v>12639</v>
      </c>
      <c r="H5954" t="s">
        <v>7958</v>
      </c>
      <c r="I5954">
        <v>4</v>
      </c>
      <c r="L5954">
        <v>10000</v>
      </c>
      <c r="M5954">
        <v>3.83</v>
      </c>
      <c r="O5954">
        <f t="shared" si="93"/>
        <v>0</v>
      </c>
      <c r="P5954">
        <v>10344</v>
      </c>
      <c r="Q5954" t="s">
        <v>66</v>
      </c>
      <c r="S5954">
        <f>COUNTIF($E5954:$E$10002,R5954)</f>
        <v>0</v>
      </c>
    </row>
    <row r="5955" spans="1:19" x14ac:dyDescent="0.3">
      <c r="A5955">
        <v>5954</v>
      </c>
      <c r="B5955" t="s">
        <v>12641</v>
      </c>
      <c r="C5955">
        <v>23</v>
      </c>
      <c r="D5955">
        <v>62363239</v>
      </c>
      <c r="E5955" t="s">
        <v>12642</v>
      </c>
      <c r="F5955" t="s">
        <v>12641</v>
      </c>
      <c r="H5955" t="s">
        <v>13</v>
      </c>
      <c r="I5955">
        <v>4</v>
      </c>
      <c r="L5955">
        <v>10000</v>
      </c>
      <c r="M5955">
        <v>3.82</v>
      </c>
      <c r="O5955">
        <f t="shared" ref="O5955:O6018" si="94">COUNTIF($M:$M,N5955)</f>
        <v>0</v>
      </c>
      <c r="P5955">
        <v>14101</v>
      </c>
      <c r="Q5955" t="s">
        <v>66</v>
      </c>
      <c r="S5955">
        <f>COUNTIF($E5955:$E$10002,R5955)</f>
        <v>0</v>
      </c>
    </row>
    <row r="5956" spans="1:19" x14ac:dyDescent="0.3">
      <c r="A5956">
        <v>5955</v>
      </c>
      <c r="B5956" t="s">
        <v>12643</v>
      </c>
      <c r="C5956">
        <v>37</v>
      </c>
      <c r="D5956">
        <v>385348614</v>
      </c>
      <c r="E5956" t="s">
        <v>2194</v>
      </c>
      <c r="F5956" t="s">
        <v>12643</v>
      </c>
      <c r="H5956" t="s">
        <v>419</v>
      </c>
      <c r="I5956">
        <v>4</v>
      </c>
      <c r="L5956">
        <v>20000</v>
      </c>
      <c r="M5956">
        <v>3.81</v>
      </c>
      <c r="O5956">
        <f t="shared" si="94"/>
        <v>0</v>
      </c>
      <c r="P5956">
        <v>16550</v>
      </c>
      <c r="Q5956" t="s">
        <v>66</v>
      </c>
      <c r="S5956">
        <f>COUNTIF($E5956:$E$10002,R5956)</f>
        <v>0</v>
      </c>
    </row>
    <row r="5957" spans="1:19" x14ac:dyDescent="0.3">
      <c r="A5957">
        <v>5956</v>
      </c>
      <c r="B5957" t="s">
        <v>12644</v>
      </c>
      <c r="C5957">
        <v>21</v>
      </c>
      <c r="D5957">
        <v>756409608</v>
      </c>
      <c r="E5957" t="s">
        <v>5702</v>
      </c>
      <c r="F5957" t="s">
        <v>12645</v>
      </c>
      <c r="H5957" t="s">
        <v>13</v>
      </c>
      <c r="I5957">
        <v>4</v>
      </c>
      <c r="L5957">
        <v>10000</v>
      </c>
      <c r="M5957">
        <v>4.16</v>
      </c>
      <c r="O5957">
        <f t="shared" si="94"/>
        <v>0</v>
      </c>
      <c r="P5957">
        <v>10958</v>
      </c>
      <c r="Q5957" t="s">
        <v>66</v>
      </c>
      <c r="S5957">
        <f>COUNTIF($E5957:$E$10002,R5957)</f>
        <v>0</v>
      </c>
    </row>
    <row r="5958" spans="1:19" x14ac:dyDescent="0.3">
      <c r="A5958">
        <v>5957</v>
      </c>
      <c r="B5958" t="s">
        <v>12646</v>
      </c>
      <c r="C5958">
        <v>34</v>
      </c>
      <c r="D5958">
        <v>553563734</v>
      </c>
      <c r="E5958" t="s">
        <v>3522</v>
      </c>
      <c r="F5958" t="s">
        <v>12647</v>
      </c>
      <c r="H5958" t="s">
        <v>21</v>
      </c>
      <c r="I5958">
        <v>4</v>
      </c>
      <c r="L5958">
        <v>20000</v>
      </c>
      <c r="M5958">
        <v>3.99</v>
      </c>
      <c r="O5958">
        <f t="shared" si="94"/>
        <v>0</v>
      </c>
      <c r="P5958">
        <v>17084</v>
      </c>
      <c r="Q5958" t="s">
        <v>66</v>
      </c>
      <c r="S5958">
        <f>COUNTIF($E5958:$E$10002,R5958)</f>
        <v>0</v>
      </c>
    </row>
    <row r="5959" spans="1:19" x14ac:dyDescent="0.3">
      <c r="A5959">
        <v>5958</v>
      </c>
      <c r="B5959" t="s">
        <v>12648</v>
      </c>
      <c r="C5959">
        <v>75</v>
      </c>
      <c r="D5959">
        <v>62105620</v>
      </c>
      <c r="E5959" t="s">
        <v>12649</v>
      </c>
      <c r="F5959" t="s">
        <v>12650</v>
      </c>
      <c r="H5959" t="s">
        <v>13</v>
      </c>
      <c r="I5959">
        <v>4</v>
      </c>
      <c r="L5959">
        <v>10000</v>
      </c>
      <c r="M5959">
        <v>3.8</v>
      </c>
      <c r="O5959">
        <f t="shared" si="94"/>
        <v>0</v>
      </c>
      <c r="P5959">
        <v>12529</v>
      </c>
      <c r="Q5959" t="s">
        <v>66</v>
      </c>
      <c r="S5959">
        <f>COUNTIF($E5959:$E$10002,R5959)</f>
        <v>0</v>
      </c>
    </row>
    <row r="5960" spans="1:19" x14ac:dyDescent="0.3">
      <c r="A5960">
        <v>5959</v>
      </c>
      <c r="B5960" t="s">
        <v>12651</v>
      </c>
      <c r="C5960">
        <v>17</v>
      </c>
      <c r="D5960">
        <v>60760885</v>
      </c>
      <c r="E5960" t="s">
        <v>12652</v>
      </c>
      <c r="F5960" t="s">
        <v>12653</v>
      </c>
      <c r="H5960" t="s">
        <v>13</v>
      </c>
      <c r="I5960">
        <v>4</v>
      </c>
      <c r="L5960">
        <v>20000</v>
      </c>
      <c r="M5960">
        <v>3.95</v>
      </c>
      <c r="O5960">
        <f t="shared" si="94"/>
        <v>0</v>
      </c>
      <c r="P5960">
        <v>18913</v>
      </c>
      <c r="Q5960" t="s">
        <v>66</v>
      </c>
      <c r="S5960">
        <f>COUNTIF($E5960:$E$10002,R5960)</f>
        <v>0</v>
      </c>
    </row>
    <row r="5961" spans="1:19" x14ac:dyDescent="0.3">
      <c r="A5961">
        <v>5960</v>
      </c>
      <c r="B5961" t="s">
        <v>12654</v>
      </c>
      <c r="C5961">
        <v>26</v>
      </c>
      <c r="D5961">
        <v>61931411</v>
      </c>
      <c r="E5961" t="s">
        <v>1370</v>
      </c>
      <c r="F5961" t="s">
        <v>12655</v>
      </c>
      <c r="H5961" t="s">
        <v>21</v>
      </c>
      <c r="I5961">
        <v>4</v>
      </c>
      <c r="L5961">
        <v>20000</v>
      </c>
      <c r="M5961">
        <v>4.0599999999999996</v>
      </c>
      <c r="O5961">
        <f t="shared" si="94"/>
        <v>0</v>
      </c>
      <c r="P5961">
        <v>15807</v>
      </c>
      <c r="Q5961" t="s">
        <v>66</v>
      </c>
      <c r="S5961">
        <f>COUNTIF($E5961:$E$10002,R5961)</f>
        <v>0</v>
      </c>
    </row>
    <row r="5962" spans="1:19" x14ac:dyDescent="0.3">
      <c r="A5962">
        <v>5961</v>
      </c>
      <c r="B5962" t="s">
        <v>12656</v>
      </c>
      <c r="C5962">
        <v>207</v>
      </c>
      <c r="D5962" t="s">
        <v>12657</v>
      </c>
      <c r="E5962" t="s">
        <v>9128</v>
      </c>
      <c r="F5962" t="s">
        <v>12658</v>
      </c>
      <c r="H5962" t="s">
        <v>13</v>
      </c>
      <c r="I5962">
        <v>4</v>
      </c>
      <c r="L5962">
        <v>10000</v>
      </c>
      <c r="M5962">
        <v>4.3099999999999996</v>
      </c>
      <c r="O5962">
        <f t="shared" si="94"/>
        <v>0</v>
      </c>
      <c r="P5962">
        <v>8234</v>
      </c>
      <c r="Q5962" t="s">
        <v>66</v>
      </c>
      <c r="S5962">
        <f>COUNTIF($E5962:$E$10002,R5962)</f>
        <v>0</v>
      </c>
    </row>
    <row r="5963" spans="1:19" x14ac:dyDescent="0.3">
      <c r="A5963">
        <v>5962</v>
      </c>
      <c r="B5963" t="s">
        <v>12659</v>
      </c>
      <c r="C5963">
        <v>34</v>
      </c>
      <c r="D5963">
        <v>316113670</v>
      </c>
      <c r="E5963" t="s">
        <v>5964</v>
      </c>
      <c r="F5963" t="s">
        <v>12660</v>
      </c>
      <c r="H5963" t="s">
        <v>21</v>
      </c>
      <c r="I5963">
        <v>4</v>
      </c>
      <c r="L5963">
        <v>20000</v>
      </c>
      <c r="M5963">
        <v>4.2300000000000004</v>
      </c>
      <c r="O5963">
        <f t="shared" si="94"/>
        <v>0</v>
      </c>
      <c r="P5963">
        <v>18310</v>
      </c>
      <c r="Q5963" t="s">
        <v>66</v>
      </c>
      <c r="S5963">
        <f>COUNTIF($E5963:$E$10002,R5963)</f>
        <v>0</v>
      </c>
    </row>
    <row r="5964" spans="1:19" x14ac:dyDescent="0.3">
      <c r="A5964">
        <v>5963</v>
      </c>
      <c r="B5964" t="s">
        <v>12661</v>
      </c>
      <c r="C5964">
        <v>35</v>
      </c>
      <c r="D5964">
        <v>60744545</v>
      </c>
      <c r="E5964" t="s">
        <v>5427</v>
      </c>
      <c r="F5964" t="s">
        <v>12662</v>
      </c>
      <c r="H5964" t="s">
        <v>21</v>
      </c>
      <c r="I5964">
        <v>4</v>
      </c>
      <c r="L5964">
        <v>20000</v>
      </c>
      <c r="M5964">
        <v>4.3099999999999996</v>
      </c>
      <c r="O5964">
        <f t="shared" si="94"/>
        <v>0</v>
      </c>
      <c r="P5964">
        <v>21311</v>
      </c>
      <c r="Q5964" t="s">
        <v>66</v>
      </c>
      <c r="S5964">
        <f>COUNTIF($E5964:$E$10002,R5964)</f>
        <v>0</v>
      </c>
    </row>
    <row r="5965" spans="1:19" x14ac:dyDescent="0.3">
      <c r="A5965">
        <v>5964</v>
      </c>
      <c r="B5965" t="s">
        <v>12663</v>
      </c>
      <c r="C5965">
        <v>17</v>
      </c>
      <c r="D5965">
        <v>1590388127</v>
      </c>
      <c r="E5965" t="s">
        <v>12664</v>
      </c>
      <c r="F5965" t="s">
        <v>12663</v>
      </c>
      <c r="H5965" t="s">
        <v>21</v>
      </c>
      <c r="I5965">
        <v>4</v>
      </c>
      <c r="L5965">
        <v>20000</v>
      </c>
      <c r="M5965">
        <v>3.61</v>
      </c>
      <c r="O5965">
        <f t="shared" si="94"/>
        <v>0</v>
      </c>
      <c r="P5965">
        <v>16776</v>
      </c>
      <c r="Q5965" t="s">
        <v>66</v>
      </c>
      <c r="S5965">
        <f>COUNTIF($E5965:$E$10002,R5965)</f>
        <v>0</v>
      </c>
    </row>
    <row r="5966" spans="1:19" x14ac:dyDescent="0.3">
      <c r="A5966">
        <v>5965</v>
      </c>
      <c r="B5966" t="s">
        <v>12665</v>
      </c>
      <c r="C5966">
        <v>28</v>
      </c>
      <c r="D5966">
        <v>1595142525</v>
      </c>
      <c r="E5966" t="s">
        <v>9009</v>
      </c>
      <c r="F5966" t="s">
        <v>12666</v>
      </c>
      <c r="H5966" t="s">
        <v>21</v>
      </c>
      <c r="I5966">
        <v>4</v>
      </c>
      <c r="L5966">
        <v>20000</v>
      </c>
      <c r="M5966">
        <v>4.08</v>
      </c>
      <c r="O5966">
        <f t="shared" si="94"/>
        <v>0</v>
      </c>
      <c r="P5966">
        <v>24309</v>
      </c>
      <c r="Q5966" t="s">
        <v>66</v>
      </c>
      <c r="S5966">
        <f>COUNTIF($E5966:$E$10002,R5966)</f>
        <v>0</v>
      </c>
    </row>
    <row r="5967" spans="1:19" x14ac:dyDescent="0.3">
      <c r="A5967">
        <v>5966</v>
      </c>
      <c r="B5967" t="s">
        <v>12667</v>
      </c>
      <c r="C5967">
        <v>1</v>
      </c>
      <c r="D5967">
        <v>316014508</v>
      </c>
      <c r="E5967" t="s">
        <v>6744</v>
      </c>
      <c r="F5967" t="s">
        <v>12667</v>
      </c>
      <c r="H5967" t="s">
        <v>13</v>
      </c>
      <c r="I5967">
        <v>4</v>
      </c>
      <c r="L5967">
        <v>20000</v>
      </c>
      <c r="M5967">
        <v>3.52</v>
      </c>
      <c r="O5967">
        <f t="shared" si="94"/>
        <v>0</v>
      </c>
      <c r="P5967">
        <v>16311</v>
      </c>
      <c r="Q5967" t="s">
        <v>66</v>
      </c>
      <c r="S5967">
        <f>COUNTIF($E5967:$E$10002,R5967)</f>
        <v>0</v>
      </c>
    </row>
    <row r="5968" spans="1:19" x14ac:dyDescent="0.3">
      <c r="A5968">
        <v>5967</v>
      </c>
      <c r="B5968" t="s">
        <v>12668</v>
      </c>
      <c r="C5968">
        <v>49</v>
      </c>
      <c r="D5968">
        <v>439372941</v>
      </c>
      <c r="E5968" t="s">
        <v>12669</v>
      </c>
      <c r="F5968" t="s">
        <v>12670</v>
      </c>
      <c r="H5968" t="s">
        <v>21</v>
      </c>
      <c r="I5968">
        <v>4</v>
      </c>
      <c r="L5968">
        <v>20000</v>
      </c>
      <c r="M5968">
        <v>3.71</v>
      </c>
      <c r="O5968">
        <f t="shared" si="94"/>
        <v>0</v>
      </c>
      <c r="P5968">
        <v>22167</v>
      </c>
      <c r="Q5968" t="s">
        <v>66</v>
      </c>
      <c r="S5968">
        <f>COUNTIF($E5968:$E$10002,R5968)</f>
        <v>0</v>
      </c>
    </row>
    <row r="5969" spans="1:19" x14ac:dyDescent="0.3">
      <c r="A5969">
        <v>5968</v>
      </c>
      <c r="B5969" t="s">
        <v>12671</v>
      </c>
      <c r="C5969">
        <v>39</v>
      </c>
      <c r="D5969" t="s">
        <v>12672</v>
      </c>
      <c r="E5969" t="s">
        <v>6459</v>
      </c>
      <c r="F5969" t="s">
        <v>12671</v>
      </c>
      <c r="H5969" t="s">
        <v>21</v>
      </c>
      <c r="I5969">
        <v>4</v>
      </c>
      <c r="L5969">
        <v>10000</v>
      </c>
      <c r="M5969">
        <v>4.18</v>
      </c>
      <c r="O5969">
        <f t="shared" si="94"/>
        <v>0</v>
      </c>
      <c r="P5969">
        <v>14955</v>
      </c>
      <c r="Q5969" t="s">
        <v>66</v>
      </c>
      <c r="S5969">
        <f>COUNTIF($E5969:$E$10002,R5969)</f>
        <v>0</v>
      </c>
    </row>
    <row r="5970" spans="1:19" x14ac:dyDescent="0.3">
      <c r="A5970">
        <v>5969</v>
      </c>
      <c r="B5970" t="s">
        <v>12673</v>
      </c>
      <c r="C5970">
        <v>56</v>
      </c>
      <c r="D5970">
        <v>743454162</v>
      </c>
      <c r="E5970" t="s">
        <v>9537</v>
      </c>
      <c r="F5970" t="s">
        <v>12673</v>
      </c>
      <c r="H5970" t="s">
        <v>13</v>
      </c>
      <c r="I5970">
        <v>4</v>
      </c>
      <c r="L5970">
        <v>20000</v>
      </c>
      <c r="M5970">
        <v>4.1100000000000003</v>
      </c>
      <c r="O5970">
        <f t="shared" si="94"/>
        <v>0</v>
      </c>
      <c r="P5970">
        <v>15669</v>
      </c>
      <c r="Q5970" t="s">
        <v>66</v>
      </c>
      <c r="S5970">
        <f>COUNTIF($E5970:$E$10002,R5970)</f>
        <v>0</v>
      </c>
    </row>
    <row r="5971" spans="1:19" x14ac:dyDescent="0.3">
      <c r="A5971">
        <v>5970</v>
      </c>
      <c r="B5971" t="s">
        <v>12674</v>
      </c>
      <c r="C5971">
        <v>19</v>
      </c>
      <c r="E5971" t="s">
        <v>2126</v>
      </c>
      <c r="F5971" t="s">
        <v>12675</v>
      </c>
      <c r="H5971" t="s">
        <v>13</v>
      </c>
      <c r="I5971">
        <v>4</v>
      </c>
      <c r="L5971">
        <v>20000</v>
      </c>
      <c r="M5971">
        <v>4.04</v>
      </c>
      <c r="O5971">
        <f t="shared" si="94"/>
        <v>0</v>
      </c>
      <c r="P5971">
        <v>24859</v>
      </c>
      <c r="Q5971" t="s">
        <v>66</v>
      </c>
      <c r="S5971">
        <f>COUNTIF($E5971:$E$10002,R5971)</f>
        <v>0</v>
      </c>
    </row>
    <row r="5972" spans="1:19" x14ac:dyDescent="0.3">
      <c r="A5972">
        <v>5971</v>
      </c>
      <c r="B5972" t="s">
        <v>12676</v>
      </c>
      <c r="C5972">
        <v>15</v>
      </c>
      <c r="D5972">
        <v>545175305</v>
      </c>
      <c r="E5972" t="s">
        <v>12677</v>
      </c>
      <c r="H5972" t="s">
        <v>21</v>
      </c>
      <c r="I5972">
        <v>4</v>
      </c>
      <c r="L5972">
        <v>10000</v>
      </c>
      <c r="M5972">
        <v>4.13</v>
      </c>
      <c r="O5972">
        <f t="shared" si="94"/>
        <v>0</v>
      </c>
      <c r="P5972">
        <v>14512</v>
      </c>
      <c r="Q5972" t="s">
        <v>66</v>
      </c>
      <c r="S5972">
        <f>COUNTIF($E5972:$E$10002,R5972)</f>
        <v>0</v>
      </c>
    </row>
    <row r="5973" spans="1:19" x14ac:dyDescent="0.3">
      <c r="A5973">
        <v>5972</v>
      </c>
      <c r="B5973" t="s">
        <v>12678</v>
      </c>
      <c r="C5973">
        <v>424</v>
      </c>
      <c r="D5973">
        <v>689823827</v>
      </c>
      <c r="E5973" t="s">
        <v>12679</v>
      </c>
      <c r="F5973" t="s">
        <v>12678</v>
      </c>
      <c r="H5973" t="s">
        <v>13</v>
      </c>
      <c r="I5973">
        <v>4</v>
      </c>
      <c r="L5973">
        <v>20000</v>
      </c>
      <c r="M5973">
        <v>4.3</v>
      </c>
      <c r="O5973">
        <f t="shared" si="94"/>
        <v>0</v>
      </c>
      <c r="P5973">
        <v>20354</v>
      </c>
      <c r="Q5973" t="s">
        <v>66</v>
      </c>
      <c r="S5973">
        <f>COUNTIF($E5973:$E$10002,R5973)</f>
        <v>0</v>
      </c>
    </row>
    <row r="5974" spans="1:19" x14ac:dyDescent="0.3">
      <c r="A5974">
        <v>5973</v>
      </c>
      <c r="B5974" t="s">
        <v>12680</v>
      </c>
      <c r="C5974">
        <v>21</v>
      </c>
      <c r="D5974">
        <v>330339184</v>
      </c>
      <c r="E5974" t="s">
        <v>1149</v>
      </c>
      <c r="F5974" t="s">
        <v>12680</v>
      </c>
      <c r="H5974" t="s">
        <v>419</v>
      </c>
      <c r="I5974">
        <v>3</v>
      </c>
      <c r="L5974">
        <v>10000</v>
      </c>
      <c r="M5974">
        <v>3.39</v>
      </c>
      <c r="O5974">
        <f t="shared" si="94"/>
        <v>0</v>
      </c>
      <c r="P5974">
        <v>12898</v>
      </c>
      <c r="Q5974" t="s">
        <v>66</v>
      </c>
      <c r="S5974">
        <f>COUNTIF($E5974:$E$10002,R5974)</f>
        <v>0</v>
      </c>
    </row>
    <row r="5975" spans="1:19" x14ac:dyDescent="0.3">
      <c r="A5975">
        <v>5974</v>
      </c>
      <c r="B5975" t="s">
        <v>12681</v>
      </c>
      <c r="C5975">
        <v>10</v>
      </c>
      <c r="D5975">
        <v>62351206</v>
      </c>
      <c r="E5975" t="s">
        <v>505</v>
      </c>
      <c r="F5975" t="s">
        <v>12682</v>
      </c>
      <c r="H5975" t="s">
        <v>13</v>
      </c>
      <c r="I5975">
        <v>4</v>
      </c>
      <c r="L5975">
        <v>20000</v>
      </c>
      <c r="M5975">
        <v>3.93</v>
      </c>
      <c r="O5975">
        <f t="shared" si="94"/>
        <v>0</v>
      </c>
      <c r="P5975">
        <v>22362</v>
      </c>
      <c r="Q5975" t="s">
        <v>66</v>
      </c>
      <c r="S5975">
        <f>COUNTIF($E5975:$E$10002,R5975)</f>
        <v>0</v>
      </c>
    </row>
    <row r="5976" spans="1:19" x14ac:dyDescent="0.3">
      <c r="A5976">
        <v>5975</v>
      </c>
      <c r="B5976" t="s">
        <v>12683</v>
      </c>
      <c r="C5976">
        <v>40</v>
      </c>
      <c r="D5976">
        <v>61784788</v>
      </c>
      <c r="E5976" t="s">
        <v>5253</v>
      </c>
      <c r="F5976" t="s">
        <v>12684</v>
      </c>
      <c r="H5976" t="s">
        <v>13</v>
      </c>
      <c r="I5976">
        <v>4</v>
      </c>
      <c r="L5976">
        <v>20000</v>
      </c>
      <c r="M5976">
        <v>4.17</v>
      </c>
      <c r="O5976">
        <f t="shared" si="94"/>
        <v>0</v>
      </c>
      <c r="P5976">
        <v>16101</v>
      </c>
      <c r="Q5976" t="s">
        <v>66</v>
      </c>
      <c r="S5976">
        <f>COUNTIF($E5976:$E$10002,R5976)</f>
        <v>0</v>
      </c>
    </row>
    <row r="5977" spans="1:19" x14ac:dyDescent="0.3">
      <c r="A5977">
        <v>5976</v>
      </c>
      <c r="B5977" t="s">
        <v>12685</v>
      </c>
      <c r="C5977">
        <v>24</v>
      </c>
      <c r="D5977">
        <v>1607062542</v>
      </c>
      <c r="E5977" t="s">
        <v>8239</v>
      </c>
      <c r="F5977" t="s">
        <v>12686</v>
      </c>
      <c r="H5977" t="s">
        <v>13</v>
      </c>
      <c r="I5977">
        <v>4</v>
      </c>
      <c r="L5977">
        <v>20000</v>
      </c>
      <c r="M5977">
        <v>4.34</v>
      </c>
      <c r="O5977">
        <f t="shared" si="94"/>
        <v>0</v>
      </c>
      <c r="P5977">
        <v>16558</v>
      </c>
      <c r="Q5977" t="s">
        <v>66</v>
      </c>
      <c r="S5977">
        <f>COUNTIF($E5977:$E$10002,R5977)</f>
        <v>0</v>
      </c>
    </row>
    <row r="5978" spans="1:19" x14ac:dyDescent="0.3">
      <c r="A5978">
        <v>5977</v>
      </c>
      <c r="B5978" t="s">
        <v>12687</v>
      </c>
      <c r="C5978">
        <v>20</v>
      </c>
      <c r="D5978">
        <v>307700313</v>
      </c>
      <c r="E5978" t="s">
        <v>4665</v>
      </c>
      <c r="F5978" t="s">
        <v>12688</v>
      </c>
      <c r="H5978" t="s">
        <v>13</v>
      </c>
      <c r="I5978">
        <v>4</v>
      </c>
      <c r="L5978">
        <v>10000</v>
      </c>
      <c r="M5978">
        <v>3.61</v>
      </c>
      <c r="O5978">
        <f t="shared" si="94"/>
        <v>0</v>
      </c>
      <c r="P5978">
        <v>12644</v>
      </c>
      <c r="Q5978" t="s">
        <v>66</v>
      </c>
      <c r="S5978">
        <f>COUNTIF($E5978:$E$10002,R5978)</f>
        <v>0</v>
      </c>
    </row>
    <row r="5979" spans="1:19" x14ac:dyDescent="0.3">
      <c r="A5979">
        <v>5978</v>
      </c>
      <c r="B5979" t="s">
        <v>12689</v>
      </c>
      <c r="C5979">
        <v>59</v>
      </c>
      <c r="D5979">
        <v>826412769</v>
      </c>
      <c r="E5979" t="s">
        <v>12690</v>
      </c>
      <c r="F5979" t="s">
        <v>12691</v>
      </c>
      <c r="H5979" t="s">
        <v>13</v>
      </c>
      <c r="I5979">
        <v>4</v>
      </c>
      <c r="L5979">
        <v>20000</v>
      </c>
      <c r="M5979">
        <v>4.25</v>
      </c>
      <c r="O5979">
        <f t="shared" si="94"/>
        <v>0</v>
      </c>
      <c r="P5979">
        <v>16401</v>
      </c>
      <c r="Q5979" t="s">
        <v>66</v>
      </c>
      <c r="S5979">
        <f>COUNTIF($E5979:$E$10002,R5979)</f>
        <v>0</v>
      </c>
    </row>
    <row r="5980" spans="1:19" x14ac:dyDescent="0.3">
      <c r="A5980">
        <v>5979</v>
      </c>
      <c r="B5980" t="s">
        <v>12692</v>
      </c>
      <c r="C5980">
        <v>7</v>
      </c>
      <c r="D5980">
        <v>1594746370</v>
      </c>
      <c r="E5980" t="s">
        <v>12693</v>
      </c>
      <c r="F5980" t="s">
        <v>12694</v>
      </c>
      <c r="H5980" t="s">
        <v>13</v>
      </c>
      <c r="I5980">
        <v>4</v>
      </c>
      <c r="L5980">
        <v>10000</v>
      </c>
      <c r="M5980">
        <v>3.94</v>
      </c>
      <c r="O5980">
        <f t="shared" si="94"/>
        <v>0</v>
      </c>
      <c r="P5980">
        <v>14806</v>
      </c>
      <c r="Q5980" t="s">
        <v>66</v>
      </c>
      <c r="S5980">
        <f>COUNTIF($E5980:$E$10002,R5980)</f>
        <v>0</v>
      </c>
    </row>
    <row r="5981" spans="1:19" x14ac:dyDescent="0.3">
      <c r="A5981">
        <v>5980</v>
      </c>
      <c r="B5981" t="s">
        <v>12695</v>
      </c>
      <c r="C5981">
        <v>19</v>
      </c>
      <c r="D5981">
        <v>1401204589</v>
      </c>
      <c r="E5981" t="s">
        <v>12696</v>
      </c>
      <c r="F5981" t="s">
        <v>12695</v>
      </c>
      <c r="H5981" t="s">
        <v>13</v>
      </c>
      <c r="I5981">
        <v>4</v>
      </c>
      <c r="L5981">
        <v>20000</v>
      </c>
      <c r="M5981">
        <v>4.03</v>
      </c>
      <c r="O5981">
        <f t="shared" si="94"/>
        <v>0</v>
      </c>
      <c r="P5981">
        <v>16744</v>
      </c>
      <c r="Q5981" t="s">
        <v>66</v>
      </c>
      <c r="S5981">
        <f>COUNTIF($E5981:$E$10002,R5981)</f>
        <v>0</v>
      </c>
    </row>
    <row r="5982" spans="1:19" x14ac:dyDescent="0.3">
      <c r="A5982">
        <v>5981</v>
      </c>
      <c r="B5982" t="s">
        <v>12697</v>
      </c>
      <c r="C5982">
        <v>18</v>
      </c>
      <c r="D5982">
        <v>375870415</v>
      </c>
      <c r="E5982" t="s">
        <v>12698</v>
      </c>
      <c r="F5982" t="s">
        <v>12699</v>
      </c>
      <c r="H5982" t="s">
        <v>13</v>
      </c>
      <c r="I5982">
        <v>4</v>
      </c>
      <c r="L5982">
        <v>20000</v>
      </c>
      <c r="M5982">
        <v>3.85</v>
      </c>
      <c r="O5982">
        <f t="shared" si="94"/>
        <v>0</v>
      </c>
      <c r="P5982">
        <v>22927</v>
      </c>
      <c r="Q5982" t="s">
        <v>66</v>
      </c>
      <c r="S5982">
        <f>COUNTIF($E5982:$E$10002,R5982)</f>
        <v>0</v>
      </c>
    </row>
    <row r="5983" spans="1:19" x14ac:dyDescent="0.3">
      <c r="A5983">
        <v>5982</v>
      </c>
      <c r="B5983" t="s">
        <v>12700</v>
      </c>
      <c r="C5983">
        <v>56</v>
      </c>
      <c r="D5983">
        <v>2290032042</v>
      </c>
      <c r="E5983" t="s">
        <v>12095</v>
      </c>
      <c r="F5983" t="s">
        <v>12701</v>
      </c>
      <c r="H5983" t="s">
        <v>1323</v>
      </c>
      <c r="I5983">
        <v>4</v>
      </c>
      <c r="L5983">
        <v>20000</v>
      </c>
      <c r="M5983">
        <v>3.66</v>
      </c>
      <c r="O5983">
        <f t="shared" si="94"/>
        <v>0</v>
      </c>
      <c r="P5983">
        <v>15350</v>
      </c>
      <c r="Q5983" t="s">
        <v>66</v>
      </c>
      <c r="S5983">
        <f>COUNTIF($E5983:$E$10002,R5983)</f>
        <v>0</v>
      </c>
    </row>
    <row r="5984" spans="1:19" x14ac:dyDescent="0.3">
      <c r="A5984">
        <v>5983</v>
      </c>
      <c r="B5984" t="s">
        <v>12702</v>
      </c>
      <c r="C5984">
        <v>119</v>
      </c>
      <c r="D5984" t="s">
        <v>12703</v>
      </c>
      <c r="E5984" t="s">
        <v>12704</v>
      </c>
      <c r="F5984" t="s">
        <v>12705</v>
      </c>
      <c r="H5984" t="s">
        <v>13</v>
      </c>
      <c r="I5984">
        <v>4</v>
      </c>
      <c r="L5984">
        <v>10000</v>
      </c>
      <c r="M5984">
        <v>4.26</v>
      </c>
      <c r="O5984">
        <f t="shared" si="94"/>
        <v>0</v>
      </c>
      <c r="P5984">
        <v>11301</v>
      </c>
      <c r="Q5984" t="s">
        <v>66</v>
      </c>
      <c r="S5984">
        <f>COUNTIF($E5984:$E$10002,R5984)</f>
        <v>0</v>
      </c>
    </row>
    <row r="5985" spans="1:19" x14ac:dyDescent="0.3">
      <c r="A5985">
        <v>5984</v>
      </c>
      <c r="B5985" t="s">
        <v>12706</v>
      </c>
      <c r="C5985">
        <v>44</v>
      </c>
      <c r="D5985">
        <v>316123080</v>
      </c>
      <c r="E5985" t="s">
        <v>12707</v>
      </c>
      <c r="F5985" t="s">
        <v>12708</v>
      </c>
      <c r="H5985" t="s">
        <v>21</v>
      </c>
      <c r="I5985">
        <v>4</v>
      </c>
      <c r="L5985">
        <v>20000</v>
      </c>
      <c r="M5985">
        <v>3.83</v>
      </c>
      <c r="O5985">
        <f t="shared" si="94"/>
        <v>0</v>
      </c>
      <c r="P5985">
        <v>17497</v>
      </c>
      <c r="Q5985" t="s">
        <v>66</v>
      </c>
      <c r="S5985">
        <f>COUNTIF($E5985:$E$10002,R5985)</f>
        <v>0</v>
      </c>
    </row>
    <row r="5986" spans="1:19" x14ac:dyDescent="0.3">
      <c r="A5986">
        <v>5985</v>
      </c>
      <c r="B5986" t="s">
        <v>12709</v>
      </c>
      <c r="C5986">
        <v>19</v>
      </c>
      <c r="D5986">
        <v>61797057</v>
      </c>
      <c r="E5986" t="s">
        <v>1984</v>
      </c>
      <c r="F5986" t="s">
        <v>12710</v>
      </c>
      <c r="H5986" t="s">
        <v>13</v>
      </c>
      <c r="I5986">
        <v>4</v>
      </c>
      <c r="L5986">
        <v>30000</v>
      </c>
      <c r="M5986">
        <v>4.0999999999999996</v>
      </c>
      <c r="O5986">
        <f t="shared" si="94"/>
        <v>0</v>
      </c>
      <c r="P5986">
        <v>25930</v>
      </c>
      <c r="Q5986" t="s">
        <v>66</v>
      </c>
      <c r="S5986">
        <f>COUNTIF($E5986:$E$10002,R5986)</f>
        <v>0</v>
      </c>
    </row>
    <row r="5987" spans="1:19" x14ac:dyDescent="0.3">
      <c r="A5987">
        <v>5986</v>
      </c>
      <c r="B5987" t="s">
        <v>12711</v>
      </c>
      <c r="C5987">
        <v>5</v>
      </c>
      <c r="D5987" t="s">
        <v>12712</v>
      </c>
      <c r="E5987" t="s">
        <v>12713</v>
      </c>
      <c r="F5987" t="s">
        <v>12714</v>
      </c>
      <c r="H5987" t="s">
        <v>21</v>
      </c>
      <c r="I5987">
        <v>4</v>
      </c>
      <c r="L5987">
        <v>10000</v>
      </c>
      <c r="M5987">
        <v>4.41</v>
      </c>
      <c r="O5987">
        <f t="shared" si="94"/>
        <v>0</v>
      </c>
      <c r="P5987">
        <v>14288</v>
      </c>
      <c r="Q5987" t="s">
        <v>66</v>
      </c>
      <c r="S5987">
        <f>COUNTIF($E5987:$E$10002,R5987)</f>
        <v>0</v>
      </c>
    </row>
    <row r="5988" spans="1:19" x14ac:dyDescent="0.3">
      <c r="A5988">
        <v>5987</v>
      </c>
      <c r="B5988" t="s">
        <v>6509</v>
      </c>
      <c r="C5988">
        <v>15</v>
      </c>
      <c r="E5988" t="s">
        <v>12715</v>
      </c>
      <c r="F5988" t="s">
        <v>6509</v>
      </c>
      <c r="H5988" t="s">
        <v>13</v>
      </c>
      <c r="I5988">
        <v>3</v>
      </c>
      <c r="L5988">
        <v>10000</v>
      </c>
      <c r="M5988">
        <v>3.44</v>
      </c>
      <c r="O5988">
        <f t="shared" si="94"/>
        <v>0</v>
      </c>
      <c r="P5988">
        <v>13574</v>
      </c>
      <c r="Q5988" t="s">
        <v>66</v>
      </c>
      <c r="S5988">
        <f>COUNTIF($E5988:$E$10002,R5988)</f>
        <v>0</v>
      </c>
    </row>
    <row r="5989" spans="1:19" x14ac:dyDescent="0.3">
      <c r="A5989">
        <v>5988</v>
      </c>
      <c r="B5989" t="s">
        <v>12716</v>
      </c>
      <c r="C5989">
        <v>175</v>
      </c>
      <c r="D5989">
        <v>1416916172</v>
      </c>
      <c r="E5989" t="s">
        <v>12717</v>
      </c>
      <c r="F5989" t="s">
        <v>12716</v>
      </c>
      <c r="H5989" t="s">
        <v>13</v>
      </c>
      <c r="I5989">
        <v>4</v>
      </c>
      <c r="L5989">
        <v>20000</v>
      </c>
      <c r="M5989">
        <v>4.03</v>
      </c>
      <c r="O5989">
        <f t="shared" si="94"/>
        <v>0</v>
      </c>
      <c r="P5989">
        <v>19780</v>
      </c>
      <c r="Q5989" t="s">
        <v>66</v>
      </c>
      <c r="S5989">
        <f>COUNTIF($E5989:$E$10002,R5989)</f>
        <v>0</v>
      </c>
    </row>
    <row r="5990" spans="1:19" x14ac:dyDescent="0.3">
      <c r="A5990">
        <v>5989</v>
      </c>
      <c r="B5990" t="s">
        <v>12718</v>
      </c>
      <c r="C5990">
        <v>10</v>
      </c>
      <c r="D5990">
        <v>1599903229</v>
      </c>
      <c r="E5990" t="s">
        <v>12719</v>
      </c>
      <c r="F5990" t="s">
        <v>12720</v>
      </c>
      <c r="H5990" t="s">
        <v>13</v>
      </c>
      <c r="I5990">
        <v>4</v>
      </c>
      <c r="L5990">
        <v>30000</v>
      </c>
      <c r="M5990">
        <v>3.92</v>
      </c>
      <c r="O5990">
        <f t="shared" si="94"/>
        <v>0</v>
      </c>
      <c r="P5990">
        <v>26804</v>
      </c>
      <c r="Q5990" t="s">
        <v>66</v>
      </c>
      <c r="S5990">
        <f>COUNTIF($E5990:$E$10002,R5990)</f>
        <v>0</v>
      </c>
    </row>
    <row r="5991" spans="1:19" x14ac:dyDescent="0.3">
      <c r="A5991">
        <v>5990</v>
      </c>
      <c r="B5991" t="s">
        <v>12721</v>
      </c>
      <c r="C5991">
        <v>11</v>
      </c>
      <c r="E5991" t="s">
        <v>6735</v>
      </c>
      <c r="F5991" t="s">
        <v>12722</v>
      </c>
      <c r="H5991" t="s">
        <v>3060</v>
      </c>
      <c r="I5991">
        <v>4</v>
      </c>
      <c r="L5991">
        <v>10000</v>
      </c>
      <c r="M5991">
        <v>4.32</v>
      </c>
      <c r="O5991">
        <f t="shared" si="94"/>
        <v>0</v>
      </c>
      <c r="P5991">
        <v>13931</v>
      </c>
      <c r="Q5991" t="s">
        <v>66</v>
      </c>
      <c r="S5991">
        <f>COUNTIF($E5991:$E$10002,R5991)</f>
        <v>0</v>
      </c>
    </row>
    <row r="5992" spans="1:19" x14ac:dyDescent="0.3">
      <c r="A5992">
        <v>5991</v>
      </c>
      <c r="B5992" t="s">
        <v>12723</v>
      </c>
      <c r="C5992">
        <v>31</v>
      </c>
      <c r="D5992">
        <v>140505393</v>
      </c>
      <c r="E5992" t="s">
        <v>12724</v>
      </c>
      <c r="F5992" t="s">
        <v>12723</v>
      </c>
      <c r="H5992" t="s">
        <v>13</v>
      </c>
      <c r="I5992">
        <v>4</v>
      </c>
      <c r="L5992">
        <v>20000</v>
      </c>
      <c r="M5992">
        <v>4.45</v>
      </c>
      <c r="O5992">
        <f t="shared" si="94"/>
        <v>0</v>
      </c>
      <c r="P5992">
        <v>20403</v>
      </c>
      <c r="Q5992" t="s">
        <v>66</v>
      </c>
      <c r="S5992">
        <f>COUNTIF($E5992:$E$10002,R5992)</f>
        <v>0</v>
      </c>
    </row>
    <row r="5993" spans="1:19" x14ac:dyDescent="0.3">
      <c r="A5993">
        <v>5992</v>
      </c>
      <c r="B5993" t="s">
        <v>12725</v>
      </c>
      <c r="C5993">
        <v>30</v>
      </c>
      <c r="D5993">
        <v>20306652</v>
      </c>
      <c r="E5993" t="s">
        <v>12726</v>
      </c>
      <c r="F5993" t="s">
        <v>12725</v>
      </c>
      <c r="H5993" t="s">
        <v>13</v>
      </c>
      <c r="I5993">
        <v>4</v>
      </c>
      <c r="L5993">
        <v>10000</v>
      </c>
      <c r="M5993">
        <v>3.99</v>
      </c>
      <c r="O5993">
        <f t="shared" si="94"/>
        <v>0</v>
      </c>
      <c r="P5993">
        <v>12805</v>
      </c>
      <c r="Q5993" t="s">
        <v>66</v>
      </c>
      <c r="S5993">
        <f>COUNTIF($E5993:$E$10002,R5993)</f>
        <v>0</v>
      </c>
    </row>
    <row r="5994" spans="1:19" x14ac:dyDescent="0.3">
      <c r="A5994">
        <v>5993</v>
      </c>
      <c r="B5994" t="s">
        <v>12727</v>
      </c>
      <c r="C5994">
        <v>17</v>
      </c>
      <c r="D5994" t="s">
        <v>12728</v>
      </c>
      <c r="E5994" t="s">
        <v>11545</v>
      </c>
      <c r="F5994" t="s">
        <v>12729</v>
      </c>
      <c r="H5994" t="s">
        <v>13</v>
      </c>
      <c r="I5994">
        <v>4</v>
      </c>
      <c r="L5994">
        <v>20000</v>
      </c>
      <c r="M5994">
        <v>4.1500000000000004</v>
      </c>
      <c r="O5994">
        <f t="shared" si="94"/>
        <v>0</v>
      </c>
      <c r="P5994">
        <v>24730</v>
      </c>
      <c r="Q5994" t="s">
        <v>66</v>
      </c>
      <c r="S5994">
        <f>COUNTIF($E5994:$E$10002,R5994)</f>
        <v>0</v>
      </c>
    </row>
    <row r="5995" spans="1:19" x14ac:dyDescent="0.3">
      <c r="A5995">
        <v>5994</v>
      </c>
      <c r="B5995" t="s">
        <v>12730</v>
      </c>
      <c r="C5995">
        <v>51</v>
      </c>
      <c r="D5995">
        <v>9580469717</v>
      </c>
      <c r="E5995" t="s">
        <v>12731</v>
      </c>
      <c r="F5995" t="s">
        <v>12730</v>
      </c>
      <c r="H5995" t="s">
        <v>13</v>
      </c>
      <c r="I5995">
        <v>4</v>
      </c>
      <c r="L5995">
        <v>10000</v>
      </c>
      <c r="M5995">
        <v>3.8</v>
      </c>
      <c r="O5995">
        <f t="shared" si="94"/>
        <v>0</v>
      </c>
      <c r="P5995">
        <v>11788</v>
      </c>
      <c r="Q5995" t="s">
        <v>66</v>
      </c>
      <c r="S5995">
        <f>COUNTIF($E5995:$E$10002,R5995)</f>
        <v>0</v>
      </c>
    </row>
    <row r="5996" spans="1:19" x14ac:dyDescent="0.3">
      <c r="A5996">
        <v>5995</v>
      </c>
      <c r="B5996" t="s">
        <v>12732</v>
      </c>
      <c r="C5996">
        <v>41</v>
      </c>
      <c r="D5996" t="s">
        <v>12733</v>
      </c>
      <c r="E5996" t="s">
        <v>12734</v>
      </c>
      <c r="F5996" t="s">
        <v>12735</v>
      </c>
      <c r="H5996" t="s">
        <v>21</v>
      </c>
      <c r="I5996">
        <v>4</v>
      </c>
      <c r="L5996">
        <v>10000</v>
      </c>
      <c r="M5996">
        <v>4.0199999999999996</v>
      </c>
      <c r="O5996">
        <f t="shared" si="94"/>
        <v>0</v>
      </c>
      <c r="P5996">
        <v>14640</v>
      </c>
      <c r="Q5996" t="s">
        <v>66</v>
      </c>
      <c r="S5996">
        <f>COUNTIF($E5996:$E$10002,R5996)</f>
        <v>0</v>
      </c>
    </row>
    <row r="5997" spans="1:19" x14ac:dyDescent="0.3">
      <c r="A5997">
        <v>5996</v>
      </c>
      <c r="B5997" t="s">
        <v>12736</v>
      </c>
      <c r="C5997">
        <v>49</v>
      </c>
      <c r="D5997">
        <v>393325350</v>
      </c>
      <c r="E5997" t="s">
        <v>12737</v>
      </c>
      <c r="H5997" t="s">
        <v>13</v>
      </c>
      <c r="I5997">
        <v>4</v>
      </c>
      <c r="L5997">
        <v>10000</v>
      </c>
      <c r="M5997">
        <v>4.05</v>
      </c>
      <c r="O5997">
        <f t="shared" si="94"/>
        <v>0</v>
      </c>
      <c r="P5997">
        <v>12774</v>
      </c>
      <c r="Q5997" t="s">
        <v>66</v>
      </c>
      <c r="S5997">
        <f>COUNTIF($E5997:$E$10002,R5997)</f>
        <v>0</v>
      </c>
    </row>
    <row r="5998" spans="1:19" x14ac:dyDescent="0.3">
      <c r="A5998">
        <v>5997</v>
      </c>
      <c r="B5998" t="s">
        <v>12738</v>
      </c>
      <c r="C5998">
        <v>14</v>
      </c>
      <c r="D5998">
        <v>1439178232</v>
      </c>
      <c r="E5998" t="s">
        <v>8719</v>
      </c>
      <c r="F5998" t="s">
        <v>12738</v>
      </c>
      <c r="H5998" t="s">
        <v>13</v>
      </c>
      <c r="I5998">
        <v>4</v>
      </c>
      <c r="L5998">
        <v>20000</v>
      </c>
      <c r="M5998">
        <v>3.79</v>
      </c>
      <c r="O5998">
        <f t="shared" si="94"/>
        <v>0</v>
      </c>
      <c r="P5998">
        <v>24334</v>
      </c>
      <c r="Q5998" t="s">
        <v>66</v>
      </c>
      <c r="S5998">
        <f>COUNTIF($E5998:$E$10002,R5998)</f>
        <v>0</v>
      </c>
    </row>
    <row r="5999" spans="1:19" x14ac:dyDescent="0.3">
      <c r="A5999">
        <v>5998</v>
      </c>
      <c r="B5999" t="s">
        <v>12739</v>
      </c>
      <c r="C5999">
        <v>10</v>
      </c>
      <c r="D5999" t="s">
        <v>12740</v>
      </c>
      <c r="E5999" t="s">
        <v>12741</v>
      </c>
      <c r="H5999" t="s">
        <v>21</v>
      </c>
      <c r="I5999">
        <v>4</v>
      </c>
      <c r="L5999">
        <v>20000</v>
      </c>
      <c r="M5999">
        <v>3.98</v>
      </c>
      <c r="O5999">
        <f t="shared" si="94"/>
        <v>0</v>
      </c>
      <c r="P5999">
        <v>22039</v>
      </c>
      <c r="Q5999" t="s">
        <v>66</v>
      </c>
      <c r="S5999">
        <f>COUNTIF($E5999:$E$10002,R5999)</f>
        <v>0</v>
      </c>
    </row>
    <row r="6000" spans="1:19" x14ac:dyDescent="0.3">
      <c r="A6000">
        <v>5999</v>
      </c>
      <c r="B6000" t="s">
        <v>12742</v>
      </c>
      <c r="C6000">
        <v>28</v>
      </c>
      <c r="D6000">
        <v>330247042</v>
      </c>
      <c r="E6000" t="s">
        <v>232</v>
      </c>
      <c r="F6000" t="s">
        <v>12742</v>
      </c>
      <c r="H6000" t="s">
        <v>13</v>
      </c>
      <c r="I6000">
        <v>4</v>
      </c>
      <c r="L6000">
        <v>20000</v>
      </c>
      <c r="M6000">
        <v>4.1100000000000003</v>
      </c>
      <c r="O6000">
        <f t="shared" si="94"/>
        <v>0</v>
      </c>
      <c r="P6000">
        <v>15659</v>
      </c>
      <c r="Q6000" t="s">
        <v>66</v>
      </c>
      <c r="S6000">
        <f>COUNTIF($E6000:$E$10002,R6000)</f>
        <v>0</v>
      </c>
    </row>
    <row r="6001" spans="1:19" x14ac:dyDescent="0.3">
      <c r="A6001">
        <v>6000</v>
      </c>
      <c r="B6001" t="s">
        <v>12743</v>
      </c>
      <c r="C6001">
        <v>16</v>
      </c>
      <c r="D6001">
        <v>1607515423</v>
      </c>
      <c r="E6001" t="s">
        <v>12744</v>
      </c>
      <c r="F6001" t="s">
        <v>12743</v>
      </c>
      <c r="H6001" t="s">
        <v>13</v>
      </c>
      <c r="I6001">
        <v>4</v>
      </c>
      <c r="L6001">
        <v>20000</v>
      </c>
      <c r="M6001">
        <v>3.79</v>
      </c>
      <c r="O6001">
        <f t="shared" si="94"/>
        <v>0</v>
      </c>
      <c r="P6001">
        <v>15782</v>
      </c>
      <c r="Q6001" t="s">
        <v>66</v>
      </c>
      <c r="S6001">
        <f>COUNTIF($E6001:$E$10002,R6001)</f>
        <v>0</v>
      </c>
    </row>
    <row r="6002" spans="1:19" x14ac:dyDescent="0.3">
      <c r="A6002">
        <v>6001</v>
      </c>
      <c r="B6002" t="s">
        <v>12745</v>
      </c>
      <c r="C6002">
        <v>10</v>
      </c>
      <c r="E6002" t="s">
        <v>12746</v>
      </c>
      <c r="F6002" t="s">
        <v>12747</v>
      </c>
      <c r="H6002" t="s">
        <v>13</v>
      </c>
      <c r="I6002">
        <v>4</v>
      </c>
      <c r="L6002">
        <v>30000</v>
      </c>
      <c r="M6002">
        <v>4.01</v>
      </c>
      <c r="O6002">
        <f t="shared" si="94"/>
        <v>0</v>
      </c>
      <c r="P6002">
        <v>28776</v>
      </c>
      <c r="Q6002" t="s">
        <v>66</v>
      </c>
      <c r="S6002">
        <f>COUNTIF($E6002:$E$10002,R6002)</f>
        <v>0</v>
      </c>
    </row>
    <row r="6003" spans="1:19" x14ac:dyDescent="0.3">
      <c r="A6003">
        <v>6002</v>
      </c>
      <c r="B6003" t="s">
        <v>12748</v>
      </c>
      <c r="C6003">
        <v>19</v>
      </c>
      <c r="D6003">
        <v>345313151</v>
      </c>
      <c r="E6003" t="s">
        <v>8134</v>
      </c>
      <c r="F6003" t="s">
        <v>12749</v>
      </c>
      <c r="H6003" t="s">
        <v>21</v>
      </c>
      <c r="I6003">
        <v>4</v>
      </c>
      <c r="L6003">
        <v>20000</v>
      </c>
      <c r="M6003">
        <v>3.94</v>
      </c>
      <c r="O6003">
        <f t="shared" si="94"/>
        <v>0</v>
      </c>
      <c r="P6003">
        <v>18817</v>
      </c>
      <c r="Q6003" t="s">
        <v>66</v>
      </c>
      <c r="S6003">
        <f>COUNTIF($E6003:$E$10002,R6003)</f>
        <v>0</v>
      </c>
    </row>
    <row r="6004" spans="1:19" x14ac:dyDescent="0.3">
      <c r="A6004">
        <v>6003</v>
      </c>
      <c r="B6004" t="s">
        <v>12750</v>
      </c>
      <c r="C6004">
        <v>15</v>
      </c>
      <c r="D6004">
        <v>698113578</v>
      </c>
      <c r="E6004" t="s">
        <v>12751</v>
      </c>
      <c r="F6004" t="s">
        <v>12750</v>
      </c>
      <c r="H6004" t="s">
        <v>13</v>
      </c>
      <c r="I6004">
        <v>4</v>
      </c>
      <c r="L6004">
        <v>20000</v>
      </c>
      <c r="M6004">
        <v>4.18</v>
      </c>
      <c r="O6004">
        <f t="shared" si="94"/>
        <v>0</v>
      </c>
      <c r="P6004">
        <v>20189</v>
      </c>
      <c r="Q6004" t="s">
        <v>66</v>
      </c>
      <c r="S6004">
        <f>COUNTIF($E6004:$E$10002,R6004)</f>
        <v>0</v>
      </c>
    </row>
    <row r="6005" spans="1:19" x14ac:dyDescent="0.3">
      <c r="A6005">
        <v>6004</v>
      </c>
      <c r="B6005" t="s">
        <v>12752</v>
      </c>
      <c r="C6005">
        <v>18</v>
      </c>
      <c r="D6005">
        <v>615417175</v>
      </c>
      <c r="E6005" t="s">
        <v>498</v>
      </c>
      <c r="F6005" t="s">
        <v>12753</v>
      </c>
      <c r="H6005" t="s">
        <v>13</v>
      </c>
      <c r="I6005">
        <v>4</v>
      </c>
      <c r="L6005">
        <v>20000</v>
      </c>
      <c r="M6005">
        <v>4</v>
      </c>
      <c r="O6005">
        <f t="shared" si="94"/>
        <v>0</v>
      </c>
      <c r="P6005">
        <v>23568</v>
      </c>
      <c r="Q6005" t="s">
        <v>66</v>
      </c>
      <c r="S6005">
        <f>COUNTIF($E6005:$E$10002,R6005)</f>
        <v>0</v>
      </c>
    </row>
    <row r="6006" spans="1:19" x14ac:dyDescent="0.3">
      <c r="A6006">
        <v>6005</v>
      </c>
      <c r="B6006" t="s">
        <v>12754</v>
      </c>
      <c r="C6006">
        <v>28</v>
      </c>
      <c r="D6006">
        <v>345418506</v>
      </c>
      <c r="E6006" t="s">
        <v>8134</v>
      </c>
      <c r="F6006" t="s">
        <v>12754</v>
      </c>
      <c r="I6006">
        <v>4</v>
      </c>
      <c r="L6006">
        <v>20000</v>
      </c>
      <c r="M6006">
        <v>3.86</v>
      </c>
      <c r="O6006">
        <f t="shared" si="94"/>
        <v>0</v>
      </c>
      <c r="P6006">
        <v>19149</v>
      </c>
      <c r="Q6006" t="s">
        <v>66</v>
      </c>
      <c r="S6006">
        <f>COUNTIF($E6006:$E$10002,R6006)</f>
        <v>0</v>
      </c>
    </row>
    <row r="6007" spans="1:19" x14ac:dyDescent="0.3">
      <c r="A6007">
        <v>6006</v>
      </c>
      <c r="B6007" t="s">
        <v>12755</v>
      </c>
      <c r="C6007">
        <v>37</v>
      </c>
      <c r="D6007">
        <v>64440583</v>
      </c>
      <c r="E6007" t="s">
        <v>3430</v>
      </c>
      <c r="F6007" t="s">
        <v>12756</v>
      </c>
      <c r="H6007" t="s">
        <v>13</v>
      </c>
      <c r="I6007">
        <v>4</v>
      </c>
      <c r="L6007">
        <v>20000</v>
      </c>
      <c r="M6007">
        <v>4.24</v>
      </c>
      <c r="O6007">
        <f t="shared" si="94"/>
        <v>0</v>
      </c>
      <c r="P6007">
        <v>15912</v>
      </c>
      <c r="Q6007" t="s">
        <v>66</v>
      </c>
      <c r="S6007">
        <f>COUNTIF($E6007:$E$10002,R6007)</f>
        <v>0</v>
      </c>
    </row>
    <row r="6008" spans="1:19" x14ac:dyDescent="0.3">
      <c r="A6008">
        <v>6007</v>
      </c>
      <c r="B6008" t="s">
        <v>12757</v>
      </c>
      <c r="C6008">
        <v>53</v>
      </c>
      <c r="D6008">
        <v>679747192</v>
      </c>
      <c r="E6008" t="s">
        <v>268</v>
      </c>
      <c r="F6008" t="s">
        <v>12758</v>
      </c>
      <c r="I6008">
        <v>4</v>
      </c>
      <c r="L6008">
        <v>10000</v>
      </c>
      <c r="M6008">
        <v>4.07</v>
      </c>
      <c r="O6008">
        <f t="shared" si="94"/>
        <v>0</v>
      </c>
      <c r="P6008">
        <v>14638</v>
      </c>
      <c r="Q6008" t="s">
        <v>66</v>
      </c>
      <c r="S6008">
        <f>COUNTIF($E6008:$E$10002,R6008)</f>
        <v>0</v>
      </c>
    </row>
    <row r="6009" spans="1:19" x14ac:dyDescent="0.3">
      <c r="A6009">
        <v>6008</v>
      </c>
      <c r="B6009" t="s">
        <v>12759</v>
      </c>
      <c r="C6009">
        <v>29</v>
      </c>
      <c r="E6009" t="s">
        <v>12760</v>
      </c>
      <c r="F6009" t="s">
        <v>12761</v>
      </c>
      <c r="H6009" t="s">
        <v>13</v>
      </c>
      <c r="I6009">
        <v>4</v>
      </c>
      <c r="L6009">
        <v>20000</v>
      </c>
      <c r="M6009">
        <v>3.98</v>
      </c>
      <c r="O6009">
        <f t="shared" si="94"/>
        <v>0</v>
      </c>
      <c r="P6009">
        <v>23580</v>
      </c>
      <c r="Q6009" t="s">
        <v>66</v>
      </c>
      <c r="S6009">
        <f>COUNTIF($E6009:$E$10002,R6009)</f>
        <v>0</v>
      </c>
    </row>
    <row r="6010" spans="1:19" x14ac:dyDescent="0.3">
      <c r="A6010">
        <v>6009</v>
      </c>
      <c r="B6010" t="s">
        <v>12762</v>
      </c>
      <c r="C6010">
        <v>23</v>
      </c>
      <c r="D6010" t="s">
        <v>12763</v>
      </c>
      <c r="E6010" t="s">
        <v>7471</v>
      </c>
      <c r="F6010" t="s">
        <v>12764</v>
      </c>
      <c r="H6010" t="s">
        <v>13</v>
      </c>
      <c r="I6010">
        <v>4</v>
      </c>
      <c r="L6010">
        <v>20000</v>
      </c>
      <c r="M6010">
        <v>4.37</v>
      </c>
      <c r="O6010">
        <f t="shared" si="94"/>
        <v>0</v>
      </c>
      <c r="P6010">
        <v>22724</v>
      </c>
      <c r="Q6010" t="s">
        <v>66</v>
      </c>
      <c r="S6010">
        <f>COUNTIF($E6010:$E$10002,R6010)</f>
        <v>0</v>
      </c>
    </row>
    <row r="6011" spans="1:19" x14ac:dyDescent="0.3">
      <c r="A6011">
        <v>6010</v>
      </c>
      <c r="B6011" t="s">
        <v>12765</v>
      </c>
      <c r="C6011">
        <v>31</v>
      </c>
      <c r="D6011">
        <v>786854448</v>
      </c>
      <c r="E6011" t="s">
        <v>12766</v>
      </c>
      <c r="F6011" t="s">
        <v>12767</v>
      </c>
      <c r="I6011">
        <v>4</v>
      </c>
      <c r="L6011">
        <v>20000</v>
      </c>
      <c r="M6011">
        <v>3.91</v>
      </c>
      <c r="O6011">
        <f t="shared" si="94"/>
        <v>0</v>
      </c>
      <c r="P6011">
        <v>18193</v>
      </c>
      <c r="Q6011" t="s">
        <v>66</v>
      </c>
      <c r="S6011">
        <f>COUNTIF($E6011:$E$10002,R6011)</f>
        <v>0</v>
      </c>
    </row>
    <row r="6012" spans="1:19" x14ac:dyDescent="0.3">
      <c r="A6012">
        <v>6011</v>
      </c>
      <c r="B6012" t="s">
        <v>12768</v>
      </c>
      <c r="C6012">
        <v>53</v>
      </c>
      <c r="D6012">
        <v>393320928</v>
      </c>
      <c r="E6012" t="s">
        <v>2156</v>
      </c>
      <c r="F6012" t="s">
        <v>12769</v>
      </c>
      <c r="H6012" t="s">
        <v>13</v>
      </c>
      <c r="I6012">
        <v>4</v>
      </c>
      <c r="L6012">
        <v>10000</v>
      </c>
      <c r="M6012">
        <v>4.28</v>
      </c>
      <c r="O6012">
        <f t="shared" si="94"/>
        <v>0</v>
      </c>
      <c r="P6012">
        <v>14948</v>
      </c>
      <c r="Q6012" t="s">
        <v>66</v>
      </c>
      <c r="S6012">
        <f>COUNTIF($E6012:$E$10002,R6012)</f>
        <v>0</v>
      </c>
    </row>
    <row r="6013" spans="1:19" x14ac:dyDescent="0.3">
      <c r="A6013">
        <v>6012</v>
      </c>
      <c r="B6013" t="s">
        <v>12770</v>
      </c>
      <c r="C6013">
        <v>34</v>
      </c>
      <c r="D6013">
        <v>241141826</v>
      </c>
      <c r="E6013" t="s">
        <v>12771</v>
      </c>
      <c r="F6013" t="s">
        <v>12770</v>
      </c>
      <c r="H6013" t="s">
        <v>13</v>
      </c>
      <c r="I6013">
        <v>4</v>
      </c>
      <c r="L6013">
        <v>10000</v>
      </c>
      <c r="M6013">
        <v>3.72</v>
      </c>
      <c r="O6013">
        <f t="shared" si="94"/>
        <v>0</v>
      </c>
      <c r="P6013">
        <v>14619</v>
      </c>
      <c r="Q6013" t="s">
        <v>66</v>
      </c>
      <c r="S6013">
        <f>COUNTIF($E6013:$E$10002,R6013)</f>
        <v>0</v>
      </c>
    </row>
    <row r="6014" spans="1:19" x14ac:dyDescent="0.3">
      <c r="A6014">
        <v>6013</v>
      </c>
      <c r="B6014" t="s">
        <v>12772</v>
      </c>
      <c r="C6014">
        <v>31</v>
      </c>
      <c r="D6014">
        <v>671721720</v>
      </c>
      <c r="E6014" t="s">
        <v>7881</v>
      </c>
      <c r="F6014" t="s">
        <v>12773</v>
      </c>
      <c r="I6014">
        <v>4</v>
      </c>
      <c r="L6014">
        <v>20000</v>
      </c>
      <c r="M6014">
        <v>4.21</v>
      </c>
      <c r="O6014">
        <f t="shared" si="94"/>
        <v>0</v>
      </c>
      <c r="P6014">
        <v>17274</v>
      </c>
      <c r="Q6014" t="s">
        <v>66</v>
      </c>
      <c r="S6014">
        <f>COUNTIF($E6014:$E$10002,R6014)</f>
        <v>0</v>
      </c>
    </row>
    <row r="6015" spans="1:19" x14ac:dyDescent="0.3">
      <c r="A6015">
        <v>6014</v>
      </c>
      <c r="B6015" t="s">
        <v>12774</v>
      </c>
      <c r="C6015">
        <v>46</v>
      </c>
      <c r="D6015">
        <v>671729462</v>
      </c>
      <c r="E6015" t="s">
        <v>1915</v>
      </c>
      <c r="F6015" t="s">
        <v>12775</v>
      </c>
      <c r="I6015">
        <v>4</v>
      </c>
      <c r="L6015">
        <v>20000</v>
      </c>
      <c r="M6015">
        <v>3.92</v>
      </c>
      <c r="O6015">
        <f t="shared" si="94"/>
        <v>0</v>
      </c>
      <c r="P6015">
        <v>18549</v>
      </c>
      <c r="Q6015" t="s">
        <v>66</v>
      </c>
      <c r="S6015">
        <f>COUNTIF($E6015:$E$10002,R6015)</f>
        <v>0</v>
      </c>
    </row>
    <row r="6016" spans="1:19" x14ac:dyDescent="0.3">
      <c r="A6016">
        <v>6015</v>
      </c>
      <c r="B6016" t="s">
        <v>12776</v>
      </c>
      <c r="C6016">
        <v>25</v>
      </c>
      <c r="E6016" t="s">
        <v>5498</v>
      </c>
      <c r="F6016" t="s">
        <v>12777</v>
      </c>
      <c r="H6016" t="s">
        <v>13</v>
      </c>
      <c r="I6016">
        <v>4</v>
      </c>
      <c r="L6016">
        <v>10000</v>
      </c>
      <c r="M6016">
        <v>3.93</v>
      </c>
      <c r="O6016">
        <f t="shared" si="94"/>
        <v>0</v>
      </c>
      <c r="P6016">
        <v>9240</v>
      </c>
      <c r="Q6016" t="s">
        <v>66</v>
      </c>
      <c r="S6016">
        <f>COUNTIF($E6016:$E$10002,R6016)</f>
        <v>0</v>
      </c>
    </row>
    <row r="6017" spans="1:19" x14ac:dyDescent="0.3">
      <c r="A6017">
        <v>6016</v>
      </c>
      <c r="B6017" t="s">
        <v>12778</v>
      </c>
      <c r="C6017">
        <v>30</v>
      </c>
      <c r="E6017" t="s">
        <v>12779</v>
      </c>
      <c r="F6017" t="s">
        <v>12780</v>
      </c>
      <c r="H6017" t="s">
        <v>13</v>
      </c>
      <c r="I6017">
        <v>4</v>
      </c>
      <c r="L6017">
        <v>20000</v>
      </c>
      <c r="M6017">
        <v>4.01</v>
      </c>
      <c r="O6017">
        <f t="shared" si="94"/>
        <v>0</v>
      </c>
      <c r="P6017">
        <v>19343</v>
      </c>
      <c r="Q6017" t="s">
        <v>66</v>
      </c>
      <c r="S6017">
        <f>COUNTIF($E6017:$E$10002,R6017)</f>
        <v>0</v>
      </c>
    </row>
    <row r="6018" spans="1:19" x14ac:dyDescent="0.3">
      <c r="A6018">
        <v>6017</v>
      </c>
      <c r="B6018" t="s">
        <v>12781</v>
      </c>
      <c r="C6018">
        <v>61</v>
      </c>
      <c r="D6018">
        <v>61043583</v>
      </c>
      <c r="E6018" t="s">
        <v>9272</v>
      </c>
      <c r="F6018" t="s">
        <v>12782</v>
      </c>
      <c r="H6018" t="s">
        <v>13</v>
      </c>
      <c r="I6018">
        <v>4</v>
      </c>
      <c r="L6018">
        <v>20000</v>
      </c>
      <c r="M6018">
        <v>4.1100000000000003</v>
      </c>
      <c r="O6018">
        <f t="shared" si="94"/>
        <v>0</v>
      </c>
      <c r="P6018">
        <v>17742</v>
      </c>
      <c r="Q6018" t="s">
        <v>66</v>
      </c>
      <c r="S6018">
        <f>COUNTIF($E6018:$E$10002,R6018)</f>
        <v>0</v>
      </c>
    </row>
    <row r="6019" spans="1:19" x14ac:dyDescent="0.3">
      <c r="A6019">
        <v>6018</v>
      </c>
      <c r="B6019" t="s">
        <v>12783</v>
      </c>
      <c r="C6019">
        <v>8</v>
      </c>
      <c r="D6019">
        <v>1559360615</v>
      </c>
      <c r="E6019" t="s">
        <v>12784</v>
      </c>
      <c r="F6019" t="s">
        <v>12785</v>
      </c>
      <c r="H6019" t="s">
        <v>21</v>
      </c>
      <c r="I6019">
        <v>4</v>
      </c>
      <c r="L6019">
        <v>20000</v>
      </c>
      <c r="M6019">
        <v>4.2699999999999996</v>
      </c>
      <c r="O6019">
        <f t="shared" ref="O6019:O6082" si="95">COUNTIF($M:$M,N6019)</f>
        <v>0</v>
      </c>
      <c r="P6019">
        <v>16814</v>
      </c>
      <c r="Q6019" t="s">
        <v>66</v>
      </c>
      <c r="S6019">
        <f>COUNTIF($E6019:$E$10002,R6019)</f>
        <v>0</v>
      </c>
    </row>
    <row r="6020" spans="1:19" x14ac:dyDescent="0.3">
      <c r="A6020">
        <v>6019</v>
      </c>
      <c r="B6020" t="s">
        <v>12786</v>
      </c>
      <c r="C6020">
        <v>39</v>
      </c>
      <c r="D6020">
        <v>385341326</v>
      </c>
      <c r="E6020" t="s">
        <v>12787</v>
      </c>
      <c r="F6020" t="s">
        <v>12786</v>
      </c>
      <c r="I6020">
        <v>4</v>
      </c>
      <c r="L6020">
        <v>10000</v>
      </c>
      <c r="M6020">
        <v>4.0199999999999996</v>
      </c>
      <c r="O6020">
        <f t="shared" si="95"/>
        <v>0</v>
      </c>
      <c r="P6020">
        <v>14811</v>
      </c>
      <c r="Q6020" t="s">
        <v>66</v>
      </c>
      <c r="S6020">
        <f>COUNTIF($E6020:$E$10002,R6020)</f>
        <v>0</v>
      </c>
    </row>
    <row r="6021" spans="1:19" x14ac:dyDescent="0.3">
      <c r="A6021">
        <v>6020</v>
      </c>
      <c r="B6021" t="s">
        <v>12788</v>
      </c>
      <c r="C6021">
        <v>40</v>
      </c>
      <c r="D6021" t="s">
        <v>12789</v>
      </c>
      <c r="E6021" t="s">
        <v>6431</v>
      </c>
      <c r="F6021" t="s">
        <v>12790</v>
      </c>
      <c r="H6021" t="s">
        <v>21</v>
      </c>
      <c r="I6021">
        <v>4</v>
      </c>
      <c r="L6021">
        <v>20000</v>
      </c>
      <c r="M6021">
        <v>4.22</v>
      </c>
      <c r="O6021">
        <f t="shared" si="95"/>
        <v>0</v>
      </c>
      <c r="P6021">
        <v>24790</v>
      </c>
      <c r="Q6021" t="s">
        <v>66</v>
      </c>
      <c r="S6021">
        <f>COUNTIF($E6021:$E$10002,R6021)</f>
        <v>0</v>
      </c>
    </row>
    <row r="6022" spans="1:19" x14ac:dyDescent="0.3">
      <c r="A6022">
        <v>6021</v>
      </c>
      <c r="B6022" t="s">
        <v>12791</v>
      </c>
      <c r="C6022">
        <v>24</v>
      </c>
      <c r="D6022">
        <v>375758739</v>
      </c>
      <c r="E6022" t="s">
        <v>7689</v>
      </c>
      <c r="F6022" t="s">
        <v>12791</v>
      </c>
      <c r="H6022" t="s">
        <v>13</v>
      </c>
      <c r="I6022">
        <v>4</v>
      </c>
      <c r="L6022">
        <v>20000</v>
      </c>
      <c r="M6022">
        <v>4.0199999999999996</v>
      </c>
      <c r="O6022">
        <f t="shared" si="95"/>
        <v>0</v>
      </c>
      <c r="P6022">
        <v>16021</v>
      </c>
      <c r="Q6022" t="s">
        <v>66</v>
      </c>
      <c r="S6022">
        <f>COUNTIF($E6022:$E$10002,R6022)</f>
        <v>0</v>
      </c>
    </row>
    <row r="6023" spans="1:19" x14ac:dyDescent="0.3">
      <c r="A6023">
        <v>6022</v>
      </c>
      <c r="B6023" t="s">
        <v>12792</v>
      </c>
      <c r="C6023">
        <v>40</v>
      </c>
      <c r="D6023">
        <v>679601082</v>
      </c>
      <c r="E6023" t="s">
        <v>12793</v>
      </c>
      <c r="F6023" t="s">
        <v>12794</v>
      </c>
      <c r="H6023" t="s">
        <v>13</v>
      </c>
      <c r="I6023">
        <v>4</v>
      </c>
      <c r="L6023">
        <v>20000</v>
      </c>
      <c r="M6023">
        <v>4.24</v>
      </c>
      <c r="O6023">
        <f t="shared" si="95"/>
        <v>0</v>
      </c>
      <c r="P6023">
        <v>17101</v>
      </c>
      <c r="Q6023" t="s">
        <v>66</v>
      </c>
      <c r="S6023">
        <f>COUNTIF($E6023:$E$10002,R6023)</f>
        <v>0</v>
      </c>
    </row>
    <row r="6024" spans="1:19" x14ac:dyDescent="0.3">
      <c r="A6024">
        <v>6023</v>
      </c>
      <c r="B6024" t="s">
        <v>12795</v>
      </c>
      <c r="C6024">
        <v>42</v>
      </c>
      <c r="D6024">
        <v>671011332</v>
      </c>
      <c r="E6024" t="s">
        <v>8030</v>
      </c>
      <c r="F6024" t="s">
        <v>12796</v>
      </c>
      <c r="H6024" t="s">
        <v>13</v>
      </c>
      <c r="I6024">
        <v>4</v>
      </c>
      <c r="L6024">
        <v>20000</v>
      </c>
      <c r="M6024">
        <v>4.33</v>
      </c>
      <c r="O6024">
        <f t="shared" si="95"/>
        <v>0</v>
      </c>
      <c r="P6024">
        <v>19921</v>
      </c>
      <c r="Q6024" t="s">
        <v>66</v>
      </c>
      <c r="S6024">
        <f>COUNTIF($E6024:$E$10002,R6024)</f>
        <v>0</v>
      </c>
    </row>
    <row r="6025" spans="1:19" x14ac:dyDescent="0.3">
      <c r="A6025">
        <v>6024</v>
      </c>
      <c r="B6025" t="s">
        <v>12797</v>
      </c>
      <c r="C6025">
        <v>30</v>
      </c>
      <c r="D6025">
        <v>143017861</v>
      </c>
      <c r="E6025" t="s">
        <v>12798</v>
      </c>
      <c r="F6025" t="s">
        <v>12797</v>
      </c>
      <c r="H6025" t="s">
        <v>13</v>
      </c>
      <c r="I6025">
        <v>4</v>
      </c>
      <c r="L6025">
        <v>10000</v>
      </c>
      <c r="M6025">
        <v>4.3099999999999996</v>
      </c>
      <c r="O6025">
        <f t="shared" si="95"/>
        <v>0</v>
      </c>
      <c r="P6025">
        <v>14563</v>
      </c>
      <c r="Q6025" t="s">
        <v>66</v>
      </c>
      <c r="S6025">
        <f>COUNTIF($E6025:$E$10002,R6025)</f>
        <v>0</v>
      </c>
    </row>
    <row r="6026" spans="1:19" x14ac:dyDescent="0.3">
      <c r="A6026">
        <v>6025</v>
      </c>
      <c r="B6026" t="s">
        <v>12799</v>
      </c>
      <c r="C6026">
        <v>85</v>
      </c>
      <c r="D6026">
        <v>752852612</v>
      </c>
      <c r="E6026" t="s">
        <v>3536</v>
      </c>
      <c r="F6026" t="s">
        <v>12799</v>
      </c>
      <c r="H6026" t="s">
        <v>13</v>
      </c>
      <c r="I6026">
        <v>4</v>
      </c>
      <c r="L6026">
        <v>20000</v>
      </c>
      <c r="M6026">
        <v>4</v>
      </c>
      <c r="O6026">
        <f t="shared" si="95"/>
        <v>0</v>
      </c>
      <c r="P6026">
        <v>15636</v>
      </c>
      <c r="Q6026" t="s">
        <v>66</v>
      </c>
      <c r="S6026">
        <f>COUNTIF($E6026:$E$10002,R6026)</f>
        <v>0</v>
      </c>
    </row>
    <row r="6027" spans="1:19" x14ac:dyDescent="0.3">
      <c r="A6027">
        <v>6026</v>
      </c>
      <c r="B6027" t="s">
        <v>12800</v>
      </c>
      <c r="C6027">
        <v>15</v>
      </c>
      <c r="E6027" t="s">
        <v>2610</v>
      </c>
      <c r="F6027" t="s">
        <v>12801</v>
      </c>
      <c r="H6027" t="s">
        <v>13</v>
      </c>
      <c r="I6027">
        <v>4</v>
      </c>
      <c r="L6027">
        <v>30000</v>
      </c>
      <c r="M6027">
        <v>4.2699999999999996</v>
      </c>
      <c r="O6027">
        <f t="shared" si="95"/>
        <v>0</v>
      </c>
      <c r="P6027">
        <v>27675</v>
      </c>
      <c r="Q6027" t="s">
        <v>66</v>
      </c>
      <c r="S6027">
        <f>COUNTIF($E6027:$E$10002,R6027)</f>
        <v>0</v>
      </c>
    </row>
    <row r="6028" spans="1:19" x14ac:dyDescent="0.3">
      <c r="A6028">
        <v>6027</v>
      </c>
      <c r="B6028" t="s">
        <v>12802</v>
      </c>
      <c r="C6028">
        <v>26</v>
      </c>
      <c r="D6028">
        <v>1421502410</v>
      </c>
      <c r="E6028" t="s">
        <v>12803</v>
      </c>
      <c r="F6028" t="s">
        <v>12804</v>
      </c>
      <c r="H6028" t="s">
        <v>13</v>
      </c>
      <c r="I6028">
        <v>5</v>
      </c>
      <c r="L6028">
        <v>20000</v>
      </c>
      <c r="M6028">
        <v>4.5</v>
      </c>
      <c r="O6028">
        <f t="shared" si="95"/>
        <v>0</v>
      </c>
      <c r="P6028">
        <v>15214</v>
      </c>
      <c r="Q6028" t="s">
        <v>66</v>
      </c>
      <c r="S6028">
        <f>COUNTIF($E6028:$E$10002,R6028)</f>
        <v>0</v>
      </c>
    </row>
    <row r="6029" spans="1:19" x14ac:dyDescent="0.3">
      <c r="A6029">
        <v>6028</v>
      </c>
      <c r="B6029" t="s">
        <v>12805</v>
      </c>
      <c r="C6029">
        <v>39</v>
      </c>
      <c r="D6029">
        <v>446583146</v>
      </c>
      <c r="E6029" t="s">
        <v>2576</v>
      </c>
      <c r="F6029" t="s">
        <v>12805</v>
      </c>
      <c r="H6029" t="s">
        <v>21</v>
      </c>
      <c r="I6029">
        <v>4</v>
      </c>
      <c r="L6029">
        <v>20000</v>
      </c>
      <c r="M6029">
        <v>3.72</v>
      </c>
      <c r="O6029">
        <f t="shared" si="95"/>
        <v>0</v>
      </c>
      <c r="P6029">
        <v>16767</v>
      </c>
      <c r="Q6029" t="s">
        <v>66</v>
      </c>
      <c r="S6029">
        <f>COUNTIF($E6029:$E$10002,R6029)</f>
        <v>0</v>
      </c>
    </row>
    <row r="6030" spans="1:19" x14ac:dyDescent="0.3">
      <c r="A6030">
        <v>6029</v>
      </c>
      <c r="B6030" t="s">
        <v>12806</v>
      </c>
      <c r="C6030">
        <v>57</v>
      </c>
      <c r="D6030">
        <v>1416530711</v>
      </c>
      <c r="E6030" t="s">
        <v>8030</v>
      </c>
      <c r="F6030" t="s">
        <v>12807</v>
      </c>
      <c r="H6030" t="s">
        <v>13</v>
      </c>
      <c r="I6030">
        <v>4</v>
      </c>
      <c r="L6030">
        <v>20000</v>
      </c>
      <c r="M6030">
        <v>4.1900000000000004</v>
      </c>
      <c r="O6030">
        <f t="shared" si="95"/>
        <v>0</v>
      </c>
      <c r="P6030">
        <v>23290</v>
      </c>
      <c r="Q6030" t="s">
        <v>66</v>
      </c>
      <c r="S6030">
        <f>COUNTIF($E6030:$E$10002,R6030)</f>
        <v>0</v>
      </c>
    </row>
    <row r="6031" spans="1:19" x14ac:dyDescent="0.3">
      <c r="A6031">
        <v>6030</v>
      </c>
      <c r="B6031" t="s">
        <v>12808</v>
      </c>
      <c r="C6031">
        <v>31</v>
      </c>
      <c r="D6031">
        <v>802132219</v>
      </c>
      <c r="E6031" t="s">
        <v>12809</v>
      </c>
      <c r="F6031" t="s">
        <v>12808</v>
      </c>
      <c r="H6031" t="s">
        <v>21</v>
      </c>
      <c r="I6031">
        <v>4</v>
      </c>
      <c r="L6031">
        <v>10000</v>
      </c>
      <c r="M6031">
        <v>3.85</v>
      </c>
      <c r="O6031">
        <f t="shared" si="95"/>
        <v>0</v>
      </c>
      <c r="P6031">
        <v>12439</v>
      </c>
      <c r="Q6031" t="s">
        <v>66</v>
      </c>
      <c r="S6031">
        <f>COUNTIF($E6031:$E$10002,R6031)</f>
        <v>0</v>
      </c>
    </row>
    <row r="6032" spans="1:19" x14ac:dyDescent="0.3">
      <c r="A6032">
        <v>6031</v>
      </c>
      <c r="B6032" t="s">
        <v>12810</v>
      </c>
      <c r="C6032">
        <v>44</v>
      </c>
      <c r="E6032" t="s">
        <v>12811</v>
      </c>
      <c r="F6032" t="s">
        <v>12810</v>
      </c>
      <c r="H6032" t="s">
        <v>13</v>
      </c>
      <c r="I6032">
        <v>4</v>
      </c>
      <c r="L6032">
        <v>10000</v>
      </c>
      <c r="M6032">
        <v>4.0599999999999996</v>
      </c>
      <c r="O6032">
        <f t="shared" si="95"/>
        <v>0</v>
      </c>
      <c r="P6032">
        <v>12680</v>
      </c>
      <c r="Q6032" t="s">
        <v>14</v>
      </c>
      <c r="S6032">
        <f>COUNTIF($E6032:$E$10002,R6032)</f>
        <v>0</v>
      </c>
    </row>
    <row r="6033" spans="1:19" x14ac:dyDescent="0.3">
      <c r="A6033">
        <v>6032</v>
      </c>
      <c r="B6033" t="s">
        <v>12812</v>
      </c>
      <c r="C6033">
        <v>40</v>
      </c>
      <c r="D6033">
        <v>1572245379</v>
      </c>
      <c r="E6033" t="s">
        <v>12813</v>
      </c>
      <c r="F6033" t="s">
        <v>12814</v>
      </c>
      <c r="I6033">
        <v>4</v>
      </c>
      <c r="L6033">
        <v>10000</v>
      </c>
      <c r="M6033">
        <v>4.2699999999999996</v>
      </c>
      <c r="O6033">
        <f t="shared" si="95"/>
        <v>0</v>
      </c>
      <c r="P6033">
        <v>14688</v>
      </c>
      <c r="Q6033" t="s">
        <v>66</v>
      </c>
      <c r="S6033">
        <f>COUNTIF($E6033:$E$10002,R6033)</f>
        <v>0</v>
      </c>
    </row>
    <row r="6034" spans="1:19" x14ac:dyDescent="0.3">
      <c r="A6034">
        <v>6033</v>
      </c>
      <c r="B6034" t="s">
        <v>12815</v>
      </c>
      <c r="C6034">
        <v>45</v>
      </c>
      <c r="D6034" t="s">
        <v>12816</v>
      </c>
      <c r="E6034" t="s">
        <v>12817</v>
      </c>
      <c r="F6034" t="s">
        <v>12815</v>
      </c>
      <c r="H6034" t="s">
        <v>13</v>
      </c>
      <c r="I6034">
        <v>4</v>
      </c>
      <c r="L6034">
        <v>10000</v>
      </c>
      <c r="M6034">
        <v>3.86</v>
      </c>
      <c r="O6034">
        <f t="shared" si="95"/>
        <v>0</v>
      </c>
      <c r="P6034">
        <v>13578</v>
      </c>
      <c r="Q6034" t="s">
        <v>66</v>
      </c>
      <c r="S6034">
        <f>COUNTIF($E6034:$E$10002,R6034)</f>
        <v>0</v>
      </c>
    </row>
    <row r="6035" spans="1:19" x14ac:dyDescent="0.3">
      <c r="A6035">
        <v>6034</v>
      </c>
      <c r="B6035" t="s">
        <v>12818</v>
      </c>
      <c r="C6035">
        <v>16</v>
      </c>
      <c r="D6035">
        <v>525421556</v>
      </c>
      <c r="E6035" t="s">
        <v>12819</v>
      </c>
      <c r="F6035" t="s">
        <v>12818</v>
      </c>
      <c r="H6035" t="s">
        <v>21</v>
      </c>
      <c r="I6035">
        <v>4</v>
      </c>
      <c r="L6035">
        <v>20000</v>
      </c>
      <c r="M6035">
        <v>3.99</v>
      </c>
      <c r="O6035">
        <f t="shared" si="95"/>
        <v>0</v>
      </c>
      <c r="P6035">
        <v>16238</v>
      </c>
      <c r="Q6035" t="s">
        <v>66</v>
      </c>
      <c r="S6035">
        <f>COUNTIF($E6035:$E$10002,R6035)</f>
        <v>0</v>
      </c>
    </row>
    <row r="6036" spans="1:19" x14ac:dyDescent="0.3">
      <c r="A6036">
        <v>6035</v>
      </c>
      <c r="B6036" t="s">
        <v>12820</v>
      </c>
      <c r="C6036">
        <v>40</v>
      </c>
      <c r="D6036">
        <v>671702513</v>
      </c>
      <c r="E6036" t="s">
        <v>6864</v>
      </c>
      <c r="F6036" t="s">
        <v>12820</v>
      </c>
      <c r="H6036" t="s">
        <v>13</v>
      </c>
      <c r="I6036">
        <v>4</v>
      </c>
      <c r="L6036">
        <v>20000</v>
      </c>
      <c r="M6036">
        <v>4.22</v>
      </c>
      <c r="O6036">
        <f t="shared" si="95"/>
        <v>0</v>
      </c>
      <c r="P6036">
        <v>21157</v>
      </c>
      <c r="Q6036" t="s">
        <v>66</v>
      </c>
      <c r="S6036">
        <f>COUNTIF($E6036:$E$10002,R6036)</f>
        <v>0</v>
      </c>
    </row>
    <row r="6037" spans="1:19" x14ac:dyDescent="0.3">
      <c r="A6037">
        <v>6036</v>
      </c>
      <c r="B6037" t="s">
        <v>12821</v>
      </c>
      <c r="C6037">
        <v>31</v>
      </c>
      <c r="D6037">
        <v>1455507199</v>
      </c>
      <c r="E6037" t="s">
        <v>12822</v>
      </c>
      <c r="F6037" t="s">
        <v>12821</v>
      </c>
      <c r="H6037" t="s">
        <v>13</v>
      </c>
      <c r="I6037">
        <v>3</v>
      </c>
      <c r="L6037">
        <v>20000</v>
      </c>
      <c r="M6037">
        <v>3.42</v>
      </c>
      <c r="O6037">
        <f t="shared" si="95"/>
        <v>0</v>
      </c>
      <c r="P6037">
        <v>15075</v>
      </c>
      <c r="Q6037" t="s">
        <v>66</v>
      </c>
      <c r="S6037">
        <f>COUNTIF($E6037:$E$10002,R6037)</f>
        <v>0</v>
      </c>
    </row>
    <row r="6038" spans="1:19" x14ac:dyDescent="0.3">
      <c r="A6038">
        <v>6037</v>
      </c>
      <c r="B6038" t="s">
        <v>12823</v>
      </c>
      <c r="C6038">
        <v>68</v>
      </c>
      <c r="D6038" t="s">
        <v>12824</v>
      </c>
      <c r="E6038" t="s">
        <v>12825</v>
      </c>
      <c r="F6038" t="s">
        <v>12826</v>
      </c>
      <c r="H6038" t="s">
        <v>13</v>
      </c>
      <c r="I6038">
        <v>4</v>
      </c>
      <c r="L6038">
        <v>10000</v>
      </c>
      <c r="M6038">
        <v>4.01</v>
      </c>
      <c r="O6038">
        <f t="shared" si="95"/>
        <v>0</v>
      </c>
      <c r="P6038">
        <v>13045</v>
      </c>
      <c r="Q6038" t="s">
        <v>66</v>
      </c>
      <c r="S6038">
        <f>COUNTIF($E6038:$E$10002,R6038)</f>
        <v>0</v>
      </c>
    </row>
    <row r="6039" spans="1:19" x14ac:dyDescent="0.3">
      <c r="A6039">
        <v>6038</v>
      </c>
      <c r="B6039" t="s">
        <v>12827</v>
      </c>
      <c r="C6039">
        <v>42</v>
      </c>
      <c r="D6039">
        <v>316159433</v>
      </c>
      <c r="E6039" t="s">
        <v>12828</v>
      </c>
      <c r="F6039" t="s">
        <v>12827</v>
      </c>
      <c r="I6039">
        <v>4</v>
      </c>
      <c r="L6039">
        <v>10000</v>
      </c>
      <c r="M6039">
        <v>4.1500000000000004</v>
      </c>
      <c r="O6039">
        <f t="shared" si="95"/>
        <v>0</v>
      </c>
      <c r="P6039">
        <v>14011</v>
      </c>
      <c r="Q6039" t="s">
        <v>66</v>
      </c>
      <c r="S6039">
        <f>COUNTIF($E6039:$E$10002,R6039)</f>
        <v>0</v>
      </c>
    </row>
    <row r="6040" spans="1:19" x14ac:dyDescent="0.3">
      <c r="A6040">
        <v>6039</v>
      </c>
      <c r="B6040" t="s">
        <v>12829</v>
      </c>
      <c r="C6040">
        <v>29</v>
      </c>
      <c r="D6040" t="s">
        <v>12830</v>
      </c>
      <c r="E6040" t="s">
        <v>12831</v>
      </c>
      <c r="F6040" t="s">
        <v>12832</v>
      </c>
      <c r="H6040" t="s">
        <v>13</v>
      </c>
      <c r="I6040">
        <v>4</v>
      </c>
      <c r="L6040">
        <v>20000</v>
      </c>
      <c r="M6040">
        <v>4.2</v>
      </c>
      <c r="O6040">
        <f t="shared" si="95"/>
        <v>0</v>
      </c>
      <c r="P6040">
        <v>19765</v>
      </c>
      <c r="Q6040" t="s">
        <v>66</v>
      </c>
      <c r="S6040">
        <f>COUNTIF($E6040:$E$10002,R6040)</f>
        <v>0</v>
      </c>
    </row>
    <row r="6041" spans="1:19" x14ac:dyDescent="0.3">
      <c r="A6041">
        <v>6040</v>
      </c>
      <c r="B6041" t="s">
        <v>12833</v>
      </c>
      <c r="C6041">
        <v>55</v>
      </c>
      <c r="D6041">
        <v>857532014</v>
      </c>
      <c r="E6041" t="s">
        <v>2585</v>
      </c>
      <c r="F6041" t="s">
        <v>12834</v>
      </c>
      <c r="H6041" t="s">
        <v>13</v>
      </c>
      <c r="I6041">
        <v>4</v>
      </c>
      <c r="L6041">
        <v>20000</v>
      </c>
      <c r="M6041">
        <v>4.1900000000000004</v>
      </c>
      <c r="O6041">
        <f t="shared" si="95"/>
        <v>0</v>
      </c>
      <c r="P6041">
        <v>15446</v>
      </c>
      <c r="Q6041" t="s">
        <v>66</v>
      </c>
      <c r="S6041">
        <f>COUNTIF($E6041:$E$10002,R6041)</f>
        <v>0</v>
      </c>
    </row>
    <row r="6042" spans="1:19" x14ac:dyDescent="0.3">
      <c r="A6042">
        <v>6041</v>
      </c>
      <c r="B6042" t="s">
        <v>12835</v>
      </c>
      <c r="C6042">
        <v>71</v>
      </c>
      <c r="D6042">
        <v>804138818</v>
      </c>
      <c r="E6042" t="s">
        <v>12836</v>
      </c>
      <c r="F6042" t="s">
        <v>12837</v>
      </c>
      <c r="H6042" t="s">
        <v>13</v>
      </c>
      <c r="I6042">
        <v>3</v>
      </c>
      <c r="L6042">
        <v>10000</v>
      </c>
      <c r="M6042">
        <v>3.39</v>
      </c>
      <c r="O6042">
        <f t="shared" si="95"/>
        <v>0</v>
      </c>
      <c r="P6042">
        <v>10230</v>
      </c>
      <c r="Q6042" t="s">
        <v>66</v>
      </c>
      <c r="S6042">
        <f>COUNTIF($E6042:$E$10002,R6042)</f>
        <v>0</v>
      </c>
    </row>
    <row r="6043" spans="1:19" x14ac:dyDescent="0.3">
      <c r="A6043">
        <v>6042</v>
      </c>
      <c r="B6043" t="s">
        <v>12838</v>
      </c>
      <c r="C6043">
        <v>65</v>
      </c>
      <c r="D6043">
        <v>375724672</v>
      </c>
      <c r="E6043" t="s">
        <v>12839</v>
      </c>
      <c r="F6043" t="s">
        <v>12838</v>
      </c>
      <c r="H6043" t="s">
        <v>21</v>
      </c>
      <c r="I6043">
        <v>4</v>
      </c>
      <c r="L6043">
        <v>10000</v>
      </c>
      <c r="M6043">
        <v>3.8</v>
      </c>
      <c r="O6043">
        <f t="shared" si="95"/>
        <v>0</v>
      </c>
      <c r="P6043">
        <v>14347</v>
      </c>
      <c r="Q6043" t="s">
        <v>66</v>
      </c>
      <c r="S6043">
        <f>COUNTIF($E6043:$E$10002,R6043)</f>
        <v>0</v>
      </c>
    </row>
    <row r="6044" spans="1:19" x14ac:dyDescent="0.3">
      <c r="A6044">
        <v>6043</v>
      </c>
      <c r="B6044" t="s">
        <v>12840</v>
      </c>
      <c r="C6044">
        <v>53</v>
      </c>
      <c r="D6044" t="s">
        <v>12841</v>
      </c>
      <c r="E6044" t="s">
        <v>12842</v>
      </c>
      <c r="F6044" t="s">
        <v>12843</v>
      </c>
      <c r="H6044" t="s">
        <v>13</v>
      </c>
      <c r="I6044">
        <v>4</v>
      </c>
      <c r="L6044">
        <v>20000</v>
      </c>
      <c r="M6044">
        <v>3.95</v>
      </c>
      <c r="O6044">
        <f t="shared" si="95"/>
        <v>0</v>
      </c>
      <c r="P6044">
        <v>15747</v>
      </c>
      <c r="Q6044" t="s">
        <v>14</v>
      </c>
      <c r="S6044">
        <f>COUNTIF($E6044:$E$10002,R6044)</f>
        <v>0</v>
      </c>
    </row>
    <row r="6045" spans="1:19" x14ac:dyDescent="0.3">
      <c r="A6045">
        <v>6044</v>
      </c>
      <c r="B6045" t="s">
        <v>12844</v>
      </c>
      <c r="C6045">
        <v>23</v>
      </c>
      <c r="D6045">
        <v>1476740488</v>
      </c>
      <c r="E6045" t="s">
        <v>5569</v>
      </c>
      <c r="F6045" t="s">
        <v>12845</v>
      </c>
      <c r="H6045" t="s">
        <v>13</v>
      </c>
      <c r="I6045">
        <v>4</v>
      </c>
      <c r="L6045">
        <v>30000</v>
      </c>
      <c r="M6045">
        <v>4.3</v>
      </c>
      <c r="O6045">
        <f t="shared" si="95"/>
        <v>0</v>
      </c>
      <c r="P6045">
        <v>27048</v>
      </c>
      <c r="Q6045" t="s">
        <v>66</v>
      </c>
      <c r="S6045">
        <f>COUNTIF($E6045:$E$10002,R6045)</f>
        <v>0</v>
      </c>
    </row>
    <row r="6046" spans="1:19" x14ac:dyDescent="0.3">
      <c r="A6046">
        <v>6045</v>
      </c>
      <c r="B6046" t="s">
        <v>12846</v>
      </c>
      <c r="C6046">
        <v>77</v>
      </c>
      <c r="D6046">
        <v>451523482</v>
      </c>
      <c r="E6046" t="s">
        <v>12847</v>
      </c>
      <c r="F6046" t="s">
        <v>12846</v>
      </c>
      <c r="H6046" t="s">
        <v>13</v>
      </c>
      <c r="I6046">
        <v>4</v>
      </c>
      <c r="L6046">
        <v>20000</v>
      </c>
      <c r="M6046">
        <v>3.78</v>
      </c>
      <c r="O6046">
        <f t="shared" si="95"/>
        <v>0</v>
      </c>
      <c r="P6046">
        <v>15798</v>
      </c>
      <c r="Q6046" t="s">
        <v>66</v>
      </c>
      <c r="S6046">
        <f>COUNTIF($E6046:$E$10002,R6046)</f>
        <v>0</v>
      </c>
    </row>
    <row r="6047" spans="1:19" x14ac:dyDescent="0.3">
      <c r="A6047">
        <v>6046</v>
      </c>
      <c r="B6047" t="s">
        <v>12848</v>
      </c>
      <c r="C6047">
        <v>21</v>
      </c>
      <c r="D6047">
        <v>679747044</v>
      </c>
      <c r="E6047" t="s">
        <v>8700</v>
      </c>
      <c r="F6047" t="s">
        <v>12848</v>
      </c>
      <c r="H6047" t="s">
        <v>13</v>
      </c>
      <c r="I6047">
        <v>4</v>
      </c>
      <c r="L6047">
        <v>10000</v>
      </c>
      <c r="M6047">
        <v>4.16</v>
      </c>
      <c r="O6047">
        <f t="shared" si="95"/>
        <v>0</v>
      </c>
      <c r="P6047">
        <v>14853</v>
      </c>
      <c r="Q6047" t="s">
        <v>66</v>
      </c>
      <c r="S6047">
        <f>COUNTIF($E6047:$E$10002,R6047)</f>
        <v>0</v>
      </c>
    </row>
    <row r="6048" spans="1:19" x14ac:dyDescent="0.3">
      <c r="A6048">
        <v>6047</v>
      </c>
      <c r="B6048" t="s">
        <v>12849</v>
      </c>
      <c r="C6048">
        <v>15</v>
      </c>
      <c r="D6048">
        <v>312360401</v>
      </c>
      <c r="E6048" t="s">
        <v>2723</v>
      </c>
      <c r="F6048" t="s">
        <v>12849</v>
      </c>
      <c r="I6048">
        <v>4</v>
      </c>
      <c r="L6048">
        <v>20000</v>
      </c>
      <c r="M6048">
        <v>4.0199999999999996</v>
      </c>
      <c r="O6048">
        <f t="shared" si="95"/>
        <v>0</v>
      </c>
      <c r="P6048">
        <v>15663</v>
      </c>
      <c r="Q6048" t="s">
        <v>66</v>
      </c>
      <c r="S6048">
        <f>COUNTIF($E6048:$E$10002,R6048)</f>
        <v>0</v>
      </c>
    </row>
    <row r="6049" spans="1:19" x14ac:dyDescent="0.3">
      <c r="A6049">
        <v>6048</v>
      </c>
      <c r="B6049" t="s">
        <v>12850</v>
      </c>
      <c r="C6049">
        <v>33</v>
      </c>
      <c r="D6049">
        <v>553588451</v>
      </c>
      <c r="E6049" t="s">
        <v>12851</v>
      </c>
      <c r="F6049" t="s">
        <v>12852</v>
      </c>
      <c r="H6049" t="s">
        <v>13</v>
      </c>
      <c r="I6049">
        <v>4</v>
      </c>
      <c r="L6049">
        <v>30000</v>
      </c>
      <c r="M6049">
        <v>3.89</v>
      </c>
      <c r="O6049">
        <f t="shared" si="95"/>
        <v>0</v>
      </c>
      <c r="P6049">
        <v>25813</v>
      </c>
      <c r="Q6049" t="s">
        <v>66</v>
      </c>
      <c r="S6049">
        <f>COUNTIF($E6049:$E$10002,R6049)</f>
        <v>0</v>
      </c>
    </row>
    <row r="6050" spans="1:19" x14ac:dyDescent="0.3">
      <c r="A6050">
        <v>6049</v>
      </c>
      <c r="B6050" t="s">
        <v>12853</v>
      </c>
      <c r="C6050">
        <v>29</v>
      </c>
      <c r="D6050">
        <v>375414959</v>
      </c>
      <c r="E6050" t="s">
        <v>2139</v>
      </c>
      <c r="F6050" t="s">
        <v>12853</v>
      </c>
      <c r="I6050">
        <v>4</v>
      </c>
      <c r="L6050">
        <v>20000</v>
      </c>
      <c r="M6050">
        <v>3.79</v>
      </c>
      <c r="O6050">
        <f t="shared" si="95"/>
        <v>0</v>
      </c>
      <c r="P6050">
        <v>17013</v>
      </c>
      <c r="Q6050" t="s">
        <v>66</v>
      </c>
      <c r="S6050">
        <f>COUNTIF($E6050:$E$10002,R6050)</f>
        <v>0</v>
      </c>
    </row>
    <row r="6051" spans="1:19" x14ac:dyDescent="0.3">
      <c r="A6051">
        <v>6050</v>
      </c>
      <c r="B6051" t="s">
        <v>12854</v>
      </c>
      <c r="C6051">
        <v>53</v>
      </c>
      <c r="D6051">
        <v>340752483</v>
      </c>
      <c r="E6051" t="s">
        <v>2767</v>
      </c>
      <c r="F6051" t="s">
        <v>12854</v>
      </c>
      <c r="H6051" t="s">
        <v>13</v>
      </c>
      <c r="I6051">
        <v>4</v>
      </c>
      <c r="L6051">
        <v>20000</v>
      </c>
      <c r="M6051">
        <v>4.1500000000000004</v>
      </c>
      <c r="O6051">
        <f t="shared" si="95"/>
        <v>0</v>
      </c>
      <c r="P6051">
        <v>15426</v>
      </c>
      <c r="Q6051" t="s">
        <v>66</v>
      </c>
      <c r="S6051">
        <f>COUNTIF($E6051:$E$10002,R6051)</f>
        <v>0</v>
      </c>
    </row>
    <row r="6052" spans="1:19" x14ac:dyDescent="0.3">
      <c r="A6052">
        <v>6051</v>
      </c>
      <c r="B6052" t="s">
        <v>12855</v>
      </c>
      <c r="C6052">
        <v>27</v>
      </c>
      <c r="D6052">
        <v>1423165993</v>
      </c>
      <c r="E6052" t="s">
        <v>1491</v>
      </c>
      <c r="F6052" t="s">
        <v>12856</v>
      </c>
      <c r="H6052" t="s">
        <v>13</v>
      </c>
      <c r="I6052">
        <v>4</v>
      </c>
      <c r="L6052">
        <v>20000</v>
      </c>
      <c r="M6052">
        <v>4.4400000000000004</v>
      </c>
      <c r="O6052">
        <f t="shared" si="95"/>
        <v>0</v>
      </c>
      <c r="P6052">
        <v>22902</v>
      </c>
      <c r="Q6052" t="s">
        <v>66</v>
      </c>
      <c r="S6052">
        <f>COUNTIF($E6052:$E$10002,R6052)</f>
        <v>0</v>
      </c>
    </row>
    <row r="6053" spans="1:19" x14ac:dyDescent="0.3">
      <c r="A6053">
        <v>6052</v>
      </c>
      <c r="B6053" t="s">
        <v>12857</v>
      </c>
      <c r="C6053">
        <v>4</v>
      </c>
      <c r="D6053" t="s">
        <v>12858</v>
      </c>
      <c r="E6053" t="s">
        <v>3751</v>
      </c>
      <c r="F6053" t="s">
        <v>12859</v>
      </c>
      <c r="H6053" t="s">
        <v>13</v>
      </c>
      <c r="I6053">
        <v>4</v>
      </c>
      <c r="L6053">
        <v>20000</v>
      </c>
      <c r="M6053">
        <v>4.3600000000000003</v>
      </c>
      <c r="O6053">
        <f t="shared" si="95"/>
        <v>0</v>
      </c>
      <c r="P6053">
        <v>17329</v>
      </c>
      <c r="Q6053" t="s">
        <v>66</v>
      </c>
      <c r="S6053">
        <f>COUNTIF($E6053:$E$10002,R6053)</f>
        <v>0</v>
      </c>
    </row>
    <row r="6054" spans="1:19" x14ac:dyDescent="0.3">
      <c r="A6054">
        <v>6053</v>
      </c>
      <c r="B6054" t="s">
        <v>12860</v>
      </c>
      <c r="C6054">
        <v>58</v>
      </c>
      <c r="D6054">
        <v>439680093</v>
      </c>
      <c r="E6054" t="s">
        <v>3578</v>
      </c>
      <c r="F6054" t="s">
        <v>12861</v>
      </c>
      <c r="I6054">
        <v>4</v>
      </c>
      <c r="L6054">
        <v>20000</v>
      </c>
      <c r="M6054">
        <v>3.9</v>
      </c>
      <c r="O6054">
        <f t="shared" si="95"/>
        <v>0</v>
      </c>
      <c r="P6054">
        <v>18247</v>
      </c>
      <c r="Q6054" t="s">
        <v>66</v>
      </c>
      <c r="S6054">
        <f>COUNTIF($E6054:$E$10002,R6054)</f>
        <v>0</v>
      </c>
    </row>
    <row r="6055" spans="1:19" x14ac:dyDescent="0.3">
      <c r="A6055">
        <v>6054</v>
      </c>
      <c r="B6055" t="s">
        <v>12862</v>
      </c>
      <c r="C6055">
        <v>30</v>
      </c>
      <c r="D6055">
        <v>374292086</v>
      </c>
      <c r="E6055" t="s">
        <v>12863</v>
      </c>
      <c r="F6055" t="s">
        <v>12862</v>
      </c>
      <c r="H6055" t="s">
        <v>13</v>
      </c>
      <c r="I6055">
        <v>4</v>
      </c>
      <c r="L6055">
        <v>10000</v>
      </c>
      <c r="M6055">
        <v>3.72</v>
      </c>
      <c r="O6055">
        <f t="shared" si="95"/>
        <v>0</v>
      </c>
      <c r="P6055">
        <v>14618</v>
      </c>
      <c r="Q6055" t="s">
        <v>66</v>
      </c>
      <c r="S6055">
        <f>COUNTIF($E6055:$E$10002,R6055)</f>
        <v>0</v>
      </c>
    </row>
    <row r="6056" spans="1:19" x14ac:dyDescent="0.3">
      <c r="A6056">
        <v>6055</v>
      </c>
      <c r="B6056" t="s">
        <v>12864</v>
      </c>
      <c r="C6056">
        <v>102</v>
      </c>
      <c r="D6056">
        <v>449912426</v>
      </c>
      <c r="E6056" t="s">
        <v>12865</v>
      </c>
      <c r="F6056" t="s">
        <v>12866</v>
      </c>
      <c r="H6056" t="s">
        <v>13</v>
      </c>
      <c r="I6056">
        <v>4</v>
      </c>
      <c r="L6056">
        <v>10000</v>
      </c>
      <c r="M6056">
        <v>4.4800000000000004</v>
      </c>
      <c r="O6056">
        <f t="shared" si="95"/>
        <v>0</v>
      </c>
      <c r="P6056">
        <v>14321</v>
      </c>
      <c r="Q6056" t="s">
        <v>66</v>
      </c>
      <c r="S6056">
        <f>COUNTIF($E6056:$E$10002,R6056)</f>
        <v>0</v>
      </c>
    </row>
    <row r="6057" spans="1:19" x14ac:dyDescent="0.3">
      <c r="A6057">
        <v>6056</v>
      </c>
      <c r="B6057" t="s">
        <v>12867</v>
      </c>
      <c r="C6057">
        <v>21</v>
      </c>
      <c r="D6057">
        <v>1423134494</v>
      </c>
      <c r="E6057" t="s">
        <v>2212</v>
      </c>
      <c r="F6057" t="s">
        <v>12868</v>
      </c>
      <c r="H6057" t="s">
        <v>21</v>
      </c>
      <c r="I6057">
        <v>4</v>
      </c>
      <c r="L6057">
        <v>20000</v>
      </c>
      <c r="M6057">
        <v>3.98</v>
      </c>
      <c r="O6057">
        <f t="shared" si="95"/>
        <v>0</v>
      </c>
      <c r="P6057">
        <v>19903</v>
      </c>
      <c r="Q6057" t="s">
        <v>66</v>
      </c>
      <c r="S6057">
        <f>COUNTIF($E6057:$E$10002,R6057)</f>
        <v>0</v>
      </c>
    </row>
    <row r="6058" spans="1:19" x14ac:dyDescent="0.3">
      <c r="A6058">
        <v>6057</v>
      </c>
      <c r="B6058" t="s">
        <v>12869</v>
      </c>
      <c r="C6058">
        <v>33</v>
      </c>
      <c r="D6058">
        <v>375500723</v>
      </c>
      <c r="E6058" t="s">
        <v>753</v>
      </c>
      <c r="F6058" t="s">
        <v>12869</v>
      </c>
      <c r="H6058" t="s">
        <v>13</v>
      </c>
      <c r="I6058">
        <v>4</v>
      </c>
      <c r="L6058">
        <v>20000</v>
      </c>
      <c r="M6058">
        <v>4.1900000000000004</v>
      </c>
      <c r="O6058">
        <f t="shared" si="95"/>
        <v>0</v>
      </c>
      <c r="P6058">
        <v>15962</v>
      </c>
      <c r="Q6058" t="s">
        <v>66</v>
      </c>
      <c r="S6058">
        <f>COUNTIF($E6058:$E$10002,R6058)</f>
        <v>0</v>
      </c>
    </row>
    <row r="6059" spans="1:19" x14ac:dyDescent="0.3">
      <c r="A6059">
        <v>6058</v>
      </c>
      <c r="B6059" t="s">
        <v>12870</v>
      </c>
      <c r="C6059">
        <v>69</v>
      </c>
      <c r="E6059" t="s">
        <v>4943</v>
      </c>
      <c r="F6059" t="s">
        <v>12871</v>
      </c>
      <c r="H6059" t="s">
        <v>8651</v>
      </c>
      <c r="I6059">
        <v>4</v>
      </c>
      <c r="L6059">
        <v>10000</v>
      </c>
      <c r="M6059">
        <v>4.3600000000000003</v>
      </c>
      <c r="O6059">
        <f t="shared" si="95"/>
        <v>0</v>
      </c>
      <c r="P6059">
        <v>10840</v>
      </c>
      <c r="Q6059" t="s">
        <v>66</v>
      </c>
      <c r="S6059">
        <f>COUNTIF($E6059:$E$10002,R6059)</f>
        <v>0</v>
      </c>
    </row>
    <row r="6060" spans="1:19" x14ac:dyDescent="0.3">
      <c r="A6060">
        <v>6059</v>
      </c>
      <c r="B6060" t="s">
        <v>12872</v>
      </c>
      <c r="C6060">
        <v>30</v>
      </c>
      <c r="D6060">
        <v>316070629</v>
      </c>
      <c r="E6060" t="s">
        <v>12873</v>
      </c>
      <c r="F6060" t="s">
        <v>12874</v>
      </c>
      <c r="H6060" t="s">
        <v>13</v>
      </c>
      <c r="I6060">
        <v>4</v>
      </c>
      <c r="L6060">
        <v>20000</v>
      </c>
      <c r="M6060">
        <v>3.92</v>
      </c>
      <c r="O6060">
        <f t="shared" si="95"/>
        <v>0</v>
      </c>
      <c r="P6060">
        <v>17655</v>
      </c>
      <c r="Q6060" t="s">
        <v>66</v>
      </c>
      <c r="S6060">
        <f>COUNTIF($E6060:$E$10002,R6060)</f>
        <v>0</v>
      </c>
    </row>
    <row r="6061" spans="1:19" x14ac:dyDescent="0.3">
      <c r="A6061">
        <v>6060</v>
      </c>
      <c r="B6061" t="s">
        <v>12875</v>
      </c>
      <c r="C6061">
        <v>26</v>
      </c>
      <c r="D6061">
        <v>385524382</v>
      </c>
      <c r="E6061" t="s">
        <v>12876</v>
      </c>
      <c r="F6061" t="s">
        <v>12875</v>
      </c>
      <c r="H6061" t="s">
        <v>21</v>
      </c>
      <c r="I6061">
        <v>4</v>
      </c>
      <c r="L6061">
        <v>10000</v>
      </c>
      <c r="M6061">
        <v>3.75</v>
      </c>
      <c r="O6061">
        <f t="shared" si="95"/>
        <v>0</v>
      </c>
      <c r="P6061">
        <v>14464</v>
      </c>
      <c r="Q6061" t="s">
        <v>66</v>
      </c>
      <c r="S6061">
        <f>COUNTIF($E6061:$E$10002,R6061)</f>
        <v>0</v>
      </c>
    </row>
    <row r="6062" spans="1:19" x14ac:dyDescent="0.3">
      <c r="A6062">
        <v>6061</v>
      </c>
      <c r="B6062" t="s">
        <v>12877</v>
      </c>
      <c r="C6062">
        <v>62</v>
      </c>
      <c r="D6062">
        <v>27436292</v>
      </c>
      <c r="E6062" t="s">
        <v>7728</v>
      </c>
      <c r="F6062" t="s">
        <v>12877</v>
      </c>
      <c r="H6062" t="s">
        <v>13</v>
      </c>
      <c r="I6062">
        <v>4</v>
      </c>
      <c r="L6062">
        <v>20000</v>
      </c>
      <c r="M6062">
        <v>4.1900000000000004</v>
      </c>
      <c r="O6062">
        <f t="shared" si="95"/>
        <v>0</v>
      </c>
      <c r="P6062">
        <v>20089</v>
      </c>
      <c r="Q6062" t="s">
        <v>66</v>
      </c>
      <c r="S6062">
        <f>COUNTIF($E6062:$E$10002,R6062)</f>
        <v>0</v>
      </c>
    </row>
    <row r="6063" spans="1:19" x14ac:dyDescent="0.3">
      <c r="A6063">
        <v>6062</v>
      </c>
      <c r="B6063" t="s">
        <v>12878</v>
      </c>
      <c r="C6063">
        <v>30</v>
      </c>
      <c r="D6063">
        <v>1451636016</v>
      </c>
      <c r="E6063" t="s">
        <v>7559</v>
      </c>
      <c r="F6063" t="s">
        <v>12878</v>
      </c>
      <c r="H6063" t="s">
        <v>13</v>
      </c>
      <c r="I6063">
        <v>4</v>
      </c>
      <c r="L6063">
        <v>10000</v>
      </c>
      <c r="M6063">
        <v>3.87</v>
      </c>
      <c r="O6063">
        <f t="shared" si="95"/>
        <v>0</v>
      </c>
      <c r="P6063">
        <v>13778</v>
      </c>
      <c r="Q6063" t="s">
        <v>66</v>
      </c>
      <c r="S6063">
        <f>COUNTIF($E6063:$E$10002,R6063)</f>
        <v>0</v>
      </c>
    </row>
    <row r="6064" spans="1:19" x14ac:dyDescent="0.3">
      <c r="A6064">
        <v>6063</v>
      </c>
      <c r="B6064" t="s">
        <v>12879</v>
      </c>
      <c r="C6064">
        <v>21</v>
      </c>
      <c r="D6064">
        <v>192835149</v>
      </c>
      <c r="E6064" t="s">
        <v>876</v>
      </c>
      <c r="F6064" t="s">
        <v>12880</v>
      </c>
      <c r="H6064" t="s">
        <v>13</v>
      </c>
      <c r="I6064">
        <v>4</v>
      </c>
      <c r="L6064">
        <v>20000</v>
      </c>
      <c r="M6064">
        <v>3.97</v>
      </c>
      <c r="O6064">
        <f t="shared" si="95"/>
        <v>0</v>
      </c>
      <c r="P6064">
        <v>16717</v>
      </c>
      <c r="Q6064" t="s">
        <v>14</v>
      </c>
      <c r="S6064">
        <f>COUNTIF($E6064:$E$10002,R6064)</f>
        <v>0</v>
      </c>
    </row>
    <row r="6065" spans="1:19" x14ac:dyDescent="0.3">
      <c r="A6065">
        <v>6064</v>
      </c>
      <c r="B6065" t="s">
        <v>12881</v>
      </c>
      <c r="C6065">
        <v>44</v>
      </c>
      <c r="D6065">
        <v>140277447</v>
      </c>
      <c r="E6065" t="s">
        <v>12882</v>
      </c>
      <c r="F6065" t="s">
        <v>12883</v>
      </c>
      <c r="H6065" t="s">
        <v>13</v>
      </c>
      <c r="I6065">
        <v>4</v>
      </c>
      <c r="L6065">
        <v>20000</v>
      </c>
      <c r="M6065">
        <v>4.08</v>
      </c>
      <c r="O6065">
        <f t="shared" si="95"/>
        <v>0</v>
      </c>
      <c r="P6065">
        <v>16875</v>
      </c>
      <c r="Q6065" t="s">
        <v>66</v>
      </c>
      <c r="S6065">
        <f>COUNTIF($E6065:$E$10002,R6065)</f>
        <v>0</v>
      </c>
    </row>
    <row r="6066" spans="1:19" x14ac:dyDescent="0.3">
      <c r="A6066">
        <v>6065</v>
      </c>
      <c r="B6066" t="s">
        <v>12884</v>
      </c>
      <c r="C6066">
        <v>34</v>
      </c>
      <c r="D6066">
        <v>670020532</v>
      </c>
      <c r="E6066" t="s">
        <v>12885</v>
      </c>
      <c r="F6066" t="s">
        <v>12884</v>
      </c>
      <c r="I6066">
        <v>4</v>
      </c>
      <c r="L6066">
        <v>10000</v>
      </c>
      <c r="M6066">
        <v>4.1500000000000004</v>
      </c>
      <c r="O6066">
        <f t="shared" si="95"/>
        <v>0</v>
      </c>
      <c r="P6066">
        <v>14637</v>
      </c>
      <c r="Q6066" t="s">
        <v>66</v>
      </c>
      <c r="S6066">
        <f>COUNTIF($E6066:$E$10002,R6066)</f>
        <v>0</v>
      </c>
    </row>
    <row r="6067" spans="1:19" x14ac:dyDescent="0.3">
      <c r="A6067">
        <v>6066</v>
      </c>
      <c r="B6067" t="s">
        <v>12886</v>
      </c>
      <c r="C6067">
        <v>19</v>
      </c>
      <c r="D6067">
        <v>743271327</v>
      </c>
      <c r="E6067" t="s">
        <v>2070</v>
      </c>
      <c r="F6067" t="s">
        <v>12886</v>
      </c>
      <c r="H6067" t="s">
        <v>21</v>
      </c>
      <c r="I6067">
        <v>4</v>
      </c>
      <c r="L6067">
        <v>20000</v>
      </c>
      <c r="M6067">
        <v>3.93</v>
      </c>
      <c r="O6067">
        <f t="shared" si="95"/>
        <v>0</v>
      </c>
      <c r="P6067">
        <v>19871</v>
      </c>
      <c r="Q6067" t="s">
        <v>14</v>
      </c>
      <c r="S6067">
        <f>COUNTIF($E6067:$E$10002,R6067)</f>
        <v>0</v>
      </c>
    </row>
    <row r="6068" spans="1:19" x14ac:dyDescent="0.3">
      <c r="A6068">
        <v>6067</v>
      </c>
      <c r="B6068" t="s">
        <v>12887</v>
      </c>
      <c r="C6068">
        <v>55</v>
      </c>
      <c r="D6068">
        <v>380782340</v>
      </c>
      <c r="E6068" t="s">
        <v>5906</v>
      </c>
      <c r="F6068" t="s">
        <v>12888</v>
      </c>
      <c r="H6068" t="s">
        <v>13</v>
      </c>
      <c r="I6068">
        <v>4</v>
      </c>
      <c r="L6068">
        <v>30000</v>
      </c>
      <c r="M6068">
        <v>4.0599999999999996</v>
      </c>
      <c r="O6068">
        <f t="shared" si="95"/>
        <v>0</v>
      </c>
      <c r="P6068">
        <v>26468</v>
      </c>
      <c r="Q6068" t="s">
        <v>66</v>
      </c>
      <c r="S6068">
        <f>COUNTIF($E6068:$E$10002,R6068)</f>
        <v>0</v>
      </c>
    </row>
    <row r="6069" spans="1:19" x14ac:dyDescent="0.3">
      <c r="A6069">
        <v>6068</v>
      </c>
      <c r="B6069" t="s">
        <v>12889</v>
      </c>
      <c r="C6069">
        <v>22</v>
      </c>
      <c r="D6069">
        <v>1250010098</v>
      </c>
      <c r="E6069" t="s">
        <v>7537</v>
      </c>
      <c r="F6069" t="s">
        <v>12889</v>
      </c>
      <c r="H6069" t="s">
        <v>13</v>
      </c>
      <c r="I6069">
        <v>4</v>
      </c>
      <c r="L6069">
        <v>10000</v>
      </c>
      <c r="M6069">
        <v>3.76</v>
      </c>
      <c r="O6069">
        <f t="shared" si="95"/>
        <v>0</v>
      </c>
      <c r="P6069">
        <v>13556</v>
      </c>
      <c r="Q6069" t="s">
        <v>66</v>
      </c>
      <c r="S6069">
        <f>COUNTIF($E6069:$E$10002,R6069)</f>
        <v>0</v>
      </c>
    </row>
    <row r="6070" spans="1:19" x14ac:dyDescent="0.3">
      <c r="A6070">
        <v>6069</v>
      </c>
      <c r="B6070" t="s">
        <v>12890</v>
      </c>
      <c r="C6070">
        <v>46</v>
      </c>
      <c r="D6070" t="s">
        <v>12891</v>
      </c>
      <c r="E6070" t="s">
        <v>2472</v>
      </c>
      <c r="F6070" t="s">
        <v>12890</v>
      </c>
      <c r="H6070" t="s">
        <v>13</v>
      </c>
      <c r="I6070">
        <v>4</v>
      </c>
      <c r="L6070">
        <v>10000</v>
      </c>
      <c r="M6070">
        <v>3.83</v>
      </c>
      <c r="O6070">
        <f t="shared" si="95"/>
        <v>0</v>
      </c>
      <c r="P6070">
        <v>13731</v>
      </c>
      <c r="Q6070" t="s">
        <v>66</v>
      </c>
      <c r="S6070">
        <f>COUNTIF($E6070:$E$10002,R6070)</f>
        <v>0</v>
      </c>
    </row>
    <row r="6071" spans="1:19" x14ac:dyDescent="0.3">
      <c r="A6071">
        <v>6070</v>
      </c>
      <c r="B6071" t="s">
        <v>12892</v>
      </c>
      <c r="C6071">
        <v>100</v>
      </c>
      <c r="D6071">
        <v>374266514</v>
      </c>
      <c r="E6071" t="s">
        <v>12893</v>
      </c>
      <c r="F6071" t="s">
        <v>12894</v>
      </c>
      <c r="H6071" t="s">
        <v>13</v>
      </c>
      <c r="I6071">
        <v>4</v>
      </c>
      <c r="L6071">
        <v>10000</v>
      </c>
      <c r="M6071">
        <v>4.16</v>
      </c>
      <c r="O6071">
        <f t="shared" si="95"/>
        <v>0</v>
      </c>
      <c r="P6071">
        <v>11085</v>
      </c>
      <c r="Q6071" t="s">
        <v>66</v>
      </c>
      <c r="S6071">
        <f>COUNTIF($E6071:$E$10002,R6071)</f>
        <v>0</v>
      </c>
    </row>
    <row r="6072" spans="1:19" x14ac:dyDescent="0.3">
      <c r="A6072">
        <v>6071</v>
      </c>
      <c r="B6072" t="s">
        <v>12895</v>
      </c>
      <c r="C6072">
        <v>26</v>
      </c>
      <c r="D6072">
        <v>762447699</v>
      </c>
      <c r="E6072" t="s">
        <v>12896</v>
      </c>
      <c r="I6072">
        <v>4</v>
      </c>
      <c r="L6072">
        <v>30000</v>
      </c>
      <c r="M6072">
        <v>4.04</v>
      </c>
      <c r="O6072">
        <f t="shared" si="95"/>
        <v>0</v>
      </c>
      <c r="P6072">
        <v>28346</v>
      </c>
      <c r="Q6072" t="s">
        <v>66</v>
      </c>
      <c r="S6072">
        <f>COUNTIF($E6072:$E$10002,R6072)</f>
        <v>0</v>
      </c>
    </row>
    <row r="6073" spans="1:19" x14ac:dyDescent="0.3">
      <c r="A6073">
        <v>6072</v>
      </c>
      <c r="B6073" t="s">
        <v>12897</v>
      </c>
      <c r="C6073">
        <v>29</v>
      </c>
      <c r="D6073">
        <v>755328175</v>
      </c>
      <c r="E6073" t="s">
        <v>12898</v>
      </c>
      <c r="F6073" t="s">
        <v>12899</v>
      </c>
      <c r="H6073" t="s">
        <v>13</v>
      </c>
      <c r="I6073">
        <v>4</v>
      </c>
      <c r="L6073">
        <v>20000</v>
      </c>
      <c r="M6073">
        <v>3.83</v>
      </c>
      <c r="O6073">
        <f t="shared" si="95"/>
        <v>0</v>
      </c>
      <c r="P6073">
        <v>15669</v>
      </c>
      <c r="Q6073" t="s">
        <v>66</v>
      </c>
      <c r="S6073">
        <f>COUNTIF($E6073:$E$10002,R6073)</f>
        <v>0</v>
      </c>
    </row>
    <row r="6074" spans="1:19" x14ac:dyDescent="0.3">
      <c r="A6074">
        <v>6073</v>
      </c>
      <c r="B6074" t="s">
        <v>12900</v>
      </c>
      <c r="C6074">
        <v>54</v>
      </c>
      <c r="D6074">
        <v>425208435</v>
      </c>
      <c r="E6074" t="s">
        <v>860</v>
      </c>
      <c r="F6074" t="s">
        <v>12900</v>
      </c>
      <c r="I6074">
        <v>4</v>
      </c>
      <c r="L6074">
        <v>20000</v>
      </c>
      <c r="M6074">
        <v>3.72</v>
      </c>
      <c r="O6074">
        <f t="shared" si="95"/>
        <v>0</v>
      </c>
      <c r="P6074">
        <v>17573</v>
      </c>
      <c r="Q6074" t="s">
        <v>66</v>
      </c>
      <c r="S6074">
        <f>COUNTIF($E6074:$E$10002,R6074)</f>
        <v>0</v>
      </c>
    </row>
    <row r="6075" spans="1:19" x14ac:dyDescent="0.3">
      <c r="A6075">
        <v>6074</v>
      </c>
      <c r="B6075" t="s">
        <v>12901</v>
      </c>
      <c r="C6075">
        <v>21</v>
      </c>
      <c r="D6075">
        <v>316123404</v>
      </c>
      <c r="E6075" t="s">
        <v>4389</v>
      </c>
      <c r="F6075" t="s">
        <v>12902</v>
      </c>
      <c r="H6075" t="s">
        <v>13</v>
      </c>
      <c r="I6075">
        <v>4</v>
      </c>
      <c r="L6075">
        <v>20000</v>
      </c>
      <c r="M6075">
        <v>4.22</v>
      </c>
      <c r="O6075">
        <f t="shared" si="95"/>
        <v>0</v>
      </c>
      <c r="P6075">
        <v>15651</v>
      </c>
      <c r="Q6075" t="s">
        <v>66</v>
      </c>
      <c r="S6075">
        <f>COUNTIF($E6075:$E$10002,R6075)</f>
        <v>0</v>
      </c>
    </row>
    <row r="6076" spans="1:19" x14ac:dyDescent="0.3">
      <c r="A6076">
        <v>6075</v>
      </c>
      <c r="B6076" t="s">
        <v>12903</v>
      </c>
      <c r="C6076">
        <v>8</v>
      </c>
      <c r="E6076" t="s">
        <v>12904</v>
      </c>
      <c r="F6076" t="s">
        <v>12905</v>
      </c>
      <c r="H6076" t="s">
        <v>13</v>
      </c>
      <c r="I6076">
        <v>4</v>
      </c>
      <c r="L6076">
        <v>20000</v>
      </c>
      <c r="M6076">
        <v>4.0199999999999996</v>
      </c>
      <c r="O6076">
        <f t="shared" si="95"/>
        <v>0</v>
      </c>
      <c r="P6076">
        <v>20109</v>
      </c>
      <c r="Q6076" t="s">
        <v>66</v>
      </c>
      <c r="S6076">
        <f>COUNTIF($E6076:$E$10002,R6076)</f>
        <v>0</v>
      </c>
    </row>
    <row r="6077" spans="1:19" x14ac:dyDescent="0.3">
      <c r="A6077">
        <v>6076</v>
      </c>
      <c r="B6077" t="s">
        <v>12906</v>
      </c>
      <c r="C6077">
        <v>71</v>
      </c>
      <c r="D6077">
        <v>440240948</v>
      </c>
      <c r="E6077" t="s">
        <v>10328</v>
      </c>
      <c r="F6077" t="s">
        <v>12907</v>
      </c>
      <c r="H6077" t="s">
        <v>13</v>
      </c>
      <c r="I6077">
        <v>4</v>
      </c>
      <c r="L6077">
        <v>10000</v>
      </c>
      <c r="M6077">
        <v>4.16</v>
      </c>
      <c r="O6077">
        <f t="shared" si="95"/>
        <v>0</v>
      </c>
      <c r="P6077">
        <v>14370</v>
      </c>
      <c r="Q6077" t="s">
        <v>66</v>
      </c>
      <c r="S6077">
        <f>COUNTIF($E6077:$E$10002,R6077)</f>
        <v>0</v>
      </c>
    </row>
    <row r="6078" spans="1:19" x14ac:dyDescent="0.3">
      <c r="A6078">
        <v>6077</v>
      </c>
      <c r="B6078" t="s">
        <v>12908</v>
      </c>
      <c r="C6078">
        <v>9</v>
      </c>
      <c r="D6078">
        <v>1607069458</v>
      </c>
      <c r="E6078" t="s">
        <v>12909</v>
      </c>
      <c r="H6078" t="s">
        <v>13</v>
      </c>
      <c r="I6078">
        <v>4</v>
      </c>
      <c r="L6078">
        <v>20000</v>
      </c>
      <c r="M6078">
        <v>4.2</v>
      </c>
      <c r="O6078">
        <f t="shared" si="95"/>
        <v>0</v>
      </c>
      <c r="P6078">
        <v>24959</v>
      </c>
      <c r="Q6078" t="s">
        <v>66</v>
      </c>
      <c r="S6078">
        <f>COUNTIF($E6078:$E$10002,R6078)</f>
        <v>0</v>
      </c>
    </row>
    <row r="6079" spans="1:19" x14ac:dyDescent="0.3">
      <c r="A6079">
        <v>6078</v>
      </c>
      <c r="B6079" t="s">
        <v>12910</v>
      </c>
      <c r="C6079">
        <v>178</v>
      </c>
      <c r="D6079">
        <v>425173747</v>
      </c>
      <c r="E6079" t="s">
        <v>490</v>
      </c>
      <c r="F6079" t="s">
        <v>12911</v>
      </c>
      <c r="H6079" t="s">
        <v>13</v>
      </c>
      <c r="I6079">
        <v>4</v>
      </c>
      <c r="L6079">
        <v>20000</v>
      </c>
      <c r="M6079">
        <v>4.05</v>
      </c>
      <c r="O6079">
        <f t="shared" si="95"/>
        <v>0</v>
      </c>
      <c r="P6079">
        <v>18358</v>
      </c>
      <c r="Q6079" t="s">
        <v>66</v>
      </c>
      <c r="S6079">
        <f>COUNTIF($E6079:$E$10002,R6079)</f>
        <v>0</v>
      </c>
    </row>
    <row r="6080" spans="1:19" x14ac:dyDescent="0.3">
      <c r="A6080">
        <v>6079</v>
      </c>
      <c r="B6080" t="s">
        <v>12912</v>
      </c>
      <c r="C6080">
        <v>78</v>
      </c>
      <c r="D6080">
        <v>1594480036</v>
      </c>
      <c r="E6080" t="s">
        <v>8906</v>
      </c>
      <c r="F6080" t="s">
        <v>12913</v>
      </c>
      <c r="I6080">
        <v>4</v>
      </c>
      <c r="L6080">
        <v>20000</v>
      </c>
      <c r="M6080">
        <v>4.01</v>
      </c>
      <c r="O6080">
        <f t="shared" si="95"/>
        <v>0</v>
      </c>
      <c r="P6080">
        <v>15140</v>
      </c>
      <c r="Q6080" t="s">
        <v>66</v>
      </c>
      <c r="S6080">
        <f>COUNTIF($E6080:$E$10002,R6080)</f>
        <v>0</v>
      </c>
    </row>
    <row r="6081" spans="1:19" x14ac:dyDescent="0.3">
      <c r="A6081">
        <v>6080</v>
      </c>
      <c r="B6081" t="s">
        <v>12914</v>
      </c>
      <c r="C6081">
        <v>25</v>
      </c>
      <c r="D6081">
        <v>345495934</v>
      </c>
      <c r="E6081" t="s">
        <v>2440</v>
      </c>
      <c r="F6081" t="s">
        <v>12915</v>
      </c>
      <c r="H6081" t="s">
        <v>21</v>
      </c>
      <c r="I6081">
        <v>4</v>
      </c>
      <c r="L6081">
        <v>20000</v>
      </c>
      <c r="M6081">
        <v>4.13</v>
      </c>
      <c r="O6081">
        <f t="shared" si="95"/>
        <v>0</v>
      </c>
      <c r="P6081">
        <v>23079</v>
      </c>
      <c r="Q6081" t="s">
        <v>66</v>
      </c>
      <c r="S6081">
        <f>COUNTIF($E6081:$E$10002,R6081)</f>
        <v>0</v>
      </c>
    </row>
    <row r="6082" spans="1:19" x14ac:dyDescent="0.3">
      <c r="A6082">
        <v>6081</v>
      </c>
      <c r="B6082" t="s">
        <v>12916</v>
      </c>
      <c r="C6082">
        <v>5</v>
      </c>
      <c r="E6082" t="s">
        <v>8352</v>
      </c>
      <c r="H6082" t="s">
        <v>13</v>
      </c>
      <c r="I6082">
        <v>4</v>
      </c>
      <c r="L6082">
        <v>20000</v>
      </c>
      <c r="M6082">
        <v>4.3499999999999996</v>
      </c>
      <c r="O6082">
        <f t="shared" si="95"/>
        <v>0</v>
      </c>
      <c r="P6082">
        <v>17396</v>
      </c>
      <c r="Q6082" t="s">
        <v>66</v>
      </c>
      <c r="S6082">
        <f>COUNTIF($E6082:$E$10002,R6082)</f>
        <v>0</v>
      </c>
    </row>
    <row r="6083" spans="1:19" x14ac:dyDescent="0.3">
      <c r="A6083">
        <v>6082</v>
      </c>
      <c r="B6083" t="s">
        <v>12917</v>
      </c>
      <c r="C6083">
        <v>18</v>
      </c>
      <c r="D6083">
        <v>316250813</v>
      </c>
      <c r="E6083" t="s">
        <v>12918</v>
      </c>
      <c r="F6083" t="s">
        <v>12917</v>
      </c>
      <c r="H6083" t="s">
        <v>13</v>
      </c>
      <c r="I6083">
        <v>3</v>
      </c>
      <c r="L6083">
        <v>10000</v>
      </c>
      <c r="M6083">
        <v>3.22</v>
      </c>
      <c r="O6083">
        <f t="shared" ref="O6083:O6146" si="96">COUNTIF($M:$M,N6083)</f>
        <v>0</v>
      </c>
      <c r="P6083">
        <v>14870</v>
      </c>
      <c r="Q6083" t="s">
        <v>66</v>
      </c>
      <c r="S6083">
        <f>COUNTIF($E6083:$E$10002,R6083)</f>
        <v>0</v>
      </c>
    </row>
    <row r="6084" spans="1:19" x14ac:dyDescent="0.3">
      <c r="A6084">
        <v>6083</v>
      </c>
      <c r="B6084" t="s">
        <v>12919</v>
      </c>
      <c r="C6084">
        <v>5</v>
      </c>
      <c r="D6084">
        <v>552144312</v>
      </c>
      <c r="E6084" t="s">
        <v>12920</v>
      </c>
      <c r="H6084" t="s">
        <v>419</v>
      </c>
      <c r="I6084">
        <v>4</v>
      </c>
      <c r="L6084">
        <v>20000</v>
      </c>
      <c r="M6084">
        <v>4.3499999999999996</v>
      </c>
      <c r="O6084">
        <f t="shared" si="96"/>
        <v>0</v>
      </c>
      <c r="P6084">
        <v>15096</v>
      </c>
      <c r="Q6084" t="s">
        <v>66</v>
      </c>
      <c r="S6084">
        <f>COUNTIF($E6084:$E$10002,R6084)</f>
        <v>0</v>
      </c>
    </row>
    <row r="6085" spans="1:19" x14ac:dyDescent="0.3">
      <c r="A6085">
        <v>6084</v>
      </c>
      <c r="B6085" t="s">
        <v>12921</v>
      </c>
      <c r="C6085">
        <v>16</v>
      </c>
      <c r="D6085">
        <v>786818697</v>
      </c>
      <c r="E6085" t="s">
        <v>3931</v>
      </c>
      <c r="F6085" t="s">
        <v>12921</v>
      </c>
      <c r="H6085" t="s">
        <v>21</v>
      </c>
      <c r="I6085">
        <v>4</v>
      </c>
      <c r="L6085">
        <v>20000</v>
      </c>
      <c r="M6085">
        <v>4.3499999999999996</v>
      </c>
      <c r="O6085">
        <f t="shared" si="96"/>
        <v>0</v>
      </c>
      <c r="P6085">
        <v>20510</v>
      </c>
      <c r="Q6085" t="s">
        <v>66</v>
      </c>
      <c r="S6085">
        <f>COUNTIF($E6085:$E$10002,R6085)</f>
        <v>0</v>
      </c>
    </row>
    <row r="6086" spans="1:19" x14ac:dyDescent="0.3">
      <c r="A6086">
        <v>6085</v>
      </c>
      <c r="B6086" t="s">
        <v>12922</v>
      </c>
      <c r="C6086">
        <v>30</v>
      </c>
      <c r="D6086" t="s">
        <v>12923</v>
      </c>
      <c r="E6086" t="s">
        <v>12924</v>
      </c>
      <c r="F6086" t="s">
        <v>12925</v>
      </c>
      <c r="H6086" t="s">
        <v>13</v>
      </c>
      <c r="I6086">
        <v>3</v>
      </c>
      <c r="L6086">
        <v>10000</v>
      </c>
      <c r="M6086">
        <v>3.15</v>
      </c>
      <c r="O6086">
        <f t="shared" si="96"/>
        <v>0</v>
      </c>
      <c r="P6086">
        <v>11207</v>
      </c>
      <c r="Q6086" t="s">
        <v>66</v>
      </c>
      <c r="S6086">
        <f>COUNTIF($E6086:$E$10002,R6086)</f>
        <v>0</v>
      </c>
    </row>
    <row r="6087" spans="1:19" x14ac:dyDescent="0.3">
      <c r="A6087">
        <v>6086</v>
      </c>
      <c r="B6087" t="s">
        <v>12926</v>
      </c>
      <c r="C6087">
        <v>28</v>
      </c>
      <c r="D6087">
        <v>60776250</v>
      </c>
      <c r="E6087" t="s">
        <v>7134</v>
      </c>
      <c r="F6087" t="s">
        <v>12926</v>
      </c>
      <c r="H6087" t="s">
        <v>419</v>
      </c>
      <c r="I6087">
        <v>4</v>
      </c>
      <c r="L6087">
        <v>20000</v>
      </c>
      <c r="M6087">
        <v>3.92</v>
      </c>
      <c r="O6087">
        <f t="shared" si="96"/>
        <v>0</v>
      </c>
      <c r="P6087">
        <v>21676</v>
      </c>
      <c r="Q6087" t="s">
        <v>66</v>
      </c>
      <c r="S6087">
        <f>COUNTIF($E6087:$E$10002,R6087)</f>
        <v>0</v>
      </c>
    </row>
    <row r="6088" spans="1:19" x14ac:dyDescent="0.3">
      <c r="A6088">
        <v>6087</v>
      </c>
      <c r="B6088" t="s">
        <v>12927</v>
      </c>
      <c r="C6088">
        <v>188</v>
      </c>
      <c r="D6088">
        <v>7120699</v>
      </c>
      <c r="E6088" t="s">
        <v>490</v>
      </c>
      <c r="F6088" t="s">
        <v>12928</v>
      </c>
      <c r="H6088" t="s">
        <v>13</v>
      </c>
      <c r="I6088">
        <v>4</v>
      </c>
      <c r="L6088">
        <v>20000</v>
      </c>
      <c r="M6088">
        <v>3.9</v>
      </c>
      <c r="O6088">
        <f t="shared" si="96"/>
        <v>0</v>
      </c>
      <c r="P6088">
        <v>17971</v>
      </c>
      <c r="Q6088" t="s">
        <v>66</v>
      </c>
      <c r="S6088">
        <f>COUNTIF($E6088:$E$10002,R6088)</f>
        <v>0</v>
      </c>
    </row>
    <row r="6089" spans="1:19" x14ac:dyDescent="0.3">
      <c r="A6089">
        <v>6088</v>
      </c>
      <c r="B6089" t="s">
        <v>12929</v>
      </c>
      <c r="C6089">
        <v>13</v>
      </c>
      <c r="D6089">
        <v>525953612</v>
      </c>
      <c r="E6089" t="s">
        <v>12930</v>
      </c>
      <c r="F6089" t="s">
        <v>12929</v>
      </c>
      <c r="H6089" t="s">
        <v>13</v>
      </c>
      <c r="I6089">
        <v>3</v>
      </c>
      <c r="L6089">
        <v>20000</v>
      </c>
      <c r="M6089">
        <v>3.41</v>
      </c>
      <c r="O6089">
        <f t="shared" si="96"/>
        <v>0</v>
      </c>
      <c r="P6089">
        <v>16366</v>
      </c>
      <c r="Q6089" t="s">
        <v>66</v>
      </c>
      <c r="S6089">
        <f>COUNTIF($E6089:$E$10002,R6089)</f>
        <v>0</v>
      </c>
    </row>
    <row r="6090" spans="1:19" x14ac:dyDescent="0.3">
      <c r="A6090">
        <v>6089</v>
      </c>
      <c r="B6090" t="s">
        <v>12931</v>
      </c>
      <c r="C6090">
        <v>88</v>
      </c>
      <c r="D6090">
        <v>9953320993</v>
      </c>
      <c r="E6090" t="s">
        <v>12932</v>
      </c>
      <c r="F6090" t="s">
        <v>12933</v>
      </c>
      <c r="H6090" t="s">
        <v>3060</v>
      </c>
      <c r="I6090">
        <v>5</v>
      </c>
      <c r="L6090">
        <v>10000</v>
      </c>
      <c r="M6090">
        <v>4.57</v>
      </c>
      <c r="O6090">
        <f t="shared" si="96"/>
        <v>0</v>
      </c>
      <c r="P6090">
        <v>10558</v>
      </c>
      <c r="Q6090" t="s">
        <v>66</v>
      </c>
      <c r="S6090">
        <f>COUNTIF($E6090:$E$10002,R6090)</f>
        <v>0</v>
      </c>
    </row>
    <row r="6091" spans="1:19" x14ac:dyDescent="0.3">
      <c r="A6091">
        <v>6090</v>
      </c>
      <c r="B6091" t="s">
        <v>12934</v>
      </c>
      <c r="C6091">
        <v>31</v>
      </c>
      <c r="D6091">
        <v>307460207</v>
      </c>
      <c r="E6091" t="s">
        <v>12935</v>
      </c>
      <c r="F6091" t="s">
        <v>12934</v>
      </c>
      <c r="H6091" t="s">
        <v>13</v>
      </c>
      <c r="I6091">
        <v>4</v>
      </c>
      <c r="L6091">
        <v>10000</v>
      </c>
      <c r="M6091">
        <v>3.94</v>
      </c>
      <c r="O6091">
        <f t="shared" si="96"/>
        <v>0</v>
      </c>
      <c r="P6091">
        <v>12752</v>
      </c>
      <c r="Q6091" t="s">
        <v>66</v>
      </c>
      <c r="S6091">
        <f>COUNTIF($E6091:$E$10002,R6091)</f>
        <v>0</v>
      </c>
    </row>
    <row r="6092" spans="1:19" x14ac:dyDescent="0.3">
      <c r="A6092">
        <v>6091</v>
      </c>
      <c r="B6092" t="s">
        <v>12936</v>
      </c>
      <c r="C6092">
        <v>30</v>
      </c>
      <c r="E6092" t="s">
        <v>1007</v>
      </c>
      <c r="F6092" t="s">
        <v>12937</v>
      </c>
      <c r="H6092" t="s">
        <v>21</v>
      </c>
      <c r="I6092">
        <v>4</v>
      </c>
      <c r="L6092">
        <v>20000</v>
      </c>
      <c r="M6092">
        <v>4.29</v>
      </c>
      <c r="O6092">
        <f t="shared" si="96"/>
        <v>0</v>
      </c>
      <c r="P6092">
        <v>20668</v>
      </c>
      <c r="Q6092" t="s">
        <v>66</v>
      </c>
      <c r="S6092">
        <f>COUNTIF($E6092:$E$10002,R6092)</f>
        <v>0</v>
      </c>
    </row>
    <row r="6093" spans="1:19" x14ac:dyDescent="0.3">
      <c r="A6093">
        <v>6092</v>
      </c>
      <c r="B6093" t="s">
        <v>12938</v>
      </c>
      <c r="C6093">
        <v>8</v>
      </c>
      <c r="D6093">
        <v>823404706</v>
      </c>
      <c r="E6093" t="s">
        <v>12939</v>
      </c>
      <c r="F6093" t="s">
        <v>12940</v>
      </c>
      <c r="H6093" t="s">
        <v>13</v>
      </c>
      <c r="I6093">
        <v>4</v>
      </c>
      <c r="L6093">
        <v>20000</v>
      </c>
      <c r="M6093">
        <v>4.1100000000000003</v>
      </c>
      <c r="O6093">
        <f t="shared" si="96"/>
        <v>0</v>
      </c>
      <c r="P6093">
        <v>19224</v>
      </c>
      <c r="Q6093" t="s">
        <v>66</v>
      </c>
      <c r="S6093">
        <f>COUNTIF($E6093:$E$10002,R6093)</f>
        <v>0</v>
      </c>
    </row>
    <row r="6094" spans="1:19" x14ac:dyDescent="0.3">
      <c r="A6094">
        <v>6093</v>
      </c>
      <c r="B6094" t="s">
        <v>12941</v>
      </c>
      <c r="C6094">
        <v>47</v>
      </c>
      <c r="D6094">
        <v>439995442</v>
      </c>
      <c r="E6094" t="s">
        <v>10261</v>
      </c>
      <c r="F6094" t="s">
        <v>12942</v>
      </c>
      <c r="H6094" t="s">
        <v>419</v>
      </c>
      <c r="I6094">
        <v>4</v>
      </c>
      <c r="L6094">
        <v>30000</v>
      </c>
      <c r="M6094">
        <v>3.99</v>
      </c>
      <c r="O6094">
        <f t="shared" si="96"/>
        <v>0</v>
      </c>
      <c r="P6094">
        <v>25873</v>
      </c>
      <c r="Q6094" t="s">
        <v>66</v>
      </c>
      <c r="S6094">
        <f>COUNTIF($E6094:$E$10002,R6094)</f>
        <v>0</v>
      </c>
    </row>
    <row r="6095" spans="1:19" x14ac:dyDescent="0.3">
      <c r="A6095">
        <v>6094</v>
      </c>
      <c r="B6095" t="s">
        <v>12943</v>
      </c>
      <c r="C6095">
        <v>47</v>
      </c>
      <c r="D6095">
        <v>857203312</v>
      </c>
      <c r="E6095" t="s">
        <v>12944</v>
      </c>
      <c r="F6095" t="s">
        <v>12943</v>
      </c>
      <c r="H6095" t="s">
        <v>13</v>
      </c>
      <c r="I6095">
        <v>4</v>
      </c>
      <c r="L6095">
        <v>10000</v>
      </c>
      <c r="M6095">
        <v>3.96</v>
      </c>
      <c r="O6095">
        <f t="shared" si="96"/>
        <v>0</v>
      </c>
      <c r="P6095">
        <v>10303</v>
      </c>
      <c r="Q6095" t="s">
        <v>66</v>
      </c>
      <c r="S6095">
        <f>COUNTIF($E6095:$E$10002,R6095)</f>
        <v>0</v>
      </c>
    </row>
    <row r="6096" spans="1:19" x14ac:dyDescent="0.3">
      <c r="A6096">
        <v>6095</v>
      </c>
      <c r="B6096" t="s">
        <v>12945</v>
      </c>
      <c r="C6096">
        <v>29</v>
      </c>
      <c r="D6096">
        <v>804137382</v>
      </c>
      <c r="E6096" t="s">
        <v>12946</v>
      </c>
      <c r="F6096" t="s">
        <v>12945</v>
      </c>
      <c r="H6096" t="s">
        <v>13</v>
      </c>
      <c r="I6096">
        <v>4</v>
      </c>
      <c r="L6096">
        <v>20000</v>
      </c>
      <c r="M6096">
        <v>3.99</v>
      </c>
      <c r="O6096">
        <f t="shared" si="96"/>
        <v>0</v>
      </c>
      <c r="P6096">
        <v>16137</v>
      </c>
      <c r="Q6096" t="s">
        <v>66</v>
      </c>
      <c r="S6096">
        <f>COUNTIF($E6096:$E$10002,R6096)</f>
        <v>0</v>
      </c>
    </row>
    <row r="6097" spans="1:19" x14ac:dyDescent="0.3">
      <c r="A6097">
        <v>6096</v>
      </c>
      <c r="B6097" t="s">
        <v>12947</v>
      </c>
      <c r="C6097">
        <v>37</v>
      </c>
      <c r="D6097">
        <v>743249291</v>
      </c>
      <c r="E6097" t="s">
        <v>455</v>
      </c>
      <c r="F6097" t="s">
        <v>12948</v>
      </c>
      <c r="H6097" t="s">
        <v>13</v>
      </c>
      <c r="I6097">
        <v>3</v>
      </c>
      <c r="L6097">
        <v>20000</v>
      </c>
      <c r="M6097">
        <v>3.28</v>
      </c>
      <c r="O6097">
        <f t="shared" si="96"/>
        <v>0</v>
      </c>
      <c r="P6097">
        <v>17469</v>
      </c>
      <c r="Q6097" t="s">
        <v>66</v>
      </c>
      <c r="S6097">
        <f>COUNTIF($E6097:$E$10002,R6097)</f>
        <v>0</v>
      </c>
    </row>
    <row r="6098" spans="1:19" x14ac:dyDescent="0.3">
      <c r="A6098">
        <v>6097</v>
      </c>
      <c r="B6098" t="s">
        <v>12949</v>
      </c>
      <c r="C6098">
        <v>89</v>
      </c>
      <c r="D6098">
        <v>141311290</v>
      </c>
      <c r="E6098" t="s">
        <v>391</v>
      </c>
      <c r="H6098" t="s">
        <v>13</v>
      </c>
      <c r="I6098">
        <v>4</v>
      </c>
      <c r="L6098">
        <v>20000</v>
      </c>
      <c r="M6098">
        <v>3.66</v>
      </c>
      <c r="O6098">
        <f t="shared" si="96"/>
        <v>0</v>
      </c>
      <c r="P6098">
        <v>19018</v>
      </c>
      <c r="Q6098" t="s">
        <v>66</v>
      </c>
      <c r="S6098">
        <f>COUNTIF($E6098:$E$10002,R6098)</f>
        <v>0</v>
      </c>
    </row>
    <row r="6099" spans="1:19" x14ac:dyDescent="0.3">
      <c r="A6099">
        <v>6098</v>
      </c>
      <c r="B6099" t="s">
        <v>12950</v>
      </c>
      <c r="C6099">
        <v>32</v>
      </c>
      <c r="E6099" t="s">
        <v>12951</v>
      </c>
      <c r="F6099" t="s">
        <v>12952</v>
      </c>
      <c r="H6099" t="s">
        <v>13</v>
      </c>
      <c r="I6099">
        <v>4</v>
      </c>
      <c r="L6099">
        <v>20000</v>
      </c>
      <c r="M6099">
        <v>4.1399999999999997</v>
      </c>
      <c r="O6099">
        <f t="shared" si="96"/>
        <v>0</v>
      </c>
      <c r="P6099">
        <v>21313</v>
      </c>
      <c r="Q6099" t="s">
        <v>66</v>
      </c>
      <c r="S6099">
        <f>COUNTIF($E6099:$E$10002,R6099)</f>
        <v>0</v>
      </c>
    </row>
    <row r="6100" spans="1:19" x14ac:dyDescent="0.3">
      <c r="A6100">
        <v>6099</v>
      </c>
      <c r="B6100" t="s">
        <v>12953</v>
      </c>
      <c r="C6100">
        <v>11</v>
      </c>
      <c r="E6100" t="s">
        <v>12954</v>
      </c>
      <c r="F6100" t="s">
        <v>12955</v>
      </c>
      <c r="H6100" t="s">
        <v>13</v>
      </c>
      <c r="I6100">
        <v>4</v>
      </c>
      <c r="L6100">
        <v>20000</v>
      </c>
      <c r="M6100">
        <v>3.99</v>
      </c>
      <c r="O6100">
        <f t="shared" si="96"/>
        <v>0</v>
      </c>
      <c r="P6100">
        <v>21543</v>
      </c>
      <c r="Q6100" t="s">
        <v>66</v>
      </c>
      <c r="S6100">
        <f>COUNTIF($E6100:$E$10002,R6100)</f>
        <v>0</v>
      </c>
    </row>
    <row r="6101" spans="1:19" x14ac:dyDescent="0.3">
      <c r="A6101">
        <v>6100</v>
      </c>
      <c r="B6101" t="s">
        <v>12956</v>
      </c>
      <c r="C6101">
        <v>17</v>
      </c>
      <c r="E6101" t="s">
        <v>5111</v>
      </c>
      <c r="F6101" t="s">
        <v>12957</v>
      </c>
      <c r="H6101" t="s">
        <v>13</v>
      </c>
      <c r="I6101">
        <v>4</v>
      </c>
      <c r="L6101">
        <v>30000</v>
      </c>
      <c r="M6101">
        <v>4.33</v>
      </c>
      <c r="O6101">
        <f t="shared" si="96"/>
        <v>0</v>
      </c>
      <c r="P6101">
        <v>26962</v>
      </c>
      <c r="Q6101" t="s">
        <v>66</v>
      </c>
      <c r="S6101">
        <f>COUNTIF($E6101:$E$10002,R6101)</f>
        <v>0</v>
      </c>
    </row>
    <row r="6102" spans="1:19" x14ac:dyDescent="0.3">
      <c r="A6102">
        <v>6101</v>
      </c>
      <c r="B6102" t="s">
        <v>12958</v>
      </c>
      <c r="C6102">
        <v>234</v>
      </c>
      <c r="D6102">
        <v>872201929</v>
      </c>
      <c r="E6102" t="s">
        <v>10106</v>
      </c>
      <c r="F6102" t="s">
        <v>12959</v>
      </c>
      <c r="H6102" t="s">
        <v>13</v>
      </c>
      <c r="I6102">
        <v>4</v>
      </c>
      <c r="L6102">
        <v>10000</v>
      </c>
      <c r="M6102">
        <v>3.69</v>
      </c>
      <c r="O6102">
        <f t="shared" si="96"/>
        <v>0</v>
      </c>
      <c r="P6102">
        <v>14811</v>
      </c>
      <c r="Q6102" t="s">
        <v>66</v>
      </c>
      <c r="S6102">
        <f>COUNTIF($E6102:$E$10002,R6102)</f>
        <v>0</v>
      </c>
    </row>
    <row r="6103" spans="1:19" x14ac:dyDescent="0.3">
      <c r="A6103">
        <v>6102</v>
      </c>
      <c r="B6103" t="s">
        <v>12960</v>
      </c>
      <c r="C6103">
        <v>38</v>
      </c>
      <c r="D6103">
        <v>749748001</v>
      </c>
      <c r="E6103" t="s">
        <v>8298</v>
      </c>
      <c r="F6103" t="s">
        <v>12961</v>
      </c>
      <c r="H6103" t="s">
        <v>13</v>
      </c>
      <c r="I6103">
        <v>4</v>
      </c>
      <c r="L6103">
        <v>20000</v>
      </c>
      <c r="M6103">
        <v>4.24</v>
      </c>
      <c r="O6103">
        <f t="shared" si="96"/>
        <v>0</v>
      </c>
      <c r="P6103">
        <v>16470</v>
      </c>
      <c r="Q6103" t="s">
        <v>66</v>
      </c>
      <c r="S6103">
        <f>COUNTIF($E6103:$E$10002,R6103)</f>
        <v>0</v>
      </c>
    </row>
    <row r="6104" spans="1:19" x14ac:dyDescent="0.3">
      <c r="A6104">
        <v>6103</v>
      </c>
      <c r="B6104" t="s">
        <v>12962</v>
      </c>
      <c r="C6104">
        <v>13</v>
      </c>
      <c r="E6104" t="s">
        <v>12963</v>
      </c>
      <c r="F6104" t="s">
        <v>12964</v>
      </c>
      <c r="H6104" t="s">
        <v>13</v>
      </c>
      <c r="I6104">
        <v>4</v>
      </c>
      <c r="L6104">
        <v>30000</v>
      </c>
      <c r="M6104">
        <v>3.99</v>
      </c>
      <c r="O6104">
        <f t="shared" si="96"/>
        <v>0</v>
      </c>
      <c r="P6104">
        <v>27102</v>
      </c>
      <c r="Q6104" t="s">
        <v>66</v>
      </c>
      <c r="S6104">
        <f>COUNTIF($E6104:$E$10002,R6104)</f>
        <v>0</v>
      </c>
    </row>
    <row r="6105" spans="1:19" x14ac:dyDescent="0.3">
      <c r="A6105">
        <v>6104</v>
      </c>
      <c r="B6105" t="s">
        <v>12965</v>
      </c>
      <c r="C6105">
        <v>473</v>
      </c>
      <c r="D6105">
        <v>1592243002</v>
      </c>
      <c r="E6105" t="s">
        <v>4144</v>
      </c>
      <c r="F6105" t="s">
        <v>12965</v>
      </c>
      <c r="I6105">
        <v>3</v>
      </c>
      <c r="L6105">
        <v>20000</v>
      </c>
      <c r="M6105">
        <v>3.36</v>
      </c>
      <c r="O6105">
        <f t="shared" si="96"/>
        <v>0</v>
      </c>
      <c r="P6105">
        <v>17118</v>
      </c>
      <c r="Q6105" t="s">
        <v>66</v>
      </c>
      <c r="S6105">
        <f>COUNTIF($E6105:$E$10002,R6105)</f>
        <v>0</v>
      </c>
    </row>
    <row r="6106" spans="1:19" x14ac:dyDescent="0.3">
      <c r="A6106">
        <v>6105</v>
      </c>
      <c r="B6106" t="s">
        <v>12966</v>
      </c>
      <c r="C6106">
        <v>23</v>
      </c>
      <c r="D6106">
        <v>1401340873</v>
      </c>
      <c r="E6106" t="s">
        <v>2733</v>
      </c>
      <c r="F6106" t="s">
        <v>12966</v>
      </c>
      <c r="H6106" t="s">
        <v>13</v>
      </c>
      <c r="I6106">
        <v>4</v>
      </c>
      <c r="L6106">
        <v>10000</v>
      </c>
      <c r="M6106">
        <v>3.65</v>
      </c>
      <c r="O6106">
        <f t="shared" si="96"/>
        <v>0</v>
      </c>
      <c r="P6106">
        <v>14622</v>
      </c>
      <c r="Q6106" t="s">
        <v>66</v>
      </c>
      <c r="S6106">
        <f>COUNTIF($E6106:$E$10002,R6106)</f>
        <v>0</v>
      </c>
    </row>
    <row r="6107" spans="1:19" x14ac:dyDescent="0.3">
      <c r="A6107">
        <v>6106</v>
      </c>
      <c r="B6107" t="s">
        <v>12967</v>
      </c>
      <c r="C6107">
        <v>11</v>
      </c>
      <c r="D6107">
        <v>307444058</v>
      </c>
      <c r="E6107" t="s">
        <v>12968</v>
      </c>
      <c r="F6107" t="s">
        <v>12969</v>
      </c>
      <c r="I6107">
        <v>4</v>
      </c>
      <c r="L6107">
        <v>20000</v>
      </c>
      <c r="M6107">
        <v>4.0599999999999996</v>
      </c>
      <c r="O6107">
        <f t="shared" si="96"/>
        <v>0</v>
      </c>
      <c r="P6107">
        <v>19187</v>
      </c>
      <c r="Q6107" t="s">
        <v>66</v>
      </c>
      <c r="S6107">
        <f>COUNTIF($E6107:$E$10002,R6107)</f>
        <v>0</v>
      </c>
    </row>
    <row r="6108" spans="1:19" x14ac:dyDescent="0.3">
      <c r="A6108">
        <v>6107</v>
      </c>
      <c r="B6108" t="s">
        <v>12970</v>
      </c>
      <c r="C6108">
        <v>18</v>
      </c>
      <c r="D6108">
        <v>345528697</v>
      </c>
      <c r="E6108" t="s">
        <v>4136</v>
      </c>
      <c r="F6108" t="s">
        <v>12970</v>
      </c>
      <c r="H6108" t="s">
        <v>13</v>
      </c>
      <c r="I6108">
        <v>4</v>
      </c>
      <c r="L6108">
        <v>10000</v>
      </c>
      <c r="M6108">
        <v>3.58</v>
      </c>
      <c r="O6108">
        <f t="shared" si="96"/>
        <v>0</v>
      </c>
      <c r="P6108">
        <v>13735</v>
      </c>
      <c r="Q6108" t="s">
        <v>66</v>
      </c>
      <c r="S6108">
        <f>COUNTIF($E6108:$E$10002,R6108)</f>
        <v>0</v>
      </c>
    </row>
    <row r="6109" spans="1:19" x14ac:dyDescent="0.3">
      <c r="A6109">
        <v>6108</v>
      </c>
      <c r="B6109" t="s">
        <v>12971</v>
      </c>
      <c r="C6109">
        <v>18</v>
      </c>
      <c r="D6109">
        <v>1591828783</v>
      </c>
      <c r="E6109" t="s">
        <v>12972</v>
      </c>
      <c r="F6109" t="s">
        <v>12973</v>
      </c>
      <c r="H6109" t="s">
        <v>13</v>
      </c>
      <c r="I6109">
        <v>4</v>
      </c>
      <c r="L6109">
        <v>20000</v>
      </c>
      <c r="M6109">
        <v>4.3</v>
      </c>
      <c r="O6109">
        <f t="shared" si="96"/>
        <v>0</v>
      </c>
      <c r="P6109">
        <v>17547</v>
      </c>
      <c r="Q6109" t="s">
        <v>66</v>
      </c>
      <c r="S6109">
        <f>COUNTIF($E6109:$E$10002,R6109)</f>
        <v>0</v>
      </c>
    </row>
    <row r="6110" spans="1:19" x14ac:dyDescent="0.3">
      <c r="A6110">
        <v>6109</v>
      </c>
      <c r="B6110" t="s">
        <v>12974</v>
      </c>
      <c r="C6110">
        <v>34</v>
      </c>
      <c r="D6110">
        <v>60525126</v>
      </c>
      <c r="E6110" t="s">
        <v>1151</v>
      </c>
      <c r="F6110" t="s">
        <v>12975</v>
      </c>
      <c r="H6110" t="s">
        <v>13</v>
      </c>
      <c r="I6110">
        <v>4</v>
      </c>
      <c r="L6110">
        <v>20000</v>
      </c>
      <c r="M6110">
        <v>3.83</v>
      </c>
      <c r="O6110">
        <f t="shared" si="96"/>
        <v>0</v>
      </c>
      <c r="P6110">
        <v>24045</v>
      </c>
      <c r="Q6110" t="s">
        <v>66</v>
      </c>
      <c r="S6110">
        <f>COUNTIF($E6110:$E$10002,R6110)</f>
        <v>0</v>
      </c>
    </row>
    <row r="6111" spans="1:19" x14ac:dyDescent="0.3">
      <c r="A6111">
        <v>6110</v>
      </c>
      <c r="B6111" t="s">
        <v>12976</v>
      </c>
      <c r="C6111">
        <v>4</v>
      </c>
      <c r="D6111">
        <v>61997188</v>
      </c>
      <c r="E6111" t="s">
        <v>7807</v>
      </c>
      <c r="H6111" t="s">
        <v>13</v>
      </c>
      <c r="I6111">
        <v>4</v>
      </c>
      <c r="L6111">
        <v>20000</v>
      </c>
      <c r="M6111">
        <v>4.3099999999999996</v>
      </c>
      <c r="O6111">
        <f t="shared" si="96"/>
        <v>0</v>
      </c>
      <c r="P6111">
        <v>19153</v>
      </c>
      <c r="Q6111" t="s">
        <v>66</v>
      </c>
      <c r="S6111">
        <f>COUNTIF($E6111:$E$10002,R6111)</f>
        <v>0</v>
      </c>
    </row>
    <row r="6112" spans="1:19" x14ac:dyDescent="0.3">
      <c r="A6112">
        <v>6111</v>
      </c>
      <c r="B6112" t="s">
        <v>12977</v>
      </c>
      <c r="C6112">
        <v>10</v>
      </c>
      <c r="E6112" t="s">
        <v>9221</v>
      </c>
      <c r="F6112" t="s">
        <v>12978</v>
      </c>
      <c r="H6112" t="s">
        <v>13</v>
      </c>
      <c r="I6112">
        <v>4</v>
      </c>
      <c r="L6112">
        <v>20000</v>
      </c>
      <c r="M6112">
        <v>4.3099999999999996</v>
      </c>
      <c r="O6112">
        <f t="shared" si="96"/>
        <v>0</v>
      </c>
      <c r="P6112">
        <v>22767</v>
      </c>
      <c r="Q6112" t="s">
        <v>66</v>
      </c>
      <c r="S6112">
        <f>COUNTIF($E6112:$E$10002,R6112)</f>
        <v>0</v>
      </c>
    </row>
    <row r="6113" spans="1:19" x14ac:dyDescent="0.3">
      <c r="A6113">
        <v>6112</v>
      </c>
      <c r="B6113" t="s">
        <v>12979</v>
      </c>
      <c r="C6113">
        <v>25</v>
      </c>
      <c r="D6113" t="s">
        <v>12980</v>
      </c>
      <c r="E6113" t="s">
        <v>12981</v>
      </c>
      <c r="F6113" t="s">
        <v>12979</v>
      </c>
      <c r="H6113" t="s">
        <v>21</v>
      </c>
      <c r="I6113">
        <v>4</v>
      </c>
      <c r="L6113">
        <v>20000</v>
      </c>
      <c r="M6113">
        <v>4.16</v>
      </c>
      <c r="O6113">
        <f t="shared" si="96"/>
        <v>0</v>
      </c>
      <c r="P6113">
        <v>16551</v>
      </c>
      <c r="Q6113" t="s">
        <v>66</v>
      </c>
      <c r="S6113">
        <f>COUNTIF($E6113:$E$10002,R6113)</f>
        <v>0</v>
      </c>
    </row>
    <row r="6114" spans="1:19" x14ac:dyDescent="0.3">
      <c r="A6114">
        <v>6113</v>
      </c>
      <c r="B6114" t="s">
        <v>12982</v>
      </c>
      <c r="C6114">
        <v>57</v>
      </c>
      <c r="D6114">
        <v>451210638</v>
      </c>
      <c r="E6114" t="s">
        <v>12983</v>
      </c>
      <c r="F6114" t="s">
        <v>12982</v>
      </c>
      <c r="H6114" t="s">
        <v>21</v>
      </c>
      <c r="I6114">
        <v>4</v>
      </c>
      <c r="L6114">
        <v>10000</v>
      </c>
      <c r="M6114">
        <v>3.6</v>
      </c>
      <c r="O6114">
        <f t="shared" si="96"/>
        <v>0</v>
      </c>
      <c r="P6114">
        <v>14109</v>
      </c>
      <c r="Q6114" t="s">
        <v>66</v>
      </c>
      <c r="S6114">
        <f>COUNTIF($E6114:$E$10002,R6114)</f>
        <v>0</v>
      </c>
    </row>
    <row r="6115" spans="1:19" x14ac:dyDescent="0.3">
      <c r="A6115">
        <v>6114</v>
      </c>
      <c r="B6115" t="s">
        <v>12984</v>
      </c>
      <c r="C6115">
        <v>34</v>
      </c>
      <c r="D6115">
        <v>805097457</v>
      </c>
      <c r="E6115" t="s">
        <v>12985</v>
      </c>
      <c r="F6115" t="s">
        <v>12986</v>
      </c>
      <c r="H6115" t="s">
        <v>36</v>
      </c>
      <c r="I6115">
        <v>3</v>
      </c>
      <c r="L6115">
        <v>10000</v>
      </c>
      <c r="M6115">
        <v>3.3</v>
      </c>
      <c r="O6115">
        <f t="shared" si="96"/>
        <v>0</v>
      </c>
      <c r="P6115">
        <v>12598</v>
      </c>
      <c r="Q6115" t="s">
        <v>66</v>
      </c>
      <c r="S6115">
        <f>COUNTIF($E6115:$E$10002,R6115)</f>
        <v>0</v>
      </c>
    </row>
    <row r="6116" spans="1:19" x14ac:dyDescent="0.3">
      <c r="A6116">
        <v>6115</v>
      </c>
      <c r="B6116" t="s">
        <v>12987</v>
      </c>
      <c r="C6116">
        <v>39</v>
      </c>
      <c r="E6116" t="s">
        <v>601</v>
      </c>
      <c r="F6116" t="s">
        <v>12988</v>
      </c>
      <c r="H6116" t="s">
        <v>13</v>
      </c>
      <c r="I6116">
        <v>4</v>
      </c>
      <c r="L6116">
        <v>20000</v>
      </c>
      <c r="M6116">
        <v>3.81</v>
      </c>
      <c r="O6116">
        <f t="shared" si="96"/>
        <v>0</v>
      </c>
      <c r="P6116">
        <v>17282</v>
      </c>
      <c r="Q6116" t="s">
        <v>66</v>
      </c>
      <c r="S6116">
        <f>COUNTIF($E6116:$E$10002,R6116)</f>
        <v>0</v>
      </c>
    </row>
    <row r="6117" spans="1:19" x14ac:dyDescent="0.3">
      <c r="A6117">
        <v>6116</v>
      </c>
      <c r="B6117" t="s">
        <v>12989</v>
      </c>
      <c r="C6117">
        <v>10</v>
      </c>
      <c r="E6117" t="s">
        <v>12990</v>
      </c>
      <c r="H6117" t="s">
        <v>13</v>
      </c>
      <c r="I6117">
        <v>4</v>
      </c>
      <c r="L6117">
        <v>20000</v>
      </c>
      <c r="M6117">
        <v>3.85</v>
      </c>
      <c r="O6117">
        <f t="shared" si="96"/>
        <v>0</v>
      </c>
      <c r="P6117">
        <v>16377</v>
      </c>
      <c r="Q6117" t="s">
        <v>66</v>
      </c>
      <c r="S6117">
        <f>COUNTIF($E6117:$E$10002,R6117)</f>
        <v>0</v>
      </c>
    </row>
    <row r="6118" spans="1:19" x14ac:dyDescent="0.3">
      <c r="A6118">
        <v>6117</v>
      </c>
      <c r="B6118" t="s">
        <v>12991</v>
      </c>
      <c r="C6118">
        <v>42</v>
      </c>
      <c r="D6118">
        <v>312374976</v>
      </c>
      <c r="E6118" t="s">
        <v>12992</v>
      </c>
      <c r="F6118" t="s">
        <v>12993</v>
      </c>
      <c r="H6118" t="s">
        <v>13</v>
      </c>
      <c r="I6118">
        <v>4</v>
      </c>
      <c r="L6118">
        <v>20000</v>
      </c>
      <c r="M6118">
        <v>4</v>
      </c>
      <c r="O6118">
        <f t="shared" si="96"/>
        <v>0</v>
      </c>
      <c r="P6118">
        <v>17862</v>
      </c>
      <c r="Q6118" t="s">
        <v>66</v>
      </c>
      <c r="S6118">
        <f>COUNTIF($E6118:$E$10002,R6118)</f>
        <v>0</v>
      </c>
    </row>
    <row r="6119" spans="1:19" x14ac:dyDescent="0.3">
      <c r="A6119">
        <v>6118</v>
      </c>
      <c r="B6119" t="s">
        <v>12994</v>
      </c>
      <c r="C6119">
        <v>12</v>
      </c>
      <c r="D6119">
        <v>425256227</v>
      </c>
      <c r="E6119" t="s">
        <v>4623</v>
      </c>
      <c r="F6119" t="s">
        <v>12995</v>
      </c>
      <c r="H6119" t="s">
        <v>13</v>
      </c>
      <c r="I6119">
        <v>5</v>
      </c>
      <c r="L6119">
        <v>20000</v>
      </c>
      <c r="M6119">
        <v>4.5199999999999996</v>
      </c>
      <c r="O6119">
        <f t="shared" si="96"/>
        <v>0</v>
      </c>
      <c r="P6119">
        <v>22583</v>
      </c>
      <c r="Q6119" t="s">
        <v>66</v>
      </c>
      <c r="S6119">
        <f>COUNTIF($E6119:$E$10002,R6119)</f>
        <v>0</v>
      </c>
    </row>
    <row r="6120" spans="1:19" x14ac:dyDescent="0.3">
      <c r="A6120">
        <v>6119</v>
      </c>
      <c r="B6120" t="s">
        <v>12996</v>
      </c>
      <c r="C6120">
        <v>281</v>
      </c>
      <c r="D6120">
        <v>413771008</v>
      </c>
      <c r="E6120" t="s">
        <v>12997</v>
      </c>
      <c r="F6120" t="s">
        <v>12998</v>
      </c>
      <c r="H6120" t="s">
        <v>13</v>
      </c>
      <c r="I6120">
        <v>4</v>
      </c>
      <c r="L6120">
        <v>20000</v>
      </c>
      <c r="M6120">
        <v>3.92</v>
      </c>
      <c r="O6120">
        <f t="shared" si="96"/>
        <v>0</v>
      </c>
      <c r="P6120">
        <v>15997</v>
      </c>
      <c r="Q6120" t="s">
        <v>66</v>
      </c>
      <c r="S6120">
        <f>COUNTIF($E6120:$E$10002,R6120)</f>
        <v>0</v>
      </c>
    </row>
    <row r="6121" spans="1:19" x14ac:dyDescent="0.3">
      <c r="A6121">
        <v>6120</v>
      </c>
      <c r="B6121" t="s">
        <v>12999</v>
      </c>
      <c r="C6121">
        <v>112</v>
      </c>
      <c r="D6121">
        <v>4103534257</v>
      </c>
      <c r="E6121" t="s">
        <v>5521</v>
      </c>
      <c r="F6121" t="s">
        <v>13000</v>
      </c>
      <c r="H6121" t="s">
        <v>5523</v>
      </c>
      <c r="I6121">
        <v>4</v>
      </c>
      <c r="L6121">
        <v>10000</v>
      </c>
      <c r="M6121">
        <v>3.86</v>
      </c>
      <c r="O6121">
        <f t="shared" si="96"/>
        <v>0</v>
      </c>
      <c r="P6121">
        <v>10317</v>
      </c>
      <c r="Q6121" t="s">
        <v>66</v>
      </c>
      <c r="S6121">
        <f>COUNTIF($E6121:$E$10002,R6121)</f>
        <v>0</v>
      </c>
    </row>
    <row r="6122" spans="1:19" x14ac:dyDescent="0.3">
      <c r="A6122">
        <v>6121</v>
      </c>
      <c r="B6122" t="s">
        <v>13001</v>
      </c>
      <c r="C6122">
        <v>32</v>
      </c>
      <c r="D6122">
        <v>330418874</v>
      </c>
      <c r="E6122" t="s">
        <v>1151</v>
      </c>
      <c r="F6122" t="s">
        <v>13002</v>
      </c>
      <c r="H6122" t="s">
        <v>13</v>
      </c>
      <c r="I6122">
        <v>4</v>
      </c>
      <c r="L6122">
        <v>20000</v>
      </c>
      <c r="M6122">
        <v>3.82</v>
      </c>
      <c r="O6122">
        <f t="shared" si="96"/>
        <v>0</v>
      </c>
      <c r="P6122">
        <v>21851</v>
      </c>
      <c r="Q6122" t="s">
        <v>66</v>
      </c>
      <c r="S6122">
        <f>COUNTIF($E6122:$E$10002,R6122)</f>
        <v>0</v>
      </c>
    </row>
    <row r="6123" spans="1:19" x14ac:dyDescent="0.3">
      <c r="A6123">
        <v>6122</v>
      </c>
      <c r="B6123" t="s">
        <v>13003</v>
      </c>
      <c r="C6123">
        <v>47</v>
      </c>
      <c r="D6123">
        <v>60097477</v>
      </c>
      <c r="E6123" t="s">
        <v>1909</v>
      </c>
      <c r="F6123" t="s">
        <v>13004</v>
      </c>
      <c r="H6123" t="s">
        <v>13</v>
      </c>
      <c r="I6123">
        <v>4</v>
      </c>
      <c r="L6123">
        <v>20000</v>
      </c>
      <c r="M6123">
        <v>4.01</v>
      </c>
      <c r="O6123">
        <f t="shared" si="96"/>
        <v>0</v>
      </c>
      <c r="P6123">
        <v>18451</v>
      </c>
      <c r="Q6123" t="s">
        <v>66</v>
      </c>
      <c r="S6123">
        <f>COUNTIF($E6123:$E$10002,R6123)</f>
        <v>0</v>
      </c>
    </row>
    <row r="6124" spans="1:19" x14ac:dyDescent="0.3">
      <c r="A6124">
        <v>6123</v>
      </c>
      <c r="B6124" t="s">
        <v>13005</v>
      </c>
      <c r="C6124">
        <v>75</v>
      </c>
      <c r="D6124">
        <v>345413997</v>
      </c>
      <c r="E6124" t="s">
        <v>870</v>
      </c>
      <c r="F6124" t="s">
        <v>13006</v>
      </c>
      <c r="H6124" t="s">
        <v>13</v>
      </c>
      <c r="I6124">
        <v>4</v>
      </c>
      <c r="L6124">
        <v>20000</v>
      </c>
      <c r="M6124">
        <v>4</v>
      </c>
      <c r="O6124">
        <f t="shared" si="96"/>
        <v>0</v>
      </c>
      <c r="P6124">
        <v>15298</v>
      </c>
      <c r="Q6124" t="s">
        <v>66</v>
      </c>
      <c r="S6124">
        <f>COUNTIF($E6124:$E$10002,R6124)</f>
        <v>0</v>
      </c>
    </row>
    <row r="6125" spans="1:19" x14ac:dyDescent="0.3">
      <c r="A6125">
        <v>6124</v>
      </c>
      <c r="B6125" t="s">
        <v>13007</v>
      </c>
      <c r="C6125">
        <v>19</v>
      </c>
      <c r="D6125">
        <v>316011274</v>
      </c>
      <c r="E6125" t="s">
        <v>8055</v>
      </c>
      <c r="F6125" t="s">
        <v>13007</v>
      </c>
      <c r="H6125" t="s">
        <v>21</v>
      </c>
      <c r="I6125">
        <v>4</v>
      </c>
      <c r="L6125">
        <v>20000</v>
      </c>
      <c r="M6125">
        <v>3.86</v>
      </c>
      <c r="O6125">
        <f t="shared" si="96"/>
        <v>0</v>
      </c>
      <c r="P6125">
        <v>17859</v>
      </c>
      <c r="Q6125" t="s">
        <v>66</v>
      </c>
      <c r="S6125">
        <f>COUNTIF($E6125:$E$10002,R6125)</f>
        <v>0</v>
      </c>
    </row>
    <row r="6126" spans="1:19" x14ac:dyDescent="0.3">
      <c r="A6126">
        <v>6125</v>
      </c>
      <c r="B6126" t="s">
        <v>13008</v>
      </c>
      <c r="C6126">
        <v>82</v>
      </c>
      <c r="D6126">
        <v>1400077915</v>
      </c>
      <c r="E6126" t="s">
        <v>9570</v>
      </c>
      <c r="F6126" t="s">
        <v>13008</v>
      </c>
      <c r="H6126" t="s">
        <v>13</v>
      </c>
      <c r="I6126">
        <v>4</v>
      </c>
      <c r="L6126">
        <v>10000</v>
      </c>
      <c r="M6126">
        <v>3.98</v>
      </c>
      <c r="O6126">
        <f t="shared" si="96"/>
        <v>0</v>
      </c>
      <c r="P6126">
        <v>13389</v>
      </c>
      <c r="Q6126" t="s">
        <v>66</v>
      </c>
      <c r="S6126">
        <f>COUNTIF($E6126:$E$10002,R6126)</f>
        <v>0</v>
      </c>
    </row>
    <row r="6127" spans="1:19" x14ac:dyDescent="0.3">
      <c r="A6127">
        <v>6126</v>
      </c>
      <c r="B6127" t="s">
        <v>13009</v>
      </c>
      <c r="C6127">
        <v>29</v>
      </c>
      <c r="D6127">
        <v>1841494186</v>
      </c>
      <c r="E6127" t="s">
        <v>4389</v>
      </c>
      <c r="F6127" t="s">
        <v>13010</v>
      </c>
      <c r="H6127" t="s">
        <v>13</v>
      </c>
      <c r="I6127">
        <v>4</v>
      </c>
      <c r="L6127">
        <v>20000</v>
      </c>
      <c r="M6127">
        <v>4.03</v>
      </c>
      <c r="O6127">
        <f t="shared" si="96"/>
        <v>0</v>
      </c>
      <c r="P6127">
        <v>15438</v>
      </c>
      <c r="Q6127" t="s">
        <v>66</v>
      </c>
      <c r="S6127">
        <f>COUNTIF($E6127:$E$10002,R6127)</f>
        <v>0</v>
      </c>
    </row>
    <row r="6128" spans="1:19" x14ac:dyDescent="0.3">
      <c r="A6128">
        <v>6127</v>
      </c>
      <c r="B6128" t="s">
        <v>13011</v>
      </c>
      <c r="C6128">
        <v>17</v>
      </c>
      <c r="E6128" t="s">
        <v>6097</v>
      </c>
      <c r="F6128" t="s">
        <v>13011</v>
      </c>
      <c r="H6128" t="s">
        <v>13</v>
      </c>
      <c r="I6128">
        <v>4</v>
      </c>
      <c r="L6128">
        <v>20000</v>
      </c>
      <c r="M6128">
        <v>4.0599999999999996</v>
      </c>
      <c r="O6128">
        <f t="shared" si="96"/>
        <v>0</v>
      </c>
      <c r="P6128">
        <v>24793</v>
      </c>
      <c r="Q6128" t="s">
        <v>66</v>
      </c>
      <c r="S6128">
        <f>COUNTIF($E6128:$E$10002,R6128)</f>
        <v>0</v>
      </c>
    </row>
    <row r="6129" spans="1:19" x14ac:dyDescent="0.3">
      <c r="A6129">
        <v>6128</v>
      </c>
      <c r="B6129" t="s">
        <v>13012</v>
      </c>
      <c r="C6129">
        <v>75</v>
      </c>
      <c r="D6129">
        <v>393310329</v>
      </c>
      <c r="E6129" t="s">
        <v>1865</v>
      </c>
      <c r="F6129" t="s">
        <v>13012</v>
      </c>
      <c r="H6129" t="s">
        <v>13</v>
      </c>
      <c r="I6129">
        <v>4</v>
      </c>
      <c r="L6129">
        <v>20000</v>
      </c>
      <c r="M6129">
        <v>4.0199999999999996</v>
      </c>
      <c r="O6129">
        <f t="shared" si="96"/>
        <v>0</v>
      </c>
      <c r="P6129">
        <v>16301</v>
      </c>
      <c r="Q6129" t="s">
        <v>66</v>
      </c>
      <c r="S6129">
        <f>COUNTIF($E6129:$E$10002,R6129)</f>
        <v>0</v>
      </c>
    </row>
    <row r="6130" spans="1:19" x14ac:dyDescent="0.3">
      <c r="A6130">
        <v>6129</v>
      </c>
      <c r="B6130" t="s">
        <v>13013</v>
      </c>
      <c r="C6130">
        <v>37</v>
      </c>
      <c r="D6130">
        <v>1441836314</v>
      </c>
      <c r="E6130" t="s">
        <v>10240</v>
      </c>
      <c r="F6130" t="s">
        <v>13014</v>
      </c>
      <c r="H6130" t="s">
        <v>13</v>
      </c>
      <c r="I6130">
        <v>4</v>
      </c>
      <c r="L6130">
        <v>20000</v>
      </c>
      <c r="M6130">
        <v>4.42</v>
      </c>
      <c r="O6130">
        <f t="shared" si="96"/>
        <v>0</v>
      </c>
      <c r="P6130">
        <v>17108</v>
      </c>
      <c r="Q6130" t="s">
        <v>66</v>
      </c>
      <c r="S6130">
        <f>COUNTIF($E6130:$E$10002,R6130)</f>
        <v>0</v>
      </c>
    </row>
    <row r="6131" spans="1:19" x14ac:dyDescent="0.3">
      <c r="A6131">
        <v>6130</v>
      </c>
      <c r="B6131" t="s">
        <v>13015</v>
      </c>
      <c r="C6131">
        <v>61</v>
      </c>
      <c r="D6131">
        <v>60080841</v>
      </c>
      <c r="E6131" t="s">
        <v>2788</v>
      </c>
      <c r="F6131" t="s">
        <v>13015</v>
      </c>
      <c r="H6131" t="s">
        <v>13</v>
      </c>
      <c r="I6131">
        <v>4</v>
      </c>
      <c r="L6131">
        <v>20000</v>
      </c>
      <c r="M6131">
        <v>3.71</v>
      </c>
      <c r="O6131">
        <f t="shared" si="96"/>
        <v>0</v>
      </c>
      <c r="P6131">
        <v>17382</v>
      </c>
      <c r="Q6131" t="s">
        <v>14</v>
      </c>
      <c r="S6131">
        <f>COUNTIF($E6131:$E$10002,R6131)</f>
        <v>0</v>
      </c>
    </row>
    <row r="6132" spans="1:19" x14ac:dyDescent="0.3">
      <c r="A6132">
        <v>6131</v>
      </c>
      <c r="B6132" t="s">
        <v>13016</v>
      </c>
      <c r="C6132">
        <v>73</v>
      </c>
      <c r="D6132">
        <v>671890913</v>
      </c>
      <c r="E6132" t="s">
        <v>13017</v>
      </c>
      <c r="F6132" t="s">
        <v>13016</v>
      </c>
      <c r="H6132" t="s">
        <v>13</v>
      </c>
      <c r="I6132">
        <v>4</v>
      </c>
      <c r="L6132">
        <v>10000</v>
      </c>
      <c r="M6132">
        <v>4.3099999999999996</v>
      </c>
      <c r="O6132">
        <f t="shared" si="96"/>
        <v>0</v>
      </c>
      <c r="P6132">
        <v>14949</v>
      </c>
      <c r="Q6132" t="s">
        <v>66</v>
      </c>
      <c r="S6132">
        <f>COUNTIF($E6132:$E$10002,R6132)</f>
        <v>0</v>
      </c>
    </row>
    <row r="6133" spans="1:19" x14ac:dyDescent="0.3">
      <c r="A6133">
        <v>6132</v>
      </c>
      <c r="B6133" t="s">
        <v>13018</v>
      </c>
      <c r="C6133">
        <v>37</v>
      </c>
      <c r="D6133">
        <v>60584033</v>
      </c>
      <c r="E6133" t="s">
        <v>508</v>
      </c>
      <c r="F6133" t="s">
        <v>13019</v>
      </c>
      <c r="H6133" t="s">
        <v>21</v>
      </c>
      <c r="I6133">
        <v>4</v>
      </c>
      <c r="L6133">
        <v>20000</v>
      </c>
      <c r="M6133">
        <v>3.66</v>
      </c>
      <c r="O6133">
        <f t="shared" si="96"/>
        <v>0</v>
      </c>
      <c r="P6133">
        <v>20983</v>
      </c>
      <c r="Q6133" t="s">
        <v>66</v>
      </c>
      <c r="S6133">
        <f>COUNTIF($E6133:$E$10002,R6133)</f>
        <v>0</v>
      </c>
    </row>
    <row r="6134" spans="1:19" x14ac:dyDescent="0.3">
      <c r="A6134">
        <v>6133</v>
      </c>
      <c r="B6134" t="s">
        <v>13020</v>
      </c>
      <c r="C6134">
        <v>36</v>
      </c>
      <c r="D6134">
        <v>743437349</v>
      </c>
      <c r="E6134" t="s">
        <v>6470</v>
      </c>
      <c r="F6134" t="s">
        <v>13021</v>
      </c>
      <c r="H6134" t="s">
        <v>13</v>
      </c>
      <c r="I6134">
        <v>4</v>
      </c>
      <c r="L6134">
        <v>20000</v>
      </c>
      <c r="M6134">
        <v>4.1500000000000004</v>
      </c>
      <c r="O6134">
        <f t="shared" si="96"/>
        <v>0</v>
      </c>
      <c r="P6134">
        <v>19049</v>
      </c>
      <c r="Q6134" t="s">
        <v>66</v>
      </c>
      <c r="S6134">
        <f>COUNTIF($E6134:$E$10002,R6134)</f>
        <v>0</v>
      </c>
    </row>
    <row r="6135" spans="1:19" x14ac:dyDescent="0.3">
      <c r="A6135">
        <v>6134</v>
      </c>
      <c r="B6135" t="s">
        <v>13022</v>
      </c>
      <c r="C6135">
        <v>47</v>
      </c>
      <c r="D6135">
        <v>446195510</v>
      </c>
      <c r="E6135" t="s">
        <v>2576</v>
      </c>
      <c r="F6135" t="s">
        <v>13022</v>
      </c>
      <c r="H6135" t="s">
        <v>13</v>
      </c>
      <c r="I6135">
        <v>4</v>
      </c>
      <c r="L6135">
        <v>20000</v>
      </c>
      <c r="M6135">
        <v>3.84</v>
      </c>
      <c r="O6135">
        <f t="shared" si="96"/>
        <v>0</v>
      </c>
      <c r="P6135">
        <v>15757</v>
      </c>
      <c r="Q6135" t="s">
        <v>66</v>
      </c>
      <c r="S6135">
        <f>COUNTIF($E6135:$E$10002,R6135)</f>
        <v>0</v>
      </c>
    </row>
    <row r="6136" spans="1:19" x14ac:dyDescent="0.3">
      <c r="A6136">
        <v>6135</v>
      </c>
      <c r="B6136" t="s">
        <v>13023</v>
      </c>
      <c r="C6136">
        <v>31</v>
      </c>
      <c r="D6136">
        <v>553561189</v>
      </c>
      <c r="E6136" t="s">
        <v>10769</v>
      </c>
      <c r="F6136" t="s">
        <v>13023</v>
      </c>
      <c r="H6136" t="s">
        <v>21</v>
      </c>
      <c r="I6136">
        <v>4</v>
      </c>
      <c r="L6136">
        <v>20000</v>
      </c>
      <c r="M6136">
        <v>4.29</v>
      </c>
      <c r="O6136">
        <f t="shared" si="96"/>
        <v>0</v>
      </c>
      <c r="P6136">
        <v>18392</v>
      </c>
      <c r="Q6136" t="s">
        <v>66</v>
      </c>
      <c r="S6136">
        <f>COUNTIF($E6136:$E$10002,R6136)</f>
        <v>0</v>
      </c>
    </row>
    <row r="6137" spans="1:19" x14ac:dyDescent="0.3">
      <c r="A6137">
        <v>6136</v>
      </c>
      <c r="B6137" t="s">
        <v>13024</v>
      </c>
      <c r="C6137">
        <v>12</v>
      </c>
      <c r="D6137">
        <v>62117181</v>
      </c>
      <c r="E6137" t="s">
        <v>13025</v>
      </c>
      <c r="F6137" t="s">
        <v>12978</v>
      </c>
      <c r="H6137" t="s">
        <v>13</v>
      </c>
      <c r="I6137">
        <v>4</v>
      </c>
      <c r="L6137">
        <v>20000</v>
      </c>
      <c r="M6137">
        <v>3.69</v>
      </c>
      <c r="O6137">
        <f t="shared" si="96"/>
        <v>0</v>
      </c>
      <c r="P6137">
        <v>22745</v>
      </c>
      <c r="Q6137" t="s">
        <v>66</v>
      </c>
      <c r="S6137">
        <f>COUNTIF($E6137:$E$10002,R6137)</f>
        <v>0</v>
      </c>
    </row>
    <row r="6138" spans="1:19" x14ac:dyDescent="0.3">
      <c r="A6138">
        <v>6137</v>
      </c>
      <c r="B6138" t="s">
        <v>13026</v>
      </c>
      <c r="C6138">
        <v>23</v>
      </c>
      <c r="D6138">
        <v>316376116</v>
      </c>
      <c r="E6138" t="s">
        <v>5205</v>
      </c>
      <c r="F6138" t="s">
        <v>13027</v>
      </c>
      <c r="H6138" t="s">
        <v>13</v>
      </c>
      <c r="I6138">
        <v>4</v>
      </c>
      <c r="L6138">
        <v>10000</v>
      </c>
      <c r="M6138">
        <v>3.67</v>
      </c>
      <c r="O6138">
        <f t="shared" si="96"/>
        <v>0</v>
      </c>
      <c r="P6138">
        <v>14411</v>
      </c>
      <c r="Q6138" t="s">
        <v>66</v>
      </c>
      <c r="S6138">
        <f>COUNTIF($E6138:$E$10002,R6138)</f>
        <v>0</v>
      </c>
    </row>
    <row r="6139" spans="1:19" x14ac:dyDescent="0.3">
      <c r="A6139">
        <v>6138</v>
      </c>
      <c r="B6139" t="s">
        <v>13028</v>
      </c>
      <c r="C6139">
        <v>47</v>
      </c>
      <c r="D6139">
        <v>448095025</v>
      </c>
      <c r="E6139" t="s">
        <v>13029</v>
      </c>
      <c r="F6139" t="s">
        <v>13030</v>
      </c>
      <c r="H6139" t="s">
        <v>21</v>
      </c>
      <c r="I6139">
        <v>4</v>
      </c>
      <c r="L6139">
        <v>20000</v>
      </c>
      <c r="M6139">
        <v>3.94</v>
      </c>
      <c r="O6139">
        <f t="shared" si="96"/>
        <v>0</v>
      </c>
      <c r="P6139">
        <v>24872</v>
      </c>
      <c r="Q6139" t="s">
        <v>66</v>
      </c>
      <c r="S6139">
        <f>COUNTIF($E6139:$E$10002,R6139)</f>
        <v>0</v>
      </c>
    </row>
    <row r="6140" spans="1:19" x14ac:dyDescent="0.3">
      <c r="A6140">
        <v>6139</v>
      </c>
      <c r="B6140" t="s">
        <v>13031</v>
      </c>
      <c r="C6140">
        <v>26</v>
      </c>
      <c r="D6140">
        <v>449205622</v>
      </c>
      <c r="E6140" t="s">
        <v>13032</v>
      </c>
      <c r="F6140" t="s">
        <v>13031</v>
      </c>
      <c r="H6140" t="s">
        <v>13</v>
      </c>
      <c r="I6140">
        <v>4</v>
      </c>
      <c r="L6140">
        <v>10000</v>
      </c>
      <c r="M6140">
        <v>4.1100000000000003</v>
      </c>
      <c r="O6140">
        <f t="shared" si="96"/>
        <v>0</v>
      </c>
      <c r="P6140">
        <v>14980</v>
      </c>
      <c r="Q6140" t="s">
        <v>66</v>
      </c>
      <c r="S6140">
        <f>COUNTIF($E6140:$E$10002,R6140)</f>
        <v>0</v>
      </c>
    </row>
    <row r="6141" spans="1:19" x14ac:dyDescent="0.3">
      <c r="A6141">
        <v>6140</v>
      </c>
      <c r="B6141" t="s">
        <v>13033</v>
      </c>
      <c r="C6141">
        <v>48</v>
      </c>
      <c r="D6141">
        <v>62073125</v>
      </c>
      <c r="E6141" t="s">
        <v>6248</v>
      </c>
      <c r="F6141" t="s">
        <v>13034</v>
      </c>
      <c r="H6141" t="s">
        <v>13</v>
      </c>
      <c r="I6141">
        <v>4</v>
      </c>
      <c r="L6141">
        <v>10000</v>
      </c>
      <c r="M6141">
        <v>4.17</v>
      </c>
      <c r="O6141">
        <f t="shared" si="96"/>
        <v>0</v>
      </c>
      <c r="P6141">
        <v>13939</v>
      </c>
      <c r="Q6141" t="s">
        <v>66</v>
      </c>
      <c r="S6141">
        <f>COUNTIF($E6141:$E$10002,R6141)</f>
        <v>0</v>
      </c>
    </row>
    <row r="6142" spans="1:19" x14ac:dyDescent="0.3">
      <c r="A6142">
        <v>6141</v>
      </c>
      <c r="B6142" t="s">
        <v>13035</v>
      </c>
      <c r="C6142">
        <v>8</v>
      </c>
      <c r="D6142" t="s">
        <v>13036</v>
      </c>
      <c r="E6142" t="s">
        <v>804</v>
      </c>
      <c r="I6142">
        <v>5</v>
      </c>
      <c r="L6142">
        <v>20000</v>
      </c>
      <c r="M6142">
        <v>4.5599999999999996</v>
      </c>
      <c r="O6142">
        <f t="shared" si="96"/>
        <v>0</v>
      </c>
      <c r="P6142">
        <v>16249</v>
      </c>
      <c r="Q6142" t="s">
        <v>66</v>
      </c>
      <c r="S6142">
        <f>COUNTIF($E6142:$E$10002,R6142)</f>
        <v>0</v>
      </c>
    </row>
    <row r="6143" spans="1:19" x14ac:dyDescent="0.3">
      <c r="A6143">
        <v>6142</v>
      </c>
      <c r="B6143" t="s">
        <v>13037</v>
      </c>
      <c r="C6143">
        <v>12</v>
      </c>
      <c r="D6143">
        <v>310247527</v>
      </c>
      <c r="E6143" t="s">
        <v>10574</v>
      </c>
      <c r="F6143" t="s">
        <v>13038</v>
      </c>
      <c r="H6143" t="s">
        <v>13</v>
      </c>
      <c r="I6143">
        <v>4</v>
      </c>
      <c r="L6143">
        <v>10000</v>
      </c>
      <c r="M6143">
        <v>4.41</v>
      </c>
      <c r="O6143">
        <f t="shared" si="96"/>
        <v>0</v>
      </c>
      <c r="P6143">
        <v>14904</v>
      </c>
      <c r="Q6143" t="s">
        <v>66</v>
      </c>
      <c r="S6143">
        <f>COUNTIF($E6143:$E$10002,R6143)</f>
        <v>0</v>
      </c>
    </row>
    <row r="6144" spans="1:19" x14ac:dyDescent="0.3">
      <c r="A6144">
        <v>6143</v>
      </c>
      <c r="B6144" t="s">
        <v>13039</v>
      </c>
      <c r="C6144">
        <v>23</v>
      </c>
      <c r="D6144">
        <v>425241130</v>
      </c>
      <c r="E6144" t="s">
        <v>2440</v>
      </c>
      <c r="F6144" t="s">
        <v>13040</v>
      </c>
      <c r="H6144" t="s">
        <v>13</v>
      </c>
      <c r="I6144">
        <v>4</v>
      </c>
      <c r="L6144">
        <v>20000</v>
      </c>
      <c r="M6144">
        <v>3.92</v>
      </c>
      <c r="O6144">
        <f t="shared" si="96"/>
        <v>0</v>
      </c>
      <c r="P6144">
        <v>21516</v>
      </c>
      <c r="Q6144" t="s">
        <v>66</v>
      </c>
      <c r="S6144">
        <f>COUNTIF($E6144:$E$10002,R6144)</f>
        <v>0</v>
      </c>
    </row>
    <row r="6145" spans="1:19" x14ac:dyDescent="0.3">
      <c r="A6145">
        <v>6144</v>
      </c>
      <c r="B6145" t="s">
        <v>13041</v>
      </c>
      <c r="C6145">
        <v>4</v>
      </c>
      <c r="D6145">
        <v>413772195</v>
      </c>
      <c r="E6145" t="s">
        <v>12920</v>
      </c>
      <c r="F6145" t="s">
        <v>8342</v>
      </c>
      <c r="H6145" t="s">
        <v>13</v>
      </c>
      <c r="I6145">
        <v>4</v>
      </c>
      <c r="L6145">
        <v>20000</v>
      </c>
      <c r="M6145">
        <v>4.0999999999999996</v>
      </c>
      <c r="O6145">
        <f t="shared" si="96"/>
        <v>0</v>
      </c>
      <c r="P6145">
        <v>19216</v>
      </c>
      <c r="Q6145" t="s">
        <v>66</v>
      </c>
      <c r="S6145">
        <f>COUNTIF($E6145:$E$10002,R6145)</f>
        <v>0</v>
      </c>
    </row>
    <row r="6146" spans="1:19" x14ac:dyDescent="0.3">
      <c r="A6146">
        <v>6145</v>
      </c>
      <c r="B6146" t="s">
        <v>13042</v>
      </c>
      <c r="C6146">
        <v>6</v>
      </c>
      <c r="E6146" t="s">
        <v>13043</v>
      </c>
      <c r="F6146" t="s">
        <v>13042</v>
      </c>
      <c r="H6146" t="s">
        <v>13</v>
      </c>
      <c r="I6146">
        <v>4</v>
      </c>
      <c r="L6146">
        <v>30000</v>
      </c>
      <c r="M6146">
        <v>4.34</v>
      </c>
      <c r="O6146">
        <f t="shared" si="96"/>
        <v>0</v>
      </c>
      <c r="P6146">
        <v>29197</v>
      </c>
      <c r="Q6146" t="s">
        <v>66</v>
      </c>
      <c r="S6146">
        <f>COUNTIF($E6146:$E$10002,R6146)</f>
        <v>0</v>
      </c>
    </row>
    <row r="6147" spans="1:19" x14ac:dyDescent="0.3">
      <c r="A6147">
        <v>6146</v>
      </c>
      <c r="B6147" t="s">
        <v>13044</v>
      </c>
      <c r="C6147">
        <v>72</v>
      </c>
      <c r="D6147">
        <v>1416516743</v>
      </c>
      <c r="E6147" t="s">
        <v>6583</v>
      </c>
      <c r="F6147" t="s">
        <v>13044</v>
      </c>
      <c r="H6147" t="s">
        <v>13</v>
      </c>
      <c r="I6147">
        <v>4</v>
      </c>
      <c r="L6147">
        <v>20000</v>
      </c>
      <c r="M6147">
        <v>3.84</v>
      </c>
      <c r="O6147">
        <f t="shared" ref="O6147:O6210" si="97">COUNTIF($M:$M,N6147)</f>
        <v>0</v>
      </c>
      <c r="P6147">
        <v>17472</v>
      </c>
      <c r="Q6147" t="s">
        <v>66</v>
      </c>
      <c r="S6147">
        <f>COUNTIF($E6147:$E$10002,R6147)</f>
        <v>0</v>
      </c>
    </row>
    <row r="6148" spans="1:19" x14ac:dyDescent="0.3">
      <c r="A6148">
        <v>6147</v>
      </c>
      <c r="B6148" t="s">
        <v>13045</v>
      </c>
      <c r="C6148">
        <v>31</v>
      </c>
      <c r="D6148">
        <v>385341598</v>
      </c>
      <c r="E6148" t="s">
        <v>13046</v>
      </c>
      <c r="F6148" t="s">
        <v>13045</v>
      </c>
      <c r="I6148">
        <v>4</v>
      </c>
      <c r="L6148">
        <v>20000</v>
      </c>
      <c r="M6148">
        <v>4.13</v>
      </c>
      <c r="O6148">
        <f t="shared" si="97"/>
        <v>0</v>
      </c>
      <c r="P6148">
        <v>15558</v>
      </c>
      <c r="Q6148" t="s">
        <v>66</v>
      </c>
      <c r="S6148">
        <f>COUNTIF($E6148:$E$10002,R6148)</f>
        <v>0</v>
      </c>
    </row>
    <row r="6149" spans="1:19" x14ac:dyDescent="0.3">
      <c r="A6149">
        <v>6148</v>
      </c>
      <c r="B6149" t="s">
        <v>13047</v>
      </c>
      <c r="C6149">
        <v>72</v>
      </c>
      <c r="D6149">
        <v>743233492</v>
      </c>
      <c r="E6149" t="s">
        <v>2077</v>
      </c>
      <c r="F6149" t="s">
        <v>13048</v>
      </c>
      <c r="H6149" t="s">
        <v>21</v>
      </c>
      <c r="I6149">
        <v>4</v>
      </c>
      <c r="L6149">
        <v>20000</v>
      </c>
      <c r="M6149">
        <v>3.95</v>
      </c>
      <c r="O6149">
        <f t="shared" si="97"/>
        <v>0</v>
      </c>
      <c r="P6149">
        <v>19413</v>
      </c>
      <c r="Q6149" t="s">
        <v>66</v>
      </c>
      <c r="S6149">
        <f>COUNTIF($E6149:$E$10002,R6149)</f>
        <v>0</v>
      </c>
    </row>
    <row r="6150" spans="1:19" x14ac:dyDescent="0.3">
      <c r="A6150">
        <v>6149</v>
      </c>
      <c r="B6150" t="s">
        <v>13049</v>
      </c>
      <c r="C6150">
        <v>38</v>
      </c>
      <c r="D6150">
        <v>1583334386</v>
      </c>
      <c r="E6150" t="s">
        <v>13050</v>
      </c>
      <c r="F6150" t="s">
        <v>13049</v>
      </c>
      <c r="H6150" t="s">
        <v>13</v>
      </c>
      <c r="I6150">
        <v>4</v>
      </c>
      <c r="L6150">
        <v>20000</v>
      </c>
      <c r="M6150">
        <v>4.1100000000000003</v>
      </c>
      <c r="O6150">
        <f t="shared" si="97"/>
        <v>0</v>
      </c>
      <c r="P6150">
        <v>15318</v>
      </c>
      <c r="Q6150" t="s">
        <v>66</v>
      </c>
      <c r="S6150">
        <f>COUNTIF($E6150:$E$10002,R6150)</f>
        <v>0</v>
      </c>
    </row>
    <row r="6151" spans="1:19" x14ac:dyDescent="0.3">
      <c r="A6151">
        <v>6150</v>
      </c>
      <c r="B6151" t="s">
        <v>13051</v>
      </c>
      <c r="C6151">
        <v>35</v>
      </c>
      <c r="D6151">
        <v>345457714</v>
      </c>
      <c r="E6151" t="s">
        <v>4909</v>
      </c>
      <c r="F6151" t="s">
        <v>13052</v>
      </c>
      <c r="H6151" t="s">
        <v>13</v>
      </c>
      <c r="I6151">
        <v>4</v>
      </c>
      <c r="L6151">
        <v>20000</v>
      </c>
      <c r="M6151">
        <v>4</v>
      </c>
      <c r="O6151">
        <f t="shared" si="97"/>
        <v>0</v>
      </c>
      <c r="P6151">
        <v>15544</v>
      </c>
      <c r="Q6151" t="s">
        <v>66</v>
      </c>
      <c r="S6151">
        <f>COUNTIF($E6151:$E$10002,R6151)</f>
        <v>0</v>
      </c>
    </row>
    <row r="6152" spans="1:19" x14ac:dyDescent="0.3">
      <c r="A6152">
        <v>6151</v>
      </c>
      <c r="B6152" t="s">
        <v>13053</v>
      </c>
      <c r="C6152">
        <v>60</v>
      </c>
      <c r="D6152" t="s">
        <v>13054</v>
      </c>
      <c r="E6152" t="s">
        <v>3002</v>
      </c>
      <c r="F6152" t="s">
        <v>13055</v>
      </c>
      <c r="H6152" t="s">
        <v>13</v>
      </c>
      <c r="I6152">
        <v>4</v>
      </c>
      <c r="L6152">
        <v>20000</v>
      </c>
      <c r="M6152">
        <v>4.1900000000000004</v>
      </c>
      <c r="O6152">
        <f t="shared" si="97"/>
        <v>0</v>
      </c>
      <c r="P6152">
        <v>15359</v>
      </c>
      <c r="Q6152" t="s">
        <v>66</v>
      </c>
      <c r="S6152">
        <f>COUNTIF($E6152:$E$10002,R6152)</f>
        <v>0</v>
      </c>
    </row>
    <row r="6153" spans="1:19" x14ac:dyDescent="0.3">
      <c r="A6153">
        <v>6152</v>
      </c>
      <c r="B6153" t="s">
        <v>13056</v>
      </c>
      <c r="C6153">
        <v>19</v>
      </c>
      <c r="D6153">
        <v>765328542</v>
      </c>
      <c r="E6153" t="s">
        <v>2049</v>
      </c>
      <c r="F6153" t="s">
        <v>13056</v>
      </c>
      <c r="H6153" t="s">
        <v>21</v>
      </c>
      <c r="I6153">
        <v>4</v>
      </c>
      <c r="L6153">
        <v>20000</v>
      </c>
      <c r="M6153">
        <v>4.0999999999999996</v>
      </c>
      <c r="O6153">
        <f t="shared" si="97"/>
        <v>0</v>
      </c>
      <c r="P6153">
        <v>17114</v>
      </c>
      <c r="Q6153" t="s">
        <v>66</v>
      </c>
      <c r="S6153">
        <f>COUNTIF($E6153:$E$10002,R6153)</f>
        <v>0</v>
      </c>
    </row>
    <row r="6154" spans="1:19" x14ac:dyDescent="0.3">
      <c r="A6154">
        <v>6153</v>
      </c>
      <c r="B6154" t="s">
        <v>13057</v>
      </c>
      <c r="C6154">
        <v>60</v>
      </c>
      <c r="D6154">
        <v>449221512</v>
      </c>
      <c r="E6154" t="s">
        <v>1848</v>
      </c>
      <c r="F6154" t="s">
        <v>13058</v>
      </c>
      <c r="H6154" t="s">
        <v>21</v>
      </c>
      <c r="I6154">
        <v>4</v>
      </c>
      <c r="L6154">
        <v>20000</v>
      </c>
      <c r="M6154">
        <v>3.9</v>
      </c>
      <c r="O6154">
        <f t="shared" si="97"/>
        <v>0</v>
      </c>
      <c r="P6154">
        <v>21756</v>
      </c>
      <c r="Q6154" t="s">
        <v>66</v>
      </c>
      <c r="S6154">
        <f>COUNTIF($E6154:$E$10002,R6154)</f>
        <v>0</v>
      </c>
    </row>
    <row r="6155" spans="1:19" x14ac:dyDescent="0.3">
      <c r="A6155">
        <v>6154</v>
      </c>
      <c r="B6155" t="s">
        <v>13059</v>
      </c>
      <c r="C6155">
        <v>62</v>
      </c>
      <c r="D6155">
        <v>2020418770</v>
      </c>
      <c r="E6155" t="s">
        <v>3964</v>
      </c>
      <c r="F6155" t="s">
        <v>13059</v>
      </c>
      <c r="H6155" t="s">
        <v>1323</v>
      </c>
      <c r="I6155">
        <v>4</v>
      </c>
      <c r="L6155">
        <v>10000</v>
      </c>
      <c r="M6155">
        <v>3.97</v>
      </c>
      <c r="O6155">
        <f t="shared" si="97"/>
        <v>0</v>
      </c>
      <c r="P6155">
        <v>13485</v>
      </c>
      <c r="Q6155" t="s">
        <v>66</v>
      </c>
      <c r="S6155">
        <f>COUNTIF($E6155:$E$10002,R6155)</f>
        <v>0</v>
      </c>
    </row>
    <row r="6156" spans="1:19" x14ac:dyDescent="0.3">
      <c r="A6156">
        <v>6155</v>
      </c>
      <c r="B6156" t="s">
        <v>13060</v>
      </c>
      <c r="C6156">
        <v>7</v>
      </c>
      <c r="D6156">
        <v>1593080212</v>
      </c>
      <c r="E6156" t="s">
        <v>13061</v>
      </c>
      <c r="H6156" t="s">
        <v>21</v>
      </c>
      <c r="I6156">
        <v>4</v>
      </c>
      <c r="L6156">
        <v>20000</v>
      </c>
      <c r="M6156">
        <v>3.75</v>
      </c>
      <c r="O6156">
        <f t="shared" si="97"/>
        <v>0</v>
      </c>
      <c r="P6156">
        <v>18873</v>
      </c>
      <c r="Q6156" t="s">
        <v>66</v>
      </c>
      <c r="S6156">
        <f>COUNTIF($E6156:$E$10002,R6156)</f>
        <v>0</v>
      </c>
    </row>
    <row r="6157" spans="1:19" x14ac:dyDescent="0.3">
      <c r="A6157">
        <v>6156</v>
      </c>
      <c r="B6157" t="s">
        <v>13062</v>
      </c>
      <c r="C6157">
        <v>68</v>
      </c>
      <c r="D6157">
        <v>671203231</v>
      </c>
      <c r="E6157" t="s">
        <v>13063</v>
      </c>
      <c r="F6157" t="s">
        <v>13062</v>
      </c>
      <c r="H6157" t="s">
        <v>13</v>
      </c>
      <c r="I6157">
        <v>4</v>
      </c>
      <c r="L6157">
        <v>10000</v>
      </c>
      <c r="M6157">
        <v>4.03</v>
      </c>
      <c r="O6157">
        <f t="shared" si="97"/>
        <v>0</v>
      </c>
      <c r="P6157">
        <v>13678</v>
      </c>
      <c r="Q6157" t="s">
        <v>66</v>
      </c>
      <c r="S6157">
        <f>COUNTIF($E6157:$E$10002,R6157)</f>
        <v>0</v>
      </c>
    </row>
    <row r="6158" spans="1:19" x14ac:dyDescent="0.3">
      <c r="A6158">
        <v>6157</v>
      </c>
      <c r="B6158" t="s">
        <v>13064</v>
      </c>
      <c r="C6158">
        <v>55</v>
      </c>
      <c r="D6158">
        <v>375725342</v>
      </c>
      <c r="E6158" t="s">
        <v>13065</v>
      </c>
      <c r="F6158" t="s">
        <v>13064</v>
      </c>
      <c r="I6158">
        <v>4</v>
      </c>
      <c r="L6158">
        <v>10000</v>
      </c>
      <c r="M6158">
        <v>3.81</v>
      </c>
      <c r="O6158">
        <f t="shared" si="97"/>
        <v>0</v>
      </c>
      <c r="P6158">
        <v>13100</v>
      </c>
      <c r="Q6158" t="s">
        <v>66</v>
      </c>
      <c r="S6158">
        <f>COUNTIF($E6158:$E$10002,R6158)</f>
        <v>0</v>
      </c>
    </row>
    <row r="6159" spans="1:19" x14ac:dyDescent="0.3">
      <c r="A6159">
        <v>6158</v>
      </c>
      <c r="B6159" t="s">
        <v>13066</v>
      </c>
      <c r="C6159">
        <v>40</v>
      </c>
      <c r="D6159">
        <v>7162499</v>
      </c>
      <c r="E6159" t="s">
        <v>5494</v>
      </c>
      <c r="F6159" t="s">
        <v>9645</v>
      </c>
      <c r="H6159" t="s">
        <v>13</v>
      </c>
      <c r="I6159">
        <v>4</v>
      </c>
      <c r="L6159">
        <v>20000</v>
      </c>
      <c r="M6159">
        <v>4.13</v>
      </c>
      <c r="O6159">
        <f t="shared" si="97"/>
        <v>0</v>
      </c>
      <c r="P6159">
        <v>15737</v>
      </c>
      <c r="Q6159" t="s">
        <v>66</v>
      </c>
      <c r="S6159">
        <f>COUNTIF($E6159:$E$10002,R6159)</f>
        <v>0</v>
      </c>
    </row>
    <row r="6160" spans="1:19" x14ac:dyDescent="0.3">
      <c r="A6160">
        <v>6159</v>
      </c>
      <c r="B6160" t="s">
        <v>13067</v>
      </c>
      <c r="C6160">
        <v>34</v>
      </c>
      <c r="D6160">
        <v>316407135</v>
      </c>
      <c r="E6160" t="s">
        <v>594</v>
      </c>
      <c r="F6160" t="s">
        <v>13068</v>
      </c>
      <c r="I6160">
        <v>4</v>
      </c>
      <c r="L6160">
        <v>10000</v>
      </c>
      <c r="M6160">
        <v>4.22</v>
      </c>
      <c r="O6160">
        <f t="shared" si="97"/>
        <v>0</v>
      </c>
      <c r="P6160">
        <v>8634</v>
      </c>
      <c r="Q6160" t="s">
        <v>66</v>
      </c>
      <c r="S6160">
        <f>COUNTIF($E6160:$E$10002,R6160)</f>
        <v>0</v>
      </c>
    </row>
    <row r="6161" spans="1:19" x14ac:dyDescent="0.3">
      <c r="A6161">
        <v>6160</v>
      </c>
      <c r="B6161" t="s">
        <v>13069</v>
      </c>
      <c r="C6161">
        <v>127</v>
      </c>
      <c r="D6161">
        <v>9645571766</v>
      </c>
      <c r="E6161" t="s">
        <v>13070</v>
      </c>
      <c r="F6161" t="s">
        <v>13071</v>
      </c>
      <c r="H6161" t="s">
        <v>13072</v>
      </c>
      <c r="I6161">
        <v>4</v>
      </c>
      <c r="L6161">
        <v>0</v>
      </c>
      <c r="M6161">
        <v>4.05</v>
      </c>
      <c r="O6161">
        <f t="shared" si="97"/>
        <v>0</v>
      </c>
      <c r="P6161">
        <v>4225</v>
      </c>
      <c r="Q6161" t="s">
        <v>66</v>
      </c>
      <c r="S6161">
        <f>COUNTIF($E6161:$E$10002,R6161)</f>
        <v>0</v>
      </c>
    </row>
    <row r="6162" spans="1:19" x14ac:dyDescent="0.3">
      <c r="A6162">
        <v>6161</v>
      </c>
      <c r="B6162" t="s">
        <v>13073</v>
      </c>
      <c r="C6162">
        <v>26</v>
      </c>
      <c r="D6162">
        <v>812995201</v>
      </c>
      <c r="E6162" t="s">
        <v>13074</v>
      </c>
      <c r="F6162" t="s">
        <v>13073</v>
      </c>
      <c r="H6162" t="s">
        <v>13</v>
      </c>
      <c r="I6162">
        <v>4</v>
      </c>
      <c r="L6162">
        <v>20000</v>
      </c>
      <c r="M6162">
        <v>3.73</v>
      </c>
      <c r="O6162">
        <f t="shared" si="97"/>
        <v>0</v>
      </c>
      <c r="P6162">
        <v>15533</v>
      </c>
      <c r="Q6162" t="s">
        <v>66</v>
      </c>
      <c r="S6162">
        <f>COUNTIF($E6162:$E$10002,R6162)</f>
        <v>0</v>
      </c>
    </row>
    <row r="6163" spans="1:19" x14ac:dyDescent="0.3">
      <c r="A6163">
        <v>6162</v>
      </c>
      <c r="B6163" t="s">
        <v>13075</v>
      </c>
      <c r="C6163">
        <v>42</v>
      </c>
      <c r="D6163">
        <v>60531231</v>
      </c>
      <c r="E6163" t="s">
        <v>4902</v>
      </c>
      <c r="F6163" t="s">
        <v>13076</v>
      </c>
      <c r="H6163" t="s">
        <v>13</v>
      </c>
      <c r="I6163">
        <v>4</v>
      </c>
      <c r="L6163">
        <v>20000</v>
      </c>
      <c r="M6163">
        <v>4.03</v>
      </c>
      <c r="O6163">
        <f t="shared" si="97"/>
        <v>0</v>
      </c>
      <c r="P6163">
        <v>24085</v>
      </c>
      <c r="Q6163" t="s">
        <v>66</v>
      </c>
      <c r="S6163">
        <f>COUNTIF($E6163:$E$10002,R6163)</f>
        <v>0</v>
      </c>
    </row>
    <row r="6164" spans="1:19" x14ac:dyDescent="0.3">
      <c r="A6164">
        <v>6163</v>
      </c>
      <c r="B6164" t="s">
        <v>13077</v>
      </c>
      <c r="C6164">
        <v>37</v>
      </c>
      <c r="D6164">
        <v>399157867</v>
      </c>
      <c r="E6164" t="s">
        <v>1848</v>
      </c>
      <c r="F6164" t="s">
        <v>13078</v>
      </c>
      <c r="H6164" t="s">
        <v>21</v>
      </c>
      <c r="I6164">
        <v>4</v>
      </c>
      <c r="L6164">
        <v>20000</v>
      </c>
      <c r="M6164">
        <v>3.93</v>
      </c>
      <c r="O6164">
        <f t="shared" si="97"/>
        <v>0</v>
      </c>
      <c r="P6164">
        <v>18402</v>
      </c>
      <c r="Q6164" t="s">
        <v>66</v>
      </c>
      <c r="S6164">
        <f>COUNTIF($E6164:$E$10002,R6164)</f>
        <v>0</v>
      </c>
    </row>
    <row r="6165" spans="1:19" x14ac:dyDescent="0.3">
      <c r="A6165">
        <v>6164</v>
      </c>
      <c r="B6165" t="s">
        <v>13079</v>
      </c>
      <c r="C6165">
        <v>16</v>
      </c>
      <c r="D6165">
        <v>689839057</v>
      </c>
      <c r="E6165" t="s">
        <v>2379</v>
      </c>
      <c r="F6165" t="s">
        <v>13080</v>
      </c>
      <c r="H6165" t="s">
        <v>21</v>
      </c>
      <c r="I6165">
        <v>4</v>
      </c>
      <c r="L6165">
        <v>20000</v>
      </c>
      <c r="M6165">
        <v>4.0599999999999996</v>
      </c>
      <c r="O6165">
        <f t="shared" si="97"/>
        <v>0</v>
      </c>
      <c r="P6165">
        <v>19964</v>
      </c>
      <c r="Q6165" t="s">
        <v>66</v>
      </c>
      <c r="S6165">
        <f>COUNTIF($E6165:$E$10002,R6165)</f>
        <v>0</v>
      </c>
    </row>
    <row r="6166" spans="1:19" x14ac:dyDescent="0.3">
      <c r="A6166">
        <v>6165</v>
      </c>
      <c r="B6166" t="s">
        <v>13081</v>
      </c>
      <c r="C6166">
        <v>47</v>
      </c>
      <c r="D6166">
        <v>399154302</v>
      </c>
      <c r="E6166" t="s">
        <v>934</v>
      </c>
      <c r="F6166" t="s">
        <v>13082</v>
      </c>
      <c r="H6166" t="s">
        <v>21</v>
      </c>
      <c r="I6166">
        <v>4</v>
      </c>
      <c r="L6166">
        <v>10000</v>
      </c>
      <c r="M6166">
        <v>3.66</v>
      </c>
      <c r="O6166">
        <f t="shared" si="97"/>
        <v>0</v>
      </c>
      <c r="P6166">
        <v>14855</v>
      </c>
      <c r="Q6166" t="s">
        <v>66</v>
      </c>
      <c r="S6166">
        <f>COUNTIF($E6166:$E$10002,R6166)</f>
        <v>0</v>
      </c>
    </row>
    <row r="6167" spans="1:19" x14ac:dyDescent="0.3">
      <c r="A6167">
        <v>6166</v>
      </c>
      <c r="B6167" t="s">
        <v>13083</v>
      </c>
      <c r="C6167">
        <v>140</v>
      </c>
      <c r="D6167" t="s">
        <v>13084</v>
      </c>
      <c r="E6167" t="s">
        <v>13085</v>
      </c>
      <c r="F6167" t="s">
        <v>13086</v>
      </c>
      <c r="H6167" t="s">
        <v>13</v>
      </c>
      <c r="I6167">
        <v>4</v>
      </c>
      <c r="L6167">
        <v>10000</v>
      </c>
      <c r="M6167">
        <v>4.18</v>
      </c>
      <c r="O6167">
        <f t="shared" si="97"/>
        <v>0</v>
      </c>
      <c r="P6167">
        <v>12781</v>
      </c>
      <c r="Q6167" t="s">
        <v>66</v>
      </c>
      <c r="S6167">
        <f>COUNTIF($E6167:$E$10002,R6167)</f>
        <v>0</v>
      </c>
    </row>
    <row r="6168" spans="1:19" x14ac:dyDescent="0.3">
      <c r="A6168">
        <v>6167</v>
      </c>
      <c r="B6168" t="s">
        <v>13087</v>
      </c>
      <c r="C6168">
        <v>575</v>
      </c>
      <c r="D6168">
        <v>1419151126</v>
      </c>
      <c r="E6168" t="s">
        <v>13088</v>
      </c>
      <c r="F6168" t="s">
        <v>13089</v>
      </c>
      <c r="I6168">
        <v>4</v>
      </c>
      <c r="L6168">
        <v>10000</v>
      </c>
      <c r="M6168">
        <v>3.6</v>
      </c>
      <c r="O6168">
        <f t="shared" si="97"/>
        <v>0</v>
      </c>
      <c r="P6168">
        <v>12704</v>
      </c>
      <c r="Q6168" t="s">
        <v>66</v>
      </c>
      <c r="S6168">
        <f>COUNTIF($E6168:$E$10002,R6168)</f>
        <v>0</v>
      </c>
    </row>
    <row r="6169" spans="1:19" x14ac:dyDescent="0.3">
      <c r="A6169">
        <v>6168</v>
      </c>
      <c r="B6169" t="s">
        <v>13090</v>
      </c>
      <c r="C6169">
        <v>40</v>
      </c>
      <c r="D6169">
        <v>307267679</v>
      </c>
      <c r="E6169" t="s">
        <v>2014</v>
      </c>
      <c r="F6169" t="s">
        <v>13090</v>
      </c>
      <c r="H6169" t="s">
        <v>13</v>
      </c>
      <c r="I6169">
        <v>4</v>
      </c>
      <c r="L6169">
        <v>20000</v>
      </c>
      <c r="M6169">
        <v>3.75</v>
      </c>
      <c r="O6169">
        <f t="shared" si="97"/>
        <v>0</v>
      </c>
      <c r="P6169">
        <v>15852</v>
      </c>
      <c r="Q6169" t="s">
        <v>66</v>
      </c>
      <c r="S6169">
        <f>COUNTIF($E6169:$E$10002,R6169)</f>
        <v>0</v>
      </c>
    </row>
    <row r="6170" spans="1:19" x14ac:dyDescent="0.3">
      <c r="A6170">
        <v>6169</v>
      </c>
      <c r="B6170" t="s">
        <v>13091</v>
      </c>
      <c r="C6170">
        <v>33</v>
      </c>
      <c r="D6170">
        <v>765312182</v>
      </c>
      <c r="E6170" t="s">
        <v>13092</v>
      </c>
      <c r="F6170" t="s">
        <v>13093</v>
      </c>
      <c r="H6170" t="s">
        <v>13</v>
      </c>
      <c r="I6170">
        <v>4</v>
      </c>
      <c r="L6170">
        <v>10000</v>
      </c>
      <c r="M6170">
        <v>3.99</v>
      </c>
      <c r="O6170">
        <f t="shared" si="97"/>
        <v>0</v>
      </c>
      <c r="P6170">
        <v>14583</v>
      </c>
      <c r="Q6170" t="s">
        <v>66</v>
      </c>
      <c r="S6170">
        <f>COUNTIF($E6170:$E$10002,R6170)</f>
        <v>0</v>
      </c>
    </row>
    <row r="6171" spans="1:19" x14ac:dyDescent="0.3">
      <c r="A6171">
        <v>6170</v>
      </c>
      <c r="B6171" t="s">
        <v>13094</v>
      </c>
      <c r="C6171">
        <v>8</v>
      </c>
      <c r="D6171" t="s">
        <v>13095</v>
      </c>
      <c r="E6171" t="s">
        <v>13096</v>
      </c>
      <c r="H6171" t="s">
        <v>13</v>
      </c>
      <c r="I6171">
        <v>4</v>
      </c>
      <c r="L6171">
        <v>10000</v>
      </c>
      <c r="M6171">
        <v>3.64</v>
      </c>
      <c r="O6171">
        <f t="shared" si="97"/>
        <v>0</v>
      </c>
      <c r="P6171">
        <v>13627</v>
      </c>
      <c r="Q6171" t="s">
        <v>66</v>
      </c>
      <c r="S6171">
        <f>COUNTIF($E6171:$E$10002,R6171)</f>
        <v>0</v>
      </c>
    </row>
    <row r="6172" spans="1:19" x14ac:dyDescent="0.3">
      <c r="A6172">
        <v>6171</v>
      </c>
      <c r="B6172" t="s">
        <v>13097</v>
      </c>
      <c r="C6172">
        <v>17</v>
      </c>
      <c r="D6172">
        <v>1401228305</v>
      </c>
      <c r="E6172" t="s">
        <v>13098</v>
      </c>
      <c r="F6172" t="s">
        <v>13099</v>
      </c>
      <c r="H6172" t="s">
        <v>13</v>
      </c>
      <c r="I6172">
        <v>4</v>
      </c>
      <c r="L6172">
        <v>20000</v>
      </c>
      <c r="M6172">
        <v>3.98</v>
      </c>
      <c r="O6172">
        <f t="shared" si="97"/>
        <v>0</v>
      </c>
      <c r="P6172">
        <v>17578</v>
      </c>
      <c r="Q6172" t="s">
        <v>66</v>
      </c>
      <c r="S6172">
        <f>COUNTIF($E6172:$E$10002,R6172)</f>
        <v>0</v>
      </c>
    </row>
    <row r="6173" spans="1:19" x14ac:dyDescent="0.3">
      <c r="A6173">
        <v>6172</v>
      </c>
      <c r="B6173" t="s">
        <v>13100</v>
      </c>
      <c r="C6173">
        <v>29</v>
      </c>
      <c r="D6173">
        <v>399155279</v>
      </c>
      <c r="E6173" t="s">
        <v>4129</v>
      </c>
      <c r="F6173" t="s">
        <v>13101</v>
      </c>
      <c r="H6173" t="s">
        <v>13</v>
      </c>
      <c r="I6173">
        <v>4</v>
      </c>
      <c r="L6173">
        <v>20000</v>
      </c>
      <c r="M6173">
        <v>4.16</v>
      </c>
      <c r="O6173">
        <f t="shared" si="97"/>
        <v>0</v>
      </c>
      <c r="P6173">
        <v>16507</v>
      </c>
      <c r="Q6173" t="s">
        <v>66</v>
      </c>
      <c r="S6173">
        <f>COUNTIF($E6173:$E$10002,R6173)</f>
        <v>0</v>
      </c>
    </row>
    <row r="6174" spans="1:19" x14ac:dyDescent="0.3">
      <c r="A6174">
        <v>6173</v>
      </c>
      <c r="B6174" t="s">
        <v>13102</v>
      </c>
      <c r="C6174">
        <v>256</v>
      </c>
      <c r="D6174">
        <v>140447601</v>
      </c>
      <c r="E6174" t="s">
        <v>13103</v>
      </c>
      <c r="F6174" t="s">
        <v>13104</v>
      </c>
      <c r="H6174" t="s">
        <v>13</v>
      </c>
      <c r="I6174">
        <v>4</v>
      </c>
      <c r="L6174">
        <v>20000</v>
      </c>
      <c r="M6174">
        <v>3.99</v>
      </c>
      <c r="O6174">
        <f t="shared" si="97"/>
        <v>0</v>
      </c>
      <c r="P6174">
        <v>15917</v>
      </c>
      <c r="Q6174" t="s">
        <v>66</v>
      </c>
      <c r="S6174">
        <f>COUNTIF($E6174:$E$10002,R6174)</f>
        <v>0</v>
      </c>
    </row>
    <row r="6175" spans="1:19" x14ac:dyDescent="0.3">
      <c r="A6175">
        <v>6174</v>
      </c>
      <c r="B6175" t="s">
        <v>13105</v>
      </c>
      <c r="C6175">
        <v>60</v>
      </c>
      <c r="D6175">
        <v>440220459</v>
      </c>
      <c r="E6175" t="s">
        <v>2551</v>
      </c>
      <c r="F6175" t="s">
        <v>13106</v>
      </c>
      <c r="H6175" t="s">
        <v>13</v>
      </c>
      <c r="I6175">
        <v>4</v>
      </c>
      <c r="L6175">
        <v>20000</v>
      </c>
      <c r="M6175">
        <v>3.92</v>
      </c>
      <c r="O6175">
        <f t="shared" si="97"/>
        <v>0</v>
      </c>
      <c r="P6175">
        <v>17128</v>
      </c>
      <c r="Q6175" t="s">
        <v>66</v>
      </c>
      <c r="S6175">
        <f>COUNTIF($E6175:$E$10002,R6175)</f>
        <v>0</v>
      </c>
    </row>
    <row r="6176" spans="1:19" x14ac:dyDescent="0.3">
      <c r="A6176">
        <v>6175</v>
      </c>
      <c r="B6176" t="s">
        <v>13107</v>
      </c>
      <c r="C6176">
        <v>49</v>
      </c>
      <c r="D6176">
        <v>316016659</v>
      </c>
      <c r="E6176" t="s">
        <v>6020</v>
      </c>
      <c r="F6176" t="s">
        <v>13107</v>
      </c>
      <c r="I6176">
        <v>4</v>
      </c>
      <c r="L6176">
        <v>20000</v>
      </c>
      <c r="M6176">
        <v>4.1900000000000004</v>
      </c>
      <c r="O6176">
        <f t="shared" si="97"/>
        <v>0</v>
      </c>
      <c r="P6176">
        <v>16803</v>
      </c>
      <c r="Q6176" t="s">
        <v>66</v>
      </c>
      <c r="S6176">
        <f>COUNTIF($E6176:$E$10002,R6176)</f>
        <v>0</v>
      </c>
    </row>
    <row r="6177" spans="1:19" x14ac:dyDescent="0.3">
      <c r="A6177">
        <v>6176</v>
      </c>
      <c r="B6177" t="s">
        <v>13108</v>
      </c>
      <c r="C6177">
        <v>16</v>
      </c>
      <c r="E6177" t="s">
        <v>12515</v>
      </c>
      <c r="F6177" t="s">
        <v>13109</v>
      </c>
      <c r="H6177" t="s">
        <v>13</v>
      </c>
      <c r="I6177">
        <v>4</v>
      </c>
      <c r="L6177">
        <v>20000</v>
      </c>
      <c r="M6177">
        <v>3.98</v>
      </c>
      <c r="O6177">
        <f t="shared" si="97"/>
        <v>0</v>
      </c>
      <c r="P6177">
        <v>24615</v>
      </c>
      <c r="Q6177" t="s">
        <v>66</v>
      </c>
      <c r="S6177">
        <f>COUNTIF($E6177:$E$10002,R6177)</f>
        <v>0</v>
      </c>
    </row>
    <row r="6178" spans="1:19" x14ac:dyDescent="0.3">
      <c r="A6178">
        <v>6177</v>
      </c>
      <c r="B6178" t="s">
        <v>13110</v>
      </c>
      <c r="C6178">
        <v>44</v>
      </c>
      <c r="D6178">
        <v>399155430</v>
      </c>
      <c r="E6178" t="s">
        <v>13111</v>
      </c>
      <c r="F6178" t="s">
        <v>13110</v>
      </c>
      <c r="H6178" t="s">
        <v>21</v>
      </c>
      <c r="I6178">
        <v>4</v>
      </c>
      <c r="L6178">
        <v>20000</v>
      </c>
      <c r="M6178">
        <v>3.78</v>
      </c>
      <c r="O6178">
        <f t="shared" si="97"/>
        <v>0</v>
      </c>
      <c r="P6178">
        <v>16853</v>
      </c>
      <c r="Q6178" t="s">
        <v>66</v>
      </c>
      <c r="S6178">
        <f>COUNTIF($E6178:$E$10002,R6178)</f>
        <v>0</v>
      </c>
    </row>
    <row r="6179" spans="1:19" x14ac:dyDescent="0.3">
      <c r="A6179">
        <v>6178</v>
      </c>
      <c r="B6179" t="s">
        <v>13112</v>
      </c>
      <c r="C6179">
        <v>8</v>
      </c>
      <c r="D6179">
        <v>1466266732</v>
      </c>
      <c r="E6179" t="s">
        <v>11175</v>
      </c>
      <c r="H6179" t="s">
        <v>21</v>
      </c>
      <c r="I6179">
        <v>4</v>
      </c>
      <c r="L6179">
        <v>20000</v>
      </c>
      <c r="M6179">
        <v>4.29</v>
      </c>
      <c r="O6179">
        <f t="shared" si="97"/>
        <v>0</v>
      </c>
      <c r="P6179">
        <v>18472</v>
      </c>
      <c r="Q6179" t="s">
        <v>66</v>
      </c>
      <c r="S6179">
        <f>COUNTIF($E6179:$E$10002,R6179)</f>
        <v>0</v>
      </c>
    </row>
    <row r="6180" spans="1:19" x14ac:dyDescent="0.3">
      <c r="A6180">
        <v>6179</v>
      </c>
      <c r="B6180" t="s">
        <v>13113</v>
      </c>
      <c r="C6180">
        <v>64</v>
      </c>
      <c r="D6180">
        <v>7271212</v>
      </c>
      <c r="E6180" t="s">
        <v>5284</v>
      </c>
      <c r="F6180" t="s">
        <v>13114</v>
      </c>
      <c r="H6180" t="s">
        <v>419</v>
      </c>
      <c r="I6180">
        <v>4</v>
      </c>
      <c r="L6180">
        <v>10000</v>
      </c>
      <c r="M6180">
        <v>4.1100000000000003</v>
      </c>
      <c r="O6180">
        <f t="shared" si="97"/>
        <v>0</v>
      </c>
      <c r="P6180">
        <v>14098</v>
      </c>
      <c r="Q6180" t="s">
        <v>66</v>
      </c>
      <c r="S6180">
        <f>COUNTIF($E6180:$E$10002,R6180)</f>
        <v>0</v>
      </c>
    </row>
    <row r="6181" spans="1:19" x14ac:dyDescent="0.3">
      <c r="A6181">
        <v>6180</v>
      </c>
      <c r="B6181" t="s">
        <v>13115</v>
      </c>
      <c r="C6181">
        <v>61</v>
      </c>
      <c r="D6181">
        <v>2264022442</v>
      </c>
      <c r="E6181" t="s">
        <v>13116</v>
      </c>
      <c r="F6181" t="s">
        <v>13115</v>
      </c>
      <c r="I6181">
        <v>4</v>
      </c>
      <c r="L6181">
        <v>20000</v>
      </c>
      <c r="M6181">
        <v>3.75</v>
      </c>
      <c r="O6181">
        <f t="shared" si="97"/>
        <v>0</v>
      </c>
      <c r="P6181">
        <v>15044</v>
      </c>
      <c r="Q6181" t="s">
        <v>66</v>
      </c>
      <c r="S6181">
        <f>COUNTIF($E6181:$E$10002,R6181)</f>
        <v>0</v>
      </c>
    </row>
    <row r="6182" spans="1:19" x14ac:dyDescent="0.3">
      <c r="A6182">
        <v>6181</v>
      </c>
      <c r="B6182" t="s">
        <v>13117</v>
      </c>
      <c r="C6182">
        <v>67</v>
      </c>
      <c r="D6182">
        <v>449911594</v>
      </c>
      <c r="E6182" t="s">
        <v>3411</v>
      </c>
      <c r="F6182" t="s">
        <v>13117</v>
      </c>
      <c r="H6182" t="s">
        <v>13</v>
      </c>
      <c r="I6182">
        <v>4</v>
      </c>
      <c r="L6182">
        <v>20000</v>
      </c>
      <c r="M6182">
        <v>3.82</v>
      </c>
      <c r="O6182">
        <f t="shared" si="97"/>
        <v>0</v>
      </c>
      <c r="P6182">
        <v>17203</v>
      </c>
      <c r="Q6182" t="s">
        <v>66</v>
      </c>
      <c r="S6182">
        <f>COUNTIF($E6182:$E$10002,R6182)</f>
        <v>0</v>
      </c>
    </row>
    <row r="6183" spans="1:19" x14ac:dyDescent="0.3">
      <c r="A6183">
        <v>6182</v>
      </c>
      <c r="B6183" t="s">
        <v>13118</v>
      </c>
      <c r="C6183">
        <v>52</v>
      </c>
      <c r="D6183">
        <v>671729446</v>
      </c>
      <c r="E6183" t="s">
        <v>1915</v>
      </c>
      <c r="F6183" t="s">
        <v>13119</v>
      </c>
      <c r="H6183" t="s">
        <v>13</v>
      </c>
      <c r="I6183">
        <v>4</v>
      </c>
      <c r="L6183">
        <v>20000</v>
      </c>
      <c r="M6183">
        <v>4.01</v>
      </c>
      <c r="O6183">
        <f t="shared" si="97"/>
        <v>0</v>
      </c>
      <c r="P6183">
        <v>17289</v>
      </c>
      <c r="Q6183" t="s">
        <v>66</v>
      </c>
      <c r="S6183">
        <f>COUNTIF($E6183:$E$10002,R6183)</f>
        <v>0</v>
      </c>
    </row>
    <row r="6184" spans="1:19" x14ac:dyDescent="0.3">
      <c r="A6184">
        <v>6183</v>
      </c>
      <c r="B6184" t="s">
        <v>13120</v>
      </c>
      <c r="C6184">
        <v>27</v>
      </c>
      <c r="D6184">
        <v>439545307</v>
      </c>
      <c r="E6184" t="s">
        <v>8158</v>
      </c>
      <c r="F6184" t="s">
        <v>13121</v>
      </c>
      <c r="I6184">
        <v>4</v>
      </c>
      <c r="L6184">
        <v>20000</v>
      </c>
      <c r="M6184">
        <v>3.98</v>
      </c>
      <c r="O6184">
        <f t="shared" si="97"/>
        <v>0</v>
      </c>
      <c r="P6184">
        <v>18899</v>
      </c>
      <c r="Q6184" t="s">
        <v>66</v>
      </c>
      <c r="S6184">
        <f>COUNTIF($E6184:$E$10002,R6184)</f>
        <v>0</v>
      </c>
    </row>
    <row r="6185" spans="1:19" x14ac:dyDescent="0.3">
      <c r="A6185">
        <v>6184</v>
      </c>
      <c r="B6185" t="s">
        <v>13122</v>
      </c>
      <c r="C6185">
        <v>54</v>
      </c>
      <c r="D6185">
        <v>99461889</v>
      </c>
      <c r="E6185" t="s">
        <v>13123</v>
      </c>
      <c r="F6185" t="s">
        <v>13122</v>
      </c>
      <c r="H6185" t="s">
        <v>419</v>
      </c>
      <c r="I6185">
        <v>4</v>
      </c>
      <c r="L6185">
        <v>10000</v>
      </c>
      <c r="M6185">
        <v>3.71</v>
      </c>
      <c r="O6185">
        <f t="shared" si="97"/>
        <v>0</v>
      </c>
      <c r="P6185">
        <v>14703</v>
      </c>
      <c r="Q6185" t="s">
        <v>66</v>
      </c>
      <c r="S6185">
        <f>COUNTIF($E6185:$E$10002,R6185)</f>
        <v>0</v>
      </c>
    </row>
    <row r="6186" spans="1:19" x14ac:dyDescent="0.3">
      <c r="A6186">
        <v>6185</v>
      </c>
      <c r="B6186" t="s">
        <v>13124</v>
      </c>
      <c r="C6186">
        <v>31</v>
      </c>
      <c r="D6186">
        <v>743484207</v>
      </c>
      <c r="E6186" t="s">
        <v>4129</v>
      </c>
      <c r="F6186" t="s">
        <v>13125</v>
      </c>
      <c r="H6186" t="s">
        <v>419</v>
      </c>
      <c r="I6186">
        <v>4</v>
      </c>
      <c r="L6186">
        <v>20000</v>
      </c>
      <c r="M6186">
        <v>4.25</v>
      </c>
      <c r="O6186">
        <f t="shared" si="97"/>
        <v>0</v>
      </c>
      <c r="P6186">
        <v>16964</v>
      </c>
      <c r="Q6186" t="s">
        <v>66</v>
      </c>
      <c r="S6186">
        <f>COUNTIF($E6186:$E$10002,R6186)</f>
        <v>0</v>
      </c>
    </row>
    <row r="6187" spans="1:19" x14ac:dyDescent="0.3">
      <c r="A6187">
        <v>6186</v>
      </c>
      <c r="B6187" t="s">
        <v>13126</v>
      </c>
      <c r="C6187">
        <v>6</v>
      </c>
      <c r="D6187">
        <v>1600100295</v>
      </c>
      <c r="E6187" t="s">
        <v>13127</v>
      </c>
      <c r="F6187" t="s">
        <v>13128</v>
      </c>
      <c r="H6187" t="s">
        <v>13</v>
      </c>
      <c r="I6187">
        <v>4</v>
      </c>
      <c r="L6187">
        <v>20000</v>
      </c>
      <c r="M6187">
        <v>4.21</v>
      </c>
      <c r="O6187">
        <f t="shared" si="97"/>
        <v>0</v>
      </c>
      <c r="P6187">
        <v>15599</v>
      </c>
      <c r="Q6187" t="s">
        <v>66</v>
      </c>
      <c r="S6187">
        <f>COUNTIF($E6187:$E$10002,R6187)</f>
        <v>0</v>
      </c>
    </row>
    <row r="6188" spans="1:19" x14ac:dyDescent="0.3">
      <c r="A6188">
        <v>6187</v>
      </c>
      <c r="B6188" t="s">
        <v>13129</v>
      </c>
      <c r="C6188">
        <v>359</v>
      </c>
      <c r="D6188">
        <v>755334434</v>
      </c>
      <c r="E6188" t="s">
        <v>1032</v>
      </c>
      <c r="F6188" t="s">
        <v>13130</v>
      </c>
      <c r="H6188" t="s">
        <v>13</v>
      </c>
      <c r="I6188">
        <v>4</v>
      </c>
      <c r="L6188">
        <v>20000</v>
      </c>
      <c r="M6188">
        <v>4.2699999999999996</v>
      </c>
      <c r="O6188">
        <f t="shared" si="97"/>
        <v>0</v>
      </c>
      <c r="P6188">
        <v>20057</v>
      </c>
      <c r="Q6188" t="s">
        <v>66</v>
      </c>
      <c r="S6188">
        <f>COUNTIF($E6188:$E$10002,R6188)</f>
        <v>0</v>
      </c>
    </row>
    <row r="6189" spans="1:19" x14ac:dyDescent="0.3">
      <c r="A6189">
        <v>6188</v>
      </c>
      <c r="B6189" t="s">
        <v>13131</v>
      </c>
      <c r="C6189">
        <v>48</v>
      </c>
      <c r="D6189">
        <v>553580272</v>
      </c>
      <c r="E6189" t="s">
        <v>13132</v>
      </c>
      <c r="F6189" t="s">
        <v>13133</v>
      </c>
      <c r="H6189" t="s">
        <v>13</v>
      </c>
      <c r="I6189">
        <v>4</v>
      </c>
      <c r="L6189">
        <v>20000</v>
      </c>
      <c r="M6189">
        <v>3.69</v>
      </c>
      <c r="O6189">
        <f t="shared" si="97"/>
        <v>0</v>
      </c>
      <c r="P6189">
        <v>16739</v>
      </c>
      <c r="Q6189" t="s">
        <v>66</v>
      </c>
      <c r="S6189">
        <f>COUNTIF($E6189:$E$10002,R6189)</f>
        <v>0</v>
      </c>
    </row>
    <row r="6190" spans="1:19" x14ac:dyDescent="0.3">
      <c r="A6190">
        <v>6189</v>
      </c>
      <c r="B6190" t="s">
        <v>13134</v>
      </c>
      <c r="C6190">
        <v>70</v>
      </c>
      <c r="D6190" t="s">
        <v>13135</v>
      </c>
      <c r="E6190" t="s">
        <v>1836</v>
      </c>
      <c r="F6190" t="s">
        <v>13136</v>
      </c>
      <c r="H6190" t="s">
        <v>13</v>
      </c>
      <c r="I6190">
        <v>4</v>
      </c>
      <c r="L6190">
        <v>20000</v>
      </c>
      <c r="M6190">
        <v>3.95</v>
      </c>
      <c r="O6190">
        <f t="shared" si="97"/>
        <v>0</v>
      </c>
      <c r="P6190">
        <v>21896</v>
      </c>
      <c r="Q6190" t="s">
        <v>66</v>
      </c>
      <c r="S6190">
        <f>COUNTIF($E6190:$E$10002,R6190)</f>
        <v>0</v>
      </c>
    </row>
    <row r="6191" spans="1:19" x14ac:dyDescent="0.3">
      <c r="A6191">
        <v>6190</v>
      </c>
      <c r="B6191" t="s">
        <v>13137</v>
      </c>
      <c r="C6191">
        <v>615</v>
      </c>
      <c r="D6191">
        <v>140436111</v>
      </c>
      <c r="E6191" t="s">
        <v>396</v>
      </c>
      <c r="F6191" t="s">
        <v>13138</v>
      </c>
      <c r="H6191" t="s">
        <v>13</v>
      </c>
      <c r="I6191">
        <v>4</v>
      </c>
      <c r="L6191">
        <v>20000</v>
      </c>
      <c r="M6191">
        <v>3.82</v>
      </c>
      <c r="O6191">
        <f t="shared" si="97"/>
        <v>0</v>
      </c>
      <c r="P6191">
        <v>17080</v>
      </c>
      <c r="Q6191" t="s">
        <v>66</v>
      </c>
      <c r="S6191">
        <f>COUNTIF($E6191:$E$10002,R6191)</f>
        <v>0</v>
      </c>
    </row>
    <row r="6192" spans="1:19" x14ac:dyDescent="0.3">
      <c r="A6192">
        <v>6191</v>
      </c>
      <c r="B6192" t="s">
        <v>13139</v>
      </c>
      <c r="C6192">
        <v>36</v>
      </c>
      <c r="D6192">
        <v>307377040</v>
      </c>
      <c r="E6192" t="s">
        <v>13140</v>
      </c>
      <c r="F6192" t="s">
        <v>13139</v>
      </c>
      <c r="H6192" t="s">
        <v>13</v>
      </c>
      <c r="I6192">
        <v>3</v>
      </c>
      <c r="L6192">
        <v>10000</v>
      </c>
      <c r="M6192">
        <v>3.4</v>
      </c>
      <c r="O6192">
        <f t="shared" si="97"/>
        <v>0</v>
      </c>
      <c r="P6192">
        <v>13314</v>
      </c>
      <c r="Q6192" t="s">
        <v>66</v>
      </c>
      <c r="S6192">
        <f>COUNTIF($E6192:$E$10002,R6192)</f>
        <v>0</v>
      </c>
    </row>
    <row r="6193" spans="1:19" x14ac:dyDescent="0.3">
      <c r="A6193">
        <v>6192</v>
      </c>
      <c r="B6193" t="s">
        <v>13141</v>
      </c>
      <c r="C6193">
        <v>55</v>
      </c>
      <c r="D6193">
        <v>345460065</v>
      </c>
      <c r="E6193" t="s">
        <v>6160</v>
      </c>
      <c r="F6193" t="s">
        <v>13141</v>
      </c>
      <c r="H6193" t="s">
        <v>13</v>
      </c>
      <c r="I6193">
        <v>4</v>
      </c>
      <c r="L6193">
        <v>20000</v>
      </c>
      <c r="M6193">
        <v>3.9</v>
      </c>
      <c r="O6193">
        <f t="shared" si="97"/>
        <v>0</v>
      </c>
      <c r="P6193">
        <v>17052</v>
      </c>
      <c r="Q6193" t="s">
        <v>66</v>
      </c>
      <c r="S6193">
        <f>COUNTIF($E6193:$E$10002,R6193)</f>
        <v>0</v>
      </c>
    </row>
    <row r="6194" spans="1:19" x14ac:dyDescent="0.3">
      <c r="A6194">
        <v>6193</v>
      </c>
      <c r="B6194" t="s">
        <v>13142</v>
      </c>
      <c r="C6194">
        <v>18</v>
      </c>
      <c r="D6194">
        <v>446556823</v>
      </c>
      <c r="E6194" t="s">
        <v>8303</v>
      </c>
      <c r="F6194" t="s">
        <v>13143</v>
      </c>
      <c r="H6194" t="s">
        <v>13</v>
      </c>
      <c r="I6194">
        <v>4</v>
      </c>
      <c r="L6194">
        <v>20000</v>
      </c>
      <c r="M6194">
        <v>4.3600000000000003</v>
      </c>
      <c r="O6194">
        <f t="shared" si="97"/>
        <v>0</v>
      </c>
      <c r="P6194">
        <v>23366</v>
      </c>
      <c r="Q6194" t="s">
        <v>66</v>
      </c>
      <c r="S6194">
        <f>COUNTIF($E6194:$E$10002,R6194)</f>
        <v>0</v>
      </c>
    </row>
    <row r="6195" spans="1:19" x14ac:dyDescent="0.3">
      <c r="A6195">
        <v>6194</v>
      </c>
      <c r="B6195" t="s">
        <v>13144</v>
      </c>
      <c r="C6195">
        <v>91</v>
      </c>
      <c r="D6195">
        <v>374280967</v>
      </c>
      <c r="E6195" t="s">
        <v>13145</v>
      </c>
      <c r="F6195" t="s">
        <v>13146</v>
      </c>
      <c r="H6195" t="s">
        <v>13</v>
      </c>
      <c r="I6195">
        <v>4</v>
      </c>
      <c r="L6195">
        <v>20000</v>
      </c>
      <c r="M6195">
        <v>3.82</v>
      </c>
      <c r="O6195">
        <f t="shared" si="97"/>
        <v>0</v>
      </c>
      <c r="P6195">
        <v>16957</v>
      </c>
      <c r="Q6195" t="s">
        <v>66</v>
      </c>
      <c r="S6195">
        <f>COUNTIF($E6195:$E$10002,R6195)</f>
        <v>0</v>
      </c>
    </row>
    <row r="6196" spans="1:19" x14ac:dyDescent="0.3">
      <c r="A6196">
        <v>6195</v>
      </c>
      <c r="B6196" t="s">
        <v>13147</v>
      </c>
      <c r="C6196">
        <v>256</v>
      </c>
      <c r="D6196">
        <v>805210644</v>
      </c>
      <c r="E6196" t="s">
        <v>13148</v>
      </c>
      <c r="F6196" t="s">
        <v>13147</v>
      </c>
      <c r="H6196" t="s">
        <v>13</v>
      </c>
      <c r="I6196">
        <v>4</v>
      </c>
      <c r="L6196">
        <v>10000</v>
      </c>
      <c r="M6196">
        <v>3.73</v>
      </c>
      <c r="O6196">
        <f t="shared" si="97"/>
        <v>0</v>
      </c>
      <c r="P6196">
        <v>14500</v>
      </c>
      <c r="Q6196" t="s">
        <v>66</v>
      </c>
      <c r="S6196">
        <f>COUNTIF($E6196:$E$10002,R6196)</f>
        <v>0</v>
      </c>
    </row>
    <row r="6197" spans="1:19" x14ac:dyDescent="0.3">
      <c r="A6197">
        <v>6196</v>
      </c>
      <c r="B6197" t="s">
        <v>13149</v>
      </c>
      <c r="C6197">
        <v>17</v>
      </c>
      <c r="D6197">
        <v>971977550</v>
      </c>
      <c r="E6197" t="s">
        <v>13150</v>
      </c>
      <c r="F6197" t="s">
        <v>13151</v>
      </c>
      <c r="I6197">
        <v>4</v>
      </c>
      <c r="L6197">
        <v>20000</v>
      </c>
      <c r="M6197">
        <v>3.81</v>
      </c>
      <c r="O6197">
        <f t="shared" si="97"/>
        <v>0</v>
      </c>
      <c r="P6197">
        <v>15532</v>
      </c>
      <c r="Q6197" t="s">
        <v>66</v>
      </c>
      <c r="S6197">
        <f>COUNTIF($E6197:$E$10002,R6197)</f>
        <v>0</v>
      </c>
    </row>
    <row r="6198" spans="1:19" x14ac:dyDescent="0.3">
      <c r="A6198">
        <v>6197</v>
      </c>
      <c r="B6198" t="s">
        <v>13152</v>
      </c>
      <c r="C6198">
        <v>36</v>
      </c>
      <c r="D6198">
        <v>60827696</v>
      </c>
      <c r="E6198" t="s">
        <v>5427</v>
      </c>
      <c r="F6198" t="s">
        <v>13153</v>
      </c>
      <c r="H6198" t="s">
        <v>21</v>
      </c>
      <c r="I6198">
        <v>4</v>
      </c>
      <c r="L6198">
        <v>20000</v>
      </c>
      <c r="M6198">
        <v>4.3499999999999996</v>
      </c>
      <c r="O6198">
        <f t="shared" si="97"/>
        <v>0</v>
      </c>
      <c r="P6198">
        <v>20148</v>
      </c>
      <c r="Q6198" t="s">
        <v>66</v>
      </c>
      <c r="S6198">
        <f>COUNTIF($E6198:$E$10002,R6198)</f>
        <v>0</v>
      </c>
    </row>
    <row r="6199" spans="1:19" x14ac:dyDescent="0.3">
      <c r="A6199">
        <v>6198</v>
      </c>
      <c r="B6199" t="s">
        <v>13154</v>
      </c>
      <c r="C6199">
        <v>7</v>
      </c>
      <c r="E6199" t="s">
        <v>13155</v>
      </c>
      <c r="F6199" t="s">
        <v>13154</v>
      </c>
      <c r="H6199" t="s">
        <v>3060</v>
      </c>
      <c r="I6199">
        <v>3</v>
      </c>
      <c r="L6199">
        <v>10000</v>
      </c>
      <c r="M6199">
        <v>3.43</v>
      </c>
      <c r="O6199">
        <f t="shared" si="97"/>
        <v>0</v>
      </c>
      <c r="P6199">
        <v>11218</v>
      </c>
      <c r="Q6199" t="s">
        <v>66</v>
      </c>
      <c r="S6199">
        <f>COUNTIF($E6199:$E$10002,R6199)</f>
        <v>0</v>
      </c>
    </row>
    <row r="6200" spans="1:19" x14ac:dyDescent="0.3">
      <c r="A6200">
        <v>6199</v>
      </c>
      <c r="B6200" t="s">
        <v>13156</v>
      </c>
      <c r="C6200">
        <v>29</v>
      </c>
      <c r="D6200">
        <v>1565126297</v>
      </c>
      <c r="E6200" t="s">
        <v>4644</v>
      </c>
      <c r="F6200" t="s">
        <v>13156</v>
      </c>
      <c r="H6200" t="s">
        <v>13</v>
      </c>
      <c r="I6200">
        <v>4</v>
      </c>
      <c r="L6200">
        <v>20000</v>
      </c>
      <c r="M6200">
        <v>3.67</v>
      </c>
      <c r="O6200">
        <f t="shared" si="97"/>
        <v>0</v>
      </c>
      <c r="P6200">
        <v>19553</v>
      </c>
      <c r="Q6200" t="s">
        <v>66</v>
      </c>
      <c r="S6200">
        <f>COUNTIF($E6200:$E$10002,R6200)</f>
        <v>0</v>
      </c>
    </row>
    <row r="6201" spans="1:19" x14ac:dyDescent="0.3">
      <c r="A6201">
        <v>6200</v>
      </c>
      <c r="B6201" t="s">
        <v>13157</v>
      </c>
      <c r="C6201">
        <v>66</v>
      </c>
      <c r="D6201">
        <v>446321214</v>
      </c>
      <c r="E6201" t="s">
        <v>3869</v>
      </c>
      <c r="F6201" t="s">
        <v>13157</v>
      </c>
      <c r="H6201" t="s">
        <v>13</v>
      </c>
      <c r="I6201">
        <v>4</v>
      </c>
      <c r="L6201">
        <v>10000</v>
      </c>
      <c r="M6201">
        <v>3.51</v>
      </c>
      <c r="O6201">
        <f t="shared" si="97"/>
        <v>0</v>
      </c>
      <c r="P6201">
        <v>13862</v>
      </c>
      <c r="Q6201" t="s">
        <v>66</v>
      </c>
      <c r="S6201">
        <f>COUNTIF($E6201:$E$10002,R6201)</f>
        <v>0</v>
      </c>
    </row>
    <row r="6202" spans="1:19" x14ac:dyDescent="0.3">
      <c r="A6202">
        <v>6201</v>
      </c>
      <c r="B6202" t="s">
        <v>13158</v>
      </c>
      <c r="C6202">
        <v>79</v>
      </c>
      <c r="D6202">
        <v>60096152</v>
      </c>
      <c r="E6202" t="s">
        <v>1151</v>
      </c>
      <c r="F6202" t="s">
        <v>13159</v>
      </c>
      <c r="I6202">
        <v>4</v>
      </c>
      <c r="L6202">
        <v>20000</v>
      </c>
      <c r="M6202">
        <v>3.7</v>
      </c>
      <c r="O6202">
        <f t="shared" si="97"/>
        <v>0</v>
      </c>
      <c r="P6202">
        <v>23199</v>
      </c>
      <c r="Q6202" t="s">
        <v>66</v>
      </c>
      <c r="S6202">
        <f>COUNTIF($E6202:$E$10002,R6202)</f>
        <v>0</v>
      </c>
    </row>
    <row r="6203" spans="1:19" x14ac:dyDescent="0.3">
      <c r="A6203">
        <v>6202</v>
      </c>
      <c r="B6203" t="s">
        <v>13160</v>
      </c>
      <c r="C6203">
        <v>18</v>
      </c>
      <c r="D6203">
        <v>306816083</v>
      </c>
      <c r="E6203" t="s">
        <v>13161</v>
      </c>
      <c r="F6203" t="s">
        <v>13162</v>
      </c>
      <c r="H6203" t="s">
        <v>13</v>
      </c>
      <c r="I6203">
        <v>4</v>
      </c>
      <c r="L6203">
        <v>10000</v>
      </c>
      <c r="M6203">
        <v>4.0199999999999996</v>
      </c>
      <c r="O6203">
        <f t="shared" si="97"/>
        <v>0</v>
      </c>
      <c r="P6203">
        <v>14209</v>
      </c>
      <c r="Q6203" t="s">
        <v>66</v>
      </c>
      <c r="S6203">
        <f>COUNTIF($E6203:$E$10002,R6203)</f>
        <v>0</v>
      </c>
    </row>
    <row r="6204" spans="1:19" x14ac:dyDescent="0.3">
      <c r="A6204">
        <v>6203</v>
      </c>
      <c r="B6204" t="s">
        <v>13163</v>
      </c>
      <c r="C6204">
        <v>18</v>
      </c>
      <c r="D6204">
        <v>446556815</v>
      </c>
      <c r="E6204" t="s">
        <v>8303</v>
      </c>
      <c r="F6204" t="s">
        <v>13164</v>
      </c>
      <c r="H6204" t="s">
        <v>13</v>
      </c>
      <c r="I6204">
        <v>4</v>
      </c>
      <c r="L6204">
        <v>20000</v>
      </c>
      <c r="M6204">
        <v>4.3499999999999996</v>
      </c>
      <c r="O6204">
        <f t="shared" si="97"/>
        <v>0</v>
      </c>
      <c r="P6204">
        <v>22815</v>
      </c>
      <c r="Q6204" t="s">
        <v>66</v>
      </c>
      <c r="S6204">
        <f>COUNTIF($E6204:$E$10002,R6204)</f>
        <v>0</v>
      </c>
    </row>
    <row r="6205" spans="1:19" x14ac:dyDescent="0.3">
      <c r="A6205">
        <v>6204</v>
      </c>
      <c r="B6205" t="s">
        <v>13165</v>
      </c>
      <c r="C6205">
        <v>63</v>
      </c>
      <c r="D6205">
        <v>1570625190</v>
      </c>
      <c r="E6205" t="s">
        <v>13166</v>
      </c>
      <c r="F6205" t="s">
        <v>13167</v>
      </c>
      <c r="H6205" t="s">
        <v>13</v>
      </c>
      <c r="I6205">
        <v>4</v>
      </c>
      <c r="L6205">
        <v>10000</v>
      </c>
      <c r="M6205">
        <v>3.96</v>
      </c>
      <c r="O6205">
        <f t="shared" si="97"/>
        <v>0</v>
      </c>
      <c r="P6205">
        <v>12576</v>
      </c>
      <c r="Q6205" t="s">
        <v>66</v>
      </c>
      <c r="S6205">
        <f>COUNTIF($E6205:$E$10002,R6205)</f>
        <v>0</v>
      </c>
    </row>
    <row r="6206" spans="1:19" x14ac:dyDescent="0.3">
      <c r="A6206">
        <v>6205</v>
      </c>
      <c r="B6206" t="s">
        <v>13168</v>
      </c>
      <c r="C6206">
        <v>12</v>
      </c>
      <c r="E6206" t="s">
        <v>8675</v>
      </c>
      <c r="H6206" t="s">
        <v>13</v>
      </c>
      <c r="I6206">
        <v>4</v>
      </c>
      <c r="L6206">
        <v>30000</v>
      </c>
      <c r="M6206">
        <v>4.38</v>
      </c>
      <c r="O6206">
        <f t="shared" si="97"/>
        <v>0</v>
      </c>
      <c r="P6206">
        <v>26701</v>
      </c>
      <c r="Q6206" t="s">
        <v>66</v>
      </c>
      <c r="S6206">
        <f>COUNTIF($E6206:$E$10002,R6206)</f>
        <v>0</v>
      </c>
    </row>
    <row r="6207" spans="1:19" x14ac:dyDescent="0.3">
      <c r="A6207">
        <v>6206</v>
      </c>
      <c r="B6207" t="s">
        <v>13169</v>
      </c>
      <c r="C6207">
        <v>11</v>
      </c>
      <c r="E6207" t="s">
        <v>13170</v>
      </c>
      <c r="F6207" t="s">
        <v>13169</v>
      </c>
      <c r="H6207" t="s">
        <v>21</v>
      </c>
      <c r="I6207">
        <v>4</v>
      </c>
      <c r="L6207">
        <v>20000</v>
      </c>
      <c r="M6207">
        <v>3.59</v>
      </c>
      <c r="O6207">
        <f t="shared" si="97"/>
        <v>0</v>
      </c>
      <c r="P6207">
        <v>15572</v>
      </c>
      <c r="Q6207" t="s">
        <v>66</v>
      </c>
      <c r="S6207">
        <f>COUNTIF($E6207:$E$10002,R6207)</f>
        <v>0</v>
      </c>
    </row>
    <row r="6208" spans="1:19" x14ac:dyDescent="0.3">
      <c r="A6208">
        <v>6207</v>
      </c>
      <c r="B6208" t="s">
        <v>13171</v>
      </c>
      <c r="C6208">
        <v>40</v>
      </c>
      <c r="D6208">
        <v>374104115</v>
      </c>
      <c r="E6208" t="s">
        <v>4370</v>
      </c>
      <c r="F6208" t="s">
        <v>13172</v>
      </c>
      <c r="H6208" t="s">
        <v>13</v>
      </c>
      <c r="I6208">
        <v>4</v>
      </c>
      <c r="L6208">
        <v>10000</v>
      </c>
      <c r="M6208">
        <v>3.58</v>
      </c>
      <c r="O6208">
        <f t="shared" si="97"/>
        <v>0</v>
      </c>
      <c r="P6208">
        <v>13765</v>
      </c>
      <c r="Q6208" t="s">
        <v>66</v>
      </c>
      <c r="S6208">
        <f>COUNTIF($E6208:$E$10002,R6208)</f>
        <v>0</v>
      </c>
    </row>
    <row r="6209" spans="1:19" x14ac:dyDescent="0.3">
      <c r="A6209">
        <v>6208</v>
      </c>
      <c r="B6209" t="s">
        <v>13173</v>
      </c>
      <c r="C6209">
        <v>17</v>
      </c>
      <c r="E6209" t="s">
        <v>6859</v>
      </c>
      <c r="F6209" t="s">
        <v>13174</v>
      </c>
      <c r="H6209" t="s">
        <v>13</v>
      </c>
      <c r="I6209">
        <v>4</v>
      </c>
      <c r="L6209">
        <v>30000</v>
      </c>
      <c r="M6209">
        <v>4.4400000000000004</v>
      </c>
      <c r="O6209">
        <f t="shared" si="97"/>
        <v>0</v>
      </c>
      <c r="P6209">
        <v>28620</v>
      </c>
      <c r="Q6209" t="s">
        <v>66</v>
      </c>
      <c r="S6209">
        <f>COUNTIF($E6209:$E$10002,R6209)</f>
        <v>0</v>
      </c>
    </row>
    <row r="6210" spans="1:19" x14ac:dyDescent="0.3">
      <c r="A6210">
        <v>6209</v>
      </c>
      <c r="B6210" t="s">
        <v>13175</v>
      </c>
      <c r="C6210">
        <v>34</v>
      </c>
      <c r="D6210">
        <v>545140315</v>
      </c>
      <c r="E6210" t="s">
        <v>13176</v>
      </c>
      <c r="F6210" t="s">
        <v>13177</v>
      </c>
      <c r="H6210" t="s">
        <v>13</v>
      </c>
      <c r="I6210">
        <v>4</v>
      </c>
      <c r="L6210">
        <v>20000</v>
      </c>
      <c r="M6210">
        <v>3.83</v>
      </c>
      <c r="O6210">
        <f t="shared" si="97"/>
        <v>0</v>
      </c>
      <c r="P6210">
        <v>18208</v>
      </c>
      <c r="Q6210" t="s">
        <v>66</v>
      </c>
      <c r="S6210">
        <f>COUNTIF($E6210:$E$10002,R6210)</f>
        <v>0</v>
      </c>
    </row>
    <row r="6211" spans="1:19" x14ac:dyDescent="0.3">
      <c r="A6211">
        <v>6210</v>
      </c>
      <c r="B6211" t="s">
        <v>13178</v>
      </c>
      <c r="C6211">
        <v>48</v>
      </c>
      <c r="D6211" t="s">
        <v>13179</v>
      </c>
      <c r="E6211" t="s">
        <v>6864</v>
      </c>
      <c r="F6211" t="s">
        <v>13180</v>
      </c>
      <c r="H6211" t="s">
        <v>21</v>
      </c>
      <c r="I6211">
        <v>4</v>
      </c>
      <c r="L6211">
        <v>20000</v>
      </c>
      <c r="M6211">
        <v>4.33</v>
      </c>
      <c r="O6211">
        <f t="shared" ref="O6211:O6274" si="98">COUNTIF($M:$M,N6211)</f>
        <v>0</v>
      </c>
      <c r="P6211">
        <v>22116</v>
      </c>
      <c r="Q6211" t="s">
        <v>66</v>
      </c>
      <c r="S6211">
        <f>COUNTIF($E6211:$E$10002,R6211)</f>
        <v>0</v>
      </c>
    </row>
    <row r="6212" spans="1:19" x14ac:dyDescent="0.3">
      <c r="A6212">
        <v>6211</v>
      </c>
      <c r="B6212" t="s">
        <v>13181</v>
      </c>
      <c r="C6212">
        <v>143</v>
      </c>
      <c r="D6212">
        <v>7120818</v>
      </c>
      <c r="E6212" t="s">
        <v>490</v>
      </c>
      <c r="F6212" t="s">
        <v>13182</v>
      </c>
      <c r="H6212" t="s">
        <v>13</v>
      </c>
      <c r="I6212">
        <v>4</v>
      </c>
      <c r="L6212">
        <v>20000</v>
      </c>
      <c r="M6212">
        <v>3.6</v>
      </c>
      <c r="O6212">
        <f t="shared" si="98"/>
        <v>0</v>
      </c>
      <c r="P6212">
        <v>17820</v>
      </c>
      <c r="Q6212" t="s">
        <v>66</v>
      </c>
      <c r="S6212">
        <f>COUNTIF($E6212:$E$10002,R6212)</f>
        <v>0</v>
      </c>
    </row>
    <row r="6213" spans="1:19" x14ac:dyDescent="0.3">
      <c r="A6213">
        <v>6212</v>
      </c>
      <c r="B6213" t="s">
        <v>13183</v>
      </c>
      <c r="C6213">
        <v>204</v>
      </c>
      <c r="D6213">
        <v>7119305</v>
      </c>
      <c r="E6213" t="s">
        <v>490</v>
      </c>
      <c r="F6213" t="s">
        <v>13184</v>
      </c>
      <c r="H6213" t="s">
        <v>13</v>
      </c>
      <c r="I6213">
        <v>4</v>
      </c>
      <c r="L6213">
        <v>20000</v>
      </c>
      <c r="M6213">
        <v>3.89</v>
      </c>
      <c r="O6213">
        <f t="shared" si="98"/>
        <v>0</v>
      </c>
      <c r="P6213">
        <v>19463</v>
      </c>
      <c r="Q6213" t="s">
        <v>66</v>
      </c>
      <c r="S6213">
        <f>COUNTIF($E6213:$E$10002,R6213)</f>
        <v>0</v>
      </c>
    </row>
    <row r="6214" spans="1:19" x14ac:dyDescent="0.3">
      <c r="A6214">
        <v>6213</v>
      </c>
      <c r="B6214" t="s">
        <v>13185</v>
      </c>
      <c r="C6214">
        <v>73</v>
      </c>
      <c r="D6214">
        <v>857522817</v>
      </c>
      <c r="E6214" t="s">
        <v>13186</v>
      </c>
      <c r="F6214" t="s">
        <v>13185</v>
      </c>
      <c r="H6214" t="s">
        <v>13</v>
      </c>
      <c r="I6214">
        <v>4</v>
      </c>
      <c r="L6214">
        <v>10000</v>
      </c>
      <c r="M6214">
        <v>3.58</v>
      </c>
      <c r="O6214">
        <f t="shared" si="98"/>
        <v>0</v>
      </c>
      <c r="P6214">
        <v>11329</v>
      </c>
      <c r="Q6214" t="s">
        <v>66</v>
      </c>
      <c r="S6214">
        <f>COUNTIF($E6214:$E$10002,R6214)</f>
        <v>0</v>
      </c>
    </row>
    <row r="6215" spans="1:19" x14ac:dyDescent="0.3">
      <c r="A6215">
        <v>6214</v>
      </c>
      <c r="B6215" t="s">
        <v>13187</v>
      </c>
      <c r="C6215">
        <v>8</v>
      </c>
      <c r="D6215">
        <v>62240080</v>
      </c>
      <c r="E6215" t="s">
        <v>43</v>
      </c>
      <c r="H6215" t="s">
        <v>13</v>
      </c>
      <c r="I6215">
        <v>5</v>
      </c>
      <c r="L6215">
        <v>10000</v>
      </c>
      <c r="M6215">
        <v>4.5599999999999996</v>
      </c>
      <c r="O6215">
        <f t="shared" si="98"/>
        <v>0</v>
      </c>
      <c r="P6215">
        <v>12490</v>
      </c>
      <c r="Q6215" t="s">
        <v>66</v>
      </c>
      <c r="S6215">
        <f>COUNTIF($E6215:$E$10002,R6215)</f>
        <v>0</v>
      </c>
    </row>
    <row r="6216" spans="1:19" x14ac:dyDescent="0.3">
      <c r="A6216">
        <v>6215</v>
      </c>
      <c r="B6216" t="s">
        <v>13188</v>
      </c>
      <c r="C6216">
        <v>134</v>
      </c>
      <c r="D6216">
        <v>547577532</v>
      </c>
      <c r="E6216" t="s">
        <v>13189</v>
      </c>
      <c r="F6216" t="s">
        <v>13190</v>
      </c>
      <c r="H6216" t="s">
        <v>21</v>
      </c>
      <c r="I6216">
        <v>3</v>
      </c>
      <c r="L6216">
        <v>10000</v>
      </c>
      <c r="M6216">
        <v>3.39</v>
      </c>
      <c r="O6216">
        <f t="shared" si="98"/>
        <v>0</v>
      </c>
      <c r="P6216">
        <v>11974</v>
      </c>
      <c r="Q6216" t="s">
        <v>66</v>
      </c>
      <c r="S6216">
        <f>COUNTIF($E6216:$E$10002,R6216)</f>
        <v>0</v>
      </c>
    </row>
    <row r="6217" spans="1:19" x14ac:dyDescent="0.3">
      <c r="A6217">
        <v>6216</v>
      </c>
      <c r="B6217" t="s">
        <v>13191</v>
      </c>
      <c r="C6217">
        <v>70</v>
      </c>
      <c r="D6217">
        <v>1400069262</v>
      </c>
      <c r="E6217" t="s">
        <v>128</v>
      </c>
      <c r="F6217" t="s">
        <v>13191</v>
      </c>
      <c r="H6217" t="s">
        <v>13</v>
      </c>
      <c r="I6217">
        <v>3</v>
      </c>
      <c r="L6217">
        <v>20000</v>
      </c>
      <c r="M6217">
        <v>3.13</v>
      </c>
      <c r="O6217">
        <f t="shared" si="98"/>
        <v>0</v>
      </c>
      <c r="P6217">
        <v>15076</v>
      </c>
      <c r="Q6217" t="s">
        <v>66</v>
      </c>
      <c r="S6217">
        <f>COUNTIF($E6217:$E$10002,R6217)</f>
        <v>0</v>
      </c>
    </row>
    <row r="6218" spans="1:19" x14ac:dyDescent="0.3">
      <c r="A6218">
        <v>6217</v>
      </c>
      <c r="B6218" t="s">
        <v>13192</v>
      </c>
      <c r="C6218">
        <v>15</v>
      </c>
      <c r="D6218">
        <v>1569319022</v>
      </c>
      <c r="E6218" t="s">
        <v>13193</v>
      </c>
      <c r="F6218" t="s">
        <v>13194</v>
      </c>
      <c r="H6218" t="s">
        <v>13</v>
      </c>
      <c r="I6218">
        <v>4</v>
      </c>
      <c r="L6218">
        <v>10000</v>
      </c>
      <c r="M6218">
        <v>4.1399999999999997</v>
      </c>
      <c r="O6218">
        <f t="shared" si="98"/>
        <v>0</v>
      </c>
      <c r="P6218">
        <v>14043</v>
      </c>
      <c r="Q6218" t="s">
        <v>66</v>
      </c>
      <c r="S6218">
        <f>COUNTIF($E6218:$E$10002,R6218)</f>
        <v>0</v>
      </c>
    </row>
    <row r="6219" spans="1:19" x14ac:dyDescent="0.3">
      <c r="A6219">
        <v>6218</v>
      </c>
      <c r="B6219" t="s">
        <v>13195</v>
      </c>
      <c r="C6219">
        <v>36</v>
      </c>
      <c r="D6219">
        <v>765341840</v>
      </c>
      <c r="E6219" t="s">
        <v>779</v>
      </c>
      <c r="F6219" t="s">
        <v>13196</v>
      </c>
      <c r="H6219" t="s">
        <v>13</v>
      </c>
      <c r="I6219">
        <v>4</v>
      </c>
      <c r="L6219">
        <v>10000</v>
      </c>
      <c r="M6219">
        <v>4.26</v>
      </c>
      <c r="O6219">
        <f t="shared" si="98"/>
        <v>0</v>
      </c>
      <c r="P6219">
        <v>13686</v>
      </c>
      <c r="Q6219" t="s">
        <v>66</v>
      </c>
      <c r="S6219">
        <f>COUNTIF($E6219:$E$10002,R6219)</f>
        <v>0</v>
      </c>
    </row>
    <row r="6220" spans="1:19" x14ac:dyDescent="0.3">
      <c r="A6220">
        <v>6219</v>
      </c>
      <c r="B6220" t="s">
        <v>13197</v>
      </c>
      <c r="C6220">
        <v>41</v>
      </c>
      <c r="D6220">
        <v>192861891</v>
      </c>
      <c r="E6220" t="s">
        <v>8202</v>
      </c>
      <c r="F6220" t="s">
        <v>13198</v>
      </c>
      <c r="H6220" t="s">
        <v>13</v>
      </c>
      <c r="I6220">
        <v>4</v>
      </c>
      <c r="L6220">
        <v>10000</v>
      </c>
      <c r="M6220">
        <v>4.1100000000000003</v>
      </c>
      <c r="O6220">
        <f t="shared" si="98"/>
        <v>0</v>
      </c>
      <c r="P6220">
        <v>13941</v>
      </c>
      <c r="Q6220" t="s">
        <v>66</v>
      </c>
      <c r="S6220">
        <f>COUNTIF($E6220:$E$10002,R6220)</f>
        <v>0</v>
      </c>
    </row>
    <row r="6221" spans="1:19" x14ac:dyDescent="0.3">
      <c r="A6221">
        <v>6220</v>
      </c>
      <c r="B6221" t="s">
        <v>13199</v>
      </c>
      <c r="C6221">
        <v>51</v>
      </c>
      <c r="D6221">
        <v>393318486</v>
      </c>
      <c r="E6221" t="s">
        <v>11816</v>
      </c>
      <c r="F6221" t="s">
        <v>13199</v>
      </c>
      <c r="H6221" t="s">
        <v>13</v>
      </c>
      <c r="I6221">
        <v>4</v>
      </c>
      <c r="L6221">
        <v>10000</v>
      </c>
      <c r="M6221">
        <v>3.97</v>
      </c>
      <c r="O6221">
        <f t="shared" si="98"/>
        <v>0</v>
      </c>
      <c r="P6221">
        <v>13516</v>
      </c>
      <c r="Q6221" t="s">
        <v>66</v>
      </c>
      <c r="S6221">
        <f>COUNTIF($E6221:$E$10002,R6221)</f>
        <v>0</v>
      </c>
    </row>
    <row r="6222" spans="1:19" x14ac:dyDescent="0.3">
      <c r="A6222">
        <v>6221</v>
      </c>
      <c r="B6222" t="s">
        <v>13200</v>
      </c>
      <c r="C6222">
        <v>11</v>
      </c>
      <c r="E6222" t="s">
        <v>6613</v>
      </c>
      <c r="H6222" t="s">
        <v>13</v>
      </c>
      <c r="I6222">
        <v>4</v>
      </c>
      <c r="L6222">
        <v>20000</v>
      </c>
      <c r="M6222">
        <v>4.0999999999999996</v>
      </c>
      <c r="O6222">
        <f t="shared" si="98"/>
        <v>0</v>
      </c>
      <c r="P6222">
        <v>18998</v>
      </c>
      <c r="Q6222" t="s">
        <v>66</v>
      </c>
      <c r="S6222">
        <f>COUNTIF($E6222:$E$10002,R6222)</f>
        <v>0</v>
      </c>
    </row>
    <row r="6223" spans="1:19" x14ac:dyDescent="0.3">
      <c r="A6223">
        <v>6222</v>
      </c>
      <c r="B6223" t="s">
        <v>13201</v>
      </c>
      <c r="C6223">
        <v>18</v>
      </c>
      <c r="D6223">
        <v>310266289</v>
      </c>
      <c r="E6223" t="s">
        <v>10574</v>
      </c>
      <c r="F6223" t="s">
        <v>13202</v>
      </c>
      <c r="H6223" t="s">
        <v>21</v>
      </c>
      <c r="I6223">
        <v>4</v>
      </c>
      <c r="L6223">
        <v>10000</v>
      </c>
      <c r="M6223">
        <v>4.22</v>
      </c>
      <c r="O6223">
        <f t="shared" si="98"/>
        <v>0</v>
      </c>
      <c r="P6223">
        <v>13616</v>
      </c>
      <c r="Q6223" t="s">
        <v>66</v>
      </c>
      <c r="S6223">
        <f>COUNTIF($E6223:$E$10002,R6223)</f>
        <v>0</v>
      </c>
    </row>
    <row r="6224" spans="1:19" x14ac:dyDescent="0.3">
      <c r="A6224">
        <v>6223</v>
      </c>
      <c r="B6224" t="s">
        <v>13203</v>
      </c>
      <c r="C6224">
        <v>135</v>
      </c>
      <c r="D6224">
        <v>142003239</v>
      </c>
      <c r="E6224" t="s">
        <v>5491</v>
      </c>
      <c r="F6224" t="s">
        <v>13204</v>
      </c>
      <c r="H6224" t="s">
        <v>13</v>
      </c>
      <c r="I6224">
        <v>4</v>
      </c>
      <c r="L6224">
        <v>10000</v>
      </c>
      <c r="M6224">
        <v>3.62</v>
      </c>
      <c r="O6224">
        <f t="shared" si="98"/>
        <v>0</v>
      </c>
      <c r="P6224">
        <v>14230</v>
      </c>
      <c r="Q6224" t="s">
        <v>14</v>
      </c>
      <c r="S6224">
        <f>COUNTIF($E6224:$E$10002,R6224)</f>
        <v>0</v>
      </c>
    </row>
    <row r="6225" spans="1:19" x14ac:dyDescent="0.3">
      <c r="A6225">
        <v>6224</v>
      </c>
      <c r="B6225" t="s">
        <v>13205</v>
      </c>
      <c r="C6225">
        <v>9</v>
      </c>
      <c r="D6225">
        <v>545425123</v>
      </c>
      <c r="E6225" t="s">
        <v>1611</v>
      </c>
      <c r="H6225" t="s">
        <v>21</v>
      </c>
      <c r="I6225">
        <v>4</v>
      </c>
      <c r="L6225">
        <v>20000</v>
      </c>
      <c r="M6225">
        <v>4.4800000000000004</v>
      </c>
      <c r="O6225">
        <f t="shared" si="98"/>
        <v>0</v>
      </c>
      <c r="P6225">
        <v>15060</v>
      </c>
      <c r="Q6225" t="s">
        <v>66</v>
      </c>
      <c r="S6225">
        <f>COUNTIF($E6225:$E$10002,R6225)</f>
        <v>0</v>
      </c>
    </row>
    <row r="6226" spans="1:19" x14ac:dyDescent="0.3">
      <c r="A6226">
        <v>6225</v>
      </c>
      <c r="B6226" t="s">
        <v>13206</v>
      </c>
      <c r="C6226">
        <v>251</v>
      </c>
      <c r="D6226" t="s">
        <v>13207</v>
      </c>
      <c r="E6226" t="s">
        <v>13208</v>
      </c>
      <c r="F6226" t="s">
        <v>13206</v>
      </c>
      <c r="H6226" t="s">
        <v>13</v>
      </c>
      <c r="I6226">
        <v>4</v>
      </c>
      <c r="L6226">
        <v>10000</v>
      </c>
      <c r="M6226">
        <v>3.65</v>
      </c>
      <c r="O6226">
        <f t="shared" si="98"/>
        <v>0</v>
      </c>
      <c r="P6226">
        <v>14699</v>
      </c>
      <c r="Q6226" t="s">
        <v>66</v>
      </c>
      <c r="S6226">
        <f>COUNTIF($E6226:$E$10002,R6226)</f>
        <v>0</v>
      </c>
    </row>
    <row r="6227" spans="1:19" x14ac:dyDescent="0.3">
      <c r="A6227">
        <v>6226</v>
      </c>
      <c r="B6227" t="s">
        <v>13209</v>
      </c>
      <c r="C6227">
        <v>20</v>
      </c>
      <c r="D6227">
        <v>1442444924</v>
      </c>
      <c r="E6227" t="s">
        <v>13210</v>
      </c>
      <c r="F6227" t="s">
        <v>13211</v>
      </c>
      <c r="H6227" t="s">
        <v>13</v>
      </c>
      <c r="I6227">
        <v>4</v>
      </c>
      <c r="L6227">
        <v>20000</v>
      </c>
      <c r="M6227">
        <v>4.08</v>
      </c>
      <c r="O6227">
        <f t="shared" si="98"/>
        <v>0</v>
      </c>
      <c r="P6227">
        <v>18596</v>
      </c>
      <c r="Q6227" t="s">
        <v>66</v>
      </c>
      <c r="S6227">
        <f>COUNTIF($E6227:$E$10002,R6227)</f>
        <v>0</v>
      </c>
    </row>
    <row r="6228" spans="1:19" x14ac:dyDescent="0.3">
      <c r="A6228">
        <v>6227</v>
      </c>
      <c r="B6228" t="s">
        <v>13212</v>
      </c>
      <c r="C6228">
        <v>37</v>
      </c>
      <c r="D6228">
        <v>62294415</v>
      </c>
      <c r="E6228" t="s">
        <v>330</v>
      </c>
      <c r="F6228" t="s">
        <v>13212</v>
      </c>
      <c r="H6228" t="s">
        <v>13</v>
      </c>
      <c r="I6228">
        <v>4</v>
      </c>
      <c r="L6228">
        <v>20000</v>
      </c>
      <c r="M6228">
        <v>4.32</v>
      </c>
      <c r="O6228">
        <f t="shared" si="98"/>
        <v>0</v>
      </c>
      <c r="P6228">
        <v>15701</v>
      </c>
      <c r="Q6228" t="s">
        <v>66</v>
      </c>
      <c r="S6228">
        <f>COUNTIF($E6228:$E$10002,R6228)</f>
        <v>0</v>
      </c>
    </row>
    <row r="6229" spans="1:19" x14ac:dyDescent="0.3">
      <c r="A6229">
        <v>6228</v>
      </c>
      <c r="B6229" t="s">
        <v>13213</v>
      </c>
      <c r="C6229">
        <v>22</v>
      </c>
      <c r="D6229">
        <v>553392921</v>
      </c>
      <c r="E6229" t="s">
        <v>1370</v>
      </c>
      <c r="F6229" t="s">
        <v>13214</v>
      </c>
      <c r="H6229" t="s">
        <v>13</v>
      </c>
      <c r="I6229">
        <v>5</v>
      </c>
      <c r="L6229">
        <v>10000</v>
      </c>
      <c r="M6229">
        <v>4.53</v>
      </c>
      <c r="O6229">
        <f t="shared" si="98"/>
        <v>0</v>
      </c>
      <c r="P6229">
        <v>12374</v>
      </c>
      <c r="Q6229" t="s">
        <v>66</v>
      </c>
      <c r="S6229">
        <f>COUNTIF($E6229:$E$10002,R6229)</f>
        <v>0</v>
      </c>
    </row>
    <row r="6230" spans="1:19" x14ac:dyDescent="0.3">
      <c r="A6230">
        <v>6229</v>
      </c>
      <c r="B6230" t="s">
        <v>13215</v>
      </c>
      <c r="C6230">
        <v>58</v>
      </c>
      <c r="D6230">
        <v>684852586</v>
      </c>
      <c r="E6230" t="s">
        <v>13216</v>
      </c>
      <c r="F6230" t="s">
        <v>13217</v>
      </c>
      <c r="H6230" t="s">
        <v>13</v>
      </c>
      <c r="I6230">
        <v>4</v>
      </c>
      <c r="L6230">
        <v>10000</v>
      </c>
      <c r="M6230">
        <v>3.88</v>
      </c>
      <c r="O6230">
        <f t="shared" si="98"/>
        <v>0</v>
      </c>
      <c r="P6230">
        <v>14700</v>
      </c>
      <c r="Q6230" t="s">
        <v>66</v>
      </c>
      <c r="S6230">
        <f>COUNTIF($E6230:$E$10002,R6230)</f>
        <v>0</v>
      </c>
    </row>
    <row r="6231" spans="1:19" x14ac:dyDescent="0.3">
      <c r="A6231">
        <v>6230</v>
      </c>
      <c r="B6231" t="s">
        <v>13218</v>
      </c>
      <c r="C6231">
        <v>72</v>
      </c>
      <c r="D6231">
        <v>380732238</v>
      </c>
      <c r="E6231" t="s">
        <v>13219</v>
      </c>
      <c r="F6231" t="s">
        <v>13220</v>
      </c>
      <c r="H6231" t="s">
        <v>21</v>
      </c>
      <c r="I6231">
        <v>4</v>
      </c>
      <c r="L6231">
        <v>10000</v>
      </c>
      <c r="M6231">
        <v>3.87</v>
      </c>
      <c r="O6231">
        <f t="shared" si="98"/>
        <v>0</v>
      </c>
      <c r="P6231">
        <v>11971</v>
      </c>
      <c r="Q6231" t="s">
        <v>66</v>
      </c>
      <c r="S6231">
        <f>COUNTIF($E6231:$E$10002,R6231)</f>
        <v>0</v>
      </c>
    </row>
    <row r="6232" spans="1:19" x14ac:dyDescent="0.3">
      <c r="A6232">
        <v>6231</v>
      </c>
      <c r="B6232" t="s">
        <v>13221</v>
      </c>
      <c r="C6232">
        <v>17</v>
      </c>
      <c r="E6232" t="s">
        <v>2777</v>
      </c>
      <c r="F6232" t="s">
        <v>13221</v>
      </c>
      <c r="H6232" t="s">
        <v>13</v>
      </c>
      <c r="I6232">
        <v>4</v>
      </c>
      <c r="L6232">
        <v>10000</v>
      </c>
      <c r="M6232">
        <v>4.08</v>
      </c>
      <c r="O6232">
        <f t="shared" si="98"/>
        <v>0</v>
      </c>
      <c r="P6232">
        <v>13706</v>
      </c>
      <c r="Q6232" t="s">
        <v>66</v>
      </c>
      <c r="S6232">
        <f>COUNTIF($E6232:$E$10002,R6232)</f>
        <v>0</v>
      </c>
    </row>
    <row r="6233" spans="1:19" x14ac:dyDescent="0.3">
      <c r="A6233">
        <v>6232</v>
      </c>
      <c r="B6233" t="s">
        <v>13222</v>
      </c>
      <c r="C6233">
        <v>64</v>
      </c>
      <c r="D6233">
        <v>312375069</v>
      </c>
      <c r="E6233" t="s">
        <v>13223</v>
      </c>
      <c r="F6233" t="s">
        <v>13224</v>
      </c>
      <c r="I6233">
        <v>4</v>
      </c>
      <c r="L6233">
        <v>10000</v>
      </c>
      <c r="M6233">
        <v>4.05</v>
      </c>
      <c r="O6233">
        <f t="shared" si="98"/>
        <v>0</v>
      </c>
      <c r="P6233">
        <v>12336</v>
      </c>
      <c r="Q6233" t="s">
        <v>66</v>
      </c>
      <c r="S6233">
        <f>COUNTIF($E6233:$E$10002,R6233)</f>
        <v>0</v>
      </c>
    </row>
    <row r="6234" spans="1:19" x14ac:dyDescent="0.3">
      <c r="A6234">
        <v>6233</v>
      </c>
      <c r="B6234" t="s">
        <v>13225</v>
      </c>
      <c r="C6234">
        <v>37</v>
      </c>
      <c r="D6234">
        <v>807218987</v>
      </c>
      <c r="E6234" t="s">
        <v>8158</v>
      </c>
      <c r="F6234" t="s">
        <v>13226</v>
      </c>
      <c r="I6234">
        <v>4</v>
      </c>
      <c r="L6234">
        <v>20000</v>
      </c>
      <c r="M6234">
        <v>3.88</v>
      </c>
      <c r="O6234">
        <f t="shared" si="98"/>
        <v>0</v>
      </c>
      <c r="P6234">
        <v>18374</v>
      </c>
      <c r="Q6234" t="s">
        <v>66</v>
      </c>
      <c r="S6234">
        <f>COUNTIF($E6234:$E$10002,R6234)</f>
        <v>0</v>
      </c>
    </row>
    <row r="6235" spans="1:19" x14ac:dyDescent="0.3">
      <c r="A6235">
        <v>6234</v>
      </c>
      <c r="B6235" t="s">
        <v>13227</v>
      </c>
      <c r="C6235">
        <v>58</v>
      </c>
      <c r="D6235">
        <v>8433972618</v>
      </c>
      <c r="E6235" t="s">
        <v>11976</v>
      </c>
      <c r="F6235" t="s">
        <v>13227</v>
      </c>
      <c r="I6235">
        <v>4</v>
      </c>
      <c r="L6235">
        <v>10000</v>
      </c>
      <c r="M6235">
        <v>3.78</v>
      </c>
      <c r="O6235">
        <f t="shared" si="98"/>
        <v>0</v>
      </c>
      <c r="P6235">
        <v>13049</v>
      </c>
      <c r="Q6235" t="s">
        <v>66</v>
      </c>
      <c r="S6235">
        <f>COUNTIF($E6235:$E$10002,R6235)</f>
        <v>0</v>
      </c>
    </row>
    <row r="6236" spans="1:19" x14ac:dyDescent="0.3">
      <c r="A6236">
        <v>6235</v>
      </c>
      <c r="B6236" t="s">
        <v>13228</v>
      </c>
      <c r="C6236">
        <v>33</v>
      </c>
      <c r="D6236">
        <v>439545269</v>
      </c>
      <c r="E6236" t="s">
        <v>8158</v>
      </c>
      <c r="F6236" t="s">
        <v>13229</v>
      </c>
      <c r="H6236" t="s">
        <v>13</v>
      </c>
      <c r="I6236">
        <v>4</v>
      </c>
      <c r="L6236">
        <v>20000</v>
      </c>
      <c r="M6236">
        <v>3.89</v>
      </c>
      <c r="O6236">
        <f t="shared" si="98"/>
        <v>0</v>
      </c>
      <c r="P6236">
        <v>19080</v>
      </c>
      <c r="Q6236" t="s">
        <v>66</v>
      </c>
      <c r="S6236">
        <f>COUNTIF($E6236:$E$10002,R6236)</f>
        <v>0</v>
      </c>
    </row>
    <row r="6237" spans="1:19" x14ac:dyDescent="0.3">
      <c r="A6237">
        <v>6236</v>
      </c>
      <c r="B6237" t="s">
        <v>13230</v>
      </c>
      <c r="C6237">
        <v>8</v>
      </c>
      <c r="E6237" t="s">
        <v>1672</v>
      </c>
      <c r="F6237" t="s">
        <v>13231</v>
      </c>
      <c r="H6237" t="s">
        <v>13</v>
      </c>
      <c r="I6237">
        <v>4</v>
      </c>
      <c r="L6237">
        <v>20000</v>
      </c>
      <c r="M6237">
        <v>4.21</v>
      </c>
      <c r="O6237">
        <f t="shared" si="98"/>
        <v>0</v>
      </c>
      <c r="P6237">
        <v>15136</v>
      </c>
      <c r="Q6237" t="s">
        <v>66</v>
      </c>
      <c r="S6237">
        <f>COUNTIF($E6237:$E$10002,R6237)</f>
        <v>0</v>
      </c>
    </row>
    <row r="6238" spans="1:19" x14ac:dyDescent="0.3">
      <c r="A6238">
        <v>6237</v>
      </c>
      <c r="B6238" t="s">
        <v>13232</v>
      </c>
      <c r="C6238">
        <v>49</v>
      </c>
      <c r="D6238">
        <v>316036226</v>
      </c>
      <c r="E6238" t="s">
        <v>6882</v>
      </c>
      <c r="F6238" t="s">
        <v>13233</v>
      </c>
      <c r="H6238" t="s">
        <v>13</v>
      </c>
      <c r="I6238">
        <v>4</v>
      </c>
      <c r="L6238">
        <v>20000</v>
      </c>
      <c r="M6238">
        <v>4</v>
      </c>
      <c r="O6238">
        <f t="shared" si="98"/>
        <v>0</v>
      </c>
      <c r="P6238">
        <v>16461</v>
      </c>
      <c r="Q6238" t="s">
        <v>66</v>
      </c>
      <c r="S6238">
        <f>COUNTIF($E6238:$E$10002,R6238)</f>
        <v>0</v>
      </c>
    </row>
    <row r="6239" spans="1:19" x14ac:dyDescent="0.3">
      <c r="A6239">
        <v>6238</v>
      </c>
      <c r="B6239" t="s">
        <v>13234</v>
      </c>
      <c r="C6239">
        <v>47</v>
      </c>
      <c r="D6239">
        <v>451209303</v>
      </c>
      <c r="E6239" t="s">
        <v>6248</v>
      </c>
      <c r="F6239" t="s">
        <v>13234</v>
      </c>
      <c r="H6239" t="s">
        <v>13</v>
      </c>
      <c r="I6239">
        <v>4</v>
      </c>
      <c r="L6239">
        <v>10000</v>
      </c>
      <c r="M6239">
        <v>4.22</v>
      </c>
      <c r="O6239">
        <f t="shared" si="98"/>
        <v>0</v>
      </c>
      <c r="P6239">
        <v>14928</v>
      </c>
      <c r="Q6239" t="s">
        <v>66</v>
      </c>
      <c r="S6239">
        <f>COUNTIF($E6239:$E$10002,R6239)</f>
        <v>0</v>
      </c>
    </row>
    <row r="6240" spans="1:19" x14ac:dyDescent="0.3">
      <c r="A6240">
        <v>6239</v>
      </c>
      <c r="B6240" t="s">
        <v>13235</v>
      </c>
      <c r="C6240">
        <v>14</v>
      </c>
      <c r="D6240" t="s">
        <v>13236</v>
      </c>
      <c r="E6240" t="s">
        <v>7134</v>
      </c>
      <c r="F6240" t="s">
        <v>13235</v>
      </c>
      <c r="H6240" t="s">
        <v>13</v>
      </c>
      <c r="I6240">
        <v>4</v>
      </c>
      <c r="L6240">
        <v>20000</v>
      </c>
      <c r="M6240">
        <v>4.09</v>
      </c>
      <c r="O6240">
        <f t="shared" si="98"/>
        <v>0</v>
      </c>
      <c r="P6240">
        <v>20049</v>
      </c>
      <c r="Q6240" t="s">
        <v>66</v>
      </c>
      <c r="S6240">
        <f>COUNTIF($E6240:$E$10002,R6240)</f>
        <v>0</v>
      </c>
    </row>
    <row r="6241" spans="1:19" x14ac:dyDescent="0.3">
      <c r="A6241">
        <v>6240</v>
      </c>
      <c r="B6241" t="s">
        <v>13237</v>
      </c>
      <c r="C6241">
        <v>38</v>
      </c>
      <c r="D6241">
        <v>1571741038</v>
      </c>
      <c r="E6241" t="s">
        <v>8265</v>
      </c>
      <c r="F6241" t="s">
        <v>13238</v>
      </c>
      <c r="H6241" t="s">
        <v>13</v>
      </c>
      <c r="I6241">
        <v>4</v>
      </c>
      <c r="L6241">
        <v>10000</v>
      </c>
      <c r="M6241">
        <v>4.18</v>
      </c>
      <c r="O6241">
        <f t="shared" si="98"/>
        <v>0</v>
      </c>
      <c r="P6241">
        <v>12301</v>
      </c>
      <c r="Q6241" t="s">
        <v>66</v>
      </c>
      <c r="S6241">
        <f>COUNTIF($E6241:$E$10002,R6241)</f>
        <v>0</v>
      </c>
    </row>
    <row r="6242" spans="1:19" x14ac:dyDescent="0.3">
      <c r="A6242">
        <v>6241</v>
      </c>
      <c r="B6242" t="s">
        <v>13239</v>
      </c>
      <c r="C6242">
        <v>36</v>
      </c>
      <c r="D6242">
        <v>1101875100</v>
      </c>
      <c r="E6242" t="s">
        <v>1747</v>
      </c>
      <c r="F6242" t="s">
        <v>13239</v>
      </c>
      <c r="H6242" t="s">
        <v>13</v>
      </c>
      <c r="I6242">
        <v>4</v>
      </c>
      <c r="L6242">
        <v>20000</v>
      </c>
      <c r="M6242">
        <v>3.94</v>
      </c>
      <c r="O6242">
        <f t="shared" si="98"/>
        <v>0</v>
      </c>
      <c r="P6242">
        <v>15634</v>
      </c>
      <c r="Q6242" t="s">
        <v>66</v>
      </c>
      <c r="S6242">
        <f>COUNTIF($E6242:$E$10002,R6242)</f>
        <v>0</v>
      </c>
    </row>
    <row r="6243" spans="1:19" x14ac:dyDescent="0.3">
      <c r="A6243">
        <v>6242</v>
      </c>
      <c r="B6243" t="s">
        <v>13240</v>
      </c>
      <c r="C6243">
        <v>53</v>
      </c>
      <c r="D6243">
        <v>60786469</v>
      </c>
      <c r="E6243" t="s">
        <v>2677</v>
      </c>
      <c r="F6243" t="s">
        <v>13240</v>
      </c>
      <c r="H6243" t="s">
        <v>21</v>
      </c>
      <c r="I6243">
        <v>4</v>
      </c>
      <c r="L6243">
        <v>20000</v>
      </c>
      <c r="M6243">
        <v>3.98</v>
      </c>
      <c r="O6243">
        <f t="shared" si="98"/>
        <v>0</v>
      </c>
      <c r="P6243">
        <v>15351</v>
      </c>
      <c r="Q6243" t="s">
        <v>66</v>
      </c>
      <c r="S6243">
        <f>COUNTIF($E6243:$E$10002,R6243)</f>
        <v>0</v>
      </c>
    </row>
    <row r="6244" spans="1:19" x14ac:dyDescent="0.3">
      <c r="A6244">
        <v>6243</v>
      </c>
      <c r="B6244" t="s">
        <v>13241</v>
      </c>
      <c r="C6244">
        <v>38</v>
      </c>
      <c r="D6244">
        <v>446577898</v>
      </c>
      <c r="E6244" t="s">
        <v>13242</v>
      </c>
      <c r="F6244" t="s">
        <v>13243</v>
      </c>
      <c r="H6244" t="s">
        <v>13</v>
      </c>
      <c r="I6244">
        <v>4</v>
      </c>
      <c r="L6244">
        <v>10000</v>
      </c>
      <c r="M6244">
        <v>3.76</v>
      </c>
      <c r="O6244">
        <f t="shared" si="98"/>
        <v>0</v>
      </c>
      <c r="P6244">
        <v>14706</v>
      </c>
      <c r="Q6244" t="s">
        <v>66</v>
      </c>
      <c r="S6244">
        <f>COUNTIF($E6244:$E$10002,R6244)</f>
        <v>0</v>
      </c>
    </row>
    <row r="6245" spans="1:19" x14ac:dyDescent="0.3">
      <c r="A6245">
        <v>6244</v>
      </c>
      <c r="B6245" t="s">
        <v>13244</v>
      </c>
      <c r="C6245">
        <v>13</v>
      </c>
      <c r="D6245">
        <v>1599900572</v>
      </c>
      <c r="E6245" t="s">
        <v>12719</v>
      </c>
      <c r="F6245" t="s">
        <v>13244</v>
      </c>
      <c r="H6245" t="s">
        <v>21</v>
      </c>
      <c r="I6245">
        <v>4</v>
      </c>
      <c r="L6245">
        <v>20000</v>
      </c>
      <c r="M6245">
        <v>4.22</v>
      </c>
      <c r="O6245">
        <f t="shared" si="98"/>
        <v>0</v>
      </c>
      <c r="P6245">
        <v>20916</v>
      </c>
      <c r="Q6245" t="s">
        <v>66</v>
      </c>
      <c r="S6245">
        <f>COUNTIF($E6245:$E$10002,R6245)</f>
        <v>0</v>
      </c>
    </row>
    <row r="6246" spans="1:19" x14ac:dyDescent="0.3">
      <c r="A6246">
        <v>6245</v>
      </c>
      <c r="B6246" t="s">
        <v>13245</v>
      </c>
      <c r="C6246">
        <v>29</v>
      </c>
      <c r="D6246">
        <v>399173595</v>
      </c>
      <c r="E6246" t="s">
        <v>7830</v>
      </c>
      <c r="F6246" t="s">
        <v>13245</v>
      </c>
      <c r="H6246" t="s">
        <v>13</v>
      </c>
      <c r="I6246">
        <v>4</v>
      </c>
      <c r="L6246">
        <v>20000</v>
      </c>
      <c r="M6246">
        <v>3.66</v>
      </c>
      <c r="O6246">
        <f t="shared" si="98"/>
        <v>0</v>
      </c>
      <c r="P6246">
        <v>18655</v>
      </c>
      <c r="Q6246" t="s">
        <v>66</v>
      </c>
      <c r="S6246">
        <f>COUNTIF($E6246:$E$10002,R6246)</f>
        <v>0</v>
      </c>
    </row>
    <row r="6247" spans="1:19" x14ac:dyDescent="0.3">
      <c r="A6247">
        <v>6246</v>
      </c>
      <c r="B6247" t="s">
        <v>13246</v>
      </c>
      <c r="C6247">
        <v>25</v>
      </c>
      <c r="D6247">
        <v>593046358</v>
      </c>
      <c r="E6247" t="s">
        <v>3389</v>
      </c>
      <c r="F6247" t="s">
        <v>13247</v>
      </c>
      <c r="H6247" t="s">
        <v>13</v>
      </c>
      <c r="I6247">
        <v>4</v>
      </c>
      <c r="L6247">
        <v>10000</v>
      </c>
      <c r="M6247">
        <v>4.4400000000000004</v>
      </c>
      <c r="O6247">
        <f t="shared" si="98"/>
        <v>0</v>
      </c>
      <c r="P6247">
        <v>14472</v>
      </c>
      <c r="Q6247" t="s">
        <v>66</v>
      </c>
      <c r="S6247">
        <f>COUNTIF($E6247:$E$10002,R6247)</f>
        <v>0</v>
      </c>
    </row>
    <row r="6248" spans="1:19" x14ac:dyDescent="0.3">
      <c r="A6248">
        <v>6247</v>
      </c>
      <c r="B6248" t="s">
        <v>13248</v>
      </c>
      <c r="C6248">
        <v>51</v>
      </c>
      <c r="D6248" t="s">
        <v>13249</v>
      </c>
      <c r="E6248" t="s">
        <v>6781</v>
      </c>
      <c r="F6248" t="s">
        <v>13250</v>
      </c>
      <c r="I6248">
        <v>4</v>
      </c>
      <c r="L6248">
        <v>10000</v>
      </c>
      <c r="M6248">
        <v>4.38</v>
      </c>
      <c r="O6248">
        <f t="shared" si="98"/>
        <v>0</v>
      </c>
      <c r="P6248">
        <v>13618</v>
      </c>
      <c r="Q6248" t="s">
        <v>66</v>
      </c>
      <c r="S6248">
        <f>COUNTIF($E6248:$E$10002,R6248)</f>
        <v>0</v>
      </c>
    </row>
    <row r="6249" spans="1:19" x14ac:dyDescent="0.3">
      <c r="A6249">
        <v>6248</v>
      </c>
      <c r="B6249" t="s">
        <v>13251</v>
      </c>
      <c r="C6249">
        <v>39</v>
      </c>
      <c r="D6249">
        <v>1416979182</v>
      </c>
      <c r="E6249" t="s">
        <v>4079</v>
      </c>
      <c r="F6249" t="s">
        <v>13252</v>
      </c>
      <c r="H6249" t="s">
        <v>13</v>
      </c>
      <c r="I6249">
        <v>4</v>
      </c>
      <c r="L6249">
        <v>20000</v>
      </c>
      <c r="M6249">
        <v>3.72</v>
      </c>
      <c r="O6249">
        <f t="shared" si="98"/>
        <v>0</v>
      </c>
      <c r="P6249">
        <v>24393</v>
      </c>
      <c r="Q6249" t="s">
        <v>66</v>
      </c>
      <c r="S6249">
        <f>COUNTIF($E6249:$E$10002,R6249)</f>
        <v>0</v>
      </c>
    </row>
    <row r="6250" spans="1:19" x14ac:dyDescent="0.3">
      <c r="A6250">
        <v>6249</v>
      </c>
      <c r="B6250" t="s">
        <v>13253</v>
      </c>
      <c r="C6250">
        <v>20</v>
      </c>
      <c r="D6250">
        <v>1401203140</v>
      </c>
      <c r="E6250" t="s">
        <v>13254</v>
      </c>
      <c r="F6250" t="s">
        <v>13253</v>
      </c>
      <c r="H6250" t="s">
        <v>13</v>
      </c>
      <c r="I6250">
        <v>4</v>
      </c>
      <c r="L6250">
        <v>20000</v>
      </c>
      <c r="M6250">
        <v>3.88</v>
      </c>
      <c r="O6250">
        <f t="shared" si="98"/>
        <v>0</v>
      </c>
      <c r="P6250">
        <v>17203</v>
      </c>
      <c r="Q6250" t="s">
        <v>66</v>
      </c>
      <c r="S6250">
        <f>COUNTIF($E6250:$E$10002,R6250)</f>
        <v>0</v>
      </c>
    </row>
    <row r="6251" spans="1:19" x14ac:dyDescent="0.3">
      <c r="A6251">
        <v>6250</v>
      </c>
      <c r="B6251" t="s">
        <v>13255</v>
      </c>
      <c r="C6251">
        <v>82</v>
      </c>
      <c r="D6251">
        <v>2081354802</v>
      </c>
      <c r="E6251" t="s">
        <v>13256</v>
      </c>
      <c r="F6251" t="s">
        <v>13257</v>
      </c>
      <c r="H6251" t="s">
        <v>1323</v>
      </c>
      <c r="I6251">
        <v>4</v>
      </c>
      <c r="L6251">
        <v>10000</v>
      </c>
      <c r="M6251">
        <v>3.63</v>
      </c>
      <c r="O6251">
        <f t="shared" si="98"/>
        <v>0</v>
      </c>
      <c r="P6251">
        <v>6967</v>
      </c>
      <c r="Q6251" t="s">
        <v>66</v>
      </c>
      <c r="S6251">
        <f>COUNTIF($E6251:$E$10002,R6251)</f>
        <v>0</v>
      </c>
    </row>
    <row r="6252" spans="1:19" x14ac:dyDescent="0.3">
      <c r="A6252">
        <v>6251</v>
      </c>
      <c r="B6252" t="s">
        <v>13258</v>
      </c>
      <c r="C6252">
        <v>31</v>
      </c>
      <c r="D6252">
        <v>385488181</v>
      </c>
      <c r="E6252" t="s">
        <v>216</v>
      </c>
      <c r="F6252" t="s">
        <v>13258</v>
      </c>
      <c r="I6252">
        <v>4</v>
      </c>
      <c r="L6252">
        <v>10000</v>
      </c>
      <c r="M6252">
        <v>3.97</v>
      </c>
      <c r="O6252">
        <f t="shared" si="98"/>
        <v>0</v>
      </c>
      <c r="P6252">
        <v>14010</v>
      </c>
      <c r="Q6252" t="s">
        <v>66</v>
      </c>
      <c r="S6252">
        <f>COUNTIF($E6252:$E$10002,R6252)</f>
        <v>0</v>
      </c>
    </row>
    <row r="6253" spans="1:19" x14ac:dyDescent="0.3">
      <c r="A6253">
        <v>6252</v>
      </c>
      <c r="B6253" t="s">
        <v>13259</v>
      </c>
      <c r="C6253">
        <v>32</v>
      </c>
      <c r="D6253">
        <v>345479718</v>
      </c>
      <c r="E6253" t="s">
        <v>4909</v>
      </c>
      <c r="F6253" t="s">
        <v>13260</v>
      </c>
      <c r="H6253" t="s">
        <v>13</v>
      </c>
      <c r="I6253">
        <v>4</v>
      </c>
      <c r="L6253">
        <v>10000</v>
      </c>
      <c r="M6253">
        <v>4.0999999999999996</v>
      </c>
      <c r="O6253">
        <f t="shared" si="98"/>
        <v>0</v>
      </c>
      <c r="P6253">
        <v>14540</v>
      </c>
      <c r="Q6253" t="s">
        <v>66</v>
      </c>
      <c r="S6253">
        <f>COUNTIF($E6253:$E$10002,R6253)</f>
        <v>0</v>
      </c>
    </row>
    <row r="6254" spans="1:19" x14ac:dyDescent="0.3">
      <c r="A6254">
        <v>6253</v>
      </c>
      <c r="B6254" t="s">
        <v>13261</v>
      </c>
      <c r="C6254">
        <v>20</v>
      </c>
      <c r="D6254">
        <v>9385152149</v>
      </c>
      <c r="E6254" t="s">
        <v>2504</v>
      </c>
      <c r="H6254" t="s">
        <v>13</v>
      </c>
      <c r="I6254">
        <v>4</v>
      </c>
      <c r="L6254">
        <v>10000</v>
      </c>
      <c r="M6254">
        <v>3.69</v>
      </c>
      <c r="O6254">
        <f t="shared" si="98"/>
        <v>0</v>
      </c>
      <c r="P6254">
        <v>12458</v>
      </c>
      <c r="Q6254" t="s">
        <v>66</v>
      </c>
      <c r="S6254">
        <f>COUNTIF($E6254:$E$10002,R6254)</f>
        <v>0</v>
      </c>
    </row>
    <row r="6255" spans="1:19" x14ac:dyDescent="0.3">
      <c r="A6255">
        <v>6254</v>
      </c>
      <c r="B6255" t="s">
        <v>13262</v>
      </c>
      <c r="C6255">
        <v>30</v>
      </c>
      <c r="D6255">
        <v>316074152</v>
      </c>
      <c r="E6255" t="s">
        <v>4074</v>
      </c>
      <c r="F6255" t="s">
        <v>13263</v>
      </c>
      <c r="H6255" t="s">
        <v>13</v>
      </c>
      <c r="I6255">
        <v>4</v>
      </c>
      <c r="L6255">
        <v>30000</v>
      </c>
      <c r="M6255">
        <v>4.01</v>
      </c>
      <c r="O6255">
        <f t="shared" si="98"/>
        <v>0</v>
      </c>
      <c r="P6255">
        <v>26921</v>
      </c>
      <c r="Q6255" t="s">
        <v>66</v>
      </c>
      <c r="S6255">
        <f>COUNTIF($E6255:$E$10002,R6255)</f>
        <v>0</v>
      </c>
    </row>
    <row r="6256" spans="1:19" x14ac:dyDescent="0.3">
      <c r="A6256">
        <v>6255</v>
      </c>
      <c r="B6256" t="s">
        <v>13264</v>
      </c>
      <c r="C6256">
        <v>18</v>
      </c>
      <c r="D6256">
        <v>738210072</v>
      </c>
      <c r="E6256" t="s">
        <v>13265</v>
      </c>
      <c r="F6256" t="s">
        <v>13264</v>
      </c>
      <c r="I6256">
        <v>4</v>
      </c>
      <c r="L6256">
        <v>10000</v>
      </c>
      <c r="M6256">
        <v>3.72</v>
      </c>
      <c r="O6256">
        <f t="shared" si="98"/>
        <v>0</v>
      </c>
      <c r="P6256">
        <v>12382</v>
      </c>
      <c r="Q6256" t="s">
        <v>66</v>
      </c>
      <c r="S6256">
        <f>COUNTIF($E6256:$E$10002,R6256)</f>
        <v>0</v>
      </c>
    </row>
    <row r="6257" spans="1:19" x14ac:dyDescent="0.3">
      <c r="A6257">
        <v>6256</v>
      </c>
      <c r="B6257" t="s">
        <v>13266</v>
      </c>
      <c r="C6257">
        <v>35</v>
      </c>
      <c r="D6257">
        <v>61053716</v>
      </c>
      <c r="E6257" t="s">
        <v>7971</v>
      </c>
      <c r="F6257" t="s">
        <v>13266</v>
      </c>
      <c r="H6257" t="s">
        <v>13</v>
      </c>
      <c r="I6257">
        <v>4</v>
      </c>
      <c r="L6257">
        <v>20000</v>
      </c>
      <c r="M6257">
        <v>4.16</v>
      </c>
      <c r="O6257">
        <f t="shared" si="98"/>
        <v>0</v>
      </c>
      <c r="P6257">
        <v>15600</v>
      </c>
      <c r="Q6257" t="s">
        <v>66</v>
      </c>
      <c r="S6257">
        <f>COUNTIF($E6257:$E$10002,R6257)</f>
        <v>0</v>
      </c>
    </row>
    <row r="6258" spans="1:19" x14ac:dyDescent="0.3">
      <c r="A6258">
        <v>6257</v>
      </c>
      <c r="B6258" t="s">
        <v>13267</v>
      </c>
      <c r="C6258">
        <v>47</v>
      </c>
      <c r="D6258">
        <v>60891548</v>
      </c>
      <c r="E6258" t="s">
        <v>13268</v>
      </c>
      <c r="F6258" t="s">
        <v>13267</v>
      </c>
      <c r="H6258" t="s">
        <v>13</v>
      </c>
      <c r="I6258">
        <v>4</v>
      </c>
      <c r="L6258">
        <v>10000</v>
      </c>
      <c r="M6258">
        <v>4.2300000000000004</v>
      </c>
      <c r="O6258">
        <f t="shared" si="98"/>
        <v>0</v>
      </c>
      <c r="P6258">
        <v>14564</v>
      </c>
      <c r="Q6258" t="s">
        <v>66</v>
      </c>
      <c r="S6258">
        <f>COUNTIF($E6258:$E$10002,R6258)</f>
        <v>0</v>
      </c>
    </row>
    <row r="6259" spans="1:19" x14ac:dyDescent="0.3">
      <c r="A6259">
        <v>6258</v>
      </c>
      <c r="B6259" t="s">
        <v>13269</v>
      </c>
      <c r="C6259">
        <v>67</v>
      </c>
      <c r="D6259">
        <v>60724277</v>
      </c>
      <c r="E6259" t="s">
        <v>13270</v>
      </c>
      <c r="F6259" t="s">
        <v>13271</v>
      </c>
      <c r="H6259" t="s">
        <v>21</v>
      </c>
      <c r="I6259">
        <v>4</v>
      </c>
      <c r="L6259">
        <v>10000</v>
      </c>
      <c r="M6259">
        <v>3.7</v>
      </c>
      <c r="O6259">
        <f t="shared" si="98"/>
        <v>0</v>
      </c>
      <c r="P6259">
        <v>12756</v>
      </c>
      <c r="Q6259" t="s">
        <v>66</v>
      </c>
      <c r="S6259">
        <f>COUNTIF($E6259:$E$10002,R6259)</f>
        <v>0</v>
      </c>
    </row>
    <row r="6260" spans="1:19" x14ac:dyDescent="0.3">
      <c r="A6260">
        <v>6259</v>
      </c>
      <c r="B6260" t="s">
        <v>13272</v>
      </c>
      <c r="C6260">
        <v>94</v>
      </c>
      <c r="D6260">
        <v>345441702</v>
      </c>
      <c r="E6260" t="s">
        <v>13273</v>
      </c>
      <c r="F6260" t="s">
        <v>13272</v>
      </c>
      <c r="H6260" t="s">
        <v>13</v>
      </c>
      <c r="I6260">
        <v>4</v>
      </c>
      <c r="L6260">
        <v>10000</v>
      </c>
      <c r="M6260">
        <v>3.94</v>
      </c>
      <c r="O6260">
        <f t="shared" si="98"/>
        <v>0</v>
      </c>
      <c r="P6260">
        <v>13800</v>
      </c>
      <c r="Q6260" t="s">
        <v>66</v>
      </c>
      <c r="S6260">
        <f>COUNTIF($E6260:$E$10002,R6260)</f>
        <v>0</v>
      </c>
    </row>
    <row r="6261" spans="1:19" x14ac:dyDescent="0.3">
      <c r="A6261">
        <v>6260</v>
      </c>
      <c r="B6261" t="s">
        <v>13274</v>
      </c>
      <c r="C6261">
        <v>24</v>
      </c>
      <c r="D6261">
        <v>425256766</v>
      </c>
      <c r="E6261" t="s">
        <v>2209</v>
      </c>
      <c r="F6261" t="s">
        <v>13275</v>
      </c>
      <c r="H6261" t="s">
        <v>13</v>
      </c>
      <c r="I6261">
        <v>4</v>
      </c>
      <c r="L6261">
        <v>20000</v>
      </c>
      <c r="M6261">
        <v>4.3499999999999996</v>
      </c>
      <c r="O6261">
        <f t="shared" si="98"/>
        <v>0</v>
      </c>
      <c r="P6261">
        <v>18123</v>
      </c>
      <c r="Q6261" t="s">
        <v>66</v>
      </c>
      <c r="S6261">
        <f>COUNTIF($E6261:$E$10002,R6261)</f>
        <v>0</v>
      </c>
    </row>
    <row r="6262" spans="1:19" x14ac:dyDescent="0.3">
      <c r="A6262">
        <v>6261</v>
      </c>
      <c r="B6262" t="s">
        <v>13276</v>
      </c>
      <c r="C6262">
        <v>60</v>
      </c>
      <c r="D6262">
        <v>752876813</v>
      </c>
      <c r="E6262" t="s">
        <v>3652</v>
      </c>
      <c r="F6262" t="s">
        <v>13276</v>
      </c>
      <c r="H6262" t="s">
        <v>13</v>
      </c>
      <c r="I6262">
        <v>4</v>
      </c>
      <c r="L6262">
        <v>20000</v>
      </c>
      <c r="M6262">
        <v>3.89</v>
      </c>
      <c r="O6262">
        <f t="shared" si="98"/>
        <v>0</v>
      </c>
      <c r="P6262">
        <v>16931</v>
      </c>
      <c r="Q6262" t="s">
        <v>66</v>
      </c>
      <c r="S6262">
        <f>COUNTIF($E6262:$E$10002,R6262)</f>
        <v>0</v>
      </c>
    </row>
    <row r="6263" spans="1:19" x14ac:dyDescent="0.3">
      <c r="A6263">
        <v>6262</v>
      </c>
      <c r="B6263" t="s">
        <v>13277</v>
      </c>
      <c r="C6263">
        <v>14</v>
      </c>
      <c r="D6263">
        <v>307140210</v>
      </c>
      <c r="E6263" t="s">
        <v>13278</v>
      </c>
      <c r="F6263" t="s">
        <v>13277</v>
      </c>
      <c r="I6263">
        <v>4</v>
      </c>
      <c r="L6263">
        <v>20000</v>
      </c>
      <c r="M6263">
        <v>4.25</v>
      </c>
      <c r="O6263">
        <f t="shared" si="98"/>
        <v>0</v>
      </c>
      <c r="P6263">
        <v>16375</v>
      </c>
      <c r="Q6263" t="s">
        <v>66</v>
      </c>
      <c r="S6263">
        <f>COUNTIF($E6263:$E$10002,R6263)</f>
        <v>0</v>
      </c>
    </row>
    <row r="6264" spans="1:19" x14ac:dyDescent="0.3">
      <c r="A6264">
        <v>6263</v>
      </c>
      <c r="B6264" t="s">
        <v>13279</v>
      </c>
      <c r="C6264">
        <v>22</v>
      </c>
      <c r="D6264">
        <v>312370156</v>
      </c>
      <c r="E6264" t="s">
        <v>13280</v>
      </c>
      <c r="F6264" t="s">
        <v>13281</v>
      </c>
      <c r="H6264" t="s">
        <v>21</v>
      </c>
      <c r="I6264">
        <v>4</v>
      </c>
      <c r="L6264">
        <v>20000</v>
      </c>
      <c r="M6264">
        <v>3.87</v>
      </c>
      <c r="O6264">
        <f t="shared" si="98"/>
        <v>0</v>
      </c>
      <c r="P6264">
        <v>17687</v>
      </c>
      <c r="Q6264" t="s">
        <v>66</v>
      </c>
      <c r="S6264">
        <f>COUNTIF($E6264:$E$10002,R6264)</f>
        <v>0</v>
      </c>
    </row>
    <row r="6265" spans="1:19" x14ac:dyDescent="0.3">
      <c r="A6265">
        <v>6264</v>
      </c>
      <c r="B6265" t="s">
        <v>13282</v>
      </c>
      <c r="C6265">
        <v>33</v>
      </c>
      <c r="D6265">
        <v>749311614</v>
      </c>
      <c r="E6265" t="s">
        <v>3497</v>
      </c>
      <c r="F6265" t="s">
        <v>13282</v>
      </c>
      <c r="H6265" t="s">
        <v>419</v>
      </c>
      <c r="I6265">
        <v>4</v>
      </c>
      <c r="L6265">
        <v>20000</v>
      </c>
      <c r="M6265">
        <v>4.17</v>
      </c>
      <c r="O6265">
        <f t="shared" si="98"/>
        <v>0</v>
      </c>
      <c r="P6265">
        <v>15610</v>
      </c>
      <c r="Q6265" t="s">
        <v>66</v>
      </c>
      <c r="S6265">
        <f>COUNTIF($E6265:$E$10002,R6265)</f>
        <v>0</v>
      </c>
    </row>
    <row r="6266" spans="1:19" x14ac:dyDescent="0.3">
      <c r="A6266">
        <v>6265</v>
      </c>
      <c r="B6266" t="s">
        <v>13283</v>
      </c>
      <c r="C6266">
        <v>128</v>
      </c>
      <c r="D6266">
        <v>2253140872</v>
      </c>
      <c r="E6266" t="s">
        <v>13284</v>
      </c>
      <c r="F6266" t="s">
        <v>13285</v>
      </c>
      <c r="H6266" t="s">
        <v>1323</v>
      </c>
      <c r="I6266">
        <v>4</v>
      </c>
      <c r="L6266">
        <v>10000</v>
      </c>
      <c r="M6266">
        <v>4.0199999999999996</v>
      </c>
      <c r="O6266">
        <f t="shared" si="98"/>
        <v>0</v>
      </c>
      <c r="P6266">
        <v>13580</v>
      </c>
      <c r="Q6266" t="s">
        <v>66</v>
      </c>
      <c r="S6266">
        <f>COUNTIF($E6266:$E$10002,R6266)</f>
        <v>0</v>
      </c>
    </row>
    <row r="6267" spans="1:19" x14ac:dyDescent="0.3">
      <c r="A6267">
        <v>6266</v>
      </c>
      <c r="B6267" t="s">
        <v>13286</v>
      </c>
      <c r="C6267">
        <v>22</v>
      </c>
      <c r="D6267">
        <v>1442422017</v>
      </c>
      <c r="E6267" t="s">
        <v>7395</v>
      </c>
      <c r="F6267" t="s">
        <v>13287</v>
      </c>
      <c r="H6267" t="s">
        <v>13</v>
      </c>
      <c r="I6267">
        <v>4</v>
      </c>
      <c r="L6267">
        <v>30000</v>
      </c>
      <c r="M6267">
        <v>3.8</v>
      </c>
      <c r="O6267">
        <f t="shared" si="98"/>
        <v>0</v>
      </c>
      <c r="P6267">
        <v>25322</v>
      </c>
      <c r="Q6267" t="s">
        <v>66</v>
      </c>
      <c r="S6267">
        <f>COUNTIF($E6267:$E$10002,R6267)</f>
        <v>0</v>
      </c>
    </row>
    <row r="6268" spans="1:19" x14ac:dyDescent="0.3">
      <c r="A6268">
        <v>6267</v>
      </c>
      <c r="B6268" t="s">
        <v>13288</v>
      </c>
      <c r="C6268">
        <v>70</v>
      </c>
      <c r="D6268">
        <v>515132187</v>
      </c>
      <c r="E6268" t="s">
        <v>2042</v>
      </c>
      <c r="F6268" t="s">
        <v>13288</v>
      </c>
      <c r="H6268" t="s">
        <v>21</v>
      </c>
      <c r="I6268">
        <v>4</v>
      </c>
      <c r="L6268">
        <v>20000</v>
      </c>
      <c r="M6268">
        <v>3.94</v>
      </c>
      <c r="O6268">
        <f t="shared" si="98"/>
        <v>0</v>
      </c>
      <c r="P6268">
        <v>20328</v>
      </c>
      <c r="Q6268" t="s">
        <v>66</v>
      </c>
      <c r="S6268">
        <f>COUNTIF($E6268:$E$10002,R6268)</f>
        <v>0</v>
      </c>
    </row>
    <row r="6269" spans="1:19" x14ac:dyDescent="0.3">
      <c r="A6269">
        <v>6268</v>
      </c>
      <c r="B6269" t="s">
        <v>13289</v>
      </c>
      <c r="C6269">
        <v>10</v>
      </c>
      <c r="E6269" t="s">
        <v>13290</v>
      </c>
      <c r="H6269" t="s">
        <v>13</v>
      </c>
      <c r="I6269">
        <v>4</v>
      </c>
      <c r="L6269">
        <v>20000</v>
      </c>
      <c r="M6269">
        <v>4.1500000000000004</v>
      </c>
      <c r="O6269">
        <f t="shared" si="98"/>
        <v>0</v>
      </c>
      <c r="P6269">
        <v>20457</v>
      </c>
      <c r="Q6269" t="s">
        <v>66</v>
      </c>
      <c r="S6269">
        <f>COUNTIF($E6269:$E$10002,R6269)</f>
        <v>0</v>
      </c>
    </row>
    <row r="6270" spans="1:19" x14ac:dyDescent="0.3">
      <c r="A6270">
        <v>6269</v>
      </c>
      <c r="B6270" t="s">
        <v>13291</v>
      </c>
      <c r="C6270">
        <v>31</v>
      </c>
      <c r="D6270">
        <v>843956534</v>
      </c>
      <c r="E6270" t="s">
        <v>7081</v>
      </c>
      <c r="F6270" t="s">
        <v>13292</v>
      </c>
      <c r="H6270" t="s">
        <v>21</v>
      </c>
      <c r="I6270">
        <v>4</v>
      </c>
      <c r="L6270">
        <v>20000</v>
      </c>
      <c r="M6270">
        <v>4.2</v>
      </c>
      <c r="O6270">
        <f t="shared" si="98"/>
        <v>0</v>
      </c>
      <c r="P6270">
        <v>21606</v>
      </c>
      <c r="Q6270" t="s">
        <v>66</v>
      </c>
      <c r="S6270">
        <f>COUNTIF($E6270:$E$10002,R6270)</f>
        <v>0</v>
      </c>
    </row>
    <row r="6271" spans="1:19" x14ac:dyDescent="0.3">
      <c r="A6271">
        <v>6270</v>
      </c>
      <c r="B6271" t="s">
        <v>13293</v>
      </c>
      <c r="C6271">
        <v>19</v>
      </c>
      <c r="D6271">
        <v>62071076</v>
      </c>
      <c r="E6271" t="s">
        <v>6360</v>
      </c>
      <c r="F6271" t="s">
        <v>13294</v>
      </c>
      <c r="H6271" t="s">
        <v>13</v>
      </c>
      <c r="I6271">
        <v>4</v>
      </c>
      <c r="L6271">
        <v>20000</v>
      </c>
      <c r="M6271">
        <v>4.12</v>
      </c>
      <c r="O6271">
        <f t="shared" si="98"/>
        <v>0</v>
      </c>
      <c r="P6271">
        <v>19108</v>
      </c>
      <c r="Q6271" t="s">
        <v>66</v>
      </c>
      <c r="S6271">
        <f>COUNTIF($E6271:$E$10002,R6271)</f>
        <v>0</v>
      </c>
    </row>
    <row r="6272" spans="1:19" x14ac:dyDescent="0.3">
      <c r="A6272">
        <v>6271</v>
      </c>
      <c r="B6272" t="s">
        <v>13295</v>
      </c>
      <c r="C6272">
        <v>34</v>
      </c>
      <c r="D6272">
        <v>62068520</v>
      </c>
      <c r="E6272" t="s">
        <v>11928</v>
      </c>
      <c r="F6272" t="s">
        <v>13296</v>
      </c>
      <c r="H6272" t="s">
        <v>13</v>
      </c>
      <c r="I6272">
        <v>4</v>
      </c>
      <c r="L6272">
        <v>20000</v>
      </c>
      <c r="M6272">
        <v>3.95</v>
      </c>
      <c r="O6272">
        <f t="shared" si="98"/>
        <v>0</v>
      </c>
      <c r="P6272">
        <v>21565</v>
      </c>
      <c r="Q6272" t="s">
        <v>66</v>
      </c>
      <c r="S6272">
        <f>COUNTIF($E6272:$E$10002,R6272)</f>
        <v>0</v>
      </c>
    </row>
    <row r="6273" spans="1:19" x14ac:dyDescent="0.3">
      <c r="A6273">
        <v>6272</v>
      </c>
      <c r="B6273" t="s">
        <v>13297</v>
      </c>
      <c r="C6273">
        <v>81</v>
      </c>
      <c r="D6273">
        <v>60638508</v>
      </c>
      <c r="E6273" t="s">
        <v>13298</v>
      </c>
      <c r="F6273" t="s">
        <v>13299</v>
      </c>
      <c r="H6273" t="s">
        <v>13</v>
      </c>
      <c r="I6273">
        <v>4</v>
      </c>
      <c r="L6273">
        <v>10000</v>
      </c>
      <c r="M6273">
        <v>3.99</v>
      </c>
      <c r="O6273">
        <f t="shared" si="98"/>
        <v>0</v>
      </c>
      <c r="P6273">
        <v>14383</v>
      </c>
      <c r="Q6273" t="s">
        <v>66</v>
      </c>
      <c r="S6273">
        <f>COUNTIF($E6273:$E$10002,R6273)</f>
        <v>0</v>
      </c>
    </row>
    <row r="6274" spans="1:19" x14ac:dyDescent="0.3">
      <c r="A6274">
        <v>6273</v>
      </c>
      <c r="B6274" t="s">
        <v>13300</v>
      </c>
      <c r="C6274">
        <v>55</v>
      </c>
      <c r="D6274">
        <v>684822761</v>
      </c>
      <c r="E6274" t="s">
        <v>327</v>
      </c>
      <c r="F6274" t="s">
        <v>13300</v>
      </c>
      <c r="I6274">
        <v>4</v>
      </c>
      <c r="L6274">
        <v>10000</v>
      </c>
      <c r="M6274">
        <v>3.8</v>
      </c>
      <c r="O6274">
        <f t="shared" si="98"/>
        <v>0</v>
      </c>
      <c r="P6274">
        <v>14912</v>
      </c>
      <c r="Q6274" t="s">
        <v>66</v>
      </c>
      <c r="S6274">
        <f>COUNTIF($E6274:$E$10002,R6274)</f>
        <v>0</v>
      </c>
    </row>
    <row r="6275" spans="1:19" x14ac:dyDescent="0.3">
      <c r="A6275">
        <v>6274</v>
      </c>
      <c r="B6275" t="s">
        <v>13301</v>
      </c>
      <c r="C6275">
        <v>18</v>
      </c>
      <c r="D6275">
        <v>60974990</v>
      </c>
      <c r="E6275" t="s">
        <v>13302</v>
      </c>
      <c r="F6275" t="s">
        <v>13301</v>
      </c>
      <c r="H6275" t="s">
        <v>21</v>
      </c>
      <c r="I6275">
        <v>4</v>
      </c>
      <c r="L6275">
        <v>10000</v>
      </c>
      <c r="M6275">
        <v>4.2300000000000004</v>
      </c>
      <c r="O6275">
        <f t="shared" ref="O6275:O6338" si="99">COUNTIF($M:$M,N6275)</f>
        <v>0</v>
      </c>
      <c r="P6275">
        <v>13743</v>
      </c>
      <c r="Q6275" t="s">
        <v>66</v>
      </c>
      <c r="S6275">
        <f>COUNTIF($E6275:$E$10002,R6275)</f>
        <v>0</v>
      </c>
    </row>
    <row r="6276" spans="1:19" x14ac:dyDescent="0.3">
      <c r="A6276">
        <v>6275</v>
      </c>
      <c r="B6276" t="s">
        <v>13303</v>
      </c>
      <c r="C6276">
        <v>24</v>
      </c>
      <c r="D6276" t="s">
        <v>13304</v>
      </c>
      <c r="E6276" t="s">
        <v>13305</v>
      </c>
      <c r="F6276" t="s">
        <v>4918</v>
      </c>
      <c r="H6276" t="s">
        <v>13</v>
      </c>
      <c r="I6276">
        <v>4</v>
      </c>
      <c r="L6276">
        <v>10000</v>
      </c>
      <c r="M6276">
        <v>4.08</v>
      </c>
      <c r="O6276">
        <f t="shared" si="99"/>
        <v>0</v>
      </c>
      <c r="P6276">
        <v>12531</v>
      </c>
      <c r="Q6276" t="s">
        <v>66</v>
      </c>
      <c r="S6276">
        <f>COUNTIF($E6276:$E$10002,R6276)</f>
        <v>0</v>
      </c>
    </row>
    <row r="6277" spans="1:19" x14ac:dyDescent="0.3">
      <c r="A6277">
        <v>6276</v>
      </c>
      <c r="B6277" t="s">
        <v>13306</v>
      </c>
      <c r="C6277">
        <v>58</v>
      </c>
      <c r="D6277">
        <v>312997116</v>
      </c>
      <c r="E6277" t="s">
        <v>2472</v>
      </c>
      <c r="F6277" t="s">
        <v>13307</v>
      </c>
      <c r="I6277">
        <v>4</v>
      </c>
      <c r="L6277">
        <v>10000</v>
      </c>
      <c r="M6277">
        <v>4.05</v>
      </c>
      <c r="O6277">
        <f t="shared" si="99"/>
        <v>0</v>
      </c>
      <c r="P6277">
        <v>14415</v>
      </c>
      <c r="Q6277" t="s">
        <v>66</v>
      </c>
      <c r="S6277">
        <f>COUNTIF($E6277:$E$10002,R6277)</f>
        <v>0</v>
      </c>
    </row>
    <row r="6278" spans="1:19" x14ac:dyDescent="0.3">
      <c r="A6278">
        <v>6277</v>
      </c>
      <c r="B6278" t="s">
        <v>13308</v>
      </c>
      <c r="C6278">
        <v>65</v>
      </c>
      <c r="D6278">
        <v>684855631</v>
      </c>
      <c r="E6278" t="s">
        <v>1632</v>
      </c>
      <c r="F6278" t="s">
        <v>13309</v>
      </c>
      <c r="H6278" t="s">
        <v>21</v>
      </c>
      <c r="I6278">
        <v>4</v>
      </c>
      <c r="L6278">
        <v>20000</v>
      </c>
      <c r="M6278">
        <v>4.0599999999999996</v>
      </c>
      <c r="O6278">
        <f t="shared" si="99"/>
        <v>0</v>
      </c>
      <c r="P6278">
        <v>16751</v>
      </c>
      <c r="Q6278" t="s">
        <v>66</v>
      </c>
      <c r="S6278">
        <f>COUNTIF($E6278:$E$10002,R6278)</f>
        <v>0</v>
      </c>
    </row>
    <row r="6279" spans="1:19" x14ac:dyDescent="0.3">
      <c r="A6279">
        <v>6278</v>
      </c>
      <c r="B6279" t="s">
        <v>13310</v>
      </c>
      <c r="C6279">
        <v>117</v>
      </c>
      <c r="D6279">
        <v>316252905</v>
      </c>
      <c r="E6279" t="s">
        <v>13311</v>
      </c>
      <c r="F6279" t="s">
        <v>13310</v>
      </c>
      <c r="H6279" t="s">
        <v>13</v>
      </c>
      <c r="I6279">
        <v>4</v>
      </c>
      <c r="L6279">
        <v>10000</v>
      </c>
      <c r="M6279">
        <v>3.85</v>
      </c>
      <c r="O6279">
        <f t="shared" si="99"/>
        <v>0</v>
      </c>
      <c r="P6279">
        <v>8392</v>
      </c>
      <c r="Q6279" t="s">
        <v>66</v>
      </c>
      <c r="S6279">
        <f>COUNTIF($E6279:$E$10002,R6279)</f>
        <v>0</v>
      </c>
    </row>
    <row r="6280" spans="1:19" x14ac:dyDescent="0.3">
      <c r="A6280">
        <v>6279</v>
      </c>
      <c r="B6280" t="s">
        <v>13312</v>
      </c>
      <c r="C6280">
        <v>44</v>
      </c>
      <c r="D6280">
        <v>60531827</v>
      </c>
      <c r="E6280" t="s">
        <v>13313</v>
      </c>
      <c r="F6280" t="s">
        <v>13314</v>
      </c>
      <c r="H6280" t="s">
        <v>13</v>
      </c>
      <c r="I6280">
        <v>4</v>
      </c>
      <c r="L6280">
        <v>20000</v>
      </c>
      <c r="M6280">
        <v>4.16</v>
      </c>
      <c r="O6280">
        <f t="shared" si="99"/>
        <v>0</v>
      </c>
      <c r="P6280">
        <v>18717</v>
      </c>
      <c r="Q6280" t="s">
        <v>66</v>
      </c>
      <c r="S6280">
        <f>COUNTIF($E6280:$E$10002,R6280)</f>
        <v>0</v>
      </c>
    </row>
    <row r="6281" spans="1:19" x14ac:dyDescent="0.3">
      <c r="A6281">
        <v>6280</v>
      </c>
      <c r="B6281" t="s">
        <v>13315</v>
      </c>
      <c r="C6281">
        <v>40</v>
      </c>
      <c r="D6281">
        <v>440167361</v>
      </c>
      <c r="E6281" t="s">
        <v>13316</v>
      </c>
      <c r="H6281" t="s">
        <v>13</v>
      </c>
      <c r="I6281">
        <v>4</v>
      </c>
      <c r="L6281">
        <v>20000</v>
      </c>
      <c r="M6281">
        <v>3.99</v>
      </c>
      <c r="O6281">
        <f t="shared" si="99"/>
        <v>0</v>
      </c>
      <c r="P6281">
        <v>15719</v>
      </c>
      <c r="Q6281" t="s">
        <v>66</v>
      </c>
      <c r="S6281">
        <f>COUNTIF($E6281:$E$10002,R6281)</f>
        <v>0</v>
      </c>
    </row>
    <row r="6282" spans="1:19" x14ac:dyDescent="0.3">
      <c r="A6282">
        <v>6281</v>
      </c>
      <c r="B6282" t="s">
        <v>13317</v>
      </c>
      <c r="C6282">
        <v>58</v>
      </c>
      <c r="E6282" t="s">
        <v>6248</v>
      </c>
      <c r="F6282" t="s">
        <v>13318</v>
      </c>
      <c r="H6282" t="s">
        <v>13</v>
      </c>
      <c r="I6282">
        <v>4</v>
      </c>
      <c r="L6282">
        <v>10000</v>
      </c>
      <c r="M6282">
        <v>4.16</v>
      </c>
      <c r="O6282">
        <f t="shared" si="99"/>
        <v>0</v>
      </c>
      <c r="P6282">
        <v>7983</v>
      </c>
      <c r="Q6282" t="s">
        <v>66</v>
      </c>
      <c r="S6282">
        <f>COUNTIF($E6282:$E$10002,R6282)</f>
        <v>0</v>
      </c>
    </row>
    <row r="6283" spans="1:19" x14ac:dyDescent="0.3">
      <c r="A6283">
        <v>6282</v>
      </c>
      <c r="B6283" t="s">
        <v>13319</v>
      </c>
      <c r="C6283">
        <v>38</v>
      </c>
      <c r="D6283" t="s">
        <v>13320</v>
      </c>
      <c r="E6283" t="s">
        <v>13321</v>
      </c>
      <c r="F6283" t="s">
        <v>13322</v>
      </c>
      <c r="H6283" t="s">
        <v>13</v>
      </c>
      <c r="I6283">
        <v>4</v>
      </c>
      <c r="L6283">
        <v>20000</v>
      </c>
      <c r="M6283">
        <v>3.63</v>
      </c>
      <c r="O6283">
        <f t="shared" si="99"/>
        <v>0</v>
      </c>
      <c r="P6283">
        <v>18770</v>
      </c>
      <c r="Q6283" t="s">
        <v>66</v>
      </c>
      <c r="S6283">
        <f>COUNTIF($E6283:$E$10002,R6283)</f>
        <v>0</v>
      </c>
    </row>
    <row r="6284" spans="1:19" x14ac:dyDescent="0.3">
      <c r="A6284">
        <v>6283</v>
      </c>
      <c r="B6284" t="s">
        <v>13323</v>
      </c>
      <c r="C6284">
        <v>43</v>
      </c>
      <c r="D6284">
        <v>99468387</v>
      </c>
      <c r="E6284" t="s">
        <v>521</v>
      </c>
      <c r="F6284" t="s">
        <v>13323</v>
      </c>
      <c r="H6284" t="s">
        <v>13</v>
      </c>
      <c r="I6284">
        <v>4</v>
      </c>
      <c r="L6284">
        <v>10000</v>
      </c>
      <c r="M6284">
        <v>3.57</v>
      </c>
      <c r="O6284">
        <f t="shared" si="99"/>
        <v>0</v>
      </c>
      <c r="P6284">
        <v>14418</v>
      </c>
      <c r="Q6284" t="s">
        <v>66</v>
      </c>
      <c r="S6284">
        <f>COUNTIF($E6284:$E$10002,R6284)</f>
        <v>0</v>
      </c>
    </row>
    <row r="6285" spans="1:19" x14ac:dyDescent="0.3">
      <c r="A6285">
        <v>6284</v>
      </c>
      <c r="B6285" t="s">
        <v>13324</v>
      </c>
      <c r="C6285">
        <v>27</v>
      </c>
      <c r="D6285">
        <v>553561405</v>
      </c>
      <c r="E6285" t="s">
        <v>3110</v>
      </c>
      <c r="F6285" t="s">
        <v>13325</v>
      </c>
      <c r="H6285" t="s">
        <v>13</v>
      </c>
      <c r="I6285">
        <v>4</v>
      </c>
      <c r="L6285">
        <v>20000</v>
      </c>
      <c r="M6285">
        <v>4.0599999999999996</v>
      </c>
      <c r="O6285">
        <f t="shared" si="99"/>
        <v>0</v>
      </c>
      <c r="P6285">
        <v>17270</v>
      </c>
      <c r="Q6285" t="s">
        <v>66</v>
      </c>
      <c r="S6285">
        <f>COUNTIF($E6285:$E$10002,R6285)</f>
        <v>0</v>
      </c>
    </row>
    <row r="6286" spans="1:19" x14ac:dyDescent="0.3">
      <c r="A6286">
        <v>6285</v>
      </c>
      <c r="B6286" t="s">
        <v>13326</v>
      </c>
      <c r="C6286">
        <v>45</v>
      </c>
      <c r="D6286">
        <v>1416535071</v>
      </c>
      <c r="E6286" t="s">
        <v>13327</v>
      </c>
      <c r="F6286" t="s">
        <v>13326</v>
      </c>
      <c r="H6286" t="s">
        <v>21</v>
      </c>
      <c r="I6286">
        <v>4</v>
      </c>
      <c r="L6286">
        <v>10000</v>
      </c>
      <c r="M6286">
        <v>3.84</v>
      </c>
      <c r="O6286">
        <f t="shared" si="99"/>
        <v>0</v>
      </c>
      <c r="P6286">
        <v>14287</v>
      </c>
      <c r="Q6286" t="s">
        <v>66</v>
      </c>
      <c r="S6286">
        <f>COUNTIF($E6286:$E$10002,R6286)</f>
        <v>0</v>
      </c>
    </row>
    <row r="6287" spans="1:19" x14ac:dyDescent="0.3">
      <c r="A6287">
        <v>6286</v>
      </c>
      <c r="B6287" t="s">
        <v>13328</v>
      </c>
      <c r="C6287">
        <v>31</v>
      </c>
      <c r="E6287" t="s">
        <v>9581</v>
      </c>
      <c r="F6287" t="s">
        <v>13329</v>
      </c>
      <c r="H6287" t="s">
        <v>13</v>
      </c>
      <c r="I6287">
        <v>4</v>
      </c>
      <c r="L6287">
        <v>30000</v>
      </c>
      <c r="M6287">
        <v>3.85</v>
      </c>
      <c r="O6287">
        <f t="shared" si="99"/>
        <v>0</v>
      </c>
      <c r="P6287">
        <v>26437</v>
      </c>
      <c r="Q6287" t="s">
        <v>66</v>
      </c>
      <c r="S6287">
        <f>COUNTIF($E6287:$E$10002,R6287)</f>
        <v>0</v>
      </c>
    </row>
    <row r="6288" spans="1:19" x14ac:dyDescent="0.3">
      <c r="A6288">
        <v>6287</v>
      </c>
      <c r="B6288" t="s">
        <v>13330</v>
      </c>
      <c r="C6288">
        <v>30</v>
      </c>
      <c r="D6288">
        <v>61930059</v>
      </c>
      <c r="E6288" t="s">
        <v>13331</v>
      </c>
      <c r="F6288" t="s">
        <v>13330</v>
      </c>
      <c r="H6288" t="s">
        <v>21</v>
      </c>
      <c r="I6288">
        <v>4</v>
      </c>
      <c r="L6288">
        <v>10000</v>
      </c>
      <c r="M6288">
        <v>4.25</v>
      </c>
      <c r="O6288">
        <f t="shared" si="99"/>
        <v>0</v>
      </c>
      <c r="P6288">
        <v>14765</v>
      </c>
      <c r="Q6288" t="s">
        <v>66</v>
      </c>
      <c r="S6288">
        <f>COUNTIF($E6288:$E$10002,R6288)</f>
        <v>0</v>
      </c>
    </row>
    <row r="6289" spans="1:19" x14ac:dyDescent="0.3">
      <c r="A6289">
        <v>6288</v>
      </c>
      <c r="B6289" t="s">
        <v>13332</v>
      </c>
      <c r="C6289">
        <v>43</v>
      </c>
      <c r="D6289">
        <v>1400066336</v>
      </c>
      <c r="E6289" t="s">
        <v>13333</v>
      </c>
      <c r="F6289" t="s">
        <v>13332</v>
      </c>
      <c r="I6289">
        <v>4</v>
      </c>
      <c r="L6289">
        <v>10000</v>
      </c>
      <c r="M6289">
        <v>3.82</v>
      </c>
      <c r="O6289">
        <f t="shared" si="99"/>
        <v>0</v>
      </c>
      <c r="P6289">
        <v>14124</v>
      </c>
      <c r="Q6289" t="s">
        <v>66</v>
      </c>
      <c r="S6289">
        <f>COUNTIF($E6289:$E$10002,R6289)</f>
        <v>0</v>
      </c>
    </row>
    <row r="6290" spans="1:19" x14ac:dyDescent="0.3">
      <c r="A6290">
        <v>6289</v>
      </c>
      <c r="B6290" t="s">
        <v>13334</v>
      </c>
      <c r="C6290">
        <v>5</v>
      </c>
      <c r="E6290" t="s">
        <v>1240</v>
      </c>
      <c r="H6290" t="s">
        <v>13</v>
      </c>
      <c r="I6290">
        <v>4</v>
      </c>
      <c r="L6290">
        <v>20000</v>
      </c>
      <c r="M6290">
        <v>4.03</v>
      </c>
      <c r="O6290">
        <f t="shared" si="99"/>
        <v>0</v>
      </c>
      <c r="P6290">
        <v>15113</v>
      </c>
      <c r="Q6290" t="s">
        <v>66</v>
      </c>
      <c r="S6290">
        <f>COUNTIF($E6290:$E$10002,R6290)</f>
        <v>0</v>
      </c>
    </row>
    <row r="6291" spans="1:19" x14ac:dyDescent="0.3">
      <c r="A6291">
        <v>6290</v>
      </c>
      <c r="B6291" t="s">
        <v>13335</v>
      </c>
      <c r="C6291">
        <v>6</v>
      </c>
      <c r="D6291">
        <v>345496205</v>
      </c>
      <c r="E6291" t="s">
        <v>13336</v>
      </c>
      <c r="F6291" t="s">
        <v>13337</v>
      </c>
      <c r="H6291" t="s">
        <v>21</v>
      </c>
      <c r="I6291">
        <v>4</v>
      </c>
      <c r="L6291">
        <v>20000</v>
      </c>
      <c r="M6291">
        <v>4.16</v>
      </c>
      <c r="O6291">
        <f t="shared" si="99"/>
        <v>0</v>
      </c>
      <c r="P6291">
        <v>16281</v>
      </c>
      <c r="Q6291" t="s">
        <v>66</v>
      </c>
      <c r="S6291">
        <f>COUNTIF($E6291:$E$10002,R6291)</f>
        <v>0</v>
      </c>
    </row>
    <row r="6292" spans="1:19" x14ac:dyDescent="0.3">
      <c r="A6292">
        <v>6291</v>
      </c>
      <c r="B6292" t="s">
        <v>13338</v>
      </c>
      <c r="C6292">
        <v>107</v>
      </c>
      <c r="D6292">
        <v>99416425</v>
      </c>
      <c r="E6292" t="s">
        <v>13339</v>
      </c>
      <c r="F6292" t="s">
        <v>13340</v>
      </c>
      <c r="H6292" t="s">
        <v>13</v>
      </c>
      <c r="I6292">
        <v>4</v>
      </c>
      <c r="L6292">
        <v>10000</v>
      </c>
      <c r="M6292">
        <v>4.1900000000000004</v>
      </c>
      <c r="O6292">
        <f t="shared" si="99"/>
        <v>0</v>
      </c>
      <c r="P6292">
        <v>13082</v>
      </c>
      <c r="Q6292" t="s">
        <v>66</v>
      </c>
      <c r="S6292">
        <f>COUNTIF($E6292:$E$10002,R6292)</f>
        <v>0</v>
      </c>
    </row>
    <row r="6293" spans="1:19" x14ac:dyDescent="0.3">
      <c r="A6293">
        <v>6292</v>
      </c>
      <c r="B6293" t="s">
        <v>13341</v>
      </c>
      <c r="C6293">
        <v>23</v>
      </c>
      <c r="D6293">
        <v>451462807</v>
      </c>
      <c r="E6293" t="s">
        <v>13342</v>
      </c>
      <c r="F6293" t="s">
        <v>13343</v>
      </c>
      <c r="H6293" t="s">
        <v>21</v>
      </c>
      <c r="I6293">
        <v>4</v>
      </c>
      <c r="L6293">
        <v>20000</v>
      </c>
      <c r="M6293">
        <v>3.89</v>
      </c>
      <c r="O6293">
        <f t="shared" si="99"/>
        <v>0</v>
      </c>
      <c r="P6293">
        <v>23233</v>
      </c>
      <c r="Q6293" t="s">
        <v>66</v>
      </c>
      <c r="S6293">
        <f>COUNTIF($E6293:$E$10002,R6293)</f>
        <v>0</v>
      </c>
    </row>
    <row r="6294" spans="1:19" x14ac:dyDescent="0.3">
      <c r="A6294">
        <v>6293</v>
      </c>
      <c r="B6294" t="s">
        <v>13344</v>
      </c>
      <c r="C6294">
        <v>29</v>
      </c>
      <c r="D6294">
        <v>60564652</v>
      </c>
      <c r="E6294" t="s">
        <v>10411</v>
      </c>
      <c r="F6294" t="s">
        <v>13344</v>
      </c>
      <c r="H6294" t="s">
        <v>419</v>
      </c>
      <c r="I6294">
        <v>4</v>
      </c>
      <c r="L6294">
        <v>20000</v>
      </c>
      <c r="M6294">
        <v>3.96</v>
      </c>
      <c r="O6294">
        <f t="shared" si="99"/>
        <v>0</v>
      </c>
      <c r="P6294">
        <v>16406</v>
      </c>
      <c r="Q6294" t="s">
        <v>66</v>
      </c>
      <c r="S6294">
        <f>COUNTIF($E6294:$E$10002,R6294)</f>
        <v>0</v>
      </c>
    </row>
    <row r="6295" spans="1:19" x14ac:dyDescent="0.3">
      <c r="A6295">
        <v>6294</v>
      </c>
      <c r="B6295" t="s">
        <v>13345</v>
      </c>
      <c r="C6295">
        <v>49</v>
      </c>
      <c r="D6295">
        <v>1846059739</v>
      </c>
      <c r="E6295" t="s">
        <v>13346</v>
      </c>
      <c r="F6295" t="s">
        <v>13347</v>
      </c>
      <c r="H6295" t="s">
        <v>13</v>
      </c>
      <c r="I6295">
        <v>4</v>
      </c>
      <c r="L6295">
        <v>10000</v>
      </c>
      <c r="M6295">
        <v>3.83</v>
      </c>
      <c r="O6295">
        <f t="shared" si="99"/>
        <v>0</v>
      </c>
      <c r="P6295">
        <v>14358</v>
      </c>
      <c r="Q6295" t="s">
        <v>14</v>
      </c>
      <c r="S6295">
        <f>COUNTIF($E6295:$E$10002,R6295)</f>
        <v>0</v>
      </c>
    </row>
    <row r="6296" spans="1:19" x14ac:dyDescent="0.3">
      <c r="A6296">
        <v>6295</v>
      </c>
      <c r="B6296" t="s">
        <v>13348</v>
      </c>
      <c r="C6296">
        <v>27</v>
      </c>
      <c r="D6296">
        <v>143036424</v>
      </c>
      <c r="E6296" t="s">
        <v>13349</v>
      </c>
      <c r="F6296" t="s">
        <v>13350</v>
      </c>
      <c r="H6296" t="s">
        <v>13</v>
      </c>
      <c r="I6296">
        <v>4</v>
      </c>
      <c r="L6296">
        <v>10000</v>
      </c>
      <c r="M6296">
        <v>4.1399999999999997</v>
      </c>
      <c r="O6296">
        <f t="shared" si="99"/>
        <v>0</v>
      </c>
      <c r="P6296">
        <v>14491</v>
      </c>
      <c r="Q6296" t="s">
        <v>66</v>
      </c>
      <c r="S6296">
        <f>COUNTIF($E6296:$E$10002,R6296)</f>
        <v>0</v>
      </c>
    </row>
    <row r="6297" spans="1:19" x14ac:dyDescent="0.3">
      <c r="A6297">
        <v>6296</v>
      </c>
      <c r="B6297" t="s">
        <v>13351</v>
      </c>
      <c r="C6297">
        <v>8</v>
      </c>
      <c r="D6297">
        <v>142301515</v>
      </c>
      <c r="E6297" t="s">
        <v>13352</v>
      </c>
      <c r="F6297" t="s">
        <v>13353</v>
      </c>
      <c r="I6297">
        <v>4</v>
      </c>
      <c r="L6297">
        <v>20000</v>
      </c>
      <c r="M6297">
        <v>4.1900000000000004</v>
      </c>
      <c r="O6297">
        <f t="shared" si="99"/>
        <v>0</v>
      </c>
      <c r="P6297">
        <v>19546</v>
      </c>
      <c r="Q6297" t="s">
        <v>66</v>
      </c>
      <c r="S6297">
        <f>COUNTIF($E6297:$E$10002,R6297)</f>
        <v>0</v>
      </c>
    </row>
    <row r="6298" spans="1:19" x14ac:dyDescent="0.3">
      <c r="A6298">
        <v>6297</v>
      </c>
      <c r="B6298" t="s">
        <v>13354</v>
      </c>
      <c r="C6298">
        <v>12</v>
      </c>
      <c r="D6298">
        <v>60776390</v>
      </c>
      <c r="E6298" t="s">
        <v>13355</v>
      </c>
      <c r="F6298" t="s">
        <v>13354</v>
      </c>
      <c r="H6298" t="s">
        <v>21</v>
      </c>
      <c r="I6298">
        <v>4</v>
      </c>
      <c r="L6298">
        <v>20000</v>
      </c>
      <c r="M6298">
        <v>4.05</v>
      </c>
      <c r="O6298">
        <f t="shared" si="99"/>
        <v>0</v>
      </c>
      <c r="P6298">
        <v>16585</v>
      </c>
      <c r="Q6298" t="s">
        <v>66</v>
      </c>
      <c r="S6298">
        <f>COUNTIF($E6298:$E$10002,R6298)</f>
        <v>0</v>
      </c>
    </row>
    <row r="6299" spans="1:19" x14ac:dyDescent="0.3">
      <c r="A6299">
        <v>6298</v>
      </c>
      <c r="B6299" t="s">
        <v>13356</v>
      </c>
      <c r="C6299">
        <v>8</v>
      </c>
      <c r="D6299">
        <v>374529604</v>
      </c>
      <c r="E6299" t="s">
        <v>13357</v>
      </c>
      <c r="F6299" t="s">
        <v>13356</v>
      </c>
      <c r="H6299" t="s">
        <v>21</v>
      </c>
      <c r="I6299">
        <v>4</v>
      </c>
      <c r="L6299">
        <v>10000</v>
      </c>
      <c r="M6299">
        <v>4.4400000000000004</v>
      </c>
      <c r="O6299">
        <f t="shared" si="99"/>
        <v>0</v>
      </c>
      <c r="P6299">
        <v>14596</v>
      </c>
      <c r="Q6299" t="s">
        <v>66</v>
      </c>
      <c r="S6299">
        <f>COUNTIF($E6299:$E$10002,R6299)</f>
        <v>0</v>
      </c>
    </row>
    <row r="6300" spans="1:19" x14ac:dyDescent="0.3">
      <c r="A6300">
        <v>6299</v>
      </c>
      <c r="B6300" t="s">
        <v>13358</v>
      </c>
      <c r="C6300">
        <v>52</v>
      </c>
      <c r="D6300">
        <v>452283205</v>
      </c>
      <c r="E6300" t="s">
        <v>368</v>
      </c>
      <c r="F6300" t="s">
        <v>13358</v>
      </c>
      <c r="H6300" t="s">
        <v>13</v>
      </c>
      <c r="I6300">
        <v>4</v>
      </c>
      <c r="L6300">
        <v>20000</v>
      </c>
      <c r="M6300">
        <v>3.55</v>
      </c>
      <c r="O6300">
        <f t="shared" si="99"/>
        <v>0</v>
      </c>
      <c r="P6300">
        <v>18465</v>
      </c>
      <c r="Q6300" t="s">
        <v>66</v>
      </c>
      <c r="S6300">
        <f>COUNTIF($E6300:$E$10002,R6300)</f>
        <v>0</v>
      </c>
    </row>
    <row r="6301" spans="1:19" x14ac:dyDescent="0.3">
      <c r="A6301">
        <v>6300</v>
      </c>
      <c r="B6301" t="s">
        <v>13359</v>
      </c>
      <c r="C6301">
        <v>46</v>
      </c>
      <c r="D6301">
        <v>552772291</v>
      </c>
      <c r="E6301" t="s">
        <v>6616</v>
      </c>
      <c r="F6301" t="s">
        <v>13359</v>
      </c>
      <c r="H6301" t="s">
        <v>13</v>
      </c>
      <c r="I6301">
        <v>3</v>
      </c>
      <c r="L6301">
        <v>20000</v>
      </c>
      <c r="M6301">
        <v>3.24</v>
      </c>
      <c r="O6301">
        <f t="shared" si="99"/>
        <v>0</v>
      </c>
      <c r="P6301">
        <v>15689</v>
      </c>
      <c r="Q6301" t="s">
        <v>66</v>
      </c>
      <c r="S6301">
        <f>COUNTIF($E6301:$E$10002,R6301)</f>
        <v>0</v>
      </c>
    </row>
    <row r="6302" spans="1:19" x14ac:dyDescent="0.3">
      <c r="A6302">
        <v>6301</v>
      </c>
      <c r="B6302" t="s">
        <v>13360</v>
      </c>
      <c r="C6302">
        <v>32</v>
      </c>
      <c r="D6302">
        <v>1606841750</v>
      </c>
      <c r="E6302" t="s">
        <v>13361</v>
      </c>
      <c r="F6302" t="s">
        <v>13362</v>
      </c>
      <c r="H6302" t="s">
        <v>13</v>
      </c>
      <c r="I6302">
        <v>4</v>
      </c>
      <c r="L6302">
        <v>20000</v>
      </c>
      <c r="M6302">
        <v>3.94</v>
      </c>
      <c r="O6302">
        <f t="shared" si="99"/>
        <v>0</v>
      </c>
      <c r="P6302">
        <v>19532</v>
      </c>
      <c r="Q6302" t="s">
        <v>66</v>
      </c>
      <c r="S6302">
        <f>COUNTIF($E6302:$E$10002,R6302)</f>
        <v>0</v>
      </c>
    </row>
    <row r="6303" spans="1:19" x14ac:dyDescent="0.3">
      <c r="A6303">
        <v>6302</v>
      </c>
      <c r="B6303" t="s">
        <v>13363</v>
      </c>
      <c r="C6303">
        <v>469</v>
      </c>
      <c r="D6303">
        <v>486444074</v>
      </c>
      <c r="E6303" t="s">
        <v>13364</v>
      </c>
      <c r="F6303" t="s">
        <v>13363</v>
      </c>
      <c r="H6303" t="s">
        <v>13</v>
      </c>
      <c r="I6303">
        <v>4</v>
      </c>
      <c r="L6303">
        <v>20000</v>
      </c>
      <c r="M6303">
        <v>3.56</v>
      </c>
      <c r="O6303">
        <f t="shared" si="99"/>
        <v>0</v>
      </c>
      <c r="P6303">
        <v>17003</v>
      </c>
      <c r="Q6303" t="s">
        <v>66</v>
      </c>
      <c r="S6303">
        <f>COUNTIF($E6303:$E$10002,R6303)</f>
        <v>0</v>
      </c>
    </row>
    <row r="6304" spans="1:19" x14ac:dyDescent="0.3">
      <c r="A6304">
        <v>6303</v>
      </c>
      <c r="B6304" t="s">
        <v>13365</v>
      </c>
      <c r="C6304">
        <v>7</v>
      </c>
      <c r="E6304" t="s">
        <v>13366</v>
      </c>
      <c r="H6304" t="s">
        <v>13</v>
      </c>
      <c r="I6304">
        <v>4</v>
      </c>
      <c r="L6304">
        <v>30000</v>
      </c>
      <c r="M6304">
        <v>4.05</v>
      </c>
      <c r="O6304">
        <f t="shared" si="99"/>
        <v>0</v>
      </c>
      <c r="P6304">
        <v>28658</v>
      </c>
      <c r="Q6304" t="s">
        <v>66</v>
      </c>
      <c r="S6304">
        <f>COUNTIF($E6304:$E$10002,R6304)</f>
        <v>0</v>
      </c>
    </row>
    <row r="6305" spans="1:19" x14ac:dyDescent="0.3">
      <c r="A6305">
        <v>6304</v>
      </c>
      <c r="B6305" t="s">
        <v>13367</v>
      </c>
      <c r="C6305">
        <v>70</v>
      </c>
      <c r="D6305">
        <v>743484363</v>
      </c>
      <c r="E6305" t="s">
        <v>6583</v>
      </c>
      <c r="F6305" t="s">
        <v>13368</v>
      </c>
      <c r="I6305">
        <v>4</v>
      </c>
      <c r="L6305">
        <v>20000</v>
      </c>
      <c r="M6305">
        <v>3.91</v>
      </c>
      <c r="O6305">
        <f t="shared" si="99"/>
        <v>0</v>
      </c>
      <c r="P6305">
        <v>16963</v>
      </c>
      <c r="Q6305" t="s">
        <v>66</v>
      </c>
      <c r="S6305">
        <f>COUNTIF($E6305:$E$10002,R6305)</f>
        <v>0</v>
      </c>
    </row>
    <row r="6306" spans="1:19" x14ac:dyDescent="0.3">
      <c r="A6306">
        <v>6305</v>
      </c>
      <c r="B6306" t="s">
        <v>13369</v>
      </c>
      <c r="C6306">
        <v>13</v>
      </c>
      <c r="D6306">
        <v>894802046</v>
      </c>
      <c r="E6306" t="s">
        <v>13370</v>
      </c>
      <c r="F6306" t="s">
        <v>13371</v>
      </c>
      <c r="I6306">
        <v>4</v>
      </c>
      <c r="L6306">
        <v>20000</v>
      </c>
      <c r="M6306">
        <v>4.0599999999999996</v>
      </c>
      <c r="O6306">
        <f t="shared" si="99"/>
        <v>0</v>
      </c>
      <c r="P6306">
        <v>15267</v>
      </c>
      <c r="Q6306" t="s">
        <v>66</v>
      </c>
      <c r="S6306">
        <f>COUNTIF($E6306:$E$10002,R6306)</f>
        <v>0</v>
      </c>
    </row>
    <row r="6307" spans="1:19" x14ac:dyDescent="0.3">
      <c r="A6307">
        <v>6306</v>
      </c>
      <c r="B6307" t="s">
        <v>13372</v>
      </c>
      <c r="C6307">
        <v>66</v>
      </c>
      <c r="D6307">
        <v>446354678</v>
      </c>
      <c r="E6307" t="s">
        <v>3869</v>
      </c>
      <c r="F6307" t="s">
        <v>13372</v>
      </c>
      <c r="H6307" t="s">
        <v>13</v>
      </c>
      <c r="I6307">
        <v>4</v>
      </c>
      <c r="L6307">
        <v>10000</v>
      </c>
      <c r="M6307">
        <v>3.68</v>
      </c>
      <c r="O6307">
        <f t="shared" si="99"/>
        <v>0</v>
      </c>
      <c r="P6307">
        <v>14196</v>
      </c>
      <c r="Q6307" t="s">
        <v>66</v>
      </c>
      <c r="S6307">
        <f>COUNTIF($E6307:$E$10002,R6307)</f>
        <v>0</v>
      </c>
    </row>
    <row r="6308" spans="1:19" x14ac:dyDescent="0.3">
      <c r="A6308">
        <v>6307</v>
      </c>
      <c r="B6308" t="s">
        <v>13373</v>
      </c>
      <c r="C6308">
        <v>28</v>
      </c>
      <c r="D6308">
        <v>140089225</v>
      </c>
      <c r="E6308" t="s">
        <v>13374</v>
      </c>
      <c r="F6308" t="s">
        <v>13373</v>
      </c>
      <c r="H6308" t="s">
        <v>21</v>
      </c>
      <c r="I6308">
        <v>4</v>
      </c>
      <c r="L6308">
        <v>20000</v>
      </c>
      <c r="M6308">
        <v>4.0599999999999996</v>
      </c>
      <c r="O6308">
        <f t="shared" si="99"/>
        <v>0</v>
      </c>
      <c r="P6308">
        <v>15110</v>
      </c>
      <c r="Q6308" t="s">
        <v>66</v>
      </c>
      <c r="S6308">
        <f>COUNTIF($E6308:$E$10002,R6308)</f>
        <v>0</v>
      </c>
    </row>
    <row r="6309" spans="1:19" x14ac:dyDescent="0.3">
      <c r="A6309">
        <v>6308</v>
      </c>
      <c r="B6309" t="s">
        <v>13375</v>
      </c>
      <c r="C6309">
        <v>66</v>
      </c>
      <c r="D6309">
        <v>60728272</v>
      </c>
      <c r="E6309" t="s">
        <v>13376</v>
      </c>
      <c r="F6309" t="s">
        <v>13377</v>
      </c>
      <c r="H6309" t="s">
        <v>21</v>
      </c>
      <c r="I6309">
        <v>4</v>
      </c>
      <c r="L6309">
        <v>20000</v>
      </c>
      <c r="M6309">
        <v>4.1500000000000004</v>
      </c>
      <c r="O6309">
        <f t="shared" si="99"/>
        <v>0</v>
      </c>
      <c r="P6309">
        <v>15673</v>
      </c>
      <c r="Q6309" t="s">
        <v>66</v>
      </c>
      <c r="S6309">
        <f>COUNTIF($E6309:$E$10002,R6309)</f>
        <v>0</v>
      </c>
    </row>
    <row r="6310" spans="1:19" x14ac:dyDescent="0.3">
      <c r="A6310">
        <v>6309</v>
      </c>
      <c r="B6310" t="s">
        <v>13378</v>
      </c>
      <c r="C6310">
        <v>21</v>
      </c>
      <c r="D6310">
        <v>356502023</v>
      </c>
      <c r="E6310" t="s">
        <v>9451</v>
      </c>
      <c r="F6310" t="s">
        <v>13379</v>
      </c>
      <c r="H6310" t="s">
        <v>13</v>
      </c>
      <c r="I6310">
        <v>4</v>
      </c>
      <c r="L6310">
        <v>10000</v>
      </c>
      <c r="M6310">
        <v>4.3499999999999996</v>
      </c>
      <c r="O6310">
        <f t="shared" si="99"/>
        <v>0</v>
      </c>
      <c r="P6310">
        <v>14292</v>
      </c>
      <c r="Q6310" t="s">
        <v>66</v>
      </c>
      <c r="S6310">
        <f>COUNTIF($E6310:$E$10002,R6310)</f>
        <v>0</v>
      </c>
    </row>
    <row r="6311" spans="1:19" x14ac:dyDescent="0.3">
      <c r="A6311">
        <v>6310</v>
      </c>
      <c r="B6311" t="s">
        <v>13380</v>
      </c>
      <c r="C6311">
        <v>41</v>
      </c>
      <c r="D6311">
        <v>316246573</v>
      </c>
      <c r="E6311" t="s">
        <v>13381</v>
      </c>
      <c r="F6311" t="s">
        <v>13380</v>
      </c>
      <c r="H6311" t="s">
        <v>13</v>
      </c>
      <c r="I6311">
        <v>4</v>
      </c>
      <c r="L6311">
        <v>10000</v>
      </c>
      <c r="M6311">
        <v>4.08</v>
      </c>
      <c r="O6311">
        <f t="shared" si="99"/>
        <v>0</v>
      </c>
      <c r="P6311">
        <v>12573</v>
      </c>
      <c r="Q6311" t="s">
        <v>14</v>
      </c>
      <c r="S6311">
        <f>COUNTIF($E6311:$E$10002,R6311)</f>
        <v>0</v>
      </c>
    </row>
    <row r="6312" spans="1:19" x14ac:dyDescent="0.3">
      <c r="A6312">
        <v>6311</v>
      </c>
      <c r="B6312" t="s">
        <v>13382</v>
      </c>
      <c r="C6312">
        <v>32</v>
      </c>
      <c r="D6312">
        <v>1416927883</v>
      </c>
      <c r="E6312" t="s">
        <v>13383</v>
      </c>
      <c r="F6312" t="s">
        <v>13384</v>
      </c>
      <c r="H6312" t="s">
        <v>13</v>
      </c>
      <c r="I6312">
        <v>4</v>
      </c>
      <c r="L6312">
        <v>20000</v>
      </c>
      <c r="M6312">
        <v>4.0599999999999996</v>
      </c>
      <c r="O6312">
        <f t="shared" si="99"/>
        <v>0</v>
      </c>
      <c r="P6312">
        <v>17412</v>
      </c>
      <c r="Q6312" t="s">
        <v>66</v>
      </c>
      <c r="S6312">
        <f>COUNTIF($E6312:$E$10002,R6312)</f>
        <v>0</v>
      </c>
    </row>
    <row r="6313" spans="1:19" x14ac:dyDescent="0.3">
      <c r="A6313">
        <v>6312</v>
      </c>
      <c r="B6313" t="s">
        <v>13385</v>
      </c>
      <c r="C6313">
        <v>21</v>
      </c>
      <c r="D6313">
        <v>3867197571</v>
      </c>
      <c r="E6313" t="s">
        <v>13386</v>
      </c>
      <c r="F6313" t="s">
        <v>13387</v>
      </c>
      <c r="H6313" t="s">
        <v>4068</v>
      </c>
      <c r="I6313">
        <v>4</v>
      </c>
      <c r="L6313">
        <v>10000</v>
      </c>
      <c r="M6313">
        <v>4.18</v>
      </c>
      <c r="O6313">
        <f t="shared" si="99"/>
        <v>0</v>
      </c>
      <c r="P6313">
        <v>14391</v>
      </c>
      <c r="Q6313" t="s">
        <v>66</v>
      </c>
      <c r="S6313">
        <f>COUNTIF($E6313:$E$10002,R6313)</f>
        <v>0</v>
      </c>
    </row>
    <row r="6314" spans="1:19" x14ac:dyDescent="0.3">
      <c r="A6314">
        <v>6313</v>
      </c>
      <c r="B6314" t="s">
        <v>13388</v>
      </c>
      <c r="C6314">
        <v>50</v>
      </c>
      <c r="D6314">
        <v>380776847</v>
      </c>
      <c r="E6314" t="s">
        <v>5906</v>
      </c>
      <c r="F6314" t="s">
        <v>13389</v>
      </c>
      <c r="H6314" t="s">
        <v>21</v>
      </c>
      <c r="I6314">
        <v>4</v>
      </c>
      <c r="L6314">
        <v>20000</v>
      </c>
      <c r="M6314">
        <v>4.08</v>
      </c>
      <c r="O6314">
        <f t="shared" si="99"/>
        <v>0</v>
      </c>
      <c r="P6314">
        <v>23857</v>
      </c>
      <c r="Q6314" t="s">
        <v>66</v>
      </c>
      <c r="S6314">
        <f>COUNTIF($E6314:$E$10002,R6314)</f>
        <v>0</v>
      </c>
    </row>
    <row r="6315" spans="1:19" x14ac:dyDescent="0.3">
      <c r="A6315">
        <v>6314</v>
      </c>
      <c r="B6315" t="s">
        <v>13390</v>
      </c>
      <c r="C6315">
        <v>203</v>
      </c>
      <c r="D6315">
        <v>425067947</v>
      </c>
      <c r="E6315" t="s">
        <v>490</v>
      </c>
      <c r="F6315" t="s">
        <v>13391</v>
      </c>
      <c r="H6315" t="s">
        <v>13</v>
      </c>
      <c r="I6315">
        <v>4</v>
      </c>
      <c r="L6315">
        <v>20000</v>
      </c>
      <c r="M6315">
        <v>3.8</v>
      </c>
      <c r="O6315">
        <f t="shared" si="99"/>
        <v>0</v>
      </c>
      <c r="P6315">
        <v>18834</v>
      </c>
      <c r="Q6315" t="s">
        <v>66</v>
      </c>
      <c r="S6315">
        <f>COUNTIF($E6315:$E$10002,R6315)</f>
        <v>0</v>
      </c>
    </row>
    <row r="6316" spans="1:19" x14ac:dyDescent="0.3">
      <c r="A6316">
        <v>6315</v>
      </c>
      <c r="B6316" t="s">
        <v>13392</v>
      </c>
      <c r="C6316">
        <v>59</v>
      </c>
      <c r="D6316">
        <v>871404028</v>
      </c>
      <c r="E6316" t="s">
        <v>13393</v>
      </c>
      <c r="F6316" t="s">
        <v>13392</v>
      </c>
      <c r="I6316">
        <v>4</v>
      </c>
      <c r="L6316">
        <v>10000</v>
      </c>
      <c r="M6316">
        <v>3.68</v>
      </c>
      <c r="O6316">
        <f t="shared" si="99"/>
        <v>0</v>
      </c>
      <c r="P6316">
        <v>9054</v>
      </c>
      <c r="Q6316" t="s">
        <v>66</v>
      </c>
      <c r="S6316">
        <f>COUNTIF($E6316:$E$10002,R6316)</f>
        <v>0</v>
      </c>
    </row>
    <row r="6317" spans="1:19" x14ac:dyDescent="0.3">
      <c r="A6317">
        <v>6316</v>
      </c>
      <c r="B6317" t="s">
        <v>13394</v>
      </c>
      <c r="C6317">
        <v>423</v>
      </c>
      <c r="D6317">
        <v>1421270536</v>
      </c>
      <c r="E6317" t="s">
        <v>13395</v>
      </c>
      <c r="F6317" t="s">
        <v>13396</v>
      </c>
      <c r="H6317" t="s">
        <v>13</v>
      </c>
      <c r="I6317">
        <v>4</v>
      </c>
      <c r="L6317">
        <v>10000</v>
      </c>
      <c r="M6317">
        <v>3.91</v>
      </c>
      <c r="O6317">
        <f t="shared" si="99"/>
        <v>0</v>
      </c>
      <c r="P6317">
        <v>10332</v>
      </c>
      <c r="Q6317" t="s">
        <v>66</v>
      </c>
      <c r="S6317">
        <f>COUNTIF($E6317:$E$10002,R6317)</f>
        <v>0</v>
      </c>
    </row>
    <row r="6318" spans="1:19" x14ac:dyDescent="0.3">
      <c r="A6318">
        <v>6317</v>
      </c>
      <c r="B6318" t="s">
        <v>13397</v>
      </c>
      <c r="C6318">
        <v>40</v>
      </c>
      <c r="D6318" t="s">
        <v>13398</v>
      </c>
      <c r="E6318" t="s">
        <v>6695</v>
      </c>
      <c r="F6318" t="s">
        <v>13397</v>
      </c>
      <c r="H6318" t="s">
        <v>21</v>
      </c>
      <c r="I6318">
        <v>4</v>
      </c>
      <c r="L6318">
        <v>10000</v>
      </c>
      <c r="M6318">
        <v>4.38</v>
      </c>
      <c r="O6318">
        <f t="shared" si="99"/>
        <v>0</v>
      </c>
      <c r="P6318">
        <v>12737</v>
      </c>
      <c r="Q6318" t="s">
        <v>66</v>
      </c>
      <c r="S6318">
        <f>COUNTIF($E6318:$E$10002,R6318)</f>
        <v>0</v>
      </c>
    </row>
    <row r="6319" spans="1:19" x14ac:dyDescent="0.3">
      <c r="A6319">
        <v>6318</v>
      </c>
      <c r="B6319" t="s">
        <v>13399</v>
      </c>
      <c r="C6319">
        <v>38</v>
      </c>
      <c r="D6319">
        <v>441094996</v>
      </c>
      <c r="E6319" t="s">
        <v>870</v>
      </c>
      <c r="F6319" t="s">
        <v>13400</v>
      </c>
      <c r="H6319" t="s">
        <v>21</v>
      </c>
      <c r="I6319">
        <v>4</v>
      </c>
      <c r="L6319">
        <v>20000</v>
      </c>
      <c r="M6319">
        <v>3.7</v>
      </c>
      <c r="O6319">
        <f t="shared" si="99"/>
        <v>0</v>
      </c>
      <c r="P6319">
        <v>17892</v>
      </c>
      <c r="Q6319" t="s">
        <v>66</v>
      </c>
      <c r="S6319">
        <f>COUNTIF($E6319:$E$10002,R6319)</f>
        <v>0</v>
      </c>
    </row>
    <row r="6320" spans="1:19" x14ac:dyDescent="0.3">
      <c r="A6320">
        <v>6319</v>
      </c>
      <c r="B6320" t="s">
        <v>12408</v>
      </c>
      <c r="C6320">
        <v>33</v>
      </c>
      <c r="D6320">
        <v>425099334</v>
      </c>
      <c r="E6320" t="s">
        <v>13401</v>
      </c>
      <c r="F6320" t="s">
        <v>12408</v>
      </c>
      <c r="H6320" t="s">
        <v>13</v>
      </c>
      <c r="I6320">
        <v>4</v>
      </c>
      <c r="L6320">
        <v>20000</v>
      </c>
      <c r="M6320">
        <v>3.87</v>
      </c>
      <c r="O6320">
        <f t="shared" si="99"/>
        <v>0</v>
      </c>
      <c r="P6320">
        <v>17224</v>
      </c>
      <c r="Q6320" t="s">
        <v>66</v>
      </c>
      <c r="S6320">
        <f>COUNTIF($E6320:$E$10002,R6320)</f>
        <v>0</v>
      </c>
    </row>
    <row r="6321" spans="1:19" x14ac:dyDescent="0.3">
      <c r="A6321">
        <v>6320</v>
      </c>
      <c r="B6321" t="s">
        <v>13402</v>
      </c>
      <c r="C6321">
        <v>73</v>
      </c>
      <c r="D6321" t="s">
        <v>13403</v>
      </c>
      <c r="E6321" t="s">
        <v>2940</v>
      </c>
      <c r="F6321" t="s">
        <v>13402</v>
      </c>
      <c r="I6321">
        <v>4</v>
      </c>
      <c r="L6321">
        <v>10000</v>
      </c>
      <c r="M6321">
        <v>3.78</v>
      </c>
      <c r="O6321">
        <f t="shared" si="99"/>
        <v>0</v>
      </c>
      <c r="P6321">
        <v>12923</v>
      </c>
      <c r="Q6321" t="s">
        <v>66</v>
      </c>
      <c r="S6321">
        <f>COUNTIF($E6321:$E$10002,R6321)</f>
        <v>0</v>
      </c>
    </row>
    <row r="6322" spans="1:19" x14ac:dyDescent="0.3">
      <c r="A6322">
        <v>6321</v>
      </c>
      <c r="B6322" t="s">
        <v>13404</v>
      </c>
      <c r="C6322">
        <v>48</v>
      </c>
      <c r="D6322">
        <v>752885170</v>
      </c>
      <c r="E6322" t="s">
        <v>1211</v>
      </c>
      <c r="F6322" t="s">
        <v>13405</v>
      </c>
      <c r="H6322" t="s">
        <v>419</v>
      </c>
      <c r="I6322">
        <v>4</v>
      </c>
      <c r="L6322">
        <v>20000</v>
      </c>
      <c r="M6322">
        <v>3.72</v>
      </c>
      <c r="O6322">
        <f t="shared" si="99"/>
        <v>0</v>
      </c>
      <c r="P6322">
        <v>16086</v>
      </c>
      <c r="Q6322" t="s">
        <v>66</v>
      </c>
      <c r="S6322">
        <f>COUNTIF($E6322:$E$10002,R6322)</f>
        <v>0</v>
      </c>
    </row>
    <row r="6323" spans="1:19" x14ac:dyDescent="0.3">
      <c r="A6323">
        <v>6322</v>
      </c>
      <c r="B6323" t="s">
        <v>13406</v>
      </c>
      <c r="C6323">
        <v>67</v>
      </c>
      <c r="D6323">
        <v>345915623</v>
      </c>
      <c r="E6323" t="s">
        <v>768</v>
      </c>
      <c r="F6323" t="s">
        <v>13406</v>
      </c>
      <c r="I6323">
        <v>4</v>
      </c>
      <c r="L6323">
        <v>10000</v>
      </c>
      <c r="M6323">
        <v>3.61</v>
      </c>
      <c r="O6323">
        <f t="shared" si="99"/>
        <v>0</v>
      </c>
      <c r="P6323">
        <v>14878</v>
      </c>
      <c r="Q6323" t="s">
        <v>66</v>
      </c>
      <c r="S6323">
        <f>COUNTIF($E6323:$E$10002,R6323)</f>
        <v>0</v>
      </c>
    </row>
    <row r="6324" spans="1:19" x14ac:dyDescent="0.3">
      <c r="A6324">
        <v>6323</v>
      </c>
      <c r="B6324" t="s">
        <v>13407</v>
      </c>
      <c r="C6324">
        <v>22</v>
      </c>
      <c r="D6324">
        <v>751525677</v>
      </c>
      <c r="E6324" t="s">
        <v>190</v>
      </c>
      <c r="H6324" t="s">
        <v>13</v>
      </c>
      <c r="I6324">
        <v>4</v>
      </c>
      <c r="L6324">
        <v>20000</v>
      </c>
      <c r="M6324">
        <v>3.83</v>
      </c>
      <c r="O6324">
        <f t="shared" si="99"/>
        <v>0</v>
      </c>
      <c r="P6324">
        <v>17198</v>
      </c>
      <c r="Q6324" t="s">
        <v>66</v>
      </c>
      <c r="S6324">
        <f>COUNTIF($E6324:$E$10002,R6324)</f>
        <v>0</v>
      </c>
    </row>
    <row r="6325" spans="1:19" x14ac:dyDescent="0.3">
      <c r="A6325">
        <v>6324</v>
      </c>
      <c r="B6325" t="s">
        <v>13408</v>
      </c>
      <c r="C6325">
        <v>69</v>
      </c>
      <c r="D6325">
        <v>446602213</v>
      </c>
      <c r="E6325" t="s">
        <v>3869</v>
      </c>
      <c r="F6325" t="s">
        <v>13408</v>
      </c>
      <c r="H6325" t="s">
        <v>13</v>
      </c>
      <c r="I6325">
        <v>4</v>
      </c>
      <c r="L6325">
        <v>10000</v>
      </c>
      <c r="M6325">
        <v>3.62</v>
      </c>
      <c r="O6325">
        <f t="shared" si="99"/>
        <v>0</v>
      </c>
      <c r="P6325">
        <v>12679</v>
      </c>
      <c r="Q6325" t="s">
        <v>66</v>
      </c>
      <c r="S6325">
        <f>COUNTIF($E6325:$E$10002,R6325)</f>
        <v>0</v>
      </c>
    </row>
    <row r="6326" spans="1:19" x14ac:dyDescent="0.3">
      <c r="A6326">
        <v>6325</v>
      </c>
      <c r="B6326" t="s">
        <v>13409</v>
      </c>
      <c r="C6326">
        <v>50</v>
      </c>
      <c r="D6326">
        <v>425210731</v>
      </c>
      <c r="E6326" t="s">
        <v>1871</v>
      </c>
      <c r="F6326" t="s">
        <v>13410</v>
      </c>
      <c r="H6326" t="s">
        <v>13</v>
      </c>
      <c r="I6326">
        <v>4</v>
      </c>
      <c r="L6326">
        <v>20000</v>
      </c>
      <c r="M6326">
        <v>4.3099999999999996</v>
      </c>
      <c r="O6326">
        <f t="shared" si="99"/>
        <v>0</v>
      </c>
      <c r="P6326">
        <v>19613</v>
      </c>
      <c r="Q6326" t="s">
        <v>66</v>
      </c>
      <c r="S6326">
        <f>COUNTIF($E6326:$E$10002,R6326)</f>
        <v>0</v>
      </c>
    </row>
    <row r="6327" spans="1:19" x14ac:dyDescent="0.3">
      <c r="A6327">
        <v>6326</v>
      </c>
      <c r="B6327" t="s">
        <v>13411</v>
      </c>
      <c r="C6327">
        <v>294</v>
      </c>
      <c r="D6327">
        <v>156949601</v>
      </c>
      <c r="E6327" t="s">
        <v>2434</v>
      </c>
      <c r="F6327" t="s">
        <v>13411</v>
      </c>
      <c r="H6327" t="s">
        <v>21</v>
      </c>
      <c r="I6327">
        <v>4</v>
      </c>
      <c r="L6327">
        <v>20000</v>
      </c>
      <c r="M6327">
        <v>4.1399999999999997</v>
      </c>
      <c r="O6327">
        <f t="shared" si="99"/>
        <v>0</v>
      </c>
      <c r="P6327">
        <v>15965</v>
      </c>
      <c r="Q6327" t="s">
        <v>66</v>
      </c>
      <c r="S6327">
        <f>COUNTIF($E6327:$E$10002,R6327)</f>
        <v>0</v>
      </c>
    </row>
    <row r="6328" spans="1:19" x14ac:dyDescent="0.3">
      <c r="A6328">
        <v>6327</v>
      </c>
      <c r="B6328" t="s">
        <v>13412</v>
      </c>
      <c r="C6328">
        <v>15</v>
      </c>
      <c r="D6328">
        <v>385516401</v>
      </c>
      <c r="E6328" t="s">
        <v>13413</v>
      </c>
      <c r="F6328" t="s">
        <v>13412</v>
      </c>
      <c r="H6328" t="s">
        <v>21</v>
      </c>
      <c r="I6328">
        <v>4</v>
      </c>
      <c r="L6328">
        <v>10000</v>
      </c>
      <c r="M6328">
        <v>4.0599999999999996</v>
      </c>
      <c r="O6328">
        <f t="shared" si="99"/>
        <v>0</v>
      </c>
      <c r="P6328">
        <v>12426</v>
      </c>
      <c r="Q6328" t="s">
        <v>66</v>
      </c>
      <c r="S6328">
        <f>COUNTIF($E6328:$E$10002,R6328)</f>
        <v>0</v>
      </c>
    </row>
    <row r="6329" spans="1:19" x14ac:dyDescent="0.3">
      <c r="A6329">
        <v>6328</v>
      </c>
      <c r="B6329" t="s">
        <v>13414</v>
      </c>
      <c r="C6329">
        <v>35</v>
      </c>
      <c r="D6329">
        <v>452297036</v>
      </c>
      <c r="E6329" t="s">
        <v>13415</v>
      </c>
      <c r="F6329" t="s">
        <v>13414</v>
      </c>
      <c r="H6329" t="s">
        <v>21</v>
      </c>
      <c r="I6329">
        <v>4</v>
      </c>
      <c r="L6329">
        <v>20000</v>
      </c>
      <c r="M6329">
        <v>3.8</v>
      </c>
      <c r="O6329">
        <f t="shared" si="99"/>
        <v>0</v>
      </c>
      <c r="P6329">
        <v>17379</v>
      </c>
      <c r="Q6329" t="s">
        <v>66</v>
      </c>
      <c r="S6329">
        <f>COUNTIF($E6329:$E$10002,R6329)</f>
        <v>0</v>
      </c>
    </row>
    <row r="6330" spans="1:19" x14ac:dyDescent="0.3">
      <c r="A6330">
        <v>6329</v>
      </c>
      <c r="B6330" t="s">
        <v>13416</v>
      </c>
      <c r="C6330">
        <v>77</v>
      </c>
      <c r="D6330">
        <v>307593916</v>
      </c>
      <c r="E6330" t="s">
        <v>13417</v>
      </c>
      <c r="F6330" t="s">
        <v>13418</v>
      </c>
      <c r="H6330" t="s">
        <v>13</v>
      </c>
      <c r="I6330">
        <v>4</v>
      </c>
      <c r="L6330">
        <v>10000</v>
      </c>
      <c r="M6330">
        <v>3.76</v>
      </c>
      <c r="O6330">
        <f t="shared" si="99"/>
        <v>0</v>
      </c>
      <c r="P6330">
        <v>12130</v>
      </c>
      <c r="Q6330" t="s">
        <v>66</v>
      </c>
      <c r="S6330">
        <f>COUNTIF($E6330:$E$10002,R6330)</f>
        <v>0</v>
      </c>
    </row>
    <row r="6331" spans="1:19" x14ac:dyDescent="0.3">
      <c r="A6331">
        <v>6330</v>
      </c>
      <c r="B6331" t="s">
        <v>13419</v>
      </c>
      <c r="C6331">
        <v>36</v>
      </c>
      <c r="D6331">
        <v>345388666</v>
      </c>
      <c r="E6331" t="s">
        <v>3156</v>
      </c>
      <c r="F6331" t="s">
        <v>13420</v>
      </c>
      <c r="I6331">
        <v>4</v>
      </c>
      <c r="L6331">
        <v>20000</v>
      </c>
      <c r="M6331">
        <v>3.95</v>
      </c>
      <c r="O6331">
        <f t="shared" si="99"/>
        <v>0</v>
      </c>
      <c r="P6331">
        <v>19083</v>
      </c>
      <c r="Q6331" t="s">
        <v>66</v>
      </c>
      <c r="S6331">
        <f>COUNTIF($E6331:$E$10002,R6331)</f>
        <v>0</v>
      </c>
    </row>
    <row r="6332" spans="1:19" x14ac:dyDescent="0.3">
      <c r="A6332">
        <v>6331</v>
      </c>
      <c r="B6332" t="s">
        <v>13421</v>
      </c>
      <c r="C6332">
        <v>30</v>
      </c>
      <c r="D6332">
        <v>785117210</v>
      </c>
      <c r="E6332" t="s">
        <v>13422</v>
      </c>
      <c r="F6332" t="s">
        <v>13421</v>
      </c>
      <c r="H6332" t="s">
        <v>13</v>
      </c>
      <c r="I6332">
        <v>4</v>
      </c>
      <c r="L6332">
        <v>10000</v>
      </c>
      <c r="M6332">
        <v>3.97</v>
      </c>
      <c r="O6332">
        <f t="shared" si="99"/>
        <v>0</v>
      </c>
      <c r="P6332">
        <v>14960</v>
      </c>
      <c r="Q6332" t="s">
        <v>66</v>
      </c>
      <c r="S6332">
        <f>COUNTIF($E6332:$E$10002,R6332)</f>
        <v>0</v>
      </c>
    </row>
    <row r="6333" spans="1:19" x14ac:dyDescent="0.3">
      <c r="A6333">
        <v>6332</v>
      </c>
      <c r="B6333" t="s">
        <v>13423</v>
      </c>
      <c r="C6333">
        <v>30</v>
      </c>
      <c r="D6333">
        <v>525421351</v>
      </c>
      <c r="E6333" t="s">
        <v>9403</v>
      </c>
      <c r="F6333" t="s">
        <v>13424</v>
      </c>
      <c r="H6333" t="s">
        <v>21</v>
      </c>
      <c r="I6333">
        <v>4</v>
      </c>
      <c r="L6333">
        <v>20000</v>
      </c>
      <c r="M6333">
        <v>4.24</v>
      </c>
      <c r="O6333">
        <f t="shared" si="99"/>
        <v>0</v>
      </c>
      <c r="P6333">
        <v>17579</v>
      </c>
      <c r="Q6333" t="s">
        <v>66</v>
      </c>
      <c r="S6333">
        <f>COUNTIF($E6333:$E$10002,R6333)</f>
        <v>0</v>
      </c>
    </row>
    <row r="6334" spans="1:19" x14ac:dyDescent="0.3">
      <c r="A6334">
        <v>6333</v>
      </c>
      <c r="B6334" t="s">
        <v>13425</v>
      </c>
      <c r="C6334">
        <v>35</v>
      </c>
      <c r="D6334">
        <v>60827882</v>
      </c>
      <c r="E6334" t="s">
        <v>2592</v>
      </c>
      <c r="F6334" t="s">
        <v>13426</v>
      </c>
      <c r="I6334">
        <v>4</v>
      </c>
      <c r="L6334">
        <v>20000</v>
      </c>
      <c r="M6334">
        <v>4.2300000000000004</v>
      </c>
      <c r="O6334">
        <f t="shared" si="99"/>
        <v>0</v>
      </c>
      <c r="P6334">
        <v>16056</v>
      </c>
      <c r="Q6334" t="s">
        <v>66</v>
      </c>
      <c r="S6334">
        <f>COUNTIF($E6334:$E$10002,R6334)</f>
        <v>0</v>
      </c>
    </row>
    <row r="6335" spans="1:19" x14ac:dyDescent="0.3">
      <c r="A6335">
        <v>6334</v>
      </c>
      <c r="B6335" t="s">
        <v>13427</v>
      </c>
      <c r="C6335">
        <v>36</v>
      </c>
      <c r="D6335">
        <v>394800028</v>
      </c>
      <c r="E6335" t="s">
        <v>614</v>
      </c>
      <c r="F6335" t="s">
        <v>13427</v>
      </c>
      <c r="H6335" t="s">
        <v>21</v>
      </c>
      <c r="I6335">
        <v>4</v>
      </c>
      <c r="L6335">
        <v>20000</v>
      </c>
      <c r="M6335">
        <v>3.83</v>
      </c>
      <c r="O6335">
        <f t="shared" si="99"/>
        <v>0</v>
      </c>
      <c r="P6335">
        <v>22229</v>
      </c>
      <c r="Q6335" t="s">
        <v>66</v>
      </c>
      <c r="S6335">
        <f>COUNTIF($E6335:$E$10002,R6335)</f>
        <v>0</v>
      </c>
    </row>
    <row r="6336" spans="1:19" x14ac:dyDescent="0.3">
      <c r="A6336">
        <v>6335</v>
      </c>
      <c r="B6336" t="s">
        <v>13428</v>
      </c>
      <c r="C6336">
        <v>58</v>
      </c>
      <c r="D6336">
        <v>702229784</v>
      </c>
      <c r="E6336" t="s">
        <v>12839</v>
      </c>
      <c r="F6336" t="s">
        <v>13428</v>
      </c>
      <c r="H6336" t="s">
        <v>13</v>
      </c>
      <c r="I6336">
        <v>4</v>
      </c>
      <c r="L6336">
        <v>20000</v>
      </c>
      <c r="M6336">
        <v>3.72</v>
      </c>
      <c r="O6336">
        <f t="shared" si="99"/>
        <v>0</v>
      </c>
      <c r="P6336">
        <v>15139</v>
      </c>
      <c r="Q6336" t="s">
        <v>66</v>
      </c>
      <c r="S6336">
        <f>COUNTIF($E6336:$E$10002,R6336)</f>
        <v>0</v>
      </c>
    </row>
    <row r="6337" spans="1:19" x14ac:dyDescent="0.3">
      <c r="A6337">
        <v>6336</v>
      </c>
      <c r="B6337" t="s">
        <v>13429</v>
      </c>
      <c r="C6337">
        <v>55</v>
      </c>
      <c r="D6337">
        <v>375422730</v>
      </c>
      <c r="E6337" t="s">
        <v>1154</v>
      </c>
      <c r="F6337" t="s">
        <v>13430</v>
      </c>
      <c r="H6337" t="s">
        <v>21</v>
      </c>
      <c r="I6337">
        <v>4</v>
      </c>
      <c r="L6337">
        <v>20000</v>
      </c>
      <c r="M6337">
        <v>4.0599999999999996</v>
      </c>
      <c r="O6337">
        <f t="shared" si="99"/>
        <v>0</v>
      </c>
      <c r="P6337">
        <v>18329</v>
      </c>
      <c r="Q6337" t="s">
        <v>66</v>
      </c>
      <c r="S6337">
        <f>COUNTIF($E6337:$E$10002,R6337)</f>
        <v>0</v>
      </c>
    </row>
    <row r="6338" spans="1:19" x14ac:dyDescent="0.3">
      <c r="A6338">
        <v>6337</v>
      </c>
      <c r="B6338" t="s">
        <v>13431</v>
      </c>
      <c r="C6338">
        <v>337</v>
      </c>
      <c r="D6338">
        <v>451527542</v>
      </c>
      <c r="E6338" t="s">
        <v>13432</v>
      </c>
      <c r="F6338" t="s">
        <v>13431</v>
      </c>
      <c r="H6338" t="s">
        <v>13</v>
      </c>
      <c r="I6338">
        <v>4</v>
      </c>
      <c r="L6338">
        <v>20000</v>
      </c>
      <c r="M6338">
        <v>4.09</v>
      </c>
      <c r="O6338">
        <f t="shared" si="99"/>
        <v>0</v>
      </c>
      <c r="P6338">
        <v>15038</v>
      </c>
      <c r="Q6338" t="s">
        <v>66</v>
      </c>
      <c r="S6338">
        <f>COUNTIF($E6338:$E$10002,R6338)</f>
        <v>0</v>
      </c>
    </row>
    <row r="6339" spans="1:19" x14ac:dyDescent="0.3">
      <c r="A6339">
        <v>6338</v>
      </c>
      <c r="B6339" t="s">
        <v>13433</v>
      </c>
      <c r="C6339">
        <v>46</v>
      </c>
      <c r="D6339">
        <v>399154221</v>
      </c>
      <c r="E6339" t="s">
        <v>6248</v>
      </c>
      <c r="F6339" t="s">
        <v>13434</v>
      </c>
      <c r="H6339" t="s">
        <v>13</v>
      </c>
      <c r="I6339">
        <v>4</v>
      </c>
      <c r="L6339">
        <v>10000</v>
      </c>
      <c r="M6339">
        <v>4.25</v>
      </c>
      <c r="O6339">
        <f t="shared" ref="O6339:O6402" si="100">COUNTIF($M:$M,N6339)</f>
        <v>0</v>
      </c>
      <c r="P6339">
        <v>14335</v>
      </c>
      <c r="Q6339" t="s">
        <v>66</v>
      </c>
      <c r="S6339">
        <f>COUNTIF($E6339:$E$10002,R6339)</f>
        <v>0</v>
      </c>
    </row>
    <row r="6340" spans="1:19" x14ac:dyDescent="0.3">
      <c r="A6340">
        <v>6339</v>
      </c>
      <c r="B6340" t="s">
        <v>13435</v>
      </c>
      <c r="C6340">
        <v>13</v>
      </c>
      <c r="E6340" t="s">
        <v>13436</v>
      </c>
      <c r="F6340" t="s">
        <v>13437</v>
      </c>
      <c r="H6340" t="s">
        <v>13</v>
      </c>
      <c r="I6340">
        <v>4</v>
      </c>
      <c r="L6340">
        <v>20000</v>
      </c>
      <c r="M6340">
        <v>3.86</v>
      </c>
      <c r="O6340">
        <f t="shared" si="100"/>
        <v>0</v>
      </c>
      <c r="P6340">
        <v>20939</v>
      </c>
      <c r="Q6340" t="s">
        <v>66</v>
      </c>
      <c r="S6340">
        <f>COUNTIF($E6340:$E$10002,R6340)</f>
        <v>0</v>
      </c>
    </row>
    <row r="6341" spans="1:19" x14ac:dyDescent="0.3">
      <c r="A6341">
        <v>6340</v>
      </c>
      <c r="B6341" t="s">
        <v>13438</v>
      </c>
      <c r="C6341">
        <v>42</v>
      </c>
      <c r="D6341">
        <v>743468422</v>
      </c>
      <c r="E6341" t="s">
        <v>11610</v>
      </c>
      <c r="F6341" t="s">
        <v>13439</v>
      </c>
      <c r="H6341" t="s">
        <v>13</v>
      </c>
      <c r="I6341">
        <v>4</v>
      </c>
      <c r="L6341">
        <v>20000</v>
      </c>
      <c r="M6341">
        <v>4.13</v>
      </c>
      <c r="O6341">
        <f t="shared" si="100"/>
        <v>0</v>
      </c>
      <c r="P6341">
        <v>16756</v>
      </c>
      <c r="Q6341" t="s">
        <v>66</v>
      </c>
      <c r="S6341">
        <f>COUNTIF($E6341:$E$10002,R6341)</f>
        <v>0</v>
      </c>
    </row>
    <row r="6342" spans="1:19" x14ac:dyDescent="0.3">
      <c r="A6342">
        <v>6341</v>
      </c>
      <c r="B6342" t="s">
        <v>13440</v>
      </c>
      <c r="C6342">
        <v>98</v>
      </c>
      <c r="D6342">
        <v>752866052</v>
      </c>
      <c r="E6342" t="s">
        <v>13441</v>
      </c>
      <c r="F6342" t="s">
        <v>13442</v>
      </c>
      <c r="H6342" t="s">
        <v>13</v>
      </c>
      <c r="I6342">
        <v>4</v>
      </c>
      <c r="L6342">
        <v>20000</v>
      </c>
      <c r="M6342">
        <v>4.18</v>
      </c>
      <c r="O6342">
        <f t="shared" si="100"/>
        <v>0</v>
      </c>
      <c r="P6342">
        <v>16011</v>
      </c>
      <c r="Q6342" t="s">
        <v>66</v>
      </c>
      <c r="S6342">
        <f>COUNTIF($E6342:$E$10002,R6342)</f>
        <v>0</v>
      </c>
    </row>
    <row r="6343" spans="1:19" x14ac:dyDescent="0.3">
      <c r="A6343">
        <v>6342</v>
      </c>
      <c r="B6343" t="s">
        <v>13443</v>
      </c>
      <c r="C6343">
        <v>41</v>
      </c>
      <c r="D6343">
        <v>1589190637</v>
      </c>
      <c r="E6343" t="s">
        <v>5222</v>
      </c>
      <c r="F6343" t="s">
        <v>13444</v>
      </c>
      <c r="I6343">
        <v>4</v>
      </c>
      <c r="L6343">
        <v>20000</v>
      </c>
      <c r="M6343">
        <v>4.2300000000000004</v>
      </c>
      <c r="O6343">
        <f t="shared" si="100"/>
        <v>0</v>
      </c>
      <c r="P6343">
        <v>17083</v>
      </c>
      <c r="Q6343" t="s">
        <v>66</v>
      </c>
      <c r="S6343">
        <f>COUNTIF($E6343:$E$10002,R6343)</f>
        <v>0</v>
      </c>
    </row>
    <row r="6344" spans="1:19" x14ac:dyDescent="0.3">
      <c r="A6344">
        <v>6343</v>
      </c>
      <c r="B6344" t="s">
        <v>13445</v>
      </c>
      <c r="C6344">
        <v>27</v>
      </c>
      <c r="D6344">
        <v>1455574880</v>
      </c>
      <c r="E6344" t="s">
        <v>2730</v>
      </c>
      <c r="F6344" t="s">
        <v>13446</v>
      </c>
      <c r="H6344" t="s">
        <v>13</v>
      </c>
      <c r="I6344">
        <v>4</v>
      </c>
      <c r="L6344">
        <v>20000</v>
      </c>
      <c r="M6344">
        <v>4.0999999999999996</v>
      </c>
      <c r="O6344">
        <f t="shared" si="100"/>
        <v>0</v>
      </c>
      <c r="P6344">
        <v>24776</v>
      </c>
      <c r="Q6344" t="s">
        <v>66</v>
      </c>
      <c r="S6344">
        <f>COUNTIF($E6344:$E$10002,R6344)</f>
        <v>0</v>
      </c>
    </row>
    <row r="6345" spans="1:19" x14ac:dyDescent="0.3">
      <c r="A6345">
        <v>6344</v>
      </c>
      <c r="B6345" t="s">
        <v>13447</v>
      </c>
      <c r="C6345">
        <v>47</v>
      </c>
      <c r="D6345">
        <v>553804332</v>
      </c>
      <c r="E6345" t="s">
        <v>6278</v>
      </c>
      <c r="F6345" t="s">
        <v>13448</v>
      </c>
      <c r="H6345" t="s">
        <v>13</v>
      </c>
      <c r="I6345">
        <v>4</v>
      </c>
      <c r="L6345">
        <v>20000</v>
      </c>
      <c r="M6345">
        <v>4.12</v>
      </c>
      <c r="O6345">
        <f t="shared" si="100"/>
        <v>0</v>
      </c>
      <c r="P6345">
        <v>16057</v>
      </c>
      <c r="Q6345" t="s">
        <v>66</v>
      </c>
      <c r="S6345">
        <f>COUNTIF($E6345:$E$10002,R6345)</f>
        <v>0</v>
      </c>
    </row>
    <row r="6346" spans="1:19" x14ac:dyDescent="0.3">
      <c r="A6346">
        <v>6345</v>
      </c>
      <c r="B6346" t="s">
        <v>13449</v>
      </c>
      <c r="C6346">
        <v>19</v>
      </c>
      <c r="D6346">
        <v>307105474</v>
      </c>
      <c r="E6346" t="s">
        <v>13450</v>
      </c>
      <c r="F6346" t="s">
        <v>13451</v>
      </c>
      <c r="I6346">
        <v>4</v>
      </c>
      <c r="L6346">
        <v>20000</v>
      </c>
      <c r="M6346">
        <v>4.1100000000000003</v>
      </c>
      <c r="O6346">
        <f t="shared" si="100"/>
        <v>0</v>
      </c>
      <c r="P6346">
        <v>17186</v>
      </c>
      <c r="Q6346" t="s">
        <v>66</v>
      </c>
      <c r="S6346">
        <f>COUNTIF($E6346:$E$10002,R6346)</f>
        <v>0</v>
      </c>
    </row>
    <row r="6347" spans="1:19" x14ac:dyDescent="0.3">
      <c r="A6347">
        <v>6346</v>
      </c>
      <c r="B6347" t="s">
        <v>13452</v>
      </c>
      <c r="C6347">
        <v>33</v>
      </c>
      <c r="D6347" t="s">
        <v>13453</v>
      </c>
      <c r="E6347" t="s">
        <v>5427</v>
      </c>
      <c r="F6347" t="s">
        <v>13454</v>
      </c>
      <c r="H6347" t="s">
        <v>21</v>
      </c>
      <c r="I6347">
        <v>4</v>
      </c>
      <c r="L6347">
        <v>20000</v>
      </c>
      <c r="M6347">
        <v>4.3099999999999996</v>
      </c>
      <c r="O6347">
        <f t="shared" si="100"/>
        <v>0</v>
      </c>
      <c r="P6347">
        <v>19824</v>
      </c>
      <c r="Q6347" t="s">
        <v>66</v>
      </c>
      <c r="S6347">
        <f>COUNTIF($E6347:$E$10002,R6347)</f>
        <v>0</v>
      </c>
    </row>
    <row r="6348" spans="1:19" x14ac:dyDescent="0.3">
      <c r="A6348">
        <v>6347</v>
      </c>
      <c r="B6348" t="s">
        <v>13455</v>
      </c>
      <c r="C6348">
        <v>8</v>
      </c>
      <c r="D6348">
        <v>307118398</v>
      </c>
      <c r="E6348" t="s">
        <v>9026</v>
      </c>
      <c r="F6348" t="s">
        <v>13456</v>
      </c>
      <c r="H6348" t="s">
        <v>21</v>
      </c>
      <c r="I6348">
        <v>4</v>
      </c>
      <c r="L6348">
        <v>20000</v>
      </c>
      <c r="M6348">
        <v>4.1900000000000004</v>
      </c>
      <c r="O6348">
        <f t="shared" si="100"/>
        <v>0</v>
      </c>
      <c r="P6348">
        <v>16315</v>
      </c>
      <c r="Q6348" t="s">
        <v>14</v>
      </c>
      <c r="S6348">
        <f>COUNTIF($E6348:$E$10002,R6348)</f>
        <v>0</v>
      </c>
    </row>
    <row r="6349" spans="1:19" x14ac:dyDescent="0.3">
      <c r="A6349">
        <v>6348</v>
      </c>
      <c r="B6349" t="s">
        <v>13457</v>
      </c>
      <c r="C6349">
        <v>42</v>
      </c>
      <c r="D6349" t="s">
        <v>13458</v>
      </c>
      <c r="E6349" t="s">
        <v>13459</v>
      </c>
      <c r="F6349" t="s">
        <v>13460</v>
      </c>
      <c r="H6349" t="s">
        <v>13</v>
      </c>
      <c r="I6349">
        <v>4</v>
      </c>
      <c r="L6349">
        <v>20000</v>
      </c>
      <c r="M6349">
        <v>4.03</v>
      </c>
      <c r="O6349">
        <f t="shared" si="100"/>
        <v>0</v>
      </c>
      <c r="P6349">
        <v>15816</v>
      </c>
      <c r="Q6349" t="s">
        <v>66</v>
      </c>
      <c r="S6349">
        <f>COUNTIF($E6349:$E$10002,R6349)</f>
        <v>0</v>
      </c>
    </row>
    <row r="6350" spans="1:19" x14ac:dyDescent="0.3">
      <c r="A6350">
        <v>6349</v>
      </c>
      <c r="B6350" t="s">
        <v>13461</v>
      </c>
      <c r="C6350">
        <v>42</v>
      </c>
      <c r="D6350">
        <v>312981260</v>
      </c>
      <c r="E6350" t="s">
        <v>10076</v>
      </c>
      <c r="F6350" t="s">
        <v>13461</v>
      </c>
      <c r="H6350" t="s">
        <v>13</v>
      </c>
      <c r="I6350">
        <v>4</v>
      </c>
      <c r="L6350">
        <v>10000</v>
      </c>
      <c r="M6350">
        <v>4.04</v>
      </c>
      <c r="O6350">
        <f t="shared" si="100"/>
        <v>0</v>
      </c>
      <c r="P6350">
        <v>14961</v>
      </c>
      <c r="Q6350" t="s">
        <v>66</v>
      </c>
      <c r="S6350">
        <f>COUNTIF($E6350:$E$10002,R6350)</f>
        <v>0</v>
      </c>
    </row>
    <row r="6351" spans="1:19" x14ac:dyDescent="0.3">
      <c r="A6351">
        <v>6350</v>
      </c>
      <c r="B6351" t="s">
        <v>13462</v>
      </c>
      <c r="C6351">
        <v>26</v>
      </c>
      <c r="D6351">
        <v>786837888</v>
      </c>
      <c r="E6351" t="s">
        <v>4338</v>
      </c>
      <c r="F6351" t="s">
        <v>13463</v>
      </c>
      <c r="H6351" t="s">
        <v>21</v>
      </c>
      <c r="I6351">
        <v>4</v>
      </c>
      <c r="L6351">
        <v>20000</v>
      </c>
      <c r="M6351">
        <v>4.16</v>
      </c>
      <c r="O6351">
        <f t="shared" si="100"/>
        <v>0</v>
      </c>
      <c r="P6351">
        <v>18570</v>
      </c>
      <c r="Q6351" t="s">
        <v>66</v>
      </c>
      <c r="S6351">
        <f>COUNTIF($E6351:$E$10002,R6351)</f>
        <v>0</v>
      </c>
    </row>
    <row r="6352" spans="1:19" x14ac:dyDescent="0.3">
      <c r="A6352">
        <v>6351</v>
      </c>
      <c r="B6352" t="s">
        <v>13464</v>
      </c>
      <c r="C6352">
        <v>29</v>
      </c>
      <c r="D6352">
        <v>767915747</v>
      </c>
      <c r="E6352" t="s">
        <v>13465</v>
      </c>
      <c r="F6352" t="s">
        <v>13464</v>
      </c>
      <c r="H6352" t="s">
        <v>13</v>
      </c>
      <c r="I6352">
        <v>4</v>
      </c>
      <c r="L6352">
        <v>10000</v>
      </c>
      <c r="M6352">
        <v>3.51</v>
      </c>
      <c r="O6352">
        <f t="shared" si="100"/>
        <v>0</v>
      </c>
      <c r="P6352">
        <v>13627</v>
      </c>
      <c r="Q6352" t="s">
        <v>66</v>
      </c>
      <c r="S6352">
        <f>COUNTIF($E6352:$E$10002,R6352)</f>
        <v>0</v>
      </c>
    </row>
    <row r="6353" spans="1:19" x14ac:dyDescent="0.3">
      <c r="A6353">
        <v>6352</v>
      </c>
      <c r="B6353" t="s">
        <v>13466</v>
      </c>
      <c r="C6353">
        <v>62</v>
      </c>
      <c r="D6353">
        <v>345515633</v>
      </c>
      <c r="E6353" t="s">
        <v>2291</v>
      </c>
      <c r="F6353" t="s">
        <v>13467</v>
      </c>
      <c r="I6353">
        <v>4</v>
      </c>
      <c r="L6353">
        <v>20000</v>
      </c>
      <c r="M6353">
        <v>4.0999999999999996</v>
      </c>
      <c r="O6353">
        <f t="shared" si="100"/>
        <v>0</v>
      </c>
      <c r="P6353">
        <v>16036</v>
      </c>
      <c r="Q6353" t="s">
        <v>66</v>
      </c>
      <c r="S6353">
        <f>COUNTIF($E6353:$E$10002,R6353)</f>
        <v>0</v>
      </c>
    </row>
    <row r="6354" spans="1:19" x14ac:dyDescent="0.3">
      <c r="A6354">
        <v>6353</v>
      </c>
      <c r="B6354" t="s">
        <v>13468</v>
      </c>
      <c r="C6354">
        <v>31</v>
      </c>
      <c r="D6354" t="s">
        <v>13469</v>
      </c>
      <c r="E6354" t="s">
        <v>5445</v>
      </c>
      <c r="F6354" t="s">
        <v>13470</v>
      </c>
      <c r="I6354">
        <v>4</v>
      </c>
      <c r="L6354">
        <v>20000</v>
      </c>
      <c r="M6354">
        <v>3.6</v>
      </c>
      <c r="O6354">
        <f t="shared" si="100"/>
        <v>0</v>
      </c>
      <c r="P6354">
        <v>16078</v>
      </c>
      <c r="Q6354" t="s">
        <v>66</v>
      </c>
      <c r="S6354">
        <f>COUNTIF($E6354:$E$10002,R6354)</f>
        <v>0</v>
      </c>
    </row>
    <row r="6355" spans="1:19" x14ac:dyDescent="0.3">
      <c r="A6355">
        <v>6354</v>
      </c>
      <c r="B6355" t="s">
        <v>13471</v>
      </c>
      <c r="C6355">
        <v>116</v>
      </c>
      <c r="D6355" t="s">
        <v>13472</v>
      </c>
      <c r="E6355" t="s">
        <v>12312</v>
      </c>
      <c r="F6355" t="s">
        <v>13473</v>
      </c>
      <c r="H6355" t="s">
        <v>13</v>
      </c>
      <c r="I6355">
        <v>4</v>
      </c>
      <c r="L6355">
        <v>10000</v>
      </c>
      <c r="M6355">
        <v>4.07</v>
      </c>
      <c r="O6355">
        <f t="shared" si="100"/>
        <v>0</v>
      </c>
      <c r="P6355">
        <v>12180</v>
      </c>
      <c r="Q6355" t="s">
        <v>66</v>
      </c>
      <c r="S6355">
        <f>COUNTIF($E6355:$E$10002,R6355)</f>
        <v>0</v>
      </c>
    </row>
    <row r="6356" spans="1:19" x14ac:dyDescent="0.3">
      <c r="A6356">
        <v>6355</v>
      </c>
      <c r="B6356" t="s">
        <v>13474</v>
      </c>
      <c r="C6356">
        <v>21</v>
      </c>
      <c r="D6356">
        <v>1476702993</v>
      </c>
      <c r="E6356" t="s">
        <v>13475</v>
      </c>
      <c r="F6356" t="s">
        <v>13474</v>
      </c>
      <c r="H6356" t="s">
        <v>13</v>
      </c>
      <c r="I6356">
        <v>4</v>
      </c>
      <c r="L6356">
        <v>10000</v>
      </c>
      <c r="M6356">
        <v>3.88</v>
      </c>
      <c r="O6356">
        <f t="shared" si="100"/>
        <v>0</v>
      </c>
      <c r="P6356">
        <v>11546</v>
      </c>
      <c r="Q6356" t="s">
        <v>66</v>
      </c>
      <c r="S6356">
        <f>COUNTIF($E6356:$E$10002,R6356)</f>
        <v>0</v>
      </c>
    </row>
    <row r="6357" spans="1:19" x14ac:dyDescent="0.3">
      <c r="A6357">
        <v>6356</v>
      </c>
      <c r="B6357" t="s">
        <v>13476</v>
      </c>
      <c r="C6357">
        <v>47</v>
      </c>
      <c r="D6357">
        <v>7466064</v>
      </c>
      <c r="E6357" t="s">
        <v>111</v>
      </c>
      <c r="F6357" t="s">
        <v>13477</v>
      </c>
      <c r="H6357" t="s">
        <v>419</v>
      </c>
      <c r="I6357">
        <v>4</v>
      </c>
      <c r="L6357">
        <v>10000</v>
      </c>
      <c r="M6357">
        <v>4.32</v>
      </c>
      <c r="O6357">
        <f t="shared" si="100"/>
        <v>0</v>
      </c>
      <c r="P6357">
        <v>11636</v>
      </c>
      <c r="Q6357" t="s">
        <v>66</v>
      </c>
      <c r="S6357">
        <f>COUNTIF($E6357:$E$10002,R6357)</f>
        <v>0</v>
      </c>
    </row>
    <row r="6358" spans="1:19" x14ac:dyDescent="0.3">
      <c r="A6358">
        <v>6357</v>
      </c>
      <c r="B6358" t="s">
        <v>13478</v>
      </c>
      <c r="C6358">
        <v>22</v>
      </c>
      <c r="D6358" t="s">
        <v>13479</v>
      </c>
      <c r="E6358" t="s">
        <v>9751</v>
      </c>
      <c r="F6358" t="s">
        <v>13480</v>
      </c>
      <c r="H6358" t="s">
        <v>21</v>
      </c>
      <c r="I6358">
        <v>4</v>
      </c>
      <c r="L6358">
        <v>10000</v>
      </c>
      <c r="M6358">
        <v>4.26</v>
      </c>
      <c r="O6358">
        <f t="shared" si="100"/>
        <v>0</v>
      </c>
      <c r="P6358">
        <v>13240</v>
      </c>
      <c r="Q6358" t="s">
        <v>66</v>
      </c>
      <c r="S6358">
        <f>COUNTIF($E6358:$E$10002,R6358)</f>
        <v>0</v>
      </c>
    </row>
    <row r="6359" spans="1:19" x14ac:dyDescent="0.3">
      <c r="A6359">
        <v>6358</v>
      </c>
      <c r="B6359" t="s">
        <v>13481</v>
      </c>
      <c r="C6359">
        <v>18</v>
      </c>
      <c r="E6359" t="s">
        <v>6198</v>
      </c>
      <c r="H6359" t="s">
        <v>6050</v>
      </c>
      <c r="I6359">
        <v>4</v>
      </c>
      <c r="L6359">
        <v>10000</v>
      </c>
      <c r="M6359">
        <v>3.75</v>
      </c>
      <c r="O6359">
        <f t="shared" si="100"/>
        <v>0</v>
      </c>
      <c r="P6359">
        <v>7967</v>
      </c>
      <c r="Q6359" t="s">
        <v>66</v>
      </c>
      <c r="S6359">
        <f>COUNTIF($E6359:$E$10002,R6359)</f>
        <v>0</v>
      </c>
    </row>
    <row r="6360" spans="1:19" x14ac:dyDescent="0.3">
      <c r="A6360">
        <v>6359</v>
      </c>
      <c r="B6360" t="s">
        <v>13482</v>
      </c>
      <c r="C6360">
        <v>109</v>
      </c>
      <c r="D6360">
        <v>340796146</v>
      </c>
      <c r="E6360" t="s">
        <v>8298</v>
      </c>
      <c r="F6360" t="s">
        <v>13483</v>
      </c>
      <c r="H6360" t="s">
        <v>13</v>
      </c>
      <c r="I6360">
        <v>4</v>
      </c>
      <c r="L6360">
        <v>20000</v>
      </c>
      <c r="M6360">
        <v>4.0599999999999996</v>
      </c>
      <c r="O6360">
        <f t="shared" si="100"/>
        <v>0</v>
      </c>
      <c r="P6360">
        <v>15877</v>
      </c>
      <c r="Q6360" t="s">
        <v>66</v>
      </c>
      <c r="S6360">
        <f>COUNTIF($E6360:$E$10002,R6360)</f>
        <v>0</v>
      </c>
    </row>
    <row r="6361" spans="1:19" x14ac:dyDescent="0.3">
      <c r="A6361">
        <v>6360</v>
      </c>
      <c r="B6361" t="s">
        <v>13484</v>
      </c>
      <c r="C6361">
        <v>10</v>
      </c>
      <c r="D6361">
        <v>312997191</v>
      </c>
      <c r="E6361" t="s">
        <v>5205</v>
      </c>
      <c r="F6361" t="s">
        <v>13484</v>
      </c>
      <c r="H6361" t="s">
        <v>13</v>
      </c>
      <c r="I6361">
        <v>4</v>
      </c>
      <c r="L6361">
        <v>10000</v>
      </c>
      <c r="M6361">
        <v>3.93</v>
      </c>
      <c r="O6361">
        <f t="shared" si="100"/>
        <v>0</v>
      </c>
      <c r="P6361">
        <v>14369</v>
      </c>
      <c r="Q6361" t="s">
        <v>66</v>
      </c>
      <c r="S6361">
        <f>COUNTIF($E6361:$E$10002,R6361)</f>
        <v>0</v>
      </c>
    </row>
    <row r="6362" spans="1:19" x14ac:dyDescent="0.3">
      <c r="A6362">
        <v>6361</v>
      </c>
      <c r="B6362" t="s">
        <v>13485</v>
      </c>
      <c r="C6362">
        <v>22</v>
      </c>
      <c r="D6362">
        <v>836213122</v>
      </c>
      <c r="E6362" t="s">
        <v>2277</v>
      </c>
      <c r="F6362" t="s">
        <v>13485</v>
      </c>
      <c r="H6362" t="s">
        <v>13</v>
      </c>
      <c r="I6362">
        <v>5</v>
      </c>
      <c r="L6362">
        <v>20000</v>
      </c>
      <c r="M6362">
        <v>4.74</v>
      </c>
      <c r="O6362">
        <f t="shared" si="100"/>
        <v>0</v>
      </c>
      <c r="P6362">
        <v>16766</v>
      </c>
      <c r="Q6362" t="s">
        <v>66</v>
      </c>
      <c r="S6362">
        <f>COUNTIF($E6362:$E$10002,R6362)</f>
        <v>0</v>
      </c>
    </row>
    <row r="6363" spans="1:19" x14ac:dyDescent="0.3">
      <c r="A6363">
        <v>6362</v>
      </c>
      <c r="B6363" t="s">
        <v>13486</v>
      </c>
      <c r="C6363">
        <v>10</v>
      </c>
      <c r="D6363">
        <v>1569319960</v>
      </c>
      <c r="E6363" t="s">
        <v>13487</v>
      </c>
      <c r="F6363" t="s">
        <v>13488</v>
      </c>
      <c r="H6363" t="s">
        <v>13</v>
      </c>
      <c r="I6363">
        <v>4</v>
      </c>
      <c r="L6363">
        <v>10000</v>
      </c>
      <c r="M6363">
        <v>4.12</v>
      </c>
      <c r="O6363">
        <f t="shared" si="100"/>
        <v>0</v>
      </c>
      <c r="P6363">
        <v>14295</v>
      </c>
      <c r="Q6363" t="s">
        <v>66</v>
      </c>
      <c r="S6363">
        <f>COUNTIF($E6363:$E$10002,R6363)</f>
        <v>0</v>
      </c>
    </row>
    <row r="6364" spans="1:19" x14ac:dyDescent="0.3">
      <c r="A6364">
        <v>6363</v>
      </c>
      <c r="B6364" t="s">
        <v>13489</v>
      </c>
      <c r="C6364">
        <v>1</v>
      </c>
      <c r="D6364">
        <v>1416596585</v>
      </c>
      <c r="E6364" t="s">
        <v>13490</v>
      </c>
      <c r="F6364" t="s">
        <v>13489</v>
      </c>
      <c r="H6364" t="s">
        <v>21</v>
      </c>
      <c r="I6364">
        <v>4</v>
      </c>
      <c r="L6364">
        <v>20000</v>
      </c>
      <c r="M6364">
        <v>3.83</v>
      </c>
      <c r="O6364">
        <f t="shared" si="100"/>
        <v>0</v>
      </c>
      <c r="P6364">
        <v>18464</v>
      </c>
      <c r="Q6364" t="s">
        <v>66</v>
      </c>
      <c r="S6364">
        <f>COUNTIF($E6364:$E$10002,R6364)</f>
        <v>0</v>
      </c>
    </row>
    <row r="6365" spans="1:19" x14ac:dyDescent="0.3">
      <c r="A6365">
        <v>6364</v>
      </c>
      <c r="B6365" t="s">
        <v>13491</v>
      </c>
      <c r="C6365">
        <v>74</v>
      </c>
      <c r="D6365">
        <v>571225403</v>
      </c>
      <c r="E6365" t="s">
        <v>652</v>
      </c>
      <c r="F6365" t="s">
        <v>13491</v>
      </c>
      <c r="H6365" t="s">
        <v>13</v>
      </c>
      <c r="I6365">
        <v>3</v>
      </c>
      <c r="L6365">
        <v>10000</v>
      </c>
      <c r="M6365">
        <v>3.45</v>
      </c>
      <c r="O6365">
        <f t="shared" si="100"/>
        <v>0</v>
      </c>
      <c r="P6365">
        <v>13886</v>
      </c>
      <c r="Q6365" t="s">
        <v>66</v>
      </c>
      <c r="S6365">
        <f>COUNTIF($E6365:$E$10002,R6365)</f>
        <v>0</v>
      </c>
    </row>
    <row r="6366" spans="1:19" x14ac:dyDescent="0.3">
      <c r="A6366">
        <v>6365</v>
      </c>
      <c r="B6366" t="s">
        <v>13492</v>
      </c>
      <c r="C6366">
        <v>6</v>
      </c>
      <c r="E6366" t="s">
        <v>13493</v>
      </c>
      <c r="H6366" t="s">
        <v>13</v>
      </c>
      <c r="I6366">
        <v>4</v>
      </c>
      <c r="L6366">
        <v>30000</v>
      </c>
      <c r="M6366">
        <v>4.0999999999999996</v>
      </c>
      <c r="O6366">
        <f t="shared" si="100"/>
        <v>0</v>
      </c>
      <c r="P6366">
        <v>25625</v>
      </c>
      <c r="Q6366" t="s">
        <v>66</v>
      </c>
      <c r="S6366">
        <f>COUNTIF($E6366:$E$10002,R6366)</f>
        <v>0</v>
      </c>
    </row>
    <row r="6367" spans="1:19" x14ac:dyDescent="0.3">
      <c r="A6367">
        <v>6366</v>
      </c>
      <c r="B6367" t="s">
        <v>13494</v>
      </c>
      <c r="C6367">
        <v>23</v>
      </c>
      <c r="D6367">
        <v>393068579</v>
      </c>
      <c r="E6367" t="s">
        <v>13495</v>
      </c>
      <c r="F6367" t="s">
        <v>13496</v>
      </c>
      <c r="H6367" t="s">
        <v>13</v>
      </c>
      <c r="I6367">
        <v>4</v>
      </c>
      <c r="L6367">
        <v>20000</v>
      </c>
      <c r="M6367">
        <v>4.03</v>
      </c>
      <c r="O6367">
        <f t="shared" si="100"/>
        <v>0</v>
      </c>
      <c r="P6367">
        <v>17589</v>
      </c>
      <c r="Q6367" t="s">
        <v>66</v>
      </c>
      <c r="S6367">
        <f>COUNTIF($E6367:$E$10002,R6367)</f>
        <v>0</v>
      </c>
    </row>
    <row r="6368" spans="1:19" x14ac:dyDescent="0.3">
      <c r="A6368">
        <v>6367</v>
      </c>
      <c r="B6368" t="s">
        <v>13497</v>
      </c>
      <c r="C6368">
        <v>9</v>
      </c>
      <c r="D6368">
        <v>1594488134</v>
      </c>
      <c r="E6368" t="s">
        <v>13498</v>
      </c>
      <c r="F6368" t="s">
        <v>13497</v>
      </c>
      <c r="H6368" t="s">
        <v>21</v>
      </c>
      <c r="I6368">
        <v>4</v>
      </c>
      <c r="L6368">
        <v>10000</v>
      </c>
      <c r="M6368">
        <v>3.77</v>
      </c>
      <c r="O6368">
        <f t="shared" si="100"/>
        <v>0</v>
      </c>
      <c r="P6368">
        <v>13280</v>
      </c>
      <c r="Q6368" t="s">
        <v>66</v>
      </c>
      <c r="S6368">
        <f>COUNTIF($E6368:$E$10002,R6368)</f>
        <v>0</v>
      </c>
    </row>
    <row r="6369" spans="1:19" x14ac:dyDescent="0.3">
      <c r="A6369">
        <v>6368</v>
      </c>
      <c r="B6369" t="s">
        <v>13499</v>
      </c>
      <c r="C6369">
        <v>27</v>
      </c>
      <c r="D6369">
        <v>590554107</v>
      </c>
      <c r="E6369" t="s">
        <v>3288</v>
      </c>
      <c r="F6369" t="s">
        <v>13500</v>
      </c>
      <c r="H6369" t="s">
        <v>13</v>
      </c>
      <c r="I6369">
        <v>4</v>
      </c>
      <c r="L6369">
        <v>20000</v>
      </c>
      <c r="M6369">
        <v>4.0599999999999996</v>
      </c>
      <c r="O6369">
        <f t="shared" si="100"/>
        <v>0</v>
      </c>
      <c r="P6369">
        <v>22695</v>
      </c>
      <c r="Q6369" t="s">
        <v>66</v>
      </c>
      <c r="S6369">
        <f>COUNTIF($E6369:$E$10002,R6369)</f>
        <v>0</v>
      </c>
    </row>
    <row r="6370" spans="1:19" x14ac:dyDescent="0.3">
      <c r="A6370">
        <v>6369</v>
      </c>
      <c r="B6370" t="s">
        <v>13501</v>
      </c>
      <c r="C6370">
        <v>49</v>
      </c>
      <c r="D6370">
        <v>345419359</v>
      </c>
      <c r="E6370" t="s">
        <v>7403</v>
      </c>
      <c r="F6370" t="s">
        <v>13502</v>
      </c>
      <c r="H6370" t="s">
        <v>13</v>
      </c>
      <c r="I6370">
        <v>4</v>
      </c>
      <c r="L6370">
        <v>20000</v>
      </c>
      <c r="M6370">
        <v>4.1500000000000004</v>
      </c>
      <c r="O6370">
        <f t="shared" si="100"/>
        <v>0</v>
      </c>
      <c r="P6370">
        <v>18265</v>
      </c>
      <c r="Q6370" t="s">
        <v>66</v>
      </c>
      <c r="S6370">
        <f>COUNTIF($E6370:$E$10002,R6370)</f>
        <v>0</v>
      </c>
    </row>
    <row r="6371" spans="1:19" x14ac:dyDescent="0.3">
      <c r="A6371">
        <v>6370</v>
      </c>
      <c r="B6371" t="s">
        <v>13503</v>
      </c>
      <c r="C6371">
        <v>20</v>
      </c>
      <c r="E6371" t="s">
        <v>498</v>
      </c>
      <c r="F6371" t="s">
        <v>13504</v>
      </c>
      <c r="H6371" t="s">
        <v>13</v>
      </c>
      <c r="I6371">
        <v>4</v>
      </c>
      <c r="L6371">
        <v>20000</v>
      </c>
      <c r="M6371">
        <v>4.08</v>
      </c>
      <c r="O6371">
        <f t="shared" si="100"/>
        <v>0</v>
      </c>
      <c r="P6371">
        <v>21020</v>
      </c>
      <c r="Q6371" t="s">
        <v>66</v>
      </c>
      <c r="S6371">
        <f>COUNTIF($E6371:$E$10002,R6371)</f>
        <v>0</v>
      </c>
    </row>
    <row r="6372" spans="1:19" x14ac:dyDescent="0.3">
      <c r="A6372">
        <v>6371</v>
      </c>
      <c r="B6372" t="s">
        <v>13505</v>
      </c>
      <c r="C6372">
        <v>53</v>
      </c>
      <c r="D6372">
        <v>345481305</v>
      </c>
      <c r="E6372" t="s">
        <v>3821</v>
      </c>
      <c r="F6372" t="s">
        <v>13506</v>
      </c>
      <c r="H6372" t="s">
        <v>21</v>
      </c>
      <c r="I6372">
        <v>4</v>
      </c>
      <c r="L6372">
        <v>20000</v>
      </c>
      <c r="M6372">
        <v>3.9</v>
      </c>
      <c r="O6372">
        <f t="shared" si="100"/>
        <v>0</v>
      </c>
      <c r="P6372">
        <v>18778</v>
      </c>
      <c r="Q6372" t="s">
        <v>66</v>
      </c>
      <c r="S6372">
        <f>COUNTIF($E6372:$E$10002,R6372)</f>
        <v>0</v>
      </c>
    </row>
    <row r="6373" spans="1:19" x14ac:dyDescent="0.3">
      <c r="A6373">
        <v>6372</v>
      </c>
      <c r="B6373" t="s">
        <v>13507</v>
      </c>
      <c r="C6373">
        <v>60</v>
      </c>
      <c r="D6373">
        <v>1416503811</v>
      </c>
      <c r="E6373" t="s">
        <v>6864</v>
      </c>
      <c r="F6373" t="s">
        <v>13508</v>
      </c>
      <c r="H6373" t="s">
        <v>21</v>
      </c>
      <c r="I6373">
        <v>4</v>
      </c>
      <c r="L6373">
        <v>20000</v>
      </c>
      <c r="M6373">
        <v>4.0199999999999996</v>
      </c>
      <c r="O6373">
        <f t="shared" si="100"/>
        <v>0</v>
      </c>
      <c r="P6373">
        <v>19000</v>
      </c>
      <c r="Q6373" t="s">
        <v>66</v>
      </c>
      <c r="S6373">
        <f>COUNTIF($E6373:$E$10002,R6373)</f>
        <v>0</v>
      </c>
    </row>
    <row r="6374" spans="1:19" x14ac:dyDescent="0.3">
      <c r="A6374">
        <v>6373</v>
      </c>
      <c r="B6374" t="s">
        <v>13509</v>
      </c>
      <c r="C6374">
        <v>14</v>
      </c>
      <c r="D6374">
        <v>590480871</v>
      </c>
      <c r="E6374" t="s">
        <v>4138</v>
      </c>
      <c r="H6374" t="s">
        <v>13</v>
      </c>
      <c r="I6374">
        <v>4</v>
      </c>
      <c r="L6374">
        <v>20000</v>
      </c>
      <c r="M6374">
        <v>4.16</v>
      </c>
      <c r="O6374">
        <f t="shared" si="100"/>
        <v>0</v>
      </c>
      <c r="P6374">
        <v>15654</v>
      </c>
      <c r="Q6374" t="s">
        <v>66</v>
      </c>
      <c r="S6374">
        <f>COUNTIF($E6374:$E$10002,R6374)</f>
        <v>0</v>
      </c>
    </row>
    <row r="6375" spans="1:19" x14ac:dyDescent="0.3">
      <c r="A6375">
        <v>6374</v>
      </c>
      <c r="B6375" t="s">
        <v>13510</v>
      </c>
      <c r="C6375">
        <v>23</v>
      </c>
      <c r="D6375">
        <v>590554115</v>
      </c>
      <c r="E6375" t="s">
        <v>3288</v>
      </c>
      <c r="F6375" t="s">
        <v>13511</v>
      </c>
      <c r="H6375" t="s">
        <v>13</v>
      </c>
      <c r="I6375">
        <v>4</v>
      </c>
      <c r="L6375">
        <v>20000</v>
      </c>
      <c r="M6375">
        <v>4.1399999999999997</v>
      </c>
      <c r="O6375">
        <f t="shared" si="100"/>
        <v>0</v>
      </c>
      <c r="P6375">
        <v>23152</v>
      </c>
      <c r="Q6375" t="s">
        <v>66</v>
      </c>
      <c r="S6375">
        <f>COUNTIF($E6375:$E$10002,R6375)</f>
        <v>0</v>
      </c>
    </row>
    <row r="6376" spans="1:19" x14ac:dyDescent="0.3">
      <c r="A6376">
        <v>6375</v>
      </c>
      <c r="B6376" t="s">
        <v>13512</v>
      </c>
      <c r="C6376">
        <v>57</v>
      </c>
      <c r="D6376">
        <v>380710811</v>
      </c>
      <c r="E6376" t="s">
        <v>740</v>
      </c>
      <c r="F6376" t="s">
        <v>13513</v>
      </c>
      <c r="H6376" t="s">
        <v>13</v>
      </c>
      <c r="I6376">
        <v>4</v>
      </c>
      <c r="L6376">
        <v>20000</v>
      </c>
      <c r="M6376">
        <v>4.08</v>
      </c>
      <c r="O6376">
        <f t="shared" si="100"/>
        <v>0</v>
      </c>
      <c r="P6376">
        <v>15362</v>
      </c>
      <c r="Q6376" t="s">
        <v>66</v>
      </c>
      <c r="S6376">
        <f>COUNTIF($E6376:$E$10002,R6376)</f>
        <v>0</v>
      </c>
    </row>
    <row r="6377" spans="1:19" x14ac:dyDescent="0.3">
      <c r="A6377">
        <v>6376</v>
      </c>
      <c r="B6377" t="s">
        <v>13514</v>
      </c>
      <c r="C6377">
        <v>67</v>
      </c>
      <c r="D6377" t="s">
        <v>13515</v>
      </c>
      <c r="E6377" t="s">
        <v>5308</v>
      </c>
      <c r="F6377" t="s">
        <v>13516</v>
      </c>
      <c r="H6377" t="s">
        <v>13</v>
      </c>
      <c r="I6377">
        <v>4</v>
      </c>
      <c r="L6377">
        <v>10000</v>
      </c>
      <c r="M6377">
        <v>4.01</v>
      </c>
      <c r="O6377">
        <f t="shared" si="100"/>
        <v>0</v>
      </c>
      <c r="P6377">
        <v>14390</v>
      </c>
      <c r="Q6377" t="s">
        <v>66</v>
      </c>
      <c r="S6377">
        <f>COUNTIF($E6377:$E$10002,R6377)</f>
        <v>0</v>
      </c>
    </row>
    <row r="6378" spans="1:19" x14ac:dyDescent="0.3">
      <c r="A6378">
        <v>6377</v>
      </c>
      <c r="B6378" t="s">
        <v>13517</v>
      </c>
      <c r="C6378">
        <v>49</v>
      </c>
      <c r="D6378" t="s">
        <v>13518</v>
      </c>
      <c r="E6378" t="s">
        <v>6248</v>
      </c>
      <c r="F6378" t="s">
        <v>13519</v>
      </c>
      <c r="H6378" t="s">
        <v>13</v>
      </c>
      <c r="I6378">
        <v>4</v>
      </c>
      <c r="L6378">
        <v>10000</v>
      </c>
      <c r="M6378">
        <v>4.1399999999999997</v>
      </c>
      <c r="O6378">
        <f t="shared" si="100"/>
        <v>0</v>
      </c>
      <c r="P6378">
        <v>13166</v>
      </c>
      <c r="Q6378" t="s">
        <v>66</v>
      </c>
      <c r="S6378">
        <f>COUNTIF($E6378:$E$10002,R6378)</f>
        <v>0</v>
      </c>
    </row>
    <row r="6379" spans="1:19" x14ac:dyDescent="0.3">
      <c r="A6379">
        <v>6378</v>
      </c>
      <c r="B6379" t="s">
        <v>13520</v>
      </c>
      <c r="C6379">
        <v>6</v>
      </c>
      <c r="D6379">
        <v>345479122</v>
      </c>
      <c r="E6379" t="s">
        <v>13521</v>
      </c>
      <c r="F6379" t="s">
        <v>13522</v>
      </c>
      <c r="H6379" t="s">
        <v>13</v>
      </c>
      <c r="I6379">
        <v>4</v>
      </c>
      <c r="L6379">
        <v>20000</v>
      </c>
      <c r="M6379">
        <v>4.1500000000000004</v>
      </c>
      <c r="O6379">
        <f t="shared" si="100"/>
        <v>0</v>
      </c>
      <c r="P6379">
        <v>16399</v>
      </c>
      <c r="Q6379" t="s">
        <v>66</v>
      </c>
      <c r="S6379">
        <f>COUNTIF($E6379:$E$10002,R6379)</f>
        <v>0</v>
      </c>
    </row>
    <row r="6380" spans="1:19" x14ac:dyDescent="0.3">
      <c r="A6380">
        <v>6379</v>
      </c>
      <c r="B6380" t="s">
        <v>13523</v>
      </c>
      <c r="C6380">
        <v>51</v>
      </c>
      <c r="D6380">
        <v>312547730</v>
      </c>
      <c r="E6380" t="s">
        <v>13524</v>
      </c>
      <c r="F6380" t="s">
        <v>13525</v>
      </c>
      <c r="H6380" t="s">
        <v>13</v>
      </c>
      <c r="I6380">
        <v>4</v>
      </c>
      <c r="L6380">
        <v>10000</v>
      </c>
      <c r="M6380">
        <v>3.9</v>
      </c>
      <c r="O6380">
        <f t="shared" si="100"/>
        <v>0</v>
      </c>
      <c r="P6380">
        <v>13076</v>
      </c>
      <c r="Q6380" t="s">
        <v>66</v>
      </c>
      <c r="S6380">
        <f>COUNTIF($E6380:$E$10002,R6380)</f>
        <v>0</v>
      </c>
    </row>
    <row r="6381" spans="1:19" x14ac:dyDescent="0.3">
      <c r="A6381">
        <v>6380</v>
      </c>
      <c r="B6381" t="s">
        <v>13526</v>
      </c>
      <c r="C6381">
        <v>24</v>
      </c>
      <c r="D6381">
        <v>786929804</v>
      </c>
      <c r="E6381" t="s">
        <v>4147</v>
      </c>
      <c r="F6381" t="s">
        <v>13527</v>
      </c>
      <c r="H6381" t="s">
        <v>13</v>
      </c>
      <c r="I6381">
        <v>4</v>
      </c>
      <c r="L6381">
        <v>10000</v>
      </c>
      <c r="M6381">
        <v>4.08</v>
      </c>
      <c r="O6381">
        <f t="shared" si="100"/>
        <v>0</v>
      </c>
      <c r="P6381">
        <v>14329</v>
      </c>
      <c r="Q6381" t="s">
        <v>66</v>
      </c>
      <c r="S6381">
        <f>COUNTIF($E6381:$E$10002,R6381)</f>
        <v>0</v>
      </c>
    </row>
    <row r="6382" spans="1:19" x14ac:dyDescent="0.3">
      <c r="A6382">
        <v>6381</v>
      </c>
      <c r="B6382" t="s">
        <v>13528</v>
      </c>
      <c r="C6382">
        <v>19</v>
      </c>
      <c r="D6382">
        <v>812996089</v>
      </c>
      <c r="E6382" t="s">
        <v>3092</v>
      </c>
      <c r="F6382" t="s">
        <v>13528</v>
      </c>
      <c r="H6382" t="s">
        <v>419</v>
      </c>
      <c r="I6382">
        <v>4</v>
      </c>
      <c r="L6382">
        <v>10000</v>
      </c>
      <c r="M6382">
        <v>3.89</v>
      </c>
      <c r="O6382">
        <f t="shared" si="100"/>
        <v>0</v>
      </c>
      <c r="P6382">
        <v>12391</v>
      </c>
      <c r="Q6382" t="s">
        <v>66</v>
      </c>
      <c r="S6382">
        <f>COUNTIF($E6382:$E$10002,R6382)</f>
        <v>0</v>
      </c>
    </row>
    <row r="6383" spans="1:19" x14ac:dyDescent="0.3">
      <c r="A6383">
        <v>6382</v>
      </c>
      <c r="B6383" t="s">
        <v>13529</v>
      </c>
      <c r="C6383">
        <v>84</v>
      </c>
      <c r="D6383" t="s">
        <v>13530</v>
      </c>
      <c r="E6383" t="s">
        <v>13531</v>
      </c>
      <c r="I6383">
        <v>4</v>
      </c>
      <c r="L6383">
        <v>10000</v>
      </c>
      <c r="M6383">
        <v>3.94</v>
      </c>
      <c r="O6383">
        <f t="shared" si="100"/>
        <v>0</v>
      </c>
      <c r="P6383">
        <v>14284</v>
      </c>
      <c r="Q6383" t="s">
        <v>66</v>
      </c>
      <c r="S6383">
        <f>COUNTIF($E6383:$E$10002,R6383)</f>
        <v>0</v>
      </c>
    </row>
    <row r="6384" spans="1:19" x14ac:dyDescent="0.3">
      <c r="A6384">
        <v>6383</v>
      </c>
      <c r="B6384" t="s">
        <v>13532</v>
      </c>
      <c r="C6384">
        <v>62</v>
      </c>
      <c r="D6384">
        <v>752876872</v>
      </c>
      <c r="E6384" t="s">
        <v>3652</v>
      </c>
      <c r="F6384" t="s">
        <v>13532</v>
      </c>
      <c r="H6384" t="s">
        <v>13</v>
      </c>
      <c r="I6384">
        <v>4</v>
      </c>
      <c r="L6384">
        <v>20000</v>
      </c>
      <c r="M6384">
        <v>3.89</v>
      </c>
      <c r="O6384">
        <f t="shared" si="100"/>
        <v>0</v>
      </c>
      <c r="P6384">
        <v>16073</v>
      </c>
      <c r="Q6384" t="s">
        <v>66</v>
      </c>
      <c r="S6384">
        <f>COUNTIF($E6384:$E$10002,R6384)</f>
        <v>0</v>
      </c>
    </row>
    <row r="6385" spans="1:19" x14ac:dyDescent="0.3">
      <c r="A6385">
        <v>6384</v>
      </c>
      <c r="B6385" t="s">
        <v>13533</v>
      </c>
      <c r="C6385">
        <v>32</v>
      </c>
      <c r="D6385">
        <v>465028020</v>
      </c>
      <c r="E6385" t="s">
        <v>13534</v>
      </c>
      <c r="F6385" t="s">
        <v>13533</v>
      </c>
      <c r="H6385" t="s">
        <v>13</v>
      </c>
      <c r="I6385">
        <v>4</v>
      </c>
      <c r="L6385">
        <v>10000</v>
      </c>
      <c r="M6385">
        <v>4.12</v>
      </c>
      <c r="O6385">
        <f t="shared" si="100"/>
        <v>0</v>
      </c>
      <c r="P6385">
        <v>13282</v>
      </c>
      <c r="Q6385" t="s">
        <v>66</v>
      </c>
      <c r="S6385">
        <f>COUNTIF($E6385:$E$10002,R6385)</f>
        <v>0</v>
      </c>
    </row>
    <row r="6386" spans="1:19" x14ac:dyDescent="0.3">
      <c r="A6386">
        <v>6385</v>
      </c>
      <c r="B6386" t="s">
        <v>13535</v>
      </c>
      <c r="C6386">
        <v>125</v>
      </c>
      <c r="D6386">
        <v>1594567395</v>
      </c>
      <c r="E6386" t="s">
        <v>937</v>
      </c>
      <c r="F6386" t="s">
        <v>13535</v>
      </c>
      <c r="H6386" t="s">
        <v>13</v>
      </c>
      <c r="I6386">
        <v>4</v>
      </c>
      <c r="L6386">
        <v>20000</v>
      </c>
      <c r="M6386">
        <v>4.08</v>
      </c>
      <c r="O6386">
        <f t="shared" si="100"/>
        <v>0</v>
      </c>
      <c r="P6386">
        <v>17728</v>
      </c>
      <c r="Q6386" t="s">
        <v>66</v>
      </c>
      <c r="S6386">
        <f>COUNTIF($E6386:$E$10002,R6386)</f>
        <v>0</v>
      </c>
    </row>
    <row r="6387" spans="1:19" x14ac:dyDescent="0.3">
      <c r="A6387">
        <v>6386</v>
      </c>
      <c r="B6387" t="s">
        <v>13536</v>
      </c>
      <c r="C6387">
        <v>33</v>
      </c>
      <c r="D6387">
        <v>345496574</v>
      </c>
      <c r="E6387" t="s">
        <v>6747</v>
      </c>
      <c r="F6387" t="s">
        <v>13536</v>
      </c>
      <c r="H6387" t="s">
        <v>13</v>
      </c>
      <c r="I6387">
        <v>4</v>
      </c>
      <c r="L6387">
        <v>10000</v>
      </c>
      <c r="M6387">
        <v>4.25</v>
      </c>
      <c r="O6387">
        <f t="shared" si="100"/>
        <v>0</v>
      </c>
      <c r="P6387">
        <v>13440</v>
      </c>
      <c r="Q6387" t="s">
        <v>66</v>
      </c>
      <c r="S6387">
        <f>COUNTIF($E6387:$E$10002,R6387)</f>
        <v>0</v>
      </c>
    </row>
    <row r="6388" spans="1:19" x14ac:dyDescent="0.3">
      <c r="A6388">
        <v>6387</v>
      </c>
      <c r="B6388" t="s">
        <v>13537</v>
      </c>
      <c r="C6388">
        <v>2</v>
      </c>
      <c r="D6388">
        <v>1416989404</v>
      </c>
      <c r="E6388" t="s">
        <v>3978</v>
      </c>
      <c r="F6388" t="s">
        <v>13538</v>
      </c>
      <c r="H6388" t="s">
        <v>21</v>
      </c>
      <c r="I6388">
        <v>4</v>
      </c>
      <c r="L6388">
        <v>20000</v>
      </c>
      <c r="M6388">
        <v>4.1900000000000004</v>
      </c>
      <c r="O6388">
        <f t="shared" si="100"/>
        <v>0</v>
      </c>
      <c r="P6388">
        <v>18443</v>
      </c>
      <c r="Q6388" t="s">
        <v>66</v>
      </c>
      <c r="S6388">
        <f>COUNTIF($E6388:$E$10002,R6388)</f>
        <v>0</v>
      </c>
    </row>
    <row r="6389" spans="1:19" x14ac:dyDescent="0.3">
      <c r="A6389">
        <v>6388</v>
      </c>
      <c r="B6389" t="s">
        <v>13539</v>
      </c>
      <c r="C6389">
        <v>6</v>
      </c>
      <c r="D6389">
        <v>1416953558</v>
      </c>
      <c r="E6389" t="s">
        <v>12013</v>
      </c>
      <c r="F6389" t="s">
        <v>13539</v>
      </c>
      <c r="H6389" t="s">
        <v>21</v>
      </c>
      <c r="I6389">
        <v>4</v>
      </c>
      <c r="L6389">
        <v>20000</v>
      </c>
      <c r="M6389">
        <v>3.7</v>
      </c>
      <c r="O6389">
        <f t="shared" si="100"/>
        <v>0</v>
      </c>
      <c r="P6389">
        <v>20858</v>
      </c>
      <c r="Q6389" t="s">
        <v>66</v>
      </c>
      <c r="S6389">
        <f>COUNTIF($E6389:$E$10002,R6389)</f>
        <v>0</v>
      </c>
    </row>
    <row r="6390" spans="1:19" x14ac:dyDescent="0.3">
      <c r="A6390">
        <v>6389</v>
      </c>
      <c r="B6390" t="s">
        <v>13540</v>
      </c>
      <c r="C6390">
        <v>73</v>
      </c>
      <c r="D6390">
        <v>452269652</v>
      </c>
      <c r="E6390" t="s">
        <v>829</v>
      </c>
      <c r="F6390" t="s">
        <v>13540</v>
      </c>
      <c r="H6390" t="s">
        <v>13</v>
      </c>
      <c r="I6390">
        <v>4</v>
      </c>
      <c r="L6390">
        <v>10000</v>
      </c>
      <c r="M6390">
        <v>3.78</v>
      </c>
      <c r="O6390">
        <f t="shared" si="100"/>
        <v>0</v>
      </c>
      <c r="P6390">
        <v>14853</v>
      </c>
      <c r="Q6390" t="s">
        <v>66</v>
      </c>
      <c r="S6390">
        <f>COUNTIF($E6390:$E$10002,R6390)</f>
        <v>0</v>
      </c>
    </row>
    <row r="6391" spans="1:19" x14ac:dyDescent="0.3">
      <c r="A6391">
        <v>6390</v>
      </c>
      <c r="B6391" t="s">
        <v>13541</v>
      </c>
      <c r="C6391">
        <v>22</v>
      </c>
      <c r="D6391">
        <v>1405204273</v>
      </c>
      <c r="E6391" t="s">
        <v>13542</v>
      </c>
      <c r="H6391" t="s">
        <v>13</v>
      </c>
      <c r="I6391">
        <v>4</v>
      </c>
      <c r="L6391">
        <v>10000</v>
      </c>
      <c r="M6391">
        <v>3.81</v>
      </c>
      <c r="O6391">
        <f t="shared" si="100"/>
        <v>0</v>
      </c>
      <c r="P6391">
        <v>13325</v>
      </c>
      <c r="Q6391" t="s">
        <v>66</v>
      </c>
      <c r="S6391">
        <f>COUNTIF($E6391:$E$10002,R6391)</f>
        <v>0</v>
      </c>
    </row>
    <row r="6392" spans="1:19" x14ac:dyDescent="0.3">
      <c r="A6392">
        <v>6391</v>
      </c>
      <c r="B6392" t="s">
        <v>13543</v>
      </c>
      <c r="C6392">
        <v>47</v>
      </c>
      <c r="D6392">
        <v>316735167</v>
      </c>
      <c r="E6392" t="s">
        <v>4829</v>
      </c>
      <c r="F6392" t="s">
        <v>13544</v>
      </c>
      <c r="H6392" t="s">
        <v>13</v>
      </c>
      <c r="I6392">
        <v>4</v>
      </c>
      <c r="L6392">
        <v>20000</v>
      </c>
      <c r="M6392">
        <v>3.71</v>
      </c>
      <c r="O6392">
        <f t="shared" si="100"/>
        <v>0</v>
      </c>
      <c r="P6392">
        <v>16643</v>
      </c>
      <c r="Q6392" t="s">
        <v>66</v>
      </c>
      <c r="S6392">
        <f>COUNTIF($E6392:$E$10002,R6392)</f>
        <v>0</v>
      </c>
    </row>
    <row r="6393" spans="1:19" x14ac:dyDescent="0.3">
      <c r="A6393">
        <v>6392</v>
      </c>
      <c r="B6393" t="s">
        <v>13545</v>
      </c>
      <c r="C6393">
        <v>128</v>
      </c>
      <c r="D6393">
        <v>810114844</v>
      </c>
      <c r="E6393" t="s">
        <v>13546</v>
      </c>
      <c r="F6393" t="s">
        <v>13547</v>
      </c>
      <c r="I6393">
        <v>4</v>
      </c>
      <c r="L6393">
        <v>10000</v>
      </c>
      <c r="M6393">
        <v>4.42</v>
      </c>
      <c r="O6393">
        <f t="shared" si="100"/>
        <v>0</v>
      </c>
      <c r="P6393">
        <v>13688</v>
      </c>
      <c r="Q6393" t="s">
        <v>66</v>
      </c>
      <c r="S6393">
        <f>COUNTIF($E6393:$E$10002,R6393)</f>
        <v>0</v>
      </c>
    </row>
    <row r="6394" spans="1:19" x14ac:dyDescent="0.3">
      <c r="A6394">
        <v>6393</v>
      </c>
      <c r="B6394" t="s">
        <v>13548</v>
      </c>
      <c r="C6394">
        <v>52</v>
      </c>
      <c r="D6394">
        <v>1558744630</v>
      </c>
      <c r="E6394" t="s">
        <v>13549</v>
      </c>
      <c r="F6394" t="s">
        <v>13550</v>
      </c>
      <c r="H6394" t="s">
        <v>13</v>
      </c>
      <c r="I6394">
        <v>4</v>
      </c>
      <c r="L6394">
        <v>10000</v>
      </c>
      <c r="M6394">
        <v>3.91</v>
      </c>
      <c r="O6394">
        <f t="shared" si="100"/>
        <v>0</v>
      </c>
      <c r="P6394">
        <v>14722</v>
      </c>
      <c r="Q6394" t="s">
        <v>66</v>
      </c>
      <c r="S6394">
        <f>COUNTIF($E6394:$E$10002,R6394)</f>
        <v>0</v>
      </c>
    </row>
    <row r="6395" spans="1:19" x14ac:dyDescent="0.3">
      <c r="A6395">
        <v>6394</v>
      </c>
      <c r="B6395" t="s">
        <v>13551</v>
      </c>
      <c r="C6395">
        <v>28</v>
      </c>
      <c r="D6395">
        <v>316231053</v>
      </c>
      <c r="E6395" t="s">
        <v>13552</v>
      </c>
      <c r="F6395" t="s">
        <v>13551</v>
      </c>
      <c r="I6395">
        <v>3</v>
      </c>
      <c r="L6395">
        <v>10000</v>
      </c>
      <c r="M6395">
        <v>3.12</v>
      </c>
      <c r="O6395">
        <f t="shared" si="100"/>
        <v>0</v>
      </c>
      <c r="P6395">
        <v>14775</v>
      </c>
      <c r="Q6395" t="s">
        <v>66</v>
      </c>
      <c r="S6395">
        <f>COUNTIF($E6395:$E$10002,R6395)</f>
        <v>0</v>
      </c>
    </row>
    <row r="6396" spans="1:19" x14ac:dyDescent="0.3">
      <c r="A6396">
        <v>6395</v>
      </c>
      <c r="B6396" t="s">
        <v>13553</v>
      </c>
      <c r="C6396">
        <v>19</v>
      </c>
      <c r="D6396">
        <v>399218858</v>
      </c>
      <c r="E6396" t="s">
        <v>709</v>
      </c>
      <c r="F6396" t="s">
        <v>13553</v>
      </c>
      <c r="H6396" t="s">
        <v>21</v>
      </c>
      <c r="I6396">
        <v>4</v>
      </c>
      <c r="L6396">
        <v>20000</v>
      </c>
      <c r="M6396">
        <v>4.07</v>
      </c>
      <c r="O6396">
        <f t="shared" si="100"/>
        <v>0</v>
      </c>
      <c r="P6396">
        <v>17016</v>
      </c>
      <c r="Q6396" t="s">
        <v>66</v>
      </c>
      <c r="S6396">
        <f>COUNTIF($E6396:$E$10002,R6396)</f>
        <v>0</v>
      </c>
    </row>
    <row r="6397" spans="1:19" x14ac:dyDescent="0.3">
      <c r="A6397">
        <v>6396</v>
      </c>
      <c r="B6397" t="s">
        <v>13554</v>
      </c>
      <c r="C6397">
        <v>39</v>
      </c>
      <c r="D6397">
        <v>763631620</v>
      </c>
      <c r="E6397" t="s">
        <v>13555</v>
      </c>
      <c r="F6397" t="s">
        <v>11430</v>
      </c>
      <c r="H6397" t="s">
        <v>21</v>
      </c>
      <c r="I6397">
        <v>4</v>
      </c>
      <c r="L6397">
        <v>20000</v>
      </c>
      <c r="M6397">
        <v>4</v>
      </c>
      <c r="O6397">
        <f t="shared" si="100"/>
        <v>0</v>
      </c>
      <c r="P6397">
        <v>19214</v>
      </c>
      <c r="Q6397" t="s">
        <v>66</v>
      </c>
      <c r="S6397">
        <f>COUNTIF($E6397:$E$10002,R6397)</f>
        <v>0</v>
      </c>
    </row>
    <row r="6398" spans="1:19" x14ac:dyDescent="0.3">
      <c r="A6398">
        <v>6397</v>
      </c>
      <c r="B6398" t="s">
        <v>13556</v>
      </c>
      <c r="C6398">
        <v>27</v>
      </c>
      <c r="D6398">
        <v>441010652</v>
      </c>
      <c r="E6398" t="s">
        <v>13557</v>
      </c>
      <c r="F6398" t="s">
        <v>13558</v>
      </c>
      <c r="H6398" t="s">
        <v>13</v>
      </c>
      <c r="I6398">
        <v>4</v>
      </c>
      <c r="L6398">
        <v>20000</v>
      </c>
      <c r="M6398">
        <v>3.77</v>
      </c>
      <c r="O6398">
        <f t="shared" si="100"/>
        <v>0</v>
      </c>
      <c r="P6398">
        <v>19206</v>
      </c>
      <c r="Q6398" t="s">
        <v>66</v>
      </c>
      <c r="S6398">
        <f>COUNTIF($E6398:$E$10002,R6398)</f>
        <v>0</v>
      </c>
    </row>
    <row r="6399" spans="1:19" x14ac:dyDescent="0.3">
      <c r="A6399">
        <v>6398</v>
      </c>
      <c r="B6399" t="s">
        <v>13559</v>
      </c>
      <c r="C6399">
        <v>29</v>
      </c>
      <c r="D6399">
        <v>740718584</v>
      </c>
      <c r="E6399" t="s">
        <v>13560</v>
      </c>
      <c r="I6399">
        <v>4</v>
      </c>
      <c r="L6399">
        <v>10000</v>
      </c>
      <c r="M6399">
        <v>4.1500000000000004</v>
      </c>
      <c r="O6399">
        <f t="shared" si="100"/>
        <v>0</v>
      </c>
      <c r="P6399">
        <v>14795</v>
      </c>
      <c r="Q6399" t="s">
        <v>66</v>
      </c>
      <c r="S6399">
        <f>COUNTIF($E6399:$E$10002,R6399)</f>
        <v>0</v>
      </c>
    </row>
    <row r="6400" spans="1:19" x14ac:dyDescent="0.3">
      <c r="A6400">
        <v>6399</v>
      </c>
      <c r="B6400" t="s">
        <v>13561</v>
      </c>
      <c r="C6400">
        <v>71</v>
      </c>
      <c r="D6400">
        <v>6178715</v>
      </c>
      <c r="E6400" t="s">
        <v>3869</v>
      </c>
      <c r="F6400" t="s">
        <v>13561</v>
      </c>
      <c r="H6400" t="s">
        <v>13</v>
      </c>
      <c r="I6400">
        <v>4</v>
      </c>
      <c r="L6400">
        <v>10000</v>
      </c>
      <c r="M6400">
        <v>3.65</v>
      </c>
      <c r="O6400">
        <f t="shared" si="100"/>
        <v>0</v>
      </c>
      <c r="P6400">
        <v>12874</v>
      </c>
      <c r="Q6400" t="s">
        <v>66</v>
      </c>
      <c r="S6400">
        <f>COUNTIF($E6400:$E$10002,R6400)</f>
        <v>0</v>
      </c>
    </row>
    <row r="6401" spans="1:19" x14ac:dyDescent="0.3">
      <c r="A6401">
        <v>6400</v>
      </c>
      <c r="B6401" t="s">
        <v>13562</v>
      </c>
      <c r="C6401">
        <v>13</v>
      </c>
      <c r="D6401">
        <v>811826848</v>
      </c>
      <c r="E6401" t="s">
        <v>13563</v>
      </c>
      <c r="F6401" t="s">
        <v>13562</v>
      </c>
      <c r="H6401" t="s">
        <v>13</v>
      </c>
      <c r="I6401">
        <v>4</v>
      </c>
      <c r="L6401">
        <v>10000</v>
      </c>
      <c r="M6401">
        <v>4.38</v>
      </c>
      <c r="O6401">
        <f t="shared" si="100"/>
        <v>0</v>
      </c>
      <c r="P6401">
        <v>12474</v>
      </c>
      <c r="Q6401" t="s">
        <v>66</v>
      </c>
      <c r="S6401">
        <f>COUNTIF($E6401:$E$10002,R6401)</f>
        <v>0</v>
      </c>
    </row>
    <row r="6402" spans="1:19" x14ac:dyDescent="0.3">
      <c r="A6402">
        <v>6401</v>
      </c>
      <c r="B6402" t="s">
        <v>13564</v>
      </c>
      <c r="C6402">
        <v>35</v>
      </c>
      <c r="D6402">
        <v>61707803</v>
      </c>
      <c r="E6402" t="s">
        <v>13565</v>
      </c>
      <c r="F6402" t="s">
        <v>13564</v>
      </c>
      <c r="H6402" t="s">
        <v>21</v>
      </c>
      <c r="I6402">
        <v>4</v>
      </c>
      <c r="L6402">
        <v>10000</v>
      </c>
      <c r="M6402">
        <v>4.0199999999999996</v>
      </c>
      <c r="O6402">
        <f t="shared" si="100"/>
        <v>0</v>
      </c>
      <c r="P6402">
        <v>12521</v>
      </c>
      <c r="Q6402" t="s">
        <v>66</v>
      </c>
      <c r="S6402">
        <f>COUNTIF($E6402:$E$10002,R6402)</f>
        <v>0</v>
      </c>
    </row>
    <row r="6403" spans="1:19" x14ac:dyDescent="0.3">
      <c r="A6403">
        <v>6402</v>
      </c>
      <c r="B6403" t="s">
        <v>13566</v>
      </c>
      <c r="C6403">
        <v>59</v>
      </c>
      <c r="D6403">
        <v>316911488</v>
      </c>
      <c r="E6403" t="s">
        <v>4829</v>
      </c>
      <c r="F6403" t="s">
        <v>13567</v>
      </c>
      <c r="H6403" t="s">
        <v>21</v>
      </c>
      <c r="I6403">
        <v>4</v>
      </c>
      <c r="L6403">
        <v>20000</v>
      </c>
      <c r="M6403">
        <v>3.53</v>
      </c>
      <c r="O6403">
        <f t="shared" ref="O6403:O6466" si="101">COUNTIF($M:$M,N6403)</f>
        <v>0</v>
      </c>
      <c r="P6403">
        <v>18052</v>
      </c>
      <c r="Q6403" t="s">
        <v>66</v>
      </c>
      <c r="S6403">
        <f>COUNTIF($E6403:$E$10002,R6403)</f>
        <v>0</v>
      </c>
    </row>
    <row r="6404" spans="1:19" x14ac:dyDescent="0.3">
      <c r="A6404">
        <v>6403</v>
      </c>
      <c r="B6404" t="s">
        <v>13568</v>
      </c>
      <c r="C6404">
        <v>7</v>
      </c>
      <c r="D6404">
        <v>1442402849</v>
      </c>
      <c r="E6404" t="s">
        <v>13569</v>
      </c>
      <c r="F6404" t="s">
        <v>13570</v>
      </c>
      <c r="I6404">
        <v>4</v>
      </c>
      <c r="L6404">
        <v>10000</v>
      </c>
      <c r="M6404">
        <v>4.3600000000000003</v>
      </c>
      <c r="O6404">
        <f t="shared" si="101"/>
        <v>0</v>
      </c>
      <c r="P6404">
        <v>13626</v>
      </c>
      <c r="Q6404" t="s">
        <v>66</v>
      </c>
      <c r="S6404">
        <f>COUNTIF($E6404:$E$10002,R6404)</f>
        <v>0</v>
      </c>
    </row>
    <row r="6405" spans="1:19" x14ac:dyDescent="0.3">
      <c r="A6405">
        <v>6404</v>
      </c>
      <c r="B6405" t="s">
        <v>13571</v>
      </c>
      <c r="C6405">
        <v>30</v>
      </c>
      <c r="D6405">
        <v>688040748</v>
      </c>
      <c r="E6405" t="s">
        <v>13572</v>
      </c>
      <c r="F6405" t="s">
        <v>13573</v>
      </c>
      <c r="H6405" t="s">
        <v>13</v>
      </c>
      <c r="I6405">
        <v>4</v>
      </c>
      <c r="L6405">
        <v>20000</v>
      </c>
      <c r="M6405">
        <v>4.2</v>
      </c>
      <c r="O6405">
        <f t="shared" si="101"/>
        <v>0</v>
      </c>
      <c r="P6405">
        <v>19919</v>
      </c>
      <c r="Q6405" t="s">
        <v>66</v>
      </c>
      <c r="S6405">
        <f>COUNTIF($E6405:$E$10002,R6405)</f>
        <v>0</v>
      </c>
    </row>
    <row r="6406" spans="1:19" x14ac:dyDescent="0.3">
      <c r="A6406">
        <v>6405</v>
      </c>
      <c r="B6406" t="s">
        <v>13574</v>
      </c>
      <c r="C6406">
        <v>23</v>
      </c>
      <c r="D6406">
        <v>349103232</v>
      </c>
      <c r="E6406" t="s">
        <v>4272</v>
      </c>
      <c r="F6406" t="s">
        <v>13574</v>
      </c>
      <c r="H6406" t="s">
        <v>13</v>
      </c>
      <c r="I6406">
        <v>4</v>
      </c>
      <c r="L6406">
        <v>10000</v>
      </c>
      <c r="M6406">
        <v>4.07</v>
      </c>
      <c r="O6406">
        <f t="shared" si="101"/>
        <v>0</v>
      </c>
      <c r="P6406">
        <v>14365</v>
      </c>
      <c r="Q6406" t="s">
        <v>66</v>
      </c>
      <c r="S6406">
        <f>COUNTIF($E6406:$E$10002,R6406)</f>
        <v>0</v>
      </c>
    </row>
    <row r="6407" spans="1:19" x14ac:dyDescent="0.3">
      <c r="A6407">
        <v>6406</v>
      </c>
      <c r="B6407" t="s">
        <v>13575</v>
      </c>
      <c r="C6407">
        <v>37</v>
      </c>
      <c r="D6407">
        <v>385338104</v>
      </c>
      <c r="E6407" t="s">
        <v>1800</v>
      </c>
      <c r="F6407" t="s">
        <v>13575</v>
      </c>
      <c r="H6407" t="s">
        <v>21</v>
      </c>
      <c r="I6407">
        <v>4</v>
      </c>
      <c r="L6407">
        <v>10000</v>
      </c>
      <c r="M6407">
        <v>3.95</v>
      </c>
      <c r="O6407">
        <f t="shared" si="101"/>
        <v>0</v>
      </c>
      <c r="P6407">
        <v>13064</v>
      </c>
      <c r="Q6407" t="s">
        <v>66</v>
      </c>
      <c r="S6407">
        <f>COUNTIF($E6407:$E$10002,R6407)</f>
        <v>0</v>
      </c>
    </row>
    <row r="6408" spans="1:19" x14ac:dyDescent="0.3">
      <c r="A6408">
        <v>6407</v>
      </c>
      <c r="B6408" t="s">
        <v>13576</v>
      </c>
      <c r="C6408">
        <v>22</v>
      </c>
      <c r="D6408">
        <v>880386525</v>
      </c>
      <c r="E6408" t="s">
        <v>3110</v>
      </c>
      <c r="F6408" t="s">
        <v>13577</v>
      </c>
      <c r="I6408">
        <v>4</v>
      </c>
      <c r="L6408">
        <v>10000</v>
      </c>
      <c r="M6408">
        <v>4.21</v>
      </c>
      <c r="O6408">
        <f t="shared" si="101"/>
        <v>0</v>
      </c>
      <c r="P6408">
        <v>13553</v>
      </c>
      <c r="Q6408" t="s">
        <v>66</v>
      </c>
      <c r="S6408">
        <f>COUNTIF($E6408:$E$10002,R6408)</f>
        <v>0</v>
      </c>
    </row>
    <row r="6409" spans="1:19" x14ac:dyDescent="0.3">
      <c r="A6409">
        <v>6408</v>
      </c>
      <c r="B6409" t="s">
        <v>13578</v>
      </c>
      <c r="C6409">
        <v>5</v>
      </c>
      <c r="D6409">
        <v>1421505754</v>
      </c>
      <c r="E6409" t="s">
        <v>13579</v>
      </c>
      <c r="F6409" t="s">
        <v>13580</v>
      </c>
      <c r="H6409" t="s">
        <v>13</v>
      </c>
      <c r="I6409">
        <v>4</v>
      </c>
      <c r="L6409">
        <v>20000</v>
      </c>
      <c r="M6409">
        <v>4.1500000000000004</v>
      </c>
      <c r="O6409">
        <f t="shared" si="101"/>
        <v>0</v>
      </c>
      <c r="P6409">
        <v>16223</v>
      </c>
      <c r="Q6409" t="s">
        <v>66</v>
      </c>
      <c r="S6409">
        <f>COUNTIF($E6409:$E$10002,R6409)</f>
        <v>0</v>
      </c>
    </row>
    <row r="6410" spans="1:19" x14ac:dyDescent="0.3">
      <c r="A6410">
        <v>6409</v>
      </c>
      <c r="B6410" t="s">
        <v>13581</v>
      </c>
      <c r="C6410">
        <v>31</v>
      </c>
      <c r="D6410">
        <v>61119725</v>
      </c>
      <c r="E6410" t="s">
        <v>709</v>
      </c>
      <c r="F6410" t="s">
        <v>13581</v>
      </c>
      <c r="I6410">
        <v>4</v>
      </c>
      <c r="L6410">
        <v>20000</v>
      </c>
      <c r="M6410">
        <v>4.18</v>
      </c>
      <c r="O6410">
        <f t="shared" si="101"/>
        <v>0</v>
      </c>
      <c r="P6410">
        <v>16074</v>
      </c>
      <c r="Q6410" t="s">
        <v>66</v>
      </c>
      <c r="S6410">
        <f>COUNTIF($E6410:$E$10002,R6410)</f>
        <v>0</v>
      </c>
    </row>
    <row r="6411" spans="1:19" x14ac:dyDescent="0.3">
      <c r="A6411">
        <v>6410</v>
      </c>
      <c r="B6411" t="s">
        <v>13582</v>
      </c>
      <c r="C6411">
        <v>18</v>
      </c>
      <c r="D6411">
        <v>1590521676</v>
      </c>
      <c r="E6411" t="s">
        <v>10607</v>
      </c>
      <c r="F6411" t="s">
        <v>13582</v>
      </c>
      <c r="H6411" t="s">
        <v>419</v>
      </c>
      <c r="I6411">
        <v>4</v>
      </c>
      <c r="L6411">
        <v>10000</v>
      </c>
      <c r="M6411">
        <v>3.78</v>
      </c>
      <c r="O6411">
        <f t="shared" si="101"/>
        <v>0</v>
      </c>
      <c r="P6411">
        <v>13868</v>
      </c>
      <c r="Q6411" t="s">
        <v>66</v>
      </c>
      <c r="S6411">
        <f>COUNTIF($E6411:$E$10002,R6411)</f>
        <v>0</v>
      </c>
    </row>
    <row r="6412" spans="1:19" x14ac:dyDescent="0.3">
      <c r="A6412">
        <v>6411</v>
      </c>
      <c r="B6412" t="s">
        <v>13583</v>
      </c>
      <c r="C6412">
        <v>10</v>
      </c>
      <c r="D6412">
        <v>1401205003</v>
      </c>
      <c r="E6412" t="s">
        <v>13584</v>
      </c>
      <c r="F6412" t="s">
        <v>13585</v>
      </c>
      <c r="H6412" t="s">
        <v>13</v>
      </c>
      <c r="I6412">
        <v>4</v>
      </c>
      <c r="L6412">
        <v>20000</v>
      </c>
      <c r="M6412">
        <v>4.3</v>
      </c>
      <c r="O6412">
        <f t="shared" si="101"/>
        <v>0</v>
      </c>
      <c r="P6412">
        <v>18893</v>
      </c>
      <c r="Q6412" t="s">
        <v>66</v>
      </c>
      <c r="S6412">
        <f>COUNTIF($E6412:$E$10002,R6412)</f>
        <v>0</v>
      </c>
    </row>
    <row r="6413" spans="1:19" x14ac:dyDescent="0.3">
      <c r="A6413">
        <v>6412</v>
      </c>
      <c r="B6413" t="s">
        <v>13586</v>
      </c>
      <c r="C6413">
        <v>14</v>
      </c>
      <c r="E6413" t="s">
        <v>13587</v>
      </c>
      <c r="F6413" t="s">
        <v>13588</v>
      </c>
      <c r="H6413" t="s">
        <v>13</v>
      </c>
      <c r="I6413">
        <v>4</v>
      </c>
      <c r="L6413">
        <v>30000</v>
      </c>
      <c r="M6413">
        <v>4.13</v>
      </c>
      <c r="O6413">
        <f t="shared" si="101"/>
        <v>0</v>
      </c>
      <c r="P6413">
        <v>25788</v>
      </c>
      <c r="Q6413" t="s">
        <v>66</v>
      </c>
      <c r="S6413">
        <f>COUNTIF($E6413:$E$10002,R6413)</f>
        <v>0</v>
      </c>
    </row>
    <row r="6414" spans="1:19" x14ac:dyDescent="0.3">
      <c r="A6414">
        <v>6413</v>
      </c>
      <c r="B6414" t="s">
        <v>13589</v>
      </c>
      <c r="C6414">
        <v>42</v>
      </c>
      <c r="D6414">
        <v>374299102</v>
      </c>
      <c r="E6414" t="s">
        <v>3960</v>
      </c>
      <c r="F6414" t="s">
        <v>13590</v>
      </c>
      <c r="H6414" t="s">
        <v>13</v>
      </c>
      <c r="I6414">
        <v>4</v>
      </c>
      <c r="L6414">
        <v>10000</v>
      </c>
      <c r="M6414">
        <v>3.97</v>
      </c>
      <c r="O6414">
        <f t="shared" si="101"/>
        <v>0</v>
      </c>
      <c r="P6414">
        <v>13851</v>
      </c>
      <c r="Q6414" t="s">
        <v>66</v>
      </c>
      <c r="S6414">
        <f>COUNTIF($E6414:$E$10002,R6414)</f>
        <v>0</v>
      </c>
    </row>
    <row r="6415" spans="1:19" x14ac:dyDescent="0.3">
      <c r="A6415">
        <v>6414</v>
      </c>
      <c r="B6415" t="s">
        <v>13591</v>
      </c>
      <c r="C6415">
        <v>14</v>
      </c>
      <c r="D6415">
        <v>718031822</v>
      </c>
      <c r="E6415" t="s">
        <v>13592</v>
      </c>
      <c r="F6415" t="s">
        <v>13591</v>
      </c>
      <c r="I6415">
        <v>4</v>
      </c>
      <c r="L6415">
        <v>20000</v>
      </c>
      <c r="M6415">
        <v>4.0999999999999996</v>
      </c>
      <c r="O6415">
        <f t="shared" si="101"/>
        <v>0</v>
      </c>
      <c r="P6415">
        <v>16200</v>
      </c>
      <c r="Q6415" t="s">
        <v>66</v>
      </c>
      <c r="S6415">
        <f>COUNTIF($E6415:$E$10002,R6415)</f>
        <v>0</v>
      </c>
    </row>
    <row r="6416" spans="1:19" x14ac:dyDescent="0.3">
      <c r="A6416">
        <v>6415</v>
      </c>
      <c r="B6416" t="s">
        <v>13593</v>
      </c>
      <c r="C6416">
        <v>4</v>
      </c>
      <c r="E6416" t="s">
        <v>5607</v>
      </c>
      <c r="H6416" t="s">
        <v>6050</v>
      </c>
      <c r="I6416">
        <v>4</v>
      </c>
      <c r="L6416">
        <v>20000</v>
      </c>
      <c r="M6416">
        <v>4.1100000000000003</v>
      </c>
      <c r="O6416">
        <f t="shared" si="101"/>
        <v>0</v>
      </c>
      <c r="P6416">
        <v>23295</v>
      </c>
      <c r="Q6416" t="s">
        <v>66</v>
      </c>
      <c r="S6416">
        <f>COUNTIF($E6416:$E$10002,R6416)</f>
        <v>0</v>
      </c>
    </row>
    <row r="6417" spans="1:19" x14ac:dyDescent="0.3">
      <c r="A6417">
        <v>6416</v>
      </c>
      <c r="B6417" t="s">
        <v>13594</v>
      </c>
      <c r="C6417">
        <v>31</v>
      </c>
      <c r="D6417">
        <v>1476751803</v>
      </c>
      <c r="E6417" t="s">
        <v>2561</v>
      </c>
      <c r="F6417" t="s">
        <v>13595</v>
      </c>
      <c r="H6417" t="s">
        <v>13</v>
      </c>
      <c r="I6417">
        <v>4</v>
      </c>
      <c r="L6417">
        <v>30000</v>
      </c>
      <c r="M6417">
        <v>4.16</v>
      </c>
      <c r="O6417">
        <f t="shared" si="101"/>
        <v>0</v>
      </c>
      <c r="P6417">
        <v>25337</v>
      </c>
      <c r="Q6417" t="s">
        <v>66</v>
      </c>
      <c r="S6417">
        <f>COUNTIF($E6417:$E$10002,R6417)</f>
        <v>0</v>
      </c>
    </row>
    <row r="6418" spans="1:19" x14ac:dyDescent="0.3">
      <c r="A6418">
        <v>6417</v>
      </c>
      <c r="B6418" t="s">
        <v>13596</v>
      </c>
      <c r="C6418">
        <v>498</v>
      </c>
      <c r="D6418">
        <v>521293731</v>
      </c>
      <c r="E6418" t="s">
        <v>380</v>
      </c>
      <c r="F6418" t="s">
        <v>13596</v>
      </c>
      <c r="H6418" t="s">
        <v>13</v>
      </c>
      <c r="I6418">
        <v>4</v>
      </c>
      <c r="L6418">
        <v>20000</v>
      </c>
      <c r="M6418">
        <v>3.69</v>
      </c>
      <c r="O6418">
        <f t="shared" si="101"/>
        <v>0</v>
      </c>
      <c r="P6418">
        <v>15385</v>
      </c>
      <c r="Q6418" t="s">
        <v>66</v>
      </c>
      <c r="S6418">
        <f>COUNTIF($E6418:$E$10002,R6418)</f>
        <v>0</v>
      </c>
    </row>
    <row r="6419" spans="1:19" x14ac:dyDescent="0.3">
      <c r="A6419">
        <v>6418</v>
      </c>
      <c r="B6419" t="s">
        <v>13597</v>
      </c>
      <c r="C6419">
        <v>38</v>
      </c>
      <c r="D6419">
        <v>1405088834</v>
      </c>
      <c r="E6419" t="s">
        <v>6747</v>
      </c>
      <c r="F6419" t="s">
        <v>13597</v>
      </c>
      <c r="H6419" t="s">
        <v>13</v>
      </c>
      <c r="I6419">
        <v>4</v>
      </c>
      <c r="L6419">
        <v>10000</v>
      </c>
      <c r="M6419">
        <v>4.24</v>
      </c>
      <c r="O6419">
        <f t="shared" si="101"/>
        <v>0</v>
      </c>
      <c r="P6419">
        <v>13478</v>
      </c>
      <c r="Q6419" t="s">
        <v>66</v>
      </c>
      <c r="S6419">
        <f>COUNTIF($E6419:$E$10002,R6419)</f>
        <v>0</v>
      </c>
    </row>
    <row r="6420" spans="1:19" x14ac:dyDescent="0.3">
      <c r="A6420">
        <v>6419</v>
      </c>
      <c r="B6420" t="s">
        <v>13598</v>
      </c>
      <c r="C6420">
        <v>16</v>
      </c>
      <c r="D6420">
        <v>1607069466</v>
      </c>
      <c r="E6420" t="s">
        <v>13599</v>
      </c>
      <c r="F6420" t="s">
        <v>13600</v>
      </c>
      <c r="H6420" t="s">
        <v>13</v>
      </c>
      <c r="I6420">
        <v>4</v>
      </c>
      <c r="L6420">
        <v>20000</v>
      </c>
      <c r="M6420">
        <v>3.99</v>
      </c>
      <c r="O6420">
        <f t="shared" si="101"/>
        <v>0</v>
      </c>
      <c r="P6420">
        <v>22017</v>
      </c>
      <c r="Q6420" t="s">
        <v>66</v>
      </c>
      <c r="S6420">
        <f>COUNTIF($E6420:$E$10002,R6420)</f>
        <v>0</v>
      </c>
    </row>
    <row r="6421" spans="1:19" x14ac:dyDescent="0.3">
      <c r="A6421">
        <v>6420</v>
      </c>
      <c r="B6421" t="s">
        <v>13601</v>
      </c>
      <c r="C6421">
        <v>25</v>
      </c>
      <c r="D6421">
        <v>842361936</v>
      </c>
      <c r="E6421" t="s">
        <v>1165</v>
      </c>
      <c r="F6421" t="s">
        <v>13602</v>
      </c>
      <c r="H6421" t="s">
        <v>13</v>
      </c>
      <c r="I6421">
        <v>4</v>
      </c>
      <c r="L6421">
        <v>10000</v>
      </c>
      <c r="M6421">
        <v>4.18</v>
      </c>
      <c r="O6421">
        <f t="shared" si="101"/>
        <v>0</v>
      </c>
      <c r="P6421">
        <v>13412</v>
      </c>
      <c r="Q6421" t="s">
        <v>66</v>
      </c>
      <c r="S6421">
        <f>COUNTIF($E6421:$E$10002,R6421)</f>
        <v>0</v>
      </c>
    </row>
    <row r="6422" spans="1:19" x14ac:dyDescent="0.3">
      <c r="A6422">
        <v>6421</v>
      </c>
      <c r="B6422" t="s">
        <v>13603</v>
      </c>
      <c r="C6422">
        <v>61</v>
      </c>
      <c r="D6422">
        <v>375990690</v>
      </c>
      <c r="E6422" t="s">
        <v>553</v>
      </c>
      <c r="F6422" t="s">
        <v>13604</v>
      </c>
      <c r="H6422" t="s">
        <v>13</v>
      </c>
      <c r="I6422">
        <v>4</v>
      </c>
      <c r="L6422">
        <v>20000</v>
      </c>
      <c r="M6422">
        <v>3.65</v>
      </c>
      <c r="O6422">
        <f t="shared" si="101"/>
        <v>0</v>
      </c>
      <c r="P6422">
        <v>18998</v>
      </c>
      <c r="Q6422" t="s">
        <v>66</v>
      </c>
      <c r="S6422">
        <f>COUNTIF($E6422:$E$10002,R6422)</f>
        <v>0</v>
      </c>
    </row>
    <row r="6423" spans="1:19" x14ac:dyDescent="0.3">
      <c r="A6423">
        <v>6422</v>
      </c>
      <c r="B6423" t="s">
        <v>13605</v>
      </c>
      <c r="C6423">
        <v>71</v>
      </c>
      <c r="D6423">
        <v>399156399</v>
      </c>
      <c r="E6423" t="s">
        <v>1177</v>
      </c>
      <c r="F6423" t="s">
        <v>13606</v>
      </c>
      <c r="H6423" t="s">
        <v>21</v>
      </c>
      <c r="I6423">
        <v>4</v>
      </c>
      <c r="L6423">
        <v>20000</v>
      </c>
      <c r="M6423">
        <v>3.67</v>
      </c>
      <c r="O6423">
        <f t="shared" si="101"/>
        <v>0</v>
      </c>
      <c r="P6423">
        <v>16388</v>
      </c>
      <c r="Q6423" t="s">
        <v>66</v>
      </c>
      <c r="S6423">
        <f>COUNTIF($E6423:$E$10002,R6423)</f>
        <v>0</v>
      </c>
    </row>
    <row r="6424" spans="1:19" x14ac:dyDescent="0.3">
      <c r="A6424">
        <v>6423</v>
      </c>
      <c r="B6424" t="s">
        <v>13607</v>
      </c>
      <c r="C6424">
        <v>17</v>
      </c>
      <c r="D6424">
        <v>374384738</v>
      </c>
      <c r="E6424" t="s">
        <v>5549</v>
      </c>
      <c r="F6424" t="s">
        <v>13608</v>
      </c>
      <c r="H6424" t="s">
        <v>13</v>
      </c>
      <c r="I6424">
        <v>4</v>
      </c>
      <c r="L6424">
        <v>20000</v>
      </c>
      <c r="M6424">
        <v>4.29</v>
      </c>
      <c r="O6424">
        <f t="shared" si="101"/>
        <v>0</v>
      </c>
      <c r="P6424">
        <v>23125</v>
      </c>
      <c r="Q6424" t="s">
        <v>66</v>
      </c>
      <c r="S6424">
        <f>COUNTIF($E6424:$E$10002,R6424)</f>
        <v>0</v>
      </c>
    </row>
    <row r="6425" spans="1:19" x14ac:dyDescent="0.3">
      <c r="A6425">
        <v>6424</v>
      </c>
      <c r="B6425" t="s">
        <v>13609</v>
      </c>
      <c r="C6425">
        <v>15</v>
      </c>
      <c r="E6425" t="s">
        <v>4984</v>
      </c>
      <c r="H6425" t="s">
        <v>13</v>
      </c>
      <c r="I6425">
        <v>4</v>
      </c>
      <c r="L6425">
        <v>30000</v>
      </c>
      <c r="M6425">
        <v>4.33</v>
      </c>
      <c r="O6425">
        <f t="shared" si="101"/>
        <v>0</v>
      </c>
      <c r="P6425">
        <v>27420</v>
      </c>
      <c r="Q6425" t="s">
        <v>66</v>
      </c>
      <c r="S6425">
        <f>COUNTIF($E6425:$E$10002,R6425)</f>
        <v>0</v>
      </c>
    </row>
    <row r="6426" spans="1:19" x14ac:dyDescent="0.3">
      <c r="A6426">
        <v>6425</v>
      </c>
      <c r="B6426" t="s">
        <v>13610</v>
      </c>
      <c r="C6426">
        <v>15</v>
      </c>
      <c r="D6426">
        <v>345382846</v>
      </c>
      <c r="E6426" t="s">
        <v>13611</v>
      </c>
      <c r="F6426" t="s">
        <v>13612</v>
      </c>
      <c r="H6426" t="s">
        <v>13</v>
      </c>
      <c r="I6426">
        <v>4</v>
      </c>
      <c r="L6426">
        <v>20000</v>
      </c>
      <c r="M6426">
        <v>4.3</v>
      </c>
      <c r="O6426">
        <f t="shared" si="101"/>
        <v>0</v>
      </c>
      <c r="P6426">
        <v>16205</v>
      </c>
      <c r="Q6426" t="s">
        <v>66</v>
      </c>
      <c r="S6426">
        <f>COUNTIF($E6426:$E$10002,R6426)</f>
        <v>0</v>
      </c>
    </row>
    <row r="6427" spans="1:19" x14ac:dyDescent="0.3">
      <c r="A6427">
        <v>6426</v>
      </c>
      <c r="B6427" t="s">
        <v>13613</v>
      </c>
      <c r="C6427">
        <v>30</v>
      </c>
      <c r="D6427">
        <v>1400045371</v>
      </c>
      <c r="E6427" t="s">
        <v>13614</v>
      </c>
      <c r="F6427" t="s">
        <v>13613</v>
      </c>
      <c r="I6427">
        <v>4</v>
      </c>
      <c r="L6427">
        <v>10000</v>
      </c>
      <c r="M6427">
        <v>4.1500000000000004</v>
      </c>
      <c r="O6427">
        <f t="shared" si="101"/>
        <v>0</v>
      </c>
      <c r="P6427">
        <v>12568</v>
      </c>
      <c r="Q6427" t="s">
        <v>66</v>
      </c>
      <c r="S6427">
        <f>COUNTIF($E6427:$E$10002,R6427)</f>
        <v>0</v>
      </c>
    </row>
    <row r="6428" spans="1:19" x14ac:dyDescent="0.3">
      <c r="A6428">
        <v>6427</v>
      </c>
      <c r="B6428" t="s">
        <v>13615</v>
      </c>
      <c r="C6428">
        <v>38</v>
      </c>
      <c r="D6428">
        <v>60521228</v>
      </c>
      <c r="E6428" t="s">
        <v>13616</v>
      </c>
      <c r="F6428" t="s">
        <v>13615</v>
      </c>
      <c r="H6428" t="s">
        <v>13</v>
      </c>
      <c r="I6428">
        <v>4</v>
      </c>
      <c r="L6428">
        <v>20000</v>
      </c>
      <c r="M6428">
        <v>3.54</v>
      </c>
      <c r="O6428">
        <f t="shared" si="101"/>
        <v>0</v>
      </c>
      <c r="P6428">
        <v>18090</v>
      </c>
      <c r="Q6428" t="s">
        <v>66</v>
      </c>
      <c r="S6428">
        <f>COUNTIF($E6428:$E$10002,R6428)</f>
        <v>0</v>
      </c>
    </row>
    <row r="6429" spans="1:19" x14ac:dyDescent="0.3">
      <c r="A6429">
        <v>6428</v>
      </c>
      <c r="B6429" t="s">
        <v>13617</v>
      </c>
      <c r="C6429">
        <v>18</v>
      </c>
      <c r="D6429">
        <v>1781106282</v>
      </c>
      <c r="E6429" t="s">
        <v>13618</v>
      </c>
      <c r="F6429" t="s">
        <v>13619</v>
      </c>
      <c r="H6429" t="s">
        <v>13</v>
      </c>
      <c r="I6429">
        <v>4</v>
      </c>
      <c r="L6429">
        <v>20000</v>
      </c>
      <c r="M6429">
        <v>4.22</v>
      </c>
      <c r="O6429">
        <f t="shared" si="101"/>
        <v>0</v>
      </c>
      <c r="P6429">
        <v>16285</v>
      </c>
      <c r="Q6429" t="s">
        <v>66</v>
      </c>
      <c r="S6429">
        <f>COUNTIF($E6429:$E$10002,R6429)</f>
        <v>0</v>
      </c>
    </row>
    <row r="6430" spans="1:19" x14ac:dyDescent="0.3">
      <c r="A6430">
        <v>6429</v>
      </c>
      <c r="B6430" t="s">
        <v>13620</v>
      </c>
      <c r="C6430">
        <v>4</v>
      </c>
      <c r="D6430">
        <v>448445867</v>
      </c>
      <c r="E6430" t="s">
        <v>13621</v>
      </c>
      <c r="F6430" t="s">
        <v>13622</v>
      </c>
      <c r="H6430" t="s">
        <v>13</v>
      </c>
      <c r="I6430">
        <v>4</v>
      </c>
      <c r="L6430">
        <v>20000</v>
      </c>
      <c r="M6430">
        <v>4.1900000000000004</v>
      </c>
      <c r="O6430">
        <f t="shared" si="101"/>
        <v>0</v>
      </c>
      <c r="P6430">
        <v>16743</v>
      </c>
      <c r="Q6430" t="s">
        <v>66</v>
      </c>
      <c r="S6430">
        <f>COUNTIF($E6430:$E$10002,R6430)</f>
        <v>0</v>
      </c>
    </row>
    <row r="6431" spans="1:19" x14ac:dyDescent="0.3">
      <c r="A6431">
        <v>6430</v>
      </c>
      <c r="B6431" t="s">
        <v>13623</v>
      </c>
      <c r="C6431">
        <v>5</v>
      </c>
      <c r="D6431">
        <v>1593080786</v>
      </c>
      <c r="E6431" t="s">
        <v>13624</v>
      </c>
      <c r="F6431" t="s">
        <v>13623</v>
      </c>
      <c r="H6431" t="s">
        <v>21</v>
      </c>
      <c r="I6431">
        <v>4</v>
      </c>
      <c r="L6431">
        <v>20000</v>
      </c>
      <c r="M6431">
        <v>4.01</v>
      </c>
      <c r="O6431">
        <f t="shared" si="101"/>
        <v>0</v>
      </c>
      <c r="P6431">
        <v>16568</v>
      </c>
      <c r="Q6431" t="s">
        <v>66</v>
      </c>
      <c r="S6431">
        <f>COUNTIF($E6431:$E$10002,R6431)</f>
        <v>0</v>
      </c>
    </row>
    <row r="6432" spans="1:19" x14ac:dyDescent="0.3">
      <c r="A6432">
        <v>6431</v>
      </c>
      <c r="B6432" t="s">
        <v>13625</v>
      </c>
      <c r="C6432">
        <v>25</v>
      </c>
      <c r="D6432">
        <v>345477367</v>
      </c>
      <c r="E6432" t="s">
        <v>13626</v>
      </c>
      <c r="H6432" t="s">
        <v>13</v>
      </c>
      <c r="I6432">
        <v>4</v>
      </c>
      <c r="L6432">
        <v>10000</v>
      </c>
      <c r="M6432">
        <v>4.25</v>
      </c>
      <c r="O6432">
        <f t="shared" si="101"/>
        <v>0</v>
      </c>
      <c r="P6432">
        <v>13197</v>
      </c>
      <c r="Q6432" t="s">
        <v>66</v>
      </c>
      <c r="S6432">
        <f>COUNTIF($E6432:$E$10002,R6432)</f>
        <v>0</v>
      </c>
    </row>
    <row r="6433" spans="1:19" x14ac:dyDescent="0.3">
      <c r="A6433">
        <v>6432</v>
      </c>
      <c r="B6433" t="s">
        <v>13627</v>
      </c>
      <c r="C6433">
        <v>4</v>
      </c>
      <c r="E6433" t="s">
        <v>13628</v>
      </c>
      <c r="H6433" t="s">
        <v>419</v>
      </c>
      <c r="I6433">
        <v>3</v>
      </c>
      <c r="L6433">
        <v>10000</v>
      </c>
      <c r="M6433">
        <v>3.34</v>
      </c>
      <c r="O6433">
        <f t="shared" si="101"/>
        <v>0</v>
      </c>
      <c r="P6433">
        <v>14295</v>
      </c>
      <c r="Q6433" t="s">
        <v>66</v>
      </c>
      <c r="S6433">
        <f>COUNTIF($E6433:$E$10002,R6433)</f>
        <v>0</v>
      </c>
    </row>
    <row r="6434" spans="1:19" x14ac:dyDescent="0.3">
      <c r="A6434">
        <v>6433</v>
      </c>
      <c r="B6434" t="s">
        <v>13629</v>
      </c>
      <c r="C6434">
        <v>18</v>
      </c>
      <c r="D6434">
        <v>758272812</v>
      </c>
      <c r="E6434" t="s">
        <v>13630</v>
      </c>
      <c r="F6434" t="s">
        <v>13631</v>
      </c>
      <c r="H6434" t="s">
        <v>21</v>
      </c>
      <c r="I6434">
        <v>4</v>
      </c>
      <c r="L6434">
        <v>20000</v>
      </c>
      <c r="M6434">
        <v>3.96</v>
      </c>
      <c r="O6434">
        <f t="shared" si="101"/>
        <v>0</v>
      </c>
      <c r="P6434">
        <v>21281</v>
      </c>
      <c r="Q6434" t="s">
        <v>66</v>
      </c>
      <c r="S6434">
        <f>COUNTIF($E6434:$E$10002,R6434)</f>
        <v>0</v>
      </c>
    </row>
    <row r="6435" spans="1:19" x14ac:dyDescent="0.3">
      <c r="A6435">
        <v>6434</v>
      </c>
      <c r="B6435" t="s">
        <v>13632</v>
      </c>
      <c r="C6435">
        <v>12</v>
      </c>
      <c r="D6435">
        <v>61976792</v>
      </c>
      <c r="E6435" t="s">
        <v>3693</v>
      </c>
      <c r="F6435" t="s">
        <v>13633</v>
      </c>
      <c r="H6435" t="s">
        <v>21</v>
      </c>
      <c r="I6435">
        <v>4</v>
      </c>
      <c r="L6435">
        <v>20000</v>
      </c>
      <c r="M6435">
        <v>3.86</v>
      </c>
      <c r="O6435">
        <f t="shared" si="101"/>
        <v>0</v>
      </c>
      <c r="P6435">
        <v>19275</v>
      </c>
      <c r="Q6435" t="s">
        <v>66</v>
      </c>
      <c r="S6435">
        <f>COUNTIF($E6435:$E$10002,R6435)</f>
        <v>0</v>
      </c>
    </row>
    <row r="6436" spans="1:19" x14ac:dyDescent="0.3">
      <c r="A6436">
        <v>6435</v>
      </c>
      <c r="B6436" t="s">
        <v>13634</v>
      </c>
      <c r="C6436">
        <v>18</v>
      </c>
      <c r="D6436">
        <v>684813785</v>
      </c>
      <c r="E6436" t="s">
        <v>13635</v>
      </c>
      <c r="F6436" t="s">
        <v>13634</v>
      </c>
      <c r="H6436" t="s">
        <v>13</v>
      </c>
      <c r="I6436">
        <v>4</v>
      </c>
      <c r="L6436">
        <v>10000</v>
      </c>
      <c r="M6436">
        <v>4.32</v>
      </c>
      <c r="O6436">
        <f t="shared" si="101"/>
        <v>0</v>
      </c>
      <c r="P6436">
        <v>12201</v>
      </c>
      <c r="Q6436" t="s">
        <v>66</v>
      </c>
      <c r="S6436">
        <f>COUNTIF($E6436:$E$10002,R6436)</f>
        <v>0</v>
      </c>
    </row>
    <row r="6437" spans="1:19" x14ac:dyDescent="0.3">
      <c r="A6437">
        <v>6436</v>
      </c>
      <c r="B6437" t="s">
        <v>13636</v>
      </c>
      <c r="C6437">
        <v>57</v>
      </c>
      <c r="D6437">
        <v>1409113965</v>
      </c>
      <c r="E6437" t="s">
        <v>3652</v>
      </c>
      <c r="F6437" t="s">
        <v>13636</v>
      </c>
      <c r="H6437" t="s">
        <v>13</v>
      </c>
      <c r="I6437">
        <v>4</v>
      </c>
      <c r="L6437">
        <v>20000</v>
      </c>
      <c r="M6437">
        <v>3.78</v>
      </c>
      <c r="O6437">
        <f t="shared" si="101"/>
        <v>0</v>
      </c>
      <c r="P6437">
        <v>15606</v>
      </c>
      <c r="Q6437" t="s">
        <v>66</v>
      </c>
      <c r="S6437">
        <f>COUNTIF($E6437:$E$10002,R6437)</f>
        <v>0</v>
      </c>
    </row>
    <row r="6438" spans="1:19" x14ac:dyDescent="0.3">
      <c r="A6438">
        <v>6437</v>
      </c>
      <c r="B6438" t="s">
        <v>13637</v>
      </c>
      <c r="C6438">
        <v>22</v>
      </c>
      <c r="D6438">
        <v>842319476</v>
      </c>
      <c r="E6438" t="s">
        <v>1163</v>
      </c>
      <c r="F6438" t="s">
        <v>13637</v>
      </c>
      <c r="I6438">
        <v>4</v>
      </c>
      <c r="L6438">
        <v>10000</v>
      </c>
      <c r="M6438">
        <v>4.26</v>
      </c>
      <c r="O6438">
        <f t="shared" si="101"/>
        <v>0</v>
      </c>
      <c r="P6438">
        <v>14441</v>
      </c>
      <c r="Q6438" t="s">
        <v>66</v>
      </c>
      <c r="S6438">
        <f>COUNTIF($E6438:$E$10002,R6438)</f>
        <v>0</v>
      </c>
    </row>
    <row r="6439" spans="1:19" x14ac:dyDescent="0.3">
      <c r="A6439">
        <v>6438</v>
      </c>
      <c r="B6439" t="s">
        <v>13638</v>
      </c>
      <c r="C6439">
        <v>5</v>
      </c>
      <c r="D6439">
        <v>1559360739</v>
      </c>
      <c r="E6439" t="s">
        <v>12784</v>
      </c>
      <c r="H6439" t="s">
        <v>21</v>
      </c>
      <c r="I6439">
        <v>4</v>
      </c>
      <c r="L6439">
        <v>20000</v>
      </c>
      <c r="M6439">
        <v>4.26</v>
      </c>
      <c r="O6439">
        <f t="shared" si="101"/>
        <v>0</v>
      </c>
      <c r="P6439">
        <v>16498</v>
      </c>
      <c r="Q6439" t="s">
        <v>66</v>
      </c>
      <c r="S6439">
        <f>COUNTIF($E6439:$E$10002,R6439)</f>
        <v>0</v>
      </c>
    </row>
    <row r="6440" spans="1:19" x14ac:dyDescent="0.3">
      <c r="A6440">
        <v>6439</v>
      </c>
      <c r="B6440" t="s">
        <v>13639</v>
      </c>
      <c r="C6440">
        <v>81</v>
      </c>
      <c r="D6440" t="s">
        <v>13640</v>
      </c>
      <c r="E6440" t="s">
        <v>356</v>
      </c>
      <c r="F6440" t="s">
        <v>13639</v>
      </c>
      <c r="H6440" t="s">
        <v>419</v>
      </c>
      <c r="I6440">
        <v>4</v>
      </c>
      <c r="L6440">
        <v>10000</v>
      </c>
      <c r="M6440">
        <v>3.64</v>
      </c>
      <c r="O6440">
        <f t="shared" si="101"/>
        <v>0</v>
      </c>
      <c r="P6440">
        <v>14499</v>
      </c>
      <c r="Q6440" t="s">
        <v>66</v>
      </c>
      <c r="S6440">
        <f>COUNTIF($E6440:$E$10002,R6440)</f>
        <v>0</v>
      </c>
    </row>
    <row r="6441" spans="1:19" x14ac:dyDescent="0.3">
      <c r="A6441">
        <v>6440</v>
      </c>
      <c r="B6441" t="s">
        <v>13641</v>
      </c>
      <c r="C6441">
        <v>45</v>
      </c>
      <c r="D6441">
        <v>765340771</v>
      </c>
      <c r="E6441" t="s">
        <v>13132</v>
      </c>
      <c r="F6441" t="s">
        <v>13642</v>
      </c>
      <c r="H6441" t="s">
        <v>13</v>
      </c>
      <c r="I6441">
        <v>4</v>
      </c>
      <c r="L6441">
        <v>10000</v>
      </c>
      <c r="M6441">
        <v>3.57</v>
      </c>
      <c r="O6441">
        <f t="shared" si="101"/>
        <v>0</v>
      </c>
      <c r="P6441">
        <v>14868</v>
      </c>
      <c r="Q6441" t="s">
        <v>66</v>
      </c>
      <c r="S6441">
        <f>COUNTIF($E6441:$E$10002,R6441)</f>
        <v>0</v>
      </c>
    </row>
    <row r="6442" spans="1:19" x14ac:dyDescent="0.3">
      <c r="A6442">
        <v>6441</v>
      </c>
      <c r="B6442" t="s">
        <v>13643</v>
      </c>
      <c r="C6442">
        <v>46</v>
      </c>
      <c r="D6442">
        <v>385491743</v>
      </c>
      <c r="E6442" t="s">
        <v>13644</v>
      </c>
      <c r="F6442" t="s">
        <v>13645</v>
      </c>
      <c r="I6442">
        <v>4</v>
      </c>
      <c r="L6442">
        <v>10000</v>
      </c>
      <c r="M6442">
        <v>3.99</v>
      </c>
      <c r="O6442">
        <f t="shared" si="101"/>
        <v>0</v>
      </c>
      <c r="P6442">
        <v>13241</v>
      </c>
      <c r="Q6442" t="s">
        <v>66</v>
      </c>
      <c r="S6442">
        <f>COUNTIF($E6442:$E$10002,R6442)</f>
        <v>0</v>
      </c>
    </row>
    <row r="6443" spans="1:19" x14ac:dyDescent="0.3">
      <c r="A6443">
        <v>6442</v>
      </c>
      <c r="B6443" t="s">
        <v>13646</v>
      </c>
      <c r="C6443">
        <v>6</v>
      </c>
      <c r="D6443">
        <v>385152132</v>
      </c>
      <c r="E6443" t="s">
        <v>13647</v>
      </c>
      <c r="F6443" t="s">
        <v>13648</v>
      </c>
      <c r="H6443" t="s">
        <v>21</v>
      </c>
      <c r="I6443">
        <v>4</v>
      </c>
      <c r="L6443">
        <v>10000</v>
      </c>
      <c r="M6443">
        <v>4.2300000000000004</v>
      </c>
      <c r="O6443">
        <f t="shared" si="101"/>
        <v>0</v>
      </c>
      <c r="P6443">
        <v>14157</v>
      </c>
      <c r="Q6443" t="s">
        <v>66</v>
      </c>
      <c r="S6443">
        <f>COUNTIF($E6443:$E$10002,R6443)</f>
        <v>0</v>
      </c>
    </row>
    <row r="6444" spans="1:19" x14ac:dyDescent="0.3">
      <c r="A6444">
        <v>6443</v>
      </c>
      <c r="B6444" t="s">
        <v>13649</v>
      </c>
      <c r="C6444">
        <v>47</v>
      </c>
      <c r="D6444">
        <v>385542070</v>
      </c>
      <c r="E6444" t="s">
        <v>521</v>
      </c>
      <c r="F6444" t="s">
        <v>13649</v>
      </c>
      <c r="H6444" t="s">
        <v>13</v>
      </c>
      <c r="I6444">
        <v>4</v>
      </c>
      <c r="L6444">
        <v>10000</v>
      </c>
      <c r="M6444">
        <v>3.71</v>
      </c>
      <c r="O6444">
        <f t="shared" si="101"/>
        <v>0</v>
      </c>
      <c r="P6444">
        <v>10904</v>
      </c>
      <c r="Q6444" t="s">
        <v>66</v>
      </c>
      <c r="S6444">
        <f>COUNTIF($E6444:$E$10002,R6444)</f>
        <v>0</v>
      </c>
    </row>
    <row r="6445" spans="1:19" x14ac:dyDescent="0.3">
      <c r="A6445">
        <v>6444</v>
      </c>
      <c r="B6445" t="s">
        <v>13650</v>
      </c>
      <c r="C6445">
        <v>35</v>
      </c>
      <c r="D6445">
        <v>1421501694</v>
      </c>
      <c r="E6445" t="s">
        <v>1340</v>
      </c>
      <c r="F6445" t="s">
        <v>13651</v>
      </c>
      <c r="H6445" t="s">
        <v>13</v>
      </c>
      <c r="I6445">
        <v>4</v>
      </c>
      <c r="L6445">
        <v>20000</v>
      </c>
      <c r="M6445">
        <v>4.42</v>
      </c>
      <c r="O6445">
        <f t="shared" si="101"/>
        <v>0</v>
      </c>
      <c r="P6445">
        <v>20177</v>
      </c>
      <c r="Q6445" t="s">
        <v>66</v>
      </c>
      <c r="S6445">
        <f>COUNTIF($E6445:$E$10002,R6445)</f>
        <v>0</v>
      </c>
    </row>
    <row r="6446" spans="1:19" x14ac:dyDescent="0.3">
      <c r="A6446">
        <v>6445</v>
      </c>
      <c r="B6446" t="s">
        <v>13652</v>
      </c>
      <c r="C6446">
        <v>20</v>
      </c>
      <c r="D6446">
        <v>1569714983</v>
      </c>
      <c r="E6446" t="s">
        <v>13653</v>
      </c>
      <c r="F6446" t="s">
        <v>13654</v>
      </c>
      <c r="H6446" t="s">
        <v>13</v>
      </c>
      <c r="I6446">
        <v>4</v>
      </c>
      <c r="L6446">
        <v>20000</v>
      </c>
      <c r="M6446">
        <v>4.3600000000000003</v>
      </c>
      <c r="O6446">
        <f t="shared" si="101"/>
        <v>0</v>
      </c>
      <c r="P6446">
        <v>16116</v>
      </c>
      <c r="Q6446" t="s">
        <v>66</v>
      </c>
      <c r="S6446">
        <f>COUNTIF($E6446:$E$10002,R6446)</f>
        <v>0</v>
      </c>
    </row>
    <row r="6447" spans="1:19" x14ac:dyDescent="0.3">
      <c r="A6447">
        <v>6446</v>
      </c>
      <c r="B6447" t="s">
        <v>13655</v>
      </c>
      <c r="C6447">
        <v>86</v>
      </c>
      <c r="D6447" t="s">
        <v>13656</v>
      </c>
      <c r="E6447" t="s">
        <v>9224</v>
      </c>
      <c r="F6447" t="s">
        <v>13657</v>
      </c>
      <c r="H6447" t="s">
        <v>21</v>
      </c>
      <c r="I6447">
        <v>4</v>
      </c>
      <c r="L6447">
        <v>10000</v>
      </c>
      <c r="M6447">
        <v>4.05</v>
      </c>
      <c r="O6447">
        <f t="shared" si="101"/>
        <v>0</v>
      </c>
      <c r="P6447">
        <v>13959</v>
      </c>
      <c r="Q6447" t="s">
        <v>66</v>
      </c>
      <c r="S6447">
        <f>COUNTIF($E6447:$E$10002,R6447)</f>
        <v>0</v>
      </c>
    </row>
    <row r="6448" spans="1:19" x14ac:dyDescent="0.3">
      <c r="A6448">
        <v>6447</v>
      </c>
      <c r="B6448" t="s">
        <v>13658</v>
      </c>
      <c r="C6448">
        <v>48</v>
      </c>
      <c r="D6448">
        <v>394743253</v>
      </c>
      <c r="E6448" t="s">
        <v>10085</v>
      </c>
      <c r="F6448" t="s">
        <v>13658</v>
      </c>
      <c r="I6448">
        <v>4</v>
      </c>
      <c r="L6448">
        <v>10000</v>
      </c>
      <c r="M6448">
        <v>3.7</v>
      </c>
      <c r="O6448">
        <f t="shared" si="101"/>
        <v>0</v>
      </c>
      <c r="P6448">
        <v>12606</v>
      </c>
      <c r="Q6448" t="s">
        <v>66</v>
      </c>
      <c r="S6448">
        <f>COUNTIF($E6448:$E$10002,R6448)</f>
        <v>0</v>
      </c>
    </row>
    <row r="6449" spans="1:19" x14ac:dyDescent="0.3">
      <c r="A6449">
        <v>6448</v>
      </c>
      <c r="B6449" t="s">
        <v>13659</v>
      </c>
      <c r="C6449">
        <v>33</v>
      </c>
      <c r="D6449">
        <v>439703700</v>
      </c>
      <c r="E6449" t="s">
        <v>1685</v>
      </c>
      <c r="F6449" t="s">
        <v>13660</v>
      </c>
      <c r="I6449">
        <v>4</v>
      </c>
      <c r="L6449">
        <v>20000</v>
      </c>
      <c r="M6449">
        <v>3.86</v>
      </c>
      <c r="O6449">
        <f t="shared" si="101"/>
        <v>0</v>
      </c>
      <c r="P6449">
        <v>19133</v>
      </c>
      <c r="Q6449" t="s">
        <v>66</v>
      </c>
      <c r="S6449">
        <f>COUNTIF($E6449:$E$10002,R6449)</f>
        <v>0</v>
      </c>
    </row>
    <row r="6450" spans="1:19" x14ac:dyDescent="0.3">
      <c r="A6450">
        <v>6449</v>
      </c>
      <c r="B6450" t="s">
        <v>13661</v>
      </c>
      <c r="C6450">
        <v>33</v>
      </c>
      <c r="D6450" t="s">
        <v>13662</v>
      </c>
      <c r="E6450" t="s">
        <v>13663</v>
      </c>
      <c r="F6450" t="s">
        <v>13661</v>
      </c>
      <c r="H6450" t="s">
        <v>1323</v>
      </c>
      <c r="I6450">
        <v>4</v>
      </c>
      <c r="L6450">
        <v>10000</v>
      </c>
      <c r="M6450">
        <v>3.92</v>
      </c>
      <c r="O6450">
        <f t="shared" si="101"/>
        <v>0</v>
      </c>
      <c r="P6450">
        <v>8504</v>
      </c>
      <c r="Q6450" t="s">
        <v>66</v>
      </c>
      <c r="S6450">
        <f>COUNTIF($E6450:$E$10002,R6450)</f>
        <v>0</v>
      </c>
    </row>
    <row r="6451" spans="1:19" x14ac:dyDescent="0.3">
      <c r="A6451">
        <v>6450</v>
      </c>
      <c r="B6451" t="s">
        <v>13664</v>
      </c>
      <c r="C6451">
        <v>33</v>
      </c>
      <c r="D6451">
        <v>385539282</v>
      </c>
      <c r="E6451" t="s">
        <v>751</v>
      </c>
      <c r="F6451" t="s">
        <v>13665</v>
      </c>
      <c r="H6451" t="s">
        <v>13</v>
      </c>
      <c r="I6451">
        <v>4</v>
      </c>
      <c r="L6451">
        <v>10000</v>
      </c>
      <c r="M6451">
        <v>3.71</v>
      </c>
      <c r="O6451">
        <f t="shared" si="101"/>
        <v>0</v>
      </c>
      <c r="P6451">
        <v>9694</v>
      </c>
      <c r="Q6451" t="s">
        <v>66</v>
      </c>
      <c r="S6451">
        <f>COUNTIF($E6451:$E$10002,R6451)</f>
        <v>0</v>
      </c>
    </row>
    <row r="6452" spans="1:19" x14ac:dyDescent="0.3">
      <c r="A6452">
        <v>6451</v>
      </c>
      <c r="B6452" t="s">
        <v>13666</v>
      </c>
      <c r="C6452">
        <v>26</v>
      </c>
      <c r="D6452" t="s">
        <v>13667</v>
      </c>
      <c r="E6452" t="s">
        <v>11710</v>
      </c>
      <c r="F6452" t="s">
        <v>13668</v>
      </c>
      <c r="H6452" t="s">
        <v>13</v>
      </c>
      <c r="I6452">
        <v>4</v>
      </c>
      <c r="L6452">
        <v>10000</v>
      </c>
      <c r="M6452">
        <v>4.08</v>
      </c>
      <c r="O6452">
        <f t="shared" si="101"/>
        <v>0</v>
      </c>
      <c r="P6452">
        <v>12421</v>
      </c>
      <c r="Q6452" t="s">
        <v>66</v>
      </c>
      <c r="S6452">
        <f>COUNTIF($E6452:$E$10002,R6452)</f>
        <v>0</v>
      </c>
    </row>
    <row r="6453" spans="1:19" x14ac:dyDescent="0.3">
      <c r="A6453">
        <v>6452</v>
      </c>
      <c r="B6453" t="s">
        <v>13669</v>
      </c>
      <c r="C6453">
        <v>12</v>
      </c>
      <c r="D6453">
        <v>1427803196</v>
      </c>
      <c r="E6453" t="s">
        <v>13670</v>
      </c>
      <c r="F6453" t="s">
        <v>13671</v>
      </c>
      <c r="H6453" t="s">
        <v>13</v>
      </c>
      <c r="I6453">
        <v>4</v>
      </c>
      <c r="L6453">
        <v>20000</v>
      </c>
      <c r="M6453">
        <v>4.2300000000000004</v>
      </c>
      <c r="O6453">
        <f t="shared" si="101"/>
        <v>0</v>
      </c>
      <c r="P6453">
        <v>15373</v>
      </c>
      <c r="Q6453" t="s">
        <v>66</v>
      </c>
      <c r="S6453">
        <f>COUNTIF($E6453:$E$10002,R6453)</f>
        <v>0</v>
      </c>
    </row>
    <row r="6454" spans="1:19" x14ac:dyDescent="0.3">
      <c r="A6454">
        <v>6453</v>
      </c>
      <c r="B6454" t="s">
        <v>13672</v>
      </c>
      <c r="C6454">
        <v>45</v>
      </c>
      <c r="D6454">
        <v>316353299</v>
      </c>
      <c r="E6454" t="s">
        <v>13673</v>
      </c>
      <c r="F6454" t="s">
        <v>13674</v>
      </c>
      <c r="I6454">
        <v>4</v>
      </c>
      <c r="L6454">
        <v>20000</v>
      </c>
      <c r="M6454">
        <v>4</v>
      </c>
      <c r="O6454">
        <f t="shared" si="101"/>
        <v>0</v>
      </c>
      <c r="P6454">
        <v>15693</v>
      </c>
      <c r="Q6454" t="s">
        <v>66</v>
      </c>
      <c r="S6454">
        <f>COUNTIF($E6454:$E$10002,R6454)</f>
        <v>0</v>
      </c>
    </row>
    <row r="6455" spans="1:19" x14ac:dyDescent="0.3">
      <c r="A6455">
        <v>6454</v>
      </c>
      <c r="B6455" t="s">
        <v>13675</v>
      </c>
      <c r="C6455">
        <v>72</v>
      </c>
      <c r="D6455">
        <v>345485599</v>
      </c>
      <c r="E6455" t="s">
        <v>3411</v>
      </c>
      <c r="F6455" t="s">
        <v>13675</v>
      </c>
      <c r="H6455" t="s">
        <v>13</v>
      </c>
      <c r="I6455">
        <v>4</v>
      </c>
      <c r="L6455">
        <v>20000</v>
      </c>
      <c r="M6455">
        <v>3.66</v>
      </c>
      <c r="O6455">
        <f t="shared" si="101"/>
        <v>0</v>
      </c>
      <c r="P6455">
        <v>18053</v>
      </c>
      <c r="Q6455" t="s">
        <v>66</v>
      </c>
      <c r="S6455">
        <f>COUNTIF($E6455:$E$10002,R6455)</f>
        <v>0</v>
      </c>
    </row>
    <row r="6456" spans="1:19" x14ac:dyDescent="0.3">
      <c r="A6456">
        <v>6455</v>
      </c>
      <c r="B6456" t="s">
        <v>13676</v>
      </c>
      <c r="C6456">
        <v>98</v>
      </c>
      <c r="D6456">
        <v>517206064</v>
      </c>
      <c r="E6456" t="s">
        <v>13677</v>
      </c>
      <c r="F6456" t="s">
        <v>13678</v>
      </c>
      <c r="H6456" t="s">
        <v>13</v>
      </c>
      <c r="I6456">
        <v>4</v>
      </c>
      <c r="L6456">
        <v>20000</v>
      </c>
      <c r="M6456">
        <v>4.16</v>
      </c>
      <c r="O6456">
        <f t="shared" si="101"/>
        <v>0</v>
      </c>
      <c r="P6456">
        <v>16218</v>
      </c>
      <c r="Q6456" t="s">
        <v>66</v>
      </c>
      <c r="S6456">
        <f>COUNTIF($E6456:$E$10002,R6456)</f>
        <v>0</v>
      </c>
    </row>
    <row r="6457" spans="1:19" x14ac:dyDescent="0.3">
      <c r="A6457">
        <v>6456</v>
      </c>
      <c r="B6457" t="s">
        <v>13679</v>
      </c>
      <c r="C6457">
        <v>98</v>
      </c>
      <c r="D6457">
        <v>1593081316</v>
      </c>
      <c r="E6457" t="s">
        <v>13680</v>
      </c>
      <c r="F6457" t="s">
        <v>13681</v>
      </c>
      <c r="H6457" t="s">
        <v>13</v>
      </c>
      <c r="I6457">
        <v>4</v>
      </c>
      <c r="L6457">
        <v>20000</v>
      </c>
      <c r="M6457">
        <v>3.96</v>
      </c>
      <c r="O6457">
        <f t="shared" si="101"/>
        <v>0</v>
      </c>
      <c r="P6457">
        <v>20812</v>
      </c>
      <c r="Q6457" t="s">
        <v>66</v>
      </c>
      <c r="S6457">
        <f>COUNTIF($E6457:$E$10002,R6457)</f>
        <v>0</v>
      </c>
    </row>
    <row r="6458" spans="1:19" x14ac:dyDescent="0.3">
      <c r="A6458">
        <v>6457</v>
      </c>
      <c r="B6458" t="s">
        <v>13682</v>
      </c>
      <c r="C6458">
        <v>12</v>
      </c>
      <c r="D6458">
        <v>884944441</v>
      </c>
      <c r="E6458" t="s">
        <v>13683</v>
      </c>
      <c r="F6458" t="s">
        <v>13682</v>
      </c>
      <c r="I6458">
        <v>4</v>
      </c>
      <c r="L6458">
        <v>10000</v>
      </c>
      <c r="M6458">
        <v>4.37</v>
      </c>
      <c r="O6458">
        <f t="shared" si="101"/>
        <v>0</v>
      </c>
      <c r="P6458">
        <v>13795</v>
      </c>
      <c r="Q6458" t="s">
        <v>66</v>
      </c>
      <c r="S6458">
        <f>COUNTIF($E6458:$E$10002,R6458)</f>
        <v>0</v>
      </c>
    </row>
    <row r="6459" spans="1:19" x14ac:dyDescent="0.3">
      <c r="A6459">
        <v>6458</v>
      </c>
      <c r="B6459" t="s">
        <v>13684</v>
      </c>
      <c r="C6459">
        <v>69</v>
      </c>
      <c r="D6459">
        <v>345516109</v>
      </c>
      <c r="E6459" t="s">
        <v>13685</v>
      </c>
      <c r="F6459" t="s">
        <v>13684</v>
      </c>
      <c r="H6459" t="s">
        <v>21</v>
      </c>
      <c r="I6459">
        <v>4</v>
      </c>
      <c r="L6459">
        <v>20000</v>
      </c>
      <c r="M6459">
        <v>3.9</v>
      </c>
      <c r="O6459">
        <f t="shared" si="101"/>
        <v>0</v>
      </c>
      <c r="P6459">
        <v>19328</v>
      </c>
      <c r="Q6459" t="s">
        <v>66</v>
      </c>
      <c r="S6459">
        <f>COUNTIF($E6459:$E$10002,R6459)</f>
        <v>0</v>
      </c>
    </row>
    <row r="6460" spans="1:19" x14ac:dyDescent="0.3">
      <c r="A6460">
        <v>6459</v>
      </c>
      <c r="B6460" t="s">
        <v>13686</v>
      </c>
      <c r="C6460">
        <v>32</v>
      </c>
      <c r="D6460">
        <v>373775490</v>
      </c>
      <c r="E6460" t="s">
        <v>4582</v>
      </c>
      <c r="F6460" t="s">
        <v>13687</v>
      </c>
      <c r="H6460" t="s">
        <v>13</v>
      </c>
      <c r="I6460">
        <v>4</v>
      </c>
      <c r="L6460">
        <v>20000</v>
      </c>
      <c r="M6460">
        <v>4.32</v>
      </c>
      <c r="O6460">
        <f t="shared" si="101"/>
        <v>0</v>
      </c>
      <c r="P6460">
        <v>23247</v>
      </c>
      <c r="Q6460" t="s">
        <v>66</v>
      </c>
      <c r="S6460">
        <f>COUNTIF($E6460:$E$10002,R6460)</f>
        <v>0</v>
      </c>
    </row>
    <row r="6461" spans="1:19" x14ac:dyDescent="0.3">
      <c r="A6461">
        <v>6460</v>
      </c>
      <c r="B6461" t="s">
        <v>13688</v>
      </c>
      <c r="C6461">
        <v>49</v>
      </c>
      <c r="D6461">
        <v>307594173</v>
      </c>
      <c r="E6461" t="s">
        <v>829</v>
      </c>
      <c r="F6461" t="s">
        <v>13688</v>
      </c>
      <c r="H6461" t="s">
        <v>13</v>
      </c>
      <c r="I6461">
        <v>4</v>
      </c>
      <c r="L6461">
        <v>10000</v>
      </c>
      <c r="M6461">
        <v>3.7</v>
      </c>
      <c r="O6461">
        <f t="shared" si="101"/>
        <v>0</v>
      </c>
      <c r="P6461">
        <v>12228</v>
      </c>
      <c r="Q6461" t="s">
        <v>66</v>
      </c>
      <c r="S6461">
        <f>COUNTIF($E6461:$E$10002,R6461)</f>
        <v>0</v>
      </c>
    </row>
    <row r="6462" spans="1:19" x14ac:dyDescent="0.3">
      <c r="A6462">
        <v>6461</v>
      </c>
      <c r="B6462" t="s">
        <v>13689</v>
      </c>
      <c r="C6462">
        <v>18</v>
      </c>
      <c r="D6462">
        <v>1593079788</v>
      </c>
      <c r="E6462" t="s">
        <v>13690</v>
      </c>
      <c r="F6462" t="s">
        <v>13691</v>
      </c>
      <c r="H6462" t="s">
        <v>13</v>
      </c>
      <c r="I6462">
        <v>4</v>
      </c>
      <c r="L6462">
        <v>20000</v>
      </c>
      <c r="M6462">
        <v>3.97</v>
      </c>
      <c r="O6462">
        <f t="shared" si="101"/>
        <v>0</v>
      </c>
      <c r="P6462">
        <v>17384</v>
      </c>
      <c r="Q6462" t="s">
        <v>66</v>
      </c>
      <c r="S6462">
        <f>COUNTIF($E6462:$E$10002,R6462)</f>
        <v>0</v>
      </c>
    </row>
    <row r="6463" spans="1:19" x14ac:dyDescent="0.3">
      <c r="A6463">
        <v>6462</v>
      </c>
      <c r="B6463" t="s">
        <v>13692</v>
      </c>
      <c r="C6463">
        <v>21</v>
      </c>
      <c r="D6463">
        <v>1937053571</v>
      </c>
      <c r="E6463" t="s">
        <v>1691</v>
      </c>
      <c r="H6463" t="s">
        <v>13</v>
      </c>
      <c r="I6463">
        <v>4</v>
      </c>
      <c r="L6463">
        <v>20000</v>
      </c>
      <c r="M6463">
        <v>4.49</v>
      </c>
      <c r="O6463">
        <f t="shared" si="101"/>
        <v>0</v>
      </c>
      <c r="P6463">
        <v>24150</v>
      </c>
      <c r="Q6463" t="s">
        <v>66</v>
      </c>
      <c r="S6463">
        <f>COUNTIF($E6463:$E$10002,R6463)</f>
        <v>0</v>
      </c>
    </row>
    <row r="6464" spans="1:19" x14ac:dyDescent="0.3">
      <c r="A6464">
        <v>6463</v>
      </c>
      <c r="B6464" t="s">
        <v>13693</v>
      </c>
      <c r="C6464">
        <v>19</v>
      </c>
      <c r="D6464">
        <v>1590597141</v>
      </c>
      <c r="E6464" t="s">
        <v>13694</v>
      </c>
      <c r="F6464" t="s">
        <v>13693</v>
      </c>
      <c r="H6464" t="s">
        <v>21</v>
      </c>
      <c r="I6464">
        <v>4</v>
      </c>
      <c r="L6464">
        <v>20000</v>
      </c>
      <c r="M6464">
        <v>3.94</v>
      </c>
      <c r="O6464">
        <f t="shared" si="101"/>
        <v>0</v>
      </c>
      <c r="P6464">
        <v>15049</v>
      </c>
      <c r="Q6464" t="s">
        <v>66</v>
      </c>
      <c r="S6464">
        <f>COUNTIF($E6464:$E$10002,R6464)</f>
        <v>0</v>
      </c>
    </row>
    <row r="6465" spans="1:19" x14ac:dyDescent="0.3">
      <c r="A6465">
        <v>6464</v>
      </c>
      <c r="B6465" t="s">
        <v>13695</v>
      </c>
      <c r="C6465">
        <v>5</v>
      </c>
      <c r="E6465" t="s">
        <v>13696</v>
      </c>
      <c r="H6465" t="s">
        <v>419</v>
      </c>
      <c r="I6465">
        <v>4</v>
      </c>
      <c r="L6465">
        <v>20000</v>
      </c>
      <c r="M6465">
        <v>3.97</v>
      </c>
      <c r="O6465">
        <f t="shared" si="101"/>
        <v>0</v>
      </c>
      <c r="P6465">
        <v>22025</v>
      </c>
      <c r="Q6465" t="s">
        <v>66</v>
      </c>
      <c r="S6465">
        <f>COUNTIF($E6465:$E$10002,R6465)</f>
        <v>0</v>
      </c>
    </row>
    <row r="6466" spans="1:19" x14ac:dyDescent="0.3">
      <c r="A6466">
        <v>6465</v>
      </c>
      <c r="B6466" t="s">
        <v>13697</v>
      </c>
      <c r="C6466">
        <v>36</v>
      </c>
      <c r="D6466">
        <v>307406105</v>
      </c>
      <c r="E6466" t="s">
        <v>13698</v>
      </c>
      <c r="F6466" t="s">
        <v>13699</v>
      </c>
      <c r="H6466" t="s">
        <v>21</v>
      </c>
      <c r="I6466">
        <v>4</v>
      </c>
      <c r="L6466">
        <v>10000</v>
      </c>
      <c r="M6466">
        <v>3.85</v>
      </c>
      <c r="O6466">
        <f t="shared" si="101"/>
        <v>0</v>
      </c>
      <c r="P6466">
        <v>14346</v>
      </c>
      <c r="Q6466" t="s">
        <v>66</v>
      </c>
      <c r="S6466">
        <f>COUNTIF($E6466:$E$10002,R6466)</f>
        <v>0</v>
      </c>
    </row>
    <row r="6467" spans="1:19" x14ac:dyDescent="0.3">
      <c r="A6467">
        <v>6466</v>
      </c>
      <c r="B6467" t="s">
        <v>13700</v>
      </c>
      <c r="C6467">
        <v>28</v>
      </c>
      <c r="D6467">
        <v>374351384</v>
      </c>
      <c r="E6467" t="s">
        <v>13701</v>
      </c>
      <c r="F6467" t="s">
        <v>13700</v>
      </c>
      <c r="H6467" t="s">
        <v>13</v>
      </c>
      <c r="I6467">
        <v>4</v>
      </c>
      <c r="L6467">
        <v>20000</v>
      </c>
      <c r="M6467">
        <v>3.95</v>
      </c>
      <c r="O6467">
        <f t="shared" ref="O6467:O6530" si="102">COUNTIF($M:$M,N6467)</f>
        <v>0</v>
      </c>
      <c r="P6467">
        <v>19947</v>
      </c>
      <c r="Q6467" t="s">
        <v>66</v>
      </c>
      <c r="S6467">
        <f>COUNTIF($E6467:$E$10002,R6467)</f>
        <v>0</v>
      </c>
    </row>
    <row r="6468" spans="1:19" x14ac:dyDescent="0.3">
      <c r="A6468">
        <v>6467</v>
      </c>
      <c r="B6468" t="s">
        <v>13702</v>
      </c>
      <c r="C6468">
        <v>30</v>
      </c>
      <c r="D6468" t="s">
        <v>13703</v>
      </c>
      <c r="E6468" t="s">
        <v>13704</v>
      </c>
      <c r="F6468" t="s">
        <v>13702</v>
      </c>
      <c r="H6468" t="s">
        <v>21</v>
      </c>
      <c r="I6468">
        <v>4</v>
      </c>
      <c r="L6468">
        <v>10000</v>
      </c>
      <c r="M6468">
        <v>4.13</v>
      </c>
      <c r="O6468">
        <f t="shared" si="102"/>
        <v>0</v>
      </c>
      <c r="P6468">
        <v>14777</v>
      </c>
      <c r="Q6468" t="s">
        <v>66</v>
      </c>
      <c r="S6468">
        <f>COUNTIF($E6468:$E$10002,R6468)</f>
        <v>0</v>
      </c>
    </row>
    <row r="6469" spans="1:19" x14ac:dyDescent="0.3">
      <c r="A6469">
        <v>6468</v>
      </c>
      <c r="B6469" t="s">
        <v>13705</v>
      </c>
      <c r="C6469">
        <v>14</v>
      </c>
      <c r="D6469">
        <v>785190228</v>
      </c>
      <c r="E6469" t="s">
        <v>13706</v>
      </c>
      <c r="F6469" t="s">
        <v>13705</v>
      </c>
      <c r="H6469" t="s">
        <v>13</v>
      </c>
      <c r="I6469">
        <v>4</v>
      </c>
      <c r="L6469">
        <v>20000</v>
      </c>
      <c r="M6469">
        <v>4.1399999999999997</v>
      </c>
      <c r="O6469">
        <f t="shared" si="102"/>
        <v>0</v>
      </c>
      <c r="P6469">
        <v>17048</v>
      </c>
      <c r="Q6469" t="s">
        <v>66</v>
      </c>
      <c r="S6469">
        <f>COUNTIF($E6469:$E$10002,R6469)</f>
        <v>0</v>
      </c>
    </row>
    <row r="6470" spans="1:19" x14ac:dyDescent="0.3">
      <c r="A6470">
        <v>6469</v>
      </c>
      <c r="B6470" t="s">
        <v>13707</v>
      </c>
      <c r="C6470">
        <v>17</v>
      </c>
      <c r="D6470">
        <v>800758188</v>
      </c>
      <c r="E6470" t="s">
        <v>12026</v>
      </c>
      <c r="F6470" t="s">
        <v>13707</v>
      </c>
      <c r="I6470">
        <v>4</v>
      </c>
      <c r="L6470">
        <v>10000</v>
      </c>
      <c r="M6470">
        <v>4.1500000000000004</v>
      </c>
      <c r="O6470">
        <f t="shared" si="102"/>
        <v>0</v>
      </c>
      <c r="P6470">
        <v>13767</v>
      </c>
      <c r="Q6470" t="s">
        <v>66</v>
      </c>
      <c r="S6470">
        <f>COUNTIF($E6470:$E$10002,R6470)</f>
        <v>0</v>
      </c>
    </row>
    <row r="6471" spans="1:19" x14ac:dyDescent="0.3">
      <c r="A6471">
        <v>6470</v>
      </c>
      <c r="B6471" t="s">
        <v>13708</v>
      </c>
      <c r="C6471">
        <v>28</v>
      </c>
      <c r="D6471">
        <v>1442440759</v>
      </c>
      <c r="E6471" t="s">
        <v>13709</v>
      </c>
      <c r="F6471" t="s">
        <v>13710</v>
      </c>
      <c r="H6471" t="s">
        <v>13</v>
      </c>
      <c r="I6471">
        <v>4</v>
      </c>
      <c r="L6471">
        <v>20000</v>
      </c>
      <c r="M6471">
        <v>3.87</v>
      </c>
      <c r="O6471">
        <f t="shared" si="102"/>
        <v>0</v>
      </c>
      <c r="P6471">
        <v>18772</v>
      </c>
      <c r="Q6471" t="s">
        <v>66</v>
      </c>
      <c r="S6471">
        <f>COUNTIF($E6471:$E$10002,R6471)</f>
        <v>0</v>
      </c>
    </row>
    <row r="6472" spans="1:19" x14ac:dyDescent="0.3">
      <c r="A6472">
        <v>6471</v>
      </c>
      <c r="B6472" t="s">
        <v>13711</v>
      </c>
      <c r="C6472">
        <v>17</v>
      </c>
      <c r="D6472">
        <v>1416571760</v>
      </c>
      <c r="E6472" t="s">
        <v>858</v>
      </c>
      <c r="F6472" t="s">
        <v>13712</v>
      </c>
      <c r="H6472" t="s">
        <v>13</v>
      </c>
      <c r="I6472">
        <v>4</v>
      </c>
      <c r="L6472">
        <v>10000</v>
      </c>
      <c r="M6472">
        <v>3.9</v>
      </c>
      <c r="O6472">
        <f t="shared" si="102"/>
        <v>0</v>
      </c>
      <c r="P6472">
        <v>14001</v>
      </c>
      <c r="Q6472" t="s">
        <v>66</v>
      </c>
      <c r="S6472">
        <f>COUNTIF($E6472:$E$10002,R6472)</f>
        <v>0</v>
      </c>
    </row>
    <row r="6473" spans="1:19" x14ac:dyDescent="0.3">
      <c r="A6473">
        <v>6472</v>
      </c>
      <c r="B6473" t="s">
        <v>13713</v>
      </c>
      <c r="C6473">
        <v>34</v>
      </c>
      <c r="D6473">
        <v>345390407</v>
      </c>
      <c r="E6473" t="s">
        <v>3156</v>
      </c>
      <c r="F6473" t="s">
        <v>13714</v>
      </c>
      <c r="H6473" t="s">
        <v>13</v>
      </c>
      <c r="I6473">
        <v>4</v>
      </c>
      <c r="L6473">
        <v>20000</v>
      </c>
      <c r="M6473">
        <v>3.97</v>
      </c>
      <c r="O6473">
        <f t="shared" si="102"/>
        <v>0</v>
      </c>
      <c r="P6473">
        <v>18718</v>
      </c>
      <c r="Q6473" t="s">
        <v>66</v>
      </c>
      <c r="S6473">
        <f>COUNTIF($E6473:$E$10002,R6473)</f>
        <v>0</v>
      </c>
    </row>
    <row r="6474" spans="1:19" x14ac:dyDescent="0.3">
      <c r="A6474">
        <v>6473</v>
      </c>
      <c r="B6474" t="s">
        <v>13715</v>
      </c>
      <c r="C6474">
        <v>14</v>
      </c>
      <c r="E6474" t="s">
        <v>13716</v>
      </c>
      <c r="F6474" t="s">
        <v>13717</v>
      </c>
      <c r="H6474" t="s">
        <v>13</v>
      </c>
      <c r="I6474">
        <v>4</v>
      </c>
      <c r="L6474">
        <v>10000</v>
      </c>
      <c r="M6474">
        <v>3.87</v>
      </c>
      <c r="O6474">
        <f t="shared" si="102"/>
        <v>0</v>
      </c>
      <c r="P6474">
        <v>13478</v>
      </c>
      <c r="Q6474" t="s">
        <v>66</v>
      </c>
      <c r="S6474">
        <f>COUNTIF($E6474:$E$10002,R6474)</f>
        <v>0</v>
      </c>
    </row>
    <row r="6475" spans="1:19" x14ac:dyDescent="0.3">
      <c r="A6475">
        <v>6474</v>
      </c>
      <c r="B6475" t="s">
        <v>13718</v>
      </c>
      <c r="C6475">
        <v>22</v>
      </c>
      <c r="D6475">
        <v>307599469</v>
      </c>
      <c r="E6475" t="s">
        <v>13719</v>
      </c>
      <c r="F6475" t="s">
        <v>13718</v>
      </c>
      <c r="I6475">
        <v>3</v>
      </c>
      <c r="L6475">
        <v>10000</v>
      </c>
      <c r="M6475">
        <v>3.02</v>
      </c>
      <c r="O6475">
        <f t="shared" si="102"/>
        <v>0</v>
      </c>
      <c r="P6475">
        <v>14243</v>
      </c>
      <c r="Q6475" t="s">
        <v>66</v>
      </c>
      <c r="S6475">
        <f>COUNTIF($E6475:$E$10002,R6475)</f>
        <v>0</v>
      </c>
    </row>
    <row r="6476" spans="1:19" x14ac:dyDescent="0.3">
      <c r="A6476">
        <v>6475</v>
      </c>
      <c r="B6476" t="s">
        <v>13720</v>
      </c>
      <c r="C6476">
        <v>39</v>
      </c>
      <c r="D6476">
        <v>142002429</v>
      </c>
      <c r="E6476" t="s">
        <v>3668</v>
      </c>
      <c r="F6476" t="s">
        <v>13720</v>
      </c>
      <c r="I6476">
        <v>4</v>
      </c>
      <c r="L6476">
        <v>10000</v>
      </c>
      <c r="M6476">
        <v>3.84</v>
      </c>
      <c r="O6476">
        <f t="shared" si="102"/>
        <v>0</v>
      </c>
      <c r="P6476">
        <v>13011</v>
      </c>
      <c r="Q6476" t="s">
        <v>66</v>
      </c>
      <c r="S6476">
        <f>COUNTIF($E6476:$E$10002,R6476)</f>
        <v>0</v>
      </c>
    </row>
    <row r="6477" spans="1:19" x14ac:dyDescent="0.3">
      <c r="A6477">
        <v>6476</v>
      </c>
      <c r="B6477" t="s">
        <v>13721</v>
      </c>
      <c r="C6477">
        <v>28</v>
      </c>
      <c r="D6477">
        <v>425226743</v>
      </c>
      <c r="E6477" t="s">
        <v>5503</v>
      </c>
      <c r="F6477" t="s">
        <v>13722</v>
      </c>
      <c r="H6477" t="s">
        <v>13</v>
      </c>
      <c r="I6477">
        <v>4</v>
      </c>
      <c r="L6477">
        <v>20000</v>
      </c>
      <c r="M6477">
        <v>3.99</v>
      </c>
      <c r="O6477">
        <f t="shared" si="102"/>
        <v>0</v>
      </c>
      <c r="P6477">
        <v>23783</v>
      </c>
      <c r="Q6477" t="s">
        <v>66</v>
      </c>
      <c r="S6477">
        <f>COUNTIF($E6477:$E$10002,R6477)</f>
        <v>0</v>
      </c>
    </row>
    <row r="6478" spans="1:19" x14ac:dyDescent="0.3">
      <c r="A6478">
        <v>6477</v>
      </c>
      <c r="B6478" t="s">
        <v>13723</v>
      </c>
      <c r="C6478">
        <v>40</v>
      </c>
      <c r="D6478">
        <v>439700930</v>
      </c>
      <c r="E6478" t="s">
        <v>5545</v>
      </c>
      <c r="F6478" t="s">
        <v>13724</v>
      </c>
      <c r="H6478" t="s">
        <v>21</v>
      </c>
      <c r="I6478">
        <v>4</v>
      </c>
      <c r="L6478">
        <v>20000</v>
      </c>
      <c r="M6478">
        <v>3.71</v>
      </c>
      <c r="O6478">
        <f t="shared" si="102"/>
        <v>0</v>
      </c>
      <c r="P6478">
        <v>19358</v>
      </c>
      <c r="Q6478" t="s">
        <v>66</v>
      </c>
      <c r="S6478">
        <f>COUNTIF($E6478:$E$10002,R6478)</f>
        <v>0</v>
      </c>
    </row>
    <row r="6479" spans="1:19" x14ac:dyDescent="0.3">
      <c r="A6479">
        <v>6478</v>
      </c>
      <c r="B6479" t="s">
        <v>13725</v>
      </c>
      <c r="C6479">
        <v>10</v>
      </c>
      <c r="D6479">
        <v>62284835</v>
      </c>
      <c r="E6479" t="s">
        <v>1442</v>
      </c>
      <c r="F6479" t="s">
        <v>13726</v>
      </c>
      <c r="H6479" t="s">
        <v>13</v>
      </c>
      <c r="I6479">
        <v>4</v>
      </c>
      <c r="L6479">
        <v>20000</v>
      </c>
      <c r="M6479">
        <v>3.77</v>
      </c>
      <c r="O6479">
        <f t="shared" si="102"/>
        <v>0</v>
      </c>
      <c r="P6479">
        <v>24092</v>
      </c>
      <c r="Q6479" t="s">
        <v>66</v>
      </c>
      <c r="S6479">
        <f>COUNTIF($E6479:$E$10002,R6479)</f>
        <v>0</v>
      </c>
    </row>
    <row r="6480" spans="1:19" x14ac:dyDescent="0.3">
      <c r="A6480">
        <v>6479</v>
      </c>
      <c r="B6480" t="s">
        <v>13727</v>
      </c>
      <c r="C6480">
        <v>23</v>
      </c>
      <c r="D6480" t="s">
        <v>13728</v>
      </c>
      <c r="E6480" t="s">
        <v>13552</v>
      </c>
      <c r="F6480" t="s">
        <v>13727</v>
      </c>
      <c r="H6480" t="s">
        <v>13</v>
      </c>
      <c r="I6480">
        <v>3</v>
      </c>
      <c r="L6480">
        <v>20000</v>
      </c>
      <c r="M6480">
        <v>3.45</v>
      </c>
      <c r="O6480">
        <f t="shared" si="102"/>
        <v>0</v>
      </c>
      <c r="P6480">
        <v>17002</v>
      </c>
      <c r="Q6480" t="s">
        <v>66</v>
      </c>
      <c r="S6480">
        <f>COUNTIF($E6480:$E$10002,R6480)</f>
        <v>0</v>
      </c>
    </row>
    <row r="6481" spans="1:19" x14ac:dyDescent="0.3">
      <c r="A6481">
        <v>6480</v>
      </c>
      <c r="B6481" t="s">
        <v>13729</v>
      </c>
      <c r="C6481">
        <v>20</v>
      </c>
      <c r="D6481">
        <v>345363132</v>
      </c>
      <c r="E6481" t="s">
        <v>13611</v>
      </c>
      <c r="F6481" t="s">
        <v>13729</v>
      </c>
      <c r="H6481" t="s">
        <v>13</v>
      </c>
      <c r="I6481">
        <v>4</v>
      </c>
      <c r="L6481">
        <v>20000</v>
      </c>
      <c r="M6481">
        <v>4.4000000000000004</v>
      </c>
      <c r="O6481">
        <f t="shared" si="102"/>
        <v>0</v>
      </c>
      <c r="P6481">
        <v>15364</v>
      </c>
      <c r="Q6481" t="s">
        <v>66</v>
      </c>
      <c r="S6481">
        <f>COUNTIF($E6481:$E$10002,R6481)</f>
        <v>0</v>
      </c>
    </row>
    <row r="6482" spans="1:19" x14ac:dyDescent="0.3">
      <c r="A6482">
        <v>6481</v>
      </c>
      <c r="B6482" t="s">
        <v>12966</v>
      </c>
      <c r="C6482">
        <v>24</v>
      </c>
      <c r="D6482">
        <v>571169341</v>
      </c>
      <c r="E6482" t="s">
        <v>13730</v>
      </c>
      <c r="F6482" t="s">
        <v>12966</v>
      </c>
      <c r="H6482" t="s">
        <v>21</v>
      </c>
      <c r="I6482">
        <v>4</v>
      </c>
      <c r="L6482">
        <v>20000</v>
      </c>
      <c r="M6482">
        <v>4.1900000000000004</v>
      </c>
      <c r="O6482">
        <f t="shared" si="102"/>
        <v>0</v>
      </c>
      <c r="P6482">
        <v>15362</v>
      </c>
      <c r="Q6482" t="s">
        <v>66</v>
      </c>
      <c r="S6482">
        <f>COUNTIF($E6482:$E$10002,R6482)</f>
        <v>0</v>
      </c>
    </row>
    <row r="6483" spans="1:19" x14ac:dyDescent="0.3">
      <c r="A6483">
        <v>6482</v>
      </c>
      <c r="B6483" t="s">
        <v>13731</v>
      </c>
      <c r="C6483">
        <v>19</v>
      </c>
      <c r="E6483" t="s">
        <v>13732</v>
      </c>
      <c r="F6483" t="s">
        <v>13731</v>
      </c>
      <c r="H6483" t="s">
        <v>13</v>
      </c>
      <c r="I6483">
        <v>4</v>
      </c>
      <c r="L6483">
        <v>10000</v>
      </c>
      <c r="M6483">
        <v>4.16</v>
      </c>
      <c r="O6483">
        <f t="shared" si="102"/>
        <v>0</v>
      </c>
      <c r="P6483">
        <v>8045</v>
      </c>
      <c r="Q6483" t="s">
        <v>66</v>
      </c>
      <c r="S6483">
        <f>COUNTIF($E6483:$E$10002,R6483)</f>
        <v>0</v>
      </c>
    </row>
    <row r="6484" spans="1:19" x14ac:dyDescent="0.3">
      <c r="A6484">
        <v>6483</v>
      </c>
      <c r="B6484" t="s">
        <v>13733</v>
      </c>
      <c r="C6484">
        <v>24</v>
      </c>
      <c r="D6484">
        <v>671725661</v>
      </c>
      <c r="E6484" t="s">
        <v>13734</v>
      </c>
      <c r="F6484" t="s">
        <v>13733</v>
      </c>
      <c r="I6484">
        <v>4</v>
      </c>
      <c r="L6484">
        <v>20000</v>
      </c>
      <c r="M6484">
        <v>4.12</v>
      </c>
      <c r="O6484">
        <f t="shared" si="102"/>
        <v>0</v>
      </c>
      <c r="P6484">
        <v>16593</v>
      </c>
      <c r="Q6484" t="s">
        <v>66</v>
      </c>
      <c r="S6484">
        <f>COUNTIF($E6484:$E$10002,R6484)</f>
        <v>0</v>
      </c>
    </row>
    <row r="6485" spans="1:19" x14ac:dyDescent="0.3">
      <c r="A6485">
        <v>6484</v>
      </c>
      <c r="B6485" t="s">
        <v>13735</v>
      </c>
      <c r="C6485">
        <v>35</v>
      </c>
      <c r="D6485">
        <v>552142743</v>
      </c>
      <c r="E6485" t="s">
        <v>7403</v>
      </c>
      <c r="F6485" t="s">
        <v>13736</v>
      </c>
      <c r="H6485" t="s">
        <v>13</v>
      </c>
      <c r="I6485">
        <v>4</v>
      </c>
      <c r="L6485">
        <v>20000</v>
      </c>
      <c r="M6485">
        <v>4.22</v>
      </c>
      <c r="O6485">
        <f t="shared" si="102"/>
        <v>0</v>
      </c>
      <c r="P6485">
        <v>18322</v>
      </c>
      <c r="Q6485" t="s">
        <v>66</v>
      </c>
      <c r="S6485">
        <f>COUNTIF($E6485:$E$10002,R6485)</f>
        <v>0</v>
      </c>
    </row>
    <row r="6486" spans="1:19" x14ac:dyDescent="0.3">
      <c r="A6486">
        <v>6485</v>
      </c>
      <c r="B6486" t="s">
        <v>13737</v>
      </c>
      <c r="C6486">
        <v>42</v>
      </c>
      <c r="D6486">
        <v>375424040</v>
      </c>
      <c r="E6486" t="s">
        <v>13738</v>
      </c>
      <c r="F6486" t="s">
        <v>13737</v>
      </c>
      <c r="H6486" t="s">
        <v>13</v>
      </c>
      <c r="I6486">
        <v>4</v>
      </c>
      <c r="L6486">
        <v>10000</v>
      </c>
      <c r="M6486">
        <v>3.88</v>
      </c>
      <c r="O6486">
        <f t="shared" si="102"/>
        <v>0</v>
      </c>
      <c r="P6486">
        <v>12818</v>
      </c>
      <c r="Q6486" t="s">
        <v>66</v>
      </c>
      <c r="S6486">
        <f>COUNTIF($E6486:$E$10002,R6486)</f>
        <v>0</v>
      </c>
    </row>
    <row r="6487" spans="1:19" x14ac:dyDescent="0.3">
      <c r="A6487">
        <v>6486</v>
      </c>
      <c r="B6487" t="s">
        <v>13739</v>
      </c>
      <c r="C6487">
        <v>43</v>
      </c>
      <c r="D6487">
        <v>316210730</v>
      </c>
      <c r="E6487" t="s">
        <v>594</v>
      </c>
      <c r="F6487" t="s">
        <v>13740</v>
      </c>
      <c r="H6487" t="s">
        <v>13</v>
      </c>
      <c r="I6487">
        <v>4</v>
      </c>
      <c r="L6487">
        <v>10000</v>
      </c>
      <c r="M6487">
        <v>3.85</v>
      </c>
      <c r="O6487">
        <f t="shared" si="102"/>
        <v>0</v>
      </c>
      <c r="P6487">
        <v>12343</v>
      </c>
      <c r="Q6487" t="s">
        <v>66</v>
      </c>
      <c r="S6487">
        <f>COUNTIF($E6487:$E$10002,R6487)</f>
        <v>0</v>
      </c>
    </row>
    <row r="6488" spans="1:19" x14ac:dyDescent="0.3">
      <c r="A6488">
        <v>6487</v>
      </c>
      <c r="B6488" t="s">
        <v>13741</v>
      </c>
      <c r="C6488">
        <v>44</v>
      </c>
      <c r="D6488">
        <v>321344758</v>
      </c>
      <c r="E6488" t="s">
        <v>13742</v>
      </c>
      <c r="F6488" t="s">
        <v>13743</v>
      </c>
      <c r="H6488" t="s">
        <v>21</v>
      </c>
      <c r="I6488">
        <v>4</v>
      </c>
      <c r="L6488">
        <v>10000</v>
      </c>
      <c r="M6488">
        <v>4.24</v>
      </c>
      <c r="O6488">
        <f t="shared" si="102"/>
        <v>0</v>
      </c>
      <c r="P6488">
        <v>7296</v>
      </c>
      <c r="Q6488" t="s">
        <v>66</v>
      </c>
      <c r="S6488">
        <f>COUNTIF($E6488:$E$10002,R6488)</f>
        <v>0</v>
      </c>
    </row>
    <row r="6489" spans="1:19" x14ac:dyDescent="0.3">
      <c r="A6489">
        <v>6488</v>
      </c>
      <c r="B6489" t="s">
        <v>13744</v>
      </c>
      <c r="C6489">
        <v>34</v>
      </c>
      <c r="D6489">
        <v>425206866</v>
      </c>
      <c r="E6489" t="s">
        <v>482</v>
      </c>
      <c r="F6489" t="s">
        <v>13744</v>
      </c>
      <c r="H6489" t="s">
        <v>13</v>
      </c>
      <c r="I6489">
        <v>4</v>
      </c>
      <c r="L6489">
        <v>20000</v>
      </c>
      <c r="M6489">
        <v>3.76</v>
      </c>
      <c r="O6489">
        <f t="shared" si="102"/>
        <v>0</v>
      </c>
      <c r="P6489">
        <v>21091</v>
      </c>
      <c r="Q6489" t="s">
        <v>66</v>
      </c>
      <c r="S6489">
        <f>COUNTIF($E6489:$E$10002,R6489)</f>
        <v>0</v>
      </c>
    </row>
    <row r="6490" spans="1:19" x14ac:dyDescent="0.3">
      <c r="A6490">
        <v>6489</v>
      </c>
      <c r="B6490" t="s">
        <v>13745</v>
      </c>
      <c r="C6490">
        <v>24</v>
      </c>
      <c r="D6490">
        <v>1620610086</v>
      </c>
      <c r="E6490" t="s">
        <v>1691</v>
      </c>
      <c r="F6490" t="s">
        <v>13746</v>
      </c>
      <c r="H6490" t="s">
        <v>13</v>
      </c>
      <c r="I6490">
        <v>4</v>
      </c>
      <c r="L6490">
        <v>30000</v>
      </c>
      <c r="M6490">
        <v>4.16</v>
      </c>
      <c r="O6490">
        <f t="shared" si="102"/>
        <v>0</v>
      </c>
      <c r="P6490">
        <v>26697</v>
      </c>
      <c r="Q6490" t="s">
        <v>66</v>
      </c>
      <c r="S6490">
        <f>COUNTIF($E6490:$E$10002,R6490)</f>
        <v>0</v>
      </c>
    </row>
    <row r="6491" spans="1:19" x14ac:dyDescent="0.3">
      <c r="A6491">
        <v>6490</v>
      </c>
      <c r="B6491" t="s">
        <v>13747</v>
      </c>
      <c r="C6491">
        <v>31</v>
      </c>
      <c r="D6491" t="s">
        <v>13748</v>
      </c>
      <c r="E6491" t="s">
        <v>184</v>
      </c>
      <c r="F6491" t="s">
        <v>13749</v>
      </c>
      <c r="H6491" t="s">
        <v>21</v>
      </c>
      <c r="I6491">
        <v>4</v>
      </c>
      <c r="L6491">
        <v>20000</v>
      </c>
      <c r="M6491">
        <v>3.98</v>
      </c>
      <c r="O6491">
        <f t="shared" si="102"/>
        <v>0</v>
      </c>
      <c r="P6491">
        <v>16979</v>
      </c>
      <c r="Q6491" t="s">
        <v>66</v>
      </c>
      <c r="S6491">
        <f>COUNTIF($E6491:$E$10002,R6491)</f>
        <v>0</v>
      </c>
    </row>
    <row r="6492" spans="1:19" x14ac:dyDescent="0.3">
      <c r="A6492">
        <v>6491</v>
      </c>
      <c r="B6492" t="s">
        <v>13750</v>
      </c>
      <c r="C6492">
        <v>18</v>
      </c>
      <c r="D6492">
        <v>316348406</v>
      </c>
      <c r="E6492" t="s">
        <v>13751</v>
      </c>
      <c r="F6492" t="s">
        <v>13752</v>
      </c>
      <c r="H6492" t="s">
        <v>13</v>
      </c>
      <c r="I6492">
        <v>4</v>
      </c>
      <c r="L6492">
        <v>20000</v>
      </c>
      <c r="M6492">
        <v>4.2300000000000004</v>
      </c>
      <c r="O6492">
        <f t="shared" si="102"/>
        <v>0</v>
      </c>
      <c r="P6492">
        <v>15258</v>
      </c>
      <c r="Q6492" t="s">
        <v>66</v>
      </c>
      <c r="S6492">
        <f>COUNTIF($E6492:$E$10002,R6492)</f>
        <v>0</v>
      </c>
    </row>
    <row r="6493" spans="1:19" x14ac:dyDescent="0.3">
      <c r="A6493">
        <v>6492</v>
      </c>
      <c r="B6493" t="s">
        <v>13753</v>
      </c>
      <c r="C6493">
        <v>24</v>
      </c>
      <c r="D6493">
        <v>451456734</v>
      </c>
      <c r="E6493" t="s">
        <v>10156</v>
      </c>
      <c r="F6493" t="s">
        <v>13754</v>
      </c>
      <c r="I6493">
        <v>4</v>
      </c>
      <c r="L6493">
        <v>20000</v>
      </c>
      <c r="M6493">
        <v>4.37</v>
      </c>
      <c r="O6493">
        <f t="shared" si="102"/>
        <v>0</v>
      </c>
      <c r="P6493">
        <v>19743</v>
      </c>
      <c r="Q6493" t="s">
        <v>66</v>
      </c>
      <c r="S6493">
        <f>COUNTIF($E6493:$E$10002,R6493)</f>
        <v>0</v>
      </c>
    </row>
    <row r="6494" spans="1:19" x14ac:dyDescent="0.3">
      <c r="A6494">
        <v>6493</v>
      </c>
      <c r="B6494" t="s">
        <v>13755</v>
      </c>
      <c r="C6494">
        <v>12</v>
      </c>
      <c r="E6494" t="s">
        <v>13756</v>
      </c>
      <c r="F6494" t="s">
        <v>13757</v>
      </c>
      <c r="I6494">
        <v>4</v>
      </c>
      <c r="L6494">
        <v>10000</v>
      </c>
      <c r="M6494">
        <v>4.13</v>
      </c>
      <c r="O6494">
        <f t="shared" si="102"/>
        <v>0</v>
      </c>
      <c r="P6494">
        <v>9556</v>
      </c>
      <c r="Q6494" t="s">
        <v>66</v>
      </c>
      <c r="S6494">
        <f>COUNTIF($E6494:$E$10002,R6494)</f>
        <v>0</v>
      </c>
    </row>
    <row r="6495" spans="1:19" x14ac:dyDescent="0.3">
      <c r="A6495">
        <v>6494</v>
      </c>
      <c r="B6495" t="s">
        <v>13758</v>
      </c>
      <c r="C6495">
        <v>26</v>
      </c>
      <c r="D6495">
        <v>425240169</v>
      </c>
      <c r="E6495" t="s">
        <v>5503</v>
      </c>
      <c r="F6495" t="s">
        <v>13759</v>
      </c>
      <c r="H6495" t="s">
        <v>13</v>
      </c>
      <c r="I6495">
        <v>4</v>
      </c>
      <c r="L6495">
        <v>20000</v>
      </c>
      <c r="M6495">
        <v>4.09</v>
      </c>
      <c r="O6495">
        <f t="shared" si="102"/>
        <v>0</v>
      </c>
      <c r="P6495">
        <v>23883</v>
      </c>
      <c r="Q6495" t="s">
        <v>66</v>
      </c>
      <c r="S6495">
        <f>COUNTIF($E6495:$E$10002,R6495)</f>
        <v>0</v>
      </c>
    </row>
    <row r="6496" spans="1:19" x14ac:dyDescent="0.3">
      <c r="A6496">
        <v>6495</v>
      </c>
      <c r="B6496" t="s">
        <v>13760</v>
      </c>
      <c r="C6496">
        <v>16</v>
      </c>
      <c r="D6496">
        <v>553154346</v>
      </c>
      <c r="E6496" t="s">
        <v>13761</v>
      </c>
      <c r="F6496" t="s">
        <v>13762</v>
      </c>
      <c r="I6496">
        <v>4</v>
      </c>
      <c r="L6496">
        <v>20000</v>
      </c>
      <c r="M6496">
        <v>4.1100000000000003</v>
      </c>
      <c r="O6496">
        <f t="shared" si="102"/>
        <v>0</v>
      </c>
      <c r="P6496">
        <v>15923</v>
      </c>
      <c r="Q6496" t="s">
        <v>14</v>
      </c>
      <c r="S6496">
        <f>COUNTIF($E6496:$E$10002,R6496)</f>
        <v>0</v>
      </c>
    </row>
    <row r="6497" spans="1:19" x14ac:dyDescent="0.3">
      <c r="A6497">
        <v>6496</v>
      </c>
      <c r="B6497" t="s">
        <v>13763</v>
      </c>
      <c r="C6497">
        <v>49</v>
      </c>
      <c r="D6497">
        <v>345427637</v>
      </c>
      <c r="E6497" t="s">
        <v>2215</v>
      </c>
      <c r="F6497" t="s">
        <v>13764</v>
      </c>
      <c r="H6497" t="s">
        <v>21</v>
      </c>
      <c r="I6497">
        <v>4</v>
      </c>
      <c r="L6497">
        <v>20000</v>
      </c>
      <c r="M6497">
        <v>3.94</v>
      </c>
      <c r="O6497">
        <f t="shared" si="102"/>
        <v>0</v>
      </c>
      <c r="P6497">
        <v>16343</v>
      </c>
      <c r="Q6497" t="s">
        <v>66</v>
      </c>
      <c r="S6497">
        <f>COUNTIF($E6497:$E$10002,R6497)</f>
        <v>0</v>
      </c>
    </row>
    <row r="6498" spans="1:19" x14ac:dyDescent="0.3">
      <c r="A6498">
        <v>6497</v>
      </c>
      <c r="B6498" t="s">
        <v>13765</v>
      </c>
      <c r="C6498">
        <v>43</v>
      </c>
      <c r="D6498">
        <v>7466072</v>
      </c>
      <c r="E6498" t="s">
        <v>111</v>
      </c>
      <c r="F6498" t="s">
        <v>13766</v>
      </c>
      <c r="H6498" t="s">
        <v>13</v>
      </c>
      <c r="I6498">
        <v>4</v>
      </c>
      <c r="L6498">
        <v>10000</v>
      </c>
      <c r="M6498">
        <v>4.41</v>
      </c>
      <c r="O6498">
        <f t="shared" si="102"/>
        <v>0</v>
      </c>
      <c r="P6498">
        <v>11486</v>
      </c>
      <c r="Q6498" t="s">
        <v>66</v>
      </c>
      <c r="S6498">
        <f>COUNTIF($E6498:$E$10002,R6498)</f>
        <v>0</v>
      </c>
    </row>
    <row r="6499" spans="1:19" x14ac:dyDescent="0.3">
      <c r="A6499">
        <v>6498</v>
      </c>
      <c r="B6499" t="s">
        <v>13767</v>
      </c>
      <c r="C6499">
        <v>6</v>
      </c>
      <c r="D6499">
        <v>307119394</v>
      </c>
      <c r="E6499" t="s">
        <v>9026</v>
      </c>
      <c r="F6499" t="s">
        <v>13768</v>
      </c>
      <c r="H6499" t="s">
        <v>419</v>
      </c>
      <c r="I6499">
        <v>4</v>
      </c>
      <c r="L6499">
        <v>20000</v>
      </c>
      <c r="M6499">
        <v>4.21</v>
      </c>
      <c r="O6499">
        <f t="shared" si="102"/>
        <v>0</v>
      </c>
      <c r="P6499">
        <v>15379</v>
      </c>
      <c r="Q6499" t="s">
        <v>66</v>
      </c>
      <c r="S6499">
        <f>COUNTIF($E6499:$E$10002,R6499)</f>
        <v>0</v>
      </c>
    </row>
    <row r="6500" spans="1:19" x14ac:dyDescent="0.3">
      <c r="A6500">
        <v>6499</v>
      </c>
      <c r="B6500" t="s">
        <v>13769</v>
      </c>
      <c r="C6500">
        <v>55</v>
      </c>
      <c r="D6500">
        <v>9791680000</v>
      </c>
      <c r="E6500" t="s">
        <v>1032</v>
      </c>
      <c r="F6500" t="s">
        <v>13770</v>
      </c>
      <c r="H6500" t="s">
        <v>13</v>
      </c>
      <c r="I6500">
        <v>4</v>
      </c>
      <c r="L6500">
        <v>10000</v>
      </c>
      <c r="M6500">
        <v>4.18</v>
      </c>
      <c r="O6500">
        <f t="shared" si="102"/>
        <v>0</v>
      </c>
      <c r="P6500">
        <v>14024</v>
      </c>
      <c r="Q6500" t="s">
        <v>66</v>
      </c>
      <c r="S6500">
        <f>COUNTIF($E6500:$E$10002,R6500)</f>
        <v>0</v>
      </c>
    </row>
    <row r="6501" spans="1:19" x14ac:dyDescent="0.3">
      <c r="A6501">
        <v>6500</v>
      </c>
      <c r="B6501" t="s">
        <v>13771</v>
      </c>
      <c r="C6501">
        <v>20</v>
      </c>
      <c r="D6501">
        <v>312422288</v>
      </c>
      <c r="E6501" t="s">
        <v>587</v>
      </c>
      <c r="F6501" t="s">
        <v>13771</v>
      </c>
      <c r="I6501">
        <v>4</v>
      </c>
      <c r="L6501">
        <v>10000</v>
      </c>
      <c r="M6501">
        <v>3.54</v>
      </c>
      <c r="O6501">
        <f t="shared" si="102"/>
        <v>0</v>
      </c>
      <c r="P6501">
        <v>12934</v>
      </c>
      <c r="Q6501" t="s">
        <v>66</v>
      </c>
      <c r="S6501">
        <f>COUNTIF($E6501:$E$10002,R6501)</f>
        <v>0</v>
      </c>
    </row>
    <row r="6502" spans="1:19" x14ac:dyDescent="0.3">
      <c r="A6502">
        <v>6501</v>
      </c>
      <c r="B6502" t="s">
        <v>13772</v>
      </c>
      <c r="C6502">
        <v>175</v>
      </c>
      <c r="D6502" t="s">
        <v>13773</v>
      </c>
      <c r="E6502" t="s">
        <v>490</v>
      </c>
      <c r="F6502" t="s">
        <v>13772</v>
      </c>
      <c r="H6502" t="s">
        <v>13</v>
      </c>
      <c r="I6502">
        <v>4</v>
      </c>
      <c r="L6502">
        <v>20000</v>
      </c>
      <c r="M6502">
        <v>3.98</v>
      </c>
      <c r="O6502">
        <f t="shared" si="102"/>
        <v>0</v>
      </c>
      <c r="P6502">
        <v>15657</v>
      </c>
      <c r="Q6502" t="s">
        <v>66</v>
      </c>
      <c r="S6502">
        <f>COUNTIF($E6502:$E$10002,R6502)</f>
        <v>0</v>
      </c>
    </row>
    <row r="6503" spans="1:19" x14ac:dyDescent="0.3">
      <c r="A6503">
        <v>6502</v>
      </c>
      <c r="B6503" t="s">
        <v>13774</v>
      </c>
      <c r="C6503">
        <v>70</v>
      </c>
      <c r="D6503" t="s">
        <v>13775</v>
      </c>
      <c r="E6503" t="s">
        <v>3046</v>
      </c>
      <c r="F6503" t="s">
        <v>13776</v>
      </c>
      <c r="H6503" t="s">
        <v>13</v>
      </c>
      <c r="I6503">
        <v>4</v>
      </c>
      <c r="L6503">
        <v>20000</v>
      </c>
      <c r="M6503">
        <v>3.92</v>
      </c>
      <c r="O6503">
        <f t="shared" si="102"/>
        <v>0</v>
      </c>
      <c r="P6503">
        <v>17104</v>
      </c>
      <c r="Q6503" t="s">
        <v>14</v>
      </c>
      <c r="S6503">
        <f>COUNTIF($E6503:$E$10002,R6503)</f>
        <v>0</v>
      </c>
    </row>
    <row r="6504" spans="1:19" x14ac:dyDescent="0.3">
      <c r="A6504">
        <v>6503</v>
      </c>
      <c r="B6504" t="s">
        <v>13777</v>
      </c>
      <c r="C6504">
        <v>27</v>
      </c>
      <c r="D6504">
        <v>439498821</v>
      </c>
      <c r="E6504" t="s">
        <v>13778</v>
      </c>
      <c r="F6504" t="s">
        <v>13779</v>
      </c>
      <c r="H6504" t="s">
        <v>13</v>
      </c>
      <c r="I6504">
        <v>4</v>
      </c>
      <c r="L6504">
        <v>20000</v>
      </c>
      <c r="M6504">
        <v>3.9</v>
      </c>
      <c r="O6504">
        <f t="shared" si="102"/>
        <v>0</v>
      </c>
      <c r="P6504">
        <v>16357</v>
      </c>
      <c r="Q6504" t="s">
        <v>66</v>
      </c>
      <c r="S6504">
        <f>COUNTIF($E6504:$E$10002,R6504)</f>
        <v>0</v>
      </c>
    </row>
    <row r="6505" spans="1:19" x14ac:dyDescent="0.3">
      <c r="A6505">
        <v>6504</v>
      </c>
      <c r="B6505" t="s">
        <v>13780</v>
      </c>
      <c r="C6505">
        <v>38</v>
      </c>
      <c r="D6505">
        <v>307962520</v>
      </c>
      <c r="E6505" t="s">
        <v>502</v>
      </c>
      <c r="F6505" t="s">
        <v>13781</v>
      </c>
      <c r="H6505" t="s">
        <v>13</v>
      </c>
      <c r="I6505">
        <v>4</v>
      </c>
      <c r="L6505">
        <v>10000</v>
      </c>
      <c r="M6505">
        <v>3.76</v>
      </c>
      <c r="O6505">
        <f t="shared" si="102"/>
        <v>0</v>
      </c>
      <c r="P6505">
        <v>12463</v>
      </c>
      <c r="Q6505" t="s">
        <v>66</v>
      </c>
      <c r="S6505">
        <f>COUNTIF($E6505:$E$10002,R6505)</f>
        <v>0</v>
      </c>
    </row>
    <row r="6506" spans="1:19" x14ac:dyDescent="0.3">
      <c r="A6506">
        <v>6505</v>
      </c>
      <c r="B6506" t="s">
        <v>13782</v>
      </c>
      <c r="C6506">
        <v>143</v>
      </c>
      <c r="D6506">
        <v>553280511</v>
      </c>
      <c r="E6506" t="s">
        <v>332</v>
      </c>
      <c r="F6506" t="s">
        <v>13783</v>
      </c>
      <c r="H6506" t="s">
        <v>21</v>
      </c>
      <c r="I6506">
        <v>4</v>
      </c>
      <c r="L6506">
        <v>20000</v>
      </c>
      <c r="M6506">
        <v>4.2300000000000004</v>
      </c>
      <c r="O6506">
        <f t="shared" si="102"/>
        <v>0</v>
      </c>
      <c r="P6506">
        <v>18190</v>
      </c>
      <c r="Q6506" t="s">
        <v>66</v>
      </c>
      <c r="S6506">
        <f>COUNTIF($E6506:$E$10002,R6506)</f>
        <v>0</v>
      </c>
    </row>
    <row r="6507" spans="1:19" x14ac:dyDescent="0.3">
      <c r="A6507">
        <v>6506</v>
      </c>
      <c r="B6507" t="s">
        <v>11430</v>
      </c>
      <c r="C6507">
        <v>73</v>
      </c>
      <c r="D6507">
        <v>7284977</v>
      </c>
      <c r="E6507" t="s">
        <v>654</v>
      </c>
      <c r="F6507" t="s">
        <v>11430</v>
      </c>
      <c r="H6507" t="s">
        <v>419</v>
      </c>
      <c r="I6507">
        <v>4</v>
      </c>
      <c r="L6507">
        <v>20000</v>
      </c>
      <c r="M6507">
        <v>3.68</v>
      </c>
      <c r="O6507">
        <f t="shared" si="102"/>
        <v>0</v>
      </c>
      <c r="P6507">
        <v>15310</v>
      </c>
      <c r="Q6507" t="s">
        <v>66</v>
      </c>
      <c r="S6507">
        <f>COUNTIF($E6507:$E$10002,R6507)</f>
        <v>0</v>
      </c>
    </row>
    <row r="6508" spans="1:19" x14ac:dyDescent="0.3">
      <c r="A6508">
        <v>6507</v>
      </c>
      <c r="B6508" t="s">
        <v>13784</v>
      </c>
      <c r="C6508">
        <v>35</v>
      </c>
      <c r="D6508">
        <v>553807730</v>
      </c>
      <c r="E6508" t="s">
        <v>860</v>
      </c>
      <c r="H6508" t="s">
        <v>13</v>
      </c>
      <c r="I6508">
        <v>4</v>
      </c>
      <c r="L6508">
        <v>10000</v>
      </c>
      <c r="M6508">
        <v>4.01</v>
      </c>
      <c r="O6508">
        <f t="shared" si="102"/>
        <v>0</v>
      </c>
      <c r="P6508">
        <v>8881</v>
      </c>
      <c r="Q6508" t="s">
        <v>66</v>
      </c>
      <c r="S6508">
        <f>COUNTIF($E6508:$E$10002,R6508)</f>
        <v>0</v>
      </c>
    </row>
    <row r="6509" spans="1:19" x14ac:dyDescent="0.3">
      <c r="A6509">
        <v>6508</v>
      </c>
      <c r="B6509" t="s">
        <v>13785</v>
      </c>
      <c r="C6509">
        <v>22</v>
      </c>
      <c r="D6509">
        <v>930289226</v>
      </c>
      <c r="E6509" t="s">
        <v>13786</v>
      </c>
      <c r="F6509" t="s">
        <v>13787</v>
      </c>
      <c r="H6509" t="s">
        <v>13</v>
      </c>
      <c r="I6509">
        <v>4</v>
      </c>
      <c r="L6509">
        <v>20000</v>
      </c>
      <c r="M6509">
        <v>4.2</v>
      </c>
      <c r="O6509">
        <f t="shared" si="102"/>
        <v>0</v>
      </c>
      <c r="P6509">
        <v>16374</v>
      </c>
      <c r="Q6509" t="s">
        <v>66</v>
      </c>
      <c r="S6509">
        <f>COUNTIF($E6509:$E$10002,R6509)</f>
        <v>0</v>
      </c>
    </row>
    <row r="6510" spans="1:19" x14ac:dyDescent="0.3">
      <c r="A6510">
        <v>6509</v>
      </c>
      <c r="B6510" t="s">
        <v>13788</v>
      </c>
      <c r="C6510">
        <v>65</v>
      </c>
      <c r="D6510">
        <v>345438205</v>
      </c>
      <c r="E6510" t="s">
        <v>1160</v>
      </c>
      <c r="F6510" t="s">
        <v>13789</v>
      </c>
      <c r="I6510">
        <v>3</v>
      </c>
      <c r="L6510">
        <v>10000</v>
      </c>
      <c r="M6510">
        <v>3.49</v>
      </c>
      <c r="O6510">
        <f t="shared" si="102"/>
        <v>0</v>
      </c>
      <c r="P6510">
        <v>14392</v>
      </c>
      <c r="Q6510" t="s">
        <v>66</v>
      </c>
      <c r="S6510">
        <f>COUNTIF($E6510:$E$10002,R6510)</f>
        <v>0</v>
      </c>
    </row>
    <row r="6511" spans="1:19" x14ac:dyDescent="0.3">
      <c r="A6511">
        <v>6510</v>
      </c>
      <c r="B6511" t="s">
        <v>13790</v>
      </c>
      <c r="C6511">
        <v>64</v>
      </c>
      <c r="D6511">
        <v>380730367</v>
      </c>
      <c r="E6511" t="s">
        <v>1731</v>
      </c>
      <c r="F6511" t="s">
        <v>13791</v>
      </c>
      <c r="I6511">
        <v>4</v>
      </c>
      <c r="L6511">
        <v>10000</v>
      </c>
      <c r="M6511">
        <v>4.08</v>
      </c>
      <c r="O6511">
        <f t="shared" si="102"/>
        <v>0</v>
      </c>
      <c r="P6511">
        <v>14713</v>
      </c>
      <c r="Q6511" t="s">
        <v>66</v>
      </c>
      <c r="S6511">
        <f>COUNTIF($E6511:$E$10002,R6511)</f>
        <v>0</v>
      </c>
    </row>
    <row r="6512" spans="1:19" x14ac:dyDescent="0.3">
      <c r="A6512">
        <v>6511</v>
      </c>
      <c r="B6512" t="s">
        <v>13792</v>
      </c>
      <c r="C6512">
        <v>5</v>
      </c>
      <c r="D6512">
        <v>312534353</v>
      </c>
      <c r="E6512" t="s">
        <v>968</v>
      </c>
      <c r="I6512">
        <v>4</v>
      </c>
      <c r="L6512">
        <v>10000</v>
      </c>
      <c r="M6512">
        <v>4.28</v>
      </c>
      <c r="O6512">
        <f t="shared" si="102"/>
        <v>0</v>
      </c>
      <c r="P6512">
        <v>13128</v>
      </c>
      <c r="Q6512" t="s">
        <v>66</v>
      </c>
      <c r="S6512">
        <f>COUNTIF($E6512:$E$10002,R6512)</f>
        <v>0</v>
      </c>
    </row>
    <row r="6513" spans="1:19" x14ac:dyDescent="0.3">
      <c r="A6513">
        <v>6512</v>
      </c>
      <c r="B6513" t="s">
        <v>13793</v>
      </c>
      <c r="C6513">
        <v>186</v>
      </c>
      <c r="D6513">
        <v>7120982</v>
      </c>
      <c r="E6513" t="s">
        <v>490</v>
      </c>
      <c r="F6513" t="s">
        <v>13794</v>
      </c>
      <c r="H6513" t="s">
        <v>13</v>
      </c>
      <c r="I6513">
        <v>4</v>
      </c>
      <c r="L6513">
        <v>20000</v>
      </c>
      <c r="M6513">
        <v>3.89</v>
      </c>
      <c r="O6513">
        <f t="shared" si="102"/>
        <v>0</v>
      </c>
      <c r="P6513">
        <v>20177</v>
      </c>
      <c r="Q6513" t="s">
        <v>14</v>
      </c>
      <c r="S6513">
        <f>COUNTIF($E6513:$E$10002,R6513)</f>
        <v>0</v>
      </c>
    </row>
    <row r="6514" spans="1:19" x14ac:dyDescent="0.3">
      <c r="A6514">
        <v>6513</v>
      </c>
      <c r="B6514" t="s">
        <v>13795</v>
      </c>
      <c r="C6514">
        <v>34</v>
      </c>
      <c r="D6514">
        <v>440245265</v>
      </c>
      <c r="E6514" t="s">
        <v>6541</v>
      </c>
      <c r="F6514" t="s">
        <v>13796</v>
      </c>
      <c r="H6514" t="s">
        <v>21</v>
      </c>
      <c r="I6514">
        <v>4</v>
      </c>
      <c r="L6514">
        <v>20000</v>
      </c>
      <c r="M6514">
        <v>4.28</v>
      </c>
      <c r="O6514">
        <f t="shared" si="102"/>
        <v>0</v>
      </c>
      <c r="P6514">
        <v>21786</v>
      </c>
      <c r="Q6514" t="s">
        <v>66</v>
      </c>
      <c r="S6514">
        <f>COUNTIF($E6514:$E$10002,R6514)</f>
        <v>0</v>
      </c>
    </row>
    <row r="6515" spans="1:19" x14ac:dyDescent="0.3">
      <c r="A6515">
        <v>6514</v>
      </c>
      <c r="B6515" t="s">
        <v>13797</v>
      </c>
      <c r="C6515">
        <v>16</v>
      </c>
      <c r="D6515">
        <v>750026049</v>
      </c>
      <c r="E6515" t="s">
        <v>3616</v>
      </c>
      <c r="F6515" t="s">
        <v>13797</v>
      </c>
      <c r="H6515" t="s">
        <v>13</v>
      </c>
      <c r="I6515">
        <v>4</v>
      </c>
      <c r="L6515">
        <v>20000</v>
      </c>
      <c r="M6515">
        <v>4.25</v>
      </c>
      <c r="O6515">
        <f t="shared" si="102"/>
        <v>0</v>
      </c>
      <c r="P6515">
        <v>17033</v>
      </c>
      <c r="Q6515" t="s">
        <v>66</v>
      </c>
      <c r="S6515">
        <f>COUNTIF($E6515:$E$10002,R6515)</f>
        <v>0</v>
      </c>
    </row>
    <row r="6516" spans="1:19" x14ac:dyDescent="0.3">
      <c r="A6516">
        <v>6515</v>
      </c>
      <c r="B6516" t="s">
        <v>13798</v>
      </c>
      <c r="C6516">
        <v>15</v>
      </c>
      <c r="D6516">
        <v>62117378</v>
      </c>
      <c r="E6516" t="s">
        <v>5949</v>
      </c>
      <c r="F6516" t="s">
        <v>13799</v>
      </c>
      <c r="H6516" t="s">
        <v>13</v>
      </c>
      <c r="I6516">
        <v>4</v>
      </c>
      <c r="L6516">
        <v>20000</v>
      </c>
      <c r="M6516">
        <v>4.08</v>
      </c>
      <c r="O6516">
        <f t="shared" si="102"/>
        <v>0</v>
      </c>
      <c r="P6516">
        <v>20173</v>
      </c>
      <c r="Q6516" t="s">
        <v>66</v>
      </c>
      <c r="S6516">
        <f>COUNTIF($E6516:$E$10002,R6516)</f>
        <v>0</v>
      </c>
    </row>
    <row r="6517" spans="1:19" x14ac:dyDescent="0.3">
      <c r="A6517">
        <v>6516</v>
      </c>
      <c r="B6517" t="s">
        <v>13800</v>
      </c>
      <c r="C6517">
        <v>114</v>
      </c>
      <c r="D6517">
        <v>1400031524</v>
      </c>
      <c r="E6517" t="s">
        <v>13801</v>
      </c>
      <c r="F6517" t="s">
        <v>13802</v>
      </c>
      <c r="H6517" t="s">
        <v>13</v>
      </c>
      <c r="I6517">
        <v>4</v>
      </c>
      <c r="L6517">
        <v>10000</v>
      </c>
      <c r="M6517">
        <v>3.72</v>
      </c>
      <c r="O6517">
        <f t="shared" si="102"/>
        <v>0</v>
      </c>
      <c r="P6517">
        <v>14794</v>
      </c>
      <c r="Q6517" t="s">
        <v>66</v>
      </c>
      <c r="S6517">
        <f>COUNTIF($E6517:$E$10002,R6517)</f>
        <v>0</v>
      </c>
    </row>
    <row r="6518" spans="1:19" x14ac:dyDescent="0.3">
      <c r="A6518">
        <v>6517</v>
      </c>
      <c r="B6518" t="s">
        <v>13803</v>
      </c>
      <c r="C6518">
        <v>34</v>
      </c>
      <c r="D6518">
        <v>385352875</v>
      </c>
      <c r="E6518" t="s">
        <v>4617</v>
      </c>
      <c r="F6518" t="s">
        <v>13803</v>
      </c>
      <c r="H6518" t="s">
        <v>13</v>
      </c>
      <c r="I6518">
        <v>4</v>
      </c>
      <c r="L6518">
        <v>10000</v>
      </c>
      <c r="M6518">
        <v>3.83</v>
      </c>
      <c r="O6518">
        <f t="shared" si="102"/>
        <v>0</v>
      </c>
      <c r="P6518">
        <v>11438</v>
      </c>
      <c r="Q6518" t="s">
        <v>66</v>
      </c>
      <c r="S6518">
        <f>COUNTIF($E6518:$E$10002,R6518)</f>
        <v>0</v>
      </c>
    </row>
    <row r="6519" spans="1:19" x14ac:dyDescent="0.3">
      <c r="A6519">
        <v>6518</v>
      </c>
      <c r="B6519" t="s">
        <v>13804</v>
      </c>
      <c r="C6519">
        <v>6</v>
      </c>
      <c r="E6519" t="s">
        <v>13805</v>
      </c>
      <c r="F6519" t="s">
        <v>13804</v>
      </c>
      <c r="H6519" t="s">
        <v>13</v>
      </c>
      <c r="I6519">
        <v>4</v>
      </c>
      <c r="L6519">
        <v>10000</v>
      </c>
      <c r="M6519">
        <v>4.1900000000000004</v>
      </c>
      <c r="O6519">
        <f t="shared" si="102"/>
        <v>0</v>
      </c>
      <c r="P6519">
        <v>13467</v>
      </c>
      <c r="Q6519" t="s">
        <v>66</v>
      </c>
      <c r="S6519">
        <f>COUNTIF($E6519:$E$10002,R6519)</f>
        <v>0</v>
      </c>
    </row>
    <row r="6520" spans="1:19" x14ac:dyDescent="0.3">
      <c r="A6520">
        <v>6519</v>
      </c>
      <c r="B6520" t="s">
        <v>13806</v>
      </c>
      <c r="C6520">
        <v>37</v>
      </c>
      <c r="D6520">
        <v>399150862</v>
      </c>
      <c r="E6520" t="s">
        <v>13807</v>
      </c>
      <c r="F6520" t="s">
        <v>13808</v>
      </c>
      <c r="H6520" t="s">
        <v>21</v>
      </c>
      <c r="I6520">
        <v>4</v>
      </c>
      <c r="L6520">
        <v>20000</v>
      </c>
      <c r="M6520">
        <v>3.86</v>
      </c>
      <c r="O6520">
        <f t="shared" si="102"/>
        <v>0</v>
      </c>
      <c r="P6520">
        <v>17561</v>
      </c>
      <c r="Q6520" t="s">
        <v>66</v>
      </c>
      <c r="S6520">
        <f>COUNTIF($E6520:$E$10002,R6520)</f>
        <v>0</v>
      </c>
    </row>
    <row r="6521" spans="1:19" x14ac:dyDescent="0.3">
      <c r="A6521">
        <v>6520</v>
      </c>
      <c r="B6521" t="s">
        <v>13809</v>
      </c>
      <c r="C6521">
        <v>39</v>
      </c>
      <c r="D6521">
        <v>752816993</v>
      </c>
      <c r="E6521" t="s">
        <v>11801</v>
      </c>
      <c r="F6521" t="s">
        <v>13810</v>
      </c>
      <c r="H6521" t="s">
        <v>21</v>
      </c>
      <c r="I6521">
        <v>4</v>
      </c>
      <c r="L6521">
        <v>10000</v>
      </c>
      <c r="M6521">
        <v>3.98</v>
      </c>
      <c r="O6521">
        <f t="shared" si="102"/>
        <v>0</v>
      </c>
      <c r="P6521">
        <v>14940</v>
      </c>
      <c r="Q6521" t="s">
        <v>66</v>
      </c>
      <c r="S6521">
        <f>COUNTIF($E6521:$E$10002,R6521)</f>
        <v>0</v>
      </c>
    </row>
    <row r="6522" spans="1:19" x14ac:dyDescent="0.3">
      <c r="A6522">
        <v>6521</v>
      </c>
      <c r="B6522" t="s">
        <v>13811</v>
      </c>
      <c r="C6522">
        <v>63</v>
      </c>
      <c r="D6522">
        <v>316955108</v>
      </c>
      <c r="E6522" t="s">
        <v>5278</v>
      </c>
      <c r="F6522" t="s">
        <v>13811</v>
      </c>
      <c r="H6522" t="s">
        <v>21</v>
      </c>
      <c r="I6522">
        <v>4</v>
      </c>
      <c r="L6522">
        <v>20000</v>
      </c>
      <c r="M6522">
        <v>4.2300000000000004</v>
      </c>
      <c r="O6522">
        <f t="shared" si="102"/>
        <v>0</v>
      </c>
      <c r="P6522">
        <v>15820</v>
      </c>
      <c r="Q6522" t="s">
        <v>66</v>
      </c>
      <c r="S6522">
        <f>COUNTIF($E6522:$E$10002,R6522)</f>
        <v>0</v>
      </c>
    </row>
    <row r="6523" spans="1:19" x14ac:dyDescent="0.3">
      <c r="A6523">
        <v>6522</v>
      </c>
      <c r="B6523" t="s">
        <v>13812</v>
      </c>
      <c r="C6523">
        <v>34</v>
      </c>
      <c r="D6523">
        <v>1442474289</v>
      </c>
      <c r="E6523" t="s">
        <v>495</v>
      </c>
      <c r="I6523">
        <v>4</v>
      </c>
      <c r="L6523">
        <v>20000</v>
      </c>
      <c r="M6523">
        <v>3.88</v>
      </c>
      <c r="O6523">
        <f t="shared" si="102"/>
        <v>0</v>
      </c>
      <c r="P6523">
        <v>17571</v>
      </c>
      <c r="Q6523" t="s">
        <v>66</v>
      </c>
      <c r="S6523">
        <f>COUNTIF($E6523:$E$10002,R6523)</f>
        <v>0</v>
      </c>
    </row>
    <row r="6524" spans="1:19" x14ac:dyDescent="0.3">
      <c r="A6524">
        <v>6523</v>
      </c>
      <c r="B6524" t="s">
        <v>13813</v>
      </c>
      <c r="C6524">
        <v>35</v>
      </c>
      <c r="D6524">
        <v>753820331</v>
      </c>
      <c r="E6524" t="s">
        <v>13814</v>
      </c>
      <c r="F6524" t="s">
        <v>13815</v>
      </c>
      <c r="H6524" t="s">
        <v>13</v>
      </c>
      <c r="I6524">
        <v>4</v>
      </c>
      <c r="L6524">
        <v>10000</v>
      </c>
      <c r="M6524">
        <v>3.98</v>
      </c>
      <c r="O6524">
        <f t="shared" si="102"/>
        <v>0</v>
      </c>
      <c r="P6524">
        <v>14693</v>
      </c>
      <c r="Q6524" t="s">
        <v>66</v>
      </c>
      <c r="S6524">
        <f>COUNTIF($E6524:$E$10002,R6524)</f>
        <v>0</v>
      </c>
    </row>
    <row r="6525" spans="1:19" x14ac:dyDescent="0.3">
      <c r="A6525">
        <v>6524</v>
      </c>
      <c r="B6525" t="s">
        <v>13816</v>
      </c>
      <c r="C6525">
        <v>581</v>
      </c>
      <c r="D6525">
        <v>375700188</v>
      </c>
      <c r="E6525" t="s">
        <v>13817</v>
      </c>
      <c r="F6525" t="s">
        <v>13818</v>
      </c>
      <c r="I6525">
        <v>4</v>
      </c>
      <c r="L6525">
        <v>10000</v>
      </c>
      <c r="M6525">
        <v>4.1900000000000004</v>
      </c>
      <c r="O6525">
        <f t="shared" si="102"/>
        <v>0</v>
      </c>
      <c r="P6525">
        <v>12563</v>
      </c>
      <c r="Q6525" t="s">
        <v>66</v>
      </c>
      <c r="S6525">
        <f>COUNTIF($E6525:$E$10002,R6525)</f>
        <v>0</v>
      </c>
    </row>
    <row r="6526" spans="1:19" x14ac:dyDescent="0.3">
      <c r="A6526">
        <v>6525</v>
      </c>
      <c r="B6526" t="s">
        <v>13819</v>
      </c>
      <c r="C6526">
        <v>8</v>
      </c>
      <c r="D6526">
        <v>1481060953</v>
      </c>
      <c r="E6526" t="s">
        <v>11909</v>
      </c>
      <c r="H6526" t="s">
        <v>21</v>
      </c>
      <c r="I6526">
        <v>4</v>
      </c>
      <c r="L6526">
        <v>20000</v>
      </c>
      <c r="M6526">
        <v>4.07</v>
      </c>
      <c r="O6526">
        <f t="shared" si="102"/>
        <v>0</v>
      </c>
      <c r="P6526">
        <v>22024</v>
      </c>
      <c r="Q6526" t="s">
        <v>66</v>
      </c>
      <c r="S6526">
        <f>COUNTIF($E6526:$E$10002,R6526)</f>
        <v>0</v>
      </c>
    </row>
    <row r="6527" spans="1:19" x14ac:dyDescent="0.3">
      <c r="A6527">
        <v>6526</v>
      </c>
      <c r="B6527" t="s">
        <v>13820</v>
      </c>
      <c r="C6527">
        <v>13</v>
      </c>
      <c r="D6527">
        <v>60588284</v>
      </c>
      <c r="E6527" t="s">
        <v>5273</v>
      </c>
      <c r="F6527" t="s">
        <v>13820</v>
      </c>
      <c r="H6527" t="s">
        <v>13</v>
      </c>
      <c r="I6527">
        <v>4</v>
      </c>
      <c r="L6527">
        <v>20000</v>
      </c>
      <c r="M6527">
        <v>4.07</v>
      </c>
      <c r="O6527">
        <f t="shared" si="102"/>
        <v>0</v>
      </c>
      <c r="P6527">
        <v>18458</v>
      </c>
      <c r="Q6527" t="s">
        <v>66</v>
      </c>
      <c r="S6527">
        <f>COUNTIF($E6527:$E$10002,R6527)</f>
        <v>0</v>
      </c>
    </row>
    <row r="6528" spans="1:19" x14ac:dyDescent="0.3">
      <c r="A6528">
        <v>6527</v>
      </c>
      <c r="B6528" t="s">
        <v>13821</v>
      </c>
      <c r="C6528">
        <v>17</v>
      </c>
      <c r="D6528" t="s">
        <v>13822</v>
      </c>
      <c r="E6528" t="s">
        <v>2316</v>
      </c>
      <c r="F6528" t="s">
        <v>13823</v>
      </c>
      <c r="H6528" t="s">
        <v>13</v>
      </c>
      <c r="I6528">
        <v>4</v>
      </c>
      <c r="L6528">
        <v>20000</v>
      </c>
      <c r="M6528">
        <v>4.49</v>
      </c>
      <c r="O6528">
        <f t="shared" si="102"/>
        <v>0</v>
      </c>
      <c r="P6528">
        <v>18433</v>
      </c>
      <c r="Q6528" t="s">
        <v>66</v>
      </c>
      <c r="S6528">
        <f>COUNTIF($E6528:$E$10002,R6528)</f>
        <v>0</v>
      </c>
    </row>
    <row r="6529" spans="1:19" x14ac:dyDescent="0.3">
      <c r="A6529">
        <v>6528</v>
      </c>
      <c r="B6529" t="s">
        <v>13824</v>
      </c>
      <c r="C6529">
        <v>40</v>
      </c>
      <c r="D6529">
        <v>778322955</v>
      </c>
      <c r="E6529" t="s">
        <v>10560</v>
      </c>
      <c r="F6529" t="s">
        <v>13825</v>
      </c>
      <c r="H6529" t="s">
        <v>21</v>
      </c>
      <c r="I6529">
        <v>4</v>
      </c>
      <c r="L6529">
        <v>20000</v>
      </c>
      <c r="M6529">
        <v>4.1100000000000003</v>
      </c>
      <c r="O6529">
        <f t="shared" si="102"/>
        <v>0</v>
      </c>
      <c r="P6529">
        <v>16467</v>
      </c>
      <c r="Q6529" t="s">
        <v>66</v>
      </c>
      <c r="S6529">
        <f>COUNTIF($E6529:$E$10002,R6529)</f>
        <v>0</v>
      </c>
    </row>
    <row r="6530" spans="1:19" x14ac:dyDescent="0.3">
      <c r="A6530">
        <v>6529</v>
      </c>
      <c r="B6530" t="s">
        <v>13826</v>
      </c>
      <c r="C6530">
        <v>40</v>
      </c>
      <c r="D6530">
        <v>1401324029</v>
      </c>
      <c r="E6530" t="s">
        <v>4260</v>
      </c>
      <c r="F6530" t="s">
        <v>13827</v>
      </c>
      <c r="H6530" t="s">
        <v>21</v>
      </c>
      <c r="I6530">
        <v>4</v>
      </c>
      <c r="L6530">
        <v>20000</v>
      </c>
      <c r="M6530">
        <v>3.75</v>
      </c>
      <c r="O6530">
        <f t="shared" si="102"/>
        <v>0</v>
      </c>
      <c r="P6530">
        <v>16146</v>
      </c>
      <c r="Q6530" t="s">
        <v>66</v>
      </c>
      <c r="S6530">
        <f>COUNTIF($E6530:$E$10002,R6530)</f>
        <v>0</v>
      </c>
    </row>
    <row r="6531" spans="1:19" x14ac:dyDescent="0.3">
      <c r="A6531">
        <v>6530</v>
      </c>
      <c r="B6531" t="s">
        <v>13828</v>
      </c>
      <c r="C6531">
        <v>376</v>
      </c>
      <c r="D6531">
        <v>671722921</v>
      </c>
      <c r="E6531" t="s">
        <v>380</v>
      </c>
      <c r="H6531" t="s">
        <v>21</v>
      </c>
      <c r="I6531">
        <v>4</v>
      </c>
      <c r="L6531">
        <v>20000</v>
      </c>
      <c r="M6531">
        <v>3.71</v>
      </c>
      <c r="O6531">
        <f t="shared" ref="O6531:O6594" si="103">COUNTIF($M:$M,N6531)</f>
        <v>0</v>
      </c>
      <c r="P6531">
        <v>16235</v>
      </c>
      <c r="Q6531" t="s">
        <v>66</v>
      </c>
      <c r="S6531">
        <f>COUNTIF($E6531:$E$10002,R6531)</f>
        <v>0</v>
      </c>
    </row>
    <row r="6532" spans="1:19" x14ac:dyDescent="0.3">
      <c r="A6532">
        <v>6531</v>
      </c>
      <c r="B6532" t="s">
        <v>13829</v>
      </c>
      <c r="C6532">
        <v>11</v>
      </c>
      <c r="D6532">
        <v>61670855</v>
      </c>
      <c r="E6532" t="s">
        <v>3978</v>
      </c>
      <c r="H6532" t="s">
        <v>13</v>
      </c>
      <c r="I6532">
        <v>4</v>
      </c>
      <c r="L6532">
        <v>20000</v>
      </c>
      <c r="M6532">
        <v>3.96</v>
      </c>
      <c r="O6532">
        <f t="shared" si="103"/>
        <v>0</v>
      </c>
      <c r="P6532">
        <v>19563</v>
      </c>
      <c r="Q6532" t="s">
        <v>66</v>
      </c>
      <c r="S6532">
        <f>COUNTIF($E6532:$E$10002,R6532)</f>
        <v>0</v>
      </c>
    </row>
    <row r="6533" spans="1:19" x14ac:dyDescent="0.3">
      <c r="A6533">
        <v>6532</v>
      </c>
      <c r="B6533" t="s">
        <v>13830</v>
      </c>
      <c r="C6533">
        <v>69</v>
      </c>
      <c r="D6533">
        <v>439568404</v>
      </c>
      <c r="E6533" t="s">
        <v>12214</v>
      </c>
      <c r="F6533" t="s">
        <v>13831</v>
      </c>
      <c r="I6533">
        <v>4</v>
      </c>
      <c r="L6533">
        <v>20000</v>
      </c>
      <c r="M6533">
        <v>3.8</v>
      </c>
      <c r="O6533">
        <f t="shared" si="103"/>
        <v>0</v>
      </c>
      <c r="P6533">
        <v>16646</v>
      </c>
      <c r="Q6533" t="s">
        <v>66</v>
      </c>
      <c r="S6533">
        <f>COUNTIF($E6533:$E$10002,R6533)</f>
        <v>0</v>
      </c>
    </row>
    <row r="6534" spans="1:19" x14ac:dyDescent="0.3">
      <c r="A6534">
        <v>6533</v>
      </c>
      <c r="B6534" t="s">
        <v>13832</v>
      </c>
      <c r="C6534">
        <v>61</v>
      </c>
      <c r="D6534">
        <v>449208060</v>
      </c>
      <c r="E6534" t="s">
        <v>2472</v>
      </c>
      <c r="F6534" t="s">
        <v>13833</v>
      </c>
      <c r="H6534" t="s">
        <v>13</v>
      </c>
      <c r="I6534">
        <v>4</v>
      </c>
      <c r="L6534">
        <v>10000</v>
      </c>
      <c r="M6534">
        <v>3.69</v>
      </c>
      <c r="O6534">
        <f t="shared" si="103"/>
        <v>0</v>
      </c>
      <c r="P6534">
        <v>12792</v>
      </c>
      <c r="Q6534" t="s">
        <v>66</v>
      </c>
      <c r="S6534">
        <f>COUNTIF($E6534:$E$10002,R6534)</f>
        <v>0</v>
      </c>
    </row>
    <row r="6535" spans="1:19" x14ac:dyDescent="0.3">
      <c r="A6535">
        <v>6534</v>
      </c>
      <c r="B6535" t="s">
        <v>13834</v>
      </c>
      <c r="C6535">
        <v>33</v>
      </c>
      <c r="D6535">
        <v>425230155</v>
      </c>
      <c r="E6535" t="s">
        <v>482</v>
      </c>
      <c r="F6535" t="s">
        <v>13834</v>
      </c>
      <c r="H6535" t="s">
        <v>13</v>
      </c>
      <c r="I6535">
        <v>4</v>
      </c>
      <c r="L6535">
        <v>20000</v>
      </c>
      <c r="M6535">
        <v>3.94</v>
      </c>
      <c r="O6535">
        <f t="shared" si="103"/>
        <v>0</v>
      </c>
      <c r="P6535">
        <v>22334</v>
      </c>
      <c r="Q6535" t="s">
        <v>66</v>
      </c>
      <c r="S6535">
        <f>COUNTIF($E6535:$E$10002,R6535)</f>
        <v>0</v>
      </c>
    </row>
    <row r="6536" spans="1:19" x14ac:dyDescent="0.3">
      <c r="A6536">
        <v>6535</v>
      </c>
      <c r="B6536" t="s">
        <v>13835</v>
      </c>
      <c r="C6536">
        <v>25</v>
      </c>
      <c r="D6536">
        <v>140260706</v>
      </c>
      <c r="E6536" t="s">
        <v>13836</v>
      </c>
      <c r="F6536" t="s">
        <v>13837</v>
      </c>
      <c r="H6536" t="s">
        <v>13</v>
      </c>
      <c r="I6536">
        <v>4</v>
      </c>
      <c r="L6536">
        <v>20000</v>
      </c>
      <c r="M6536">
        <v>3.94</v>
      </c>
      <c r="O6536">
        <f t="shared" si="103"/>
        <v>0</v>
      </c>
      <c r="P6536">
        <v>15126</v>
      </c>
      <c r="Q6536" t="s">
        <v>66</v>
      </c>
      <c r="S6536">
        <f>COUNTIF($E6536:$E$10002,R6536)</f>
        <v>0</v>
      </c>
    </row>
    <row r="6537" spans="1:19" x14ac:dyDescent="0.3">
      <c r="A6537">
        <v>6536</v>
      </c>
      <c r="B6537" t="s">
        <v>13838</v>
      </c>
      <c r="C6537">
        <v>41</v>
      </c>
      <c r="D6537">
        <v>380789833</v>
      </c>
      <c r="E6537" t="s">
        <v>3522</v>
      </c>
      <c r="F6537" t="s">
        <v>13838</v>
      </c>
      <c r="I6537">
        <v>4</v>
      </c>
      <c r="L6537">
        <v>20000</v>
      </c>
      <c r="M6537">
        <v>3.99</v>
      </c>
      <c r="O6537">
        <f t="shared" si="103"/>
        <v>0</v>
      </c>
      <c r="P6537">
        <v>16227</v>
      </c>
      <c r="Q6537" t="s">
        <v>66</v>
      </c>
      <c r="S6537">
        <f>COUNTIF($E6537:$E$10002,R6537)</f>
        <v>0</v>
      </c>
    </row>
    <row r="6538" spans="1:19" x14ac:dyDescent="0.3">
      <c r="A6538">
        <v>6537</v>
      </c>
      <c r="B6538" t="s">
        <v>13839</v>
      </c>
      <c r="C6538">
        <v>39</v>
      </c>
      <c r="D6538">
        <v>316201545</v>
      </c>
      <c r="E6538" t="s">
        <v>4714</v>
      </c>
      <c r="F6538" t="s">
        <v>13840</v>
      </c>
      <c r="H6538" t="s">
        <v>13</v>
      </c>
      <c r="I6538">
        <v>4</v>
      </c>
      <c r="L6538">
        <v>20000</v>
      </c>
      <c r="M6538">
        <v>4.49</v>
      </c>
      <c r="O6538">
        <f t="shared" si="103"/>
        <v>0</v>
      </c>
      <c r="P6538">
        <v>17845</v>
      </c>
      <c r="Q6538" t="s">
        <v>66</v>
      </c>
      <c r="S6538">
        <f>COUNTIF($E6538:$E$10002,R6538)</f>
        <v>0</v>
      </c>
    </row>
    <row r="6539" spans="1:19" x14ac:dyDescent="0.3">
      <c r="A6539">
        <v>6538</v>
      </c>
      <c r="B6539" t="s">
        <v>13841</v>
      </c>
      <c r="C6539">
        <v>13</v>
      </c>
      <c r="E6539" t="s">
        <v>5751</v>
      </c>
      <c r="F6539" t="s">
        <v>13842</v>
      </c>
      <c r="H6539" t="s">
        <v>419</v>
      </c>
      <c r="I6539">
        <v>4</v>
      </c>
      <c r="L6539">
        <v>20000</v>
      </c>
      <c r="M6539">
        <v>3.82</v>
      </c>
      <c r="O6539">
        <f t="shared" si="103"/>
        <v>0</v>
      </c>
      <c r="P6539">
        <v>17142</v>
      </c>
      <c r="Q6539" t="s">
        <v>66</v>
      </c>
      <c r="S6539">
        <f>COUNTIF($E6539:$E$10002,R6539)</f>
        <v>0</v>
      </c>
    </row>
    <row r="6540" spans="1:19" x14ac:dyDescent="0.3">
      <c r="A6540">
        <v>6539</v>
      </c>
      <c r="B6540" t="s">
        <v>13843</v>
      </c>
      <c r="C6540">
        <v>52</v>
      </c>
      <c r="D6540">
        <v>553582755</v>
      </c>
      <c r="E6540" t="s">
        <v>860</v>
      </c>
      <c r="F6540" t="s">
        <v>13843</v>
      </c>
      <c r="H6540" t="s">
        <v>21</v>
      </c>
      <c r="I6540">
        <v>4</v>
      </c>
      <c r="L6540">
        <v>20000</v>
      </c>
      <c r="M6540">
        <v>3.95</v>
      </c>
      <c r="O6540">
        <f t="shared" si="103"/>
        <v>0</v>
      </c>
      <c r="P6540">
        <v>16299</v>
      </c>
      <c r="Q6540" t="s">
        <v>66</v>
      </c>
      <c r="S6540">
        <f>COUNTIF($E6540:$E$10002,R6540)</f>
        <v>0</v>
      </c>
    </row>
    <row r="6541" spans="1:19" x14ac:dyDescent="0.3">
      <c r="A6541">
        <v>6540</v>
      </c>
      <c r="B6541" t="s">
        <v>13844</v>
      </c>
      <c r="C6541">
        <v>43</v>
      </c>
      <c r="D6541">
        <v>312605390</v>
      </c>
      <c r="E6541" t="s">
        <v>6431</v>
      </c>
      <c r="F6541" t="s">
        <v>13845</v>
      </c>
      <c r="H6541" t="s">
        <v>13</v>
      </c>
      <c r="I6541">
        <v>4</v>
      </c>
      <c r="L6541">
        <v>20000</v>
      </c>
      <c r="M6541">
        <v>4.2</v>
      </c>
      <c r="O6541">
        <f t="shared" si="103"/>
        <v>0</v>
      </c>
      <c r="P6541">
        <v>24803</v>
      </c>
      <c r="Q6541" t="s">
        <v>66</v>
      </c>
      <c r="S6541">
        <f>COUNTIF($E6541:$E$10002,R6541)</f>
        <v>0</v>
      </c>
    </row>
    <row r="6542" spans="1:19" x14ac:dyDescent="0.3">
      <c r="A6542">
        <v>6541</v>
      </c>
      <c r="B6542" t="s">
        <v>13846</v>
      </c>
      <c r="C6542">
        <v>44</v>
      </c>
      <c r="D6542">
        <v>60891270</v>
      </c>
      <c r="E6542" t="s">
        <v>7897</v>
      </c>
      <c r="F6542" t="s">
        <v>13847</v>
      </c>
      <c r="H6542" t="s">
        <v>13</v>
      </c>
      <c r="I6542">
        <v>4</v>
      </c>
      <c r="L6542">
        <v>10000</v>
      </c>
      <c r="M6542">
        <v>4.1900000000000004</v>
      </c>
      <c r="O6542">
        <f t="shared" si="103"/>
        <v>0</v>
      </c>
      <c r="P6542">
        <v>14814</v>
      </c>
      <c r="Q6542" t="s">
        <v>66</v>
      </c>
      <c r="S6542">
        <f>COUNTIF($E6542:$E$10002,R6542)</f>
        <v>0</v>
      </c>
    </row>
    <row r="6543" spans="1:19" x14ac:dyDescent="0.3">
      <c r="A6543">
        <v>6542</v>
      </c>
      <c r="B6543" t="s">
        <v>13848</v>
      </c>
      <c r="C6543">
        <v>43</v>
      </c>
      <c r="E6543" t="s">
        <v>2709</v>
      </c>
      <c r="F6543" t="s">
        <v>13849</v>
      </c>
      <c r="H6543" t="s">
        <v>13</v>
      </c>
      <c r="I6543">
        <v>4</v>
      </c>
      <c r="L6543">
        <v>20000</v>
      </c>
      <c r="M6543">
        <v>3.9</v>
      </c>
      <c r="O6543">
        <f t="shared" si="103"/>
        <v>0</v>
      </c>
      <c r="P6543">
        <v>23655</v>
      </c>
      <c r="Q6543" t="s">
        <v>66</v>
      </c>
      <c r="S6543">
        <f>COUNTIF($E6543:$E$10002,R6543)</f>
        <v>0</v>
      </c>
    </row>
    <row r="6544" spans="1:19" x14ac:dyDescent="0.3">
      <c r="A6544">
        <v>6543</v>
      </c>
      <c r="B6544" t="s">
        <v>13850</v>
      </c>
      <c r="C6544">
        <v>6</v>
      </c>
      <c r="D6544">
        <v>671796666</v>
      </c>
      <c r="E6544" t="s">
        <v>13851</v>
      </c>
      <c r="F6544" t="s">
        <v>13850</v>
      </c>
      <c r="I6544">
        <v>4</v>
      </c>
      <c r="L6544">
        <v>10000</v>
      </c>
      <c r="M6544">
        <v>4.2300000000000004</v>
      </c>
      <c r="O6544">
        <f t="shared" si="103"/>
        <v>0</v>
      </c>
      <c r="P6544">
        <v>11148</v>
      </c>
      <c r="Q6544" t="s">
        <v>66</v>
      </c>
      <c r="S6544">
        <f>COUNTIF($E6544:$E$10002,R6544)</f>
        <v>0</v>
      </c>
    </row>
    <row r="6545" spans="1:19" x14ac:dyDescent="0.3">
      <c r="A6545">
        <v>6544</v>
      </c>
      <c r="B6545" t="s">
        <v>13852</v>
      </c>
      <c r="C6545">
        <v>33</v>
      </c>
      <c r="D6545">
        <v>307381757</v>
      </c>
      <c r="E6545" t="s">
        <v>8954</v>
      </c>
      <c r="F6545" t="s">
        <v>13852</v>
      </c>
      <c r="H6545" t="s">
        <v>13</v>
      </c>
      <c r="I6545">
        <v>4</v>
      </c>
      <c r="L6545">
        <v>20000</v>
      </c>
      <c r="M6545">
        <v>4.21</v>
      </c>
      <c r="O6545">
        <f t="shared" si="103"/>
        <v>0</v>
      </c>
      <c r="P6545">
        <v>16155</v>
      </c>
      <c r="Q6545" t="s">
        <v>66</v>
      </c>
      <c r="S6545">
        <f>COUNTIF($E6545:$E$10002,R6545)</f>
        <v>0</v>
      </c>
    </row>
    <row r="6546" spans="1:19" x14ac:dyDescent="0.3">
      <c r="A6546">
        <v>6545</v>
      </c>
      <c r="B6546" t="s">
        <v>13853</v>
      </c>
      <c r="C6546">
        <v>39</v>
      </c>
      <c r="D6546">
        <v>310228638</v>
      </c>
      <c r="E6546" t="s">
        <v>13854</v>
      </c>
      <c r="F6546" t="s">
        <v>13853</v>
      </c>
      <c r="I6546">
        <v>4</v>
      </c>
      <c r="L6546">
        <v>10000</v>
      </c>
      <c r="M6546">
        <v>4.13</v>
      </c>
      <c r="O6546">
        <f t="shared" si="103"/>
        <v>0</v>
      </c>
      <c r="P6546">
        <v>12608</v>
      </c>
      <c r="Q6546" t="s">
        <v>66</v>
      </c>
      <c r="S6546">
        <f>COUNTIF($E6546:$E$10002,R6546)</f>
        <v>0</v>
      </c>
    </row>
    <row r="6547" spans="1:19" x14ac:dyDescent="0.3">
      <c r="A6547">
        <v>6546</v>
      </c>
      <c r="B6547" t="s">
        <v>13855</v>
      </c>
      <c r="C6547">
        <v>48</v>
      </c>
      <c r="D6547">
        <v>670020486</v>
      </c>
      <c r="E6547" t="s">
        <v>13856</v>
      </c>
      <c r="F6547" t="s">
        <v>13855</v>
      </c>
      <c r="H6547" t="s">
        <v>21</v>
      </c>
      <c r="I6547">
        <v>3</v>
      </c>
      <c r="L6547">
        <v>20000</v>
      </c>
      <c r="M6547">
        <v>3.32</v>
      </c>
      <c r="O6547">
        <f t="shared" si="103"/>
        <v>0</v>
      </c>
      <c r="P6547">
        <v>16172</v>
      </c>
      <c r="Q6547" t="s">
        <v>66</v>
      </c>
      <c r="S6547">
        <f>COUNTIF($E6547:$E$10002,R6547)</f>
        <v>0</v>
      </c>
    </row>
    <row r="6548" spans="1:19" x14ac:dyDescent="0.3">
      <c r="A6548">
        <v>6547</v>
      </c>
      <c r="B6548" t="s">
        <v>13857</v>
      </c>
      <c r="C6548">
        <v>16</v>
      </c>
      <c r="D6548">
        <v>689823959</v>
      </c>
      <c r="E6548" t="s">
        <v>13858</v>
      </c>
      <c r="F6548" t="s">
        <v>13859</v>
      </c>
      <c r="H6548" t="s">
        <v>13</v>
      </c>
      <c r="I6548">
        <v>4</v>
      </c>
      <c r="L6548">
        <v>20000</v>
      </c>
      <c r="M6548">
        <v>4.17</v>
      </c>
      <c r="O6548">
        <f t="shared" si="103"/>
        <v>0</v>
      </c>
      <c r="P6548">
        <v>15987</v>
      </c>
      <c r="Q6548" t="s">
        <v>66</v>
      </c>
      <c r="S6548">
        <f>COUNTIF($E6548:$E$10002,R6548)</f>
        <v>0</v>
      </c>
    </row>
    <row r="6549" spans="1:19" x14ac:dyDescent="0.3">
      <c r="A6549">
        <v>6548</v>
      </c>
      <c r="B6549" t="s">
        <v>13860</v>
      </c>
      <c r="C6549">
        <v>36</v>
      </c>
      <c r="D6549">
        <v>1594203075</v>
      </c>
      <c r="E6549" t="s">
        <v>13861</v>
      </c>
      <c r="F6549" t="s">
        <v>13860</v>
      </c>
      <c r="I6549">
        <v>4</v>
      </c>
      <c r="L6549">
        <v>10000</v>
      </c>
      <c r="M6549">
        <v>3.95</v>
      </c>
      <c r="O6549">
        <f t="shared" si="103"/>
        <v>0</v>
      </c>
      <c r="P6549">
        <v>12667</v>
      </c>
      <c r="Q6549" t="s">
        <v>66</v>
      </c>
      <c r="S6549">
        <f>COUNTIF($E6549:$E$10002,R6549)</f>
        <v>0</v>
      </c>
    </row>
    <row r="6550" spans="1:19" x14ac:dyDescent="0.3">
      <c r="A6550">
        <v>6549</v>
      </c>
      <c r="B6550" t="s">
        <v>13862</v>
      </c>
      <c r="C6550">
        <v>29</v>
      </c>
      <c r="D6550" t="s">
        <v>13863</v>
      </c>
      <c r="E6550" t="s">
        <v>4132</v>
      </c>
      <c r="F6550" t="s">
        <v>13864</v>
      </c>
      <c r="H6550" t="s">
        <v>13</v>
      </c>
      <c r="I6550">
        <v>4</v>
      </c>
      <c r="L6550">
        <v>20000</v>
      </c>
      <c r="M6550">
        <v>4.09</v>
      </c>
      <c r="O6550">
        <f t="shared" si="103"/>
        <v>0</v>
      </c>
      <c r="P6550">
        <v>15381</v>
      </c>
      <c r="Q6550" t="s">
        <v>66</v>
      </c>
      <c r="S6550">
        <f>COUNTIF($E6550:$E$10002,R6550)</f>
        <v>0</v>
      </c>
    </row>
    <row r="6551" spans="1:19" x14ac:dyDescent="0.3">
      <c r="A6551">
        <v>6550</v>
      </c>
      <c r="B6551" t="s">
        <v>13865</v>
      </c>
      <c r="C6551">
        <v>24</v>
      </c>
      <c r="D6551">
        <v>1596435704</v>
      </c>
      <c r="E6551" t="s">
        <v>7196</v>
      </c>
      <c r="F6551" t="s">
        <v>13866</v>
      </c>
      <c r="H6551" t="s">
        <v>21</v>
      </c>
      <c r="I6551">
        <v>4</v>
      </c>
      <c r="L6551">
        <v>20000</v>
      </c>
      <c r="M6551">
        <v>3.99</v>
      </c>
      <c r="O6551">
        <f t="shared" si="103"/>
        <v>0</v>
      </c>
      <c r="P6551">
        <v>19328</v>
      </c>
      <c r="Q6551" t="s">
        <v>66</v>
      </c>
      <c r="S6551">
        <f>COUNTIF($E6551:$E$10002,R6551)</f>
        <v>0</v>
      </c>
    </row>
    <row r="6552" spans="1:19" x14ac:dyDescent="0.3">
      <c r="A6552">
        <v>6551</v>
      </c>
      <c r="B6552" t="s">
        <v>13867</v>
      </c>
      <c r="C6552">
        <v>21</v>
      </c>
      <c r="D6552">
        <v>345318854</v>
      </c>
      <c r="E6552" t="s">
        <v>8134</v>
      </c>
      <c r="F6552" t="s">
        <v>13868</v>
      </c>
      <c r="H6552" t="s">
        <v>419</v>
      </c>
      <c r="I6552">
        <v>4</v>
      </c>
      <c r="L6552">
        <v>20000</v>
      </c>
      <c r="M6552">
        <v>3.98</v>
      </c>
      <c r="O6552">
        <f t="shared" si="103"/>
        <v>0</v>
      </c>
      <c r="P6552">
        <v>17286</v>
      </c>
      <c r="Q6552" t="s">
        <v>66</v>
      </c>
      <c r="S6552">
        <f>COUNTIF($E6552:$E$10002,R6552)</f>
        <v>0</v>
      </c>
    </row>
    <row r="6553" spans="1:19" x14ac:dyDescent="0.3">
      <c r="A6553">
        <v>6552</v>
      </c>
      <c r="B6553" t="s">
        <v>13869</v>
      </c>
      <c r="C6553">
        <v>47</v>
      </c>
      <c r="D6553">
        <v>316059854</v>
      </c>
      <c r="E6553" t="s">
        <v>2925</v>
      </c>
      <c r="F6553" t="s">
        <v>13869</v>
      </c>
      <c r="H6553" t="s">
        <v>21</v>
      </c>
      <c r="I6553">
        <v>3</v>
      </c>
      <c r="L6553">
        <v>20000</v>
      </c>
      <c r="M6553">
        <v>3.31</v>
      </c>
      <c r="O6553">
        <f t="shared" si="103"/>
        <v>0</v>
      </c>
      <c r="P6553">
        <v>15041</v>
      </c>
      <c r="Q6553" t="s">
        <v>66</v>
      </c>
      <c r="S6553">
        <f>COUNTIF($E6553:$E$10002,R6553)</f>
        <v>0</v>
      </c>
    </row>
    <row r="6554" spans="1:19" x14ac:dyDescent="0.3">
      <c r="A6554">
        <v>6553</v>
      </c>
      <c r="B6554" t="s">
        <v>13870</v>
      </c>
      <c r="C6554">
        <v>362</v>
      </c>
      <c r="D6554">
        <v>1551113813</v>
      </c>
      <c r="E6554" t="s">
        <v>13871</v>
      </c>
      <c r="F6554" t="s">
        <v>13870</v>
      </c>
      <c r="I6554">
        <v>4</v>
      </c>
      <c r="L6554">
        <v>10000</v>
      </c>
      <c r="M6554">
        <v>3.72</v>
      </c>
      <c r="O6554">
        <f t="shared" si="103"/>
        <v>0</v>
      </c>
      <c r="P6554">
        <v>14471</v>
      </c>
      <c r="Q6554" t="s">
        <v>66</v>
      </c>
      <c r="S6554">
        <f>COUNTIF($E6554:$E$10002,R6554)</f>
        <v>0</v>
      </c>
    </row>
    <row r="6555" spans="1:19" x14ac:dyDescent="0.3">
      <c r="A6555">
        <v>6554</v>
      </c>
      <c r="B6555" t="s">
        <v>13872</v>
      </c>
      <c r="C6555">
        <v>21</v>
      </c>
      <c r="D6555">
        <v>553567713</v>
      </c>
      <c r="E6555" t="s">
        <v>3110</v>
      </c>
      <c r="F6555" t="s">
        <v>13873</v>
      </c>
      <c r="H6555" t="s">
        <v>21</v>
      </c>
      <c r="I6555">
        <v>4</v>
      </c>
      <c r="L6555">
        <v>20000</v>
      </c>
      <c r="M6555">
        <v>4.09</v>
      </c>
      <c r="O6555">
        <f t="shared" si="103"/>
        <v>0</v>
      </c>
      <c r="P6555">
        <v>16582</v>
      </c>
      <c r="Q6555" t="s">
        <v>66</v>
      </c>
      <c r="S6555">
        <f>COUNTIF($E6555:$E$10002,R6555)</f>
        <v>0</v>
      </c>
    </row>
    <row r="6556" spans="1:19" x14ac:dyDescent="0.3">
      <c r="A6556">
        <v>6555</v>
      </c>
      <c r="B6556" t="s">
        <v>13874</v>
      </c>
      <c r="C6556">
        <v>33</v>
      </c>
      <c r="D6556">
        <v>1411608313</v>
      </c>
      <c r="E6556" t="s">
        <v>13875</v>
      </c>
      <c r="F6556" t="s">
        <v>13876</v>
      </c>
      <c r="H6556" t="s">
        <v>13</v>
      </c>
      <c r="I6556">
        <v>4</v>
      </c>
      <c r="L6556">
        <v>10000</v>
      </c>
      <c r="M6556">
        <v>4.01</v>
      </c>
      <c r="O6556">
        <f t="shared" si="103"/>
        <v>0</v>
      </c>
      <c r="P6556">
        <v>11646</v>
      </c>
      <c r="Q6556" t="s">
        <v>66</v>
      </c>
      <c r="S6556">
        <f>COUNTIF($E6556:$E$10002,R6556)</f>
        <v>0</v>
      </c>
    </row>
    <row r="6557" spans="1:19" x14ac:dyDescent="0.3">
      <c r="A6557">
        <v>6556</v>
      </c>
      <c r="B6557" t="s">
        <v>13877</v>
      </c>
      <c r="C6557">
        <v>14</v>
      </c>
      <c r="D6557" t="s">
        <v>13878</v>
      </c>
      <c r="E6557" t="s">
        <v>8517</v>
      </c>
      <c r="H6557" t="s">
        <v>21</v>
      </c>
      <c r="I6557">
        <v>4</v>
      </c>
      <c r="L6557">
        <v>20000</v>
      </c>
      <c r="M6557">
        <v>4.1900000000000004</v>
      </c>
      <c r="O6557">
        <f t="shared" si="103"/>
        <v>0</v>
      </c>
      <c r="P6557">
        <v>15672</v>
      </c>
      <c r="Q6557" t="s">
        <v>66</v>
      </c>
      <c r="S6557">
        <f>COUNTIF($E6557:$E$10002,R6557)</f>
        <v>0</v>
      </c>
    </row>
    <row r="6558" spans="1:19" x14ac:dyDescent="0.3">
      <c r="A6558">
        <v>6557</v>
      </c>
      <c r="B6558" t="s">
        <v>13879</v>
      </c>
      <c r="C6558">
        <v>5</v>
      </c>
      <c r="D6558">
        <v>345517989</v>
      </c>
      <c r="E6558" t="s">
        <v>13880</v>
      </c>
      <c r="H6558" t="s">
        <v>21</v>
      </c>
      <c r="I6558">
        <v>4</v>
      </c>
      <c r="L6558">
        <v>10000</v>
      </c>
      <c r="M6558">
        <v>4.34</v>
      </c>
      <c r="O6558">
        <f t="shared" si="103"/>
        <v>0</v>
      </c>
      <c r="P6558">
        <v>12413</v>
      </c>
      <c r="Q6558" t="s">
        <v>66</v>
      </c>
      <c r="S6558">
        <f>COUNTIF($E6558:$E$10002,R6558)</f>
        <v>0</v>
      </c>
    </row>
    <row r="6559" spans="1:19" x14ac:dyDescent="0.3">
      <c r="A6559">
        <v>6558</v>
      </c>
      <c r="B6559" t="s">
        <v>13881</v>
      </c>
      <c r="C6559">
        <v>36</v>
      </c>
      <c r="D6559">
        <v>553269828</v>
      </c>
      <c r="E6559" t="s">
        <v>9218</v>
      </c>
      <c r="F6559" t="s">
        <v>13882</v>
      </c>
      <c r="H6559" t="s">
        <v>13</v>
      </c>
      <c r="I6559">
        <v>4</v>
      </c>
      <c r="L6559">
        <v>20000</v>
      </c>
      <c r="M6559">
        <v>3.65</v>
      </c>
      <c r="O6559">
        <f t="shared" si="103"/>
        <v>0</v>
      </c>
      <c r="P6559">
        <v>17327</v>
      </c>
      <c r="Q6559" t="s">
        <v>66</v>
      </c>
      <c r="S6559">
        <f>COUNTIF($E6559:$E$10002,R6559)</f>
        <v>0</v>
      </c>
    </row>
    <row r="6560" spans="1:19" x14ac:dyDescent="0.3">
      <c r="A6560">
        <v>6559</v>
      </c>
      <c r="B6560" t="s">
        <v>13883</v>
      </c>
      <c r="C6560">
        <v>27</v>
      </c>
      <c r="D6560">
        <v>1569472025</v>
      </c>
      <c r="E6560" t="s">
        <v>13884</v>
      </c>
      <c r="F6560" t="s">
        <v>13885</v>
      </c>
      <c r="H6560" t="s">
        <v>13</v>
      </c>
      <c r="I6560">
        <v>4</v>
      </c>
      <c r="L6560">
        <v>10000</v>
      </c>
      <c r="M6560">
        <v>3.98</v>
      </c>
      <c r="O6560">
        <f t="shared" si="103"/>
        <v>0</v>
      </c>
      <c r="P6560">
        <v>14403</v>
      </c>
      <c r="Q6560" t="s">
        <v>66</v>
      </c>
      <c r="S6560">
        <f>COUNTIF($E6560:$E$10002,R6560)</f>
        <v>0</v>
      </c>
    </row>
    <row r="6561" spans="1:19" x14ac:dyDescent="0.3">
      <c r="A6561">
        <v>6560</v>
      </c>
      <c r="B6561" t="s">
        <v>13886</v>
      </c>
      <c r="C6561">
        <v>34</v>
      </c>
      <c r="D6561" t="s">
        <v>13887</v>
      </c>
      <c r="E6561" t="s">
        <v>9845</v>
      </c>
      <c r="F6561" t="s">
        <v>13888</v>
      </c>
      <c r="H6561" t="s">
        <v>13</v>
      </c>
      <c r="I6561">
        <v>4</v>
      </c>
      <c r="L6561">
        <v>10000</v>
      </c>
      <c r="M6561">
        <v>4.26</v>
      </c>
      <c r="O6561">
        <f t="shared" si="103"/>
        <v>0</v>
      </c>
      <c r="P6561">
        <v>7246</v>
      </c>
      <c r="Q6561" t="s">
        <v>66</v>
      </c>
      <c r="S6561">
        <f>COUNTIF($E6561:$E$10002,R6561)</f>
        <v>0</v>
      </c>
    </row>
    <row r="6562" spans="1:19" x14ac:dyDescent="0.3">
      <c r="A6562">
        <v>6561</v>
      </c>
      <c r="B6562" t="s">
        <v>13889</v>
      </c>
      <c r="C6562">
        <v>38</v>
      </c>
      <c r="D6562">
        <v>425214435</v>
      </c>
      <c r="E6562" t="s">
        <v>4129</v>
      </c>
      <c r="F6562" t="s">
        <v>13890</v>
      </c>
      <c r="H6562" t="s">
        <v>21</v>
      </c>
      <c r="I6562">
        <v>4</v>
      </c>
      <c r="L6562">
        <v>20000</v>
      </c>
      <c r="M6562">
        <v>4.18</v>
      </c>
      <c r="O6562">
        <f t="shared" si="103"/>
        <v>0</v>
      </c>
      <c r="P6562">
        <v>16249</v>
      </c>
      <c r="Q6562" t="s">
        <v>66</v>
      </c>
      <c r="S6562">
        <f>COUNTIF($E6562:$E$10002,R6562)</f>
        <v>0</v>
      </c>
    </row>
    <row r="6563" spans="1:19" x14ac:dyDescent="0.3">
      <c r="A6563">
        <v>6562</v>
      </c>
      <c r="B6563" t="s">
        <v>13891</v>
      </c>
      <c r="C6563">
        <v>11</v>
      </c>
      <c r="D6563">
        <v>545298415</v>
      </c>
      <c r="E6563" t="s">
        <v>5421</v>
      </c>
      <c r="H6563" t="s">
        <v>13</v>
      </c>
      <c r="I6563">
        <v>4</v>
      </c>
      <c r="L6563">
        <v>20000</v>
      </c>
      <c r="M6563">
        <v>4.16</v>
      </c>
      <c r="O6563">
        <f t="shared" si="103"/>
        <v>0</v>
      </c>
      <c r="P6563">
        <v>15394</v>
      </c>
      <c r="Q6563" t="s">
        <v>66</v>
      </c>
      <c r="S6563">
        <f>COUNTIF($E6563:$E$10002,R6563)</f>
        <v>0</v>
      </c>
    </row>
    <row r="6564" spans="1:19" x14ac:dyDescent="0.3">
      <c r="A6564">
        <v>6563</v>
      </c>
      <c r="B6564" t="s">
        <v>13892</v>
      </c>
      <c r="C6564">
        <v>24</v>
      </c>
      <c r="D6564">
        <v>60776242</v>
      </c>
      <c r="E6564" t="s">
        <v>7134</v>
      </c>
      <c r="F6564" t="s">
        <v>13892</v>
      </c>
      <c r="H6564" t="s">
        <v>21</v>
      </c>
      <c r="I6564">
        <v>4</v>
      </c>
      <c r="L6564">
        <v>20000</v>
      </c>
      <c r="M6564">
        <v>3.87</v>
      </c>
      <c r="O6564">
        <f t="shared" si="103"/>
        <v>0</v>
      </c>
      <c r="P6564">
        <v>22124</v>
      </c>
      <c r="Q6564" t="s">
        <v>66</v>
      </c>
      <c r="S6564">
        <f>COUNTIF($E6564:$E$10002,R6564)</f>
        <v>0</v>
      </c>
    </row>
    <row r="6565" spans="1:19" x14ac:dyDescent="0.3">
      <c r="A6565">
        <v>6564</v>
      </c>
      <c r="B6565" t="s">
        <v>13893</v>
      </c>
      <c r="C6565">
        <v>38</v>
      </c>
      <c r="D6565">
        <v>446556246</v>
      </c>
      <c r="E6565" t="s">
        <v>2357</v>
      </c>
      <c r="F6565" t="s">
        <v>13894</v>
      </c>
      <c r="H6565" t="s">
        <v>13</v>
      </c>
      <c r="I6565">
        <v>4</v>
      </c>
      <c r="L6565">
        <v>10000</v>
      </c>
      <c r="M6565">
        <v>4.22</v>
      </c>
      <c r="O6565">
        <f t="shared" si="103"/>
        <v>0</v>
      </c>
      <c r="P6565">
        <v>13946</v>
      </c>
      <c r="Q6565" t="s">
        <v>66</v>
      </c>
      <c r="S6565">
        <f>COUNTIF($E6565:$E$10002,R6565)</f>
        <v>0</v>
      </c>
    </row>
    <row r="6566" spans="1:19" x14ac:dyDescent="0.3">
      <c r="A6566">
        <v>6565</v>
      </c>
      <c r="B6566" t="s">
        <v>13895</v>
      </c>
      <c r="C6566">
        <v>22</v>
      </c>
      <c r="D6566">
        <v>1442413336</v>
      </c>
      <c r="E6566" t="s">
        <v>13896</v>
      </c>
      <c r="F6566" t="s">
        <v>13895</v>
      </c>
      <c r="H6566" t="s">
        <v>13</v>
      </c>
      <c r="I6566">
        <v>4</v>
      </c>
      <c r="L6566">
        <v>10000</v>
      </c>
      <c r="M6566">
        <v>3.81</v>
      </c>
      <c r="O6566">
        <f t="shared" si="103"/>
        <v>0</v>
      </c>
      <c r="P6566">
        <v>14852</v>
      </c>
      <c r="Q6566" t="s">
        <v>66</v>
      </c>
      <c r="S6566">
        <f>COUNTIF($E6566:$E$10002,R6566)</f>
        <v>0</v>
      </c>
    </row>
    <row r="6567" spans="1:19" x14ac:dyDescent="0.3">
      <c r="A6567">
        <v>6566</v>
      </c>
      <c r="B6567" t="s">
        <v>13897</v>
      </c>
      <c r="C6567">
        <v>64</v>
      </c>
      <c r="D6567">
        <v>316154512</v>
      </c>
      <c r="E6567" t="s">
        <v>2925</v>
      </c>
      <c r="F6567" t="s">
        <v>13897</v>
      </c>
      <c r="I6567">
        <v>3</v>
      </c>
      <c r="L6567">
        <v>20000</v>
      </c>
      <c r="M6567">
        <v>3.08</v>
      </c>
      <c r="O6567">
        <f t="shared" si="103"/>
        <v>0</v>
      </c>
      <c r="P6567">
        <v>15869</v>
      </c>
      <c r="Q6567" t="s">
        <v>66</v>
      </c>
      <c r="S6567">
        <f>COUNTIF($E6567:$E$10002,R6567)</f>
        <v>0</v>
      </c>
    </row>
    <row r="6568" spans="1:19" x14ac:dyDescent="0.3">
      <c r="A6568">
        <v>6567</v>
      </c>
      <c r="B6568" t="s">
        <v>13898</v>
      </c>
      <c r="C6568">
        <v>41</v>
      </c>
      <c r="D6568">
        <v>7162219</v>
      </c>
      <c r="E6568" t="s">
        <v>11275</v>
      </c>
      <c r="F6568" t="s">
        <v>13898</v>
      </c>
      <c r="I6568">
        <v>4</v>
      </c>
      <c r="L6568">
        <v>10000</v>
      </c>
      <c r="M6568">
        <v>4.1399999999999997</v>
      </c>
      <c r="O6568">
        <f t="shared" si="103"/>
        <v>0</v>
      </c>
      <c r="P6568">
        <v>12488</v>
      </c>
      <c r="Q6568" t="s">
        <v>66</v>
      </c>
      <c r="S6568">
        <f>COUNTIF($E6568:$E$10002,R6568)</f>
        <v>0</v>
      </c>
    </row>
    <row r="6569" spans="1:19" x14ac:dyDescent="0.3">
      <c r="A6569">
        <v>6568</v>
      </c>
      <c r="B6569" t="s">
        <v>13899</v>
      </c>
      <c r="C6569">
        <v>24</v>
      </c>
      <c r="D6569">
        <v>1401201180</v>
      </c>
      <c r="E6569" t="s">
        <v>6023</v>
      </c>
      <c r="F6569" t="s">
        <v>13899</v>
      </c>
      <c r="H6569" t="s">
        <v>13</v>
      </c>
      <c r="I6569">
        <v>4</v>
      </c>
      <c r="L6569">
        <v>20000</v>
      </c>
      <c r="M6569">
        <v>3.94</v>
      </c>
      <c r="O6569">
        <f t="shared" si="103"/>
        <v>0</v>
      </c>
      <c r="P6569">
        <v>17034</v>
      </c>
      <c r="Q6569" t="s">
        <v>66</v>
      </c>
      <c r="S6569">
        <f>COUNTIF($E6569:$E$10002,R6569)</f>
        <v>0</v>
      </c>
    </row>
    <row r="6570" spans="1:19" x14ac:dyDescent="0.3">
      <c r="A6570">
        <v>6569</v>
      </c>
      <c r="B6570" t="s">
        <v>13900</v>
      </c>
      <c r="C6570">
        <v>29</v>
      </c>
      <c r="D6570">
        <v>143035304</v>
      </c>
      <c r="E6570" t="s">
        <v>4968</v>
      </c>
      <c r="F6570" t="s">
        <v>13901</v>
      </c>
      <c r="H6570" t="s">
        <v>21</v>
      </c>
      <c r="I6570">
        <v>4</v>
      </c>
      <c r="L6570">
        <v>20000</v>
      </c>
      <c r="M6570">
        <v>3.95</v>
      </c>
      <c r="O6570">
        <f t="shared" si="103"/>
        <v>0</v>
      </c>
      <c r="P6570">
        <v>18359</v>
      </c>
      <c r="Q6570" t="s">
        <v>66</v>
      </c>
      <c r="S6570">
        <f>COUNTIF($E6570:$E$10002,R6570)</f>
        <v>0</v>
      </c>
    </row>
    <row r="6571" spans="1:19" x14ac:dyDescent="0.3">
      <c r="A6571">
        <v>6570</v>
      </c>
      <c r="B6571" t="s">
        <v>13902</v>
      </c>
      <c r="C6571">
        <v>25</v>
      </c>
      <c r="D6571">
        <v>1904910033</v>
      </c>
      <c r="E6571" t="s">
        <v>13903</v>
      </c>
      <c r="F6571" t="s">
        <v>13904</v>
      </c>
      <c r="I6571">
        <v>4</v>
      </c>
      <c r="L6571">
        <v>10000</v>
      </c>
      <c r="M6571">
        <v>3.83</v>
      </c>
      <c r="O6571">
        <f t="shared" si="103"/>
        <v>0</v>
      </c>
      <c r="P6571">
        <v>10752</v>
      </c>
      <c r="Q6571" t="s">
        <v>66</v>
      </c>
      <c r="S6571">
        <f>COUNTIF($E6571:$E$10002,R6571)</f>
        <v>0</v>
      </c>
    </row>
    <row r="6572" spans="1:19" x14ac:dyDescent="0.3">
      <c r="A6572">
        <v>6571</v>
      </c>
      <c r="B6572" t="s">
        <v>13905</v>
      </c>
      <c r="C6572">
        <v>41</v>
      </c>
      <c r="D6572">
        <v>399256199</v>
      </c>
      <c r="E6572" t="s">
        <v>2780</v>
      </c>
      <c r="F6572" t="s">
        <v>13906</v>
      </c>
      <c r="H6572" t="s">
        <v>13</v>
      </c>
      <c r="I6572">
        <v>4</v>
      </c>
      <c r="L6572">
        <v>20000</v>
      </c>
      <c r="M6572">
        <v>4.37</v>
      </c>
      <c r="O6572">
        <f t="shared" si="103"/>
        <v>0</v>
      </c>
      <c r="P6572">
        <v>16613</v>
      </c>
      <c r="Q6572" t="s">
        <v>66</v>
      </c>
      <c r="S6572">
        <f>COUNTIF($E6572:$E$10002,R6572)</f>
        <v>0</v>
      </c>
    </row>
    <row r="6573" spans="1:19" x14ac:dyDescent="0.3">
      <c r="A6573">
        <v>6572</v>
      </c>
      <c r="B6573" t="s">
        <v>13907</v>
      </c>
      <c r="C6573">
        <v>33</v>
      </c>
      <c r="D6573">
        <v>847829863</v>
      </c>
      <c r="E6573" t="s">
        <v>13908</v>
      </c>
      <c r="F6573" t="s">
        <v>13909</v>
      </c>
      <c r="I6573">
        <v>4</v>
      </c>
      <c r="L6573">
        <v>10000</v>
      </c>
      <c r="M6573">
        <v>3.88</v>
      </c>
      <c r="O6573">
        <f t="shared" si="103"/>
        <v>0</v>
      </c>
      <c r="P6573">
        <v>12728</v>
      </c>
      <c r="Q6573" t="s">
        <v>66</v>
      </c>
      <c r="S6573">
        <f>COUNTIF($E6573:$E$10002,R6573)</f>
        <v>0</v>
      </c>
    </row>
    <row r="6574" spans="1:19" x14ac:dyDescent="0.3">
      <c r="A6574">
        <v>6573</v>
      </c>
      <c r="B6574" t="s">
        <v>13910</v>
      </c>
      <c r="C6574">
        <v>32</v>
      </c>
      <c r="D6574" t="s">
        <v>13911</v>
      </c>
      <c r="E6574" t="s">
        <v>13912</v>
      </c>
      <c r="F6574" t="s">
        <v>13910</v>
      </c>
      <c r="H6574" t="s">
        <v>21</v>
      </c>
      <c r="I6574">
        <v>4</v>
      </c>
      <c r="L6574">
        <v>10000</v>
      </c>
      <c r="M6574">
        <v>3.8</v>
      </c>
      <c r="O6574">
        <f t="shared" si="103"/>
        <v>0</v>
      </c>
      <c r="P6574">
        <v>12206</v>
      </c>
      <c r="Q6574" t="s">
        <v>66</v>
      </c>
      <c r="S6574">
        <f>COUNTIF($E6574:$E$10002,R6574)</f>
        <v>0</v>
      </c>
    </row>
    <row r="6575" spans="1:19" x14ac:dyDescent="0.3">
      <c r="A6575">
        <v>6574</v>
      </c>
      <c r="B6575" t="s">
        <v>13913</v>
      </c>
      <c r="C6575">
        <v>28</v>
      </c>
      <c r="D6575">
        <v>1591163277</v>
      </c>
      <c r="E6575" t="s">
        <v>13914</v>
      </c>
      <c r="F6575" t="s">
        <v>13915</v>
      </c>
      <c r="H6575" t="s">
        <v>13</v>
      </c>
      <c r="I6575">
        <v>4</v>
      </c>
      <c r="L6575">
        <v>10000</v>
      </c>
      <c r="M6575">
        <v>4.3600000000000003</v>
      </c>
      <c r="O6575">
        <f t="shared" si="103"/>
        <v>0</v>
      </c>
      <c r="P6575">
        <v>12867</v>
      </c>
      <c r="Q6575" t="s">
        <v>66</v>
      </c>
      <c r="S6575">
        <f>COUNTIF($E6575:$E$10002,R6575)</f>
        <v>0</v>
      </c>
    </row>
    <row r="6576" spans="1:19" x14ac:dyDescent="0.3">
      <c r="A6576">
        <v>6575</v>
      </c>
      <c r="B6576" t="s">
        <v>13916</v>
      </c>
      <c r="C6576">
        <v>58</v>
      </c>
      <c r="D6576">
        <v>60652942</v>
      </c>
      <c r="E6576" t="s">
        <v>106</v>
      </c>
      <c r="F6576" t="s">
        <v>13916</v>
      </c>
      <c r="H6576" t="s">
        <v>21</v>
      </c>
      <c r="I6576">
        <v>4</v>
      </c>
      <c r="L6576">
        <v>10000</v>
      </c>
      <c r="M6576">
        <v>4.07</v>
      </c>
      <c r="O6576">
        <f t="shared" si="103"/>
        <v>0</v>
      </c>
      <c r="P6576">
        <v>14677</v>
      </c>
      <c r="Q6576" t="s">
        <v>66</v>
      </c>
      <c r="S6576">
        <f>COUNTIF($E6576:$E$10002,R6576)</f>
        <v>0</v>
      </c>
    </row>
    <row r="6577" spans="1:19" x14ac:dyDescent="0.3">
      <c r="A6577">
        <v>6576</v>
      </c>
      <c r="B6577" t="s">
        <v>13917</v>
      </c>
      <c r="C6577">
        <v>16</v>
      </c>
      <c r="D6577">
        <v>1569319049</v>
      </c>
      <c r="E6577" t="s">
        <v>13918</v>
      </c>
      <c r="F6577" t="s">
        <v>13919</v>
      </c>
      <c r="H6577" t="s">
        <v>13</v>
      </c>
      <c r="I6577">
        <v>4</v>
      </c>
      <c r="L6577">
        <v>10000</v>
      </c>
      <c r="M6577">
        <v>4.29</v>
      </c>
      <c r="O6577">
        <f t="shared" si="103"/>
        <v>0</v>
      </c>
      <c r="P6577">
        <v>13807</v>
      </c>
      <c r="Q6577" t="s">
        <v>66</v>
      </c>
      <c r="S6577">
        <f>COUNTIF($E6577:$E$10002,R6577)</f>
        <v>0</v>
      </c>
    </row>
    <row r="6578" spans="1:19" x14ac:dyDescent="0.3">
      <c r="A6578">
        <v>6577</v>
      </c>
      <c r="B6578" t="s">
        <v>13920</v>
      </c>
      <c r="C6578">
        <v>33</v>
      </c>
      <c r="D6578">
        <v>857207563</v>
      </c>
      <c r="E6578" t="s">
        <v>455</v>
      </c>
      <c r="H6578" t="s">
        <v>13</v>
      </c>
      <c r="I6578">
        <v>4</v>
      </c>
      <c r="L6578">
        <v>10000</v>
      </c>
      <c r="M6578">
        <v>3.98</v>
      </c>
      <c r="O6578">
        <f t="shared" si="103"/>
        <v>0</v>
      </c>
      <c r="P6578">
        <v>7655</v>
      </c>
      <c r="Q6578" t="s">
        <v>66</v>
      </c>
      <c r="S6578">
        <f>COUNTIF($E6578:$E$10002,R6578)</f>
        <v>0</v>
      </c>
    </row>
    <row r="6579" spans="1:19" x14ac:dyDescent="0.3">
      <c r="A6579">
        <v>6578</v>
      </c>
      <c r="B6579" t="s">
        <v>13921</v>
      </c>
      <c r="C6579">
        <v>40</v>
      </c>
      <c r="D6579">
        <v>60758287</v>
      </c>
      <c r="E6579" t="s">
        <v>1370</v>
      </c>
      <c r="F6579" t="s">
        <v>13922</v>
      </c>
      <c r="I6579">
        <v>3</v>
      </c>
      <c r="L6579">
        <v>20000</v>
      </c>
      <c r="M6579">
        <v>3.42</v>
      </c>
      <c r="O6579">
        <f t="shared" si="103"/>
        <v>0</v>
      </c>
      <c r="P6579">
        <v>15287</v>
      </c>
      <c r="Q6579" t="s">
        <v>66</v>
      </c>
      <c r="S6579">
        <f>COUNTIF($E6579:$E$10002,R6579)</f>
        <v>0</v>
      </c>
    </row>
    <row r="6580" spans="1:19" x14ac:dyDescent="0.3">
      <c r="A6580">
        <v>6579</v>
      </c>
      <c r="B6580" t="s">
        <v>13923</v>
      </c>
      <c r="C6580">
        <v>33</v>
      </c>
      <c r="D6580">
        <v>446694533</v>
      </c>
      <c r="E6580" t="s">
        <v>13924</v>
      </c>
      <c r="F6580" t="s">
        <v>13923</v>
      </c>
      <c r="H6580" t="s">
        <v>21</v>
      </c>
      <c r="I6580">
        <v>4</v>
      </c>
      <c r="L6580">
        <v>20000</v>
      </c>
      <c r="M6580">
        <v>3.86</v>
      </c>
      <c r="O6580">
        <f t="shared" si="103"/>
        <v>0</v>
      </c>
      <c r="P6580">
        <v>15290</v>
      </c>
      <c r="Q6580" t="s">
        <v>66</v>
      </c>
      <c r="S6580">
        <f>COUNTIF($E6580:$E$10002,R6580)</f>
        <v>0</v>
      </c>
    </row>
    <row r="6581" spans="1:19" x14ac:dyDescent="0.3">
      <c r="A6581">
        <v>6580</v>
      </c>
      <c r="B6581" t="s">
        <v>13925</v>
      </c>
      <c r="C6581">
        <v>36</v>
      </c>
      <c r="D6581" t="s">
        <v>13926</v>
      </c>
      <c r="E6581" t="s">
        <v>1848</v>
      </c>
      <c r="F6581" t="s">
        <v>13927</v>
      </c>
      <c r="H6581" t="s">
        <v>21</v>
      </c>
      <c r="I6581">
        <v>4</v>
      </c>
      <c r="L6581">
        <v>20000</v>
      </c>
      <c r="M6581">
        <v>3.93</v>
      </c>
      <c r="O6581">
        <f t="shared" si="103"/>
        <v>0</v>
      </c>
      <c r="P6581">
        <v>18716</v>
      </c>
      <c r="Q6581" t="s">
        <v>66</v>
      </c>
      <c r="S6581">
        <f>COUNTIF($E6581:$E$10002,R6581)</f>
        <v>0</v>
      </c>
    </row>
    <row r="6582" spans="1:19" x14ac:dyDescent="0.3">
      <c r="A6582">
        <v>6581</v>
      </c>
      <c r="B6582" t="s">
        <v>13928</v>
      </c>
      <c r="C6582">
        <v>35</v>
      </c>
      <c r="D6582">
        <v>786907509</v>
      </c>
      <c r="E6582" t="s">
        <v>4147</v>
      </c>
      <c r="F6582" t="s">
        <v>13929</v>
      </c>
      <c r="H6582" t="s">
        <v>13</v>
      </c>
      <c r="I6582">
        <v>4</v>
      </c>
      <c r="L6582">
        <v>10000</v>
      </c>
      <c r="M6582">
        <v>4.07</v>
      </c>
      <c r="O6582">
        <f t="shared" si="103"/>
        <v>0</v>
      </c>
      <c r="P6582">
        <v>13900</v>
      </c>
      <c r="Q6582" t="s">
        <v>66</v>
      </c>
      <c r="S6582">
        <f>COUNTIF($E6582:$E$10002,R6582)</f>
        <v>0</v>
      </c>
    </row>
    <row r="6583" spans="1:19" x14ac:dyDescent="0.3">
      <c r="A6583">
        <v>6582</v>
      </c>
      <c r="B6583" t="s">
        <v>13930</v>
      </c>
      <c r="C6583">
        <v>26</v>
      </c>
      <c r="D6583" t="s">
        <v>13931</v>
      </c>
      <c r="E6583" t="s">
        <v>13932</v>
      </c>
      <c r="F6583" t="s">
        <v>13933</v>
      </c>
      <c r="H6583" t="s">
        <v>13</v>
      </c>
      <c r="I6583">
        <v>4</v>
      </c>
      <c r="L6583">
        <v>20000</v>
      </c>
      <c r="M6583">
        <v>4.1100000000000003</v>
      </c>
      <c r="O6583">
        <f t="shared" si="103"/>
        <v>0</v>
      </c>
      <c r="P6583">
        <v>19147</v>
      </c>
      <c r="Q6583" t="s">
        <v>66</v>
      </c>
      <c r="S6583">
        <f>COUNTIF($E6583:$E$10002,R6583)</f>
        <v>0</v>
      </c>
    </row>
    <row r="6584" spans="1:19" x14ac:dyDescent="0.3">
      <c r="A6584">
        <v>6583</v>
      </c>
      <c r="B6584" t="s">
        <v>13934</v>
      </c>
      <c r="C6584">
        <v>39</v>
      </c>
      <c r="D6584">
        <v>1501135910</v>
      </c>
      <c r="E6584" t="s">
        <v>13935</v>
      </c>
      <c r="F6584" t="s">
        <v>13936</v>
      </c>
      <c r="H6584" t="s">
        <v>13</v>
      </c>
      <c r="I6584">
        <v>4</v>
      </c>
      <c r="L6584">
        <v>20000</v>
      </c>
      <c r="M6584">
        <v>4.46</v>
      </c>
      <c r="O6584">
        <f t="shared" si="103"/>
        <v>0</v>
      </c>
      <c r="P6584">
        <v>22373</v>
      </c>
      <c r="Q6584" t="s">
        <v>66</v>
      </c>
      <c r="S6584">
        <f>COUNTIF($E6584:$E$10002,R6584)</f>
        <v>0</v>
      </c>
    </row>
    <row r="6585" spans="1:19" x14ac:dyDescent="0.3">
      <c r="A6585">
        <v>6584</v>
      </c>
      <c r="B6585" t="s">
        <v>13937</v>
      </c>
      <c r="C6585">
        <v>15</v>
      </c>
      <c r="E6585" t="s">
        <v>13938</v>
      </c>
      <c r="H6585" t="s">
        <v>13</v>
      </c>
      <c r="I6585">
        <v>3</v>
      </c>
      <c r="L6585">
        <v>10000</v>
      </c>
      <c r="M6585">
        <v>3.39</v>
      </c>
      <c r="O6585">
        <f t="shared" si="103"/>
        <v>0</v>
      </c>
      <c r="P6585">
        <v>7175</v>
      </c>
      <c r="Q6585" t="s">
        <v>66</v>
      </c>
      <c r="S6585">
        <f>COUNTIF($E6585:$E$10002,R6585)</f>
        <v>0</v>
      </c>
    </row>
    <row r="6586" spans="1:19" x14ac:dyDescent="0.3">
      <c r="A6586">
        <v>6585</v>
      </c>
      <c r="B6586" t="s">
        <v>13939</v>
      </c>
      <c r="C6586">
        <v>50</v>
      </c>
      <c r="D6586">
        <v>425204189</v>
      </c>
      <c r="E6586" t="s">
        <v>1871</v>
      </c>
      <c r="F6586" t="s">
        <v>13940</v>
      </c>
      <c r="H6586" t="s">
        <v>21</v>
      </c>
      <c r="I6586">
        <v>4</v>
      </c>
      <c r="L6586">
        <v>20000</v>
      </c>
      <c r="M6586">
        <v>4.38</v>
      </c>
      <c r="O6586">
        <f t="shared" si="103"/>
        <v>0</v>
      </c>
      <c r="P6586">
        <v>19512</v>
      </c>
      <c r="Q6586" t="s">
        <v>66</v>
      </c>
      <c r="S6586">
        <f>COUNTIF($E6586:$E$10002,R6586)</f>
        <v>0</v>
      </c>
    </row>
    <row r="6587" spans="1:19" x14ac:dyDescent="0.3">
      <c r="A6587">
        <v>6586</v>
      </c>
      <c r="B6587" t="s">
        <v>13941</v>
      </c>
      <c r="C6587">
        <v>10</v>
      </c>
      <c r="D6587" t="s">
        <v>13942</v>
      </c>
      <c r="E6587" t="s">
        <v>13943</v>
      </c>
      <c r="F6587" t="s">
        <v>13941</v>
      </c>
      <c r="I6587">
        <v>4</v>
      </c>
      <c r="L6587">
        <v>10000</v>
      </c>
      <c r="M6587">
        <v>3.99</v>
      </c>
      <c r="O6587">
        <f t="shared" si="103"/>
        <v>0</v>
      </c>
      <c r="P6587">
        <v>12735</v>
      </c>
      <c r="Q6587" t="s">
        <v>66</v>
      </c>
      <c r="S6587">
        <f>COUNTIF($E6587:$E$10002,R6587)</f>
        <v>0</v>
      </c>
    </row>
    <row r="6588" spans="1:19" x14ac:dyDescent="0.3">
      <c r="A6588">
        <v>6587</v>
      </c>
      <c r="B6588" t="s">
        <v>13944</v>
      </c>
      <c r="C6588">
        <v>44</v>
      </c>
      <c r="D6588">
        <v>1573228737</v>
      </c>
      <c r="E6588" t="s">
        <v>3779</v>
      </c>
      <c r="F6588" t="s">
        <v>13944</v>
      </c>
      <c r="H6588" t="s">
        <v>13</v>
      </c>
      <c r="I6588">
        <v>4</v>
      </c>
      <c r="L6588">
        <v>10000</v>
      </c>
      <c r="M6588">
        <v>3.73</v>
      </c>
      <c r="O6588">
        <f t="shared" si="103"/>
        <v>0</v>
      </c>
      <c r="P6588">
        <v>13767</v>
      </c>
      <c r="Q6588" t="s">
        <v>66</v>
      </c>
      <c r="S6588">
        <f>COUNTIF($E6588:$E$10002,R6588)</f>
        <v>0</v>
      </c>
    </row>
    <row r="6589" spans="1:19" x14ac:dyDescent="0.3">
      <c r="A6589">
        <v>6588</v>
      </c>
      <c r="B6589" t="s">
        <v>13945</v>
      </c>
      <c r="C6589">
        <v>54</v>
      </c>
      <c r="D6589">
        <v>553381571</v>
      </c>
      <c r="E6589" t="s">
        <v>1186</v>
      </c>
      <c r="F6589" t="s">
        <v>13946</v>
      </c>
      <c r="I6589">
        <v>4</v>
      </c>
      <c r="L6589">
        <v>10000</v>
      </c>
      <c r="M6589">
        <v>4.09</v>
      </c>
      <c r="O6589">
        <f t="shared" si="103"/>
        <v>0</v>
      </c>
      <c r="P6589">
        <v>13513</v>
      </c>
      <c r="Q6589" t="s">
        <v>66</v>
      </c>
      <c r="S6589">
        <f>COUNTIF($E6589:$E$10002,R6589)</f>
        <v>0</v>
      </c>
    </row>
    <row r="6590" spans="1:19" x14ac:dyDescent="0.3">
      <c r="A6590">
        <v>6589</v>
      </c>
      <c r="B6590" t="s">
        <v>13947</v>
      </c>
      <c r="C6590">
        <v>66</v>
      </c>
      <c r="D6590">
        <v>425197387</v>
      </c>
      <c r="E6590" t="s">
        <v>4006</v>
      </c>
      <c r="F6590" t="s">
        <v>13948</v>
      </c>
      <c r="H6590" t="s">
        <v>13</v>
      </c>
      <c r="I6590">
        <v>4</v>
      </c>
      <c r="L6590">
        <v>20000</v>
      </c>
      <c r="M6590">
        <v>3.83</v>
      </c>
      <c r="O6590">
        <f t="shared" si="103"/>
        <v>0</v>
      </c>
      <c r="P6590">
        <v>16195</v>
      </c>
      <c r="Q6590" t="s">
        <v>66</v>
      </c>
      <c r="S6590">
        <f>COUNTIF($E6590:$E$10002,R6590)</f>
        <v>0</v>
      </c>
    </row>
    <row r="6591" spans="1:19" x14ac:dyDescent="0.3">
      <c r="A6591">
        <v>6590</v>
      </c>
      <c r="B6591" t="s">
        <v>13949</v>
      </c>
      <c r="C6591">
        <v>21</v>
      </c>
      <c r="D6591">
        <v>751507954</v>
      </c>
      <c r="E6591" t="s">
        <v>2277</v>
      </c>
      <c r="F6591" t="s">
        <v>13950</v>
      </c>
      <c r="H6591" t="s">
        <v>13</v>
      </c>
      <c r="I6591">
        <v>5</v>
      </c>
      <c r="L6591">
        <v>20000</v>
      </c>
      <c r="M6591">
        <v>4.7300000000000004</v>
      </c>
      <c r="O6591">
        <f t="shared" si="103"/>
        <v>0</v>
      </c>
      <c r="P6591">
        <v>16087</v>
      </c>
      <c r="Q6591" t="s">
        <v>66</v>
      </c>
      <c r="S6591">
        <f>COUNTIF($E6591:$E$10002,R6591)</f>
        <v>0</v>
      </c>
    </row>
    <row r="6592" spans="1:19" x14ac:dyDescent="0.3">
      <c r="A6592">
        <v>6591</v>
      </c>
      <c r="B6592" t="s">
        <v>13951</v>
      </c>
      <c r="C6592">
        <v>44</v>
      </c>
      <c r="D6592">
        <v>743234413</v>
      </c>
      <c r="E6592" t="s">
        <v>13952</v>
      </c>
      <c r="F6592" t="s">
        <v>13951</v>
      </c>
      <c r="H6592" t="s">
        <v>13</v>
      </c>
      <c r="I6592">
        <v>4</v>
      </c>
      <c r="L6592">
        <v>10000</v>
      </c>
      <c r="M6592">
        <v>3.97</v>
      </c>
      <c r="O6592">
        <f t="shared" si="103"/>
        <v>0</v>
      </c>
      <c r="P6592">
        <v>13067</v>
      </c>
      <c r="Q6592" t="s">
        <v>66</v>
      </c>
      <c r="S6592">
        <f>COUNTIF($E6592:$E$10002,R6592)</f>
        <v>0</v>
      </c>
    </row>
    <row r="6593" spans="1:19" x14ac:dyDescent="0.3">
      <c r="A6593">
        <v>6592</v>
      </c>
      <c r="B6593" t="s">
        <v>13953</v>
      </c>
      <c r="C6593">
        <v>5</v>
      </c>
      <c r="D6593">
        <v>843955430</v>
      </c>
      <c r="E6593" t="s">
        <v>13954</v>
      </c>
      <c r="F6593" t="s">
        <v>13953</v>
      </c>
      <c r="H6593" t="s">
        <v>419</v>
      </c>
      <c r="I6593">
        <v>4</v>
      </c>
      <c r="L6593">
        <v>10000</v>
      </c>
      <c r="M6593">
        <v>3.95</v>
      </c>
      <c r="O6593">
        <f t="shared" si="103"/>
        <v>0</v>
      </c>
      <c r="P6593">
        <v>13491</v>
      </c>
      <c r="Q6593" t="s">
        <v>66</v>
      </c>
      <c r="S6593">
        <f>COUNTIF($E6593:$E$10002,R6593)</f>
        <v>0</v>
      </c>
    </row>
    <row r="6594" spans="1:19" x14ac:dyDescent="0.3">
      <c r="A6594">
        <v>6593</v>
      </c>
      <c r="B6594" t="s">
        <v>13955</v>
      </c>
      <c r="C6594">
        <v>72</v>
      </c>
      <c r="D6594">
        <v>671732498</v>
      </c>
      <c r="E6594" t="s">
        <v>6643</v>
      </c>
      <c r="F6594" t="s">
        <v>13955</v>
      </c>
      <c r="I6594">
        <v>4</v>
      </c>
      <c r="L6594">
        <v>10000</v>
      </c>
      <c r="M6594">
        <v>4.0599999999999996</v>
      </c>
      <c r="O6594">
        <f t="shared" si="103"/>
        <v>0</v>
      </c>
      <c r="P6594">
        <v>12296</v>
      </c>
      <c r="Q6594" t="s">
        <v>66</v>
      </c>
      <c r="S6594">
        <f>COUNTIF($E6594:$E$10002,R6594)</f>
        <v>0</v>
      </c>
    </row>
    <row r="6595" spans="1:19" x14ac:dyDescent="0.3">
      <c r="A6595">
        <v>6594</v>
      </c>
      <c r="B6595" t="s">
        <v>13956</v>
      </c>
      <c r="C6595">
        <v>53</v>
      </c>
      <c r="D6595">
        <v>1400078377</v>
      </c>
      <c r="E6595" t="s">
        <v>13957</v>
      </c>
      <c r="F6595" t="s">
        <v>13958</v>
      </c>
      <c r="H6595" t="s">
        <v>13</v>
      </c>
      <c r="I6595">
        <v>4</v>
      </c>
      <c r="L6595">
        <v>10000</v>
      </c>
      <c r="M6595">
        <v>3.93</v>
      </c>
      <c r="O6595">
        <f t="shared" ref="O6595:O6658" si="104">COUNTIF($M:$M,N6595)</f>
        <v>0</v>
      </c>
      <c r="P6595">
        <v>14795</v>
      </c>
      <c r="Q6595" t="s">
        <v>66</v>
      </c>
      <c r="S6595">
        <f>COUNTIF($E6595:$E$10002,R6595)</f>
        <v>0</v>
      </c>
    </row>
    <row r="6596" spans="1:19" x14ac:dyDescent="0.3">
      <c r="A6596">
        <v>6595</v>
      </c>
      <c r="B6596" t="s">
        <v>13959</v>
      </c>
      <c r="C6596">
        <v>69</v>
      </c>
      <c r="D6596">
        <v>64404455</v>
      </c>
      <c r="E6596" t="s">
        <v>13960</v>
      </c>
      <c r="F6596" t="s">
        <v>13959</v>
      </c>
      <c r="I6596">
        <v>4</v>
      </c>
      <c r="L6596">
        <v>20000</v>
      </c>
      <c r="M6596">
        <v>4.05</v>
      </c>
      <c r="O6596">
        <f t="shared" si="104"/>
        <v>0</v>
      </c>
      <c r="P6596">
        <v>16398</v>
      </c>
      <c r="Q6596" t="s">
        <v>66</v>
      </c>
      <c r="S6596">
        <f>COUNTIF($E6596:$E$10002,R6596)</f>
        <v>0</v>
      </c>
    </row>
    <row r="6597" spans="1:19" x14ac:dyDescent="0.3">
      <c r="A6597">
        <v>6596</v>
      </c>
      <c r="B6597" t="s">
        <v>13961</v>
      </c>
      <c r="C6597">
        <v>21</v>
      </c>
      <c r="E6597" t="s">
        <v>10156</v>
      </c>
      <c r="F6597" t="s">
        <v>13962</v>
      </c>
      <c r="H6597" t="s">
        <v>13</v>
      </c>
      <c r="I6597">
        <v>4</v>
      </c>
      <c r="L6597">
        <v>20000</v>
      </c>
      <c r="M6597">
        <v>4.3099999999999996</v>
      </c>
      <c r="O6597">
        <f t="shared" si="104"/>
        <v>0</v>
      </c>
      <c r="P6597">
        <v>22994</v>
      </c>
      <c r="Q6597" t="s">
        <v>66</v>
      </c>
      <c r="S6597">
        <f>COUNTIF($E6597:$E$10002,R6597)</f>
        <v>0</v>
      </c>
    </row>
    <row r="6598" spans="1:19" x14ac:dyDescent="0.3">
      <c r="A6598">
        <v>6597</v>
      </c>
      <c r="B6598" t="s">
        <v>13963</v>
      </c>
      <c r="C6598">
        <v>18</v>
      </c>
      <c r="D6598">
        <v>1442494786</v>
      </c>
      <c r="E6598" t="s">
        <v>13964</v>
      </c>
      <c r="H6598" t="s">
        <v>13</v>
      </c>
      <c r="I6598">
        <v>4</v>
      </c>
      <c r="L6598">
        <v>20000</v>
      </c>
      <c r="M6598">
        <v>3.74</v>
      </c>
      <c r="O6598">
        <f t="shared" si="104"/>
        <v>0</v>
      </c>
      <c r="P6598">
        <v>20700</v>
      </c>
      <c r="Q6598" t="s">
        <v>66</v>
      </c>
      <c r="S6598">
        <f>COUNTIF($E6598:$E$10002,R6598)</f>
        <v>0</v>
      </c>
    </row>
    <row r="6599" spans="1:19" x14ac:dyDescent="0.3">
      <c r="A6599">
        <v>6598</v>
      </c>
      <c r="B6599" t="s">
        <v>13965</v>
      </c>
      <c r="C6599">
        <v>18</v>
      </c>
      <c r="D6599">
        <v>786929715</v>
      </c>
      <c r="E6599" t="s">
        <v>13966</v>
      </c>
      <c r="F6599" t="s">
        <v>6573</v>
      </c>
      <c r="I6599">
        <v>4</v>
      </c>
      <c r="L6599">
        <v>20000</v>
      </c>
      <c r="M6599">
        <v>4.08</v>
      </c>
      <c r="O6599">
        <f t="shared" si="104"/>
        <v>0</v>
      </c>
      <c r="P6599">
        <v>15313</v>
      </c>
      <c r="Q6599" t="s">
        <v>66</v>
      </c>
      <c r="S6599">
        <f>COUNTIF($E6599:$E$10002,R6599)</f>
        <v>0</v>
      </c>
    </row>
    <row r="6600" spans="1:19" x14ac:dyDescent="0.3">
      <c r="A6600">
        <v>6599</v>
      </c>
      <c r="B6600" t="s">
        <v>13967</v>
      </c>
      <c r="C6600">
        <v>56</v>
      </c>
      <c r="D6600" t="s">
        <v>13968</v>
      </c>
      <c r="E6600" t="s">
        <v>13969</v>
      </c>
      <c r="F6600" t="s">
        <v>13970</v>
      </c>
      <c r="H6600" t="s">
        <v>13</v>
      </c>
      <c r="I6600">
        <v>4</v>
      </c>
      <c r="L6600">
        <v>10000</v>
      </c>
      <c r="M6600">
        <v>3.88</v>
      </c>
      <c r="O6600">
        <f t="shared" si="104"/>
        <v>0</v>
      </c>
      <c r="P6600">
        <v>10305</v>
      </c>
      <c r="Q6600" t="s">
        <v>66</v>
      </c>
      <c r="S6600">
        <f>COUNTIF($E6600:$E$10002,R6600)</f>
        <v>0</v>
      </c>
    </row>
    <row r="6601" spans="1:19" x14ac:dyDescent="0.3">
      <c r="A6601">
        <v>6600</v>
      </c>
      <c r="B6601" t="s">
        <v>13971</v>
      </c>
      <c r="C6601">
        <v>54</v>
      </c>
      <c r="D6601">
        <v>72434171</v>
      </c>
      <c r="E6601" t="s">
        <v>13972</v>
      </c>
      <c r="F6601" t="s">
        <v>13971</v>
      </c>
      <c r="H6601" t="s">
        <v>13</v>
      </c>
      <c r="I6601">
        <v>4</v>
      </c>
      <c r="L6601">
        <v>10000</v>
      </c>
      <c r="M6601">
        <v>4.0999999999999996</v>
      </c>
      <c r="O6601">
        <f t="shared" si="104"/>
        <v>0</v>
      </c>
      <c r="P6601">
        <v>14685</v>
      </c>
      <c r="Q6601" t="s">
        <v>66</v>
      </c>
      <c r="S6601">
        <f>COUNTIF($E6601:$E$10002,R6601)</f>
        <v>0</v>
      </c>
    </row>
    <row r="6602" spans="1:19" x14ac:dyDescent="0.3">
      <c r="A6602">
        <v>6601</v>
      </c>
      <c r="B6602" t="s">
        <v>13973</v>
      </c>
      <c r="C6602">
        <v>46</v>
      </c>
      <c r="D6602">
        <v>553588117</v>
      </c>
      <c r="E6602" t="s">
        <v>3522</v>
      </c>
      <c r="F6602" t="s">
        <v>13974</v>
      </c>
      <c r="H6602" t="s">
        <v>21</v>
      </c>
      <c r="I6602">
        <v>4</v>
      </c>
      <c r="L6602">
        <v>20000</v>
      </c>
      <c r="M6602">
        <v>3.94</v>
      </c>
      <c r="O6602">
        <f t="shared" si="104"/>
        <v>0</v>
      </c>
      <c r="P6602">
        <v>16466</v>
      </c>
      <c r="Q6602" t="s">
        <v>66</v>
      </c>
      <c r="S6602">
        <f>COUNTIF($E6602:$E$10002,R6602)</f>
        <v>0</v>
      </c>
    </row>
    <row r="6603" spans="1:19" x14ac:dyDescent="0.3">
      <c r="A6603">
        <v>6602</v>
      </c>
      <c r="B6603" t="s">
        <v>13975</v>
      </c>
      <c r="C6603">
        <v>54</v>
      </c>
      <c r="D6603">
        <v>9993911550</v>
      </c>
      <c r="E6603" t="s">
        <v>6319</v>
      </c>
      <c r="F6603" t="s">
        <v>13976</v>
      </c>
      <c r="H6603" t="s">
        <v>13</v>
      </c>
      <c r="I6603">
        <v>4</v>
      </c>
      <c r="L6603">
        <v>20000</v>
      </c>
      <c r="M6603">
        <v>4.1900000000000004</v>
      </c>
      <c r="O6603">
        <f t="shared" si="104"/>
        <v>0</v>
      </c>
      <c r="P6603">
        <v>16453</v>
      </c>
      <c r="Q6603" t="s">
        <v>66</v>
      </c>
      <c r="S6603">
        <f>COUNTIF($E6603:$E$10002,R6603)</f>
        <v>0</v>
      </c>
    </row>
    <row r="6604" spans="1:19" x14ac:dyDescent="0.3">
      <c r="A6604">
        <v>6603</v>
      </c>
      <c r="B6604" t="s">
        <v>13977</v>
      </c>
      <c r="C6604">
        <v>57</v>
      </c>
      <c r="D6604">
        <v>307719219</v>
      </c>
      <c r="E6604" t="s">
        <v>13978</v>
      </c>
      <c r="F6604" t="s">
        <v>13979</v>
      </c>
      <c r="I6604">
        <v>4</v>
      </c>
      <c r="L6604">
        <v>10000</v>
      </c>
      <c r="M6604">
        <v>3.99</v>
      </c>
      <c r="O6604">
        <f t="shared" si="104"/>
        <v>0</v>
      </c>
      <c r="P6604">
        <v>11752</v>
      </c>
      <c r="Q6604" t="s">
        <v>66</v>
      </c>
      <c r="S6604">
        <f>COUNTIF($E6604:$E$10002,R6604)</f>
        <v>0</v>
      </c>
    </row>
    <row r="6605" spans="1:19" x14ac:dyDescent="0.3">
      <c r="A6605">
        <v>6604</v>
      </c>
      <c r="B6605" t="s">
        <v>13980</v>
      </c>
      <c r="C6605">
        <v>66</v>
      </c>
      <c r="D6605" t="s">
        <v>13981</v>
      </c>
      <c r="E6605" t="s">
        <v>2084</v>
      </c>
      <c r="F6605" t="s">
        <v>13982</v>
      </c>
      <c r="H6605" t="s">
        <v>13</v>
      </c>
      <c r="I6605">
        <v>4</v>
      </c>
      <c r="L6605">
        <v>10000</v>
      </c>
      <c r="M6605">
        <v>3.75</v>
      </c>
      <c r="O6605">
        <f t="shared" si="104"/>
        <v>0</v>
      </c>
      <c r="P6605">
        <v>14327</v>
      </c>
      <c r="Q6605" t="s">
        <v>14</v>
      </c>
      <c r="S6605">
        <f>COUNTIF($E6605:$E$10002,R6605)</f>
        <v>0</v>
      </c>
    </row>
    <row r="6606" spans="1:19" x14ac:dyDescent="0.3">
      <c r="A6606">
        <v>6605</v>
      </c>
      <c r="B6606" t="s">
        <v>13983</v>
      </c>
      <c r="C6606">
        <v>25</v>
      </c>
      <c r="D6606">
        <v>761123695</v>
      </c>
      <c r="E6606" t="s">
        <v>13984</v>
      </c>
      <c r="F6606" t="s">
        <v>13983</v>
      </c>
      <c r="H6606" t="s">
        <v>13</v>
      </c>
      <c r="I6606">
        <v>4</v>
      </c>
      <c r="L6606">
        <v>10000</v>
      </c>
      <c r="M6606">
        <v>3.88</v>
      </c>
      <c r="O6606">
        <f t="shared" si="104"/>
        <v>0</v>
      </c>
      <c r="P6606">
        <v>12950</v>
      </c>
      <c r="Q6606" t="s">
        <v>66</v>
      </c>
      <c r="S6606">
        <f>COUNTIF($E6606:$E$10002,R6606)</f>
        <v>0</v>
      </c>
    </row>
    <row r="6607" spans="1:19" x14ac:dyDescent="0.3">
      <c r="A6607">
        <v>6606</v>
      </c>
      <c r="B6607" t="s">
        <v>13985</v>
      </c>
      <c r="C6607">
        <v>14</v>
      </c>
      <c r="D6607">
        <v>1563894289</v>
      </c>
      <c r="E6607" t="s">
        <v>9140</v>
      </c>
      <c r="F6607" t="s">
        <v>13986</v>
      </c>
      <c r="H6607" t="s">
        <v>13</v>
      </c>
      <c r="I6607">
        <v>4</v>
      </c>
      <c r="L6607">
        <v>20000</v>
      </c>
      <c r="M6607">
        <v>4.29</v>
      </c>
      <c r="O6607">
        <f t="shared" si="104"/>
        <v>0</v>
      </c>
      <c r="P6607">
        <v>15961</v>
      </c>
      <c r="Q6607" t="s">
        <v>66</v>
      </c>
      <c r="S6607">
        <f>COUNTIF($E6607:$E$10002,R6607)</f>
        <v>0</v>
      </c>
    </row>
    <row r="6608" spans="1:19" x14ac:dyDescent="0.3">
      <c r="A6608">
        <v>6607</v>
      </c>
      <c r="B6608" t="s">
        <v>13987</v>
      </c>
      <c r="C6608">
        <v>271</v>
      </c>
      <c r="D6608">
        <v>451530306</v>
      </c>
      <c r="E6608" t="s">
        <v>13988</v>
      </c>
      <c r="F6608" t="s">
        <v>13987</v>
      </c>
      <c r="H6608" t="s">
        <v>13</v>
      </c>
      <c r="I6608">
        <v>4</v>
      </c>
      <c r="L6608">
        <v>10000</v>
      </c>
      <c r="M6608">
        <v>3.67</v>
      </c>
      <c r="O6608">
        <f t="shared" si="104"/>
        <v>0</v>
      </c>
      <c r="P6608">
        <v>14044</v>
      </c>
      <c r="Q6608" t="s">
        <v>66</v>
      </c>
      <c r="S6608">
        <f>COUNTIF($E6608:$E$10002,R6608)</f>
        <v>0</v>
      </c>
    </row>
    <row r="6609" spans="1:19" x14ac:dyDescent="0.3">
      <c r="A6609">
        <v>6608</v>
      </c>
      <c r="B6609" t="s">
        <v>13989</v>
      </c>
      <c r="C6609">
        <v>52</v>
      </c>
      <c r="D6609">
        <v>439405572</v>
      </c>
      <c r="E6609" t="s">
        <v>13990</v>
      </c>
      <c r="F6609" t="s">
        <v>13991</v>
      </c>
      <c r="H6609" t="s">
        <v>13</v>
      </c>
      <c r="I6609">
        <v>4</v>
      </c>
      <c r="L6609">
        <v>20000</v>
      </c>
      <c r="M6609">
        <v>3.88</v>
      </c>
      <c r="O6609">
        <f t="shared" si="104"/>
        <v>0</v>
      </c>
      <c r="P6609">
        <v>18830</v>
      </c>
      <c r="Q6609" t="s">
        <v>66</v>
      </c>
      <c r="S6609">
        <f>COUNTIF($E6609:$E$10002,R6609)</f>
        <v>0</v>
      </c>
    </row>
    <row r="6610" spans="1:19" x14ac:dyDescent="0.3">
      <c r="A6610">
        <v>6609</v>
      </c>
      <c r="B6610" t="s">
        <v>13992</v>
      </c>
      <c r="C6610">
        <v>29</v>
      </c>
      <c r="D6610">
        <v>307272702</v>
      </c>
      <c r="E6610" t="s">
        <v>13993</v>
      </c>
      <c r="F6610" t="s">
        <v>13994</v>
      </c>
      <c r="H6610" t="s">
        <v>419</v>
      </c>
      <c r="I6610">
        <v>4</v>
      </c>
      <c r="L6610">
        <v>10000</v>
      </c>
      <c r="M6610">
        <v>4.04</v>
      </c>
      <c r="O6610">
        <f t="shared" si="104"/>
        <v>0</v>
      </c>
      <c r="P6610">
        <v>11569</v>
      </c>
      <c r="Q6610" t="s">
        <v>66</v>
      </c>
      <c r="S6610">
        <f>COUNTIF($E6610:$E$10002,R6610)</f>
        <v>0</v>
      </c>
    </row>
    <row r="6611" spans="1:19" x14ac:dyDescent="0.3">
      <c r="A6611">
        <v>6610</v>
      </c>
      <c r="B6611" t="s">
        <v>13995</v>
      </c>
      <c r="C6611">
        <v>47</v>
      </c>
      <c r="D6611">
        <v>399154485</v>
      </c>
      <c r="E6611" t="s">
        <v>1848</v>
      </c>
      <c r="F6611" t="s">
        <v>13996</v>
      </c>
      <c r="H6611" t="s">
        <v>21</v>
      </c>
      <c r="I6611">
        <v>4</v>
      </c>
      <c r="L6611">
        <v>20000</v>
      </c>
      <c r="M6611">
        <v>3.91</v>
      </c>
      <c r="O6611">
        <f t="shared" si="104"/>
        <v>0</v>
      </c>
      <c r="P6611">
        <v>18582</v>
      </c>
      <c r="Q6611" t="s">
        <v>66</v>
      </c>
      <c r="S6611">
        <f>COUNTIF($E6611:$E$10002,R6611)</f>
        <v>0</v>
      </c>
    </row>
    <row r="6612" spans="1:19" x14ac:dyDescent="0.3">
      <c r="A6612">
        <v>6611</v>
      </c>
      <c r="B6612" t="s">
        <v>13997</v>
      </c>
      <c r="C6612">
        <v>12</v>
      </c>
      <c r="D6612" t="s">
        <v>13998</v>
      </c>
      <c r="E6612" t="s">
        <v>13999</v>
      </c>
      <c r="F6612" t="s">
        <v>14000</v>
      </c>
      <c r="H6612" t="s">
        <v>13</v>
      </c>
      <c r="I6612">
        <v>4</v>
      </c>
      <c r="L6612">
        <v>10000</v>
      </c>
      <c r="M6612">
        <v>4.25</v>
      </c>
      <c r="O6612">
        <f t="shared" si="104"/>
        <v>0</v>
      </c>
      <c r="P6612">
        <v>14945</v>
      </c>
      <c r="Q6612" t="s">
        <v>66</v>
      </c>
      <c r="S6612">
        <f>COUNTIF($E6612:$E$10002,R6612)</f>
        <v>0</v>
      </c>
    </row>
    <row r="6613" spans="1:19" x14ac:dyDescent="0.3">
      <c r="A6613">
        <v>6612</v>
      </c>
      <c r="B6613" t="s">
        <v>14001</v>
      </c>
      <c r="C6613">
        <v>15</v>
      </c>
      <c r="D6613">
        <v>143036491</v>
      </c>
      <c r="E6613" t="s">
        <v>14002</v>
      </c>
      <c r="F6613" t="s">
        <v>14003</v>
      </c>
      <c r="H6613" t="s">
        <v>13</v>
      </c>
      <c r="I6613">
        <v>4</v>
      </c>
      <c r="L6613">
        <v>10000</v>
      </c>
      <c r="M6613">
        <v>3.95</v>
      </c>
      <c r="O6613">
        <f t="shared" si="104"/>
        <v>0</v>
      </c>
      <c r="P6613">
        <v>14762</v>
      </c>
      <c r="Q6613" t="s">
        <v>66</v>
      </c>
      <c r="S6613">
        <f>COUNTIF($E6613:$E$10002,R6613)</f>
        <v>0</v>
      </c>
    </row>
    <row r="6614" spans="1:19" x14ac:dyDescent="0.3">
      <c r="A6614">
        <v>6613</v>
      </c>
      <c r="B6614" t="s">
        <v>14004</v>
      </c>
      <c r="C6614">
        <v>25</v>
      </c>
      <c r="D6614" t="s">
        <v>14005</v>
      </c>
      <c r="E6614" t="s">
        <v>14006</v>
      </c>
      <c r="F6614" t="s">
        <v>14004</v>
      </c>
      <c r="H6614" t="s">
        <v>13</v>
      </c>
      <c r="I6614">
        <v>4</v>
      </c>
      <c r="L6614">
        <v>10000</v>
      </c>
      <c r="M6614">
        <v>4.33</v>
      </c>
      <c r="O6614">
        <f t="shared" si="104"/>
        <v>0</v>
      </c>
      <c r="P6614">
        <v>12537</v>
      </c>
      <c r="Q6614" t="s">
        <v>66</v>
      </c>
      <c r="S6614">
        <f>COUNTIF($E6614:$E$10002,R6614)</f>
        <v>0</v>
      </c>
    </row>
    <row r="6615" spans="1:19" x14ac:dyDescent="0.3">
      <c r="A6615">
        <v>6614</v>
      </c>
      <c r="B6615" t="s">
        <v>14007</v>
      </c>
      <c r="C6615">
        <v>28</v>
      </c>
      <c r="D6615">
        <v>425268780</v>
      </c>
      <c r="E6615" t="s">
        <v>3704</v>
      </c>
      <c r="F6615" t="s">
        <v>14008</v>
      </c>
      <c r="H6615" t="s">
        <v>13</v>
      </c>
      <c r="I6615">
        <v>4</v>
      </c>
      <c r="L6615">
        <v>10000</v>
      </c>
      <c r="M6615">
        <v>4.07</v>
      </c>
      <c r="O6615">
        <f t="shared" si="104"/>
        <v>0</v>
      </c>
      <c r="P6615">
        <v>11579</v>
      </c>
      <c r="Q6615" t="s">
        <v>66</v>
      </c>
      <c r="S6615">
        <f>COUNTIF($E6615:$E$10002,R6615)</f>
        <v>0</v>
      </c>
    </row>
    <row r="6616" spans="1:19" x14ac:dyDescent="0.3">
      <c r="A6616">
        <v>6615</v>
      </c>
      <c r="B6616" t="s">
        <v>14009</v>
      </c>
      <c r="C6616">
        <v>108</v>
      </c>
      <c r="D6616">
        <v>142437298</v>
      </c>
      <c r="E6616" t="s">
        <v>14010</v>
      </c>
      <c r="F6616" t="s">
        <v>14009</v>
      </c>
      <c r="H6616" t="s">
        <v>13</v>
      </c>
      <c r="I6616">
        <v>4</v>
      </c>
      <c r="L6616">
        <v>10000</v>
      </c>
      <c r="M6616">
        <v>3.79</v>
      </c>
      <c r="O6616">
        <f t="shared" si="104"/>
        <v>0</v>
      </c>
      <c r="P6616">
        <v>14324</v>
      </c>
      <c r="Q6616" t="s">
        <v>66</v>
      </c>
      <c r="S6616">
        <f>COUNTIF($E6616:$E$10002,R6616)</f>
        <v>0</v>
      </c>
    </row>
    <row r="6617" spans="1:19" x14ac:dyDescent="0.3">
      <c r="A6617">
        <v>6616</v>
      </c>
      <c r="B6617" t="s">
        <v>14011</v>
      </c>
      <c r="C6617">
        <v>27</v>
      </c>
      <c r="D6617" t="s">
        <v>14012</v>
      </c>
      <c r="E6617" t="s">
        <v>1599</v>
      </c>
      <c r="F6617" t="s">
        <v>14013</v>
      </c>
      <c r="H6617" t="s">
        <v>21</v>
      </c>
      <c r="I6617">
        <v>4</v>
      </c>
      <c r="L6617">
        <v>20000</v>
      </c>
      <c r="M6617">
        <v>4.2300000000000004</v>
      </c>
      <c r="O6617">
        <f t="shared" si="104"/>
        <v>0</v>
      </c>
      <c r="P6617">
        <v>15526</v>
      </c>
      <c r="Q6617" t="s">
        <v>66</v>
      </c>
      <c r="S6617">
        <f>COUNTIF($E6617:$E$10002,R6617)</f>
        <v>0</v>
      </c>
    </row>
    <row r="6618" spans="1:19" x14ac:dyDescent="0.3">
      <c r="A6618">
        <v>6617</v>
      </c>
      <c r="B6618" t="s">
        <v>14014</v>
      </c>
      <c r="C6618">
        <v>51</v>
      </c>
      <c r="D6618">
        <v>807012394</v>
      </c>
      <c r="E6618" t="s">
        <v>14015</v>
      </c>
      <c r="F6618" t="s">
        <v>14016</v>
      </c>
      <c r="I6618">
        <v>4</v>
      </c>
      <c r="L6618">
        <v>10000</v>
      </c>
      <c r="M6618">
        <v>4.26</v>
      </c>
      <c r="O6618">
        <f t="shared" si="104"/>
        <v>0</v>
      </c>
      <c r="P6618">
        <v>13241</v>
      </c>
      <c r="Q6618" t="s">
        <v>66</v>
      </c>
      <c r="S6618">
        <f>COUNTIF($E6618:$E$10002,R6618)</f>
        <v>0</v>
      </c>
    </row>
    <row r="6619" spans="1:19" x14ac:dyDescent="0.3">
      <c r="A6619">
        <v>6618</v>
      </c>
      <c r="B6619" t="s">
        <v>14017</v>
      </c>
      <c r="C6619">
        <v>12</v>
      </c>
      <c r="D6619">
        <v>439050227</v>
      </c>
      <c r="E6619" t="s">
        <v>4138</v>
      </c>
      <c r="F6619" t="s">
        <v>14018</v>
      </c>
      <c r="I6619">
        <v>4</v>
      </c>
      <c r="L6619">
        <v>20000</v>
      </c>
      <c r="M6619">
        <v>4.22</v>
      </c>
      <c r="O6619">
        <f t="shared" si="104"/>
        <v>0</v>
      </c>
      <c r="P6619">
        <v>15055</v>
      </c>
      <c r="Q6619" t="s">
        <v>66</v>
      </c>
      <c r="S6619">
        <f>COUNTIF($E6619:$E$10002,R6619)</f>
        <v>0</v>
      </c>
    </row>
    <row r="6620" spans="1:19" x14ac:dyDescent="0.3">
      <c r="A6620">
        <v>6619</v>
      </c>
      <c r="B6620" t="s">
        <v>14019</v>
      </c>
      <c r="C6620">
        <v>34</v>
      </c>
      <c r="D6620">
        <v>340739304</v>
      </c>
      <c r="E6620" t="s">
        <v>8931</v>
      </c>
      <c r="F6620" t="s">
        <v>14020</v>
      </c>
      <c r="H6620" t="s">
        <v>13</v>
      </c>
      <c r="I6620">
        <v>4</v>
      </c>
      <c r="L6620">
        <v>20000</v>
      </c>
      <c r="M6620">
        <v>4.07</v>
      </c>
      <c r="O6620">
        <f t="shared" si="104"/>
        <v>0</v>
      </c>
      <c r="P6620">
        <v>17235</v>
      </c>
      <c r="Q6620" t="s">
        <v>66</v>
      </c>
      <c r="S6620">
        <f>COUNTIF($E6620:$E$10002,R6620)</f>
        <v>0</v>
      </c>
    </row>
    <row r="6621" spans="1:19" x14ac:dyDescent="0.3">
      <c r="A6621">
        <v>6620</v>
      </c>
      <c r="B6621" t="s">
        <v>14021</v>
      </c>
      <c r="C6621">
        <v>47</v>
      </c>
      <c r="D6621">
        <v>60958332</v>
      </c>
      <c r="E6621" t="s">
        <v>11816</v>
      </c>
      <c r="F6621" t="s">
        <v>14021</v>
      </c>
      <c r="H6621" t="s">
        <v>13</v>
      </c>
      <c r="I6621">
        <v>4</v>
      </c>
      <c r="L6621">
        <v>10000</v>
      </c>
      <c r="M6621">
        <v>4.05</v>
      </c>
      <c r="O6621">
        <f t="shared" si="104"/>
        <v>0</v>
      </c>
      <c r="P6621">
        <v>12870</v>
      </c>
      <c r="Q6621" t="s">
        <v>66</v>
      </c>
      <c r="S6621">
        <f>COUNTIF($E6621:$E$10002,R6621)</f>
        <v>0</v>
      </c>
    </row>
    <row r="6622" spans="1:19" x14ac:dyDescent="0.3">
      <c r="A6622">
        <v>6621</v>
      </c>
      <c r="B6622" t="s">
        <v>14022</v>
      </c>
      <c r="C6622">
        <v>16</v>
      </c>
      <c r="D6622">
        <v>1616203048</v>
      </c>
      <c r="E6622" t="s">
        <v>14023</v>
      </c>
      <c r="F6622" t="s">
        <v>14022</v>
      </c>
      <c r="H6622" t="s">
        <v>13</v>
      </c>
      <c r="I6622">
        <v>4</v>
      </c>
      <c r="L6622">
        <v>10000</v>
      </c>
      <c r="M6622">
        <v>3.59</v>
      </c>
      <c r="O6622">
        <f t="shared" si="104"/>
        <v>0</v>
      </c>
      <c r="P6622">
        <v>11443</v>
      </c>
      <c r="Q6622" t="s">
        <v>66</v>
      </c>
      <c r="S6622">
        <f>COUNTIF($E6622:$E$10002,R6622)</f>
        <v>0</v>
      </c>
    </row>
    <row r="6623" spans="1:19" x14ac:dyDescent="0.3">
      <c r="A6623">
        <v>6622</v>
      </c>
      <c r="B6623" t="s">
        <v>14024</v>
      </c>
      <c r="C6623">
        <v>8</v>
      </c>
      <c r="D6623" t="s">
        <v>14025</v>
      </c>
      <c r="E6623" t="s">
        <v>14026</v>
      </c>
      <c r="F6623" t="s">
        <v>14027</v>
      </c>
      <c r="H6623" t="s">
        <v>13</v>
      </c>
      <c r="I6623">
        <v>4</v>
      </c>
      <c r="L6623">
        <v>10000</v>
      </c>
      <c r="M6623">
        <v>4.08</v>
      </c>
      <c r="O6623">
        <f t="shared" si="104"/>
        <v>0</v>
      </c>
      <c r="P6623">
        <v>13945</v>
      </c>
      <c r="Q6623" t="s">
        <v>66</v>
      </c>
      <c r="S6623">
        <f>COUNTIF($E6623:$E$10002,R6623)</f>
        <v>0</v>
      </c>
    </row>
    <row r="6624" spans="1:19" x14ac:dyDescent="0.3">
      <c r="A6624">
        <v>6623</v>
      </c>
      <c r="B6624" t="s">
        <v>14028</v>
      </c>
      <c r="C6624">
        <v>34</v>
      </c>
      <c r="D6624">
        <v>316097772</v>
      </c>
      <c r="E6624" t="s">
        <v>13552</v>
      </c>
      <c r="F6624" t="s">
        <v>14028</v>
      </c>
      <c r="H6624" t="s">
        <v>13</v>
      </c>
      <c r="I6624">
        <v>3</v>
      </c>
      <c r="L6624">
        <v>20000</v>
      </c>
      <c r="M6624">
        <v>3.23</v>
      </c>
      <c r="O6624">
        <f t="shared" si="104"/>
        <v>0</v>
      </c>
      <c r="P6624">
        <v>15618</v>
      </c>
      <c r="Q6624" t="s">
        <v>66</v>
      </c>
      <c r="S6624">
        <f>COUNTIF($E6624:$E$10002,R6624)</f>
        <v>0</v>
      </c>
    </row>
    <row r="6625" spans="1:19" x14ac:dyDescent="0.3">
      <c r="A6625">
        <v>6624</v>
      </c>
      <c r="B6625" t="s">
        <v>14029</v>
      </c>
      <c r="C6625">
        <v>21</v>
      </c>
      <c r="D6625">
        <v>451234871</v>
      </c>
      <c r="E6625" t="s">
        <v>3751</v>
      </c>
      <c r="F6625" t="s">
        <v>14030</v>
      </c>
      <c r="H6625" t="s">
        <v>13</v>
      </c>
      <c r="I6625">
        <v>4</v>
      </c>
      <c r="L6625">
        <v>20000</v>
      </c>
      <c r="M6625">
        <v>4.32</v>
      </c>
      <c r="O6625">
        <f t="shared" si="104"/>
        <v>0</v>
      </c>
      <c r="P6625">
        <v>19963</v>
      </c>
      <c r="Q6625" t="s">
        <v>66</v>
      </c>
      <c r="S6625">
        <f>COUNTIF($E6625:$E$10002,R6625)</f>
        <v>0</v>
      </c>
    </row>
    <row r="6626" spans="1:19" x14ac:dyDescent="0.3">
      <c r="A6626">
        <v>6625</v>
      </c>
      <c r="B6626" t="s">
        <v>14031</v>
      </c>
      <c r="C6626">
        <v>74</v>
      </c>
      <c r="E6626" t="s">
        <v>9447</v>
      </c>
      <c r="F6626" t="s">
        <v>14032</v>
      </c>
      <c r="H6626" t="s">
        <v>13</v>
      </c>
      <c r="I6626">
        <v>4</v>
      </c>
      <c r="L6626">
        <v>10000</v>
      </c>
      <c r="M6626">
        <v>3.65</v>
      </c>
      <c r="O6626">
        <f t="shared" si="104"/>
        <v>0</v>
      </c>
      <c r="P6626">
        <v>7308</v>
      </c>
      <c r="Q6626" t="s">
        <v>66</v>
      </c>
      <c r="S6626">
        <f>COUNTIF($E6626:$E$10002,R6626)</f>
        <v>0</v>
      </c>
    </row>
    <row r="6627" spans="1:19" x14ac:dyDescent="0.3">
      <c r="A6627">
        <v>6626</v>
      </c>
      <c r="B6627" t="s">
        <v>14033</v>
      </c>
      <c r="C6627">
        <v>5</v>
      </c>
      <c r="D6627">
        <v>307394549</v>
      </c>
      <c r="E6627" t="s">
        <v>14034</v>
      </c>
      <c r="F6627" t="s">
        <v>14035</v>
      </c>
      <c r="H6627" t="s">
        <v>13</v>
      </c>
      <c r="I6627">
        <v>4</v>
      </c>
      <c r="L6627">
        <v>10000</v>
      </c>
      <c r="M6627">
        <v>4.04</v>
      </c>
      <c r="O6627">
        <f t="shared" si="104"/>
        <v>0</v>
      </c>
      <c r="P6627">
        <v>13991</v>
      </c>
      <c r="Q6627" t="s">
        <v>66</v>
      </c>
      <c r="S6627">
        <f>COUNTIF($E6627:$E$10002,R6627)</f>
        <v>0</v>
      </c>
    </row>
    <row r="6628" spans="1:19" x14ac:dyDescent="0.3">
      <c r="A6628">
        <v>6627</v>
      </c>
      <c r="B6628" t="s">
        <v>14036</v>
      </c>
      <c r="C6628">
        <v>27</v>
      </c>
      <c r="D6628">
        <v>312426216</v>
      </c>
      <c r="E6628" t="s">
        <v>4968</v>
      </c>
      <c r="F6628" t="s">
        <v>14037</v>
      </c>
      <c r="H6628" t="s">
        <v>21</v>
      </c>
      <c r="I6628">
        <v>4</v>
      </c>
      <c r="L6628">
        <v>20000</v>
      </c>
      <c r="M6628">
        <v>4.09</v>
      </c>
      <c r="O6628">
        <f t="shared" si="104"/>
        <v>0</v>
      </c>
      <c r="P6628">
        <v>17947</v>
      </c>
      <c r="Q6628" t="s">
        <v>66</v>
      </c>
      <c r="S6628">
        <f>COUNTIF($E6628:$E$10002,R6628)</f>
        <v>0</v>
      </c>
    </row>
    <row r="6629" spans="1:19" x14ac:dyDescent="0.3">
      <c r="A6629">
        <v>6628</v>
      </c>
      <c r="B6629" t="s">
        <v>14038</v>
      </c>
      <c r="C6629">
        <v>29</v>
      </c>
      <c r="D6629">
        <v>1582349231</v>
      </c>
      <c r="E6629" t="s">
        <v>14039</v>
      </c>
      <c r="F6629" t="s">
        <v>14040</v>
      </c>
      <c r="H6629" t="s">
        <v>13</v>
      </c>
      <c r="I6629">
        <v>4</v>
      </c>
      <c r="L6629">
        <v>20000</v>
      </c>
      <c r="M6629">
        <v>3.81</v>
      </c>
      <c r="O6629">
        <f t="shared" si="104"/>
        <v>0</v>
      </c>
      <c r="P6629">
        <v>22176</v>
      </c>
      <c r="Q6629" t="s">
        <v>66</v>
      </c>
      <c r="S6629">
        <f>COUNTIF($E6629:$E$10002,R6629)</f>
        <v>0</v>
      </c>
    </row>
    <row r="6630" spans="1:19" x14ac:dyDescent="0.3">
      <c r="A6630">
        <v>6629</v>
      </c>
      <c r="B6630" t="s">
        <v>14041</v>
      </c>
      <c r="C6630">
        <v>36</v>
      </c>
      <c r="D6630">
        <v>143104403</v>
      </c>
      <c r="E6630" t="s">
        <v>14042</v>
      </c>
      <c r="F6630" t="s">
        <v>14043</v>
      </c>
      <c r="I6630">
        <v>4</v>
      </c>
      <c r="L6630">
        <v>20000</v>
      </c>
      <c r="M6630">
        <v>4.07</v>
      </c>
      <c r="O6630">
        <f t="shared" si="104"/>
        <v>0</v>
      </c>
      <c r="P6630">
        <v>15986</v>
      </c>
      <c r="Q6630" t="s">
        <v>66</v>
      </c>
      <c r="S6630">
        <f>COUNTIF($E6630:$E$10002,R6630)</f>
        <v>0</v>
      </c>
    </row>
    <row r="6631" spans="1:19" x14ac:dyDescent="0.3">
      <c r="A6631">
        <v>6630</v>
      </c>
      <c r="B6631" t="s">
        <v>14044</v>
      </c>
      <c r="C6631">
        <v>18</v>
      </c>
      <c r="D6631">
        <v>1401223036</v>
      </c>
      <c r="E6631" t="s">
        <v>14045</v>
      </c>
      <c r="F6631" t="s">
        <v>14044</v>
      </c>
      <c r="H6631" t="s">
        <v>13</v>
      </c>
      <c r="I6631">
        <v>4</v>
      </c>
      <c r="L6631">
        <v>10000</v>
      </c>
      <c r="M6631">
        <v>3.97</v>
      </c>
      <c r="O6631">
        <f t="shared" si="104"/>
        <v>0</v>
      </c>
      <c r="P6631">
        <v>14359</v>
      </c>
      <c r="Q6631" t="s">
        <v>66</v>
      </c>
      <c r="S6631">
        <f>COUNTIF($E6631:$E$10002,R6631)</f>
        <v>0</v>
      </c>
    </row>
    <row r="6632" spans="1:19" x14ac:dyDescent="0.3">
      <c r="A6632">
        <v>6631</v>
      </c>
      <c r="B6632" t="s">
        <v>14046</v>
      </c>
      <c r="C6632">
        <v>31</v>
      </c>
      <c r="D6632">
        <v>61997161</v>
      </c>
      <c r="E6632" t="s">
        <v>7807</v>
      </c>
      <c r="F6632" t="s">
        <v>14046</v>
      </c>
      <c r="H6632" t="s">
        <v>21</v>
      </c>
      <c r="I6632">
        <v>4</v>
      </c>
      <c r="L6632">
        <v>10000</v>
      </c>
      <c r="M6632">
        <v>3.81</v>
      </c>
      <c r="O6632">
        <f t="shared" si="104"/>
        <v>0</v>
      </c>
      <c r="P6632">
        <v>14976</v>
      </c>
      <c r="Q6632" t="s">
        <v>66</v>
      </c>
      <c r="S6632">
        <f>COUNTIF($E6632:$E$10002,R6632)</f>
        <v>0</v>
      </c>
    </row>
    <row r="6633" spans="1:19" x14ac:dyDescent="0.3">
      <c r="A6633">
        <v>6632</v>
      </c>
      <c r="B6633" t="s">
        <v>14047</v>
      </c>
      <c r="C6633">
        <v>33</v>
      </c>
      <c r="D6633">
        <v>394826205</v>
      </c>
      <c r="E6633" t="s">
        <v>11628</v>
      </c>
      <c r="F6633" t="s">
        <v>14048</v>
      </c>
      <c r="H6633" t="s">
        <v>21</v>
      </c>
      <c r="I6633">
        <v>4</v>
      </c>
      <c r="L6633">
        <v>20000</v>
      </c>
      <c r="M6633">
        <v>4.13</v>
      </c>
      <c r="O6633">
        <f t="shared" si="104"/>
        <v>0</v>
      </c>
      <c r="P6633">
        <v>19168</v>
      </c>
      <c r="Q6633" t="s">
        <v>66</v>
      </c>
      <c r="S6633">
        <f>COUNTIF($E6633:$E$10002,R6633)</f>
        <v>0</v>
      </c>
    </row>
    <row r="6634" spans="1:19" x14ac:dyDescent="0.3">
      <c r="A6634">
        <v>6633</v>
      </c>
      <c r="B6634" t="s">
        <v>14049</v>
      </c>
      <c r="C6634">
        <v>328</v>
      </c>
      <c r="D6634" t="s">
        <v>14050</v>
      </c>
      <c r="E6634" t="s">
        <v>11556</v>
      </c>
      <c r="F6634" t="s">
        <v>14049</v>
      </c>
      <c r="I6634">
        <v>4</v>
      </c>
      <c r="L6634">
        <v>10000</v>
      </c>
      <c r="M6634">
        <v>3.64</v>
      </c>
      <c r="O6634">
        <f t="shared" si="104"/>
        <v>0</v>
      </c>
      <c r="P6634">
        <v>14204</v>
      </c>
      <c r="Q6634" t="s">
        <v>66</v>
      </c>
      <c r="S6634">
        <f>COUNTIF($E6634:$E$10002,R6634)</f>
        <v>0</v>
      </c>
    </row>
    <row r="6635" spans="1:19" x14ac:dyDescent="0.3">
      <c r="A6635">
        <v>6634</v>
      </c>
      <c r="B6635" t="s">
        <v>14051</v>
      </c>
      <c r="C6635">
        <v>40</v>
      </c>
      <c r="D6635">
        <v>679736328</v>
      </c>
      <c r="E6635" t="s">
        <v>268</v>
      </c>
      <c r="F6635" t="s">
        <v>14051</v>
      </c>
      <c r="H6635" t="s">
        <v>13</v>
      </c>
      <c r="I6635">
        <v>4</v>
      </c>
      <c r="L6635">
        <v>10000</v>
      </c>
      <c r="M6635">
        <v>4.18</v>
      </c>
      <c r="O6635">
        <f t="shared" si="104"/>
        <v>0</v>
      </c>
      <c r="P6635">
        <v>12824</v>
      </c>
      <c r="Q6635" t="s">
        <v>66</v>
      </c>
      <c r="S6635">
        <f>COUNTIF($E6635:$E$10002,R6635)</f>
        <v>0</v>
      </c>
    </row>
    <row r="6636" spans="1:19" x14ac:dyDescent="0.3">
      <c r="A6636">
        <v>6635</v>
      </c>
      <c r="B6636" t="s">
        <v>14052</v>
      </c>
      <c r="C6636">
        <v>14</v>
      </c>
      <c r="D6636">
        <v>61689424</v>
      </c>
      <c r="E6636" t="s">
        <v>7134</v>
      </c>
      <c r="F6636" t="s">
        <v>14052</v>
      </c>
      <c r="H6636" t="s">
        <v>21</v>
      </c>
      <c r="I6636">
        <v>4</v>
      </c>
      <c r="L6636">
        <v>20000</v>
      </c>
      <c r="M6636">
        <v>4.13</v>
      </c>
      <c r="O6636">
        <f t="shared" si="104"/>
        <v>0</v>
      </c>
      <c r="P6636">
        <v>17707</v>
      </c>
      <c r="Q6636" t="s">
        <v>66</v>
      </c>
      <c r="S6636">
        <f>COUNTIF($E6636:$E$10002,R6636)</f>
        <v>0</v>
      </c>
    </row>
    <row r="6637" spans="1:19" x14ac:dyDescent="0.3">
      <c r="A6637">
        <v>6636</v>
      </c>
      <c r="B6637" t="s">
        <v>6530</v>
      </c>
      <c r="C6637">
        <v>59</v>
      </c>
      <c r="D6637">
        <v>802170390</v>
      </c>
      <c r="E6637" t="s">
        <v>14053</v>
      </c>
      <c r="F6637" t="s">
        <v>6530</v>
      </c>
      <c r="H6637" t="s">
        <v>13</v>
      </c>
      <c r="I6637">
        <v>3</v>
      </c>
      <c r="L6637">
        <v>10000</v>
      </c>
      <c r="M6637">
        <v>3.04</v>
      </c>
      <c r="O6637">
        <f t="shared" si="104"/>
        <v>0</v>
      </c>
      <c r="P6637">
        <v>14292</v>
      </c>
      <c r="Q6637" t="s">
        <v>66</v>
      </c>
      <c r="S6637">
        <f>COUNTIF($E6637:$E$10002,R6637)</f>
        <v>0</v>
      </c>
    </row>
    <row r="6638" spans="1:19" x14ac:dyDescent="0.3">
      <c r="A6638">
        <v>6637</v>
      </c>
      <c r="B6638" t="s">
        <v>14054</v>
      </c>
      <c r="C6638">
        <v>10</v>
      </c>
      <c r="D6638">
        <v>1416950737</v>
      </c>
      <c r="E6638" t="s">
        <v>14055</v>
      </c>
      <c r="F6638" t="s">
        <v>14054</v>
      </c>
      <c r="H6638" t="s">
        <v>21</v>
      </c>
      <c r="I6638">
        <v>4</v>
      </c>
      <c r="L6638">
        <v>10000</v>
      </c>
      <c r="M6638">
        <v>3.62</v>
      </c>
      <c r="O6638">
        <f t="shared" si="104"/>
        <v>0</v>
      </c>
      <c r="P6638">
        <v>14699</v>
      </c>
      <c r="Q6638" t="s">
        <v>66</v>
      </c>
      <c r="S6638">
        <f>COUNTIF($E6638:$E$10002,R6638)</f>
        <v>0</v>
      </c>
    </row>
    <row r="6639" spans="1:19" x14ac:dyDescent="0.3">
      <c r="A6639">
        <v>6638</v>
      </c>
      <c r="B6639" t="s">
        <v>14056</v>
      </c>
      <c r="C6639">
        <v>39</v>
      </c>
      <c r="D6639">
        <v>316210900</v>
      </c>
      <c r="E6639" t="s">
        <v>594</v>
      </c>
      <c r="F6639" t="s">
        <v>14057</v>
      </c>
      <c r="H6639" t="s">
        <v>13</v>
      </c>
      <c r="I6639">
        <v>4</v>
      </c>
      <c r="L6639">
        <v>10000</v>
      </c>
      <c r="M6639">
        <v>4.03</v>
      </c>
      <c r="O6639">
        <f t="shared" si="104"/>
        <v>0</v>
      </c>
      <c r="P6639">
        <v>10946</v>
      </c>
      <c r="Q6639" t="s">
        <v>66</v>
      </c>
      <c r="S6639">
        <f>COUNTIF($E6639:$E$10002,R6639)</f>
        <v>0</v>
      </c>
    </row>
    <row r="6640" spans="1:19" x14ac:dyDescent="0.3">
      <c r="A6640">
        <v>6639</v>
      </c>
      <c r="B6640" t="s">
        <v>14058</v>
      </c>
      <c r="C6640">
        <v>24</v>
      </c>
      <c r="D6640">
        <v>307377903</v>
      </c>
      <c r="E6640" t="s">
        <v>13534</v>
      </c>
      <c r="F6640" t="s">
        <v>14059</v>
      </c>
      <c r="H6640" t="s">
        <v>13</v>
      </c>
      <c r="I6640">
        <v>4</v>
      </c>
      <c r="L6640">
        <v>10000</v>
      </c>
      <c r="M6640">
        <v>4.16</v>
      </c>
      <c r="O6640">
        <f t="shared" si="104"/>
        <v>0</v>
      </c>
      <c r="P6640">
        <v>12677</v>
      </c>
      <c r="Q6640" t="s">
        <v>66</v>
      </c>
      <c r="S6640">
        <f>COUNTIF($E6640:$E$10002,R6640)</f>
        <v>0</v>
      </c>
    </row>
    <row r="6641" spans="1:19" x14ac:dyDescent="0.3">
      <c r="A6641">
        <v>6640</v>
      </c>
      <c r="B6641" t="s">
        <v>14060</v>
      </c>
      <c r="C6641">
        <v>25</v>
      </c>
      <c r="D6641">
        <v>439700884</v>
      </c>
      <c r="E6641" t="s">
        <v>1685</v>
      </c>
      <c r="F6641" t="s">
        <v>14061</v>
      </c>
      <c r="H6641" t="s">
        <v>21</v>
      </c>
      <c r="I6641">
        <v>4</v>
      </c>
      <c r="L6641">
        <v>20000</v>
      </c>
      <c r="M6641">
        <v>3.91</v>
      </c>
      <c r="O6641">
        <f t="shared" si="104"/>
        <v>0</v>
      </c>
      <c r="P6641">
        <v>17675</v>
      </c>
      <c r="Q6641" t="s">
        <v>66</v>
      </c>
      <c r="S6641">
        <f>COUNTIF($E6641:$E$10002,R6641)</f>
        <v>0</v>
      </c>
    </row>
    <row r="6642" spans="1:19" x14ac:dyDescent="0.3">
      <c r="A6642">
        <v>6641</v>
      </c>
      <c r="B6642" t="s">
        <v>14062</v>
      </c>
      <c r="C6642">
        <v>9</v>
      </c>
      <c r="D6642">
        <v>1849234752</v>
      </c>
      <c r="E6642" t="s">
        <v>6859</v>
      </c>
      <c r="F6642" t="s">
        <v>14063</v>
      </c>
      <c r="H6642" t="s">
        <v>13</v>
      </c>
      <c r="I6642">
        <v>4</v>
      </c>
      <c r="L6642">
        <v>30000</v>
      </c>
      <c r="M6642">
        <v>4.3099999999999996</v>
      </c>
      <c r="O6642">
        <f t="shared" si="104"/>
        <v>0</v>
      </c>
      <c r="P6642">
        <v>26661</v>
      </c>
      <c r="Q6642" t="s">
        <v>66</v>
      </c>
      <c r="S6642">
        <f>COUNTIF($E6642:$E$10002,R6642)</f>
        <v>0</v>
      </c>
    </row>
    <row r="6643" spans="1:19" x14ac:dyDescent="0.3">
      <c r="A6643">
        <v>6642</v>
      </c>
      <c r="B6643" t="s">
        <v>14064</v>
      </c>
      <c r="C6643">
        <v>14</v>
      </c>
      <c r="D6643">
        <v>1613772270</v>
      </c>
      <c r="E6643" t="s">
        <v>5040</v>
      </c>
      <c r="F6643" t="s">
        <v>14065</v>
      </c>
      <c r="H6643" t="s">
        <v>13</v>
      </c>
      <c r="I6643">
        <v>5</v>
      </c>
      <c r="L6643">
        <v>20000</v>
      </c>
      <c r="M6643">
        <v>4.5</v>
      </c>
      <c r="O6643">
        <f t="shared" si="104"/>
        <v>0</v>
      </c>
      <c r="P6643">
        <v>16441</v>
      </c>
      <c r="Q6643" t="s">
        <v>66</v>
      </c>
      <c r="S6643">
        <f>COUNTIF($E6643:$E$10002,R6643)</f>
        <v>0</v>
      </c>
    </row>
    <row r="6644" spans="1:19" x14ac:dyDescent="0.3">
      <c r="A6644">
        <v>6643</v>
      </c>
      <c r="B6644" t="s">
        <v>14066</v>
      </c>
      <c r="C6644">
        <v>19</v>
      </c>
      <c r="D6644">
        <v>316002569</v>
      </c>
      <c r="E6644" t="s">
        <v>10688</v>
      </c>
      <c r="F6644" t="s">
        <v>14067</v>
      </c>
      <c r="H6644" t="s">
        <v>13</v>
      </c>
      <c r="I6644">
        <v>4</v>
      </c>
      <c r="L6644">
        <v>20000</v>
      </c>
      <c r="M6644">
        <v>4.0999999999999996</v>
      </c>
      <c r="O6644">
        <f t="shared" si="104"/>
        <v>0</v>
      </c>
      <c r="P6644">
        <v>17282</v>
      </c>
      <c r="Q6644" t="s">
        <v>66</v>
      </c>
      <c r="S6644">
        <f>COUNTIF($E6644:$E$10002,R6644)</f>
        <v>0</v>
      </c>
    </row>
    <row r="6645" spans="1:19" x14ac:dyDescent="0.3">
      <c r="A6645">
        <v>6644</v>
      </c>
      <c r="B6645" t="s">
        <v>14068</v>
      </c>
      <c r="C6645">
        <v>23</v>
      </c>
      <c r="D6645">
        <v>1582433542</v>
      </c>
      <c r="E6645" t="s">
        <v>14069</v>
      </c>
      <c r="F6645" t="s">
        <v>14070</v>
      </c>
      <c r="H6645" t="s">
        <v>21</v>
      </c>
      <c r="I6645">
        <v>4</v>
      </c>
      <c r="L6645">
        <v>10000</v>
      </c>
      <c r="M6645">
        <v>3.97</v>
      </c>
      <c r="O6645">
        <f t="shared" si="104"/>
        <v>0</v>
      </c>
      <c r="P6645">
        <v>13562</v>
      </c>
      <c r="Q6645" t="s">
        <v>66</v>
      </c>
      <c r="S6645">
        <f>COUNTIF($E6645:$E$10002,R6645)</f>
        <v>0</v>
      </c>
    </row>
    <row r="6646" spans="1:19" x14ac:dyDescent="0.3">
      <c r="A6646">
        <v>6645</v>
      </c>
      <c r="B6646" t="s">
        <v>14071</v>
      </c>
      <c r="C6646">
        <v>13</v>
      </c>
      <c r="D6646">
        <v>618194576</v>
      </c>
      <c r="E6646" t="s">
        <v>11021</v>
      </c>
      <c r="F6646" t="s">
        <v>14071</v>
      </c>
      <c r="H6646" t="s">
        <v>21</v>
      </c>
      <c r="I6646">
        <v>4</v>
      </c>
      <c r="L6646">
        <v>20000</v>
      </c>
      <c r="M6646">
        <v>4.28</v>
      </c>
      <c r="O6646">
        <f t="shared" si="104"/>
        <v>0</v>
      </c>
      <c r="P6646">
        <v>19541</v>
      </c>
      <c r="Q6646" t="s">
        <v>66</v>
      </c>
      <c r="S6646">
        <f>COUNTIF($E6646:$E$10002,R6646)</f>
        <v>0</v>
      </c>
    </row>
    <row r="6647" spans="1:19" x14ac:dyDescent="0.3">
      <c r="A6647">
        <v>6646</v>
      </c>
      <c r="B6647" t="s">
        <v>14072</v>
      </c>
      <c r="C6647">
        <v>27</v>
      </c>
      <c r="E6647" t="s">
        <v>14073</v>
      </c>
      <c r="F6647" t="s">
        <v>14074</v>
      </c>
      <c r="H6647" t="s">
        <v>13</v>
      </c>
      <c r="I6647">
        <v>4</v>
      </c>
      <c r="L6647">
        <v>10000</v>
      </c>
      <c r="M6647">
        <v>4.0199999999999996</v>
      </c>
      <c r="O6647">
        <f t="shared" si="104"/>
        <v>0</v>
      </c>
      <c r="P6647">
        <v>9547</v>
      </c>
      <c r="Q6647" t="s">
        <v>66</v>
      </c>
      <c r="S6647">
        <f>COUNTIF($E6647:$E$10002,R6647)</f>
        <v>0</v>
      </c>
    </row>
    <row r="6648" spans="1:19" x14ac:dyDescent="0.3">
      <c r="A6648">
        <v>6647</v>
      </c>
      <c r="B6648" t="s">
        <v>14075</v>
      </c>
      <c r="C6648">
        <v>11</v>
      </c>
      <c r="D6648">
        <v>316013560</v>
      </c>
      <c r="E6648" t="s">
        <v>14076</v>
      </c>
      <c r="F6648" t="s">
        <v>14077</v>
      </c>
      <c r="H6648" t="s">
        <v>13</v>
      </c>
      <c r="I6648">
        <v>4</v>
      </c>
      <c r="L6648">
        <v>20000</v>
      </c>
      <c r="M6648">
        <v>4.2300000000000004</v>
      </c>
      <c r="O6648">
        <f t="shared" si="104"/>
        <v>0</v>
      </c>
      <c r="P6648">
        <v>17941</v>
      </c>
      <c r="Q6648" t="s">
        <v>66</v>
      </c>
      <c r="S6648">
        <f>COUNTIF($E6648:$E$10002,R6648)</f>
        <v>0</v>
      </c>
    </row>
    <row r="6649" spans="1:19" x14ac:dyDescent="0.3">
      <c r="A6649">
        <v>6648</v>
      </c>
      <c r="B6649" t="s">
        <v>7328</v>
      </c>
      <c r="C6649">
        <v>6</v>
      </c>
      <c r="D6649">
        <v>679764089</v>
      </c>
      <c r="E6649" t="s">
        <v>14078</v>
      </c>
      <c r="F6649" t="s">
        <v>14079</v>
      </c>
      <c r="I6649">
        <v>4</v>
      </c>
      <c r="L6649">
        <v>10000</v>
      </c>
      <c r="M6649">
        <v>4.32</v>
      </c>
      <c r="O6649">
        <f t="shared" si="104"/>
        <v>0</v>
      </c>
      <c r="P6649">
        <v>13835</v>
      </c>
      <c r="Q6649" t="s">
        <v>66</v>
      </c>
      <c r="S6649">
        <f>COUNTIF($E6649:$E$10002,R6649)</f>
        <v>0</v>
      </c>
    </row>
    <row r="6650" spans="1:19" x14ac:dyDescent="0.3">
      <c r="A6650">
        <v>6649</v>
      </c>
      <c r="B6650" t="s">
        <v>14080</v>
      </c>
      <c r="C6650">
        <v>34</v>
      </c>
      <c r="D6650">
        <v>765328666</v>
      </c>
      <c r="E6650" t="s">
        <v>3628</v>
      </c>
      <c r="F6650" t="s">
        <v>14081</v>
      </c>
      <c r="H6650" t="s">
        <v>13</v>
      </c>
      <c r="I6650">
        <v>4</v>
      </c>
      <c r="L6650">
        <v>20000</v>
      </c>
      <c r="M6650">
        <v>3.9</v>
      </c>
      <c r="O6650">
        <f t="shared" si="104"/>
        <v>0</v>
      </c>
      <c r="P6650">
        <v>20708</v>
      </c>
      <c r="Q6650" t="s">
        <v>66</v>
      </c>
      <c r="S6650">
        <f>COUNTIF($E6650:$E$10002,R6650)</f>
        <v>0</v>
      </c>
    </row>
    <row r="6651" spans="1:19" x14ac:dyDescent="0.3">
      <c r="A6651">
        <v>6650</v>
      </c>
      <c r="B6651" t="s">
        <v>14082</v>
      </c>
      <c r="C6651">
        <v>50</v>
      </c>
      <c r="D6651">
        <v>743468414</v>
      </c>
      <c r="E6651" t="s">
        <v>11610</v>
      </c>
      <c r="H6651" t="s">
        <v>13</v>
      </c>
      <c r="I6651">
        <v>4</v>
      </c>
      <c r="L6651">
        <v>20000</v>
      </c>
      <c r="M6651">
        <v>4.3099999999999996</v>
      </c>
      <c r="O6651">
        <f t="shared" si="104"/>
        <v>0</v>
      </c>
      <c r="P6651">
        <v>17549</v>
      </c>
      <c r="Q6651" t="s">
        <v>66</v>
      </c>
      <c r="S6651">
        <f>COUNTIF($E6651:$E$10002,R6651)</f>
        <v>0</v>
      </c>
    </row>
    <row r="6652" spans="1:19" x14ac:dyDescent="0.3">
      <c r="A6652">
        <v>6651</v>
      </c>
      <c r="B6652" t="s">
        <v>14083</v>
      </c>
      <c r="C6652">
        <v>8</v>
      </c>
      <c r="D6652">
        <v>1427817693</v>
      </c>
      <c r="E6652" t="s">
        <v>14084</v>
      </c>
      <c r="F6652" t="s">
        <v>14085</v>
      </c>
      <c r="H6652" t="s">
        <v>13</v>
      </c>
      <c r="I6652">
        <v>4</v>
      </c>
      <c r="L6652">
        <v>10000</v>
      </c>
      <c r="M6652">
        <v>4.21</v>
      </c>
      <c r="O6652">
        <f t="shared" si="104"/>
        <v>0</v>
      </c>
      <c r="P6652">
        <v>14692</v>
      </c>
      <c r="Q6652" t="s">
        <v>66</v>
      </c>
      <c r="S6652">
        <f>COUNTIF($E6652:$E$10002,R6652)</f>
        <v>0</v>
      </c>
    </row>
    <row r="6653" spans="1:19" x14ac:dyDescent="0.3">
      <c r="A6653">
        <v>6652</v>
      </c>
      <c r="B6653" t="s">
        <v>14086</v>
      </c>
      <c r="C6653">
        <v>49</v>
      </c>
      <c r="D6653">
        <v>316156280</v>
      </c>
      <c r="E6653" t="s">
        <v>6020</v>
      </c>
      <c r="F6653" t="s">
        <v>14086</v>
      </c>
      <c r="H6653" t="s">
        <v>13</v>
      </c>
      <c r="I6653">
        <v>4</v>
      </c>
      <c r="L6653">
        <v>20000</v>
      </c>
      <c r="M6653">
        <v>4.22</v>
      </c>
      <c r="O6653">
        <f t="shared" si="104"/>
        <v>0</v>
      </c>
      <c r="P6653">
        <v>15794</v>
      </c>
      <c r="Q6653" t="s">
        <v>66</v>
      </c>
      <c r="S6653">
        <f>COUNTIF($E6653:$E$10002,R6653)</f>
        <v>0</v>
      </c>
    </row>
    <row r="6654" spans="1:19" x14ac:dyDescent="0.3">
      <c r="A6654">
        <v>6653</v>
      </c>
      <c r="B6654" t="s">
        <v>14087</v>
      </c>
      <c r="C6654">
        <v>56</v>
      </c>
      <c r="D6654">
        <v>441203981</v>
      </c>
      <c r="E6654" t="s">
        <v>14088</v>
      </c>
      <c r="F6654" t="s">
        <v>14089</v>
      </c>
      <c r="H6654" t="s">
        <v>21</v>
      </c>
      <c r="I6654">
        <v>4</v>
      </c>
      <c r="L6654">
        <v>20000</v>
      </c>
      <c r="M6654">
        <v>3.89</v>
      </c>
      <c r="O6654">
        <f t="shared" si="104"/>
        <v>0</v>
      </c>
      <c r="P6654">
        <v>17728</v>
      </c>
      <c r="Q6654" t="s">
        <v>66</v>
      </c>
      <c r="S6654">
        <f>COUNTIF($E6654:$E$10002,R6654)</f>
        <v>0</v>
      </c>
    </row>
    <row r="6655" spans="1:19" x14ac:dyDescent="0.3">
      <c r="A6655">
        <v>6654</v>
      </c>
      <c r="B6655" t="s">
        <v>14090</v>
      </c>
      <c r="C6655">
        <v>34</v>
      </c>
      <c r="D6655">
        <v>375404031</v>
      </c>
      <c r="E6655" t="s">
        <v>14091</v>
      </c>
      <c r="F6655" t="s">
        <v>14092</v>
      </c>
      <c r="H6655" t="s">
        <v>13</v>
      </c>
      <c r="I6655">
        <v>4</v>
      </c>
      <c r="L6655">
        <v>10000</v>
      </c>
      <c r="M6655">
        <v>4.3099999999999996</v>
      </c>
      <c r="O6655">
        <f t="shared" si="104"/>
        <v>0</v>
      </c>
      <c r="P6655">
        <v>14529</v>
      </c>
      <c r="Q6655" t="s">
        <v>66</v>
      </c>
      <c r="S6655">
        <f>COUNTIF($E6655:$E$10002,R6655)</f>
        <v>0</v>
      </c>
    </row>
    <row r="6656" spans="1:19" x14ac:dyDescent="0.3">
      <c r="A6656">
        <v>6655</v>
      </c>
      <c r="B6656" t="s">
        <v>14093</v>
      </c>
      <c r="C6656">
        <v>18</v>
      </c>
      <c r="D6656">
        <v>316002585</v>
      </c>
      <c r="E6656" t="s">
        <v>10688</v>
      </c>
      <c r="H6656" t="s">
        <v>13</v>
      </c>
      <c r="I6656">
        <v>4</v>
      </c>
      <c r="L6656">
        <v>20000</v>
      </c>
      <c r="M6656">
        <v>4.3099999999999996</v>
      </c>
      <c r="O6656">
        <f t="shared" si="104"/>
        <v>0</v>
      </c>
      <c r="P6656">
        <v>15780</v>
      </c>
      <c r="Q6656" t="s">
        <v>66</v>
      </c>
      <c r="S6656">
        <f>COUNTIF($E6656:$E$10002,R6656)</f>
        <v>0</v>
      </c>
    </row>
    <row r="6657" spans="1:19" x14ac:dyDescent="0.3">
      <c r="A6657">
        <v>6656</v>
      </c>
      <c r="B6657" t="s">
        <v>14094</v>
      </c>
      <c r="C6657">
        <v>8</v>
      </c>
      <c r="D6657">
        <v>717287564</v>
      </c>
      <c r="E6657" t="s">
        <v>9177</v>
      </c>
      <c r="F6657" t="s">
        <v>14095</v>
      </c>
      <c r="H6657" t="s">
        <v>13</v>
      </c>
      <c r="I6657">
        <v>4</v>
      </c>
      <c r="L6657">
        <v>10000</v>
      </c>
      <c r="M6657">
        <v>4.3899999999999997</v>
      </c>
      <c r="O6657">
        <f t="shared" si="104"/>
        <v>0</v>
      </c>
      <c r="P6657">
        <v>14121</v>
      </c>
      <c r="Q6657" t="s">
        <v>66</v>
      </c>
      <c r="S6657">
        <f>COUNTIF($E6657:$E$10002,R6657)</f>
        <v>0</v>
      </c>
    </row>
    <row r="6658" spans="1:19" x14ac:dyDescent="0.3">
      <c r="A6658">
        <v>6657</v>
      </c>
      <c r="B6658" t="s">
        <v>14096</v>
      </c>
      <c r="C6658">
        <v>11</v>
      </c>
      <c r="E6658" t="s">
        <v>14097</v>
      </c>
      <c r="H6658" t="s">
        <v>13</v>
      </c>
      <c r="I6658">
        <v>4</v>
      </c>
      <c r="L6658">
        <v>20000</v>
      </c>
      <c r="M6658">
        <v>4.1500000000000004</v>
      </c>
      <c r="O6658">
        <f t="shared" si="104"/>
        <v>0</v>
      </c>
      <c r="P6658">
        <v>23670</v>
      </c>
      <c r="Q6658" t="s">
        <v>66</v>
      </c>
      <c r="S6658">
        <f>COUNTIF($E6658:$E$10002,R6658)</f>
        <v>0</v>
      </c>
    </row>
    <row r="6659" spans="1:19" x14ac:dyDescent="0.3">
      <c r="A6659">
        <v>6658</v>
      </c>
      <c r="B6659" t="s">
        <v>14098</v>
      </c>
      <c r="C6659">
        <v>62</v>
      </c>
      <c r="D6659">
        <v>61059919</v>
      </c>
      <c r="E6659" t="s">
        <v>3978</v>
      </c>
      <c r="F6659" t="s">
        <v>14099</v>
      </c>
      <c r="H6659" t="s">
        <v>21</v>
      </c>
      <c r="I6659">
        <v>4</v>
      </c>
      <c r="L6659">
        <v>20000</v>
      </c>
      <c r="M6659">
        <v>3.55</v>
      </c>
      <c r="O6659">
        <f t="shared" ref="O6659:O6722" si="105">COUNTIF($M:$M,N6659)</f>
        <v>0</v>
      </c>
      <c r="P6659">
        <v>19911</v>
      </c>
      <c r="Q6659" t="s">
        <v>66</v>
      </c>
      <c r="S6659">
        <f>COUNTIF($E6659:$E$10002,R6659)</f>
        <v>0</v>
      </c>
    </row>
    <row r="6660" spans="1:19" x14ac:dyDescent="0.3">
      <c r="A6660">
        <v>6659</v>
      </c>
      <c r="B6660" t="s">
        <v>14100</v>
      </c>
      <c r="C6660">
        <v>12</v>
      </c>
      <c r="D6660">
        <v>1455539740</v>
      </c>
      <c r="E6660" t="s">
        <v>14101</v>
      </c>
      <c r="F6660" t="s">
        <v>14100</v>
      </c>
      <c r="H6660" t="s">
        <v>13</v>
      </c>
      <c r="I6660">
        <v>4</v>
      </c>
      <c r="L6660">
        <v>20000</v>
      </c>
      <c r="M6660">
        <v>4.47</v>
      </c>
      <c r="O6660">
        <f t="shared" si="105"/>
        <v>0</v>
      </c>
      <c r="P6660">
        <v>24800</v>
      </c>
      <c r="Q6660" t="s">
        <v>66</v>
      </c>
      <c r="S6660">
        <f>COUNTIF($E6660:$E$10002,R6660)</f>
        <v>0</v>
      </c>
    </row>
    <row r="6661" spans="1:19" x14ac:dyDescent="0.3">
      <c r="A6661">
        <v>6660</v>
      </c>
      <c r="B6661" t="s">
        <v>14102</v>
      </c>
      <c r="C6661">
        <v>55</v>
      </c>
      <c r="D6661">
        <v>399256504</v>
      </c>
      <c r="E6661" t="s">
        <v>2551</v>
      </c>
      <c r="F6661" t="s">
        <v>14103</v>
      </c>
      <c r="H6661" t="s">
        <v>13</v>
      </c>
      <c r="I6661">
        <v>4</v>
      </c>
      <c r="L6661">
        <v>10000</v>
      </c>
      <c r="M6661">
        <v>3.92</v>
      </c>
      <c r="O6661">
        <f t="shared" si="105"/>
        <v>0</v>
      </c>
      <c r="P6661">
        <v>9081</v>
      </c>
      <c r="Q6661" t="s">
        <v>66</v>
      </c>
      <c r="S6661">
        <f>COUNTIF($E6661:$E$10002,R6661)</f>
        <v>0</v>
      </c>
    </row>
    <row r="6662" spans="1:19" x14ac:dyDescent="0.3">
      <c r="A6662">
        <v>6661</v>
      </c>
      <c r="B6662" t="s">
        <v>14104</v>
      </c>
      <c r="C6662">
        <v>16</v>
      </c>
      <c r="D6662">
        <v>60548940</v>
      </c>
      <c r="E6662" t="s">
        <v>308</v>
      </c>
      <c r="H6662" t="s">
        <v>21</v>
      </c>
      <c r="I6662">
        <v>4</v>
      </c>
      <c r="L6662">
        <v>10000</v>
      </c>
      <c r="M6662">
        <v>3.84</v>
      </c>
      <c r="O6662">
        <f t="shared" si="105"/>
        <v>0</v>
      </c>
      <c r="P6662">
        <v>14240</v>
      </c>
      <c r="Q6662" t="s">
        <v>66</v>
      </c>
      <c r="S6662">
        <f>COUNTIF($E6662:$E$10002,R6662)</f>
        <v>0</v>
      </c>
    </row>
    <row r="6663" spans="1:19" x14ac:dyDescent="0.3">
      <c r="A6663">
        <v>6662</v>
      </c>
      <c r="B6663" t="s">
        <v>9258</v>
      </c>
      <c r="C6663">
        <v>34</v>
      </c>
      <c r="D6663">
        <v>1593080425</v>
      </c>
      <c r="E6663" t="s">
        <v>14105</v>
      </c>
      <c r="F6663" t="s">
        <v>14106</v>
      </c>
      <c r="I6663">
        <v>4</v>
      </c>
      <c r="L6663">
        <v>20000</v>
      </c>
      <c r="M6663">
        <v>4.16</v>
      </c>
      <c r="O6663">
        <f t="shared" si="105"/>
        <v>0</v>
      </c>
      <c r="P6663">
        <v>15308</v>
      </c>
      <c r="Q6663" t="s">
        <v>66</v>
      </c>
      <c r="S6663">
        <f>COUNTIF($E6663:$E$10002,R6663)</f>
        <v>0</v>
      </c>
    </row>
    <row r="6664" spans="1:19" x14ac:dyDescent="0.3">
      <c r="A6664">
        <v>6663</v>
      </c>
      <c r="B6664" t="s">
        <v>14107</v>
      </c>
      <c r="C6664">
        <v>7</v>
      </c>
      <c r="D6664">
        <v>898214971</v>
      </c>
      <c r="E6664" t="s">
        <v>14108</v>
      </c>
      <c r="F6664" t="s">
        <v>14107</v>
      </c>
      <c r="I6664">
        <v>4</v>
      </c>
      <c r="L6664">
        <v>10000</v>
      </c>
      <c r="M6664">
        <v>4.25</v>
      </c>
      <c r="O6664">
        <f t="shared" si="105"/>
        <v>0</v>
      </c>
      <c r="P6664">
        <v>14469</v>
      </c>
      <c r="Q6664" t="s">
        <v>66</v>
      </c>
      <c r="S6664">
        <f>COUNTIF($E6664:$E$10002,R6664)</f>
        <v>0</v>
      </c>
    </row>
    <row r="6665" spans="1:19" x14ac:dyDescent="0.3">
      <c r="A6665">
        <v>6664</v>
      </c>
      <c r="B6665" t="s">
        <v>14109</v>
      </c>
      <c r="C6665">
        <v>16</v>
      </c>
      <c r="D6665">
        <v>684800705</v>
      </c>
      <c r="E6665" t="s">
        <v>14110</v>
      </c>
      <c r="H6665" t="s">
        <v>13</v>
      </c>
      <c r="I6665">
        <v>4</v>
      </c>
      <c r="L6665">
        <v>10000</v>
      </c>
      <c r="M6665">
        <v>4.0199999999999996</v>
      </c>
      <c r="O6665">
        <f t="shared" si="105"/>
        <v>0</v>
      </c>
      <c r="P6665">
        <v>12744</v>
      </c>
      <c r="Q6665" t="s">
        <v>66</v>
      </c>
      <c r="S6665">
        <f>COUNTIF($E6665:$E$10002,R6665)</f>
        <v>0</v>
      </c>
    </row>
    <row r="6666" spans="1:19" x14ac:dyDescent="0.3">
      <c r="A6666">
        <v>6665</v>
      </c>
      <c r="B6666" t="s">
        <v>14111</v>
      </c>
      <c r="C6666">
        <v>35</v>
      </c>
      <c r="D6666">
        <v>345396936</v>
      </c>
      <c r="E6666" t="s">
        <v>502</v>
      </c>
      <c r="F6666" t="s">
        <v>14111</v>
      </c>
      <c r="H6666" t="s">
        <v>21</v>
      </c>
      <c r="I6666">
        <v>4</v>
      </c>
      <c r="L6666">
        <v>20000</v>
      </c>
      <c r="M6666">
        <v>3.83</v>
      </c>
      <c r="O6666">
        <f t="shared" si="105"/>
        <v>0</v>
      </c>
      <c r="P6666">
        <v>16988</v>
      </c>
      <c r="Q6666" t="s">
        <v>66</v>
      </c>
      <c r="S6666">
        <f>COUNTIF($E6666:$E$10002,R6666)</f>
        <v>0</v>
      </c>
    </row>
    <row r="6667" spans="1:19" x14ac:dyDescent="0.3">
      <c r="A6667">
        <v>6666</v>
      </c>
      <c r="B6667" t="s">
        <v>14112</v>
      </c>
      <c r="C6667">
        <v>28</v>
      </c>
      <c r="D6667">
        <v>62012037</v>
      </c>
      <c r="E6667" t="s">
        <v>5923</v>
      </c>
      <c r="F6667" t="s">
        <v>14113</v>
      </c>
      <c r="H6667" t="s">
        <v>13</v>
      </c>
      <c r="I6667">
        <v>4</v>
      </c>
      <c r="L6667">
        <v>20000</v>
      </c>
      <c r="M6667">
        <v>4.24</v>
      </c>
      <c r="O6667">
        <f t="shared" si="105"/>
        <v>0</v>
      </c>
      <c r="P6667">
        <v>20589</v>
      </c>
      <c r="Q6667" t="s">
        <v>66</v>
      </c>
      <c r="S6667">
        <f>COUNTIF($E6667:$E$10002,R6667)</f>
        <v>0</v>
      </c>
    </row>
    <row r="6668" spans="1:19" x14ac:dyDescent="0.3">
      <c r="A6668">
        <v>6667</v>
      </c>
      <c r="B6668" t="s">
        <v>14114</v>
      </c>
      <c r="C6668">
        <v>37</v>
      </c>
      <c r="D6668">
        <v>451229444</v>
      </c>
      <c r="E6668" t="s">
        <v>1007</v>
      </c>
      <c r="F6668" t="s">
        <v>14115</v>
      </c>
      <c r="H6668" t="s">
        <v>21</v>
      </c>
      <c r="I6668">
        <v>4</v>
      </c>
      <c r="L6668">
        <v>20000</v>
      </c>
      <c r="M6668">
        <v>4.09</v>
      </c>
      <c r="O6668">
        <f t="shared" si="105"/>
        <v>0</v>
      </c>
      <c r="P6668">
        <v>22105</v>
      </c>
      <c r="Q6668" t="s">
        <v>66</v>
      </c>
      <c r="S6668">
        <f>COUNTIF($E6668:$E$10002,R6668)</f>
        <v>0</v>
      </c>
    </row>
    <row r="6669" spans="1:19" x14ac:dyDescent="0.3">
      <c r="A6669">
        <v>6668</v>
      </c>
      <c r="B6669" t="s">
        <v>14116</v>
      </c>
      <c r="C6669">
        <v>86</v>
      </c>
      <c r="D6669">
        <v>553268465</v>
      </c>
      <c r="E6669" t="s">
        <v>2230</v>
      </c>
      <c r="F6669" t="s">
        <v>14116</v>
      </c>
      <c r="I6669">
        <v>4</v>
      </c>
      <c r="L6669">
        <v>10000</v>
      </c>
      <c r="M6669">
        <v>3.96</v>
      </c>
      <c r="O6669">
        <f t="shared" si="105"/>
        <v>0</v>
      </c>
      <c r="P6669">
        <v>14860</v>
      </c>
      <c r="Q6669" t="s">
        <v>66</v>
      </c>
      <c r="S6669">
        <f>COUNTIF($E6669:$E$10002,R6669)</f>
        <v>0</v>
      </c>
    </row>
    <row r="6670" spans="1:19" x14ac:dyDescent="0.3">
      <c r="A6670">
        <v>6669</v>
      </c>
      <c r="B6670" t="s">
        <v>14117</v>
      </c>
      <c r="C6670">
        <v>33</v>
      </c>
      <c r="D6670" t="s">
        <v>14118</v>
      </c>
      <c r="E6670" t="s">
        <v>14119</v>
      </c>
      <c r="F6670" t="s">
        <v>14120</v>
      </c>
      <c r="I6670">
        <v>4</v>
      </c>
      <c r="L6670">
        <v>10000</v>
      </c>
      <c r="M6670">
        <v>3.99</v>
      </c>
      <c r="O6670">
        <f t="shared" si="105"/>
        <v>0</v>
      </c>
      <c r="P6670">
        <v>14397</v>
      </c>
      <c r="Q6670" t="s">
        <v>66</v>
      </c>
      <c r="S6670">
        <f>COUNTIF($E6670:$E$10002,R6670)</f>
        <v>0</v>
      </c>
    </row>
    <row r="6671" spans="1:19" x14ac:dyDescent="0.3">
      <c r="A6671">
        <v>6670</v>
      </c>
      <c r="B6671" t="s">
        <v>14121</v>
      </c>
      <c r="C6671">
        <v>19</v>
      </c>
      <c r="D6671">
        <v>515103292</v>
      </c>
      <c r="E6671" t="s">
        <v>14122</v>
      </c>
      <c r="F6671" t="s">
        <v>14121</v>
      </c>
      <c r="H6671" t="s">
        <v>419</v>
      </c>
      <c r="I6671">
        <v>4</v>
      </c>
      <c r="L6671">
        <v>10000</v>
      </c>
      <c r="M6671">
        <v>4.03</v>
      </c>
      <c r="O6671">
        <f t="shared" si="105"/>
        <v>0</v>
      </c>
      <c r="P6671">
        <v>13975</v>
      </c>
      <c r="Q6671" t="s">
        <v>66</v>
      </c>
      <c r="S6671">
        <f>COUNTIF($E6671:$E$10002,R6671)</f>
        <v>0</v>
      </c>
    </row>
    <row r="6672" spans="1:19" x14ac:dyDescent="0.3">
      <c r="A6672">
        <v>6671</v>
      </c>
      <c r="B6672" t="s">
        <v>14123</v>
      </c>
      <c r="C6672">
        <v>19</v>
      </c>
      <c r="D6672">
        <v>62026089</v>
      </c>
      <c r="E6672" t="s">
        <v>14124</v>
      </c>
      <c r="F6672" t="s">
        <v>14125</v>
      </c>
      <c r="H6672" t="s">
        <v>21</v>
      </c>
      <c r="I6672">
        <v>4</v>
      </c>
      <c r="L6672">
        <v>20000</v>
      </c>
      <c r="M6672">
        <v>3.92</v>
      </c>
      <c r="O6672">
        <f t="shared" si="105"/>
        <v>0</v>
      </c>
      <c r="P6672">
        <v>18473</v>
      </c>
      <c r="Q6672" t="s">
        <v>66</v>
      </c>
      <c r="S6672">
        <f>COUNTIF($E6672:$E$10002,R6672)</f>
        <v>0</v>
      </c>
    </row>
    <row r="6673" spans="1:19" x14ac:dyDescent="0.3">
      <c r="A6673">
        <v>6672</v>
      </c>
      <c r="B6673" t="s">
        <v>14126</v>
      </c>
      <c r="C6673">
        <v>28</v>
      </c>
      <c r="D6673" t="s">
        <v>14127</v>
      </c>
      <c r="E6673" t="s">
        <v>9751</v>
      </c>
      <c r="F6673" t="s">
        <v>14128</v>
      </c>
      <c r="H6673" t="s">
        <v>13</v>
      </c>
      <c r="I6673">
        <v>4</v>
      </c>
      <c r="L6673">
        <v>10000</v>
      </c>
      <c r="M6673">
        <v>4.17</v>
      </c>
      <c r="O6673">
        <f t="shared" si="105"/>
        <v>0</v>
      </c>
      <c r="P6673">
        <v>12652</v>
      </c>
      <c r="Q6673" t="s">
        <v>66</v>
      </c>
      <c r="S6673">
        <f>COUNTIF($E6673:$E$10002,R6673)</f>
        <v>0</v>
      </c>
    </row>
    <row r="6674" spans="1:19" x14ac:dyDescent="0.3">
      <c r="A6674">
        <v>6673</v>
      </c>
      <c r="B6674" t="s">
        <v>14129</v>
      </c>
      <c r="C6674">
        <v>37</v>
      </c>
      <c r="D6674">
        <v>345379071</v>
      </c>
      <c r="E6674" t="s">
        <v>11776</v>
      </c>
      <c r="F6674" t="s">
        <v>14130</v>
      </c>
      <c r="H6674" t="s">
        <v>13</v>
      </c>
      <c r="I6674">
        <v>4</v>
      </c>
      <c r="L6674">
        <v>10000</v>
      </c>
      <c r="M6674">
        <v>4.26</v>
      </c>
      <c r="O6674">
        <f t="shared" si="105"/>
        <v>0</v>
      </c>
      <c r="P6674">
        <v>13977</v>
      </c>
      <c r="Q6674" t="s">
        <v>66</v>
      </c>
      <c r="S6674">
        <f>COUNTIF($E6674:$E$10002,R6674)</f>
        <v>0</v>
      </c>
    </row>
    <row r="6675" spans="1:19" x14ac:dyDescent="0.3">
      <c r="A6675">
        <v>6674</v>
      </c>
      <c r="B6675" t="s">
        <v>8009</v>
      </c>
      <c r="C6675">
        <v>20</v>
      </c>
      <c r="D6675">
        <v>670011835</v>
      </c>
      <c r="E6675" t="s">
        <v>14131</v>
      </c>
      <c r="F6675" t="s">
        <v>8009</v>
      </c>
      <c r="H6675" t="s">
        <v>13</v>
      </c>
      <c r="I6675">
        <v>4</v>
      </c>
      <c r="L6675">
        <v>20000</v>
      </c>
      <c r="M6675">
        <v>3.73</v>
      </c>
      <c r="O6675">
        <f t="shared" si="105"/>
        <v>0</v>
      </c>
      <c r="P6675">
        <v>17238</v>
      </c>
      <c r="Q6675" t="s">
        <v>66</v>
      </c>
      <c r="S6675">
        <f>COUNTIF($E6675:$E$10002,R6675)</f>
        <v>0</v>
      </c>
    </row>
    <row r="6676" spans="1:19" x14ac:dyDescent="0.3">
      <c r="A6676">
        <v>6675</v>
      </c>
      <c r="B6676" t="s">
        <v>14132</v>
      </c>
      <c r="C6676">
        <v>68</v>
      </c>
      <c r="D6676">
        <v>385491050</v>
      </c>
      <c r="E6676" t="s">
        <v>301</v>
      </c>
      <c r="F6676" t="s">
        <v>14132</v>
      </c>
      <c r="H6676" t="s">
        <v>13</v>
      </c>
      <c r="I6676">
        <v>3</v>
      </c>
      <c r="L6676">
        <v>20000</v>
      </c>
      <c r="M6676">
        <v>3.45</v>
      </c>
      <c r="O6676">
        <f t="shared" si="105"/>
        <v>0</v>
      </c>
      <c r="P6676">
        <v>15494</v>
      </c>
      <c r="Q6676" t="s">
        <v>66</v>
      </c>
      <c r="S6676">
        <f>COUNTIF($E6676:$E$10002,R6676)</f>
        <v>0</v>
      </c>
    </row>
    <row r="6677" spans="1:19" x14ac:dyDescent="0.3">
      <c r="A6677">
        <v>6676</v>
      </c>
      <c r="B6677" t="s">
        <v>14133</v>
      </c>
      <c r="C6677">
        <v>36</v>
      </c>
      <c r="D6677" t="s">
        <v>14134</v>
      </c>
      <c r="E6677" t="s">
        <v>14135</v>
      </c>
      <c r="F6677" t="s">
        <v>14133</v>
      </c>
      <c r="I6677">
        <v>4</v>
      </c>
      <c r="L6677">
        <v>10000</v>
      </c>
      <c r="M6677">
        <v>3.79</v>
      </c>
      <c r="O6677">
        <f t="shared" si="105"/>
        <v>0</v>
      </c>
      <c r="P6677">
        <v>12687</v>
      </c>
      <c r="Q6677" t="s">
        <v>66</v>
      </c>
      <c r="S6677">
        <f>COUNTIF($E6677:$E$10002,R6677)</f>
        <v>0</v>
      </c>
    </row>
    <row r="6678" spans="1:19" x14ac:dyDescent="0.3">
      <c r="A6678">
        <v>6677</v>
      </c>
      <c r="B6678" t="s">
        <v>14136</v>
      </c>
      <c r="C6678">
        <v>27</v>
      </c>
      <c r="D6678">
        <v>316037702</v>
      </c>
      <c r="E6678" t="s">
        <v>14137</v>
      </c>
      <c r="F6678" t="s">
        <v>14136</v>
      </c>
      <c r="H6678" t="s">
        <v>21</v>
      </c>
      <c r="I6678">
        <v>4</v>
      </c>
      <c r="L6678">
        <v>10000</v>
      </c>
      <c r="M6678">
        <v>3.95</v>
      </c>
      <c r="O6678">
        <f t="shared" si="105"/>
        <v>0</v>
      </c>
      <c r="P6678">
        <v>12831</v>
      </c>
      <c r="Q6678" t="s">
        <v>66</v>
      </c>
      <c r="S6678">
        <f>COUNTIF($E6678:$E$10002,R6678)</f>
        <v>0</v>
      </c>
    </row>
    <row r="6679" spans="1:19" x14ac:dyDescent="0.3">
      <c r="A6679">
        <v>6678</v>
      </c>
      <c r="B6679" t="s">
        <v>14138</v>
      </c>
      <c r="C6679">
        <v>2</v>
      </c>
      <c r="D6679">
        <v>812538366</v>
      </c>
      <c r="E6679" t="s">
        <v>779</v>
      </c>
      <c r="F6679" t="s">
        <v>14138</v>
      </c>
      <c r="I6679">
        <v>4</v>
      </c>
      <c r="L6679">
        <v>10000</v>
      </c>
      <c r="M6679">
        <v>4.43</v>
      </c>
      <c r="O6679">
        <f t="shared" si="105"/>
        <v>0</v>
      </c>
      <c r="P6679">
        <v>13049</v>
      </c>
      <c r="Q6679" t="s">
        <v>66</v>
      </c>
      <c r="S6679">
        <f>COUNTIF($E6679:$E$10002,R6679)</f>
        <v>0</v>
      </c>
    </row>
    <row r="6680" spans="1:19" x14ac:dyDescent="0.3">
      <c r="A6680">
        <v>6679</v>
      </c>
      <c r="B6680" t="s">
        <v>14139</v>
      </c>
      <c r="C6680">
        <v>53</v>
      </c>
      <c r="D6680">
        <v>1455503061</v>
      </c>
      <c r="E6680" t="s">
        <v>14140</v>
      </c>
      <c r="F6680" t="s">
        <v>6927</v>
      </c>
      <c r="H6680" t="s">
        <v>21</v>
      </c>
      <c r="I6680">
        <v>4</v>
      </c>
      <c r="L6680">
        <v>20000</v>
      </c>
      <c r="M6680">
        <v>3.74</v>
      </c>
      <c r="O6680">
        <f t="shared" si="105"/>
        <v>0</v>
      </c>
      <c r="P6680">
        <v>18778</v>
      </c>
      <c r="Q6680" t="s">
        <v>66</v>
      </c>
      <c r="S6680">
        <f>COUNTIF($E6680:$E$10002,R6680)</f>
        <v>0</v>
      </c>
    </row>
    <row r="6681" spans="1:19" x14ac:dyDescent="0.3">
      <c r="A6681">
        <v>6680</v>
      </c>
      <c r="B6681" t="s">
        <v>14141</v>
      </c>
      <c r="C6681">
        <v>20</v>
      </c>
      <c r="D6681">
        <v>670011460</v>
      </c>
      <c r="E6681" t="s">
        <v>7564</v>
      </c>
      <c r="F6681" t="s">
        <v>14141</v>
      </c>
      <c r="I6681">
        <v>4</v>
      </c>
      <c r="L6681">
        <v>20000</v>
      </c>
      <c r="M6681">
        <v>3.72</v>
      </c>
      <c r="O6681">
        <f t="shared" si="105"/>
        <v>0</v>
      </c>
      <c r="P6681">
        <v>17347</v>
      </c>
      <c r="Q6681" t="s">
        <v>66</v>
      </c>
      <c r="S6681">
        <f>COUNTIF($E6681:$E$10002,R6681)</f>
        <v>0</v>
      </c>
    </row>
    <row r="6682" spans="1:19" x14ac:dyDescent="0.3">
      <c r="A6682">
        <v>6681</v>
      </c>
      <c r="B6682" t="s">
        <v>14142</v>
      </c>
      <c r="C6682">
        <v>57</v>
      </c>
      <c r="D6682">
        <v>312206488</v>
      </c>
      <c r="E6682" t="s">
        <v>5284</v>
      </c>
      <c r="F6682" t="s">
        <v>14143</v>
      </c>
      <c r="I6682">
        <v>4</v>
      </c>
      <c r="L6682">
        <v>10000</v>
      </c>
      <c r="M6682">
        <v>4.38</v>
      </c>
      <c r="O6682">
        <f t="shared" si="105"/>
        <v>0</v>
      </c>
      <c r="P6682">
        <v>12925</v>
      </c>
      <c r="Q6682" t="s">
        <v>66</v>
      </c>
      <c r="S6682">
        <f>COUNTIF($E6682:$E$10002,R6682)</f>
        <v>0</v>
      </c>
    </row>
    <row r="6683" spans="1:19" x14ac:dyDescent="0.3">
      <c r="A6683">
        <v>6682</v>
      </c>
      <c r="B6683" t="s">
        <v>14144</v>
      </c>
      <c r="C6683">
        <v>16</v>
      </c>
      <c r="D6683">
        <v>670021679</v>
      </c>
      <c r="E6683" t="s">
        <v>14145</v>
      </c>
      <c r="F6683" t="s">
        <v>14146</v>
      </c>
      <c r="H6683" t="s">
        <v>21</v>
      </c>
      <c r="I6683">
        <v>4</v>
      </c>
      <c r="L6683">
        <v>20000</v>
      </c>
      <c r="M6683">
        <v>3.81</v>
      </c>
      <c r="O6683">
        <f t="shared" si="105"/>
        <v>0</v>
      </c>
      <c r="P6683">
        <v>16348</v>
      </c>
      <c r="Q6683" t="s">
        <v>66</v>
      </c>
      <c r="S6683">
        <f>COUNTIF($E6683:$E$10002,R6683)</f>
        <v>0</v>
      </c>
    </row>
    <row r="6684" spans="1:19" x14ac:dyDescent="0.3">
      <c r="A6684">
        <v>6683</v>
      </c>
      <c r="B6684" t="s">
        <v>14147</v>
      </c>
      <c r="C6684">
        <v>30</v>
      </c>
      <c r="D6684">
        <v>152047387</v>
      </c>
      <c r="E6684" t="s">
        <v>14148</v>
      </c>
      <c r="F6684" t="s">
        <v>14149</v>
      </c>
      <c r="H6684" t="s">
        <v>21</v>
      </c>
      <c r="I6684">
        <v>4</v>
      </c>
      <c r="L6684">
        <v>20000</v>
      </c>
      <c r="M6684">
        <v>3.8</v>
      </c>
      <c r="O6684">
        <f t="shared" si="105"/>
        <v>0</v>
      </c>
      <c r="P6684">
        <v>20408</v>
      </c>
      <c r="Q6684" t="s">
        <v>66</v>
      </c>
      <c r="S6684">
        <f>COUNTIF($E6684:$E$10002,R6684)</f>
        <v>0</v>
      </c>
    </row>
    <row r="6685" spans="1:19" x14ac:dyDescent="0.3">
      <c r="A6685">
        <v>6684</v>
      </c>
      <c r="B6685" t="s">
        <v>14150</v>
      </c>
      <c r="C6685">
        <v>179</v>
      </c>
      <c r="D6685" t="s">
        <v>14151</v>
      </c>
      <c r="E6685" t="s">
        <v>490</v>
      </c>
      <c r="F6685" t="s">
        <v>14152</v>
      </c>
      <c r="H6685" t="s">
        <v>13</v>
      </c>
      <c r="I6685">
        <v>4</v>
      </c>
      <c r="L6685">
        <v>20000</v>
      </c>
      <c r="M6685">
        <v>3.78</v>
      </c>
      <c r="O6685">
        <f t="shared" si="105"/>
        <v>0</v>
      </c>
      <c r="P6685">
        <v>17308</v>
      </c>
      <c r="Q6685" t="s">
        <v>66</v>
      </c>
      <c r="S6685">
        <f>COUNTIF($E6685:$E$10002,R6685)</f>
        <v>0</v>
      </c>
    </row>
    <row r="6686" spans="1:19" x14ac:dyDescent="0.3">
      <c r="A6686">
        <v>6685</v>
      </c>
      <c r="B6686" t="s">
        <v>14153</v>
      </c>
      <c r="C6686">
        <v>28</v>
      </c>
      <c r="D6686">
        <v>1416586598</v>
      </c>
      <c r="E6686" t="s">
        <v>9751</v>
      </c>
      <c r="F6686" t="s">
        <v>14154</v>
      </c>
      <c r="H6686" t="s">
        <v>21</v>
      </c>
      <c r="I6686">
        <v>4</v>
      </c>
      <c r="L6686">
        <v>10000</v>
      </c>
      <c r="M6686">
        <v>4.24</v>
      </c>
      <c r="O6686">
        <f t="shared" si="105"/>
        <v>0</v>
      </c>
      <c r="P6686">
        <v>13392</v>
      </c>
      <c r="Q6686" t="s">
        <v>66</v>
      </c>
      <c r="S6686">
        <f>COUNTIF($E6686:$E$10002,R6686)</f>
        <v>0</v>
      </c>
    </row>
    <row r="6687" spans="1:19" x14ac:dyDescent="0.3">
      <c r="A6687">
        <v>6686</v>
      </c>
      <c r="B6687" t="s">
        <v>14155</v>
      </c>
      <c r="C6687">
        <v>57</v>
      </c>
      <c r="D6687">
        <v>446580295</v>
      </c>
      <c r="E6687" t="s">
        <v>3215</v>
      </c>
      <c r="F6687" t="s">
        <v>14156</v>
      </c>
      <c r="H6687" t="s">
        <v>13</v>
      </c>
      <c r="I6687">
        <v>4</v>
      </c>
      <c r="L6687">
        <v>20000</v>
      </c>
      <c r="M6687">
        <v>4</v>
      </c>
      <c r="O6687">
        <f t="shared" si="105"/>
        <v>0</v>
      </c>
      <c r="P6687">
        <v>16120</v>
      </c>
      <c r="Q6687" t="s">
        <v>66</v>
      </c>
      <c r="S6687">
        <f>COUNTIF($E6687:$E$10002,R6687)</f>
        <v>0</v>
      </c>
    </row>
    <row r="6688" spans="1:19" x14ac:dyDescent="0.3">
      <c r="A6688">
        <v>6687</v>
      </c>
      <c r="B6688" t="s">
        <v>14157</v>
      </c>
      <c r="C6688">
        <v>44</v>
      </c>
      <c r="D6688">
        <v>446540331</v>
      </c>
      <c r="E6688" t="s">
        <v>2889</v>
      </c>
      <c r="F6688" t="s">
        <v>14158</v>
      </c>
      <c r="H6688" t="s">
        <v>13</v>
      </c>
      <c r="I6688">
        <v>4</v>
      </c>
      <c r="L6688">
        <v>10000</v>
      </c>
      <c r="M6688">
        <v>4.03</v>
      </c>
      <c r="O6688">
        <f t="shared" si="105"/>
        <v>0</v>
      </c>
      <c r="P6688">
        <v>12643</v>
      </c>
      <c r="Q6688" t="s">
        <v>66</v>
      </c>
      <c r="S6688">
        <f>COUNTIF($E6688:$E$10002,R6688)</f>
        <v>0</v>
      </c>
    </row>
    <row r="6689" spans="1:19" x14ac:dyDescent="0.3">
      <c r="A6689">
        <v>6688</v>
      </c>
      <c r="B6689" t="s">
        <v>14159</v>
      </c>
      <c r="C6689">
        <v>119</v>
      </c>
      <c r="D6689">
        <v>156029065</v>
      </c>
      <c r="E6689" t="s">
        <v>14160</v>
      </c>
      <c r="F6689" t="s">
        <v>14159</v>
      </c>
      <c r="H6689" t="s">
        <v>21</v>
      </c>
      <c r="I6689">
        <v>4</v>
      </c>
      <c r="L6689">
        <v>10000</v>
      </c>
      <c r="M6689">
        <v>3.71</v>
      </c>
      <c r="O6689">
        <f t="shared" si="105"/>
        <v>0</v>
      </c>
      <c r="P6689">
        <v>13941</v>
      </c>
      <c r="Q6689" t="s">
        <v>66</v>
      </c>
      <c r="S6689">
        <f>COUNTIF($E6689:$E$10002,R6689)</f>
        <v>0</v>
      </c>
    </row>
    <row r="6690" spans="1:19" x14ac:dyDescent="0.3">
      <c r="A6690">
        <v>6689</v>
      </c>
      <c r="B6690" t="s">
        <v>14161</v>
      </c>
      <c r="C6690">
        <v>34</v>
      </c>
      <c r="D6690">
        <v>505523892</v>
      </c>
      <c r="E6690" t="s">
        <v>7081</v>
      </c>
      <c r="F6690" t="s">
        <v>14162</v>
      </c>
      <c r="H6690" t="s">
        <v>13</v>
      </c>
      <c r="I6690">
        <v>4</v>
      </c>
      <c r="L6690">
        <v>20000</v>
      </c>
      <c r="M6690">
        <v>4.24</v>
      </c>
      <c r="O6690">
        <f t="shared" si="105"/>
        <v>0</v>
      </c>
      <c r="P6690">
        <v>20156</v>
      </c>
      <c r="Q6690" t="s">
        <v>14</v>
      </c>
      <c r="S6690">
        <f>COUNTIF($E6690:$E$10002,R6690)</f>
        <v>0</v>
      </c>
    </row>
    <row r="6691" spans="1:19" x14ac:dyDescent="0.3">
      <c r="A6691">
        <v>6690</v>
      </c>
      <c r="B6691" t="s">
        <v>14163</v>
      </c>
      <c r="C6691">
        <v>44</v>
      </c>
      <c r="D6691" t="s">
        <v>14164</v>
      </c>
      <c r="E6691" t="s">
        <v>6160</v>
      </c>
      <c r="F6691" t="s">
        <v>14163</v>
      </c>
      <c r="I6691">
        <v>4</v>
      </c>
      <c r="L6691">
        <v>20000</v>
      </c>
      <c r="M6691">
        <v>3.83</v>
      </c>
      <c r="O6691">
        <f t="shared" si="105"/>
        <v>0</v>
      </c>
      <c r="P6691">
        <v>16519</v>
      </c>
      <c r="Q6691" t="s">
        <v>66</v>
      </c>
      <c r="S6691">
        <f>COUNTIF($E6691:$E$10002,R6691)</f>
        <v>0</v>
      </c>
    </row>
    <row r="6692" spans="1:19" x14ac:dyDescent="0.3">
      <c r="A6692">
        <v>6691</v>
      </c>
      <c r="B6692" t="s">
        <v>14165</v>
      </c>
      <c r="C6692">
        <v>39</v>
      </c>
      <c r="D6692" t="s">
        <v>14166</v>
      </c>
      <c r="E6692" t="s">
        <v>1112</v>
      </c>
      <c r="F6692" t="s">
        <v>14167</v>
      </c>
      <c r="H6692" t="s">
        <v>13</v>
      </c>
      <c r="I6692">
        <v>4</v>
      </c>
      <c r="L6692">
        <v>10000</v>
      </c>
      <c r="M6692">
        <v>3.66</v>
      </c>
      <c r="O6692">
        <f t="shared" si="105"/>
        <v>0</v>
      </c>
      <c r="P6692">
        <v>13301</v>
      </c>
      <c r="Q6692" t="s">
        <v>66</v>
      </c>
      <c r="S6692">
        <f>COUNTIF($E6692:$E$10002,R6692)</f>
        <v>0</v>
      </c>
    </row>
    <row r="6693" spans="1:19" x14ac:dyDescent="0.3">
      <c r="A6693">
        <v>6692</v>
      </c>
      <c r="B6693" t="s">
        <v>14168</v>
      </c>
      <c r="C6693">
        <v>474</v>
      </c>
      <c r="D6693">
        <v>1853262439</v>
      </c>
      <c r="E6693" t="s">
        <v>380</v>
      </c>
      <c r="I6693">
        <v>4</v>
      </c>
      <c r="L6693">
        <v>20000</v>
      </c>
      <c r="M6693">
        <v>3.74</v>
      </c>
      <c r="O6693">
        <f t="shared" si="105"/>
        <v>0</v>
      </c>
      <c r="P6693">
        <v>16049</v>
      </c>
      <c r="Q6693" t="s">
        <v>66</v>
      </c>
      <c r="S6693">
        <f>COUNTIF($E6693:$E$10002,R6693)</f>
        <v>0</v>
      </c>
    </row>
    <row r="6694" spans="1:19" x14ac:dyDescent="0.3">
      <c r="A6694">
        <v>6693</v>
      </c>
      <c r="B6694" t="s">
        <v>14169</v>
      </c>
      <c r="C6694">
        <v>27</v>
      </c>
      <c r="D6694">
        <v>425098087</v>
      </c>
      <c r="E6694" t="s">
        <v>14170</v>
      </c>
      <c r="F6694" t="s">
        <v>14169</v>
      </c>
      <c r="I6694">
        <v>4</v>
      </c>
      <c r="L6694">
        <v>10000</v>
      </c>
      <c r="M6694">
        <v>3.89</v>
      </c>
      <c r="O6694">
        <f t="shared" si="105"/>
        <v>0</v>
      </c>
      <c r="P6694">
        <v>13120</v>
      </c>
      <c r="Q6694" t="s">
        <v>66</v>
      </c>
      <c r="S6694">
        <f>COUNTIF($E6694:$E$10002,R6694)</f>
        <v>0</v>
      </c>
    </row>
    <row r="6695" spans="1:19" x14ac:dyDescent="0.3">
      <c r="A6695">
        <v>6694</v>
      </c>
      <c r="B6695" t="s">
        <v>14171</v>
      </c>
      <c r="C6695">
        <v>37</v>
      </c>
      <c r="D6695">
        <v>1784751995</v>
      </c>
      <c r="E6695" t="s">
        <v>3889</v>
      </c>
      <c r="F6695" t="s">
        <v>14172</v>
      </c>
      <c r="H6695" t="s">
        <v>13</v>
      </c>
      <c r="I6695">
        <v>4</v>
      </c>
      <c r="L6695">
        <v>10000</v>
      </c>
      <c r="M6695">
        <v>4.04</v>
      </c>
      <c r="O6695">
        <f t="shared" si="105"/>
        <v>0</v>
      </c>
      <c r="P6695">
        <v>11112</v>
      </c>
      <c r="Q6695" t="s">
        <v>66</v>
      </c>
      <c r="S6695">
        <f>COUNTIF($E6695:$E$10002,R6695)</f>
        <v>0</v>
      </c>
    </row>
    <row r="6696" spans="1:19" x14ac:dyDescent="0.3">
      <c r="A6696">
        <v>6695</v>
      </c>
      <c r="B6696" t="s">
        <v>14173</v>
      </c>
      <c r="C6696">
        <v>113</v>
      </c>
      <c r="E6696" t="s">
        <v>5199</v>
      </c>
      <c r="F6696" t="s">
        <v>14173</v>
      </c>
      <c r="I6696">
        <v>4</v>
      </c>
      <c r="L6696">
        <v>10000</v>
      </c>
      <c r="M6696">
        <v>3.78</v>
      </c>
      <c r="O6696">
        <f t="shared" si="105"/>
        <v>0</v>
      </c>
      <c r="P6696">
        <v>13347</v>
      </c>
      <c r="Q6696" t="s">
        <v>66</v>
      </c>
      <c r="S6696">
        <f>COUNTIF($E6696:$E$10002,R6696)</f>
        <v>0</v>
      </c>
    </row>
    <row r="6697" spans="1:19" x14ac:dyDescent="0.3">
      <c r="A6697">
        <v>6696</v>
      </c>
      <c r="B6697" t="s">
        <v>14174</v>
      </c>
      <c r="C6697">
        <v>71</v>
      </c>
      <c r="D6697">
        <v>446699489</v>
      </c>
      <c r="E6697" t="s">
        <v>2576</v>
      </c>
      <c r="F6697" t="s">
        <v>14174</v>
      </c>
      <c r="H6697" t="s">
        <v>13</v>
      </c>
      <c r="I6697">
        <v>4</v>
      </c>
      <c r="L6697">
        <v>10000</v>
      </c>
      <c r="M6697">
        <v>3.94</v>
      </c>
      <c r="O6697">
        <f t="shared" si="105"/>
        <v>0</v>
      </c>
      <c r="P6697">
        <v>14838</v>
      </c>
      <c r="Q6697" t="s">
        <v>66</v>
      </c>
      <c r="S6697">
        <f>COUNTIF($E6697:$E$10002,R6697)</f>
        <v>0</v>
      </c>
    </row>
    <row r="6698" spans="1:19" x14ac:dyDescent="0.3">
      <c r="A6698">
        <v>6697</v>
      </c>
      <c r="B6698" t="s">
        <v>14175</v>
      </c>
      <c r="C6698">
        <v>10</v>
      </c>
      <c r="D6698">
        <v>1563054426</v>
      </c>
      <c r="E6698" t="s">
        <v>9207</v>
      </c>
      <c r="F6698" t="s">
        <v>14175</v>
      </c>
      <c r="H6698" t="s">
        <v>21</v>
      </c>
      <c r="I6698">
        <v>4</v>
      </c>
      <c r="L6698">
        <v>20000</v>
      </c>
      <c r="M6698">
        <v>4.25</v>
      </c>
      <c r="O6698">
        <f t="shared" si="105"/>
        <v>0</v>
      </c>
      <c r="P6698">
        <v>18694</v>
      </c>
      <c r="Q6698" t="s">
        <v>66</v>
      </c>
      <c r="S6698">
        <f>COUNTIF($E6698:$E$10002,R6698)</f>
        <v>0</v>
      </c>
    </row>
    <row r="6699" spans="1:19" x14ac:dyDescent="0.3">
      <c r="A6699">
        <v>6698</v>
      </c>
      <c r="B6699" t="s">
        <v>14176</v>
      </c>
      <c r="C6699">
        <v>18</v>
      </c>
      <c r="D6699">
        <v>399162380</v>
      </c>
      <c r="E6699" t="s">
        <v>4129</v>
      </c>
      <c r="H6699" t="s">
        <v>13</v>
      </c>
      <c r="I6699">
        <v>4</v>
      </c>
      <c r="L6699">
        <v>10000</v>
      </c>
      <c r="M6699">
        <v>4.22</v>
      </c>
      <c r="O6699">
        <f t="shared" si="105"/>
        <v>0</v>
      </c>
      <c r="P6699">
        <v>10919</v>
      </c>
      <c r="Q6699" t="s">
        <v>66</v>
      </c>
      <c r="S6699">
        <f>COUNTIF($E6699:$E$10002,R6699)</f>
        <v>0</v>
      </c>
    </row>
    <row r="6700" spans="1:19" x14ac:dyDescent="0.3">
      <c r="A6700">
        <v>6699</v>
      </c>
      <c r="B6700" t="s">
        <v>14177</v>
      </c>
      <c r="C6700">
        <v>14</v>
      </c>
      <c r="D6700">
        <v>1451686633</v>
      </c>
      <c r="E6700" t="s">
        <v>10447</v>
      </c>
      <c r="F6700" t="s">
        <v>14177</v>
      </c>
      <c r="H6700" t="s">
        <v>13</v>
      </c>
      <c r="I6700">
        <v>4</v>
      </c>
      <c r="L6700">
        <v>10000</v>
      </c>
      <c r="M6700">
        <v>3.71</v>
      </c>
      <c r="O6700">
        <f t="shared" si="105"/>
        <v>0</v>
      </c>
      <c r="P6700">
        <v>13544</v>
      </c>
      <c r="Q6700" t="s">
        <v>66</v>
      </c>
      <c r="S6700">
        <f>COUNTIF($E6700:$E$10002,R6700)</f>
        <v>0</v>
      </c>
    </row>
    <row r="6701" spans="1:19" x14ac:dyDescent="0.3">
      <c r="A6701">
        <v>6700</v>
      </c>
      <c r="B6701" t="s">
        <v>14178</v>
      </c>
      <c r="C6701">
        <v>25</v>
      </c>
      <c r="E6701" t="s">
        <v>1825</v>
      </c>
      <c r="F6701" t="s">
        <v>14179</v>
      </c>
      <c r="H6701" t="s">
        <v>13</v>
      </c>
      <c r="I6701">
        <v>4</v>
      </c>
      <c r="L6701">
        <v>30000</v>
      </c>
      <c r="M6701">
        <v>4.25</v>
      </c>
      <c r="O6701">
        <f t="shared" si="105"/>
        <v>0</v>
      </c>
      <c r="P6701">
        <v>25432</v>
      </c>
      <c r="Q6701" t="s">
        <v>66</v>
      </c>
      <c r="S6701">
        <f>COUNTIF($E6701:$E$10002,R6701)</f>
        <v>0</v>
      </c>
    </row>
    <row r="6702" spans="1:19" x14ac:dyDescent="0.3">
      <c r="A6702">
        <v>6701</v>
      </c>
      <c r="B6702" t="s">
        <v>14180</v>
      </c>
      <c r="C6702">
        <v>47</v>
      </c>
      <c r="D6702">
        <v>812524268</v>
      </c>
      <c r="E6702" t="s">
        <v>184</v>
      </c>
      <c r="F6702" t="s">
        <v>14180</v>
      </c>
      <c r="H6702" t="s">
        <v>21</v>
      </c>
      <c r="I6702">
        <v>4</v>
      </c>
      <c r="L6702">
        <v>20000</v>
      </c>
      <c r="M6702">
        <v>3.78</v>
      </c>
      <c r="O6702">
        <f t="shared" si="105"/>
        <v>0</v>
      </c>
      <c r="P6702">
        <v>16704</v>
      </c>
      <c r="Q6702" t="s">
        <v>66</v>
      </c>
      <c r="S6702">
        <f>COUNTIF($E6702:$E$10002,R6702)</f>
        <v>0</v>
      </c>
    </row>
    <row r="6703" spans="1:19" x14ac:dyDescent="0.3">
      <c r="A6703">
        <v>6702</v>
      </c>
      <c r="B6703" t="s">
        <v>14181</v>
      </c>
      <c r="C6703">
        <v>26</v>
      </c>
      <c r="D6703">
        <v>810918684</v>
      </c>
      <c r="E6703" t="s">
        <v>14182</v>
      </c>
      <c r="F6703" t="s">
        <v>14181</v>
      </c>
      <c r="H6703" t="s">
        <v>13</v>
      </c>
      <c r="I6703">
        <v>4</v>
      </c>
      <c r="L6703">
        <v>20000</v>
      </c>
      <c r="M6703">
        <v>4.28</v>
      </c>
      <c r="O6703">
        <f t="shared" si="105"/>
        <v>0</v>
      </c>
      <c r="P6703">
        <v>18886</v>
      </c>
      <c r="Q6703" t="s">
        <v>66</v>
      </c>
      <c r="S6703">
        <f>COUNTIF($E6703:$E$10002,R6703)</f>
        <v>0</v>
      </c>
    </row>
    <row r="6704" spans="1:19" x14ac:dyDescent="0.3">
      <c r="A6704">
        <v>6703</v>
      </c>
      <c r="B6704" t="s">
        <v>14183</v>
      </c>
      <c r="C6704">
        <v>14</v>
      </c>
      <c r="E6704" t="s">
        <v>14184</v>
      </c>
      <c r="F6704" t="s">
        <v>14185</v>
      </c>
      <c r="I6704">
        <v>4</v>
      </c>
      <c r="L6704">
        <v>10000</v>
      </c>
      <c r="M6704">
        <v>4.05</v>
      </c>
      <c r="O6704">
        <f t="shared" si="105"/>
        <v>0</v>
      </c>
      <c r="P6704">
        <v>13646</v>
      </c>
      <c r="Q6704" t="s">
        <v>66</v>
      </c>
      <c r="S6704">
        <f>COUNTIF($E6704:$E$10002,R6704)</f>
        <v>0</v>
      </c>
    </row>
    <row r="6705" spans="1:19" x14ac:dyDescent="0.3">
      <c r="A6705">
        <v>6704</v>
      </c>
      <c r="B6705" t="s">
        <v>14186</v>
      </c>
      <c r="C6705">
        <v>14</v>
      </c>
      <c r="D6705">
        <v>1555838537</v>
      </c>
      <c r="E6705" t="s">
        <v>14187</v>
      </c>
      <c r="F6705" t="s">
        <v>14186</v>
      </c>
      <c r="H6705" t="s">
        <v>21</v>
      </c>
      <c r="I6705">
        <v>4</v>
      </c>
      <c r="L6705">
        <v>10000</v>
      </c>
      <c r="M6705">
        <v>4.2699999999999996</v>
      </c>
      <c r="O6705">
        <f t="shared" si="105"/>
        <v>0</v>
      </c>
      <c r="P6705">
        <v>13570</v>
      </c>
      <c r="Q6705" t="s">
        <v>66</v>
      </c>
      <c r="S6705">
        <f>COUNTIF($E6705:$E$10002,R6705)</f>
        <v>0</v>
      </c>
    </row>
    <row r="6706" spans="1:19" x14ac:dyDescent="0.3">
      <c r="A6706">
        <v>6705</v>
      </c>
      <c r="B6706" t="s">
        <v>14188</v>
      </c>
      <c r="C6706">
        <v>24</v>
      </c>
      <c r="D6706">
        <v>1423175123</v>
      </c>
      <c r="E6706" t="s">
        <v>1691</v>
      </c>
      <c r="F6706" t="s">
        <v>14188</v>
      </c>
      <c r="H6706" t="s">
        <v>13</v>
      </c>
      <c r="I6706">
        <v>4</v>
      </c>
      <c r="L6706">
        <v>10000</v>
      </c>
      <c r="M6706">
        <v>4.1100000000000003</v>
      </c>
      <c r="O6706">
        <f t="shared" si="105"/>
        <v>0</v>
      </c>
      <c r="P6706">
        <v>11499</v>
      </c>
      <c r="Q6706" t="s">
        <v>66</v>
      </c>
      <c r="S6706">
        <f>COUNTIF($E6706:$E$10002,R6706)</f>
        <v>0</v>
      </c>
    </row>
    <row r="6707" spans="1:19" x14ac:dyDescent="0.3">
      <c r="A6707">
        <v>6706</v>
      </c>
      <c r="B6707" t="s">
        <v>14189</v>
      </c>
      <c r="C6707">
        <v>21</v>
      </c>
      <c r="D6707">
        <v>544409914</v>
      </c>
      <c r="E6707" t="s">
        <v>14190</v>
      </c>
      <c r="F6707" t="s">
        <v>14191</v>
      </c>
      <c r="H6707" t="s">
        <v>13</v>
      </c>
      <c r="I6707">
        <v>4</v>
      </c>
      <c r="L6707">
        <v>10000</v>
      </c>
      <c r="M6707">
        <v>3.78</v>
      </c>
      <c r="O6707">
        <f t="shared" si="105"/>
        <v>0</v>
      </c>
      <c r="P6707">
        <v>13775</v>
      </c>
      <c r="Q6707" t="s">
        <v>66</v>
      </c>
      <c r="S6707">
        <f>COUNTIF($E6707:$E$10002,R6707)</f>
        <v>0</v>
      </c>
    </row>
    <row r="6708" spans="1:19" x14ac:dyDescent="0.3">
      <c r="A6708">
        <v>6707</v>
      </c>
      <c r="B6708" t="s">
        <v>14192</v>
      </c>
      <c r="C6708">
        <v>23</v>
      </c>
      <c r="D6708">
        <v>307962903</v>
      </c>
      <c r="E6708" t="s">
        <v>13719</v>
      </c>
      <c r="F6708" t="s">
        <v>14192</v>
      </c>
      <c r="H6708" t="s">
        <v>13</v>
      </c>
      <c r="I6708">
        <v>4</v>
      </c>
      <c r="L6708">
        <v>10000</v>
      </c>
      <c r="M6708">
        <v>3.57</v>
      </c>
      <c r="O6708">
        <f t="shared" si="105"/>
        <v>0</v>
      </c>
      <c r="P6708">
        <v>7504</v>
      </c>
      <c r="Q6708" t="s">
        <v>66</v>
      </c>
      <c r="S6708">
        <f>COUNTIF($E6708:$E$10002,R6708)</f>
        <v>0</v>
      </c>
    </row>
    <row r="6709" spans="1:19" x14ac:dyDescent="0.3">
      <c r="A6709">
        <v>6708</v>
      </c>
      <c r="B6709" t="s">
        <v>14193</v>
      </c>
      <c r="C6709">
        <v>12</v>
      </c>
      <c r="D6709">
        <v>394800230</v>
      </c>
      <c r="E6709" t="s">
        <v>14194</v>
      </c>
      <c r="F6709" t="s">
        <v>14193</v>
      </c>
      <c r="H6709" t="s">
        <v>13</v>
      </c>
      <c r="I6709">
        <v>4</v>
      </c>
      <c r="L6709">
        <v>20000</v>
      </c>
      <c r="M6709">
        <v>4.21</v>
      </c>
      <c r="O6709">
        <f t="shared" si="105"/>
        <v>0</v>
      </c>
      <c r="P6709">
        <v>19536</v>
      </c>
      <c r="Q6709" t="s">
        <v>66</v>
      </c>
      <c r="S6709">
        <f>COUNTIF($E6709:$E$10002,R6709)</f>
        <v>0</v>
      </c>
    </row>
    <row r="6710" spans="1:19" x14ac:dyDescent="0.3">
      <c r="A6710">
        <v>6709</v>
      </c>
      <c r="B6710" t="s">
        <v>14195</v>
      </c>
      <c r="C6710">
        <v>30</v>
      </c>
      <c r="D6710">
        <v>743421922</v>
      </c>
      <c r="E6710" t="s">
        <v>4389</v>
      </c>
      <c r="F6710" t="s">
        <v>14196</v>
      </c>
      <c r="H6710" t="s">
        <v>13</v>
      </c>
      <c r="I6710">
        <v>4</v>
      </c>
      <c r="L6710">
        <v>10000</v>
      </c>
      <c r="M6710">
        <v>4.16</v>
      </c>
      <c r="O6710">
        <f t="shared" si="105"/>
        <v>0</v>
      </c>
      <c r="P6710">
        <v>13916</v>
      </c>
      <c r="Q6710" t="s">
        <v>66</v>
      </c>
      <c r="S6710">
        <f>COUNTIF($E6710:$E$10002,R6710)</f>
        <v>0</v>
      </c>
    </row>
    <row r="6711" spans="1:19" x14ac:dyDescent="0.3">
      <c r="A6711">
        <v>6710</v>
      </c>
      <c r="B6711" t="s">
        <v>14197</v>
      </c>
      <c r="C6711">
        <v>14</v>
      </c>
      <c r="D6711">
        <v>375866671</v>
      </c>
      <c r="E6711" t="s">
        <v>3209</v>
      </c>
      <c r="H6711" t="s">
        <v>13</v>
      </c>
      <c r="I6711">
        <v>4</v>
      </c>
      <c r="L6711">
        <v>20000</v>
      </c>
      <c r="M6711">
        <v>4.3</v>
      </c>
      <c r="O6711">
        <f t="shared" si="105"/>
        <v>0</v>
      </c>
      <c r="P6711">
        <v>17061</v>
      </c>
      <c r="Q6711" t="s">
        <v>66</v>
      </c>
      <c r="S6711">
        <f>COUNTIF($E6711:$E$10002,R6711)</f>
        <v>0</v>
      </c>
    </row>
    <row r="6712" spans="1:19" x14ac:dyDescent="0.3">
      <c r="A6712">
        <v>6711</v>
      </c>
      <c r="B6712" t="s">
        <v>14198</v>
      </c>
      <c r="C6712">
        <v>12</v>
      </c>
      <c r="E6712" t="s">
        <v>5804</v>
      </c>
      <c r="H6712" t="s">
        <v>419</v>
      </c>
      <c r="I6712">
        <v>4</v>
      </c>
      <c r="L6712">
        <v>20000</v>
      </c>
      <c r="M6712">
        <v>4.29</v>
      </c>
      <c r="O6712">
        <f t="shared" si="105"/>
        <v>0</v>
      </c>
      <c r="P6712">
        <v>24750</v>
      </c>
      <c r="Q6712" t="s">
        <v>66</v>
      </c>
      <c r="S6712">
        <f>COUNTIF($E6712:$E$10002,R6712)</f>
        <v>0</v>
      </c>
    </row>
    <row r="6713" spans="1:19" x14ac:dyDescent="0.3">
      <c r="A6713">
        <v>6712</v>
      </c>
      <c r="B6713" t="s">
        <v>14199</v>
      </c>
      <c r="C6713">
        <v>32</v>
      </c>
      <c r="D6713">
        <v>1585424803</v>
      </c>
      <c r="E6713" t="s">
        <v>14200</v>
      </c>
      <c r="F6713" t="s">
        <v>14199</v>
      </c>
      <c r="I6713">
        <v>4</v>
      </c>
      <c r="L6713">
        <v>10000</v>
      </c>
      <c r="M6713">
        <v>3.94</v>
      </c>
      <c r="O6713">
        <f t="shared" si="105"/>
        <v>0</v>
      </c>
      <c r="P6713">
        <v>11706</v>
      </c>
      <c r="Q6713" t="s">
        <v>66</v>
      </c>
      <c r="S6713">
        <f>COUNTIF($E6713:$E$10002,R6713)</f>
        <v>0</v>
      </c>
    </row>
    <row r="6714" spans="1:19" x14ac:dyDescent="0.3">
      <c r="A6714">
        <v>6713</v>
      </c>
      <c r="B6714" t="s">
        <v>14201</v>
      </c>
      <c r="C6714">
        <v>54</v>
      </c>
      <c r="D6714">
        <v>385349580</v>
      </c>
      <c r="E6714" t="s">
        <v>9224</v>
      </c>
      <c r="F6714" t="s">
        <v>14201</v>
      </c>
      <c r="H6714" t="s">
        <v>13</v>
      </c>
      <c r="I6714">
        <v>4</v>
      </c>
      <c r="L6714">
        <v>10000</v>
      </c>
      <c r="M6714">
        <v>4.1399999999999997</v>
      </c>
      <c r="O6714">
        <f t="shared" si="105"/>
        <v>0</v>
      </c>
      <c r="P6714">
        <v>9411</v>
      </c>
      <c r="Q6714" t="s">
        <v>66</v>
      </c>
      <c r="S6714">
        <f>COUNTIF($E6714:$E$10002,R6714)</f>
        <v>0</v>
      </c>
    </row>
    <row r="6715" spans="1:19" x14ac:dyDescent="0.3">
      <c r="A6715">
        <v>6714</v>
      </c>
      <c r="B6715" t="s">
        <v>14202</v>
      </c>
      <c r="C6715">
        <v>18</v>
      </c>
      <c r="D6715">
        <v>385535376</v>
      </c>
      <c r="E6715" t="s">
        <v>7853</v>
      </c>
      <c r="F6715" t="s">
        <v>14202</v>
      </c>
      <c r="H6715" t="s">
        <v>13</v>
      </c>
      <c r="I6715">
        <v>4</v>
      </c>
      <c r="L6715">
        <v>10000</v>
      </c>
      <c r="M6715">
        <v>4.18</v>
      </c>
      <c r="O6715">
        <f t="shared" si="105"/>
        <v>0</v>
      </c>
      <c r="P6715">
        <v>11444</v>
      </c>
      <c r="Q6715" t="s">
        <v>66</v>
      </c>
      <c r="S6715">
        <f>COUNTIF($E6715:$E$10002,R6715)</f>
        <v>0</v>
      </c>
    </row>
    <row r="6716" spans="1:19" x14ac:dyDescent="0.3">
      <c r="A6716">
        <v>6715</v>
      </c>
      <c r="B6716" t="s">
        <v>14203</v>
      </c>
      <c r="C6716">
        <v>75</v>
      </c>
      <c r="D6716">
        <v>743484371</v>
      </c>
      <c r="E6716" t="s">
        <v>6583</v>
      </c>
      <c r="F6716" t="s">
        <v>14203</v>
      </c>
      <c r="H6716" t="s">
        <v>13</v>
      </c>
      <c r="I6716">
        <v>4</v>
      </c>
      <c r="L6716">
        <v>20000</v>
      </c>
      <c r="M6716">
        <v>3.91</v>
      </c>
      <c r="O6716">
        <f t="shared" si="105"/>
        <v>0</v>
      </c>
      <c r="P6716">
        <v>15659</v>
      </c>
      <c r="Q6716" t="s">
        <v>66</v>
      </c>
      <c r="S6716">
        <f>COUNTIF($E6716:$E$10002,R6716)</f>
        <v>0</v>
      </c>
    </row>
    <row r="6717" spans="1:19" x14ac:dyDescent="0.3">
      <c r="A6717">
        <v>6716</v>
      </c>
      <c r="B6717" t="s">
        <v>14204</v>
      </c>
      <c r="C6717">
        <v>47</v>
      </c>
      <c r="D6717">
        <v>142408786</v>
      </c>
      <c r="E6717" t="s">
        <v>1419</v>
      </c>
      <c r="F6717" t="s">
        <v>14205</v>
      </c>
      <c r="H6717" t="s">
        <v>13</v>
      </c>
      <c r="I6717">
        <v>4</v>
      </c>
      <c r="L6717">
        <v>20000</v>
      </c>
      <c r="M6717">
        <v>3.96</v>
      </c>
      <c r="O6717">
        <f t="shared" si="105"/>
        <v>0</v>
      </c>
      <c r="P6717">
        <v>17622</v>
      </c>
      <c r="Q6717" t="s">
        <v>66</v>
      </c>
      <c r="S6717">
        <f>COUNTIF($E6717:$E$10002,R6717)</f>
        <v>0</v>
      </c>
    </row>
    <row r="6718" spans="1:19" x14ac:dyDescent="0.3">
      <c r="A6718">
        <v>6717</v>
      </c>
      <c r="B6718" t="s">
        <v>14206</v>
      </c>
      <c r="C6718">
        <v>5</v>
      </c>
      <c r="D6718">
        <v>451233557</v>
      </c>
      <c r="E6718" t="s">
        <v>3751</v>
      </c>
      <c r="F6718" t="s">
        <v>14207</v>
      </c>
      <c r="H6718" t="s">
        <v>13</v>
      </c>
      <c r="I6718">
        <v>4</v>
      </c>
      <c r="L6718">
        <v>10000</v>
      </c>
      <c r="M6718">
        <v>4.3899999999999997</v>
      </c>
      <c r="O6718">
        <f t="shared" si="105"/>
        <v>0</v>
      </c>
      <c r="P6718">
        <v>13849</v>
      </c>
      <c r="Q6718" t="s">
        <v>66</v>
      </c>
      <c r="S6718">
        <f>COUNTIF($E6718:$E$10002,R6718)</f>
        <v>0</v>
      </c>
    </row>
    <row r="6719" spans="1:19" x14ac:dyDescent="0.3">
      <c r="A6719">
        <v>6718</v>
      </c>
      <c r="B6719" t="s">
        <v>11173</v>
      </c>
      <c r="C6719">
        <v>19</v>
      </c>
      <c r="D6719">
        <v>340841125</v>
      </c>
      <c r="E6719" t="s">
        <v>14208</v>
      </c>
      <c r="F6719" t="s">
        <v>11173</v>
      </c>
      <c r="H6719" t="s">
        <v>419</v>
      </c>
      <c r="I6719">
        <v>4</v>
      </c>
      <c r="L6719">
        <v>10000</v>
      </c>
      <c r="M6719">
        <v>3.75</v>
      </c>
      <c r="O6719">
        <f t="shared" si="105"/>
        <v>0</v>
      </c>
      <c r="P6719">
        <v>12698</v>
      </c>
      <c r="Q6719" t="s">
        <v>66</v>
      </c>
      <c r="S6719">
        <f>COUNTIF($E6719:$E$10002,R6719)</f>
        <v>0</v>
      </c>
    </row>
    <row r="6720" spans="1:19" x14ac:dyDescent="0.3">
      <c r="A6720">
        <v>6719</v>
      </c>
      <c r="B6720" t="s">
        <v>14209</v>
      </c>
      <c r="C6720">
        <v>24</v>
      </c>
      <c r="D6720">
        <v>1420100963</v>
      </c>
      <c r="E6720" t="s">
        <v>517</v>
      </c>
      <c r="F6720" t="s">
        <v>14210</v>
      </c>
      <c r="H6720" t="s">
        <v>13</v>
      </c>
      <c r="I6720">
        <v>4</v>
      </c>
      <c r="L6720">
        <v>30000</v>
      </c>
      <c r="M6720">
        <v>3.9</v>
      </c>
      <c r="O6720">
        <f t="shared" si="105"/>
        <v>0</v>
      </c>
      <c r="P6720">
        <v>25018</v>
      </c>
      <c r="Q6720" t="s">
        <v>66</v>
      </c>
      <c r="S6720">
        <f>COUNTIF($E6720:$E$10002,R6720)</f>
        <v>0</v>
      </c>
    </row>
    <row r="6721" spans="1:19" x14ac:dyDescent="0.3">
      <c r="A6721">
        <v>6720</v>
      </c>
      <c r="B6721" t="s">
        <v>14211</v>
      </c>
      <c r="C6721">
        <v>14</v>
      </c>
      <c r="D6721">
        <v>1600108865</v>
      </c>
      <c r="E6721" t="s">
        <v>5040</v>
      </c>
      <c r="F6721" t="s">
        <v>14211</v>
      </c>
      <c r="H6721" t="s">
        <v>13</v>
      </c>
      <c r="I6721">
        <v>4</v>
      </c>
      <c r="L6721">
        <v>20000</v>
      </c>
      <c r="M6721">
        <v>4.4400000000000004</v>
      </c>
      <c r="O6721">
        <f t="shared" si="105"/>
        <v>0</v>
      </c>
      <c r="P6721">
        <v>17333</v>
      </c>
      <c r="Q6721" t="s">
        <v>66</v>
      </c>
      <c r="S6721">
        <f>COUNTIF($E6721:$E$10002,R6721)</f>
        <v>0</v>
      </c>
    </row>
    <row r="6722" spans="1:19" x14ac:dyDescent="0.3">
      <c r="A6722">
        <v>6721</v>
      </c>
      <c r="B6722" t="s">
        <v>14212</v>
      </c>
      <c r="C6722">
        <v>31</v>
      </c>
      <c r="D6722">
        <v>61345725</v>
      </c>
      <c r="E6722" t="s">
        <v>4568</v>
      </c>
      <c r="F6722" t="s">
        <v>14213</v>
      </c>
      <c r="H6722" t="s">
        <v>21</v>
      </c>
      <c r="I6722">
        <v>4</v>
      </c>
      <c r="L6722">
        <v>20000</v>
      </c>
      <c r="M6722">
        <v>3.91</v>
      </c>
      <c r="O6722">
        <f t="shared" si="105"/>
        <v>0</v>
      </c>
      <c r="P6722">
        <v>20432</v>
      </c>
      <c r="Q6722" t="s">
        <v>66</v>
      </c>
      <c r="S6722">
        <f>COUNTIF($E6722:$E$10002,R6722)</f>
        <v>0</v>
      </c>
    </row>
    <row r="6723" spans="1:19" x14ac:dyDescent="0.3">
      <c r="A6723">
        <v>6722</v>
      </c>
      <c r="B6723" t="s">
        <v>14214</v>
      </c>
      <c r="C6723">
        <v>19</v>
      </c>
      <c r="D6723">
        <v>1250024633</v>
      </c>
      <c r="E6723" t="s">
        <v>5024</v>
      </c>
      <c r="F6723" t="s">
        <v>14215</v>
      </c>
      <c r="H6723" t="s">
        <v>36</v>
      </c>
      <c r="I6723">
        <v>4</v>
      </c>
      <c r="L6723">
        <v>20000</v>
      </c>
      <c r="M6723">
        <v>4.28</v>
      </c>
      <c r="O6723">
        <f t="shared" ref="O6723:O6786" si="106">COUNTIF($M:$M,N6723)</f>
        <v>0</v>
      </c>
      <c r="P6723">
        <v>17422</v>
      </c>
      <c r="Q6723" t="s">
        <v>66</v>
      </c>
      <c r="S6723">
        <f>COUNTIF($E6723:$E$10002,R6723)</f>
        <v>0</v>
      </c>
    </row>
    <row r="6724" spans="1:19" x14ac:dyDescent="0.3">
      <c r="A6724">
        <v>6723</v>
      </c>
      <c r="B6724" t="s">
        <v>14216</v>
      </c>
      <c r="C6724">
        <v>48</v>
      </c>
      <c r="D6724">
        <v>1905490208</v>
      </c>
      <c r="E6724" t="s">
        <v>14217</v>
      </c>
      <c r="F6724" t="s">
        <v>14218</v>
      </c>
      <c r="H6724" t="s">
        <v>13</v>
      </c>
      <c r="I6724">
        <v>3</v>
      </c>
      <c r="L6724">
        <v>10000</v>
      </c>
      <c r="M6724">
        <v>3.17</v>
      </c>
      <c r="O6724">
        <f t="shared" si="106"/>
        <v>0</v>
      </c>
      <c r="P6724">
        <v>8200</v>
      </c>
      <c r="Q6724" t="s">
        <v>66</v>
      </c>
      <c r="S6724">
        <f>COUNTIF($E6724:$E$10002,R6724)</f>
        <v>0</v>
      </c>
    </row>
    <row r="6725" spans="1:19" x14ac:dyDescent="0.3">
      <c r="A6725">
        <v>6724</v>
      </c>
      <c r="B6725" t="s">
        <v>14219</v>
      </c>
      <c r="C6725">
        <v>27</v>
      </c>
      <c r="D6725">
        <v>694011479</v>
      </c>
      <c r="E6725" t="s">
        <v>709</v>
      </c>
      <c r="F6725" t="s">
        <v>14219</v>
      </c>
      <c r="I6725">
        <v>4</v>
      </c>
      <c r="L6725">
        <v>20000</v>
      </c>
      <c r="M6725">
        <v>4.21</v>
      </c>
      <c r="O6725">
        <f t="shared" si="106"/>
        <v>0</v>
      </c>
      <c r="P6725">
        <v>15530</v>
      </c>
      <c r="Q6725" t="s">
        <v>66</v>
      </c>
      <c r="S6725">
        <f>COUNTIF($E6725:$E$10002,R6725)</f>
        <v>0</v>
      </c>
    </row>
    <row r="6726" spans="1:19" x14ac:dyDescent="0.3">
      <c r="A6726">
        <v>6725</v>
      </c>
      <c r="B6726" t="s">
        <v>14220</v>
      </c>
      <c r="C6726">
        <v>28</v>
      </c>
      <c r="D6726">
        <v>446616419</v>
      </c>
      <c r="E6726" t="s">
        <v>14221</v>
      </c>
      <c r="F6726" t="s">
        <v>14222</v>
      </c>
      <c r="H6726" t="s">
        <v>21</v>
      </c>
      <c r="I6726">
        <v>4</v>
      </c>
      <c r="L6726">
        <v>30000</v>
      </c>
      <c r="M6726">
        <v>3.66</v>
      </c>
      <c r="O6726">
        <f t="shared" si="106"/>
        <v>0</v>
      </c>
      <c r="P6726">
        <v>25102</v>
      </c>
      <c r="Q6726" t="s">
        <v>66</v>
      </c>
      <c r="S6726">
        <f>COUNTIF($E6726:$E$10002,R6726)</f>
        <v>0</v>
      </c>
    </row>
    <row r="6727" spans="1:19" x14ac:dyDescent="0.3">
      <c r="A6727">
        <v>6726</v>
      </c>
      <c r="B6727" t="s">
        <v>14223</v>
      </c>
      <c r="C6727">
        <v>52</v>
      </c>
      <c r="D6727">
        <v>375706410</v>
      </c>
      <c r="E6727" t="s">
        <v>14224</v>
      </c>
      <c r="F6727" t="s">
        <v>14223</v>
      </c>
      <c r="H6727" t="s">
        <v>21</v>
      </c>
      <c r="I6727">
        <v>3</v>
      </c>
      <c r="L6727">
        <v>20000</v>
      </c>
      <c r="M6727">
        <v>3.49</v>
      </c>
      <c r="O6727">
        <f t="shared" si="106"/>
        <v>0</v>
      </c>
      <c r="P6727">
        <v>15277</v>
      </c>
      <c r="Q6727" t="s">
        <v>66</v>
      </c>
      <c r="S6727">
        <f>COUNTIF($E6727:$E$10002,R6727)</f>
        <v>0</v>
      </c>
    </row>
    <row r="6728" spans="1:19" x14ac:dyDescent="0.3">
      <c r="A6728">
        <v>6727</v>
      </c>
      <c r="B6728" t="s">
        <v>14225</v>
      </c>
      <c r="C6728">
        <v>116</v>
      </c>
      <c r="D6728">
        <v>1421808307</v>
      </c>
      <c r="E6728" t="s">
        <v>48</v>
      </c>
      <c r="F6728" t="s">
        <v>14225</v>
      </c>
      <c r="I6728">
        <v>4</v>
      </c>
      <c r="L6728">
        <v>10000</v>
      </c>
      <c r="M6728">
        <v>3.84</v>
      </c>
      <c r="O6728">
        <f t="shared" si="106"/>
        <v>0</v>
      </c>
      <c r="P6728">
        <v>12119</v>
      </c>
      <c r="Q6728" t="s">
        <v>66</v>
      </c>
      <c r="S6728">
        <f>COUNTIF($E6728:$E$10002,R6728)</f>
        <v>0</v>
      </c>
    </row>
    <row r="6729" spans="1:19" x14ac:dyDescent="0.3">
      <c r="A6729">
        <v>6728</v>
      </c>
      <c r="B6729" t="s">
        <v>14226</v>
      </c>
      <c r="C6729">
        <v>52</v>
      </c>
      <c r="D6729">
        <v>755300203</v>
      </c>
      <c r="E6729" t="s">
        <v>3075</v>
      </c>
      <c r="F6729" t="s">
        <v>14226</v>
      </c>
      <c r="H6729" t="s">
        <v>419</v>
      </c>
      <c r="I6729">
        <v>4</v>
      </c>
      <c r="L6729">
        <v>20000</v>
      </c>
      <c r="M6729">
        <v>3.79</v>
      </c>
      <c r="O6729">
        <f t="shared" si="106"/>
        <v>0</v>
      </c>
      <c r="P6729">
        <v>15313</v>
      </c>
      <c r="Q6729" t="s">
        <v>66</v>
      </c>
      <c r="S6729">
        <f>COUNTIF($E6729:$E$10002,R6729)</f>
        <v>0</v>
      </c>
    </row>
    <row r="6730" spans="1:19" x14ac:dyDescent="0.3">
      <c r="A6730">
        <v>6729</v>
      </c>
      <c r="B6730" t="s">
        <v>14227</v>
      </c>
      <c r="C6730">
        <v>41</v>
      </c>
      <c r="D6730">
        <v>140065172</v>
      </c>
      <c r="E6730" t="s">
        <v>14228</v>
      </c>
      <c r="F6730" t="s">
        <v>14227</v>
      </c>
      <c r="H6730" t="s">
        <v>13</v>
      </c>
      <c r="I6730">
        <v>4</v>
      </c>
      <c r="L6730">
        <v>20000</v>
      </c>
      <c r="M6730">
        <v>3.9</v>
      </c>
      <c r="O6730">
        <f t="shared" si="106"/>
        <v>0</v>
      </c>
      <c r="P6730">
        <v>15207</v>
      </c>
      <c r="Q6730" t="s">
        <v>66</v>
      </c>
      <c r="S6730">
        <f>COUNTIF($E6730:$E$10002,R6730)</f>
        <v>0</v>
      </c>
    </row>
    <row r="6731" spans="1:19" x14ac:dyDescent="0.3">
      <c r="A6731">
        <v>6730</v>
      </c>
      <c r="B6731" t="s">
        <v>14229</v>
      </c>
      <c r="C6731">
        <v>17</v>
      </c>
      <c r="D6731">
        <v>1596436581</v>
      </c>
      <c r="E6731" t="s">
        <v>14230</v>
      </c>
      <c r="F6731" t="s">
        <v>14229</v>
      </c>
      <c r="H6731" t="s">
        <v>13</v>
      </c>
      <c r="I6731">
        <v>4</v>
      </c>
      <c r="L6731">
        <v>20000</v>
      </c>
      <c r="M6731">
        <v>3.8</v>
      </c>
      <c r="O6731">
        <f t="shared" si="106"/>
        <v>0</v>
      </c>
      <c r="P6731">
        <v>16704</v>
      </c>
      <c r="Q6731" t="s">
        <v>66</v>
      </c>
      <c r="S6731">
        <f>COUNTIF($E6731:$E$10002,R6731)</f>
        <v>0</v>
      </c>
    </row>
    <row r="6732" spans="1:19" x14ac:dyDescent="0.3">
      <c r="A6732">
        <v>6731</v>
      </c>
      <c r="B6732" t="s">
        <v>14231</v>
      </c>
      <c r="C6732">
        <v>25</v>
      </c>
      <c r="D6732">
        <v>749909226</v>
      </c>
      <c r="E6732" t="s">
        <v>4055</v>
      </c>
      <c r="F6732" t="s">
        <v>14232</v>
      </c>
      <c r="H6732" t="s">
        <v>13</v>
      </c>
      <c r="I6732">
        <v>4</v>
      </c>
      <c r="L6732">
        <v>10000</v>
      </c>
      <c r="M6732">
        <v>4.29</v>
      </c>
      <c r="O6732">
        <f t="shared" si="106"/>
        <v>0</v>
      </c>
      <c r="P6732">
        <v>13608</v>
      </c>
      <c r="Q6732" t="s">
        <v>66</v>
      </c>
      <c r="S6732">
        <f>COUNTIF($E6732:$E$10002,R6732)</f>
        <v>0</v>
      </c>
    </row>
    <row r="6733" spans="1:19" x14ac:dyDescent="0.3">
      <c r="A6733">
        <v>6732</v>
      </c>
      <c r="B6733" t="s">
        <v>14233</v>
      </c>
      <c r="C6733">
        <v>88</v>
      </c>
      <c r="D6733">
        <v>3704313173</v>
      </c>
      <c r="E6733" t="s">
        <v>961</v>
      </c>
      <c r="F6733" t="s">
        <v>14234</v>
      </c>
      <c r="H6733" t="s">
        <v>13</v>
      </c>
      <c r="I6733">
        <v>4</v>
      </c>
      <c r="L6733">
        <v>10000</v>
      </c>
      <c r="M6733">
        <v>4</v>
      </c>
      <c r="O6733">
        <f t="shared" si="106"/>
        <v>0</v>
      </c>
      <c r="P6733">
        <v>14710</v>
      </c>
      <c r="Q6733" t="s">
        <v>66</v>
      </c>
      <c r="S6733">
        <f>COUNTIF($E6733:$E$10002,R6733)</f>
        <v>0</v>
      </c>
    </row>
    <row r="6734" spans="1:19" x14ac:dyDescent="0.3">
      <c r="A6734">
        <v>6733</v>
      </c>
      <c r="B6734" t="s">
        <v>14235</v>
      </c>
      <c r="C6734">
        <v>36</v>
      </c>
      <c r="D6734">
        <v>1595140838</v>
      </c>
      <c r="E6734" t="s">
        <v>458</v>
      </c>
      <c r="F6734" t="s">
        <v>14236</v>
      </c>
      <c r="H6734" t="s">
        <v>13</v>
      </c>
      <c r="I6734">
        <v>4</v>
      </c>
      <c r="L6734">
        <v>20000</v>
      </c>
      <c r="M6734">
        <v>3.77</v>
      </c>
      <c r="O6734">
        <f t="shared" si="106"/>
        <v>0</v>
      </c>
      <c r="P6734">
        <v>20702</v>
      </c>
      <c r="Q6734" t="s">
        <v>66</v>
      </c>
      <c r="S6734">
        <f>COUNTIF($E6734:$E$10002,R6734)</f>
        <v>0</v>
      </c>
    </row>
    <row r="6735" spans="1:19" x14ac:dyDescent="0.3">
      <c r="A6735">
        <v>6734</v>
      </c>
      <c r="B6735" t="s">
        <v>14237</v>
      </c>
      <c r="C6735">
        <v>38</v>
      </c>
      <c r="D6735">
        <v>763630152</v>
      </c>
      <c r="E6735" t="s">
        <v>13555</v>
      </c>
      <c r="H6735" t="s">
        <v>21</v>
      </c>
      <c r="I6735">
        <v>4</v>
      </c>
      <c r="L6735">
        <v>20000</v>
      </c>
      <c r="M6735">
        <v>4.0999999999999996</v>
      </c>
      <c r="O6735">
        <f t="shared" si="106"/>
        <v>0</v>
      </c>
      <c r="P6735">
        <v>16605</v>
      </c>
      <c r="Q6735" t="s">
        <v>66</v>
      </c>
      <c r="S6735">
        <f>COUNTIF($E6735:$E$10002,R6735)</f>
        <v>0</v>
      </c>
    </row>
    <row r="6736" spans="1:19" x14ac:dyDescent="0.3">
      <c r="A6736">
        <v>6735</v>
      </c>
      <c r="B6736" t="s">
        <v>14238</v>
      </c>
      <c r="C6736">
        <v>17</v>
      </c>
      <c r="D6736">
        <v>1595142908</v>
      </c>
      <c r="E6736" t="s">
        <v>9009</v>
      </c>
      <c r="F6736" t="s">
        <v>14239</v>
      </c>
      <c r="I6736">
        <v>4</v>
      </c>
      <c r="L6736">
        <v>20000</v>
      </c>
      <c r="M6736">
        <v>4.1500000000000004</v>
      </c>
      <c r="O6736">
        <f t="shared" si="106"/>
        <v>0</v>
      </c>
      <c r="P6736">
        <v>21396</v>
      </c>
      <c r="Q6736" t="s">
        <v>66</v>
      </c>
      <c r="S6736">
        <f>COUNTIF($E6736:$E$10002,R6736)</f>
        <v>0</v>
      </c>
    </row>
    <row r="6737" spans="1:19" x14ac:dyDescent="0.3">
      <c r="A6737">
        <v>6736</v>
      </c>
      <c r="B6737" t="s">
        <v>14240</v>
      </c>
      <c r="C6737">
        <v>37</v>
      </c>
      <c r="D6737">
        <v>811202054</v>
      </c>
      <c r="E6737" t="s">
        <v>14241</v>
      </c>
      <c r="F6737" t="s">
        <v>14240</v>
      </c>
      <c r="H6737" t="s">
        <v>13</v>
      </c>
      <c r="I6737">
        <v>4</v>
      </c>
      <c r="L6737">
        <v>10000</v>
      </c>
      <c r="M6737">
        <v>4.2</v>
      </c>
      <c r="O6737">
        <f t="shared" si="106"/>
        <v>0</v>
      </c>
      <c r="P6737">
        <v>13188</v>
      </c>
      <c r="Q6737" t="s">
        <v>66</v>
      </c>
      <c r="S6737">
        <f>COUNTIF($E6737:$E$10002,R6737)</f>
        <v>0</v>
      </c>
    </row>
    <row r="6738" spans="1:19" x14ac:dyDescent="0.3">
      <c r="A6738">
        <v>6737</v>
      </c>
      <c r="B6738" t="s">
        <v>14242</v>
      </c>
      <c r="C6738">
        <v>37</v>
      </c>
      <c r="D6738">
        <v>804141266</v>
      </c>
      <c r="E6738" t="s">
        <v>3411</v>
      </c>
      <c r="F6738" t="s">
        <v>14242</v>
      </c>
      <c r="H6738" t="s">
        <v>13</v>
      </c>
      <c r="I6738">
        <v>3</v>
      </c>
      <c r="L6738">
        <v>10000</v>
      </c>
      <c r="M6738">
        <v>3.42</v>
      </c>
      <c r="O6738">
        <f t="shared" si="106"/>
        <v>0</v>
      </c>
      <c r="P6738">
        <v>13216</v>
      </c>
      <c r="Q6738" t="s">
        <v>66</v>
      </c>
      <c r="S6738">
        <f>COUNTIF($E6738:$E$10002,R6738)</f>
        <v>0</v>
      </c>
    </row>
    <row r="6739" spans="1:19" x14ac:dyDescent="0.3">
      <c r="A6739">
        <v>6738</v>
      </c>
      <c r="B6739" t="s">
        <v>14243</v>
      </c>
      <c r="C6739">
        <v>1</v>
      </c>
      <c r="D6739" t="s">
        <v>14244</v>
      </c>
      <c r="E6739" t="s">
        <v>14245</v>
      </c>
      <c r="F6739" t="s">
        <v>14246</v>
      </c>
      <c r="H6739" t="s">
        <v>13</v>
      </c>
      <c r="I6739">
        <v>4</v>
      </c>
      <c r="L6739">
        <v>10000</v>
      </c>
      <c r="M6739">
        <v>4.1100000000000003</v>
      </c>
      <c r="O6739">
        <f t="shared" si="106"/>
        <v>0</v>
      </c>
      <c r="P6739">
        <v>12192</v>
      </c>
      <c r="Q6739" t="s">
        <v>66</v>
      </c>
      <c r="S6739">
        <f>COUNTIF($E6739:$E$10002,R6739)</f>
        <v>0</v>
      </c>
    </row>
    <row r="6740" spans="1:19" x14ac:dyDescent="0.3">
      <c r="A6740">
        <v>6739</v>
      </c>
      <c r="B6740" t="s">
        <v>14247</v>
      </c>
      <c r="C6740">
        <v>15</v>
      </c>
      <c r="E6740" t="s">
        <v>6859</v>
      </c>
      <c r="F6740" t="s">
        <v>4373</v>
      </c>
      <c r="H6740" t="s">
        <v>13</v>
      </c>
      <c r="I6740">
        <v>4</v>
      </c>
      <c r="L6740">
        <v>30000</v>
      </c>
      <c r="M6740">
        <v>4.38</v>
      </c>
      <c r="O6740">
        <f t="shared" si="106"/>
        <v>0</v>
      </c>
      <c r="P6740">
        <v>26589</v>
      </c>
      <c r="Q6740" t="s">
        <v>66</v>
      </c>
      <c r="S6740">
        <f>COUNTIF($E6740:$E$10002,R6740)</f>
        <v>0</v>
      </c>
    </row>
    <row r="6741" spans="1:19" x14ac:dyDescent="0.3">
      <c r="A6741">
        <v>6740</v>
      </c>
      <c r="B6741" t="s">
        <v>14248</v>
      </c>
      <c r="C6741">
        <v>59</v>
      </c>
      <c r="D6741">
        <v>1849163847</v>
      </c>
      <c r="E6741" t="s">
        <v>14249</v>
      </c>
      <c r="F6741" t="s">
        <v>14250</v>
      </c>
      <c r="H6741" t="s">
        <v>13</v>
      </c>
      <c r="I6741">
        <v>4</v>
      </c>
      <c r="L6741">
        <v>10000</v>
      </c>
      <c r="M6741">
        <v>4.04</v>
      </c>
      <c r="O6741">
        <f t="shared" si="106"/>
        <v>0</v>
      </c>
      <c r="P6741">
        <v>11745</v>
      </c>
      <c r="Q6741" t="s">
        <v>66</v>
      </c>
      <c r="S6741">
        <f>COUNTIF($E6741:$E$10002,R6741)</f>
        <v>0</v>
      </c>
    </row>
    <row r="6742" spans="1:19" x14ac:dyDescent="0.3">
      <c r="A6742">
        <v>6741</v>
      </c>
      <c r="B6742" t="s">
        <v>14251</v>
      </c>
      <c r="C6742">
        <v>60</v>
      </c>
      <c r="D6742">
        <v>60562536</v>
      </c>
      <c r="E6742" t="s">
        <v>6431</v>
      </c>
      <c r="F6742" t="s">
        <v>14252</v>
      </c>
      <c r="H6742" t="s">
        <v>21</v>
      </c>
      <c r="I6742">
        <v>4</v>
      </c>
      <c r="L6742">
        <v>30000</v>
      </c>
      <c r="M6742">
        <v>4.0199999999999996</v>
      </c>
      <c r="O6742">
        <f t="shared" si="106"/>
        <v>0</v>
      </c>
      <c r="P6742">
        <v>25262</v>
      </c>
      <c r="Q6742" t="s">
        <v>66</v>
      </c>
      <c r="S6742">
        <f>COUNTIF($E6742:$E$10002,R6742)</f>
        <v>0</v>
      </c>
    </row>
    <row r="6743" spans="1:19" x14ac:dyDescent="0.3">
      <c r="A6743">
        <v>6742</v>
      </c>
      <c r="B6743" t="s">
        <v>14253</v>
      </c>
      <c r="C6743">
        <v>74</v>
      </c>
      <c r="D6743">
        <v>671004530</v>
      </c>
      <c r="E6743" t="s">
        <v>6583</v>
      </c>
      <c r="F6743" t="s">
        <v>14253</v>
      </c>
      <c r="H6743" t="s">
        <v>13</v>
      </c>
      <c r="I6743">
        <v>4</v>
      </c>
      <c r="L6743">
        <v>20000</v>
      </c>
      <c r="M6743">
        <v>3.85</v>
      </c>
      <c r="O6743">
        <f t="shared" si="106"/>
        <v>0</v>
      </c>
      <c r="P6743">
        <v>16327</v>
      </c>
      <c r="Q6743" t="s">
        <v>66</v>
      </c>
      <c r="S6743">
        <f>COUNTIF($E6743:$E$10002,R6743)</f>
        <v>0</v>
      </c>
    </row>
    <row r="6744" spans="1:19" x14ac:dyDescent="0.3">
      <c r="A6744">
        <v>6743</v>
      </c>
      <c r="B6744" t="s">
        <v>14254</v>
      </c>
      <c r="C6744">
        <v>36</v>
      </c>
      <c r="D6744">
        <v>758216424</v>
      </c>
      <c r="E6744" t="s">
        <v>517</v>
      </c>
      <c r="F6744" t="s">
        <v>14255</v>
      </c>
      <c r="H6744" t="s">
        <v>21</v>
      </c>
      <c r="I6744">
        <v>4</v>
      </c>
      <c r="L6744">
        <v>20000</v>
      </c>
      <c r="M6744">
        <v>4.07</v>
      </c>
      <c r="O6744">
        <f t="shared" si="106"/>
        <v>0</v>
      </c>
      <c r="P6744">
        <v>24091</v>
      </c>
      <c r="Q6744" t="s">
        <v>66</v>
      </c>
      <c r="S6744">
        <f>COUNTIF($E6744:$E$10002,R6744)</f>
        <v>0</v>
      </c>
    </row>
    <row r="6745" spans="1:19" x14ac:dyDescent="0.3">
      <c r="A6745">
        <v>6744</v>
      </c>
      <c r="B6745" t="s">
        <v>14256</v>
      </c>
      <c r="C6745">
        <v>26</v>
      </c>
      <c r="D6745">
        <v>786913886</v>
      </c>
      <c r="E6745" t="s">
        <v>4147</v>
      </c>
      <c r="F6745" t="s">
        <v>14257</v>
      </c>
      <c r="H6745" t="s">
        <v>21</v>
      </c>
      <c r="I6745">
        <v>4</v>
      </c>
      <c r="L6745">
        <v>10000</v>
      </c>
      <c r="M6745">
        <v>4.0999999999999996</v>
      </c>
      <c r="O6745">
        <f t="shared" si="106"/>
        <v>0</v>
      </c>
      <c r="P6745">
        <v>13813</v>
      </c>
      <c r="Q6745" t="s">
        <v>66</v>
      </c>
      <c r="S6745">
        <f>COUNTIF($E6745:$E$10002,R6745)</f>
        <v>0</v>
      </c>
    </row>
    <row r="6746" spans="1:19" x14ac:dyDescent="0.3">
      <c r="A6746">
        <v>6745</v>
      </c>
      <c r="B6746" t="s">
        <v>14258</v>
      </c>
      <c r="C6746">
        <v>27</v>
      </c>
      <c r="D6746">
        <v>345501039</v>
      </c>
      <c r="E6746" t="s">
        <v>14259</v>
      </c>
      <c r="F6746" t="s">
        <v>14258</v>
      </c>
      <c r="H6746" t="s">
        <v>13</v>
      </c>
      <c r="I6746">
        <v>4</v>
      </c>
      <c r="L6746">
        <v>20000</v>
      </c>
      <c r="M6746">
        <v>3.96</v>
      </c>
      <c r="O6746">
        <f t="shared" si="106"/>
        <v>0</v>
      </c>
      <c r="P6746">
        <v>16418</v>
      </c>
      <c r="Q6746" t="s">
        <v>66</v>
      </c>
      <c r="S6746">
        <f>COUNTIF($E6746:$E$10002,R6746)</f>
        <v>0</v>
      </c>
    </row>
    <row r="6747" spans="1:19" x14ac:dyDescent="0.3">
      <c r="A6747">
        <v>6746</v>
      </c>
      <c r="B6747" t="s">
        <v>14260</v>
      </c>
      <c r="C6747">
        <v>20</v>
      </c>
      <c r="D6747">
        <v>312274920</v>
      </c>
      <c r="E6747" t="s">
        <v>14261</v>
      </c>
      <c r="F6747" t="s">
        <v>14260</v>
      </c>
      <c r="H6747" t="s">
        <v>21</v>
      </c>
      <c r="I6747">
        <v>4</v>
      </c>
      <c r="L6747">
        <v>10000</v>
      </c>
      <c r="M6747">
        <v>3.78</v>
      </c>
      <c r="O6747">
        <f t="shared" si="106"/>
        <v>0</v>
      </c>
      <c r="P6747">
        <v>13143</v>
      </c>
      <c r="Q6747" t="s">
        <v>66</v>
      </c>
      <c r="S6747">
        <f>COUNTIF($E6747:$E$10002,R6747)</f>
        <v>0</v>
      </c>
    </row>
    <row r="6748" spans="1:19" x14ac:dyDescent="0.3">
      <c r="A6748">
        <v>6747</v>
      </c>
      <c r="B6748" t="s">
        <v>14262</v>
      </c>
      <c r="C6748">
        <v>24</v>
      </c>
      <c r="D6748">
        <v>385738595</v>
      </c>
      <c r="E6748" t="s">
        <v>4227</v>
      </c>
      <c r="F6748" t="s">
        <v>14263</v>
      </c>
      <c r="H6748" t="s">
        <v>13</v>
      </c>
      <c r="I6748">
        <v>4</v>
      </c>
      <c r="L6748">
        <v>20000</v>
      </c>
      <c r="M6748">
        <v>4.03</v>
      </c>
      <c r="O6748">
        <f t="shared" si="106"/>
        <v>0</v>
      </c>
      <c r="P6748">
        <v>19282</v>
      </c>
      <c r="Q6748" t="s">
        <v>66</v>
      </c>
      <c r="S6748">
        <f>COUNTIF($E6748:$E$10002,R6748)</f>
        <v>0</v>
      </c>
    </row>
    <row r="6749" spans="1:19" x14ac:dyDescent="0.3">
      <c r="A6749">
        <v>6748</v>
      </c>
      <c r="B6749" t="s">
        <v>14264</v>
      </c>
      <c r="C6749">
        <v>16</v>
      </c>
      <c r="D6749">
        <v>1455599735</v>
      </c>
      <c r="E6749" t="s">
        <v>1385</v>
      </c>
      <c r="F6749" t="s">
        <v>14264</v>
      </c>
      <c r="H6749" t="s">
        <v>13</v>
      </c>
      <c r="I6749">
        <v>4</v>
      </c>
      <c r="L6749">
        <v>10000</v>
      </c>
      <c r="M6749">
        <v>3.63</v>
      </c>
      <c r="O6749">
        <f t="shared" si="106"/>
        <v>0</v>
      </c>
      <c r="P6749">
        <v>11627</v>
      </c>
      <c r="Q6749" t="s">
        <v>66</v>
      </c>
      <c r="S6749">
        <f>COUNTIF($E6749:$E$10002,R6749)</f>
        <v>0</v>
      </c>
    </row>
    <row r="6750" spans="1:19" x14ac:dyDescent="0.3">
      <c r="A6750">
        <v>6749</v>
      </c>
      <c r="B6750" t="s">
        <v>14265</v>
      </c>
      <c r="C6750">
        <v>31</v>
      </c>
      <c r="D6750" t="s">
        <v>14266</v>
      </c>
      <c r="E6750" t="s">
        <v>5964</v>
      </c>
      <c r="F6750" t="s">
        <v>14267</v>
      </c>
      <c r="H6750" t="s">
        <v>21</v>
      </c>
      <c r="I6750">
        <v>4</v>
      </c>
      <c r="L6750">
        <v>20000</v>
      </c>
      <c r="M6750">
        <v>4.29</v>
      </c>
      <c r="O6750">
        <f t="shared" si="106"/>
        <v>0</v>
      </c>
      <c r="P6750">
        <v>16852</v>
      </c>
      <c r="Q6750" t="s">
        <v>66</v>
      </c>
      <c r="S6750">
        <f>COUNTIF($E6750:$E$10002,R6750)</f>
        <v>0</v>
      </c>
    </row>
    <row r="6751" spans="1:19" x14ac:dyDescent="0.3">
      <c r="A6751">
        <v>6750</v>
      </c>
      <c r="B6751" t="s">
        <v>14268</v>
      </c>
      <c r="C6751">
        <v>7</v>
      </c>
      <c r="D6751">
        <v>1416544208</v>
      </c>
      <c r="E6751" t="s">
        <v>3102</v>
      </c>
      <c r="F6751" t="s">
        <v>14268</v>
      </c>
      <c r="H6751" t="s">
        <v>13</v>
      </c>
      <c r="I6751">
        <v>4</v>
      </c>
      <c r="L6751">
        <v>10000</v>
      </c>
      <c r="M6751">
        <v>3.75</v>
      </c>
      <c r="O6751">
        <f t="shared" si="106"/>
        <v>0</v>
      </c>
      <c r="P6751">
        <v>12571</v>
      </c>
      <c r="Q6751" t="s">
        <v>66</v>
      </c>
      <c r="S6751">
        <f>COUNTIF($E6751:$E$10002,R6751)</f>
        <v>0</v>
      </c>
    </row>
    <row r="6752" spans="1:19" x14ac:dyDescent="0.3">
      <c r="A6752">
        <v>6751</v>
      </c>
      <c r="B6752" t="s">
        <v>14269</v>
      </c>
      <c r="C6752">
        <v>57</v>
      </c>
      <c r="D6752">
        <v>553214829</v>
      </c>
      <c r="E6752" t="s">
        <v>11497</v>
      </c>
      <c r="F6752" t="s">
        <v>14270</v>
      </c>
      <c r="I6752">
        <v>4</v>
      </c>
      <c r="L6752">
        <v>10000</v>
      </c>
      <c r="M6752">
        <v>4.4400000000000004</v>
      </c>
      <c r="O6752">
        <f t="shared" si="106"/>
        <v>0</v>
      </c>
      <c r="P6752">
        <v>14047</v>
      </c>
      <c r="Q6752" t="s">
        <v>66</v>
      </c>
      <c r="S6752">
        <f>COUNTIF($E6752:$E$10002,R6752)</f>
        <v>0</v>
      </c>
    </row>
    <row r="6753" spans="1:19" x14ac:dyDescent="0.3">
      <c r="A6753">
        <v>6752</v>
      </c>
      <c r="B6753" t="s">
        <v>14271</v>
      </c>
      <c r="C6753">
        <v>53</v>
      </c>
      <c r="D6753">
        <v>765317508</v>
      </c>
      <c r="E6753" t="s">
        <v>14272</v>
      </c>
      <c r="F6753" t="s">
        <v>14273</v>
      </c>
      <c r="H6753" t="s">
        <v>21</v>
      </c>
      <c r="I6753">
        <v>4</v>
      </c>
      <c r="L6753">
        <v>10000</v>
      </c>
      <c r="M6753">
        <v>4.1900000000000004</v>
      </c>
      <c r="O6753">
        <f t="shared" si="106"/>
        <v>0</v>
      </c>
      <c r="P6753">
        <v>12422</v>
      </c>
      <c r="Q6753" t="s">
        <v>66</v>
      </c>
      <c r="S6753">
        <f>COUNTIF($E6753:$E$10002,R6753)</f>
        <v>0</v>
      </c>
    </row>
    <row r="6754" spans="1:19" x14ac:dyDescent="0.3">
      <c r="A6754">
        <v>6753</v>
      </c>
      <c r="B6754" t="s">
        <v>14274</v>
      </c>
      <c r="C6754">
        <v>14</v>
      </c>
      <c r="D6754">
        <v>765379945</v>
      </c>
      <c r="E6754" t="s">
        <v>14275</v>
      </c>
      <c r="F6754" t="s">
        <v>14274</v>
      </c>
      <c r="H6754" t="s">
        <v>13</v>
      </c>
      <c r="I6754">
        <v>4</v>
      </c>
      <c r="L6754">
        <v>10000</v>
      </c>
      <c r="M6754">
        <v>3.58</v>
      </c>
      <c r="O6754">
        <f t="shared" si="106"/>
        <v>0</v>
      </c>
      <c r="P6754">
        <v>14769</v>
      </c>
      <c r="Q6754" t="s">
        <v>66</v>
      </c>
      <c r="S6754">
        <f>COUNTIF($E6754:$E$10002,R6754)</f>
        <v>0</v>
      </c>
    </row>
    <row r="6755" spans="1:19" x14ac:dyDescent="0.3">
      <c r="A6755">
        <v>6754</v>
      </c>
      <c r="B6755" t="s">
        <v>14276</v>
      </c>
      <c r="C6755">
        <v>41</v>
      </c>
      <c r="D6755">
        <v>62009494</v>
      </c>
      <c r="E6755" t="s">
        <v>997</v>
      </c>
      <c r="F6755" t="s">
        <v>14276</v>
      </c>
      <c r="H6755" t="s">
        <v>13</v>
      </c>
      <c r="I6755">
        <v>4</v>
      </c>
      <c r="L6755">
        <v>10000</v>
      </c>
      <c r="M6755">
        <v>3.9</v>
      </c>
      <c r="O6755">
        <f t="shared" si="106"/>
        <v>0</v>
      </c>
      <c r="P6755">
        <v>14775</v>
      </c>
      <c r="Q6755" t="s">
        <v>66</v>
      </c>
      <c r="S6755">
        <f>COUNTIF($E6755:$E$10002,R6755)</f>
        <v>0</v>
      </c>
    </row>
    <row r="6756" spans="1:19" x14ac:dyDescent="0.3">
      <c r="A6756">
        <v>6755</v>
      </c>
      <c r="B6756" t="s">
        <v>14277</v>
      </c>
      <c r="C6756">
        <v>39</v>
      </c>
      <c r="D6756" t="s">
        <v>14278</v>
      </c>
      <c r="E6756" t="s">
        <v>905</v>
      </c>
      <c r="F6756" t="s">
        <v>14279</v>
      </c>
      <c r="I6756">
        <v>4</v>
      </c>
      <c r="L6756">
        <v>10000</v>
      </c>
      <c r="M6756">
        <v>3.77</v>
      </c>
      <c r="O6756">
        <f t="shared" si="106"/>
        <v>0</v>
      </c>
      <c r="P6756">
        <v>14198</v>
      </c>
      <c r="Q6756" t="s">
        <v>66</v>
      </c>
      <c r="S6756">
        <f>COUNTIF($E6756:$E$10002,R6756)</f>
        <v>0</v>
      </c>
    </row>
    <row r="6757" spans="1:19" x14ac:dyDescent="0.3">
      <c r="A6757">
        <v>6756</v>
      </c>
      <c r="B6757" t="s">
        <v>14280</v>
      </c>
      <c r="C6757">
        <v>25</v>
      </c>
      <c r="D6757">
        <v>375833641</v>
      </c>
      <c r="E6757" t="s">
        <v>7162</v>
      </c>
      <c r="F6757" t="s">
        <v>14281</v>
      </c>
      <c r="H6757" t="s">
        <v>21</v>
      </c>
      <c r="I6757">
        <v>4</v>
      </c>
      <c r="L6757">
        <v>20000</v>
      </c>
      <c r="M6757">
        <v>4.09</v>
      </c>
      <c r="O6757">
        <f t="shared" si="106"/>
        <v>0</v>
      </c>
      <c r="P6757">
        <v>21810</v>
      </c>
      <c r="Q6757" t="s">
        <v>66</v>
      </c>
      <c r="S6757">
        <f>COUNTIF($E6757:$E$10002,R6757)</f>
        <v>0</v>
      </c>
    </row>
    <row r="6758" spans="1:19" x14ac:dyDescent="0.3">
      <c r="A6758">
        <v>6757</v>
      </c>
      <c r="B6758" t="s">
        <v>14282</v>
      </c>
      <c r="C6758">
        <v>33</v>
      </c>
      <c r="D6758">
        <v>449226352</v>
      </c>
      <c r="E6758" t="s">
        <v>650</v>
      </c>
      <c r="F6758" t="s">
        <v>14282</v>
      </c>
      <c r="H6758" t="s">
        <v>13</v>
      </c>
      <c r="I6758">
        <v>4</v>
      </c>
      <c r="L6758">
        <v>10000</v>
      </c>
      <c r="M6758">
        <v>3.95</v>
      </c>
      <c r="O6758">
        <f t="shared" si="106"/>
        <v>0</v>
      </c>
      <c r="P6758">
        <v>13791</v>
      </c>
      <c r="Q6758" t="s">
        <v>66</v>
      </c>
      <c r="S6758">
        <f>COUNTIF($E6758:$E$10002,R6758)</f>
        <v>0</v>
      </c>
    </row>
    <row r="6759" spans="1:19" x14ac:dyDescent="0.3">
      <c r="A6759">
        <v>6758</v>
      </c>
      <c r="B6759" t="s">
        <v>14283</v>
      </c>
      <c r="C6759">
        <v>49</v>
      </c>
      <c r="D6759">
        <v>425083896</v>
      </c>
      <c r="E6759" t="s">
        <v>7971</v>
      </c>
      <c r="F6759" t="s">
        <v>14284</v>
      </c>
      <c r="H6759" t="s">
        <v>13</v>
      </c>
      <c r="I6759">
        <v>4</v>
      </c>
      <c r="L6759">
        <v>10000</v>
      </c>
      <c r="M6759">
        <v>4</v>
      </c>
      <c r="O6759">
        <f t="shared" si="106"/>
        <v>0</v>
      </c>
      <c r="P6759">
        <v>14751</v>
      </c>
      <c r="Q6759" t="s">
        <v>66</v>
      </c>
      <c r="S6759">
        <f>COUNTIF($E6759:$E$10002,R6759)</f>
        <v>0</v>
      </c>
    </row>
    <row r="6760" spans="1:19" x14ac:dyDescent="0.3">
      <c r="A6760">
        <v>6759</v>
      </c>
      <c r="B6760" t="s">
        <v>14285</v>
      </c>
      <c r="C6760">
        <v>8</v>
      </c>
      <c r="E6760" t="s">
        <v>11175</v>
      </c>
      <c r="H6760" t="s">
        <v>419</v>
      </c>
      <c r="I6760">
        <v>4</v>
      </c>
      <c r="L6760">
        <v>20000</v>
      </c>
      <c r="M6760">
        <v>4.37</v>
      </c>
      <c r="O6760">
        <f t="shared" si="106"/>
        <v>0</v>
      </c>
      <c r="P6760">
        <v>17988</v>
      </c>
      <c r="Q6760" t="s">
        <v>66</v>
      </c>
      <c r="S6760">
        <f>COUNTIF($E6760:$E$10002,R6760)</f>
        <v>0</v>
      </c>
    </row>
    <row r="6761" spans="1:19" x14ac:dyDescent="0.3">
      <c r="A6761">
        <v>6760</v>
      </c>
      <c r="B6761" t="s">
        <v>14286</v>
      </c>
      <c r="C6761">
        <v>96</v>
      </c>
      <c r="D6761">
        <v>451208706</v>
      </c>
      <c r="E6761" t="s">
        <v>356</v>
      </c>
      <c r="F6761" t="s">
        <v>14287</v>
      </c>
      <c r="H6761" t="s">
        <v>13</v>
      </c>
      <c r="I6761">
        <v>4</v>
      </c>
      <c r="L6761">
        <v>10000</v>
      </c>
      <c r="M6761">
        <v>3.84</v>
      </c>
      <c r="O6761">
        <f t="shared" si="106"/>
        <v>0</v>
      </c>
      <c r="P6761">
        <v>13193</v>
      </c>
      <c r="Q6761" t="s">
        <v>66</v>
      </c>
      <c r="S6761">
        <f>COUNTIF($E6761:$E$10002,R6761)</f>
        <v>0</v>
      </c>
    </row>
    <row r="6762" spans="1:19" x14ac:dyDescent="0.3">
      <c r="A6762">
        <v>6761</v>
      </c>
      <c r="B6762" t="s">
        <v>14288</v>
      </c>
      <c r="C6762">
        <v>71</v>
      </c>
      <c r="D6762">
        <v>515142905</v>
      </c>
      <c r="E6762" t="s">
        <v>2042</v>
      </c>
      <c r="F6762" t="s">
        <v>14289</v>
      </c>
      <c r="H6762" t="s">
        <v>13</v>
      </c>
      <c r="I6762">
        <v>4</v>
      </c>
      <c r="L6762">
        <v>20000</v>
      </c>
      <c r="M6762">
        <v>4.01</v>
      </c>
      <c r="O6762">
        <f t="shared" si="106"/>
        <v>0</v>
      </c>
      <c r="P6762">
        <v>18952</v>
      </c>
      <c r="Q6762" t="s">
        <v>66</v>
      </c>
      <c r="S6762">
        <f>COUNTIF($E6762:$E$10002,R6762)</f>
        <v>0</v>
      </c>
    </row>
    <row r="6763" spans="1:19" x14ac:dyDescent="0.3">
      <c r="A6763">
        <v>6762</v>
      </c>
      <c r="B6763" t="s">
        <v>14290</v>
      </c>
      <c r="C6763">
        <v>53</v>
      </c>
      <c r="D6763">
        <v>425176304</v>
      </c>
      <c r="E6763" t="s">
        <v>14291</v>
      </c>
      <c r="F6763" t="s">
        <v>14292</v>
      </c>
      <c r="H6763" t="s">
        <v>13</v>
      </c>
      <c r="I6763">
        <v>4</v>
      </c>
      <c r="L6763">
        <v>20000</v>
      </c>
      <c r="M6763">
        <v>4.33</v>
      </c>
      <c r="O6763">
        <f t="shared" si="106"/>
        <v>0</v>
      </c>
      <c r="P6763">
        <v>21446</v>
      </c>
      <c r="Q6763" t="s">
        <v>66</v>
      </c>
      <c r="S6763">
        <f>COUNTIF($E6763:$E$10002,R6763)</f>
        <v>0</v>
      </c>
    </row>
    <row r="6764" spans="1:19" x14ac:dyDescent="0.3">
      <c r="A6764">
        <v>6763</v>
      </c>
      <c r="B6764" t="s">
        <v>14293</v>
      </c>
      <c r="C6764">
        <v>46</v>
      </c>
      <c r="D6764">
        <v>399154019</v>
      </c>
      <c r="E6764" t="s">
        <v>1871</v>
      </c>
      <c r="F6764" t="s">
        <v>14293</v>
      </c>
      <c r="H6764" t="s">
        <v>21</v>
      </c>
      <c r="I6764">
        <v>4</v>
      </c>
      <c r="L6764">
        <v>20000</v>
      </c>
      <c r="M6764">
        <v>4.3600000000000003</v>
      </c>
      <c r="O6764">
        <f t="shared" si="106"/>
        <v>0</v>
      </c>
      <c r="P6764">
        <v>19210</v>
      </c>
      <c r="Q6764" t="s">
        <v>66</v>
      </c>
      <c r="S6764">
        <f>COUNTIF($E6764:$E$10002,R6764)</f>
        <v>0</v>
      </c>
    </row>
    <row r="6765" spans="1:19" x14ac:dyDescent="0.3">
      <c r="A6765">
        <v>6764</v>
      </c>
      <c r="B6765" t="s">
        <v>14294</v>
      </c>
      <c r="C6765">
        <v>20</v>
      </c>
      <c r="D6765">
        <v>62217208</v>
      </c>
      <c r="E6765" t="s">
        <v>14295</v>
      </c>
      <c r="F6765" t="s">
        <v>14294</v>
      </c>
      <c r="H6765" t="s">
        <v>13</v>
      </c>
      <c r="I6765">
        <v>4</v>
      </c>
      <c r="L6765">
        <v>10000</v>
      </c>
      <c r="M6765">
        <v>3.8</v>
      </c>
      <c r="O6765">
        <f t="shared" si="106"/>
        <v>0</v>
      </c>
      <c r="P6765">
        <v>11891</v>
      </c>
      <c r="Q6765" t="s">
        <v>66</v>
      </c>
      <c r="S6765">
        <f>COUNTIF($E6765:$E$10002,R6765)</f>
        <v>0</v>
      </c>
    </row>
    <row r="6766" spans="1:19" x14ac:dyDescent="0.3">
      <c r="A6766">
        <v>6765</v>
      </c>
      <c r="B6766" t="s">
        <v>14296</v>
      </c>
      <c r="C6766">
        <v>17</v>
      </c>
      <c r="D6766">
        <v>152050841</v>
      </c>
      <c r="E6766" t="s">
        <v>14297</v>
      </c>
      <c r="F6766" t="s">
        <v>14298</v>
      </c>
      <c r="H6766" t="s">
        <v>13</v>
      </c>
      <c r="I6766">
        <v>4</v>
      </c>
      <c r="L6766">
        <v>20000</v>
      </c>
      <c r="M6766">
        <v>3.98</v>
      </c>
      <c r="O6766">
        <f t="shared" si="106"/>
        <v>0</v>
      </c>
      <c r="P6766">
        <v>20394</v>
      </c>
      <c r="Q6766" t="s">
        <v>66</v>
      </c>
      <c r="S6766">
        <f>COUNTIF($E6766:$E$10002,R6766)</f>
        <v>0</v>
      </c>
    </row>
    <row r="6767" spans="1:19" x14ac:dyDescent="0.3">
      <c r="A6767">
        <v>6766</v>
      </c>
      <c r="B6767" t="s">
        <v>14299</v>
      </c>
      <c r="C6767">
        <v>51</v>
      </c>
      <c r="D6767">
        <v>743467213</v>
      </c>
      <c r="E6767" t="s">
        <v>6864</v>
      </c>
      <c r="F6767" t="s">
        <v>1551</v>
      </c>
      <c r="H6767" t="s">
        <v>13</v>
      </c>
      <c r="I6767">
        <v>4</v>
      </c>
      <c r="L6767">
        <v>20000</v>
      </c>
      <c r="M6767">
        <v>4.18</v>
      </c>
      <c r="O6767">
        <f t="shared" si="106"/>
        <v>0</v>
      </c>
      <c r="P6767">
        <v>20297</v>
      </c>
      <c r="Q6767" t="s">
        <v>66</v>
      </c>
      <c r="S6767">
        <f>COUNTIF($E6767:$E$10002,R6767)</f>
        <v>0</v>
      </c>
    </row>
    <row r="6768" spans="1:19" x14ac:dyDescent="0.3">
      <c r="A6768">
        <v>6767</v>
      </c>
      <c r="B6768" t="s">
        <v>14300</v>
      </c>
      <c r="C6768">
        <v>31</v>
      </c>
      <c r="D6768">
        <v>385344058</v>
      </c>
      <c r="E6768" t="s">
        <v>2306</v>
      </c>
      <c r="F6768" t="s">
        <v>14301</v>
      </c>
      <c r="H6768" t="s">
        <v>13</v>
      </c>
      <c r="I6768">
        <v>4</v>
      </c>
      <c r="L6768">
        <v>20000</v>
      </c>
      <c r="M6768">
        <v>4.16</v>
      </c>
      <c r="O6768">
        <f t="shared" si="106"/>
        <v>0</v>
      </c>
      <c r="P6768">
        <v>17789</v>
      </c>
      <c r="Q6768" t="s">
        <v>66</v>
      </c>
      <c r="S6768">
        <f>COUNTIF($E6768:$E$10002,R6768)</f>
        <v>0</v>
      </c>
    </row>
    <row r="6769" spans="1:19" x14ac:dyDescent="0.3">
      <c r="A6769">
        <v>6768</v>
      </c>
      <c r="B6769" t="s">
        <v>14302</v>
      </c>
      <c r="C6769">
        <v>64</v>
      </c>
      <c r="D6769">
        <v>451526570</v>
      </c>
      <c r="E6769" t="s">
        <v>720</v>
      </c>
      <c r="F6769" t="s">
        <v>719</v>
      </c>
      <c r="H6769" t="s">
        <v>13</v>
      </c>
      <c r="I6769">
        <v>3</v>
      </c>
      <c r="L6769">
        <v>10000</v>
      </c>
      <c r="M6769">
        <v>3.49</v>
      </c>
      <c r="O6769">
        <f t="shared" si="106"/>
        <v>0</v>
      </c>
      <c r="P6769">
        <v>13649</v>
      </c>
      <c r="Q6769" t="s">
        <v>66</v>
      </c>
      <c r="S6769">
        <f>COUNTIF($E6769:$E$10002,R6769)</f>
        <v>0</v>
      </c>
    </row>
    <row r="6770" spans="1:19" x14ac:dyDescent="0.3">
      <c r="A6770">
        <v>6769</v>
      </c>
      <c r="B6770" t="s">
        <v>14303</v>
      </c>
      <c r="C6770">
        <v>24</v>
      </c>
      <c r="D6770">
        <v>316201642</v>
      </c>
      <c r="E6770" t="s">
        <v>14304</v>
      </c>
      <c r="F6770" t="s">
        <v>14303</v>
      </c>
      <c r="H6770" t="s">
        <v>13</v>
      </c>
      <c r="I6770">
        <v>4</v>
      </c>
      <c r="L6770">
        <v>10000</v>
      </c>
      <c r="M6770">
        <v>3.84</v>
      </c>
      <c r="O6770">
        <f t="shared" si="106"/>
        <v>0</v>
      </c>
      <c r="P6770">
        <v>12533</v>
      </c>
      <c r="Q6770" t="s">
        <v>66</v>
      </c>
      <c r="S6770">
        <f>COUNTIF($E6770:$E$10002,R6770)</f>
        <v>0</v>
      </c>
    </row>
    <row r="6771" spans="1:19" x14ac:dyDescent="0.3">
      <c r="A6771">
        <v>6770</v>
      </c>
      <c r="B6771" t="s">
        <v>14305</v>
      </c>
      <c r="C6771">
        <v>32</v>
      </c>
      <c r="D6771">
        <v>60875070</v>
      </c>
      <c r="E6771" t="s">
        <v>14306</v>
      </c>
      <c r="F6771" t="s">
        <v>14305</v>
      </c>
      <c r="H6771" t="s">
        <v>13</v>
      </c>
      <c r="I6771">
        <v>4</v>
      </c>
      <c r="L6771">
        <v>10000</v>
      </c>
      <c r="M6771">
        <v>3.95</v>
      </c>
      <c r="O6771">
        <f t="shared" si="106"/>
        <v>0</v>
      </c>
      <c r="P6771">
        <v>14535</v>
      </c>
      <c r="Q6771" t="s">
        <v>66</v>
      </c>
      <c r="S6771">
        <f>COUNTIF($E6771:$E$10002,R6771)</f>
        <v>0</v>
      </c>
    </row>
    <row r="6772" spans="1:19" x14ac:dyDescent="0.3">
      <c r="A6772">
        <v>6771</v>
      </c>
      <c r="B6772" t="s">
        <v>14307</v>
      </c>
      <c r="C6772">
        <v>8</v>
      </c>
      <c r="E6772" t="s">
        <v>7068</v>
      </c>
      <c r="H6772" t="s">
        <v>21</v>
      </c>
      <c r="I6772">
        <v>4</v>
      </c>
      <c r="L6772">
        <v>20000</v>
      </c>
      <c r="M6772">
        <v>4.12</v>
      </c>
      <c r="O6772">
        <f t="shared" si="106"/>
        <v>0</v>
      </c>
      <c r="P6772">
        <v>16315</v>
      </c>
      <c r="Q6772" t="s">
        <v>66</v>
      </c>
      <c r="S6772">
        <f>COUNTIF($E6772:$E$10002,R6772)</f>
        <v>0</v>
      </c>
    </row>
    <row r="6773" spans="1:19" x14ac:dyDescent="0.3">
      <c r="A6773">
        <v>6772</v>
      </c>
      <c r="B6773" t="s">
        <v>14308</v>
      </c>
      <c r="C6773">
        <v>777</v>
      </c>
      <c r="E6773" t="s">
        <v>14309</v>
      </c>
      <c r="F6773" t="s">
        <v>14310</v>
      </c>
      <c r="H6773" t="s">
        <v>13072</v>
      </c>
      <c r="I6773">
        <v>4</v>
      </c>
      <c r="L6773">
        <v>0</v>
      </c>
      <c r="M6773">
        <v>4.18</v>
      </c>
      <c r="O6773">
        <f t="shared" si="106"/>
        <v>0</v>
      </c>
      <c r="P6773">
        <v>3200</v>
      </c>
      <c r="Q6773" t="s">
        <v>66</v>
      </c>
      <c r="S6773">
        <f>COUNTIF($E6773:$E$10002,R6773)</f>
        <v>0</v>
      </c>
    </row>
    <row r="6774" spans="1:19" x14ac:dyDescent="0.3">
      <c r="A6774">
        <v>6773</v>
      </c>
      <c r="B6774" t="s">
        <v>14311</v>
      </c>
      <c r="C6774">
        <v>20</v>
      </c>
      <c r="D6774">
        <v>1442409096</v>
      </c>
      <c r="E6774" t="s">
        <v>3377</v>
      </c>
      <c r="F6774" t="s">
        <v>14312</v>
      </c>
      <c r="H6774" t="s">
        <v>13</v>
      </c>
      <c r="I6774">
        <v>4</v>
      </c>
      <c r="L6774">
        <v>20000</v>
      </c>
      <c r="M6774">
        <v>3.8</v>
      </c>
      <c r="O6774">
        <f t="shared" si="106"/>
        <v>0</v>
      </c>
      <c r="P6774">
        <v>21349</v>
      </c>
      <c r="Q6774" t="s">
        <v>66</v>
      </c>
      <c r="S6774">
        <f>COUNTIF($E6774:$E$10002,R6774)</f>
        <v>0</v>
      </c>
    </row>
    <row r="6775" spans="1:19" x14ac:dyDescent="0.3">
      <c r="A6775">
        <v>6774</v>
      </c>
      <c r="B6775" t="s">
        <v>14313</v>
      </c>
      <c r="C6775">
        <v>21</v>
      </c>
      <c r="D6775">
        <v>1250014468</v>
      </c>
      <c r="E6775" t="s">
        <v>6119</v>
      </c>
      <c r="F6775" t="s">
        <v>14314</v>
      </c>
      <c r="H6775" t="s">
        <v>13</v>
      </c>
      <c r="I6775">
        <v>4</v>
      </c>
      <c r="L6775">
        <v>10000</v>
      </c>
      <c r="M6775">
        <v>4.4000000000000004</v>
      </c>
      <c r="O6775">
        <f t="shared" si="106"/>
        <v>0</v>
      </c>
      <c r="P6775">
        <v>13274</v>
      </c>
      <c r="Q6775" t="s">
        <v>66</v>
      </c>
      <c r="S6775">
        <f>COUNTIF($E6775:$E$10002,R6775)</f>
        <v>0</v>
      </c>
    </row>
    <row r="6776" spans="1:19" x14ac:dyDescent="0.3">
      <c r="A6776">
        <v>6775</v>
      </c>
      <c r="B6776" t="s">
        <v>14315</v>
      </c>
      <c r="C6776">
        <v>14</v>
      </c>
      <c r="D6776">
        <v>785113797</v>
      </c>
      <c r="E6776" t="s">
        <v>14316</v>
      </c>
      <c r="H6776" t="s">
        <v>13</v>
      </c>
      <c r="I6776">
        <v>4</v>
      </c>
      <c r="L6776">
        <v>20000</v>
      </c>
      <c r="M6776">
        <v>4.0199999999999996</v>
      </c>
      <c r="O6776">
        <f t="shared" si="106"/>
        <v>0</v>
      </c>
      <c r="P6776">
        <v>18111</v>
      </c>
      <c r="Q6776" t="s">
        <v>66</v>
      </c>
      <c r="S6776">
        <f>COUNTIF($E6776:$E$10002,R6776)</f>
        <v>0</v>
      </c>
    </row>
    <row r="6777" spans="1:19" x14ac:dyDescent="0.3">
      <c r="A6777">
        <v>6776</v>
      </c>
      <c r="B6777" t="s">
        <v>14317</v>
      </c>
      <c r="C6777">
        <v>25</v>
      </c>
      <c r="D6777" t="s">
        <v>14318</v>
      </c>
      <c r="E6777" t="s">
        <v>14319</v>
      </c>
      <c r="F6777" t="s">
        <v>14320</v>
      </c>
      <c r="H6777" t="s">
        <v>21</v>
      </c>
      <c r="I6777">
        <v>4</v>
      </c>
      <c r="L6777">
        <v>10000</v>
      </c>
      <c r="M6777">
        <v>4.03</v>
      </c>
      <c r="O6777">
        <f t="shared" si="106"/>
        <v>0</v>
      </c>
      <c r="P6777">
        <v>14765</v>
      </c>
      <c r="Q6777" t="s">
        <v>66</v>
      </c>
      <c r="S6777">
        <f>COUNTIF($E6777:$E$10002,R6777)</f>
        <v>0</v>
      </c>
    </row>
    <row r="6778" spans="1:19" x14ac:dyDescent="0.3">
      <c r="A6778">
        <v>6777</v>
      </c>
      <c r="B6778" t="s">
        <v>14321</v>
      </c>
      <c r="C6778">
        <v>48</v>
      </c>
      <c r="D6778">
        <v>316778508</v>
      </c>
      <c r="E6778" t="s">
        <v>14322</v>
      </c>
      <c r="F6778" t="s">
        <v>14321</v>
      </c>
      <c r="H6778" t="s">
        <v>13</v>
      </c>
      <c r="I6778">
        <v>4</v>
      </c>
      <c r="L6778">
        <v>10000</v>
      </c>
      <c r="M6778">
        <v>3.56</v>
      </c>
      <c r="O6778">
        <f t="shared" si="106"/>
        <v>0</v>
      </c>
      <c r="P6778">
        <v>14966</v>
      </c>
      <c r="Q6778" t="s">
        <v>66</v>
      </c>
      <c r="S6778">
        <f>COUNTIF($E6778:$E$10002,R6778)</f>
        <v>0</v>
      </c>
    </row>
    <row r="6779" spans="1:19" x14ac:dyDescent="0.3">
      <c r="A6779">
        <v>6778</v>
      </c>
      <c r="B6779" t="s">
        <v>14323</v>
      </c>
      <c r="C6779">
        <v>23</v>
      </c>
      <c r="D6779">
        <v>670446149</v>
      </c>
      <c r="E6779" t="s">
        <v>1535</v>
      </c>
      <c r="F6779" t="s">
        <v>14323</v>
      </c>
      <c r="H6779" t="s">
        <v>21</v>
      </c>
      <c r="I6779">
        <v>4</v>
      </c>
      <c r="L6779">
        <v>20000</v>
      </c>
      <c r="M6779">
        <v>4.2699999999999996</v>
      </c>
      <c r="O6779">
        <f t="shared" si="106"/>
        <v>0</v>
      </c>
      <c r="P6779">
        <v>16180</v>
      </c>
      <c r="Q6779" t="s">
        <v>66</v>
      </c>
      <c r="S6779">
        <f>COUNTIF($E6779:$E$10002,R6779)</f>
        <v>0</v>
      </c>
    </row>
    <row r="6780" spans="1:19" x14ac:dyDescent="0.3">
      <c r="A6780">
        <v>6779</v>
      </c>
      <c r="B6780" t="s">
        <v>14324</v>
      </c>
      <c r="C6780">
        <v>39</v>
      </c>
      <c r="D6780">
        <v>553807714</v>
      </c>
      <c r="E6780" t="s">
        <v>860</v>
      </c>
      <c r="F6780" t="s">
        <v>14325</v>
      </c>
      <c r="H6780" t="s">
        <v>13</v>
      </c>
      <c r="I6780">
        <v>3</v>
      </c>
      <c r="L6780">
        <v>10000</v>
      </c>
      <c r="M6780">
        <v>3.29</v>
      </c>
      <c r="O6780">
        <f t="shared" si="106"/>
        <v>0</v>
      </c>
      <c r="P6780">
        <v>14092</v>
      </c>
      <c r="Q6780" t="s">
        <v>66</v>
      </c>
      <c r="S6780">
        <f>COUNTIF($E6780:$E$10002,R6780)</f>
        <v>0</v>
      </c>
    </row>
    <row r="6781" spans="1:19" x14ac:dyDescent="0.3">
      <c r="A6781">
        <v>6780</v>
      </c>
      <c r="B6781" t="s">
        <v>14326</v>
      </c>
      <c r="C6781">
        <v>31</v>
      </c>
      <c r="D6781">
        <v>439436575</v>
      </c>
      <c r="E6781" t="s">
        <v>1685</v>
      </c>
      <c r="F6781" t="s">
        <v>14327</v>
      </c>
      <c r="H6781" t="s">
        <v>21</v>
      </c>
      <c r="I6781">
        <v>4</v>
      </c>
      <c r="L6781">
        <v>20000</v>
      </c>
      <c r="M6781">
        <v>3.94</v>
      </c>
      <c r="O6781">
        <f t="shared" si="106"/>
        <v>0</v>
      </c>
      <c r="P6781">
        <v>17624</v>
      </c>
      <c r="Q6781" t="s">
        <v>66</v>
      </c>
      <c r="S6781">
        <f>COUNTIF($E6781:$E$10002,R6781)</f>
        <v>0</v>
      </c>
    </row>
    <row r="6782" spans="1:19" x14ac:dyDescent="0.3">
      <c r="A6782">
        <v>6781</v>
      </c>
      <c r="B6782" t="s">
        <v>14328</v>
      </c>
      <c r="C6782">
        <v>38</v>
      </c>
      <c r="D6782">
        <v>1400033721</v>
      </c>
      <c r="E6782" t="s">
        <v>8202</v>
      </c>
      <c r="F6782" t="s">
        <v>14328</v>
      </c>
      <c r="H6782" t="s">
        <v>13</v>
      </c>
      <c r="I6782">
        <v>4</v>
      </c>
      <c r="L6782">
        <v>10000</v>
      </c>
      <c r="M6782">
        <v>4.17</v>
      </c>
      <c r="O6782">
        <f t="shared" si="106"/>
        <v>0</v>
      </c>
      <c r="P6782">
        <v>12620</v>
      </c>
      <c r="Q6782" t="s">
        <v>66</v>
      </c>
      <c r="S6782">
        <f>COUNTIF($E6782:$E$10002,R6782)</f>
        <v>0</v>
      </c>
    </row>
    <row r="6783" spans="1:19" x14ac:dyDescent="0.3">
      <c r="A6783">
        <v>6782</v>
      </c>
      <c r="B6783" t="s">
        <v>14329</v>
      </c>
      <c r="C6783">
        <v>26</v>
      </c>
      <c r="D6783">
        <v>849901812</v>
      </c>
      <c r="E6783" t="s">
        <v>5732</v>
      </c>
      <c r="F6783" t="s">
        <v>14330</v>
      </c>
      <c r="I6783">
        <v>4</v>
      </c>
      <c r="L6783">
        <v>10000</v>
      </c>
      <c r="M6783">
        <v>4.43</v>
      </c>
      <c r="O6783">
        <f t="shared" si="106"/>
        <v>0</v>
      </c>
      <c r="P6783">
        <v>11691</v>
      </c>
      <c r="Q6783" t="s">
        <v>66</v>
      </c>
      <c r="S6783">
        <f>COUNTIF($E6783:$E$10002,R6783)</f>
        <v>0</v>
      </c>
    </row>
    <row r="6784" spans="1:19" x14ac:dyDescent="0.3">
      <c r="A6784">
        <v>6783</v>
      </c>
      <c r="B6784" t="s">
        <v>14331</v>
      </c>
      <c r="C6784">
        <v>24</v>
      </c>
      <c r="E6784" t="s">
        <v>3454</v>
      </c>
      <c r="F6784" t="s">
        <v>14332</v>
      </c>
      <c r="H6784" t="s">
        <v>419</v>
      </c>
      <c r="I6784">
        <v>4</v>
      </c>
      <c r="L6784">
        <v>20000</v>
      </c>
      <c r="M6784">
        <v>3.99</v>
      </c>
      <c r="O6784">
        <f t="shared" si="106"/>
        <v>0</v>
      </c>
      <c r="P6784">
        <v>18021</v>
      </c>
      <c r="Q6784" t="s">
        <v>66</v>
      </c>
      <c r="S6784">
        <f>COUNTIF($E6784:$E$10002,R6784)</f>
        <v>0</v>
      </c>
    </row>
    <row r="6785" spans="1:19" x14ac:dyDescent="0.3">
      <c r="A6785">
        <v>6784</v>
      </c>
      <c r="B6785" t="s">
        <v>14333</v>
      </c>
      <c r="C6785">
        <v>20</v>
      </c>
      <c r="D6785">
        <v>553381156</v>
      </c>
      <c r="E6785" t="s">
        <v>14334</v>
      </c>
      <c r="F6785" t="s">
        <v>14333</v>
      </c>
      <c r="I6785">
        <v>4</v>
      </c>
      <c r="L6785">
        <v>10000</v>
      </c>
      <c r="M6785">
        <v>4.42</v>
      </c>
      <c r="O6785">
        <f t="shared" si="106"/>
        <v>0</v>
      </c>
      <c r="P6785">
        <v>12044</v>
      </c>
      <c r="Q6785" t="s">
        <v>66</v>
      </c>
      <c r="S6785">
        <f>COUNTIF($E6785:$E$10002,R6785)</f>
        <v>0</v>
      </c>
    </row>
    <row r="6786" spans="1:19" x14ac:dyDescent="0.3">
      <c r="A6786">
        <v>6785</v>
      </c>
      <c r="B6786" t="s">
        <v>14335</v>
      </c>
      <c r="C6786">
        <v>33</v>
      </c>
      <c r="D6786">
        <v>805059962</v>
      </c>
      <c r="E6786" t="s">
        <v>14336</v>
      </c>
      <c r="F6786" t="s">
        <v>14335</v>
      </c>
      <c r="I6786">
        <v>4</v>
      </c>
      <c r="L6786">
        <v>20000</v>
      </c>
      <c r="M6786">
        <v>4.3099999999999996</v>
      </c>
      <c r="O6786">
        <f t="shared" si="106"/>
        <v>0</v>
      </c>
      <c r="P6786">
        <v>15656</v>
      </c>
      <c r="Q6786" t="s">
        <v>66</v>
      </c>
      <c r="S6786">
        <f>COUNTIF($E6786:$E$10002,R6786)</f>
        <v>0</v>
      </c>
    </row>
    <row r="6787" spans="1:19" x14ac:dyDescent="0.3">
      <c r="A6787">
        <v>6786</v>
      </c>
      <c r="B6787" t="s">
        <v>14337</v>
      </c>
      <c r="C6787">
        <v>12</v>
      </c>
      <c r="D6787">
        <v>9381626685</v>
      </c>
      <c r="E6787" t="s">
        <v>10351</v>
      </c>
      <c r="F6787" t="s">
        <v>14337</v>
      </c>
      <c r="H6787" t="s">
        <v>21</v>
      </c>
      <c r="I6787">
        <v>3</v>
      </c>
      <c r="L6787">
        <v>10000</v>
      </c>
      <c r="M6787">
        <v>3.48</v>
      </c>
      <c r="O6787">
        <f t="shared" ref="O6787:O6850" si="107">COUNTIF($M:$M,N6787)</f>
        <v>0</v>
      </c>
      <c r="P6787">
        <v>11563</v>
      </c>
      <c r="Q6787" t="s">
        <v>66</v>
      </c>
      <c r="S6787">
        <f>COUNTIF($E6787:$E$10002,R6787)</f>
        <v>0</v>
      </c>
    </row>
    <row r="6788" spans="1:19" x14ac:dyDescent="0.3">
      <c r="A6788">
        <v>6787</v>
      </c>
      <c r="B6788" t="s">
        <v>14338</v>
      </c>
      <c r="C6788">
        <v>111</v>
      </c>
      <c r="D6788">
        <v>802151825</v>
      </c>
      <c r="E6788" t="s">
        <v>4409</v>
      </c>
      <c r="F6788" t="s">
        <v>14338</v>
      </c>
      <c r="H6788" t="s">
        <v>13</v>
      </c>
      <c r="I6788">
        <v>4</v>
      </c>
      <c r="L6788">
        <v>10000</v>
      </c>
      <c r="M6788">
        <v>3.85</v>
      </c>
      <c r="O6788">
        <f t="shared" si="107"/>
        <v>0</v>
      </c>
      <c r="P6788">
        <v>12082</v>
      </c>
      <c r="Q6788" t="s">
        <v>66</v>
      </c>
      <c r="S6788">
        <f>COUNTIF($E6788:$E$10002,R6788)</f>
        <v>0</v>
      </c>
    </row>
    <row r="6789" spans="1:19" x14ac:dyDescent="0.3">
      <c r="A6789">
        <v>6788</v>
      </c>
      <c r="B6789" t="s">
        <v>14339</v>
      </c>
      <c r="C6789">
        <v>103</v>
      </c>
      <c r="D6789">
        <v>874068134</v>
      </c>
      <c r="E6789" t="s">
        <v>14340</v>
      </c>
      <c r="F6789" t="s">
        <v>14339</v>
      </c>
      <c r="H6789" t="s">
        <v>13</v>
      </c>
      <c r="I6789">
        <v>4</v>
      </c>
      <c r="L6789">
        <v>20000</v>
      </c>
      <c r="M6789">
        <v>4.0199999999999996</v>
      </c>
      <c r="O6789">
        <f t="shared" si="107"/>
        <v>0</v>
      </c>
      <c r="P6789">
        <v>15332</v>
      </c>
      <c r="Q6789" t="s">
        <v>66</v>
      </c>
      <c r="S6789">
        <f>COUNTIF($E6789:$E$10002,R6789)</f>
        <v>0</v>
      </c>
    </row>
    <row r="6790" spans="1:19" x14ac:dyDescent="0.3">
      <c r="A6790">
        <v>6789</v>
      </c>
      <c r="B6790" t="s">
        <v>14341</v>
      </c>
      <c r="C6790">
        <v>9</v>
      </c>
      <c r="D6790">
        <v>1419953249</v>
      </c>
      <c r="E6790" t="s">
        <v>14342</v>
      </c>
      <c r="F6790" t="s">
        <v>14341</v>
      </c>
      <c r="H6790" t="s">
        <v>13</v>
      </c>
      <c r="I6790">
        <v>4</v>
      </c>
      <c r="L6790">
        <v>20000</v>
      </c>
      <c r="M6790">
        <v>4.3</v>
      </c>
      <c r="O6790">
        <f t="shared" si="107"/>
        <v>0</v>
      </c>
      <c r="P6790">
        <v>22577</v>
      </c>
      <c r="Q6790" t="s">
        <v>66</v>
      </c>
      <c r="S6790">
        <f>COUNTIF($E6790:$E$10002,R6790)</f>
        <v>0</v>
      </c>
    </row>
    <row r="6791" spans="1:19" x14ac:dyDescent="0.3">
      <c r="A6791">
        <v>6790</v>
      </c>
      <c r="B6791" t="s">
        <v>14343</v>
      </c>
      <c r="C6791">
        <v>26</v>
      </c>
      <c r="D6791" t="s">
        <v>14344</v>
      </c>
      <c r="E6791" t="s">
        <v>14345</v>
      </c>
      <c r="F6791" t="s">
        <v>14346</v>
      </c>
      <c r="H6791" t="s">
        <v>13</v>
      </c>
      <c r="I6791">
        <v>4</v>
      </c>
      <c r="L6791">
        <v>10000</v>
      </c>
      <c r="M6791">
        <v>4.08</v>
      </c>
      <c r="O6791">
        <f t="shared" si="107"/>
        <v>0</v>
      </c>
      <c r="P6791">
        <v>13607</v>
      </c>
      <c r="Q6791" t="s">
        <v>66</v>
      </c>
      <c r="S6791">
        <f>COUNTIF($E6791:$E$10002,R6791)</f>
        <v>0</v>
      </c>
    </row>
    <row r="6792" spans="1:19" x14ac:dyDescent="0.3">
      <c r="A6792">
        <v>6791</v>
      </c>
      <c r="B6792" t="s">
        <v>14347</v>
      </c>
      <c r="C6792">
        <v>37</v>
      </c>
      <c r="D6792">
        <v>1582433224</v>
      </c>
      <c r="E6792" t="s">
        <v>14348</v>
      </c>
      <c r="F6792" t="s">
        <v>14347</v>
      </c>
      <c r="H6792" t="s">
        <v>21</v>
      </c>
      <c r="I6792">
        <v>4</v>
      </c>
      <c r="L6792">
        <v>10000</v>
      </c>
      <c r="M6792">
        <v>3.64</v>
      </c>
      <c r="O6792">
        <f t="shared" si="107"/>
        <v>0</v>
      </c>
      <c r="P6792">
        <v>13981</v>
      </c>
      <c r="Q6792" t="s">
        <v>66</v>
      </c>
      <c r="S6792">
        <f>COUNTIF($E6792:$E$10002,R6792)</f>
        <v>0</v>
      </c>
    </row>
    <row r="6793" spans="1:19" x14ac:dyDescent="0.3">
      <c r="A6793">
        <v>6792</v>
      </c>
      <c r="B6793" t="s">
        <v>14349</v>
      </c>
      <c r="C6793">
        <v>29</v>
      </c>
      <c r="D6793">
        <v>1416914188</v>
      </c>
      <c r="E6793" t="s">
        <v>6470</v>
      </c>
      <c r="F6793" t="s">
        <v>14350</v>
      </c>
      <c r="H6793" t="s">
        <v>21</v>
      </c>
      <c r="I6793">
        <v>4</v>
      </c>
      <c r="L6793">
        <v>20000</v>
      </c>
      <c r="M6793">
        <v>4.2</v>
      </c>
      <c r="O6793">
        <f t="shared" si="107"/>
        <v>0</v>
      </c>
      <c r="P6793">
        <v>17691</v>
      </c>
      <c r="Q6793" t="s">
        <v>66</v>
      </c>
      <c r="S6793">
        <f>COUNTIF($E6793:$E$10002,R6793)</f>
        <v>0</v>
      </c>
    </row>
    <row r="6794" spans="1:19" x14ac:dyDescent="0.3">
      <c r="A6794">
        <v>6793</v>
      </c>
      <c r="B6794" t="s">
        <v>14351</v>
      </c>
      <c r="C6794">
        <v>19</v>
      </c>
      <c r="D6794">
        <v>1476748446</v>
      </c>
      <c r="E6794" t="s">
        <v>1115</v>
      </c>
      <c r="F6794" t="s">
        <v>14351</v>
      </c>
      <c r="H6794" t="s">
        <v>13</v>
      </c>
      <c r="I6794">
        <v>4</v>
      </c>
      <c r="L6794">
        <v>10000</v>
      </c>
      <c r="M6794">
        <v>4.24</v>
      </c>
      <c r="O6794">
        <f t="shared" si="107"/>
        <v>0</v>
      </c>
      <c r="P6794">
        <v>13451</v>
      </c>
      <c r="Q6794" t="s">
        <v>66</v>
      </c>
      <c r="S6794">
        <f>COUNTIF($E6794:$E$10002,R6794)</f>
        <v>0</v>
      </c>
    </row>
    <row r="6795" spans="1:19" x14ac:dyDescent="0.3">
      <c r="A6795">
        <v>6794</v>
      </c>
      <c r="B6795" t="s">
        <v>14352</v>
      </c>
      <c r="C6795">
        <v>31</v>
      </c>
      <c r="D6795">
        <v>340881542</v>
      </c>
      <c r="E6795" t="s">
        <v>11271</v>
      </c>
      <c r="F6795" t="s">
        <v>14353</v>
      </c>
      <c r="H6795" t="s">
        <v>21</v>
      </c>
      <c r="I6795">
        <v>4</v>
      </c>
      <c r="L6795">
        <v>10000</v>
      </c>
      <c r="M6795">
        <v>4.26</v>
      </c>
      <c r="O6795">
        <f t="shared" si="107"/>
        <v>0</v>
      </c>
      <c r="P6795">
        <v>14299</v>
      </c>
      <c r="Q6795" t="s">
        <v>66</v>
      </c>
      <c r="S6795">
        <f>COUNTIF($E6795:$E$10002,R6795)</f>
        <v>0</v>
      </c>
    </row>
    <row r="6796" spans="1:19" x14ac:dyDescent="0.3">
      <c r="A6796">
        <v>6795</v>
      </c>
      <c r="B6796" t="s">
        <v>14354</v>
      </c>
      <c r="C6796">
        <v>26</v>
      </c>
      <c r="D6796" t="s">
        <v>14355</v>
      </c>
      <c r="E6796" t="s">
        <v>5222</v>
      </c>
      <c r="F6796" t="s">
        <v>14356</v>
      </c>
      <c r="I6796">
        <v>4</v>
      </c>
      <c r="L6796">
        <v>20000</v>
      </c>
      <c r="M6796">
        <v>4.28</v>
      </c>
      <c r="O6796">
        <f t="shared" si="107"/>
        <v>0</v>
      </c>
      <c r="P6796">
        <v>15387</v>
      </c>
      <c r="Q6796" t="s">
        <v>66</v>
      </c>
      <c r="S6796">
        <f>COUNTIF($E6796:$E$10002,R6796)</f>
        <v>0</v>
      </c>
    </row>
    <row r="6797" spans="1:19" x14ac:dyDescent="0.3">
      <c r="A6797">
        <v>6796</v>
      </c>
      <c r="B6797" t="s">
        <v>14357</v>
      </c>
      <c r="C6797">
        <v>45</v>
      </c>
      <c r="D6797">
        <v>752891634</v>
      </c>
      <c r="E6797" t="s">
        <v>4132</v>
      </c>
      <c r="F6797" t="s">
        <v>14358</v>
      </c>
      <c r="H6797" t="s">
        <v>13</v>
      </c>
      <c r="I6797">
        <v>4</v>
      </c>
      <c r="L6797">
        <v>10000</v>
      </c>
      <c r="M6797">
        <v>4.04</v>
      </c>
      <c r="O6797">
        <f t="shared" si="107"/>
        <v>0</v>
      </c>
      <c r="P6797">
        <v>14611</v>
      </c>
      <c r="Q6797" t="s">
        <v>66</v>
      </c>
      <c r="S6797">
        <f>COUNTIF($E6797:$E$10002,R6797)</f>
        <v>0</v>
      </c>
    </row>
    <row r="6798" spans="1:19" x14ac:dyDescent="0.3">
      <c r="A6798">
        <v>6797</v>
      </c>
      <c r="B6798" t="s">
        <v>14359</v>
      </c>
      <c r="C6798">
        <v>24</v>
      </c>
      <c r="D6798">
        <v>765316552</v>
      </c>
      <c r="E6798" t="s">
        <v>3389</v>
      </c>
      <c r="F6798" t="s">
        <v>14360</v>
      </c>
      <c r="H6798" t="s">
        <v>13</v>
      </c>
      <c r="I6798">
        <v>4</v>
      </c>
      <c r="L6798">
        <v>10000</v>
      </c>
      <c r="M6798">
        <v>4.3099999999999996</v>
      </c>
      <c r="O6798">
        <f t="shared" si="107"/>
        <v>0</v>
      </c>
      <c r="P6798">
        <v>14435</v>
      </c>
      <c r="Q6798" t="s">
        <v>66</v>
      </c>
      <c r="S6798">
        <f>COUNTIF($E6798:$E$10002,R6798)</f>
        <v>0</v>
      </c>
    </row>
    <row r="6799" spans="1:19" x14ac:dyDescent="0.3">
      <c r="A6799">
        <v>6798</v>
      </c>
      <c r="B6799" t="s">
        <v>14361</v>
      </c>
      <c r="C6799">
        <v>36</v>
      </c>
      <c r="D6799">
        <v>441014151</v>
      </c>
      <c r="E6799" t="s">
        <v>14362</v>
      </c>
      <c r="F6799" t="s">
        <v>14363</v>
      </c>
      <c r="H6799" t="s">
        <v>21</v>
      </c>
      <c r="I6799">
        <v>4</v>
      </c>
      <c r="L6799">
        <v>10000</v>
      </c>
      <c r="M6799">
        <v>3.87</v>
      </c>
      <c r="O6799">
        <f t="shared" si="107"/>
        <v>0</v>
      </c>
      <c r="P6799">
        <v>14690</v>
      </c>
      <c r="Q6799" t="s">
        <v>66</v>
      </c>
      <c r="S6799">
        <f>COUNTIF($E6799:$E$10002,R6799)</f>
        <v>0</v>
      </c>
    </row>
    <row r="6800" spans="1:19" x14ac:dyDescent="0.3">
      <c r="A6800">
        <v>6799</v>
      </c>
      <c r="B6800" t="s">
        <v>14364</v>
      </c>
      <c r="C6800">
        <v>16</v>
      </c>
      <c r="D6800">
        <v>812996348</v>
      </c>
      <c r="E6800" t="s">
        <v>14365</v>
      </c>
      <c r="F6800" t="s">
        <v>14364</v>
      </c>
      <c r="H6800" t="s">
        <v>13</v>
      </c>
      <c r="I6800">
        <v>4</v>
      </c>
      <c r="L6800">
        <v>10000</v>
      </c>
      <c r="M6800">
        <v>3.98</v>
      </c>
      <c r="O6800">
        <f t="shared" si="107"/>
        <v>0</v>
      </c>
      <c r="P6800">
        <v>13827</v>
      </c>
      <c r="Q6800" t="s">
        <v>66</v>
      </c>
      <c r="S6800">
        <f>COUNTIF($E6800:$E$10002,R6800)</f>
        <v>0</v>
      </c>
    </row>
    <row r="6801" spans="1:19" x14ac:dyDescent="0.3">
      <c r="A6801">
        <v>6800</v>
      </c>
      <c r="B6801" t="s">
        <v>14366</v>
      </c>
      <c r="C6801">
        <v>40</v>
      </c>
      <c r="D6801">
        <v>316012335</v>
      </c>
      <c r="E6801" t="s">
        <v>6020</v>
      </c>
      <c r="F6801" t="s">
        <v>14367</v>
      </c>
      <c r="H6801" t="s">
        <v>13</v>
      </c>
      <c r="I6801">
        <v>4</v>
      </c>
      <c r="L6801">
        <v>20000</v>
      </c>
      <c r="M6801">
        <v>4.21</v>
      </c>
      <c r="O6801">
        <f t="shared" si="107"/>
        <v>0</v>
      </c>
      <c r="P6801">
        <v>15325</v>
      </c>
      <c r="Q6801" t="s">
        <v>66</v>
      </c>
      <c r="S6801">
        <f>COUNTIF($E6801:$E$10002,R6801)</f>
        <v>0</v>
      </c>
    </row>
    <row r="6802" spans="1:19" x14ac:dyDescent="0.3">
      <c r="A6802">
        <v>6801</v>
      </c>
      <c r="B6802" t="s">
        <v>14368</v>
      </c>
      <c r="C6802">
        <v>32</v>
      </c>
      <c r="D6802">
        <v>545040604</v>
      </c>
      <c r="E6802" t="s">
        <v>1151</v>
      </c>
      <c r="F6802" t="s">
        <v>14369</v>
      </c>
      <c r="H6802" t="s">
        <v>13</v>
      </c>
      <c r="I6802">
        <v>4</v>
      </c>
      <c r="L6802">
        <v>20000</v>
      </c>
      <c r="M6802">
        <v>3.93</v>
      </c>
      <c r="O6802">
        <f t="shared" si="107"/>
        <v>0</v>
      </c>
      <c r="P6802">
        <v>20846</v>
      </c>
      <c r="Q6802" t="s">
        <v>66</v>
      </c>
      <c r="S6802">
        <f>COUNTIF($E6802:$E$10002,R6802)</f>
        <v>0</v>
      </c>
    </row>
    <row r="6803" spans="1:19" x14ac:dyDescent="0.3">
      <c r="A6803">
        <v>6802</v>
      </c>
      <c r="B6803" t="s">
        <v>14370</v>
      </c>
      <c r="C6803">
        <v>101</v>
      </c>
      <c r="D6803">
        <v>1400031567</v>
      </c>
      <c r="E6803" t="s">
        <v>4846</v>
      </c>
      <c r="F6803" t="s">
        <v>14371</v>
      </c>
      <c r="H6803" t="s">
        <v>13</v>
      </c>
      <c r="I6803">
        <v>4</v>
      </c>
      <c r="L6803">
        <v>10000</v>
      </c>
      <c r="M6803">
        <v>4.05</v>
      </c>
      <c r="O6803">
        <f t="shared" si="107"/>
        <v>0</v>
      </c>
      <c r="P6803">
        <v>13401</v>
      </c>
      <c r="Q6803" t="s">
        <v>66</v>
      </c>
      <c r="S6803">
        <f>COUNTIF($E6803:$E$10002,R6803)</f>
        <v>0</v>
      </c>
    </row>
    <row r="6804" spans="1:19" x14ac:dyDescent="0.3">
      <c r="A6804">
        <v>6803</v>
      </c>
      <c r="B6804" t="s">
        <v>14372</v>
      </c>
      <c r="C6804">
        <v>13</v>
      </c>
      <c r="E6804" t="s">
        <v>1825</v>
      </c>
      <c r="F6804" t="s">
        <v>14373</v>
      </c>
      <c r="H6804" t="s">
        <v>13</v>
      </c>
      <c r="I6804">
        <v>4</v>
      </c>
      <c r="L6804">
        <v>20000</v>
      </c>
      <c r="M6804">
        <v>4.28</v>
      </c>
      <c r="O6804">
        <f t="shared" si="107"/>
        <v>0</v>
      </c>
      <c r="P6804">
        <v>23166</v>
      </c>
      <c r="Q6804" t="s">
        <v>66</v>
      </c>
      <c r="S6804">
        <f>COUNTIF($E6804:$E$10002,R6804)</f>
        <v>0</v>
      </c>
    </row>
    <row r="6805" spans="1:19" x14ac:dyDescent="0.3">
      <c r="A6805">
        <v>6804</v>
      </c>
      <c r="B6805" t="s">
        <v>14374</v>
      </c>
      <c r="C6805">
        <v>13</v>
      </c>
      <c r="D6805">
        <v>307970388</v>
      </c>
      <c r="E6805" t="s">
        <v>14375</v>
      </c>
      <c r="F6805" t="s">
        <v>14374</v>
      </c>
      <c r="H6805" t="s">
        <v>13</v>
      </c>
      <c r="I6805">
        <v>4</v>
      </c>
      <c r="L6805">
        <v>10000</v>
      </c>
      <c r="M6805">
        <v>4.07</v>
      </c>
      <c r="O6805">
        <f t="shared" si="107"/>
        <v>0</v>
      </c>
      <c r="P6805">
        <v>12980</v>
      </c>
      <c r="Q6805" t="s">
        <v>66</v>
      </c>
      <c r="S6805">
        <f>COUNTIF($E6805:$E$10002,R6805)</f>
        <v>0</v>
      </c>
    </row>
    <row r="6806" spans="1:19" x14ac:dyDescent="0.3">
      <c r="A6806">
        <v>6805</v>
      </c>
      <c r="B6806" t="s">
        <v>14376</v>
      </c>
      <c r="C6806">
        <v>29</v>
      </c>
      <c r="D6806">
        <v>547959214</v>
      </c>
      <c r="E6806" t="s">
        <v>6109</v>
      </c>
      <c r="F6806" t="s">
        <v>14377</v>
      </c>
      <c r="H6806" t="s">
        <v>13</v>
      </c>
      <c r="I6806">
        <v>4</v>
      </c>
      <c r="L6806">
        <v>10000</v>
      </c>
      <c r="M6806">
        <v>3.81</v>
      </c>
      <c r="O6806">
        <f t="shared" si="107"/>
        <v>0</v>
      </c>
      <c r="P6806">
        <v>14963</v>
      </c>
      <c r="Q6806" t="s">
        <v>66</v>
      </c>
      <c r="S6806">
        <f>COUNTIF($E6806:$E$10002,R6806)</f>
        <v>0</v>
      </c>
    </row>
    <row r="6807" spans="1:19" x14ac:dyDescent="0.3">
      <c r="A6807">
        <v>6806</v>
      </c>
      <c r="B6807" t="s">
        <v>14378</v>
      </c>
      <c r="C6807">
        <v>30</v>
      </c>
      <c r="D6807">
        <v>446675059</v>
      </c>
      <c r="E6807" t="s">
        <v>889</v>
      </c>
      <c r="F6807" t="s">
        <v>14378</v>
      </c>
      <c r="H6807" t="s">
        <v>21</v>
      </c>
      <c r="I6807">
        <v>4</v>
      </c>
      <c r="L6807">
        <v>20000</v>
      </c>
      <c r="M6807">
        <v>3.93</v>
      </c>
      <c r="O6807">
        <f t="shared" si="107"/>
        <v>0</v>
      </c>
      <c r="P6807">
        <v>16487</v>
      </c>
      <c r="Q6807" t="s">
        <v>66</v>
      </c>
      <c r="S6807">
        <f>COUNTIF($E6807:$E$10002,R6807)</f>
        <v>0</v>
      </c>
    </row>
    <row r="6808" spans="1:19" x14ac:dyDescent="0.3">
      <c r="A6808">
        <v>6807</v>
      </c>
      <c r="B6808" t="s">
        <v>14379</v>
      </c>
      <c r="C6808">
        <v>50</v>
      </c>
      <c r="D6808">
        <v>446531383</v>
      </c>
      <c r="E6808" t="s">
        <v>860</v>
      </c>
      <c r="F6808" t="s">
        <v>14379</v>
      </c>
      <c r="I6808">
        <v>4</v>
      </c>
      <c r="L6808">
        <v>20000</v>
      </c>
      <c r="M6808">
        <v>3.83</v>
      </c>
      <c r="O6808">
        <f t="shared" si="107"/>
        <v>0</v>
      </c>
      <c r="P6808">
        <v>15265</v>
      </c>
      <c r="Q6808" t="s">
        <v>66</v>
      </c>
      <c r="S6808">
        <f>COUNTIF($E6808:$E$10002,R6808)</f>
        <v>0</v>
      </c>
    </row>
    <row r="6809" spans="1:19" x14ac:dyDescent="0.3">
      <c r="A6809">
        <v>6808</v>
      </c>
      <c r="B6809" t="s">
        <v>14380</v>
      </c>
      <c r="C6809">
        <v>61</v>
      </c>
      <c r="D6809">
        <v>802135226</v>
      </c>
      <c r="E6809" t="s">
        <v>5995</v>
      </c>
      <c r="F6809" t="s">
        <v>14380</v>
      </c>
      <c r="H6809" t="s">
        <v>13</v>
      </c>
      <c r="I6809">
        <v>4</v>
      </c>
      <c r="L6809">
        <v>10000</v>
      </c>
      <c r="M6809">
        <v>4.12</v>
      </c>
      <c r="O6809">
        <f t="shared" si="107"/>
        <v>0</v>
      </c>
      <c r="P6809">
        <v>13391</v>
      </c>
      <c r="Q6809" t="s">
        <v>66</v>
      </c>
      <c r="S6809">
        <f>COUNTIF($E6809:$E$10002,R6809)</f>
        <v>0</v>
      </c>
    </row>
    <row r="6810" spans="1:19" x14ac:dyDescent="0.3">
      <c r="A6810">
        <v>6809</v>
      </c>
      <c r="B6810" t="s">
        <v>14381</v>
      </c>
      <c r="C6810">
        <v>55</v>
      </c>
      <c r="D6810">
        <v>1400096936</v>
      </c>
      <c r="E6810" t="s">
        <v>14382</v>
      </c>
      <c r="F6810" t="s">
        <v>14381</v>
      </c>
      <c r="H6810" t="s">
        <v>13</v>
      </c>
      <c r="I6810">
        <v>4</v>
      </c>
      <c r="L6810">
        <v>10000</v>
      </c>
      <c r="M6810">
        <v>4.3600000000000003</v>
      </c>
      <c r="O6810">
        <f t="shared" si="107"/>
        <v>0</v>
      </c>
      <c r="P6810">
        <v>10195</v>
      </c>
      <c r="Q6810" t="s">
        <v>66</v>
      </c>
      <c r="S6810">
        <f>COUNTIF($E6810:$E$10002,R6810)</f>
        <v>0</v>
      </c>
    </row>
    <row r="6811" spans="1:19" x14ac:dyDescent="0.3">
      <c r="A6811">
        <v>6810</v>
      </c>
      <c r="B6811" t="s">
        <v>14383</v>
      </c>
      <c r="C6811">
        <v>9</v>
      </c>
      <c r="D6811">
        <v>62347268</v>
      </c>
      <c r="E6811" t="s">
        <v>14384</v>
      </c>
      <c r="F6811" t="s">
        <v>14383</v>
      </c>
      <c r="H6811" t="s">
        <v>13</v>
      </c>
      <c r="I6811">
        <v>4</v>
      </c>
      <c r="L6811">
        <v>10000</v>
      </c>
      <c r="M6811">
        <v>4.22</v>
      </c>
      <c r="O6811">
        <f t="shared" si="107"/>
        <v>0</v>
      </c>
      <c r="P6811">
        <v>13279</v>
      </c>
      <c r="Q6811" t="s">
        <v>66</v>
      </c>
      <c r="S6811">
        <f>COUNTIF($E6811:$E$10002,R6811)</f>
        <v>0</v>
      </c>
    </row>
    <row r="6812" spans="1:19" x14ac:dyDescent="0.3">
      <c r="A6812">
        <v>6811</v>
      </c>
      <c r="B6812" t="s">
        <v>14385</v>
      </c>
      <c r="C6812">
        <v>19</v>
      </c>
      <c r="D6812">
        <v>61957933</v>
      </c>
      <c r="E6812" t="s">
        <v>2841</v>
      </c>
      <c r="F6812" t="s">
        <v>14386</v>
      </c>
      <c r="H6812" t="s">
        <v>13</v>
      </c>
      <c r="I6812">
        <v>4</v>
      </c>
      <c r="L6812">
        <v>20000</v>
      </c>
      <c r="M6812">
        <v>4.43</v>
      </c>
      <c r="O6812">
        <f t="shared" si="107"/>
        <v>0</v>
      </c>
      <c r="P6812">
        <v>17043</v>
      </c>
      <c r="Q6812" t="s">
        <v>66</v>
      </c>
      <c r="S6812">
        <f>COUNTIF($E6812:$E$10002,R6812)</f>
        <v>0</v>
      </c>
    </row>
    <row r="6813" spans="1:19" x14ac:dyDescent="0.3">
      <c r="A6813">
        <v>6812</v>
      </c>
      <c r="B6813" t="s">
        <v>14387</v>
      </c>
      <c r="C6813">
        <v>25</v>
      </c>
      <c r="D6813">
        <v>441017800</v>
      </c>
      <c r="E6813" t="s">
        <v>4623</v>
      </c>
      <c r="F6813" t="s">
        <v>14388</v>
      </c>
      <c r="H6813" t="s">
        <v>13</v>
      </c>
      <c r="I6813">
        <v>4</v>
      </c>
      <c r="L6813">
        <v>30000</v>
      </c>
      <c r="M6813">
        <v>4.0199999999999996</v>
      </c>
      <c r="O6813">
        <f t="shared" si="107"/>
        <v>0</v>
      </c>
      <c r="P6813">
        <v>25915</v>
      </c>
      <c r="Q6813" t="s">
        <v>66</v>
      </c>
      <c r="S6813">
        <f>COUNTIF($E6813:$E$10002,R6813)</f>
        <v>0</v>
      </c>
    </row>
    <row r="6814" spans="1:19" x14ac:dyDescent="0.3">
      <c r="A6814">
        <v>6813</v>
      </c>
      <c r="B6814" t="s">
        <v>14389</v>
      </c>
      <c r="C6814">
        <v>29</v>
      </c>
      <c r="D6814">
        <v>689856407</v>
      </c>
      <c r="E6814" t="s">
        <v>14390</v>
      </c>
      <c r="H6814" t="s">
        <v>13</v>
      </c>
      <c r="I6814">
        <v>4</v>
      </c>
      <c r="L6814">
        <v>20000</v>
      </c>
      <c r="M6814">
        <v>3.9</v>
      </c>
      <c r="O6814">
        <f t="shared" si="107"/>
        <v>0</v>
      </c>
      <c r="P6814">
        <v>18166</v>
      </c>
      <c r="Q6814" t="s">
        <v>66</v>
      </c>
      <c r="S6814">
        <f>COUNTIF($E6814:$E$10002,R6814)</f>
        <v>0</v>
      </c>
    </row>
    <row r="6815" spans="1:19" x14ac:dyDescent="0.3">
      <c r="A6815">
        <v>6814</v>
      </c>
      <c r="B6815" t="s">
        <v>14391</v>
      </c>
      <c r="C6815">
        <v>23</v>
      </c>
      <c r="D6815">
        <v>765333511</v>
      </c>
      <c r="E6815" t="s">
        <v>2049</v>
      </c>
      <c r="F6815" t="s">
        <v>14392</v>
      </c>
      <c r="H6815" t="s">
        <v>36</v>
      </c>
      <c r="I6815">
        <v>4</v>
      </c>
      <c r="L6815">
        <v>10000</v>
      </c>
      <c r="M6815">
        <v>4.07</v>
      </c>
      <c r="O6815">
        <f t="shared" si="107"/>
        <v>0</v>
      </c>
      <c r="P6815">
        <v>13685</v>
      </c>
      <c r="Q6815" t="s">
        <v>66</v>
      </c>
      <c r="S6815">
        <f>COUNTIF($E6815:$E$10002,R6815)</f>
        <v>0</v>
      </c>
    </row>
    <row r="6816" spans="1:19" x14ac:dyDescent="0.3">
      <c r="A6816">
        <v>6815</v>
      </c>
      <c r="B6816" t="s">
        <v>14393</v>
      </c>
      <c r="C6816">
        <v>38</v>
      </c>
      <c r="E6816" t="s">
        <v>798</v>
      </c>
      <c r="H6816" t="s">
        <v>13</v>
      </c>
      <c r="I6816">
        <v>4</v>
      </c>
      <c r="L6816">
        <v>20000</v>
      </c>
      <c r="M6816">
        <v>4.32</v>
      </c>
      <c r="O6816">
        <f t="shared" si="107"/>
        <v>0</v>
      </c>
      <c r="P6816">
        <v>16819</v>
      </c>
      <c r="Q6816" t="s">
        <v>66</v>
      </c>
      <c r="S6816">
        <f>COUNTIF($E6816:$E$10002,R6816)</f>
        <v>0</v>
      </c>
    </row>
    <row r="6817" spans="1:19" x14ac:dyDescent="0.3">
      <c r="A6817">
        <v>6816</v>
      </c>
      <c r="B6817" t="s">
        <v>14394</v>
      </c>
      <c r="C6817">
        <v>26</v>
      </c>
      <c r="D6817">
        <v>670037729</v>
      </c>
      <c r="E6817" t="s">
        <v>3080</v>
      </c>
      <c r="F6817" t="s">
        <v>14395</v>
      </c>
      <c r="H6817" t="s">
        <v>21</v>
      </c>
      <c r="I6817">
        <v>4</v>
      </c>
      <c r="L6817">
        <v>20000</v>
      </c>
      <c r="M6817">
        <v>4.07</v>
      </c>
      <c r="O6817">
        <f t="shared" si="107"/>
        <v>0</v>
      </c>
      <c r="P6817">
        <v>16851</v>
      </c>
      <c r="Q6817" t="s">
        <v>66</v>
      </c>
      <c r="S6817">
        <f>COUNTIF($E6817:$E$10002,R6817)</f>
        <v>0</v>
      </c>
    </row>
    <row r="6818" spans="1:19" x14ac:dyDescent="0.3">
      <c r="A6818">
        <v>6817</v>
      </c>
      <c r="B6818" t="s">
        <v>14396</v>
      </c>
      <c r="C6818">
        <v>8</v>
      </c>
      <c r="D6818">
        <v>1401225659</v>
      </c>
      <c r="E6818" t="s">
        <v>14397</v>
      </c>
      <c r="F6818" t="s">
        <v>14398</v>
      </c>
      <c r="H6818" t="s">
        <v>13</v>
      </c>
      <c r="I6818">
        <v>4</v>
      </c>
      <c r="L6818">
        <v>20000</v>
      </c>
      <c r="M6818">
        <v>3.76</v>
      </c>
      <c r="O6818">
        <f t="shared" si="107"/>
        <v>0</v>
      </c>
      <c r="P6818">
        <v>16759</v>
      </c>
      <c r="Q6818" t="s">
        <v>66</v>
      </c>
      <c r="S6818">
        <f>COUNTIF($E6818:$E$10002,R6818)</f>
        <v>0</v>
      </c>
    </row>
    <row r="6819" spans="1:19" x14ac:dyDescent="0.3">
      <c r="A6819">
        <v>6818</v>
      </c>
      <c r="B6819" t="s">
        <v>14399</v>
      </c>
      <c r="C6819">
        <v>78</v>
      </c>
      <c r="D6819">
        <v>224061631</v>
      </c>
      <c r="E6819" t="s">
        <v>2373</v>
      </c>
      <c r="F6819" t="s">
        <v>14399</v>
      </c>
      <c r="H6819" t="s">
        <v>13</v>
      </c>
      <c r="I6819">
        <v>4</v>
      </c>
      <c r="L6819">
        <v>10000</v>
      </c>
      <c r="M6819">
        <v>3.57</v>
      </c>
      <c r="O6819">
        <f t="shared" si="107"/>
        <v>0</v>
      </c>
      <c r="P6819">
        <v>12310</v>
      </c>
      <c r="Q6819" t="s">
        <v>66</v>
      </c>
      <c r="S6819">
        <f>COUNTIF($E6819:$E$10002,R6819)</f>
        <v>0</v>
      </c>
    </row>
    <row r="6820" spans="1:19" x14ac:dyDescent="0.3">
      <c r="A6820">
        <v>6819</v>
      </c>
      <c r="B6820" t="s">
        <v>14400</v>
      </c>
      <c r="C6820">
        <v>4</v>
      </c>
      <c r="D6820">
        <v>9380349300</v>
      </c>
      <c r="E6820" t="s">
        <v>14401</v>
      </c>
      <c r="F6820" t="s">
        <v>14400</v>
      </c>
      <c r="H6820" t="s">
        <v>13</v>
      </c>
      <c r="I6820">
        <v>4</v>
      </c>
      <c r="L6820">
        <v>10000</v>
      </c>
      <c r="M6820">
        <v>3.54</v>
      </c>
      <c r="O6820">
        <f t="shared" si="107"/>
        <v>0</v>
      </c>
      <c r="P6820">
        <v>11292</v>
      </c>
      <c r="Q6820" t="s">
        <v>66</v>
      </c>
      <c r="S6820">
        <f>COUNTIF($E6820:$E$10002,R6820)</f>
        <v>0</v>
      </c>
    </row>
    <row r="6821" spans="1:19" x14ac:dyDescent="0.3">
      <c r="A6821">
        <v>6820</v>
      </c>
      <c r="B6821" t="s">
        <v>14402</v>
      </c>
      <c r="C6821">
        <v>67</v>
      </c>
      <c r="D6821">
        <v>679724699</v>
      </c>
      <c r="E6821" t="s">
        <v>14403</v>
      </c>
      <c r="F6821" t="s">
        <v>14404</v>
      </c>
      <c r="H6821" t="s">
        <v>13</v>
      </c>
      <c r="I6821">
        <v>4</v>
      </c>
      <c r="L6821">
        <v>10000</v>
      </c>
      <c r="M6821">
        <v>4.03</v>
      </c>
      <c r="O6821">
        <f t="shared" si="107"/>
        <v>0</v>
      </c>
      <c r="P6821">
        <v>12565</v>
      </c>
      <c r="Q6821" t="s">
        <v>66</v>
      </c>
      <c r="S6821">
        <f>COUNTIF($E6821:$E$10002,R6821)</f>
        <v>0</v>
      </c>
    </row>
    <row r="6822" spans="1:19" x14ac:dyDescent="0.3">
      <c r="A6822">
        <v>6821</v>
      </c>
      <c r="B6822" t="s">
        <v>14405</v>
      </c>
      <c r="C6822">
        <v>20</v>
      </c>
      <c r="D6822">
        <v>743271181</v>
      </c>
      <c r="E6822" t="s">
        <v>9751</v>
      </c>
      <c r="F6822" t="s">
        <v>14406</v>
      </c>
      <c r="H6822" t="s">
        <v>13</v>
      </c>
      <c r="I6822">
        <v>4</v>
      </c>
      <c r="L6822">
        <v>10000</v>
      </c>
      <c r="M6822">
        <v>4.26</v>
      </c>
      <c r="O6822">
        <f t="shared" si="107"/>
        <v>0</v>
      </c>
      <c r="P6822">
        <v>13372</v>
      </c>
      <c r="Q6822" t="s">
        <v>66</v>
      </c>
      <c r="S6822">
        <f>COUNTIF($E6822:$E$10002,R6822)</f>
        <v>0</v>
      </c>
    </row>
    <row r="6823" spans="1:19" x14ac:dyDescent="0.3">
      <c r="A6823">
        <v>6822</v>
      </c>
      <c r="B6823" t="s">
        <v>14407</v>
      </c>
      <c r="C6823">
        <v>547</v>
      </c>
      <c r="D6823">
        <v>1598184547</v>
      </c>
      <c r="E6823" t="s">
        <v>2191</v>
      </c>
      <c r="F6823" t="s">
        <v>14408</v>
      </c>
      <c r="H6823" t="s">
        <v>13</v>
      </c>
      <c r="I6823">
        <v>4</v>
      </c>
      <c r="L6823">
        <v>10000</v>
      </c>
      <c r="M6823">
        <v>3.78</v>
      </c>
      <c r="O6823">
        <f t="shared" si="107"/>
        <v>0</v>
      </c>
      <c r="P6823">
        <v>14721</v>
      </c>
      <c r="Q6823" t="s">
        <v>14</v>
      </c>
      <c r="S6823">
        <f>COUNTIF($E6823:$E$10002,R6823)</f>
        <v>0</v>
      </c>
    </row>
    <row r="6824" spans="1:19" x14ac:dyDescent="0.3">
      <c r="A6824">
        <v>6823</v>
      </c>
      <c r="B6824" t="s">
        <v>14409</v>
      </c>
      <c r="C6824">
        <v>33</v>
      </c>
      <c r="D6824">
        <v>842332367</v>
      </c>
      <c r="E6824" t="s">
        <v>1165</v>
      </c>
      <c r="F6824" t="s">
        <v>14410</v>
      </c>
      <c r="H6824" t="s">
        <v>21</v>
      </c>
      <c r="I6824">
        <v>4</v>
      </c>
      <c r="L6824">
        <v>10000</v>
      </c>
      <c r="M6824">
        <v>4.0199999999999996</v>
      </c>
      <c r="O6824">
        <f t="shared" si="107"/>
        <v>0</v>
      </c>
      <c r="P6824">
        <v>14251</v>
      </c>
      <c r="Q6824" t="s">
        <v>66</v>
      </c>
      <c r="S6824">
        <f>COUNTIF($E6824:$E$10002,R6824)</f>
        <v>0</v>
      </c>
    </row>
    <row r="6825" spans="1:19" x14ac:dyDescent="0.3">
      <c r="A6825">
        <v>6824</v>
      </c>
      <c r="B6825" t="s">
        <v>14411</v>
      </c>
      <c r="C6825">
        <v>19</v>
      </c>
      <c r="D6825">
        <v>375507485</v>
      </c>
      <c r="E6825" t="s">
        <v>14412</v>
      </c>
      <c r="F6825" t="s">
        <v>14411</v>
      </c>
      <c r="H6825" t="s">
        <v>13</v>
      </c>
      <c r="I6825">
        <v>4</v>
      </c>
      <c r="L6825">
        <v>10000</v>
      </c>
      <c r="M6825">
        <v>4.09</v>
      </c>
      <c r="O6825">
        <f t="shared" si="107"/>
        <v>0</v>
      </c>
      <c r="P6825">
        <v>13659</v>
      </c>
      <c r="Q6825" t="s">
        <v>66</v>
      </c>
      <c r="S6825">
        <f>COUNTIF($E6825:$E$10002,R6825)</f>
        <v>0</v>
      </c>
    </row>
    <row r="6826" spans="1:19" x14ac:dyDescent="0.3">
      <c r="A6826">
        <v>6825</v>
      </c>
      <c r="B6826" t="s">
        <v>14413</v>
      </c>
      <c r="C6826">
        <v>39</v>
      </c>
      <c r="D6826">
        <v>60922249</v>
      </c>
      <c r="E6826" t="s">
        <v>14414</v>
      </c>
      <c r="F6826" t="s">
        <v>14415</v>
      </c>
      <c r="I6826">
        <v>4</v>
      </c>
      <c r="L6826">
        <v>10000</v>
      </c>
      <c r="M6826">
        <v>3.99</v>
      </c>
      <c r="O6826">
        <f t="shared" si="107"/>
        <v>0</v>
      </c>
      <c r="P6826">
        <v>12375</v>
      </c>
      <c r="Q6826" t="s">
        <v>66</v>
      </c>
      <c r="S6826">
        <f>COUNTIF($E6826:$E$10002,R6826)</f>
        <v>0</v>
      </c>
    </row>
    <row r="6827" spans="1:19" x14ac:dyDescent="0.3">
      <c r="A6827">
        <v>6826</v>
      </c>
      <c r="B6827" t="s">
        <v>14416</v>
      </c>
      <c r="C6827">
        <v>54</v>
      </c>
      <c r="D6827">
        <v>61836923</v>
      </c>
      <c r="E6827" t="s">
        <v>1731</v>
      </c>
      <c r="F6827" t="s">
        <v>14417</v>
      </c>
      <c r="H6827" t="s">
        <v>21</v>
      </c>
      <c r="I6827">
        <v>4</v>
      </c>
      <c r="L6827">
        <v>20000</v>
      </c>
      <c r="M6827">
        <v>3.71</v>
      </c>
      <c r="O6827">
        <f t="shared" si="107"/>
        <v>0</v>
      </c>
      <c r="P6827">
        <v>15028</v>
      </c>
      <c r="Q6827" t="s">
        <v>66</v>
      </c>
      <c r="S6827">
        <f>COUNTIF($E6827:$E$10002,R6827)</f>
        <v>0</v>
      </c>
    </row>
    <row r="6828" spans="1:19" x14ac:dyDescent="0.3">
      <c r="A6828">
        <v>6827</v>
      </c>
      <c r="B6828" t="s">
        <v>14418</v>
      </c>
      <c r="C6828">
        <v>18</v>
      </c>
      <c r="D6828">
        <v>307957233</v>
      </c>
      <c r="E6828" t="s">
        <v>5467</v>
      </c>
      <c r="H6828" t="s">
        <v>13</v>
      </c>
      <c r="I6828">
        <v>4</v>
      </c>
      <c r="L6828">
        <v>10000</v>
      </c>
      <c r="M6828">
        <v>3.67</v>
      </c>
      <c r="O6828">
        <f t="shared" si="107"/>
        <v>0</v>
      </c>
      <c r="P6828">
        <v>14384</v>
      </c>
      <c r="Q6828" t="s">
        <v>66</v>
      </c>
      <c r="S6828">
        <f>COUNTIF($E6828:$E$10002,R6828)</f>
        <v>0</v>
      </c>
    </row>
    <row r="6829" spans="1:19" x14ac:dyDescent="0.3">
      <c r="A6829">
        <v>6828</v>
      </c>
      <c r="B6829" t="s">
        <v>14419</v>
      </c>
      <c r="C6829">
        <v>39</v>
      </c>
      <c r="D6829">
        <v>670038717</v>
      </c>
      <c r="E6829" t="s">
        <v>3080</v>
      </c>
      <c r="F6829" t="s">
        <v>14420</v>
      </c>
      <c r="H6829" t="s">
        <v>13</v>
      </c>
      <c r="I6829">
        <v>4</v>
      </c>
      <c r="L6829">
        <v>20000</v>
      </c>
      <c r="M6829">
        <v>4</v>
      </c>
      <c r="O6829">
        <f t="shared" si="107"/>
        <v>0</v>
      </c>
      <c r="P6829">
        <v>18722</v>
      </c>
      <c r="Q6829" t="s">
        <v>66</v>
      </c>
      <c r="S6829">
        <f>COUNTIF($E6829:$E$10002,R6829)</f>
        <v>0</v>
      </c>
    </row>
    <row r="6830" spans="1:19" x14ac:dyDescent="0.3">
      <c r="A6830">
        <v>6829</v>
      </c>
      <c r="B6830" t="s">
        <v>14421</v>
      </c>
      <c r="C6830">
        <v>17</v>
      </c>
      <c r="D6830">
        <v>375760911</v>
      </c>
      <c r="E6830" t="s">
        <v>14422</v>
      </c>
      <c r="F6830" t="s">
        <v>14421</v>
      </c>
      <c r="H6830" t="s">
        <v>419</v>
      </c>
      <c r="I6830">
        <v>4</v>
      </c>
      <c r="L6830">
        <v>20000</v>
      </c>
      <c r="M6830">
        <v>3.89</v>
      </c>
      <c r="O6830">
        <f t="shared" si="107"/>
        <v>0</v>
      </c>
      <c r="P6830">
        <v>15198</v>
      </c>
      <c r="Q6830" t="s">
        <v>66</v>
      </c>
      <c r="S6830">
        <f>COUNTIF($E6830:$E$10002,R6830)</f>
        <v>0</v>
      </c>
    </row>
    <row r="6831" spans="1:19" x14ac:dyDescent="0.3">
      <c r="A6831">
        <v>6830</v>
      </c>
      <c r="B6831" t="s">
        <v>14423</v>
      </c>
      <c r="C6831">
        <v>22</v>
      </c>
      <c r="D6831">
        <v>61561630</v>
      </c>
      <c r="E6831" t="s">
        <v>1370</v>
      </c>
      <c r="F6831" t="s">
        <v>14424</v>
      </c>
      <c r="H6831" t="s">
        <v>21</v>
      </c>
      <c r="I6831">
        <v>4</v>
      </c>
      <c r="L6831">
        <v>10000</v>
      </c>
      <c r="M6831">
        <v>4.05</v>
      </c>
      <c r="O6831">
        <f t="shared" si="107"/>
        <v>0</v>
      </c>
      <c r="P6831">
        <v>13498</v>
      </c>
      <c r="Q6831" t="s">
        <v>66</v>
      </c>
      <c r="S6831">
        <f>COUNTIF($E6831:$E$10002,R6831)</f>
        <v>0</v>
      </c>
    </row>
    <row r="6832" spans="1:19" x14ac:dyDescent="0.3">
      <c r="A6832">
        <v>6831</v>
      </c>
      <c r="B6832" t="s">
        <v>14425</v>
      </c>
      <c r="C6832">
        <v>53</v>
      </c>
      <c r="D6832" t="s">
        <v>14426</v>
      </c>
      <c r="E6832" t="s">
        <v>6248</v>
      </c>
      <c r="F6832" t="s">
        <v>7502</v>
      </c>
      <c r="H6832" t="s">
        <v>13</v>
      </c>
      <c r="I6832">
        <v>4</v>
      </c>
      <c r="L6832">
        <v>10000</v>
      </c>
      <c r="M6832">
        <v>4.1100000000000003</v>
      </c>
      <c r="O6832">
        <f t="shared" si="107"/>
        <v>0</v>
      </c>
      <c r="P6832">
        <v>10479</v>
      </c>
      <c r="Q6832" t="s">
        <v>66</v>
      </c>
      <c r="S6832">
        <f>COUNTIF($E6832:$E$10002,R6832)</f>
        <v>0</v>
      </c>
    </row>
    <row r="6833" spans="1:19" x14ac:dyDescent="0.3">
      <c r="A6833">
        <v>6832</v>
      </c>
      <c r="B6833" t="s">
        <v>14427</v>
      </c>
      <c r="C6833">
        <v>25</v>
      </c>
      <c r="D6833">
        <v>802715168</v>
      </c>
      <c r="E6833" t="s">
        <v>9277</v>
      </c>
      <c r="F6833" t="s">
        <v>14428</v>
      </c>
      <c r="H6833" t="s">
        <v>21</v>
      </c>
      <c r="I6833">
        <v>4</v>
      </c>
      <c r="L6833">
        <v>10000</v>
      </c>
      <c r="M6833">
        <v>3.81</v>
      </c>
      <c r="O6833">
        <f t="shared" si="107"/>
        <v>0</v>
      </c>
      <c r="P6833">
        <v>10382</v>
      </c>
      <c r="Q6833" t="s">
        <v>66</v>
      </c>
      <c r="S6833">
        <f>COUNTIF($E6833:$E$10002,R6833)</f>
        <v>0</v>
      </c>
    </row>
    <row r="6834" spans="1:19" x14ac:dyDescent="0.3">
      <c r="A6834">
        <v>6833</v>
      </c>
      <c r="B6834" t="s">
        <v>14429</v>
      </c>
      <c r="C6834">
        <v>63</v>
      </c>
      <c r="D6834">
        <v>425214591</v>
      </c>
      <c r="E6834" t="s">
        <v>860</v>
      </c>
      <c r="F6834" t="s">
        <v>14429</v>
      </c>
      <c r="H6834" t="s">
        <v>21</v>
      </c>
      <c r="I6834">
        <v>4</v>
      </c>
      <c r="L6834">
        <v>20000</v>
      </c>
      <c r="M6834">
        <v>3.8</v>
      </c>
      <c r="O6834">
        <f t="shared" si="107"/>
        <v>0</v>
      </c>
      <c r="P6834">
        <v>15301</v>
      </c>
      <c r="Q6834" t="s">
        <v>66</v>
      </c>
      <c r="S6834">
        <f>COUNTIF($E6834:$E$10002,R6834)</f>
        <v>0</v>
      </c>
    </row>
    <row r="6835" spans="1:19" x14ac:dyDescent="0.3">
      <c r="A6835">
        <v>6834</v>
      </c>
      <c r="B6835" t="s">
        <v>14430</v>
      </c>
      <c r="C6835">
        <v>13</v>
      </c>
      <c r="D6835">
        <v>62265970</v>
      </c>
      <c r="E6835" t="s">
        <v>5275</v>
      </c>
      <c r="H6835" t="s">
        <v>13</v>
      </c>
      <c r="I6835">
        <v>4</v>
      </c>
      <c r="L6835">
        <v>20000</v>
      </c>
      <c r="M6835">
        <v>4.3499999999999996</v>
      </c>
      <c r="O6835">
        <f t="shared" si="107"/>
        <v>0</v>
      </c>
      <c r="P6835">
        <v>23969</v>
      </c>
      <c r="Q6835" t="s">
        <v>66</v>
      </c>
      <c r="S6835">
        <f>COUNTIF($E6835:$E$10002,R6835)</f>
        <v>0</v>
      </c>
    </row>
    <row r="6836" spans="1:19" x14ac:dyDescent="0.3">
      <c r="A6836">
        <v>6835</v>
      </c>
      <c r="B6836" t="s">
        <v>14431</v>
      </c>
      <c r="C6836">
        <v>64</v>
      </c>
      <c r="D6836">
        <v>553384813</v>
      </c>
      <c r="E6836" t="s">
        <v>9147</v>
      </c>
      <c r="F6836" t="s">
        <v>14432</v>
      </c>
      <c r="H6836" t="s">
        <v>13</v>
      </c>
      <c r="I6836">
        <v>4</v>
      </c>
      <c r="L6836">
        <v>20000</v>
      </c>
      <c r="M6836">
        <v>4.1100000000000003</v>
      </c>
      <c r="O6836">
        <f t="shared" si="107"/>
        <v>0</v>
      </c>
      <c r="P6836">
        <v>16485</v>
      </c>
      <c r="Q6836" t="s">
        <v>66</v>
      </c>
      <c r="S6836">
        <f>COUNTIF($E6836:$E$10002,R6836)</f>
        <v>0</v>
      </c>
    </row>
    <row r="6837" spans="1:19" x14ac:dyDescent="0.3">
      <c r="A6837">
        <v>6836</v>
      </c>
      <c r="B6837" t="s">
        <v>14433</v>
      </c>
      <c r="C6837">
        <v>41</v>
      </c>
      <c r="D6837">
        <v>743474171</v>
      </c>
      <c r="E6837" t="s">
        <v>8030</v>
      </c>
      <c r="F6837" t="s">
        <v>4724</v>
      </c>
      <c r="H6837" t="s">
        <v>13</v>
      </c>
      <c r="I6837">
        <v>4</v>
      </c>
      <c r="L6837">
        <v>20000</v>
      </c>
      <c r="M6837">
        <v>4.3</v>
      </c>
      <c r="O6837">
        <f t="shared" si="107"/>
        <v>0</v>
      </c>
      <c r="P6837">
        <v>18498</v>
      </c>
      <c r="Q6837" t="s">
        <v>66</v>
      </c>
      <c r="S6837">
        <f>COUNTIF($E6837:$E$10002,R6837)</f>
        <v>0</v>
      </c>
    </row>
    <row r="6838" spans="1:19" x14ac:dyDescent="0.3">
      <c r="A6838">
        <v>6837</v>
      </c>
      <c r="B6838" t="s">
        <v>14434</v>
      </c>
      <c r="C6838">
        <v>26</v>
      </c>
      <c r="D6838">
        <v>374281092</v>
      </c>
      <c r="E6838" t="s">
        <v>14435</v>
      </c>
      <c r="F6838" t="s">
        <v>14434</v>
      </c>
      <c r="H6838" t="s">
        <v>13</v>
      </c>
      <c r="I6838">
        <v>4</v>
      </c>
      <c r="L6838">
        <v>10000</v>
      </c>
      <c r="M6838">
        <v>3.76</v>
      </c>
      <c r="O6838">
        <f t="shared" si="107"/>
        <v>0</v>
      </c>
      <c r="P6838">
        <v>12401</v>
      </c>
      <c r="Q6838" t="s">
        <v>66</v>
      </c>
      <c r="S6838">
        <f>COUNTIF($E6838:$E$10002,R6838)</f>
        <v>0</v>
      </c>
    </row>
    <row r="6839" spans="1:19" x14ac:dyDescent="0.3">
      <c r="A6839">
        <v>6838</v>
      </c>
      <c r="B6839" t="s">
        <v>14436</v>
      </c>
      <c r="C6839">
        <v>78</v>
      </c>
      <c r="D6839">
        <v>1594480869</v>
      </c>
      <c r="E6839" t="s">
        <v>8906</v>
      </c>
      <c r="F6839" t="s">
        <v>14437</v>
      </c>
      <c r="I6839">
        <v>4</v>
      </c>
      <c r="L6839">
        <v>10000</v>
      </c>
      <c r="M6839">
        <v>4.04</v>
      </c>
      <c r="O6839">
        <f t="shared" si="107"/>
        <v>0</v>
      </c>
      <c r="P6839">
        <v>13124</v>
      </c>
      <c r="Q6839" t="s">
        <v>66</v>
      </c>
      <c r="S6839">
        <f>COUNTIF($E6839:$E$10002,R6839)</f>
        <v>0</v>
      </c>
    </row>
    <row r="6840" spans="1:19" x14ac:dyDescent="0.3">
      <c r="A6840">
        <v>6839</v>
      </c>
      <c r="B6840" t="s">
        <v>14438</v>
      </c>
      <c r="C6840">
        <v>10</v>
      </c>
      <c r="D6840">
        <v>60737557</v>
      </c>
      <c r="E6840" t="s">
        <v>14439</v>
      </c>
      <c r="F6840" t="s">
        <v>14438</v>
      </c>
      <c r="H6840" t="s">
        <v>13</v>
      </c>
      <c r="I6840">
        <v>4</v>
      </c>
      <c r="L6840">
        <v>10000</v>
      </c>
      <c r="M6840">
        <v>3.92</v>
      </c>
      <c r="O6840">
        <f t="shared" si="107"/>
        <v>0</v>
      </c>
      <c r="P6840">
        <v>14749</v>
      </c>
      <c r="Q6840" t="s">
        <v>66</v>
      </c>
      <c r="S6840">
        <f>COUNTIF($E6840:$E$10002,R6840)</f>
        <v>0</v>
      </c>
    </row>
    <row r="6841" spans="1:19" x14ac:dyDescent="0.3">
      <c r="A6841">
        <v>6840</v>
      </c>
      <c r="B6841" t="s">
        <v>14440</v>
      </c>
      <c r="C6841">
        <v>65</v>
      </c>
      <c r="D6841">
        <v>345498127</v>
      </c>
      <c r="E6841" t="s">
        <v>794</v>
      </c>
      <c r="F6841" t="s">
        <v>14440</v>
      </c>
      <c r="H6841" t="s">
        <v>13</v>
      </c>
      <c r="I6841">
        <v>4</v>
      </c>
      <c r="L6841">
        <v>10000</v>
      </c>
      <c r="M6841">
        <v>3.58</v>
      </c>
      <c r="O6841">
        <f t="shared" si="107"/>
        <v>0</v>
      </c>
      <c r="P6841">
        <v>11757</v>
      </c>
      <c r="Q6841" t="s">
        <v>66</v>
      </c>
      <c r="S6841">
        <f>COUNTIF($E6841:$E$10002,R6841)</f>
        <v>0</v>
      </c>
    </row>
    <row r="6842" spans="1:19" x14ac:dyDescent="0.3">
      <c r="A6842">
        <v>6841</v>
      </c>
      <c r="B6842" t="s">
        <v>14441</v>
      </c>
      <c r="C6842">
        <v>2</v>
      </c>
      <c r="D6842">
        <v>307020916</v>
      </c>
      <c r="E6842" t="s">
        <v>14442</v>
      </c>
      <c r="F6842" t="s">
        <v>14443</v>
      </c>
      <c r="H6842" t="s">
        <v>13</v>
      </c>
      <c r="I6842">
        <v>4</v>
      </c>
      <c r="L6842">
        <v>10000</v>
      </c>
      <c r="M6842">
        <v>4.26</v>
      </c>
      <c r="O6842">
        <f t="shared" si="107"/>
        <v>0</v>
      </c>
      <c r="P6842">
        <v>14779</v>
      </c>
      <c r="Q6842" t="s">
        <v>66</v>
      </c>
      <c r="S6842">
        <f>COUNTIF($E6842:$E$10002,R6842)</f>
        <v>0</v>
      </c>
    </row>
    <row r="6843" spans="1:19" x14ac:dyDescent="0.3">
      <c r="A6843">
        <v>6842</v>
      </c>
      <c r="B6843" t="s">
        <v>14444</v>
      </c>
      <c r="C6843">
        <v>271</v>
      </c>
      <c r="D6843">
        <v>192838431</v>
      </c>
      <c r="E6843" t="s">
        <v>14445</v>
      </c>
      <c r="F6843" t="s">
        <v>14446</v>
      </c>
      <c r="I6843">
        <v>4</v>
      </c>
      <c r="L6843">
        <v>10000</v>
      </c>
      <c r="M6843">
        <v>4.01</v>
      </c>
      <c r="O6843">
        <f t="shared" si="107"/>
        <v>0</v>
      </c>
      <c r="P6843">
        <v>14539</v>
      </c>
      <c r="Q6843" t="s">
        <v>66</v>
      </c>
      <c r="S6843">
        <f>COUNTIF($E6843:$E$10002,R6843)</f>
        <v>0</v>
      </c>
    </row>
    <row r="6844" spans="1:19" x14ac:dyDescent="0.3">
      <c r="A6844">
        <v>6843</v>
      </c>
      <c r="B6844" t="s">
        <v>14447</v>
      </c>
      <c r="C6844">
        <v>27</v>
      </c>
      <c r="D6844" t="s">
        <v>14448</v>
      </c>
      <c r="E6844" t="s">
        <v>7701</v>
      </c>
      <c r="F6844" t="s">
        <v>14447</v>
      </c>
      <c r="H6844" t="s">
        <v>36</v>
      </c>
      <c r="I6844">
        <v>4</v>
      </c>
      <c r="L6844">
        <v>10000</v>
      </c>
      <c r="M6844">
        <v>3.93</v>
      </c>
      <c r="O6844">
        <f t="shared" si="107"/>
        <v>0</v>
      </c>
      <c r="P6844">
        <v>9969</v>
      </c>
      <c r="Q6844" t="s">
        <v>66</v>
      </c>
      <c r="S6844">
        <f>COUNTIF($E6844:$E$10002,R6844)</f>
        <v>0</v>
      </c>
    </row>
    <row r="6845" spans="1:19" x14ac:dyDescent="0.3">
      <c r="A6845">
        <v>6844</v>
      </c>
      <c r="B6845" t="s">
        <v>14449</v>
      </c>
      <c r="C6845">
        <v>54</v>
      </c>
      <c r="D6845">
        <v>140115854</v>
      </c>
      <c r="E6845" t="s">
        <v>11036</v>
      </c>
      <c r="F6845" t="s">
        <v>14449</v>
      </c>
      <c r="H6845" t="s">
        <v>13</v>
      </c>
      <c r="I6845">
        <v>4</v>
      </c>
      <c r="L6845">
        <v>10000</v>
      </c>
      <c r="M6845">
        <v>3.99</v>
      </c>
      <c r="O6845">
        <f t="shared" si="107"/>
        <v>0</v>
      </c>
      <c r="P6845">
        <v>12170</v>
      </c>
      <c r="Q6845" t="s">
        <v>66</v>
      </c>
      <c r="S6845">
        <f>COUNTIF($E6845:$E$10002,R6845)</f>
        <v>0</v>
      </c>
    </row>
    <row r="6846" spans="1:19" x14ac:dyDescent="0.3">
      <c r="A6846">
        <v>6845</v>
      </c>
      <c r="B6846" t="s">
        <v>14450</v>
      </c>
      <c r="C6846">
        <v>20</v>
      </c>
      <c r="D6846" t="s">
        <v>14451</v>
      </c>
      <c r="E6846" t="s">
        <v>3110</v>
      </c>
      <c r="F6846" t="s">
        <v>14452</v>
      </c>
      <c r="H6846" t="s">
        <v>21</v>
      </c>
      <c r="I6846">
        <v>4</v>
      </c>
      <c r="L6846">
        <v>10000</v>
      </c>
      <c r="M6846">
        <v>4.09</v>
      </c>
      <c r="O6846">
        <f t="shared" si="107"/>
        <v>0</v>
      </c>
      <c r="P6846">
        <v>14827</v>
      </c>
      <c r="Q6846" t="s">
        <v>66</v>
      </c>
      <c r="S6846">
        <f>COUNTIF($E6846:$E$10002,R6846)</f>
        <v>0</v>
      </c>
    </row>
    <row r="6847" spans="1:19" x14ac:dyDescent="0.3">
      <c r="A6847">
        <v>6846</v>
      </c>
      <c r="B6847" t="s">
        <v>14453</v>
      </c>
      <c r="C6847">
        <v>24</v>
      </c>
      <c r="D6847">
        <v>1593070950</v>
      </c>
      <c r="E6847" t="s">
        <v>11368</v>
      </c>
      <c r="F6847" t="s">
        <v>14454</v>
      </c>
      <c r="H6847" t="s">
        <v>13</v>
      </c>
      <c r="I6847">
        <v>4</v>
      </c>
      <c r="L6847">
        <v>10000</v>
      </c>
      <c r="M6847">
        <v>4.2</v>
      </c>
      <c r="O6847">
        <f t="shared" si="107"/>
        <v>0</v>
      </c>
      <c r="P6847">
        <v>14144</v>
      </c>
      <c r="Q6847" t="s">
        <v>66</v>
      </c>
      <c r="S6847">
        <f>COUNTIF($E6847:$E$10002,R6847)</f>
        <v>0</v>
      </c>
    </row>
    <row r="6848" spans="1:19" x14ac:dyDescent="0.3">
      <c r="A6848">
        <v>6847</v>
      </c>
      <c r="B6848" t="s">
        <v>14455</v>
      </c>
      <c r="C6848">
        <v>12</v>
      </c>
      <c r="D6848">
        <v>1442407689</v>
      </c>
      <c r="E6848" t="s">
        <v>4079</v>
      </c>
      <c r="H6848" t="s">
        <v>13</v>
      </c>
      <c r="I6848">
        <v>4</v>
      </c>
      <c r="L6848">
        <v>20000</v>
      </c>
      <c r="M6848">
        <v>4.07</v>
      </c>
      <c r="O6848">
        <f t="shared" si="107"/>
        <v>0</v>
      </c>
      <c r="P6848">
        <v>16776</v>
      </c>
      <c r="Q6848" t="s">
        <v>66</v>
      </c>
      <c r="S6848">
        <f>COUNTIF($E6848:$E$10002,R6848)</f>
        <v>0</v>
      </c>
    </row>
    <row r="6849" spans="1:19" x14ac:dyDescent="0.3">
      <c r="A6849">
        <v>6848</v>
      </c>
      <c r="B6849" t="s">
        <v>14456</v>
      </c>
      <c r="C6849">
        <v>9</v>
      </c>
      <c r="D6849">
        <v>1933718552</v>
      </c>
      <c r="E6849" t="s">
        <v>14457</v>
      </c>
      <c r="F6849" t="s">
        <v>14458</v>
      </c>
      <c r="H6849" t="s">
        <v>13</v>
      </c>
      <c r="I6849">
        <v>4</v>
      </c>
      <c r="L6849">
        <v>20000</v>
      </c>
      <c r="M6849">
        <v>3.96</v>
      </c>
      <c r="O6849">
        <f t="shared" si="107"/>
        <v>0</v>
      </c>
      <c r="P6849">
        <v>18583</v>
      </c>
      <c r="Q6849" t="s">
        <v>66</v>
      </c>
      <c r="S6849">
        <f>COUNTIF($E6849:$E$10002,R6849)</f>
        <v>0</v>
      </c>
    </row>
    <row r="6850" spans="1:19" x14ac:dyDescent="0.3">
      <c r="A6850">
        <v>6849</v>
      </c>
      <c r="B6850" t="s">
        <v>14459</v>
      </c>
      <c r="C6850">
        <v>17</v>
      </c>
      <c r="E6850" t="s">
        <v>14460</v>
      </c>
      <c r="H6850" t="s">
        <v>13</v>
      </c>
      <c r="I6850">
        <v>4</v>
      </c>
      <c r="L6850">
        <v>20000</v>
      </c>
      <c r="M6850">
        <v>4.42</v>
      </c>
      <c r="O6850">
        <f t="shared" si="107"/>
        <v>0</v>
      </c>
      <c r="P6850">
        <v>17046</v>
      </c>
      <c r="Q6850" t="s">
        <v>66</v>
      </c>
      <c r="S6850">
        <f>COUNTIF($E6850:$E$10002,R6850)</f>
        <v>0</v>
      </c>
    </row>
    <row r="6851" spans="1:19" x14ac:dyDescent="0.3">
      <c r="A6851">
        <v>6850</v>
      </c>
      <c r="B6851" t="s">
        <v>14461</v>
      </c>
      <c r="C6851">
        <v>18</v>
      </c>
      <c r="D6851">
        <v>140546235</v>
      </c>
      <c r="E6851" t="s">
        <v>14462</v>
      </c>
      <c r="F6851" t="s">
        <v>14461</v>
      </c>
      <c r="I6851">
        <v>4</v>
      </c>
      <c r="L6851">
        <v>20000</v>
      </c>
      <c r="M6851">
        <v>4.16</v>
      </c>
      <c r="O6851">
        <f t="shared" ref="O6851:O6914" si="108">COUNTIF($M:$M,N6851)</f>
        <v>0</v>
      </c>
      <c r="P6851">
        <v>16875</v>
      </c>
      <c r="Q6851" t="s">
        <v>66</v>
      </c>
      <c r="S6851">
        <f>COUNTIF($E6851:$E$10002,R6851)</f>
        <v>0</v>
      </c>
    </row>
    <row r="6852" spans="1:19" x14ac:dyDescent="0.3">
      <c r="A6852">
        <v>6851</v>
      </c>
      <c r="B6852" t="s">
        <v>14463</v>
      </c>
      <c r="C6852">
        <v>40</v>
      </c>
      <c r="D6852">
        <v>1455518379</v>
      </c>
      <c r="E6852" t="s">
        <v>4024</v>
      </c>
      <c r="F6852" t="s">
        <v>14464</v>
      </c>
      <c r="H6852" t="s">
        <v>13</v>
      </c>
      <c r="I6852">
        <v>4</v>
      </c>
      <c r="L6852">
        <v>10000</v>
      </c>
      <c r="M6852">
        <v>3.93</v>
      </c>
      <c r="O6852">
        <f t="shared" si="108"/>
        <v>0</v>
      </c>
      <c r="P6852">
        <v>11695</v>
      </c>
      <c r="Q6852" t="s">
        <v>66</v>
      </c>
      <c r="S6852">
        <f>COUNTIF($E6852:$E$10002,R6852)</f>
        <v>0</v>
      </c>
    </row>
    <row r="6853" spans="1:19" x14ac:dyDescent="0.3">
      <c r="A6853">
        <v>6852</v>
      </c>
      <c r="B6853" t="s">
        <v>14465</v>
      </c>
      <c r="C6853">
        <v>68</v>
      </c>
      <c r="D6853">
        <v>1841954802</v>
      </c>
      <c r="E6853" t="s">
        <v>8208</v>
      </c>
      <c r="F6853" t="s">
        <v>14465</v>
      </c>
      <c r="I6853">
        <v>4</v>
      </c>
      <c r="L6853">
        <v>10000</v>
      </c>
      <c r="M6853">
        <v>3.72</v>
      </c>
      <c r="O6853">
        <f t="shared" si="108"/>
        <v>0</v>
      </c>
      <c r="P6853">
        <v>11360</v>
      </c>
      <c r="Q6853" t="s">
        <v>66</v>
      </c>
      <c r="S6853">
        <f>COUNTIF($E6853:$E$10002,R6853)</f>
        <v>0</v>
      </c>
    </row>
    <row r="6854" spans="1:19" x14ac:dyDescent="0.3">
      <c r="A6854">
        <v>6853</v>
      </c>
      <c r="B6854" t="s">
        <v>14466</v>
      </c>
      <c r="C6854">
        <v>32</v>
      </c>
      <c r="D6854">
        <v>449208281</v>
      </c>
      <c r="E6854" t="s">
        <v>14467</v>
      </c>
      <c r="F6854" t="s">
        <v>14468</v>
      </c>
      <c r="H6854" t="s">
        <v>13</v>
      </c>
      <c r="I6854">
        <v>4</v>
      </c>
      <c r="L6854">
        <v>20000</v>
      </c>
      <c r="M6854">
        <v>4.1399999999999997</v>
      </c>
      <c r="O6854">
        <f t="shared" si="108"/>
        <v>0</v>
      </c>
      <c r="P6854">
        <v>15666</v>
      </c>
      <c r="Q6854" t="s">
        <v>66</v>
      </c>
      <c r="S6854">
        <f>COUNTIF($E6854:$E$10002,R6854)</f>
        <v>0</v>
      </c>
    </row>
    <row r="6855" spans="1:19" x14ac:dyDescent="0.3">
      <c r="A6855">
        <v>6854</v>
      </c>
      <c r="B6855" t="s">
        <v>14469</v>
      </c>
      <c r="C6855">
        <v>42</v>
      </c>
      <c r="D6855">
        <v>1455525839</v>
      </c>
      <c r="E6855" t="s">
        <v>3215</v>
      </c>
      <c r="F6855" t="s">
        <v>14470</v>
      </c>
      <c r="H6855" t="s">
        <v>13</v>
      </c>
      <c r="I6855">
        <v>4</v>
      </c>
      <c r="L6855">
        <v>10000</v>
      </c>
      <c r="M6855">
        <v>4.07</v>
      </c>
      <c r="O6855">
        <f t="shared" si="108"/>
        <v>0</v>
      </c>
      <c r="P6855">
        <v>12277</v>
      </c>
      <c r="Q6855" t="s">
        <v>66</v>
      </c>
      <c r="S6855">
        <f>COUNTIF($E6855:$E$10002,R6855)</f>
        <v>0</v>
      </c>
    </row>
    <row r="6856" spans="1:19" x14ac:dyDescent="0.3">
      <c r="A6856">
        <v>6855</v>
      </c>
      <c r="B6856" t="s">
        <v>14471</v>
      </c>
      <c r="C6856">
        <v>28</v>
      </c>
      <c r="D6856">
        <v>1841496049</v>
      </c>
      <c r="E6856" t="s">
        <v>14472</v>
      </c>
      <c r="F6856" t="s">
        <v>14471</v>
      </c>
      <c r="H6856" t="s">
        <v>13</v>
      </c>
      <c r="I6856">
        <v>4</v>
      </c>
      <c r="L6856">
        <v>20000</v>
      </c>
      <c r="M6856">
        <v>3.65</v>
      </c>
      <c r="O6856">
        <f t="shared" si="108"/>
        <v>0</v>
      </c>
      <c r="P6856">
        <v>15419</v>
      </c>
      <c r="Q6856" t="s">
        <v>14</v>
      </c>
      <c r="S6856">
        <f>COUNTIF($E6856:$E$10002,R6856)</f>
        <v>0</v>
      </c>
    </row>
    <row r="6857" spans="1:19" x14ac:dyDescent="0.3">
      <c r="A6857">
        <v>6856</v>
      </c>
      <c r="B6857" t="s">
        <v>14473</v>
      </c>
      <c r="C6857">
        <v>87</v>
      </c>
      <c r="D6857">
        <v>3453162897</v>
      </c>
      <c r="E6857" t="s">
        <v>14474</v>
      </c>
      <c r="F6857" t="s">
        <v>14473</v>
      </c>
      <c r="H6857" t="s">
        <v>4068</v>
      </c>
      <c r="I6857">
        <v>4</v>
      </c>
      <c r="L6857">
        <v>10000</v>
      </c>
      <c r="M6857">
        <v>4.16</v>
      </c>
      <c r="O6857">
        <f t="shared" si="108"/>
        <v>0</v>
      </c>
      <c r="P6857">
        <v>10070</v>
      </c>
      <c r="Q6857" t="s">
        <v>66</v>
      </c>
      <c r="S6857">
        <f>COUNTIF($E6857:$E$10002,R6857)</f>
        <v>0</v>
      </c>
    </row>
    <row r="6858" spans="1:19" x14ac:dyDescent="0.3">
      <c r="A6858">
        <v>6857</v>
      </c>
      <c r="B6858" t="s">
        <v>14475</v>
      </c>
      <c r="C6858">
        <v>54</v>
      </c>
      <c r="D6858">
        <v>345346297</v>
      </c>
      <c r="E6858" t="s">
        <v>2264</v>
      </c>
      <c r="F6858" t="s">
        <v>14476</v>
      </c>
      <c r="H6858" t="s">
        <v>13</v>
      </c>
      <c r="I6858">
        <v>4</v>
      </c>
      <c r="L6858">
        <v>10000</v>
      </c>
      <c r="M6858">
        <v>4.16</v>
      </c>
      <c r="O6858">
        <f t="shared" si="108"/>
        <v>0</v>
      </c>
      <c r="P6858">
        <v>13310</v>
      </c>
      <c r="Q6858" t="s">
        <v>66</v>
      </c>
      <c r="S6858">
        <f>COUNTIF($E6858:$E$10002,R6858)</f>
        <v>0</v>
      </c>
    </row>
    <row r="6859" spans="1:19" x14ac:dyDescent="0.3">
      <c r="A6859">
        <v>6858</v>
      </c>
      <c r="B6859" t="s">
        <v>14477</v>
      </c>
      <c r="C6859">
        <v>52</v>
      </c>
      <c r="D6859">
        <v>425212696</v>
      </c>
      <c r="E6859" t="s">
        <v>1848</v>
      </c>
      <c r="F6859" t="s">
        <v>14478</v>
      </c>
      <c r="H6859" t="s">
        <v>13</v>
      </c>
      <c r="I6859">
        <v>4</v>
      </c>
      <c r="L6859">
        <v>20000</v>
      </c>
      <c r="M6859">
        <v>3.9</v>
      </c>
      <c r="O6859">
        <f t="shared" si="108"/>
        <v>0</v>
      </c>
      <c r="P6859">
        <v>17879</v>
      </c>
      <c r="Q6859" t="s">
        <v>66</v>
      </c>
      <c r="S6859">
        <f>COUNTIF($E6859:$E$10002,R6859)</f>
        <v>0</v>
      </c>
    </row>
    <row r="6860" spans="1:19" x14ac:dyDescent="0.3">
      <c r="A6860">
        <v>6859</v>
      </c>
      <c r="B6860" t="s">
        <v>14479</v>
      </c>
      <c r="C6860">
        <v>24</v>
      </c>
      <c r="D6860">
        <v>340884355</v>
      </c>
      <c r="E6860" t="s">
        <v>11271</v>
      </c>
      <c r="F6860" t="s">
        <v>14480</v>
      </c>
      <c r="H6860" t="s">
        <v>13</v>
      </c>
      <c r="I6860">
        <v>4</v>
      </c>
      <c r="L6860">
        <v>10000</v>
      </c>
      <c r="M6860">
        <v>4.24</v>
      </c>
      <c r="O6860">
        <f t="shared" si="108"/>
        <v>0</v>
      </c>
      <c r="P6860">
        <v>14860</v>
      </c>
      <c r="Q6860" t="s">
        <v>66</v>
      </c>
      <c r="S6860">
        <f>COUNTIF($E6860:$E$10002,R6860)</f>
        <v>0</v>
      </c>
    </row>
    <row r="6861" spans="1:19" x14ac:dyDescent="0.3">
      <c r="A6861">
        <v>6860</v>
      </c>
      <c r="B6861" t="s">
        <v>14481</v>
      </c>
      <c r="C6861">
        <v>53</v>
      </c>
      <c r="D6861">
        <v>2211065899</v>
      </c>
      <c r="E6861" t="s">
        <v>11628</v>
      </c>
      <c r="F6861" t="s">
        <v>14482</v>
      </c>
      <c r="H6861" t="s">
        <v>1323</v>
      </c>
      <c r="I6861">
        <v>4</v>
      </c>
      <c r="L6861">
        <v>20000</v>
      </c>
      <c r="M6861">
        <v>4.1900000000000004</v>
      </c>
      <c r="O6861">
        <f t="shared" si="108"/>
        <v>0</v>
      </c>
      <c r="P6861">
        <v>16222</v>
      </c>
      <c r="Q6861" t="s">
        <v>66</v>
      </c>
      <c r="S6861">
        <f>COUNTIF($E6861:$E$10002,R6861)</f>
        <v>0</v>
      </c>
    </row>
    <row r="6862" spans="1:19" x14ac:dyDescent="0.3">
      <c r="A6862">
        <v>6861</v>
      </c>
      <c r="B6862" t="s">
        <v>14483</v>
      </c>
      <c r="C6862">
        <v>19</v>
      </c>
      <c r="D6862" t="s">
        <v>14484</v>
      </c>
      <c r="E6862" t="s">
        <v>2980</v>
      </c>
      <c r="F6862" t="s">
        <v>14485</v>
      </c>
      <c r="H6862" t="s">
        <v>13</v>
      </c>
      <c r="I6862">
        <v>4</v>
      </c>
      <c r="L6862">
        <v>20000</v>
      </c>
      <c r="M6862">
        <v>3.82</v>
      </c>
      <c r="O6862">
        <f t="shared" si="108"/>
        <v>0</v>
      </c>
      <c r="P6862">
        <v>20472</v>
      </c>
      <c r="Q6862" t="s">
        <v>66</v>
      </c>
      <c r="S6862">
        <f>COUNTIF($E6862:$E$10002,R6862)</f>
        <v>0</v>
      </c>
    </row>
    <row r="6863" spans="1:19" x14ac:dyDescent="0.3">
      <c r="A6863">
        <v>6862</v>
      </c>
      <c r="B6863" t="s">
        <v>14486</v>
      </c>
      <c r="C6863">
        <v>11</v>
      </c>
      <c r="D6863">
        <v>1603093001</v>
      </c>
      <c r="E6863" t="s">
        <v>14487</v>
      </c>
      <c r="F6863" t="s">
        <v>14488</v>
      </c>
      <c r="H6863" t="s">
        <v>13</v>
      </c>
      <c r="I6863">
        <v>4</v>
      </c>
      <c r="L6863">
        <v>20000</v>
      </c>
      <c r="M6863">
        <v>4.33</v>
      </c>
      <c r="O6863">
        <f t="shared" si="108"/>
        <v>0</v>
      </c>
      <c r="P6863">
        <v>19430</v>
      </c>
      <c r="Q6863" t="s">
        <v>66</v>
      </c>
      <c r="S6863">
        <f>COUNTIF($E6863:$E$10002,R6863)</f>
        <v>0</v>
      </c>
    </row>
    <row r="6864" spans="1:19" x14ac:dyDescent="0.3">
      <c r="A6864">
        <v>6863</v>
      </c>
      <c r="B6864" t="s">
        <v>14489</v>
      </c>
      <c r="C6864">
        <v>37</v>
      </c>
      <c r="D6864">
        <v>374504644</v>
      </c>
      <c r="E6864" t="s">
        <v>14490</v>
      </c>
      <c r="F6864" t="s">
        <v>14491</v>
      </c>
      <c r="H6864" t="s">
        <v>13</v>
      </c>
      <c r="I6864">
        <v>4</v>
      </c>
      <c r="L6864">
        <v>10000</v>
      </c>
      <c r="M6864">
        <v>4.2699999999999996</v>
      </c>
      <c r="O6864">
        <f t="shared" si="108"/>
        <v>0</v>
      </c>
      <c r="P6864">
        <v>14534</v>
      </c>
      <c r="Q6864" t="s">
        <v>66</v>
      </c>
      <c r="S6864">
        <f>COUNTIF($E6864:$E$10002,R6864)</f>
        <v>0</v>
      </c>
    </row>
    <row r="6865" spans="1:19" x14ac:dyDescent="0.3">
      <c r="A6865">
        <v>6864</v>
      </c>
      <c r="B6865" t="s">
        <v>14492</v>
      </c>
      <c r="C6865">
        <v>23</v>
      </c>
      <c r="D6865">
        <v>312938829</v>
      </c>
      <c r="E6865" t="s">
        <v>4055</v>
      </c>
      <c r="F6865" t="s">
        <v>14493</v>
      </c>
      <c r="H6865" t="s">
        <v>13</v>
      </c>
      <c r="I6865">
        <v>4</v>
      </c>
      <c r="L6865">
        <v>20000</v>
      </c>
      <c r="M6865">
        <v>4.2</v>
      </c>
      <c r="O6865">
        <f t="shared" si="108"/>
        <v>0</v>
      </c>
      <c r="P6865">
        <v>23294</v>
      </c>
      <c r="Q6865" t="s">
        <v>66</v>
      </c>
      <c r="S6865">
        <f>COUNTIF($E6865:$E$10002,R6865)</f>
        <v>0</v>
      </c>
    </row>
    <row r="6866" spans="1:19" x14ac:dyDescent="0.3">
      <c r="A6866">
        <v>6865</v>
      </c>
      <c r="B6866" t="s">
        <v>14494</v>
      </c>
      <c r="C6866">
        <v>68</v>
      </c>
      <c r="D6866" t="s">
        <v>14495</v>
      </c>
      <c r="E6866" t="s">
        <v>14496</v>
      </c>
      <c r="F6866" t="s">
        <v>14494</v>
      </c>
      <c r="H6866" t="s">
        <v>21</v>
      </c>
      <c r="I6866">
        <v>4</v>
      </c>
      <c r="L6866">
        <v>10000</v>
      </c>
      <c r="M6866">
        <v>3.69</v>
      </c>
      <c r="O6866">
        <f t="shared" si="108"/>
        <v>0</v>
      </c>
      <c r="P6866">
        <v>13247</v>
      </c>
      <c r="Q6866" t="s">
        <v>66</v>
      </c>
      <c r="S6866">
        <f>COUNTIF($E6866:$E$10002,R6866)</f>
        <v>0</v>
      </c>
    </row>
    <row r="6867" spans="1:19" x14ac:dyDescent="0.3">
      <c r="A6867">
        <v>6866</v>
      </c>
      <c r="B6867" t="s">
        <v>14497</v>
      </c>
      <c r="C6867">
        <v>27</v>
      </c>
      <c r="D6867">
        <v>307595609</v>
      </c>
      <c r="E6867" t="s">
        <v>7752</v>
      </c>
      <c r="F6867" t="s">
        <v>14498</v>
      </c>
      <c r="H6867" t="s">
        <v>21</v>
      </c>
      <c r="I6867">
        <v>4</v>
      </c>
      <c r="L6867">
        <v>10000</v>
      </c>
      <c r="M6867">
        <v>3.73</v>
      </c>
      <c r="O6867">
        <f t="shared" si="108"/>
        <v>0</v>
      </c>
      <c r="P6867">
        <v>13875</v>
      </c>
      <c r="Q6867" t="s">
        <v>66</v>
      </c>
      <c r="S6867">
        <f>COUNTIF($E6867:$E$10002,R6867)</f>
        <v>0</v>
      </c>
    </row>
    <row r="6868" spans="1:19" x14ac:dyDescent="0.3">
      <c r="A6868">
        <v>6867</v>
      </c>
      <c r="B6868" t="s">
        <v>14499</v>
      </c>
      <c r="C6868">
        <v>22</v>
      </c>
      <c r="D6868">
        <v>143039652</v>
      </c>
      <c r="E6868" t="s">
        <v>14500</v>
      </c>
      <c r="F6868" t="s">
        <v>14499</v>
      </c>
      <c r="H6868" t="s">
        <v>13</v>
      </c>
      <c r="I6868">
        <v>4</v>
      </c>
      <c r="L6868">
        <v>10000</v>
      </c>
      <c r="M6868">
        <v>4.2</v>
      </c>
      <c r="O6868">
        <f t="shared" si="108"/>
        <v>0</v>
      </c>
      <c r="P6868">
        <v>11527</v>
      </c>
      <c r="Q6868" t="s">
        <v>14</v>
      </c>
      <c r="S6868">
        <f>COUNTIF($E6868:$E$10002,R6868)</f>
        <v>0</v>
      </c>
    </row>
    <row r="6869" spans="1:19" x14ac:dyDescent="0.3">
      <c r="A6869">
        <v>6868</v>
      </c>
      <c r="B6869" t="s">
        <v>14501</v>
      </c>
      <c r="C6869">
        <v>24</v>
      </c>
      <c r="D6869" t="s">
        <v>14502</v>
      </c>
      <c r="E6869" t="s">
        <v>14503</v>
      </c>
      <c r="F6869" t="s">
        <v>14501</v>
      </c>
      <c r="H6869" t="s">
        <v>13</v>
      </c>
      <c r="I6869">
        <v>4</v>
      </c>
      <c r="L6869">
        <v>40000</v>
      </c>
      <c r="M6869">
        <v>4.03</v>
      </c>
      <c r="O6869">
        <f t="shared" si="108"/>
        <v>0</v>
      </c>
      <c r="P6869">
        <v>41087</v>
      </c>
      <c r="Q6869" t="s">
        <v>66</v>
      </c>
      <c r="S6869">
        <f>COUNTIF($E6869:$E$10002,R6869)</f>
        <v>0</v>
      </c>
    </row>
    <row r="6870" spans="1:19" x14ac:dyDescent="0.3">
      <c r="A6870">
        <v>6869</v>
      </c>
      <c r="B6870" t="s">
        <v>14504</v>
      </c>
      <c r="C6870">
        <v>35</v>
      </c>
      <c r="D6870">
        <v>393086925</v>
      </c>
      <c r="E6870" t="s">
        <v>14505</v>
      </c>
      <c r="F6870" t="s">
        <v>14504</v>
      </c>
      <c r="H6870" t="s">
        <v>13</v>
      </c>
      <c r="I6870">
        <v>4</v>
      </c>
      <c r="L6870">
        <v>10000</v>
      </c>
      <c r="M6870">
        <v>4.08</v>
      </c>
      <c r="O6870">
        <f t="shared" si="108"/>
        <v>0</v>
      </c>
      <c r="P6870">
        <v>13779</v>
      </c>
      <c r="Q6870" t="s">
        <v>66</v>
      </c>
      <c r="S6870">
        <f>COUNTIF($E6870:$E$10002,R6870)</f>
        <v>0</v>
      </c>
    </row>
    <row r="6871" spans="1:19" x14ac:dyDescent="0.3">
      <c r="A6871">
        <v>6870</v>
      </c>
      <c r="B6871" t="s">
        <v>14506</v>
      </c>
      <c r="C6871">
        <v>51</v>
      </c>
      <c r="D6871">
        <v>307263940</v>
      </c>
      <c r="E6871" t="s">
        <v>3411</v>
      </c>
      <c r="F6871" t="s">
        <v>14506</v>
      </c>
      <c r="H6871" t="s">
        <v>13</v>
      </c>
      <c r="I6871">
        <v>4</v>
      </c>
      <c r="L6871">
        <v>20000</v>
      </c>
      <c r="M6871">
        <v>3.53</v>
      </c>
      <c r="O6871">
        <f t="shared" si="108"/>
        <v>0</v>
      </c>
      <c r="P6871">
        <v>15484</v>
      </c>
      <c r="Q6871" t="s">
        <v>66</v>
      </c>
      <c r="S6871">
        <f>COUNTIF($E6871:$E$10002,R6871)</f>
        <v>0</v>
      </c>
    </row>
    <row r="6872" spans="1:19" x14ac:dyDescent="0.3">
      <c r="A6872">
        <v>6871</v>
      </c>
      <c r="B6872" t="s">
        <v>14507</v>
      </c>
      <c r="C6872">
        <v>34</v>
      </c>
      <c r="D6872">
        <v>547807686</v>
      </c>
      <c r="E6872" t="s">
        <v>4118</v>
      </c>
      <c r="F6872" t="s">
        <v>14508</v>
      </c>
      <c r="H6872" t="s">
        <v>21</v>
      </c>
      <c r="I6872">
        <v>4</v>
      </c>
      <c r="L6872">
        <v>10000</v>
      </c>
      <c r="M6872">
        <v>3.82</v>
      </c>
      <c r="O6872">
        <f t="shared" si="108"/>
        <v>0</v>
      </c>
      <c r="P6872">
        <v>10785</v>
      </c>
      <c r="Q6872" t="s">
        <v>66</v>
      </c>
      <c r="S6872">
        <f>COUNTIF($E6872:$E$10002,R6872)</f>
        <v>0</v>
      </c>
    </row>
    <row r="6873" spans="1:19" x14ac:dyDescent="0.3">
      <c r="A6873">
        <v>6872</v>
      </c>
      <c r="B6873" t="s">
        <v>14509</v>
      </c>
      <c r="C6873">
        <v>85</v>
      </c>
      <c r="D6873">
        <v>8756787650</v>
      </c>
      <c r="E6873" t="s">
        <v>14510</v>
      </c>
      <c r="F6873" t="s">
        <v>14511</v>
      </c>
      <c r="H6873" t="s">
        <v>11211</v>
      </c>
      <c r="I6873">
        <v>4</v>
      </c>
      <c r="L6873">
        <v>10000</v>
      </c>
      <c r="M6873">
        <v>4.04</v>
      </c>
      <c r="O6873">
        <f t="shared" si="108"/>
        <v>0</v>
      </c>
      <c r="P6873">
        <v>9658</v>
      </c>
      <c r="Q6873" t="s">
        <v>66</v>
      </c>
      <c r="S6873">
        <f>COUNTIF($E6873:$E$10002,R6873)</f>
        <v>0</v>
      </c>
    </row>
    <row r="6874" spans="1:19" x14ac:dyDescent="0.3">
      <c r="A6874">
        <v>6873</v>
      </c>
      <c r="B6874" t="s">
        <v>14512</v>
      </c>
      <c r="C6874">
        <v>30</v>
      </c>
      <c r="D6874">
        <v>142400300</v>
      </c>
      <c r="E6874" t="s">
        <v>3178</v>
      </c>
      <c r="F6874" t="s">
        <v>14513</v>
      </c>
      <c r="I6874">
        <v>4</v>
      </c>
      <c r="L6874">
        <v>20000</v>
      </c>
      <c r="M6874">
        <v>3.95</v>
      </c>
      <c r="O6874">
        <f t="shared" si="108"/>
        <v>0</v>
      </c>
      <c r="P6874">
        <v>17476</v>
      </c>
      <c r="Q6874" t="s">
        <v>66</v>
      </c>
      <c r="S6874">
        <f>COUNTIF($E6874:$E$10002,R6874)</f>
        <v>0</v>
      </c>
    </row>
    <row r="6875" spans="1:19" x14ac:dyDescent="0.3">
      <c r="A6875">
        <v>6874</v>
      </c>
      <c r="B6875" t="s">
        <v>14514</v>
      </c>
      <c r="C6875">
        <v>31</v>
      </c>
      <c r="D6875">
        <v>425218422</v>
      </c>
      <c r="E6875" t="s">
        <v>6028</v>
      </c>
      <c r="H6875" t="s">
        <v>13</v>
      </c>
      <c r="I6875">
        <v>4</v>
      </c>
      <c r="L6875">
        <v>20000</v>
      </c>
      <c r="M6875">
        <v>4.33</v>
      </c>
      <c r="O6875">
        <f t="shared" si="108"/>
        <v>0</v>
      </c>
      <c r="P6875">
        <v>24390</v>
      </c>
      <c r="Q6875" t="s">
        <v>66</v>
      </c>
      <c r="S6875">
        <f>COUNTIF($E6875:$E$10002,R6875)</f>
        <v>0</v>
      </c>
    </row>
    <row r="6876" spans="1:19" x14ac:dyDescent="0.3">
      <c r="A6876">
        <v>6875</v>
      </c>
      <c r="B6876" t="s">
        <v>14515</v>
      </c>
      <c r="C6876">
        <v>4</v>
      </c>
      <c r="D6876">
        <v>312362919</v>
      </c>
      <c r="E6876" t="s">
        <v>14516</v>
      </c>
      <c r="H6876" t="s">
        <v>13</v>
      </c>
      <c r="I6876">
        <v>4</v>
      </c>
      <c r="L6876">
        <v>10000</v>
      </c>
      <c r="M6876">
        <v>4.1100000000000003</v>
      </c>
      <c r="O6876">
        <f t="shared" si="108"/>
        <v>0</v>
      </c>
      <c r="P6876">
        <v>13984</v>
      </c>
      <c r="Q6876" t="s">
        <v>66</v>
      </c>
      <c r="S6876">
        <f>COUNTIF($E6876:$E$10002,R6876)</f>
        <v>0</v>
      </c>
    </row>
    <row r="6877" spans="1:19" x14ac:dyDescent="0.3">
      <c r="A6877">
        <v>6876</v>
      </c>
      <c r="B6877" t="s">
        <v>14517</v>
      </c>
      <c r="C6877">
        <v>81</v>
      </c>
      <c r="D6877">
        <v>1841591009</v>
      </c>
      <c r="E6877" t="s">
        <v>9128</v>
      </c>
      <c r="F6877" t="s">
        <v>14518</v>
      </c>
      <c r="H6877" t="s">
        <v>13</v>
      </c>
      <c r="I6877">
        <v>4</v>
      </c>
      <c r="L6877">
        <v>10000</v>
      </c>
      <c r="M6877">
        <v>4.3600000000000003</v>
      </c>
      <c r="O6877">
        <f t="shared" si="108"/>
        <v>0</v>
      </c>
      <c r="P6877">
        <v>8979</v>
      </c>
      <c r="Q6877" t="s">
        <v>66</v>
      </c>
      <c r="S6877">
        <f>COUNTIF($E6877:$E$10002,R6877)</f>
        <v>0</v>
      </c>
    </row>
    <row r="6878" spans="1:19" x14ac:dyDescent="0.3">
      <c r="A6878">
        <v>6877</v>
      </c>
      <c r="B6878" t="s">
        <v>14519</v>
      </c>
      <c r="C6878">
        <v>54</v>
      </c>
      <c r="D6878">
        <v>330487191</v>
      </c>
      <c r="E6878" t="s">
        <v>14520</v>
      </c>
      <c r="F6878" t="s">
        <v>14521</v>
      </c>
      <c r="H6878" t="s">
        <v>419</v>
      </c>
      <c r="I6878">
        <v>4</v>
      </c>
      <c r="L6878">
        <v>10000</v>
      </c>
      <c r="M6878">
        <v>3.82</v>
      </c>
      <c r="O6878">
        <f t="shared" si="108"/>
        <v>0</v>
      </c>
      <c r="P6878">
        <v>13073</v>
      </c>
      <c r="Q6878" t="s">
        <v>66</v>
      </c>
      <c r="S6878">
        <f>COUNTIF($E6878:$E$10002,R6878)</f>
        <v>0</v>
      </c>
    </row>
    <row r="6879" spans="1:19" x14ac:dyDescent="0.3">
      <c r="A6879">
        <v>6878</v>
      </c>
      <c r="B6879" t="s">
        <v>14522</v>
      </c>
      <c r="C6879">
        <v>45</v>
      </c>
      <c r="D6879">
        <v>399157565</v>
      </c>
      <c r="E6879" t="s">
        <v>1177</v>
      </c>
      <c r="F6879" t="s">
        <v>14523</v>
      </c>
      <c r="H6879" t="s">
        <v>21</v>
      </c>
      <c r="I6879">
        <v>4</v>
      </c>
      <c r="L6879">
        <v>10000</v>
      </c>
      <c r="M6879">
        <v>3.64</v>
      </c>
      <c r="O6879">
        <f t="shared" si="108"/>
        <v>0</v>
      </c>
      <c r="P6879">
        <v>13557</v>
      </c>
      <c r="Q6879" t="s">
        <v>66</v>
      </c>
      <c r="S6879">
        <f>COUNTIF($E6879:$E$10002,R6879)</f>
        <v>0</v>
      </c>
    </row>
    <row r="6880" spans="1:19" x14ac:dyDescent="0.3">
      <c r="A6880">
        <v>6879</v>
      </c>
      <c r="B6880" t="s">
        <v>14524</v>
      </c>
      <c r="C6880">
        <v>26</v>
      </c>
      <c r="D6880">
        <v>718154835</v>
      </c>
      <c r="E6880" t="s">
        <v>13884</v>
      </c>
      <c r="F6880" t="s">
        <v>14525</v>
      </c>
      <c r="H6880" t="s">
        <v>13</v>
      </c>
      <c r="I6880">
        <v>4</v>
      </c>
      <c r="L6880">
        <v>10000</v>
      </c>
      <c r="M6880">
        <v>3.87</v>
      </c>
      <c r="O6880">
        <f t="shared" si="108"/>
        <v>0</v>
      </c>
      <c r="P6880">
        <v>14037</v>
      </c>
      <c r="Q6880" t="s">
        <v>66</v>
      </c>
      <c r="S6880">
        <f>COUNTIF($E6880:$E$10002,R6880)</f>
        <v>0</v>
      </c>
    </row>
    <row r="6881" spans="1:19" x14ac:dyDescent="0.3">
      <c r="A6881">
        <v>6880</v>
      </c>
      <c r="B6881" t="s">
        <v>14526</v>
      </c>
      <c r="C6881">
        <v>181</v>
      </c>
      <c r="D6881">
        <v>915144867</v>
      </c>
      <c r="E6881" t="s">
        <v>14527</v>
      </c>
      <c r="F6881" t="s">
        <v>14526</v>
      </c>
      <c r="H6881" t="s">
        <v>13</v>
      </c>
      <c r="I6881">
        <v>4</v>
      </c>
      <c r="L6881">
        <v>10000</v>
      </c>
      <c r="M6881">
        <v>3.75</v>
      </c>
      <c r="O6881">
        <f t="shared" si="108"/>
        <v>0</v>
      </c>
      <c r="P6881">
        <v>14549</v>
      </c>
      <c r="Q6881" t="s">
        <v>66</v>
      </c>
      <c r="S6881">
        <f>COUNTIF($E6881:$E$10002,R6881)</f>
        <v>0</v>
      </c>
    </row>
    <row r="6882" spans="1:19" x14ac:dyDescent="0.3">
      <c r="A6882">
        <v>6881</v>
      </c>
      <c r="B6882" t="s">
        <v>14528</v>
      </c>
      <c r="C6882">
        <v>14</v>
      </c>
      <c r="E6882" t="s">
        <v>13176</v>
      </c>
      <c r="F6882" t="s">
        <v>14529</v>
      </c>
      <c r="H6882" t="s">
        <v>13</v>
      </c>
      <c r="I6882">
        <v>4</v>
      </c>
      <c r="L6882">
        <v>20000</v>
      </c>
      <c r="M6882">
        <v>3.95</v>
      </c>
      <c r="O6882">
        <f t="shared" si="108"/>
        <v>0</v>
      </c>
      <c r="P6882">
        <v>15692</v>
      </c>
      <c r="Q6882" t="s">
        <v>66</v>
      </c>
      <c r="S6882">
        <f>COUNTIF($E6882:$E$10002,R6882)</f>
        <v>0</v>
      </c>
    </row>
    <row r="6883" spans="1:19" x14ac:dyDescent="0.3">
      <c r="A6883">
        <v>6882</v>
      </c>
      <c r="B6883" t="s">
        <v>14530</v>
      </c>
      <c r="C6883">
        <v>57</v>
      </c>
      <c r="D6883">
        <v>393072223</v>
      </c>
      <c r="E6883" t="s">
        <v>14531</v>
      </c>
      <c r="F6883" t="s">
        <v>14530</v>
      </c>
      <c r="H6883" t="s">
        <v>13</v>
      </c>
      <c r="I6883">
        <v>4</v>
      </c>
      <c r="L6883">
        <v>10000</v>
      </c>
      <c r="M6883">
        <v>3.85</v>
      </c>
      <c r="O6883">
        <f t="shared" si="108"/>
        <v>0</v>
      </c>
      <c r="P6883">
        <v>6938</v>
      </c>
      <c r="Q6883" t="s">
        <v>14</v>
      </c>
      <c r="S6883">
        <f>COUNTIF($E6883:$E$10002,R6883)</f>
        <v>0</v>
      </c>
    </row>
    <row r="6884" spans="1:19" x14ac:dyDescent="0.3">
      <c r="A6884">
        <v>6883</v>
      </c>
      <c r="B6884" t="s">
        <v>14532</v>
      </c>
      <c r="C6884">
        <v>43</v>
      </c>
      <c r="D6884">
        <v>452297648</v>
      </c>
      <c r="E6884" t="s">
        <v>14533</v>
      </c>
      <c r="F6884" t="s">
        <v>14532</v>
      </c>
      <c r="H6884" t="s">
        <v>13</v>
      </c>
      <c r="I6884">
        <v>4</v>
      </c>
      <c r="L6884">
        <v>10000</v>
      </c>
      <c r="M6884">
        <v>3.78</v>
      </c>
      <c r="O6884">
        <f t="shared" si="108"/>
        <v>0</v>
      </c>
      <c r="P6884">
        <v>14092</v>
      </c>
      <c r="Q6884" t="s">
        <v>66</v>
      </c>
      <c r="S6884">
        <f>COUNTIF($E6884:$E$10002,R6884)</f>
        <v>0</v>
      </c>
    </row>
    <row r="6885" spans="1:19" x14ac:dyDescent="0.3">
      <c r="A6885">
        <v>6884</v>
      </c>
      <c r="B6885" t="s">
        <v>14534</v>
      </c>
      <c r="C6885">
        <v>40</v>
      </c>
      <c r="D6885">
        <v>446676500</v>
      </c>
      <c r="E6885" t="s">
        <v>14535</v>
      </c>
      <c r="F6885" t="s">
        <v>14534</v>
      </c>
      <c r="H6885" t="s">
        <v>13</v>
      </c>
      <c r="I6885">
        <v>4</v>
      </c>
      <c r="L6885">
        <v>10000</v>
      </c>
      <c r="M6885">
        <v>4.3099999999999996</v>
      </c>
      <c r="O6885">
        <f t="shared" si="108"/>
        <v>0</v>
      </c>
      <c r="P6885">
        <v>11261</v>
      </c>
      <c r="Q6885" t="s">
        <v>66</v>
      </c>
      <c r="S6885">
        <f>COUNTIF($E6885:$E$10002,R6885)</f>
        <v>0</v>
      </c>
    </row>
    <row r="6886" spans="1:19" x14ac:dyDescent="0.3">
      <c r="A6886">
        <v>6885</v>
      </c>
      <c r="B6886" t="s">
        <v>14536</v>
      </c>
      <c r="C6886">
        <v>61</v>
      </c>
      <c r="D6886">
        <v>743444299</v>
      </c>
      <c r="E6886" t="s">
        <v>14537</v>
      </c>
      <c r="F6886" t="s">
        <v>14538</v>
      </c>
      <c r="H6886" t="s">
        <v>21</v>
      </c>
      <c r="I6886">
        <v>4</v>
      </c>
      <c r="L6886">
        <v>10000</v>
      </c>
      <c r="M6886">
        <v>3.92</v>
      </c>
      <c r="O6886">
        <f t="shared" si="108"/>
        <v>0</v>
      </c>
      <c r="P6886">
        <v>12995</v>
      </c>
      <c r="Q6886" t="s">
        <v>66</v>
      </c>
      <c r="S6886">
        <f>COUNTIF($E6886:$E$10002,R6886)</f>
        <v>0</v>
      </c>
    </row>
    <row r="6887" spans="1:19" x14ac:dyDescent="0.3">
      <c r="A6887">
        <v>6886</v>
      </c>
      <c r="B6887" t="s">
        <v>14539</v>
      </c>
      <c r="C6887">
        <v>45</v>
      </c>
      <c r="D6887">
        <v>60684127</v>
      </c>
      <c r="E6887" t="s">
        <v>4963</v>
      </c>
      <c r="F6887" t="s">
        <v>14540</v>
      </c>
      <c r="H6887" t="s">
        <v>13</v>
      </c>
      <c r="I6887">
        <v>4</v>
      </c>
      <c r="L6887">
        <v>10000</v>
      </c>
      <c r="M6887">
        <v>4.37</v>
      </c>
      <c r="O6887">
        <f t="shared" si="108"/>
        <v>0</v>
      </c>
      <c r="P6887">
        <v>13800</v>
      </c>
      <c r="Q6887" t="s">
        <v>66</v>
      </c>
      <c r="S6887">
        <f>COUNTIF($E6887:$E$10002,R6887)</f>
        <v>0</v>
      </c>
    </row>
    <row r="6888" spans="1:19" x14ac:dyDescent="0.3">
      <c r="A6888">
        <v>6887</v>
      </c>
      <c r="B6888" t="s">
        <v>14541</v>
      </c>
      <c r="C6888">
        <v>59</v>
      </c>
      <c r="D6888">
        <v>1401360203</v>
      </c>
      <c r="E6888" t="s">
        <v>8572</v>
      </c>
      <c r="F6888" t="s">
        <v>14542</v>
      </c>
      <c r="H6888" t="s">
        <v>13</v>
      </c>
      <c r="I6888">
        <v>4</v>
      </c>
      <c r="L6888">
        <v>10000</v>
      </c>
      <c r="M6888">
        <v>4.05</v>
      </c>
      <c r="O6888">
        <f t="shared" si="108"/>
        <v>0</v>
      </c>
      <c r="P6888">
        <v>13812</v>
      </c>
      <c r="Q6888" t="s">
        <v>66</v>
      </c>
      <c r="S6888">
        <f>COUNTIF($E6888:$E$10002,R6888)</f>
        <v>0</v>
      </c>
    </row>
    <row r="6889" spans="1:19" x14ac:dyDescent="0.3">
      <c r="A6889">
        <v>6888</v>
      </c>
      <c r="B6889" t="s">
        <v>14543</v>
      </c>
      <c r="C6889">
        <v>49</v>
      </c>
      <c r="D6889" t="s">
        <v>14544</v>
      </c>
      <c r="E6889" t="s">
        <v>14545</v>
      </c>
      <c r="F6889" t="s">
        <v>14543</v>
      </c>
      <c r="I6889">
        <v>4</v>
      </c>
      <c r="L6889">
        <v>20000</v>
      </c>
      <c r="M6889">
        <v>3.88</v>
      </c>
      <c r="O6889">
        <f t="shared" si="108"/>
        <v>0</v>
      </c>
      <c r="P6889">
        <v>15047</v>
      </c>
      <c r="Q6889" t="s">
        <v>66</v>
      </c>
      <c r="S6889">
        <f>COUNTIF($E6889:$E$10002,R6889)</f>
        <v>0</v>
      </c>
    </row>
    <row r="6890" spans="1:19" x14ac:dyDescent="0.3">
      <c r="A6890">
        <v>6889</v>
      </c>
      <c r="B6890" t="s">
        <v>14546</v>
      </c>
      <c r="C6890">
        <v>64</v>
      </c>
      <c r="D6890">
        <v>312424086</v>
      </c>
      <c r="E6890" t="s">
        <v>2124</v>
      </c>
      <c r="F6890" t="s">
        <v>14546</v>
      </c>
      <c r="H6890" t="s">
        <v>21</v>
      </c>
      <c r="I6890">
        <v>4</v>
      </c>
      <c r="L6890">
        <v>10000</v>
      </c>
      <c r="M6890">
        <v>3.89</v>
      </c>
      <c r="O6890">
        <f t="shared" si="108"/>
        <v>0</v>
      </c>
      <c r="P6890">
        <v>13228</v>
      </c>
      <c r="Q6890" t="s">
        <v>66</v>
      </c>
      <c r="S6890">
        <f>COUNTIF($E6890:$E$10002,R6890)</f>
        <v>0</v>
      </c>
    </row>
    <row r="6891" spans="1:19" x14ac:dyDescent="0.3">
      <c r="A6891">
        <v>6890</v>
      </c>
      <c r="B6891" t="s">
        <v>14547</v>
      </c>
      <c r="C6891">
        <v>21</v>
      </c>
      <c r="D6891">
        <v>1401237770</v>
      </c>
      <c r="E6891" t="s">
        <v>14548</v>
      </c>
      <c r="F6891" t="s">
        <v>14547</v>
      </c>
      <c r="H6891" t="s">
        <v>13</v>
      </c>
      <c r="I6891">
        <v>4</v>
      </c>
      <c r="L6891">
        <v>10000</v>
      </c>
      <c r="M6891">
        <v>4.26</v>
      </c>
      <c r="O6891">
        <f t="shared" si="108"/>
        <v>0</v>
      </c>
      <c r="P6891">
        <v>13864</v>
      </c>
      <c r="Q6891" t="s">
        <v>66</v>
      </c>
      <c r="S6891">
        <f>COUNTIF($E6891:$E$10002,R6891)</f>
        <v>0</v>
      </c>
    </row>
    <row r="6892" spans="1:19" x14ac:dyDescent="0.3">
      <c r="A6892">
        <v>6891</v>
      </c>
      <c r="B6892" t="s">
        <v>14549</v>
      </c>
      <c r="C6892">
        <v>19</v>
      </c>
      <c r="D6892">
        <v>886773520</v>
      </c>
      <c r="E6892" t="s">
        <v>11025</v>
      </c>
      <c r="F6892" t="s">
        <v>14550</v>
      </c>
      <c r="H6892" t="s">
        <v>21</v>
      </c>
      <c r="I6892">
        <v>4</v>
      </c>
      <c r="L6892">
        <v>20000</v>
      </c>
      <c r="M6892">
        <v>4.21</v>
      </c>
      <c r="O6892">
        <f t="shared" si="108"/>
        <v>0</v>
      </c>
      <c r="P6892">
        <v>19865</v>
      </c>
      <c r="Q6892" t="s">
        <v>66</v>
      </c>
      <c r="S6892">
        <f>COUNTIF($E6892:$E$10002,R6892)</f>
        <v>0</v>
      </c>
    </row>
    <row r="6893" spans="1:19" x14ac:dyDescent="0.3">
      <c r="A6893">
        <v>6892</v>
      </c>
      <c r="B6893" t="s">
        <v>14551</v>
      </c>
      <c r="C6893">
        <v>21</v>
      </c>
      <c r="D6893">
        <v>99595818</v>
      </c>
      <c r="E6893" t="s">
        <v>5075</v>
      </c>
      <c r="F6893" t="s">
        <v>14551</v>
      </c>
      <c r="H6893" t="s">
        <v>13</v>
      </c>
      <c r="I6893">
        <v>4</v>
      </c>
      <c r="L6893">
        <v>10000</v>
      </c>
      <c r="M6893">
        <v>4.22</v>
      </c>
      <c r="O6893">
        <f t="shared" si="108"/>
        <v>0</v>
      </c>
      <c r="P6893">
        <v>10525</v>
      </c>
      <c r="Q6893" t="s">
        <v>66</v>
      </c>
      <c r="S6893">
        <f>COUNTIF($E6893:$E$10002,R6893)</f>
        <v>0</v>
      </c>
    </row>
    <row r="6894" spans="1:19" x14ac:dyDescent="0.3">
      <c r="A6894">
        <v>6893</v>
      </c>
      <c r="B6894" t="s">
        <v>14552</v>
      </c>
      <c r="C6894">
        <v>32</v>
      </c>
      <c r="D6894" t="s">
        <v>14553</v>
      </c>
      <c r="E6894" t="s">
        <v>14554</v>
      </c>
      <c r="F6894" t="s">
        <v>14552</v>
      </c>
      <c r="H6894" t="s">
        <v>21</v>
      </c>
      <c r="I6894">
        <v>4</v>
      </c>
      <c r="L6894">
        <v>10000</v>
      </c>
      <c r="M6894">
        <v>4</v>
      </c>
      <c r="O6894">
        <f t="shared" si="108"/>
        <v>0</v>
      </c>
      <c r="P6894">
        <v>10582</v>
      </c>
      <c r="Q6894" t="s">
        <v>66</v>
      </c>
      <c r="S6894">
        <f>COUNTIF($E6894:$E$10002,R6894)</f>
        <v>0</v>
      </c>
    </row>
    <row r="6895" spans="1:19" x14ac:dyDescent="0.3">
      <c r="A6895">
        <v>6894</v>
      </c>
      <c r="B6895" t="s">
        <v>14555</v>
      </c>
      <c r="C6895">
        <v>18</v>
      </c>
      <c r="D6895">
        <v>609810111</v>
      </c>
      <c r="E6895" t="s">
        <v>9189</v>
      </c>
      <c r="F6895" t="s">
        <v>14555</v>
      </c>
      <c r="H6895" t="s">
        <v>21</v>
      </c>
      <c r="I6895">
        <v>4</v>
      </c>
      <c r="L6895">
        <v>10000</v>
      </c>
      <c r="M6895">
        <v>3.97</v>
      </c>
      <c r="O6895">
        <f t="shared" si="108"/>
        <v>0</v>
      </c>
      <c r="P6895">
        <v>12218</v>
      </c>
      <c r="Q6895" t="s">
        <v>66</v>
      </c>
      <c r="S6895">
        <f>COUNTIF($E6895:$E$10002,R6895)</f>
        <v>0</v>
      </c>
    </row>
    <row r="6896" spans="1:19" x14ac:dyDescent="0.3">
      <c r="A6896">
        <v>6895</v>
      </c>
      <c r="B6896" t="s">
        <v>14556</v>
      </c>
      <c r="C6896">
        <v>26</v>
      </c>
      <c r="D6896">
        <v>1400095565</v>
      </c>
      <c r="E6896" t="s">
        <v>1139</v>
      </c>
      <c r="F6896" t="s">
        <v>14556</v>
      </c>
      <c r="H6896" t="s">
        <v>13</v>
      </c>
      <c r="I6896">
        <v>4</v>
      </c>
      <c r="L6896">
        <v>10000</v>
      </c>
      <c r="M6896">
        <v>3.75</v>
      </c>
      <c r="O6896">
        <f t="shared" si="108"/>
        <v>0</v>
      </c>
      <c r="P6896">
        <v>11282</v>
      </c>
      <c r="Q6896" t="s">
        <v>66</v>
      </c>
      <c r="S6896">
        <f>COUNTIF($E6896:$E$10002,R6896)</f>
        <v>0</v>
      </c>
    </row>
    <row r="6897" spans="1:19" x14ac:dyDescent="0.3">
      <c r="A6897">
        <v>6896</v>
      </c>
      <c r="B6897" t="s">
        <v>14557</v>
      </c>
      <c r="C6897">
        <v>25</v>
      </c>
      <c r="D6897">
        <v>872206335</v>
      </c>
      <c r="E6897" t="s">
        <v>9352</v>
      </c>
      <c r="F6897" t="s">
        <v>14558</v>
      </c>
      <c r="H6897" t="s">
        <v>13</v>
      </c>
      <c r="I6897">
        <v>4</v>
      </c>
      <c r="L6897">
        <v>10000</v>
      </c>
      <c r="M6897">
        <v>4.0999999999999996</v>
      </c>
      <c r="O6897">
        <f t="shared" si="108"/>
        <v>0</v>
      </c>
      <c r="P6897">
        <v>13301</v>
      </c>
      <c r="Q6897" t="s">
        <v>66</v>
      </c>
      <c r="S6897">
        <f>COUNTIF($E6897:$E$10002,R6897)</f>
        <v>0</v>
      </c>
    </row>
    <row r="6898" spans="1:19" x14ac:dyDescent="0.3">
      <c r="A6898">
        <v>6897</v>
      </c>
      <c r="B6898" t="s">
        <v>14559</v>
      </c>
      <c r="C6898">
        <v>11</v>
      </c>
      <c r="E6898" t="s">
        <v>14560</v>
      </c>
      <c r="F6898" t="s">
        <v>14561</v>
      </c>
      <c r="H6898" t="s">
        <v>13</v>
      </c>
      <c r="I6898">
        <v>4</v>
      </c>
      <c r="L6898">
        <v>10000</v>
      </c>
      <c r="M6898">
        <v>3.94</v>
      </c>
      <c r="O6898">
        <f t="shared" si="108"/>
        <v>0</v>
      </c>
      <c r="P6898">
        <v>14596</v>
      </c>
      <c r="Q6898" t="s">
        <v>66</v>
      </c>
      <c r="S6898">
        <f>COUNTIF($E6898:$E$10002,R6898)</f>
        <v>0</v>
      </c>
    </row>
    <row r="6899" spans="1:19" x14ac:dyDescent="0.3">
      <c r="A6899">
        <v>6898</v>
      </c>
      <c r="B6899" t="s">
        <v>14562</v>
      </c>
      <c r="C6899">
        <v>182</v>
      </c>
      <c r="D6899">
        <v>525453679</v>
      </c>
      <c r="E6899" t="s">
        <v>993</v>
      </c>
      <c r="F6899" t="s">
        <v>14563</v>
      </c>
      <c r="H6899" t="s">
        <v>13</v>
      </c>
      <c r="I6899">
        <v>4</v>
      </c>
      <c r="L6899">
        <v>20000</v>
      </c>
      <c r="M6899">
        <v>4.22</v>
      </c>
      <c r="O6899">
        <f t="shared" si="108"/>
        <v>0</v>
      </c>
      <c r="P6899">
        <v>17522</v>
      </c>
      <c r="Q6899" t="s">
        <v>66</v>
      </c>
      <c r="S6899">
        <f>COUNTIF($E6899:$E$10002,R6899)</f>
        <v>0</v>
      </c>
    </row>
    <row r="6900" spans="1:19" x14ac:dyDescent="0.3">
      <c r="A6900">
        <v>6899</v>
      </c>
      <c r="B6900" t="s">
        <v>14564</v>
      </c>
      <c r="C6900">
        <v>21</v>
      </c>
      <c r="E6900" t="s">
        <v>14565</v>
      </c>
      <c r="F6900" t="s">
        <v>14566</v>
      </c>
      <c r="H6900" t="s">
        <v>13</v>
      </c>
      <c r="I6900">
        <v>4</v>
      </c>
      <c r="L6900">
        <v>10000</v>
      </c>
      <c r="M6900">
        <v>3.78</v>
      </c>
      <c r="O6900">
        <f t="shared" si="108"/>
        <v>0</v>
      </c>
      <c r="P6900">
        <v>7834</v>
      </c>
      <c r="Q6900" t="s">
        <v>66</v>
      </c>
      <c r="S6900">
        <f>COUNTIF($E6900:$E$10002,R6900)</f>
        <v>0</v>
      </c>
    </row>
    <row r="6901" spans="1:19" x14ac:dyDescent="0.3">
      <c r="A6901">
        <v>6900</v>
      </c>
      <c r="B6901" t="s">
        <v>14567</v>
      </c>
      <c r="C6901">
        <v>15</v>
      </c>
      <c r="D6901">
        <v>1682305066</v>
      </c>
      <c r="E6901" t="s">
        <v>10999</v>
      </c>
      <c r="F6901" t="s">
        <v>14568</v>
      </c>
      <c r="H6901" t="s">
        <v>13</v>
      </c>
      <c r="I6901">
        <v>4</v>
      </c>
      <c r="L6901">
        <v>20000</v>
      </c>
      <c r="M6901">
        <v>4</v>
      </c>
      <c r="O6901">
        <f t="shared" si="108"/>
        <v>0</v>
      </c>
      <c r="P6901">
        <v>16342</v>
      </c>
      <c r="Q6901" t="s">
        <v>66</v>
      </c>
      <c r="S6901">
        <f>COUNTIF($E6901:$E$10002,R6901)</f>
        <v>0</v>
      </c>
    </row>
    <row r="6902" spans="1:19" x14ac:dyDescent="0.3">
      <c r="A6902">
        <v>6901</v>
      </c>
      <c r="B6902" t="s">
        <v>14569</v>
      </c>
      <c r="C6902">
        <v>22</v>
      </c>
      <c r="D6902">
        <v>375955712</v>
      </c>
      <c r="E6902" t="s">
        <v>1122</v>
      </c>
      <c r="F6902" t="s">
        <v>14570</v>
      </c>
      <c r="H6902" t="s">
        <v>13</v>
      </c>
      <c r="I6902">
        <v>4</v>
      </c>
      <c r="L6902">
        <v>20000</v>
      </c>
      <c r="M6902">
        <v>3.79</v>
      </c>
      <c r="O6902">
        <f t="shared" si="108"/>
        <v>0</v>
      </c>
      <c r="P6902">
        <v>18425</v>
      </c>
      <c r="Q6902" t="s">
        <v>66</v>
      </c>
      <c r="S6902">
        <f>COUNTIF($E6902:$E$10002,R6902)</f>
        <v>0</v>
      </c>
    </row>
    <row r="6903" spans="1:19" x14ac:dyDescent="0.3">
      <c r="A6903">
        <v>6902</v>
      </c>
      <c r="B6903" t="s">
        <v>14571</v>
      </c>
      <c r="C6903">
        <v>12</v>
      </c>
      <c r="D6903">
        <v>609807250</v>
      </c>
      <c r="E6903" t="s">
        <v>14572</v>
      </c>
      <c r="F6903" t="s">
        <v>14571</v>
      </c>
      <c r="I6903">
        <v>5</v>
      </c>
      <c r="L6903">
        <v>10000</v>
      </c>
      <c r="M6903">
        <v>4.6100000000000003</v>
      </c>
      <c r="O6903">
        <f t="shared" si="108"/>
        <v>0</v>
      </c>
      <c r="P6903">
        <v>12708</v>
      </c>
      <c r="Q6903" t="s">
        <v>66</v>
      </c>
      <c r="S6903">
        <f>COUNTIF($E6903:$E$10002,R6903)</f>
        <v>0</v>
      </c>
    </row>
    <row r="6904" spans="1:19" x14ac:dyDescent="0.3">
      <c r="A6904">
        <v>6903</v>
      </c>
      <c r="B6904" t="s">
        <v>14573</v>
      </c>
      <c r="C6904">
        <v>55</v>
      </c>
      <c r="D6904">
        <v>141019085</v>
      </c>
      <c r="E6904" t="s">
        <v>6248</v>
      </c>
      <c r="F6904" t="s">
        <v>14574</v>
      </c>
      <c r="H6904" t="s">
        <v>13</v>
      </c>
      <c r="I6904">
        <v>4</v>
      </c>
      <c r="L6904">
        <v>10000</v>
      </c>
      <c r="M6904">
        <v>4.17</v>
      </c>
      <c r="O6904">
        <f t="shared" si="108"/>
        <v>0</v>
      </c>
      <c r="P6904">
        <v>12761</v>
      </c>
      <c r="Q6904" t="s">
        <v>66</v>
      </c>
      <c r="S6904">
        <f>COUNTIF($E6904:$E$10002,R6904)</f>
        <v>0</v>
      </c>
    </row>
    <row r="6905" spans="1:19" x14ac:dyDescent="0.3">
      <c r="A6905">
        <v>6904</v>
      </c>
      <c r="B6905" t="s">
        <v>14575</v>
      </c>
      <c r="C6905">
        <v>16</v>
      </c>
      <c r="D6905">
        <v>993800130</v>
      </c>
      <c r="E6905" t="s">
        <v>14576</v>
      </c>
      <c r="H6905" t="s">
        <v>13</v>
      </c>
      <c r="I6905">
        <v>4</v>
      </c>
      <c r="L6905">
        <v>20000</v>
      </c>
      <c r="M6905">
        <v>4.05</v>
      </c>
      <c r="O6905">
        <f t="shared" si="108"/>
        <v>0</v>
      </c>
      <c r="P6905">
        <v>20014</v>
      </c>
      <c r="Q6905" t="s">
        <v>66</v>
      </c>
      <c r="S6905">
        <f>COUNTIF($E6905:$E$10002,R6905)</f>
        <v>0</v>
      </c>
    </row>
    <row r="6906" spans="1:19" x14ac:dyDescent="0.3">
      <c r="A6906">
        <v>6905</v>
      </c>
      <c r="B6906" t="s">
        <v>14577</v>
      </c>
      <c r="C6906">
        <v>10</v>
      </c>
      <c r="D6906">
        <v>62415832</v>
      </c>
      <c r="E6906" t="s">
        <v>14578</v>
      </c>
      <c r="H6906" t="s">
        <v>13</v>
      </c>
      <c r="I6906">
        <v>4</v>
      </c>
      <c r="L6906">
        <v>20000</v>
      </c>
      <c r="M6906">
        <v>4.22</v>
      </c>
      <c r="O6906">
        <f t="shared" si="108"/>
        <v>0</v>
      </c>
      <c r="P6906">
        <v>15626</v>
      </c>
      <c r="Q6906" t="s">
        <v>66</v>
      </c>
      <c r="S6906">
        <f>COUNTIF($E6906:$E$10002,R6906)</f>
        <v>0</v>
      </c>
    </row>
    <row r="6907" spans="1:19" x14ac:dyDescent="0.3">
      <c r="A6907">
        <v>6906</v>
      </c>
      <c r="B6907" t="s">
        <v>14579</v>
      </c>
      <c r="C6907">
        <v>22</v>
      </c>
      <c r="D6907">
        <v>758266928</v>
      </c>
      <c r="E6907" t="s">
        <v>14580</v>
      </c>
      <c r="F6907" t="s">
        <v>14581</v>
      </c>
      <c r="H6907" t="s">
        <v>21</v>
      </c>
      <c r="I6907">
        <v>4</v>
      </c>
      <c r="L6907">
        <v>20000</v>
      </c>
      <c r="M6907">
        <v>3.96</v>
      </c>
      <c r="O6907">
        <f t="shared" si="108"/>
        <v>0</v>
      </c>
      <c r="P6907">
        <v>23343</v>
      </c>
      <c r="Q6907" t="s">
        <v>66</v>
      </c>
      <c r="S6907">
        <f>COUNTIF($E6907:$E$10002,R6907)</f>
        <v>0</v>
      </c>
    </row>
    <row r="6908" spans="1:19" x14ac:dyDescent="0.3">
      <c r="A6908">
        <v>6907</v>
      </c>
      <c r="B6908" t="s">
        <v>14582</v>
      </c>
      <c r="C6908">
        <v>56</v>
      </c>
      <c r="E6908" t="s">
        <v>4929</v>
      </c>
      <c r="F6908" t="s">
        <v>14582</v>
      </c>
      <c r="H6908" t="s">
        <v>13</v>
      </c>
      <c r="I6908">
        <v>4</v>
      </c>
      <c r="L6908">
        <v>20000</v>
      </c>
      <c r="M6908">
        <v>3.85</v>
      </c>
      <c r="O6908">
        <f t="shared" si="108"/>
        <v>0</v>
      </c>
      <c r="P6908">
        <v>16178</v>
      </c>
      <c r="Q6908" t="s">
        <v>66</v>
      </c>
      <c r="S6908">
        <f>COUNTIF($E6908:$E$10002,R6908)</f>
        <v>0</v>
      </c>
    </row>
    <row r="6909" spans="1:19" x14ac:dyDescent="0.3">
      <c r="A6909">
        <v>6908</v>
      </c>
      <c r="B6909" t="s">
        <v>14583</v>
      </c>
      <c r="C6909">
        <v>54</v>
      </c>
      <c r="D6909">
        <v>752858521</v>
      </c>
      <c r="E6909" t="s">
        <v>547</v>
      </c>
      <c r="F6909" t="s">
        <v>14583</v>
      </c>
      <c r="H6909" t="s">
        <v>13</v>
      </c>
      <c r="I6909">
        <v>4</v>
      </c>
      <c r="L6909">
        <v>10000</v>
      </c>
      <c r="M6909">
        <v>3.9</v>
      </c>
      <c r="O6909">
        <f t="shared" si="108"/>
        <v>0</v>
      </c>
      <c r="P6909">
        <v>14100</v>
      </c>
      <c r="Q6909" t="s">
        <v>66</v>
      </c>
      <c r="S6909">
        <f>COUNTIF($E6909:$E$10002,R6909)</f>
        <v>0</v>
      </c>
    </row>
    <row r="6910" spans="1:19" x14ac:dyDescent="0.3">
      <c r="A6910">
        <v>6909</v>
      </c>
      <c r="B6910" t="s">
        <v>14584</v>
      </c>
      <c r="C6910">
        <v>185</v>
      </c>
      <c r="D6910">
        <v>192838628</v>
      </c>
      <c r="E6910" t="s">
        <v>14585</v>
      </c>
      <c r="F6910" t="s">
        <v>14586</v>
      </c>
      <c r="H6910" t="s">
        <v>13</v>
      </c>
      <c r="I6910">
        <v>4</v>
      </c>
      <c r="L6910">
        <v>10000</v>
      </c>
      <c r="M6910">
        <v>4.1500000000000004</v>
      </c>
      <c r="O6910">
        <f t="shared" si="108"/>
        <v>0</v>
      </c>
      <c r="P6910">
        <v>14218</v>
      </c>
      <c r="Q6910" t="s">
        <v>14</v>
      </c>
      <c r="S6910">
        <f>COUNTIF($E6910:$E$10002,R6910)</f>
        <v>0</v>
      </c>
    </row>
    <row r="6911" spans="1:19" x14ac:dyDescent="0.3">
      <c r="A6911">
        <v>6910</v>
      </c>
      <c r="B6911" t="s">
        <v>14587</v>
      </c>
      <c r="C6911">
        <v>48</v>
      </c>
      <c r="D6911">
        <v>449003787</v>
      </c>
      <c r="E6911" t="s">
        <v>1848</v>
      </c>
      <c r="F6911" t="s">
        <v>14588</v>
      </c>
      <c r="H6911" t="s">
        <v>13</v>
      </c>
      <c r="I6911">
        <v>4</v>
      </c>
      <c r="L6911">
        <v>20000</v>
      </c>
      <c r="M6911">
        <v>3.92</v>
      </c>
      <c r="O6911">
        <f t="shared" si="108"/>
        <v>0</v>
      </c>
      <c r="P6911">
        <v>18715</v>
      </c>
      <c r="Q6911" t="s">
        <v>66</v>
      </c>
      <c r="S6911">
        <f>COUNTIF($E6911:$E$10002,R6911)</f>
        <v>0</v>
      </c>
    </row>
    <row r="6912" spans="1:19" x14ac:dyDescent="0.3">
      <c r="A6912">
        <v>6911</v>
      </c>
      <c r="B6912" t="s">
        <v>14589</v>
      </c>
      <c r="C6912">
        <v>12</v>
      </c>
      <c r="D6912">
        <v>1423111443</v>
      </c>
      <c r="E6912" t="s">
        <v>14590</v>
      </c>
      <c r="F6912" t="s">
        <v>14589</v>
      </c>
      <c r="H6912" t="s">
        <v>13</v>
      </c>
      <c r="I6912">
        <v>4</v>
      </c>
      <c r="L6912">
        <v>20000</v>
      </c>
      <c r="M6912">
        <v>3.86</v>
      </c>
      <c r="O6912">
        <f t="shared" si="108"/>
        <v>0</v>
      </c>
      <c r="P6912">
        <v>20156</v>
      </c>
      <c r="Q6912" t="s">
        <v>66</v>
      </c>
      <c r="S6912">
        <f>COUNTIF($E6912:$E$10002,R6912)</f>
        <v>0</v>
      </c>
    </row>
    <row r="6913" spans="1:19" x14ac:dyDescent="0.3">
      <c r="A6913">
        <v>6912</v>
      </c>
      <c r="B6913" t="s">
        <v>14591</v>
      </c>
      <c r="C6913">
        <v>26</v>
      </c>
      <c r="D6913">
        <v>345543084</v>
      </c>
      <c r="E6913" t="s">
        <v>7501</v>
      </c>
      <c r="F6913" t="s">
        <v>14592</v>
      </c>
      <c r="H6913" t="s">
        <v>13</v>
      </c>
      <c r="I6913">
        <v>4</v>
      </c>
      <c r="L6913">
        <v>10000</v>
      </c>
      <c r="M6913">
        <v>3.93</v>
      </c>
      <c r="O6913">
        <f t="shared" si="108"/>
        <v>0</v>
      </c>
      <c r="P6913">
        <v>14059</v>
      </c>
      <c r="Q6913" t="s">
        <v>66</v>
      </c>
      <c r="S6913">
        <f>COUNTIF($E6913:$E$10002,R6913)</f>
        <v>0</v>
      </c>
    </row>
    <row r="6914" spans="1:19" x14ac:dyDescent="0.3">
      <c r="A6914">
        <v>6913</v>
      </c>
      <c r="B6914" t="s">
        <v>14593</v>
      </c>
      <c r="C6914">
        <v>85</v>
      </c>
      <c r="D6914">
        <v>753819929</v>
      </c>
      <c r="E6914" t="s">
        <v>14594</v>
      </c>
      <c r="F6914" t="s">
        <v>14595</v>
      </c>
      <c r="H6914" t="s">
        <v>13</v>
      </c>
      <c r="I6914">
        <v>4</v>
      </c>
      <c r="L6914">
        <v>10000</v>
      </c>
      <c r="M6914">
        <v>3.91</v>
      </c>
      <c r="O6914">
        <f t="shared" si="108"/>
        <v>0</v>
      </c>
      <c r="P6914">
        <v>10355</v>
      </c>
      <c r="Q6914" t="s">
        <v>66</v>
      </c>
      <c r="S6914">
        <f>COUNTIF($E6914:$E$10002,R6914)</f>
        <v>0</v>
      </c>
    </row>
    <row r="6915" spans="1:19" x14ac:dyDescent="0.3">
      <c r="A6915">
        <v>6914</v>
      </c>
      <c r="B6915" t="s">
        <v>14596</v>
      </c>
      <c r="C6915">
        <v>66</v>
      </c>
      <c r="D6915">
        <v>425132951</v>
      </c>
      <c r="E6915" t="s">
        <v>9762</v>
      </c>
      <c r="F6915" t="s">
        <v>14596</v>
      </c>
      <c r="H6915" t="s">
        <v>13</v>
      </c>
      <c r="I6915">
        <v>4</v>
      </c>
      <c r="L6915">
        <v>10000</v>
      </c>
      <c r="M6915">
        <v>3.78</v>
      </c>
      <c r="O6915">
        <f t="shared" ref="O6915:O6978" si="109">COUNTIF($M:$M,N6915)</f>
        <v>0</v>
      </c>
      <c r="P6915">
        <v>14618</v>
      </c>
      <c r="Q6915" t="s">
        <v>66</v>
      </c>
      <c r="S6915">
        <f>COUNTIF($E6915:$E$10002,R6915)</f>
        <v>0</v>
      </c>
    </row>
    <row r="6916" spans="1:19" x14ac:dyDescent="0.3">
      <c r="A6916">
        <v>6915</v>
      </c>
      <c r="B6916" t="s">
        <v>14597</v>
      </c>
      <c r="C6916">
        <v>58</v>
      </c>
      <c r="D6916">
        <v>439829119</v>
      </c>
      <c r="E6916" t="s">
        <v>6190</v>
      </c>
      <c r="F6916" t="s">
        <v>14598</v>
      </c>
      <c r="H6916" t="s">
        <v>13</v>
      </c>
      <c r="I6916">
        <v>4</v>
      </c>
      <c r="L6916">
        <v>20000</v>
      </c>
      <c r="M6916">
        <v>4.13</v>
      </c>
      <c r="O6916">
        <f t="shared" si="109"/>
        <v>0</v>
      </c>
      <c r="P6916">
        <v>15240</v>
      </c>
      <c r="Q6916" t="s">
        <v>66</v>
      </c>
      <c r="S6916">
        <f>COUNTIF($E6916:$E$10002,R6916)</f>
        <v>0</v>
      </c>
    </row>
    <row r="6917" spans="1:19" x14ac:dyDescent="0.3">
      <c r="A6917">
        <v>6916</v>
      </c>
      <c r="B6917" t="s">
        <v>14599</v>
      </c>
      <c r="C6917">
        <v>130</v>
      </c>
      <c r="D6917">
        <v>316252964</v>
      </c>
      <c r="E6917" t="s">
        <v>13311</v>
      </c>
      <c r="F6917" t="s">
        <v>14599</v>
      </c>
      <c r="H6917" t="s">
        <v>13</v>
      </c>
      <c r="I6917">
        <v>4</v>
      </c>
      <c r="L6917">
        <v>10000</v>
      </c>
      <c r="M6917">
        <v>3.92</v>
      </c>
      <c r="O6917">
        <f t="shared" si="109"/>
        <v>0</v>
      </c>
      <c r="P6917">
        <v>9557</v>
      </c>
      <c r="Q6917" t="s">
        <v>66</v>
      </c>
      <c r="S6917">
        <f>COUNTIF($E6917:$E$10002,R6917)</f>
        <v>0</v>
      </c>
    </row>
    <row r="6918" spans="1:19" x14ac:dyDescent="0.3">
      <c r="A6918">
        <v>6917</v>
      </c>
      <c r="B6918" t="s">
        <v>14600</v>
      </c>
      <c r="C6918">
        <v>40</v>
      </c>
      <c r="D6918">
        <v>812971671</v>
      </c>
      <c r="E6918" t="s">
        <v>6439</v>
      </c>
      <c r="F6918" t="s">
        <v>14600</v>
      </c>
      <c r="H6918" t="s">
        <v>13</v>
      </c>
      <c r="I6918">
        <v>3</v>
      </c>
      <c r="L6918">
        <v>10000</v>
      </c>
      <c r="M6918">
        <v>3.29</v>
      </c>
      <c r="O6918">
        <f t="shared" si="109"/>
        <v>0</v>
      </c>
      <c r="P6918">
        <v>10712</v>
      </c>
      <c r="Q6918" t="s">
        <v>66</v>
      </c>
      <c r="S6918">
        <f>COUNTIF($E6918:$E$10002,R6918)</f>
        <v>0</v>
      </c>
    </row>
    <row r="6919" spans="1:19" x14ac:dyDescent="0.3">
      <c r="A6919">
        <v>6918</v>
      </c>
      <c r="B6919" t="s">
        <v>14601</v>
      </c>
      <c r="C6919">
        <v>18</v>
      </c>
      <c r="D6919">
        <v>312599064</v>
      </c>
      <c r="E6919" t="s">
        <v>4055</v>
      </c>
      <c r="F6919" t="s">
        <v>14602</v>
      </c>
      <c r="H6919" t="s">
        <v>21</v>
      </c>
      <c r="I6919">
        <v>4</v>
      </c>
      <c r="L6919">
        <v>20000</v>
      </c>
      <c r="M6919">
        <v>4.2699999999999996</v>
      </c>
      <c r="O6919">
        <f t="shared" si="109"/>
        <v>0</v>
      </c>
      <c r="P6919">
        <v>19887</v>
      </c>
      <c r="Q6919" t="s">
        <v>66</v>
      </c>
      <c r="S6919">
        <f>COUNTIF($E6919:$E$10002,R6919)</f>
        <v>0</v>
      </c>
    </row>
    <row r="6920" spans="1:19" x14ac:dyDescent="0.3">
      <c r="A6920">
        <v>6919</v>
      </c>
      <c r="B6920" t="s">
        <v>14603</v>
      </c>
      <c r="C6920">
        <v>22</v>
      </c>
      <c r="D6920">
        <v>786887583</v>
      </c>
      <c r="E6920" t="s">
        <v>14604</v>
      </c>
      <c r="F6920" t="s">
        <v>14603</v>
      </c>
      <c r="H6920" t="s">
        <v>13</v>
      </c>
      <c r="I6920">
        <v>4</v>
      </c>
      <c r="L6920">
        <v>10000</v>
      </c>
      <c r="M6920">
        <v>4.12</v>
      </c>
      <c r="O6920">
        <f t="shared" si="109"/>
        <v>0</v>
      </c>
      <c r="P6920">
        <v>12798</v>
      </c>
      <c r="Q6920" t="s">
        <v>66</v>
      </c>
      <c r="S6920">
        <f>COUNTIF($E6920:$E$10002,R6920)</f>
        <v>0</v>
      </c>
    </row>
    <row r="6921" spans="1:19" x14ac:dyDescent="0.3">
      <c r="A6921">
        <v>6920</v>
      </c>
      <c r="B6921" t="s">
        <v>14605</v>
      </c>
      <c r="C6921">
        <v>19</v>
      </c>
      <c r="D6921">
        <v>751500283</v>
      </c>
      <c r="E6921" t="s">
        <v>2277</v>
      </c>
      <c r="F6921" t="s">
        <v>14606</v>
      </c>
      <c r="H6921" t="s">
        <v>13</v>
      </c>
      <c r="I6921">
        <v>5</v>
      </c>
      <c r="L6921">
        <v>10000</v>
      </c>
      <c r="M6921">
        <v>4.7300000000000004</v>
      </c>
      <c r="O6921">
        <f t="shared" si="109"/>
        <v>0</v>
      </c>
      <c r="P6921">
        <v>14597</v>
      </c>
      <c r="Q6921" t="s">
        <v>66</v>
      </c>
      <c r="S6921">
        <f>COUNTIF($E6921:$E$10002,R6921)</f>
        <v>0</v>
      </c>
    </row>
    <row r="6922" spans="1:19" x14ac:dyDescent="0.3">
      <c r="A6922">
        <v>6921</v>
      </c>
      <c r="B6922" t="s">
        <v>14607</v>
      </c>
      <c r="C6922">
        <v>28</v>
      </c>
      <c r="D6922">
        <v>812968379</v>
      </c>
      <c r="E6922" t="s">
        <v>14608</v>
      </c>
      <c r="F6922" t="s">
        <v>14607</v>
      </c>
      <c r="H6922" t="s">
        <v>13</v>
      </c>
      <c r="I6922">
        <v>4</v>
      </c>
      <c r="L6922">
        <v>10000</v>
      </c>
      <c r="M6922">
        <v>3.76</v>
      </c>
      <c r="O6922">
        <f t="shared" si="109"/>
        <v>0</v>
      </c>
      <c r="P6922">
        <v>10008</v>
      </c>
      <c r="Q6922" t="s">
        <v>66</v>
      </c>
      <c r="S6922">
        <f>COUNTIF($E6922:$E$10002,R6922)</f>
        <v>0</v>
      </c>
    </row>
    <row r="6923" spans="1:19" x14ac:dyDescent="0.3">
      <c r="A6923">
        <v>6922</v>
      </c>
      <c r="B6923" t="s">
        <v>14609</v>
      </c>
      <c r="C6923">
        <v>25</v>
      </c>
      <c r="D6923">
        <v>875847471</v>
      </c>
      <c r="E6923" t="s">
        <v>14610</v>
      </c>
      <c r="I6923">
        <v>4</v>
      </c>
      <c r="L6923">
        <v>10000</v>
      </c>
      <c r="M6923">
        <v>4.01</v>
      </c>
      <c r="O6923">
        <f t="shared" si="109"/>
        <v>0</v>
      </c>
      <c r="P6923">
        <v>12245</v>
      </c>
      <c r="Q6923" t="s">
        <v>66</v>
      </c>
      <c r="S6923">
        <f>COUNTIF($E6923:$E$10002,R6923)</f>
        <v>0</v>
      </c>
    </row>
    <row r="6924" spans="1:19" x14ac:dyDescent="0.3">
      <c r="A6924">
        <v>6923</v>
      </c>
      <c r="B6924" t="s">
        <v>14611</v>
      </c>
      <c r="C6924">
        <v>56</v>
      </c>
      <c r="D6924">
        <v>749934360</v>
      </c>
      <c r="E6924" t="s">
        <v>10240</v>
      </c>
      <c r="F6924" t="s">
        <v>14612</v>
      </c>
      <c r="H6924" t="s">
        <v>13</v>
      </c>
      <c r="I6924">
        <v>4</v>
      </c>
      <c r="L6924">
        <v>20000</v>
      </c>
      <c r="M6924">
        <v>4.3</v>
      </c>
      <c r="O6924">
        <f t="shared" si="109"/>
        <v>0</v>
      </c>
      <c r="P6924">
        <v>19178</v>
      </c>
      <c r="Q6924" t="s">
        <v>66</v>
      </c>
      <c r="S6924">
        <f>COUNTIF($E6924:$E$10002,R6924)</f>
        <v>0</v>
      </c>
    </row>
    <row r="6925" spans="1:19" x14ac:dyDescent="0.3">
      <c r="A6925">
        <v>6924</v>
      </c>
      <c r="B6925" t="s">
        <v>14613</v>
      </c>
      <c r="C6925">
        <v>44</v>
      </c>
      <c r="D6925">
        <v>671540661</v>
      </c>
      <c r="E6925" t="s">
        <v>14614</v>
      </c>
      <c r="F6925" t="s">
        <v>14615</v>
      </c>
      <c r="H6925" t="s">
        <v>13</v>
      </c>
      <c r="I6925">
        <v>4</v>
      </c>
      <c r="L6925">
        <v>20000</v>
      </c>
      <c r="M6925">
        <v>3.8</v>
      </c>
      <c r="O6925">
        <f t="shared" si="109"/>
        <v>0</v>
      </c>
      <c r="P6925">
        <v>15507</v>
      </c>
      <c r="Q6925" t="s">
        <v>66</v>
      </c>
      <c r="S6925">
        <f>COUNTIF($E6925:$E$10002,R6925)</f>
        <v>0</v>
      </c>
    </row>
    <row r="6926" spans="1:19" x14ac:dyDescent="0.3">
      <c r="A6926">
        <v>6925</v>
      </c>
      <c r="B6926" t="s">
        <v>14616</v>
      </c>
      <c r="C6926">
        <v>13</v>
      </c>
      <c r="D6926">
        <v>316194689</v>
      </c>
      <c r="E6926" t="s">
        <v>11383</v>
      </c>
      <c r="F6926" t="s">
        <v>14616</v>
      </c>
      <c r="H6926" t="s">
        <v>21</v>
      </c>
      <c r="I6926">
        <v>4</v>
      </c>
      <c r="L6926">
        <v>20000</v>
      </c>
      <c r="M6926">
        <v>3.88</v>
      </c>
      <c r="O6926">
        <f t="shared" si="109"/>
        <v>0</v>
      </c>
      <c r="P6926">
        <v>17896</v>
      </c>
      <c r="Q6926" t="s">
        <v>66</v>
      </c>
      <c r="S6926">
        <f>COUNTIF($E6926:$E$10002,R6926)</f>
        <v>0</v>
      </c>
    </row>
    <row r="6927" spans="1:19" x14ac:dyDescent="0.3">
      <c r="A6927">
        <v>6926</v>
      </c>
      <c r="B6927" t="s">
        <v>14617</v>
      </c>
      <c r="C6927">
        <v>21</v>
      </c>
      <c r="D6927">
        <v>575132507</v>
      </c>
      <c r="E6927" t="s">
        <v>5702</v>
      </c>
      <c r="F6927" t="s">
        <v>14618</v>
      </c>
      <c r="H6927" t="s">
        <v>13</v>
      </c>
      <c r="I6927">
        <v>4</v>
      </c>
      <c r="L6927">
        <v>10000</v>
      </c>
      <c r="M6927">
        <v>4.18</v>
      </c>
      <c r="O6927">
        <f t="shared" si="109"/>
        <v>0</v>
      </c>
      <c r="P6927">
        <v>12167</v>
      </c>
      <c r="Q6927" t="s">
        <v>66</v>
      </c>
      <c r="S6927">
        <f>COUNTIF($E6927:$E$10002,R6927)</f>
        <v>0</v>
      </c>
    </row>
    <row r="6928" spans="1:19" x14ac:dyDescent="0.3">
      <c r="A6928">
        <v>6927</v>
      </c>
      <c r="B6928" t="s">
        <v>14619</v>
      </c>
      <c r="C6928">
        <v>64</v>
      </c>
      <c r="D6928">
        <v>99465639</v>
      </c>
      <c r="E6928" t="s">
        <v>14620</v>
      </c>
      <c r="F6928" t="s">
        <v>14619</v>
      </c>
      <c r="H6928" t="s">
        <v>13</v>
      </c>
      <c r="I6928">
        <v>4</v>
      </c>
      <c r="L6928">
        <v>20000</v>
      </c>
      <c r="M6928">
        <v>4.16</v>
      </c>
      <c r="O6928">
        <f t="shared" si="109"/>
        <v>0</v>
      </c>
      <c r="P6928">
        <v>16282</v>
      </c>
      <c r="Q6928" t="s">
        <v>66</v>
      </c>
      <c r="S6928">
        <f>COUNTIF($E6928:$E$10002,R6928)</f>
        <v>0</v>
      </c>
    </row>
    <row r="6929" spans="1:19" x14ac:dyDescent="0.3">
      <c r="A6929">
        <v>6928</v>
      </c>
      <c r="B6929" t="s">
        <v>14621</v>
      </c>
      <c r="C6929">
        <v>102</v>
      </c>
      <c r="D6929">
        <v>226320618</v>
      </c>
      <c r="E6929" t="s">
        <v>14622</v>
      </c>
      <c r="F6929" t="s">
        <v>14621</v>
      </c>
      <c r="H6929" t="s">
        <v>21</v>
      </c>
      <c r="I6929">
        <v>4</v>
      </c>
      <c r="L6929">
        <v>10000</v>
      </c>
      <c r="M6929">
        <v>4.18</v>
      </c>
      <c r="O6929">
        <f t="shared" si="109"/>
        <v>0</v>
      </c>
      <c r="P6929">
        <v>11306</v>
      </c>
      <c r="Q6929" t="s">
        <v>66</v>
      </c>
      <c r="S6929">
        <f>COUNTIF($E6929:$E$10002,R6929)</f>
        <v>0</v>
      </c>
    </row>
    <row r="6930" spans="1:19" x14ac:dyDescent="0.3">
      <c r="A6930">
        <v>6929</v>
      </c>
      <c r="B6930" t="s">
        <v>14623</v>
      </c>
      <c r="C6930">
        <v>18</v>
      </c>
      <c r="E6930" t="s">
        <v>14624</v>
      </c>
      <c r="F6930" t="s">
        <v>14625</v>
      </c>
      <c r="H6930" t="s">
        <v>13</v>
      </c>
      <c r="I6930">
        <v>4</v>
      </c>
      <c r="L6930">
        <v>10000</v>
      </c>
      <c r="M6930">
        <v>3.96</v>
      </c>
      <c r="O6930">
        <f t="shared" si="109"/>
        <v>0</v>
      </c>
      <c r="P6930">
        <v>12890</v>
      </c>
      <c r="Q6930" t="s">
        <v>66</v>
      </c>
      <c r="S6930">
        <f>COUNTIF($E6930:$E$10002,R6930)</f>
        <v>0</v>
      </c>
    </row>
    <row r="6931" spans="1:19" x14ac:dyDescent="0.3">
      <c r="A6931">
        <v>6930</v>
      </c>
      <c r="B6931" t="s">
        <v>14626</v>
      </c>
      <c r="C6931">
        <v>16</v>
      </c>
      <c r="E6931" t="s">
        <v>9166</v>
      </c>
      <c r="F6931" t="s">
        <v>14627</v>
      </c>
      <c r="H6931" t="s">
        <v>13</v>
      </c>
      <c r="I6931">
        <v>4</v>
      </c>
      <c r="L6931">
        <v>30000</v>
      </c>
      <c r="M6931">
        <v>4.2699999999999996</v>
      </c>
      <c r="O6931">
        <f t="shared" si="109"/>
        <v>0</v>
      </c>
      <c r="P6931">
        <v>28046</v>
      </c>
      <c r="Q6931" t="s">
        <v>66</v>
      </c>
      <c r="S6931">
        <f>COUNTIF($E6931:$E$10002,R6931)</f>
        <v>0</v>
      </c>
    </row>
    <row r="6932" spans="1:19" x14ac:dyDescent="0.3">
      <c r="A6932">
        <v>6931</v>
      </c>
      <c r="B6932" t="s">
        <v>14628</v>
      </c>
      <c r="C6932">
        <v>42</v>
      </c>
      <c r="D6932">
        <v>385337493</v>
      </c>
      <c r="E6932" t="s">
        <v>343</v>
      </c>
      <c r="F6932" t="s">
        <v>14629</v>
      </c>
      <c r="H6932" t="s">
        <v>21</v>
      </c>
      <c r="I6932">
        <v>4</v>
      </c>
      <c r="L6932">
        <v>10000</v>
      </c>
      <c r="M6932">
        <v>3.86</v>
      </c>
      <c r="O6932">
        <f t="shared" si="109"/>
        <v>0</v>
      </c>
      <c r="P6932">
        <v>14952</v>
      </c>
      <c r="Q6932" t="s">
        <v>66</v>
      </c>
      <c r="S6932">
        <f>COUNTIF($E6932:$E$10002,R6932)</f>
        <v>0</v>
      </c>
    </row>
    <row r="6933" spans="1:19" x14ac:dyDescent="0.3">
      <c r="A6933">
        <v>6932</v>
      </c>
      <c r="B6933" t="s">
        <v>14630</v>
      </c>
      <c r="C6933">
        <v>33</v>
      </c>
      <c r="D6933">
        <v>375700811</v>
      </c>
      <c r="E6933" t="s">
        <v>10353</v>
      </c>
      <c r="F6933" t="s">
        <v>14630</v>
      </c>
      <c r="H6933" t="s">
        <v>13</v>
      </c>
      <c r="I6933">
        <v>4</v>
      </c>
      <c r="L6933">
        <v>10000</v>
      </c>
      <c r="M6933">
        <v>4.07</v>
      </c>
      <c r="O6933">
        <f t="shared" si="109"/>
        <v>0</v>
      </c>
      <c r="P6933">
        <v>13829</v>
      </c>
      <c r="Q6933" t="s">
        <v>66</v>
      </c>
      <c r="S6933">
        <f>COUNTIF($E6933:$E$10002,R6933)</f>
        <v>0</v>
      </c>
    </row>
    <row r="6934" spans="1:19" x14ac:dyDescent="0.3">
      <c r="A6934">
        <v>6933</v>
      </c>
      <c r="B6934" t="s">
        <v>14631</v>
      </c>
      <c r="C6934">
        <v>41</v>
      </c>
      <c r="D6934">
        <v>399161481</v>
      </c>
      <c r="E6934" t="s">
        <v>11801</v>
      </c>
      <c r="F6934" t="s">
        <v>14632</v>
      </c>
      <c r="H6934" t="s">
        <v>13</v>
      </c>
      <c r="I6934">
        <v>4</v>
      </c>
      <c r="L6934">
        <v>10000</v>
      </c>
      <c r="M6934">
        <v>4.1399999999999997</v>
      </c>
      <c r="O6934">
        <f t="shared" si="109"/>
        <v>0</v>
      </c>
      <c r="P6934">
        <v>14501</v>
      </c>
      <c r="Q6934" t="s">
        <v>66</v>
      </c>
      <c r="S6934">
        <f>COUNTIF($E6934:$E$10002,R6934)</f>
        <v>0</v>
      </c>
    </row>
    <row r="6935" spans="1:19" x14ac:dyDescent="0.3">
      <c r="A6935">
        <v>6934</v>
      </c>
      <c r="B6935" t="s">
        <v>14633</v>
      </c>
      <c r="C6935">
        <v>50</v>
      </c>
      <c r="D6935">
        <v>1400033446</v>
      </c>
      <c r="E6935" t="s">
        <v>829</v>
      </c>
      <c r="F6935" t="s">
        <v>14633</v>
      </c>
      <c r="H6935" t="s">
        <v>36</v>
      </c>
      <c r="I6935">
        <v>4</v>
      </c>
      <c r="L6935">
        <v>10000</v>
      </c>
      <c r="M6935">
        <v>3.91</v>
      </c>
      <c r="O6935">
        <f t="shared" si="109"/>
        <v>0</v>
      </c>
      <c r="P6935">
        <v>13951</v>
      </c>
      <c r="Q6935" t="s">
        <v>66</v>
      </c>
      <c r="S6935">
        <f>COUNTIF($E6935:$E$10002,R6935)</f>
        <v>0</v>
      </c>
    </row>
    <row r="6936" spans="1:19" x14ac:dyDescent="0.3">
      <c r="A6936">
        <v>6935</v>
      </c>
      <c r="B6936" t="s">
        <v>14634</v>
      </c>
      <c r="C6936">
        <v>45</v>
      </c>
      <c r="D6936">
        <v>140320970</v>
      </c>
      <c r="E6936" t="s">
        <v>14635</v>
      </c>
      <c r="F6936" t="s">
        <v>14634</v>
      </c>
      <c r="H6936" t="s">
        <v>21</v>
      </c>
      <c r="I6936">
        <v>4</v>
      </c>
      <c r="L6936">
        <v>20000</v>
      </c>
      <c r="M6936">
        <v>3.96</v>
      </c>
      <c r="O6936">
        <f t="shared" si="109"/>
        <v>0</v>
      </c>
      <c r="P6936">
        <v>17385</v>
      </c>
      <c r="Q6936" t="s">
        <v>66</v>
      </c>
      <c r="S6936">
        <f>COUNTIF($E6936:$E$10002,R6936)</f>
        <v>0</v>
      </c>
    </row>
    <row r="6937" spans="1:19" x14ac:dyDescent="0.3">
      <c r="A6937">
        <v>6936</v>
      </c>
      <c r="B6937" t="s">
        <v>14636</v>
      </c>
      <c r="C6937">
        <v>25</v>
      </c>
      <c r="D6937">
        <v>399157689</v>
      </c>
      <c r="E6937" t="s">
        <v>4129</v>
      </c>
      <c r="F6937" t="s">
        <v>14637</v>
      </c>
      <c r="H6937" t="s">
        <v>13</v>
      </c>
      <c r="I6937">
        <v>4</v>
      </c>
      <c r="L6937">
        <v>10000</v>
      </c>
      <c r="M6937">
        <v>4.17</v>
      </c>
      <c r="O6937">
        <f t="shared" si="109"/>
        <v>0</v>
      </c>
      <c r="P6937">
        <v>13426</v>
      </c>
      <c r="Q6937" t="s">
        <v>66</v>
      </c>
      <c r="S6937">
        <f>COUNTIF($E6937:$E$10002,R6937)</f>
        <v>0</v>
      </c>
    </row>
    <row r="6938" spans="1:19" x14ac:dyDescent="0.3">
      <c r="A6938">
        <v>6937</v>
      </c>
      <c r="B6938" t="s">
        <v>14638</v>
      </c>
      <c r="C6938">
        <v>38</v>
      </c>
      <c r="D6938">
        <v>465067107</v>
      </c>
      <c r="E6938" t="s">
        <v>14639</v>
      </c>
      <c r="F6938" t="s">
        <v>14640</v>
      </c>
      <c r="H6938" t="s">
        <v>21</v>
      </c>
      <c r="I6938">
        <v>4</v>
      </c>
      <c r="L6938">
        <v>10000</v>
      </c>
      <c r="M6938">
        <v>4.18</v>
      </c>
      <c r="O6938">
        <f t="shared" si="109"/>
        <v>0</v>
      </c>
      <c r="P6938">
        <v>11838</v>
      </c>
      <c r="Q6938" t="s">
        <v>66</v>
      </c>
      <c r="S6938">
        <f>COUNTIF($E6938:$E$10002,R6938)</f>
        <v>0</v>
      </c>
    </row>
    <row r="6939" spans="1:19" x14ac:dyDescent="0.3">
      <c r="A6939">
        <v>6938</v>
      </c>
      <c r="B6939" t="s">
        <v>14641</v>
      </c>
      <c r="C6939">
        <v>23</v>
      </c>
      <c r="D6939">
        <v>439632501</v>
      </c>
      <c r="E6939" t="s">
        <v>2379</v>
      </c>
      <c r="F6939" t="s">
        <v>14641</v>
      </c>
      <c r="H6939" t="s">
        <v>13</v>
      </c>
      <c r="I6939">
        <v>4</v>
      </c>
      <c r="L6939">
        <v>20000</v>
      </c>
      <c r="M6939">
        <v>3.98</v>
      </c>
      <c r="O6939">
        <f t="shared" si="109"/>
        <v>0</v>
      </c>
      <c r="P6939">
        <v>19126</v>
      </c>
      <c r="Q6939" t="s">
        <v>66</v>
      </c>
      <c r="S6939">
        <f>COUNTIF($E6939:$E$10002,R6939)</f>
        <v>0</v>
      </c>
    </row>
    <row r="6940" spans="1:19" x14ac:dyDescent="0.3">
      <c r="A6940">
        <v>6939</v>
      </c>
      <c r="B6940" t="s">
        <v>14642</v>
      </c>
      <c r="C6940">
        <v>22</v>
      </c>
      <c r="D6940">
        <v>7236344</v>
      </c>
      <c r="E6940" t="s">
        <v>14643</v>
      </c>
      <c r="F6940" t="s">
        <v>11347</v>
      </c>
      <c r="I6940">
        <v>4</v>
      </c>
      <c r="L6940">
        <v>10000</v>
      </c>
      <c r="M6940">
        <v>4.2</v>
      </c>
      <c r="O6940">
        <f t="shared" si="109"/>
        <v>0</v>
      </c>
      <c r="P6940">
        <v>11465</v>
      </c>
      <c r="Q6940" t="s">
        <v>66</v>
      </c>
      <c r="S6940">
        <f>COUNTIF($E6940:$E$10002,R6940)</f>
        <v>0</v>
      </c>
    </row>
    <row r="6941" spans="1:19" x14ac:dyDescent="0.3">
      <c r="A6941">
        <v>6940</v>
      </c>
      <c r="B6941" t="s">
        <v>14644</v>
      </c>
      <c r="C6941">
        <v>11</v>
      </c>
      <c r="E6941" t="s">
        <v>4290</v>
      </c>
      <c r="H6941" t="s">
        <v>13</v>
      </c>
      <c r="I6941">
        <v>4</v>
      </c>
      <c r="L6941">
        <v>20000</v>
      </c>
      <c r="M6941">
        <v>4.2699999999999996</v>
      </c>
      <c r="O6941">
        <f t="shared" si="109"/>
        <v>0</v>
      </c>
      <c r="P6941">
        <v>17504</v>
      </c>
      <c r="Q6941" t="s">
        <v>66</v>
      </c>
      <c r="S6941">
        <f>COUNTIF($E6941:$E$10002,R6941)</f>
        <v>0</v>
      </c>
    </row>
    <row r="6942" spans="1:19" x14ac:dyDescent="0.3">
      <c r="A6942">
        <v>6941</v>
      </c>
      <c r="B6942" t="s">
        <v>14645</v>
      </c>
      <c r="C6942">
        <v>39</v>
      </c>
      <c r="D6942">
        <v>671737635</v>
      </c>
      <c r="E6942" t="s">
        <v>8030</v>
      </c>
      <c r="F6942" t="s">
        <v>14646</v>
      </c>
      <c r="H6942" t="s">
        <v>13</v>
      </c>
      <c r="I6942">
        <v>4</v>
      </c>
      <c r="L6942">
        <v>20000</v>
      </c>
      <c r="M6942">
        <v>4.33</v>
      </c>
      <c r="O6942">
        <f t="shared" si="109"/>
        <v>0</v>
      </c>
      <c r="P6942">
        <v>20049</v>
      </c>
      <c r="Q6942" t="s">
        <v>66</v>
      </c>
      <c r="S6942">
        <f>COUNTIF($E6942:$E$10002,R6942)</f>
        <v>0</v>
      </c>
    </row>
    <row r="6943" spans="1:19" x14ac:dyDescent="0.3">
      <c r="A6943">
        <v>6942</v>
      </c>
      <c r="B6943" t="s">
        <v>14647</v>
      </c>
      <c r="C6943">
        <v>70</v>
      </c>
      <c r="D6943">
        <v>399154914</v>
      </c>
      <c r="E6943" t="s">
        <v>2042</v>
      </c>
      <c r="F6943" t="s">
        <v>14647</v>
      </c>
      <c r="H6943" t="s">
        <v>13</v>
      </c>
      <c r="I6943">
        <v>4</v>
      </c>
      <c r="L6943">
        <v>20000</v>
      </c>
      <c r="M6943">
        <v>3.92</v>
      </c>
      <c r="O6943">
        <f t="shared" si="109"/>
        <v>0</v>
      </c>
      <c r="P6943">
        <v>18811</v>
      </c>
      <c r="Q6943" t="s">
        <v>66</v>
      </c>
      <c r="S6943">
        <f>COUNTIF($E6943:$E$10002,R6943)</f>
        <v>0</v>
      </c>
    </row>
    <row r="6944" spans="1:19" x14ac:dyDescent="0.3">
      <c r="A6944">
        <v>6943</v>
      </c>
      <c r="B6944" t="s">
        <v>14648</v>
      </c>
      <c r="C6944">
        <v>58</v>
      </c>
      <c r="D6944">
        <v>739420232</v>
      </c>
      <c r="E6944" t="s">
        <v>10560</v>
      </c>
      <c r="F6944" t="s">
        <v>14649</v>
      </c>
      <c r="H6944" t="s">
        <v>13</v>
      </c>
      <c r="I6944">
        <v>4</v>
      </c>
      <c r="L6944">
        <v>10000</v>
      </c>
      <c r="M6944">
        <v>4.08</v>
      </c>
      <c r="O6944">
        <f t="shared" si="109"/>
        <v>0</v>
      </c>
      <c r="P6944">
        <v>9938</v>
      </c>
      <c r="Q6944" t="s">
        <v>66</v>
      </c>
      <c r="S6944">
        <f>COUNTIF($E6944:$E$10002,R6944)</f>
        <v>0</v>
      </c>
    </row>
    <row r="6945" spans="1:19" x14ac:dyDescent="0.3">
      <c r="A6945">
        <v>6944</v>
      </c>
      <c r="B6945" t="s">
        <v>14650</v>
      </c>
      <c r="C6945">
        <v>54</v>
      </c>
      <c r="D6945">
        <v>553381334</v>
      </c>
      <c r="E6945" t="s">
        <v>3475</v>
      </c>
      <c r="F6945" t="s">
        <v>14650</v>
      </c>
      <c r="I6945">
        <v>4</v>
      </c>
      <c r="L6945">
        <v>10000</v>
      </c>
      <c r="M6945">
        <v>3.8</v>
      </c>
      <c r="O6945">
        <f t="shared" si="109"/>
        <v>0</v>
      </c>
      <c r="P6945">
        <v>12540</v>
      </c>
      <c r="Q6945" t="s">
        <v>66</v>
      </c>
      <c r="S6945">
        <f>COUNTIF($E6945:$E$10002,R6945)</f>
        <v>0</v>
      </c>
    </row>
    <row r="6946" spans="1:19" x14ac:dyDescent="0.3">
      <c r="A6946">
        <v>6945</v>
      </c>
      <c r="B6946" t="s">
        <v>14651</v>
      </c>
      <c r="C6946">
        <v>20</v>
      </c>
      <c r="D6946">
        <v>1578562589</v>
      </c>
      <c r="E6946" t="s">
        <v>14652</v>
      </c>
      <c r="F6946" t="s">
        <v>14651</v>
      </c>
      <c r="H6946" t="s">
        <v>21</v>
      </c>
      <c r="I6946">
        <v>4</v>
      </c>
      <c r="L6946">
        <v>10000</v>
      </c>
      <c r="M6946">
        <v>4.16</v>
      </c>
      <c r="O6946">
        <f t="shared" si="109"/>
        <v>0</v>
      </c>
      <c r="P6946">
        <v>12501</v>
      </c>
      <c r="Q6946" t="s">
        <v>66</v>
      </c>
      <c r="S6946">
        <f>COUNTIF($E6946:$E$10002,R6946)</f>
        <v>0</v>
      </c>
    </row>
    <row r="6947" spans="1:19" x14ac:dyDescent="0.3">
      <c r="A6947">
        <v>6946</v>
      </c>
      <c r="B6947" t="s">
        <v>14653</v>
      </c>
      <c r="C6947">
        <v>29</v>
      </c>
      <c r="D6947">
        <v>61706558</v>
      </c>
      <c r="E6947" t="s">
        <v>14654</v>
      </c>
      <c r="F6947" t="s">
        <v>14653</v>
      </c>
      <c r="H6947" t="s">
        <v>21</v>
      </c>
      <c r="I6947">
        <v>3</v>
      </c>
      <c r="L6947">
        <v>20000</v>
      </c>
      <c r="M6947">
        <v>3.47</v>
      </c>
      <c r="O6947">
        <f t="shared" si="109"/>
        <v>0</v>
      </c>
      <c r="P6947">
        <v>15337</v>
      </c>
      <c r="Q6947" t="s">
        <v>66</v>
      </c>
      <c r="S6947">
        <f>COUNTIF($E6947:$E$10002,R6947)</f>
        <v>0</v>
      </c>
    </row>
    <row r="6948" spans="1:19" x14ac:dyDescent="0.3">
      <c r="A6948">
        <v>6947</v>
      </c>
      <c r="B6948" t="s">
        <v>14655</v>
      </c>
      <c r="C6948">
        <v>37</v>
      </c>
      <c r="D6948">
        <v>763665665</v>
      </c>
      <c r="E6948" t="s">
        <v>14656</v>
      </c>
      <c r="F6948" t="s">
        <v>14655</v>
      </c>
      <c r="H6948" t="s">
        <v>13</v>
      </c>
      <c r="I6948">
        <v>4</v>
      </c>
      <c r="L6948">
        <v>20000</v>
      </c>
      <c r="M6948">
        <v>4.12</v>
      </c>
      <c r="O6948">
        <f t="shared" si="109"/>
        <v>0</v>
      </c>
      <c r="P6948">
        <v>18562</v>
      </c>
      <c r="Q6948" t="s">
        <v>66</v>
      </c>
      <c r="S6948">
        <f>COUNTIF($E6948:$E$10002,R6948)</f>
        <v>0</v>
      </c>
    </row>
    <row r="6949" spans="1:19" x14ac:dyDescent="0.3">
      <c r="A6949">
        <v>6948</v>
      </c>
      <c r="B6949" t="s">
        <v>14657</v>
      </c>
      <c r="C6949">
        <v>24</v>
      </c>
      <c r="D6949">
        <v>62200461</v>
      </c>
      <c r="E6949" t="s">
        <v>14658</v>
      </c>
      <c r="F6949" t="s">
        <v>14659</v>
      </c>
      <c r="H6949" t="s">
        <v>13</v>
      </c>
      <c r="I6949">
        <v>4</v>
      </c>
      <c r="L6949">
        <v>10000</v>
      </c>
      <c r="M6949">
        <v>3.55</v>
      </c>
      <c r="O6949">
        <f t="shared" si="109"/>
        <v>0</v>
      </c>
      <c r="P6949">
        <v>11346</v>
      </c>
      <c r="Q6949" t="s">
        <v>66</v>
      </c>
      <c r="S6949">
        <f>COUNTIF($E6949:$E$10002,R6949)</f>
        <v>0</v>
      </c>
    </row>
    <row r="6950" spans="1:19" x14ac:dyDescent="0.3">
      <c r="A6950">
        <v>6949</v>
      </c>
      <c r="B6950" t="s">
        <v>14660</v>
      </c>
      <c r="C6950">
        <v>6</v>
      </c>
      <c r="D6950">
        <v>1433672960</v>
      </c>
      <c r="E6950" t="s">
        <v>13592</v>
      </c>
      <c r="H6950" t="s">
        <v>13</v>
      </c>
      <c r="I6950">
        <v>4</v>
      </c>
      <c r="L6950">
        <v>10000</v>
      </c>
      <c r="M6950">
        <v>4.13</v>
      </c>
      <c r="O6950">
        <f t="shared" si="109"/>
        <v>0</v>
      </c>
      <c r="P6950">
        <v>13434</v>
      </c>
      <c r="Q6950" t="s">
        <v>66</v>
      </c>
      <c r="S6950">
        <f>COUNTIF($E6950:$E$10002,R6950)</f>
        <v>0</v>
      </c>
    </row>
    <row r="6951" spans="1:19" x14ac:dyDescent="0.3">
      <c r="A6951">
        <v>6950</v>
      </c>
      <c r="B6951" t="s">
        <v>14661</v>
      </c>
      <c r="C6951">
        <v>28</v>
      </c>
      <c r="D6951">
        <v>575095776</v>
      </c>
      <c r="E6951" t="s">
        <v>6028</v>
      </c>
      <c r="H6951" t="s">
        <v>21</v>
      </c>
      <c r="I6951">
        <v>4</v>
      </c>
      <c r="L6951">
        <v>20000</v>
      </c>
      <c r="M6951">
        <v>4.24</v>
      </c>
      <c r="O6951">
        <f t="shared" si="109"/>
        <v>0</v>
      </c>
      <c r="P6951">
        <v>24487</v>
      </c>
      <c r="Q6951" t="s">
        <v>66</v>
      </c>
      <c r="S6951">
        <f>COUNTIF($E6951:$E$10002,R6951)</f>
        <v>0</v>
      </c>
    </row>
    <row r="6952" spans="1:19" x14ac:dyDescent="0.3">
      <c r="A6952">
        <v>6951</v>
      </c>
      <c r="B6952" t="s">
        <v>14662</v>
      </c>
      <c r="C6952">
        <v>10</v>
      </c>
      <c r="D6952">
        <v>380842939</v>
      </c>
      <c r="E6952" t="s">
        <v>14663</v>
      </c>
      <c r="F6952" t="s">
        <v>14664</v>
      </c>
      <c r="H6952" t="s">
        <v>13</v>
      </c>
      <c r="I6952">
        <v>4</v>
      </c>
      <c r="L6952">
        <v>10000</v>
      </c>
      <c r="M6952">
        <v>4.2300000000000004</v>
      </c>
      <c r="O6952">
        <f t="shared" si="109"/>
        <v>0</v>
      </c>
      <c r="P6952">
        <v>13504</v>
      </c>
      <c r="Q6952" t="s">
        <v>66</v>
      </c>
      <c r="S6952">
        <f>COUNTIF($E6952:$E$10002,R6952)</f>
        <v>0</v>
      </c>
    </row>
    <row r="6953" spans="1:19" x14ac:dyDescent="0.3">
      <c r="A6953">
        <v>6952</v>
      </c>
      <c r="B6953" t="s">
        <v>14665</v>
      </c>
      <c r="C6953">
        <v>37</v>
      </c>
      <c r="D6953">
        <v>1599901196</v>
      </c>
      <c r="E6953" t="s">
        <v>14666</v>
      </c>
      <c r="F6953" t="s">
        <v>14667</v>
      </c>
      <c r="I6953">
        <v>4</v>
      </c>
      <c r="L6953">
        <v>20000</v>
      </c>
      <c r="M6953">
        <v>3.71</v>
      </c>
      <c r="O6953">
        <f t="shared" si="109"/>
        <v>0</v>
      </c>
      <c r="P6953">
        <v>16224</v>
      </c>
      <c r="Q6953" t="s">
        <v>14</v>
      </c>
      <c r="S6953">
        <f>COUNTIF($E6953:$E$10002,R6953)</f>
        <v>0</v>
      </c>
    </row>
    <row r="6954" spans="1:19" x14ac:dyDescent="0.3">
      <c r="A6954">
        <v>6953</v>
      </c>
      <c r="B6954" t="s">
        <v>14668</v>
      </c>
      <c r="C6954">
        <v>4</v>
      </c>
      <c r="D6954">
        <v>1616552956</v>
      </c>
      <c r="E6954" t="s">
        <v>14669</v>
      </c>
      <c r="F6954" t="s">
        <v>14670</v>
      </c>
      <c r="H6954" t="s">
        <v>13</v>
      </c>
      <c r="I6954">
        <v>4</v>
      </c>
      <c r="L6954">
        <v>10000</v>
      </c>
      <c r="M6954">
        <v>4.33</v>
      </c>
      <c r="O6954">
        <f t="shared" si="109"/>
        <v>0</v>
      </c>
      <c r="P6954">
        <v>10560</v>
      </c>
      <c r="Q6954" t="s">
        <v>66</v>
      </c>
      <c r="S6954">
        <f>COUNTIF($E6954:$E$10002,R6954)</f>
        <v>0</v>
      </c>
    </row>
    <row r="6955" spans="1:19" x14ac:dyDescent="0.3">
      <c r="A6955">
        <v>6954</v>
      </c>
      <c r="B6955" t="s">
        <v>14671</v>
      </c>
      <c r="C6955">
        <v>52</v>
      </c>
      <c r="D6955">
        <v>99447126</v>
      </c>
      <c r="E6955" t="s">
        <v>10085</v>
      </c>
      <c r="F6955" t="s">
        <v>14671</v>
      </c>
      <c r="H6955" t="s">
        <v>13</v>
      </c>
      <c r="I6955">
        <v>4</v>
      </c>
      <c r="L6955">
        <v>10000</v>
      </c>
      <c r="M6955">
        <v>3.86</v>
      </c>
      <c r="O6955">
        <f t="shared" si="109"/>
        <v>0</v>
      </c>
      <c r="P6955">
        <v>11663</v>
      </c>
      <c r="Q6955" t="s">
        <v>66</v>
      </c>
      <c r="S6955">
        <f>COUNTIF($E6955:$E$10002,R6955)</f>
        <v>0</v>
      </c>
    </row>
    <row r="6956" spans="1:19" x14ac:dyDescent="0.3">
      <c r="A6956">
        <v>6955</v>
      </c>
      <c r="B6956" t="s">
        <v>14672</v>
      </c>
      <c r="C6956">
        <v>29</v>
      </c>
      <c r="D6956" t="s">
        <v>14673</v>
      </c>
      <c r="E6956" t="s">
        <v>9751</v>
      </c>
      <c r="F6956" t="s">
        <v>14674</v>
      </c>
      <c r="H6956" t="s">
        <v>13</v>
      </c>
      <c r="I6956">
        <v>4</v>
      </c>
      <c r="L6956">
        <v>10000</v>
      </c>
      <c r="M6956">
        <v>4.16</v>
      </c>
      <c r="O6956">
        <f t="shared" si="109"/>
        <v>0</v>
      </c>
      <c r="P6956">
        <v>12264</v>
      </c>
      <c r="Q6956" t="s">
        <v>66</v>
      </c>
      <c r="S6956">
        <f>COUNTIF($E6956:$E$10002,R6956)</f>
        <v>0</v>
      </c>
    </row>
    <row r="6957" spans="1:19" x14ac:dyDescent="0.3">
      <c r="A6957">
        <v>6956</v>
      </c>
      <c r="B6957" t="s">
        <v>14675</v>
      </c>
      <c r="C6957">
        <v>14</v>
      </c>
      <c r="D6957">
        <v>1416928065</v>
      </c>
      <c r="E6957" t="s">
        <v>14676</v>
      </c>
      <c r="F6957" t="s">
        <v>14675</v>
      </c>
      <c r="I6957">
        <v>4</v>
      </c>
      <c r="L6957">
        <v>20000</v>
      </c>
      <c r="M6957">
        <v>3.71</v>
      </c>
      <c r="O6957">
        <f t="shared" si="109"/>
        <v>0</v>
      </c>
      <c r="P6957">
        <v>17760</v>
      </c>
      <c r="Q6957" t="s">
        <v>66</v>
      </c>
      <c r="S6957">
        <f>COUNTIF($E6957:$E$10002,R6957)</f>
        <v>0</v>
      </c>
    </row>
    <row r="6958" spans="1:19" x14ac:dyDescent="0.3">
      <c r="A6958">
        <v>6957</v>
      </c>
      <c r="B6958" t="s">
        <v>14677</v>
      </c>
      <c r="C6958">
        <v>21</v>
      </c>
      <c r="D6958">
        <v>1414368186</v>
      </c>
      <c r="E6958" t="s">
        <v>1163</v>
      </c>
      <c r="F6958" t="s">
        <v>14677</v>
      </c>
      <c r="H6958" t="s">
        <v>13</v>
      </c>
      <c r="I6958">
        <v>4</v>
      </c>
      <c r="L6958">
        <v>10000</v>
      </c>
      <c r="M6958">
        <v>4.07</v>
      </c>
      <c r="O6958">
        <f t="shared" si="109"/>
        <v>0</v>
      </c>
      <c r="P6958">
        <v>11325</v>
      </c>
      <c r="Q6958" t="s">
        <v>66</v>
      </c>
      <c r="S6958">
        <f>COUNTIF($E6958:$E$10002,R6958)</f>
        <v>0</v>
      </c>
    </row>
    <row r="6959" spans="1:19" x14ac:dyDescent="0.3">
      <c r="A6959">
        <v>6958</v>
      </c>
      <c r="B6959" t="s">
        <v>14678</v>
      </c>
      <c r="C6959">
        <v>31</v>
      </c>
      <c r="D6959" t="s">
        <v>14679</v>
      </c>
      <c r="E6959" t="s">
        <v>8996</v>
      </c>
      <c r="F6959" t="s">
        <v>14678</v>
      </c>
      <c r="H6959" t="s">
        <v>13</v>
      </c>
      <c r="I6959">
        <v>4</v>
      </c>
      <c r="L6959">
        <v>10000</v>
      </c>
      <c r="M6959">
        <v>3.59</v>
      </c>
      <c r="O6959">
        <f t="shared" si="109"/>
        <v>0</v>
      </c>
      <c r="P6959">
        <v>8634</v>
      </c>
      <c r="Q6959" t="s">
        <v>66</v>
      </c>
      <c r="S6959">
        <f>COUNTIF($E6959:$E$10002,R6959)</f>
        <v>0</v>
      </c>
    </row>
    <row r="6960" spans="1:19" x14ac:dyDescent="0.3">
      <c r="A6960">
        <v>6959</v>
      </c>
      <c r="B6960" t="s">
        <v>14680</v>
      </c>
      <c r="C6960">
        <v>46</v>
      </c>
      <c r="D6960">
        <v>590664875</v>
      </c>
      <c r="E6960" t="s">
        <v>3515</v>
      </c>
      <c r="F6960" t="s">
        <v>14681</v>
      </c>
      <c r="I6960">
        <v>4</v>
      </c>
      <c r="L6960">
        <v>20000</v>
      </c>
      <c r="M6960">
        <v>3.95</v>
      </c>
      <c r="O6960">
        <f t="shared" si="109"/>
        <v>0</v>
      </c>
      <c r="P6960">
        <v>16845</v>
      </c>
      <c r="Q6960" t="s">
        <v>66</v>
      </c>
      <c r="S6960">
        <f>COUNTIF($E6960:$E$10002,R6960)</f>
        <v>0</v>
      </c>
    </row>
    <row r="6961" spans="1:19" x14ac:dyDescent="0.3">
      <c r="A6961">
        <v>6960</v>
      </c>
      <c r="B6961" t="s">
        <v>14682</v>
      </c>
      <c r="C6961">
        <v>8</v>
      </c>
      <c r="E6961" t="s">
        <v>6859</v>
      </c>
      <c r="F6961" t="s">
        <v>14683</v>
      </c>
      <c r="H6961" t="s">
        <v>13</v>
      </c>
      <c r="I6961">
        <v>4</v>
      </c>
      <c r="L6961">
        <v>30000</v>
      </c>
      <c r="M6961">
        <v>4.17</v>
      </c>
      <c r="O6961">
        <f t="shared" si="109"/>
        <v>0</v>
      </c>
      <c r="P6961">
        <v>26696</v>
      </c>
      <c r="Q6961" t="s">
        <v>66</v>
      </c>
      <c r="S6961">
        <f>COUNTIF($E6961:$E$10002,R6961)</f>
        <v>0</v>
      </c>
    </row>
    <row r="6962" spans="1:19" x14ac:dyDescent="0.3">
      <c r="A6962">
        <v>6961</v>
      </c>
      <c r="B6962" t="s">
        <v>14684</v>
      </c>
      <c r="C6962">
        <v>29</v>
      </c>
      <c r="D6962">
        <v>849945119</v>
      </c>
      <c r="E6962" t="s">
        <v>8313</v>
      </c>
      <c r="F6962" t="s">
        <v>14684</v>
      </c>
      <c r="I6962">
        <v>4</v>
      </c>
      <c r="L6962">
        <v>10000</v>
      </c>
      <c r="M6962">
        <v>4.17</v>
      </c>
      <c r="O6962">
        <f t="shared" si="109"/>
        <v>0</v>
      </c>
      <c r="P6962">
        <v>12037</v>
      </c>
      <c r="Q6962" t="s">
        <v>66</v>
      </c>
      <c r="S6962">
        <f>COUNTIF($E6962:$E$10002,R6962)</f>
        <v>0</v>
      </c>
    </row>
    <row r="6963" spans="1:19" x14ac:dyDescent="0.3">
      <c r="A6963">
        <v>6962</v>
      </c>
      <c r="B6963" t="s">
        <v>14685</v>
      </c>
      <c r="C6963">
        <v>53</v>
      </c>
      <c r="D6963" t="s">
        <v>14686</v>
      </c>
      <c r="E6963" t="s">
        <v>6248</v>
      </c>
      <c r="F6963" t="s">
        <v>14687</v>
      </c>
      <c r="H6963" t="s">
        <v>13</v>
      </c>
      <c r="I6963">
        <v>4</v>
      </c>
      <c r="L6963">
        <v>10000</v>
      </c>
      <c r="M6963">
        <v>4.34</v>
      </c>
      <c r="O6963">
        <f t="shared" si="109"/>
        <v>0</v>
      </c>
      <c r="P6963">
        <v>8822</v>
      </c>
      <c r="Q6963" t="s">
        <v>66</v>
      </c>
      <c r="S6963">
        <f>COUNTIF($E6963:$E$10002,R6963)</f>
        <v>0</v>
      </c>
    </row>
    <row r="6964" spans="1:19" x14ac:dyDescent="0.3">
      <c r="A6964">
        <v>6963</v>
      </c>
      <c r="B6964" t="s">
        <v>14688</v>
      </c>
      <c r="C6964">
        <v>9</v>
      </c>
      <c r="D6964">
        <v>1570089264</v>
      </c>
      <c r="E6964" t="s">
        <v>14689</v>
      </c>
      <c r="F6964" t="s">
        <v>14688</v>
      </c>
      <c r="H6964" t="s">
        <v>13</v>
      </c>
      <c r="I6964">
        <v>5</v>
      </c>
      <c r="L6964">
        <v>10000</v>
      </c>
      <c r="M6964">
        <v>4.51</v>
      </c>
      <c r="O6964">
        <f t="shared" si="109"/>
        <v>0</v>
      </c>
      <c r="P6964">
        <v>12951</v>
      </c>
      <c r="Q6964" t="s">
        <v>66</v>
      </c>
      <c r="S6964">
        <f>COUNTIF($E6964:$E$10002,R6964)</f>
        <v>0</v>
      </c>
    </row>
    <row r="6965" spans="1:19" x14ac:dyDescent="0.3">
      <c r="A6965">
        <v>6964</v>
      </c>
      <c r="B6965" t="s">
        <v>14690</v>
      </c>
      <c r="C6965">
        <v>31</v>
      </c>
      <c r="E6965" t="s">
        <v>3454</v>
      </c>
      <c r="F6965" t="s">
        <v>14690</v>
      </c>
      <c r="H6965" t="s">
        <v>21</v>
      </c>
      <c r="I6965">
        <v>4</v>
      </c>
      <c r="L6965">
        <v>20000</v>
      </c>
      <c r="M6965">
        <v>3.7</v>
      </c>
      <c r="O6965">
        <f t="shared" si="109"/>
        <v>0</v>
      </c>
      <c r="P6965">
        <v>17833</v>
      </c>
      <c r="Q6965" t="s">
        <v>66</v>
      </c>
      <c r="S6965">
        <f>COUNTIF($E6965:$E$10002,R6965)</f>
        <v>0</v>
      </c>
    </row>
    <row r="6966" spans="1:19" x14ac:dyDescent="0.3">
      <c r="A6966">
        <v>6965</v>
      </c>
      <c r="B6966" t="s">
        <v>14691</v>
      </c>
      <c r="C6966">
        <v>7</v>
      </c>
      <c r="E6966" t="s">
        <v>14692</v>
      </c>
      <c r="H6966" t="s">
        <v>21</v>
      </c>
      <c r="I6966">
        <v>4</v>
      </c>
      <c r="L6966">
        <v>10000</v>
      </c>
      <c r="M6966">
        <v>4.1399999999999997</v>
      </c>
      <c r="O6966">
        <f t="shared" si="109"/>
        <v>0</v>
      </c>
      <c r="P6966">
        <v>12579</v>
      </c>
      <c r="Q6966" t="s">
        <v>66</v>
      </c>
      <c r="S6966">
        <f>COUNTIF($E6966:$E$10002,R6966)</f>
        <v>0</v>
      </c>
    </row>
    <row r="6967" spans="1:19" x14ac:dyDescent="0.3">
      <c r="A6967">
        <v>6966</v>
      </c>
      <c r="B6967" t="s">
        <v>14693</v>
      </c>
      <c r="C6967">
        <v>64</v>
      </c>
      <c r="D6967">
        <v>385495323</v>
      </c>
      <c r="E6967" t="s">
        <v>11275</v>
      </c>
      <c r="F6967" t="s">
        <v>14694</v>
      </c>
      <c r="H6967" t="s">
        <v>13</v>
      </c>
      <c r="I6967">
        <v>4</v>
      </c>
      <c r="L6967">
        <v>10000</v>
      </c>
      <c r="M6967">
        <v>4.28</v>
      </c>
      <c r="O6967">
        <f t="shared" si="109"/>
        <v>0</v>
      </c>
      <c r="P6967">
        <v>12919</v>
      </c>
      <c r="Q6967" t="s">
        <v>66</v>
      </c>
      <c r="S6967">
        <f>COUNTIF($E6967:$E$10002,R6967)</f>
        <v>0</v>
      </c>
    </row>
    <row r="6968" spans="1:19" x14ac:dyDescent="0.3">
      <c r="A6968">
        <v>6967</v>
      </c>
      <c r="B6968" t="s">
        <v>14695</v>
      </c>
      <c r="C6968">
        <v>29</v>
      </c>
      <c r="D6968">
        <v>451460936</v>
      </c>
      <c r="E6968" t="s">
        <v>14696</v>
      </c>
      <c r="F6968" t="s">
        <v>14697</v>
      </c>
      <c r="H6968" t="s">
        <v>13</v>
      </c>
      <c r="I6968">
        <v>4</v>
      </c>
      <c r="L6968">
        <v>30000</v>
      </c>
      <c r="M6968">
        <v>3.7</v>
      </c>
      <c r="O6968">
        <f t="shared" si="109"/>
        <v>0</v>
      </c>
      <c r="P6968">
        <v>26970</v>
      </c>
      <c r="Q6968" t="s">
        <v>66</v>
      </c>
      <c r="S6968">
        <f>COUNTIF($E6968:$E$10002,R6968)</f>
        <v>0</v>
      </c>
    </row>
    <row r="6969" spans="1:19" x14ac:dyDescent="0.3">
      <c r="A6969">
        <v>6968</v>
      </c>
      <c r="B6969" t="s">
        <v>14698</v>
      </c>
      <c r="C6969">
        <v>38</v>
      </c>
      <c r="D6969">
        <v>446359203</v>
      </c>
      <c r="E6969" t="s">
        <v>1640</v>
      </c>
      <c r="F6969" t="s">
        <v>14698</v>
      </c>
      <c r="H6969" t="s">
        <v>13</v>
      </c>
      <c r="I6969">
        <v>4</v>
      </c>
      <c r="L6969">
        <v>10000</v>
      </c>
      <c r="M6969">
        <v>3.89</v>
      </c>
      <c r="O6969">
        <f t="shared" si="109"/>
        <v>0</v>
      </c>
      <c r="P6969">
        <v>13285</v>
      </c>
      <c r="Q6969" t="s">
        <v>66</v>
      </c>
      <c r="S6969">
        <f>COUNTIF($E6969:$E$10002,R6969)</f>
        <v>0</v>
      </c>
    </row>
    <row r="6970" spans="1:19" x14ac:dyDescent="0.3">
      <c r="A6970">
        <v>6969</v>
      </c>
      <c r="B6970" t="s">
        <v>14699</v>
      </c>
      <c r="C6970">
        <v>9</v>
      </c>
      <c r="E6970" t="s">
        <v>14700</v>
      </c>
      <c r="F6970" t="s">
        <v>14701</v>
      </c>
      <c r="H6970" t="s">
        <v>13</v>
      </c>
      <c r="I6970">
        <v>4</v>
      </c>
      <c r="L6970">
        <v>10000</v>
      </c>
      <c r="M6970">
        <v>3.76</v>
      </c>
      <c r="O6970">
        <f t="shared" si="109"/>
        <v>0</v>
      </c>
      <c r="P6970">
        <v>9825</v>
      </c>
      <c r="Q6970" t="s">
        <v>66</v>
      </c>
      <c r="S6970">
        <f>COUNTIF($E6970:$E$10002,R6970)</f>
        <v>0</v>
      </c>
    </row>
    <row r="6971" spans="1:19" x14ac:dyDescent="0.3">
      <c r="A6971">
        <v>6970</v>
      </c>
      <c r="B6971" t="s">
        <v>14702</v>
      </c>
      <c r="C6971">
        <v>38</v>
      </c>
      <c r="D6971" t="s">
        <v>14703</v>
      </c>
      <c r="E6971" t="s">
        <v>2401</v>
      </c>
      <c r="F6971" t="s">
        <v>14704</v>
      </c>
      <c r="H6971" t="s">
        <v>13</v>
      </c>
      <c r="I6971">
        <v>4</v>
      </c>
      <c r="L6971">
        <v>20000</v>
      </c>
      <c r="M6971">
        <v>4.1500000000000004</v>
      </c>
      <c r="O6971">
        <f t="shared" si="109"/>
        <v>0</v>
      </c>
      <c r="P6971">
        <v>22072</v>
      </c>
      <c r="Q6971" t="s">
        <v>66</v>
      </c>
      <c r="S6971">
        <f>COUNTIF($E6971:$E$10002,R6971)</f>
        <v>0</v>
      </c>
    </row>
    <row r="6972" spans="1:19" x14ac:dyDescent="0.3">
      <c r="A6972">
        <v>6971</v>
      </c>
      <c r="B6972" t="s">
        <v>14705</v>
      </c>
      <c r="C6972">
        <v>12</v>
      </c>
      <c r="D6972" t="s">
        <v>14706</v>
      </c>
      <c r="E6972" t="s">
        <v>14707</v>
      </c>
      <c r="I6972">
        <v>4</v>
      </c>
      <c r="L6972">
        <v>20000</v>
      </c>
      <c r="M6972">
        <v>4.1399999999999997</v>
      </c>
      <c r="O6972">
        <f t="shared" si="109"/>
        <v>0</v>
      </c>
      <c r="P6972">
        <v>15860</v>
      </c>
      <c r="Q6972" t="s">
        <v>66</v>
      </c>
      <c r="S6972">
        <f>COUNTIF($E6972:$E$10002,R6972)</f>
        <v>0</v>
      </c>
    </row>
    <row r="6973" spans="1:19" x14ac:dyDescent="0.3">
      <c r="A6973">
        <v>6972</v>
      </c>
      <c r="B6973" t="s">
        <v>14708</v>
      </c>
      <c r="C6973">
        <v>33</v>
      </c>
      <c r="D6973">
        <v>786816589</v>
      </c>
      <c r="E6973" t="s">
        <v>3633</v>
      </c>
      <c r="F6973" t="s">
        <v>14709</v>
      </c>
      <c r="H6973" t="s">
        <v>13</v>
      </c>
      <c r="I6973">
        <v>4</v>
      </c>
      <c r="L6973">
        <v>20000</v>
      </c>
      <c r="M6973">
        <v>3.59</v>
      </c>
      <c r="O6973">
        <f t="shared" si="109"/>
        <v>0</v>
      </c>
      <c r="P6973">
        <v>18277</v>
      </c>
      <c r="Q6973" t="s">
        <v>66</v>
      </c>
      <c r="S6973">
        <f>COUNTIF($E6973:$E$10002,R6973)</f>
        <v>0</v>
      </c>
    </row>
    <row r="6974" spans="1:19" x14ac:dyDescent="0.3">
      <c r="A6974">
        <v>6973</v>
      </c>
      <c r="B6974" t="s">
        <v>14710</v>
      </c>
      <c r="C6974">
        <v>18</v>
      </c>
      <c r="D6974">
        <v>345322215</v>
      </c>
      <c r="E6974" t="s">
        <v>8134</v>
      </c>
      <c r="F6974" t="s">
        <v>14711</v>
      </c>
      <c r="H6974" t="s">
        <v>21</v>
      </c>
      <c r="I6974">
        <v>4</v>
      </c>
      <c r="L6974">
        <v>20000</v>
      </c>
      <c r="M6974">
        <v>3.93</v>
      </c>
      <c r="O6974">
        <f t="shared" si="109"/>
        <v>0</v>
      </c>
      <c r="P6974">
        <v>16222</v>
      </c>
      <c r="Q6974" t="s">
        <v>66</v>
      </c>
      <c r="S6974">
        <f>COUNTIF($E6974:$E$10002,R6974)</f>
        <v>0</v>
      </c>
    </row>
    <row r="6975" spans="1:19" x14ac:dyDescent="0.3">
      <c r="A6975">
        <v>6974</v>
      </c>
      <c r="B6975" t="s">
        <v>14712</v>
      </c>
      <c r="C6975">
        <v>29</v>
      </c>
      <c r="E6975" t="s">
        <v>6169</v>
      </c>
      <c r="F6975" t="s">
        <v>14713</v>
      </c>
      <c r="H6975" t="s">
        <v>13</v>
      </c>
      <c r="I6975">
        <v>4</v>
      </c>
      <c r="L6975">
        <v>30000</v>
      </c>
      <c r="M6975">
        <v>4.09</v>
      </c>
      <c r="O6975">
        <f t="shared" si="109"/>
        <v>0</v>
      </c>
      <c r="P6975">
        <v>25588</v>
      </c>
      <c r="Q6975" t="s">
        <v>66</v>
      </c>
      <c r="S6975">
        <f>COUNTIF($E6975:$E$10002,R6975)</f>
        <v>0</v>
      </c>
    </row>
    <row r="6976" spans="1:19" x14ac:dyDescent="0.3">
      <c r="A6976">
        <v>6975</v>
      </c>
      <c r="B6976" t="s">
        <v>14714</v>
      </c>
      <c r="C6976">
        <v>53</v>
      </c>
      <c r="D6976">
        <v>312933533</v>
      </c>
      <c r="E6976" t="s">
        <v>2472</v>
      </c>
      <c r="F6976" t="s">
        <v>14715</v>
      </c>
      <c r="I6976">
        <v>4</v>
      </c>
      <c r="L6976">
        <v>10000</v>
      </c>
      <c r="M6976">
        <v>3.82</v>
      </c>
      <c r="O6976">
        <f t="shared" si="109"/>
        <v>0</v>
      </c>
      <c r="P6976">
        <v>12409</v>
      </c>
      <c r="Q6976" t="s">
        <v>66</v>
      </c>
      <c r="S6976">
        <f>COUNTIF($E6976:$E$10002,R6976)</f>
        <v>0</v>
      </c>
    </row>
    <row r="6977" spans="1:19" x14ac:dyDescent="0.3">
      <c r="A6977">
        <v>6976</v>
      </c>
      <c r="B6977" t="s">
        <v>14716</v>
      </c>
      <c r="C6977">
        <v>25</v>
      </c>
      <c r="D6977">
        <v>1401224687</v>
      </c>
      <c r="E6977" t="s">
        <v>14717</v>
      </c>
      <c r="F6977" t="s">
        <v>14716</v>
      </c>
      <c r="H6977" t="s">
        <v>13</v>
      </c>
      <c r="I6977">
        <v>4</v>
      </c>
      <c r="L6977">
        <v>10000</v>
      </c>
      <c r="M6977">
        <v>3.9</v>
      </c>
      <c r="O6977">
        <f t="shared" si="109"/>
        <v>0</v>
      </c>
      <c r="P6977">
        <v>12982</v>
      </c>
      <c r="Q6977" t="s">
        <v>66</v>
      </c>
      <c r="S6977">
        <f>COUNTIF($E6977:$E$10002,R6977)</f>
        <v>0</v>
      </c>
    </row>
    <row r="6978" spans="1:19" x14ac:dyDescent="0.3">
      <c r="A6978">
        <v>6977</v>
      </c>
      <c r="B6978" t="s">
        <v>14718</v>
      </c>
      <c r="C6978">
        <v>3</v>
      </c>
      <c r="D6978">
        <v>1442440430</v>
      </c>
      <c r="E6978" t="s">
        <v>141</v>
      </c>
      <c r="F6978" t="s">
        <v>14719</v>
      </c>
      <c r="H6978" t="s">
        <v>13</v>
      </c>
      <c r="I6978">
        <v>5</v>
      </c>
      <c r="L6978">
        <v>10000</v>
      </c>
      <c r="M6978">
        <v>4.59</v>
      </c>
      <c r="O6978">
        <f t="shared" si="109"/>
        <v>0</v>
      </c>
      <c r="P6978">
        <v>13996</v>
      </c>
      <c r="Q6978" t="s">
        <v>14</v>
      </c>
      <c r="S6978">
        <f>COUNTIF($E6978:$E$10002,R6978)</f>
        <v>0</v>
      </c>
    </row>
    <row r="6979" spans="1:19" x14ac:dyDescent="0.3">
      <c r="A6979">
        <v>6978</v>
      </c>
      <c r="B6979" t="s">
        <v>14720</v>
      </c>
      <c r="C6979">
        <v>239</v>
      </c>
      <c r="D6979">
        <v>800786645</v>
      </c>
      <c r="E6979" t="s">
        <v>14721</v>
      </c>
      <c r="F6979" t="s">
        <v>14720</v>
      </c>
      <c r="H6979" t="s">
        <v>36</v>
      </c>
      <c r="I6979">
        <v>4</v>
      </c>
      <c r="L6979">
        <v>10000</v>
      </c>
      <c r="M6979">
        <v>4.25</v>
      </c>
      <c r="O6979">
        <f t="shared" ref="O6979:O7042" si="110">COUNTIF($M:$M,N6979)</f>
        <v>0</v>
      </c>
      <c r="P6979">
        <v>12117</v>
      </c>
      <c r="Q6979" t="s">
        <v>66</v>
      </c>
      <c r="S6979">
        <f>COUNTIF($E6979:$E$10002,R6979)</f>
        <v>0</v>
      </c>
    </row>
    <row r="6980" spans="1:19" x14ac:dyDescent="0.3">
      <c r="A6980">
        <v>6979</v>
      </c>
      <c r="B6980" t="s">
        <v>14722</v>
      </c>
      <c r="C6980">
        <v>28</v>
      </c>
      <c r="D6980">
        <v>60009241</v>
      </c>
      <c r="E6980" t="s">
        <v>14723</v>
      </c>
      <c r="F6980" t="s">
        <v>14724</v>
      </c>
      <c r="H6980" t="s">
        <v>13</v>
      </c>
      <c r="I6980">
        <v>4</v>
      </c>
      <c r="L6980">
        <v>20000</v>
      </c>
      <c r="M6980">
        <v>4.0599999999999996</v>
      </c>
      <c r="O6980">
        <f t="shared" si="110"/>
        <v>0</v>
      </c>
      <c r="P6980">
        <v>20770</v>
      </c>
      <c r="Q6980" t="s">
        <v>66</v>
      </c>
      <c r="S6980">
        <f>COUNTIF($E6980:$E$10002,R6980)</f>
        <v>0</v>
      </c>
    </row>
    <row r="6981" spans="1:19" x14ac:dyDescent="0.3">
      <c r="A6981">
        <v>6980</v>
      </c>
      <c r="B6981" t="s">
        <v>14725</v>
      </c>
      <c r="C6981">
        <v>17</v>
      </c>
      <c r="D6981">
        <v>312421850</v>
      </c>
      <c r="E6981" t="s">
        <v>14726</v>
      </c>
      <c r="F6981" t="s">
        <v>14727</v>
      </c>
      <c r="H6981" t="s">
        <v>21</v>
      </c>
      <c r="I6981">
        <v>4</v>
      </c>
      <c r="L6981">
        <v>10000</v>
      </c>
      <c r="M6981">
        <v>3.84</v>
      </c>
      <c r="O6981">
        <f t="shared" si="110"/>
        <v>0</v>
      </c>
      <c r="P6981">
        <v>14380</v>
      </c>
      <c r="Q6981" t="s">
        <v>66</v>
      </c>
      <c r="S6981">
        <f>COUNTIF($E6981:$E$10002,R6981)</f>
        <v>0</v>
      </c>
    </row>
    <row r="6982" spans="1:19" x14ac:dyDescent="0.3">
      <c r="A6982">
        <v>6981</v>
      </c>
      <c r="B6982" t="s">
        <v>14728</v>
      </c>
      <c r="C6982">
        <v>21</v>
      </c>
      <c r="D6982">
        <v>756405718</v>
      </c>
      <c r="E6982" t="s">
        <v>14729</v>
      </c>
      <c r="F6982" t="s">
        <v>14730</v>
      </c>
      <c r="H6982" t="s">
        <v>21</v>
      </c>
      <c r="I6982">
        <v>4</v>
      </c>
      <c r="L6982">
        <v>20000</v>
      </c>
      <c r="M6982">
        <v>3.74</v>
      </c>
      <c r="O6982">
        <f t="shared" si="110"/>
        <v>0</v>
      </c>
      <c r="P6982">
        <v>21030</v>
      </c>
      <c r="Q6982" t="s">
        <v>66</v>
      </c>
      <c r="S6982">
        <f>COUNTIF($E6982:$E$10002,R6982)</f>
        <v>0</v>
      </c>
    </row>
    <row r="6983" spans="1:19" x14ac:dyDescent="0.3">
      <c r="A6983">
        <v>6982</v>
      </c>
      <c r="B6983" t="s">
        <v>14731</v>
      </c>
      <c r="C6983">
        <v>29</v>
      </c>
      <c r="D6983">
        <v>441013465</v>
      </c>
      <c r="E6983" t="s">
        <v>14732</v>
      </c>
      <c r="F6983" t="s">
        <v>14733</v>
      </c>
      <c r="H6983" t="s">
        <v>21</v>
      </c>
      <c r="I6983">
        <v>4</v>
      </c>
      <c r="L6983">
        <v>20000</v>
      </c>
      <c r="M6983">
        <v>4.03</v>
      </c>
      <c r="O6983">
        <f t="shared" si="110"/>
        <v>0</v>
      </c>
      <c r="P6983">
        <v>17018</v>
      </c>
      <c r="Q6983" t="s">
        <v>66</v>
      </c>
      <c r="S6983">
        <f>COUNTIF($E6983:$E$10002,R6983)</f>
        <v>0</v>
      </c>
    </row>
    <row r="6984" spans="1:19" x14ac:dyDescent="0.3">
      <c r="A6984">
        <v>6983</v>
      </c>
      <c r="B6984" t="s">
        <v>14734</v>
      </c>
      <c r="C6984">
        <v>15</v>
      </c>
      <c r="E6984" t="s">
        <v>14735</v>
      </c>
      <c r="F6984" t="s">
        <v>14736</v>
      </c>
      <c r="H6984" t="s">
        <v>419</v>
      </c>
      <c r="I6984">
        <v>4</v>
      </c>
      <c r="L6984">
        <v>20000</v>
      </c>
      <c r="M6984">
        <v>3.88</v>
      </c>
      <c r="O6984">
        <f t="shared" si="110"/>
        <v>0</v>
      </c>
      <c r="P6984">
        <v>18346</v>
      </c>
      <c r="Q6984" t="s">
        <v>66</v>
      </c>
      <c r="S6984">
        <f>COUNTIF($E6984:$E$10002,R6984)</f>
        <v>0</v>
      </c>
    </row>
    <row r="6985" spans="1:19" x14ac:dyDescent="0.3">
      <c r="A6985">
        <v>6984</v>
      </c>
      <c r="B6985" t="s">
        <v>14737</v>
      </c>
      <c r="C6985">
        <v>38</v>
      </c>
      <c r="D6985">
        <v>1568584253</v>
      </c>
      <c r="E6985" t="s">
        <v>14738</v>
      </c>
      <c r="F6985" t="s">
        <v>14737</v>
      </c>
      <c r="H6985" t="s">
        <v>21</v>
      </c>
      <c r="I6985">
        <v>4</v>
      </c>
      <c r="L6985">
        <v>10000</v>
      </c>
      <c r="M6985">
        <v>3.91</v>
      </c>
      <c r="O6985">
        <f t="shared" si="110"/>
        <v>0</v>
      </c>
      <c r="P6985">
        <v>10577</v>
      </c>
      <c r="Q6985" t="s">
        <v>66</v>
      </c>
      <c r="S6985">
        <f>COUNTIF($E6985:$E$10002,R6985)</f>
        <v>0</v>
      </c>
    </row>
    <row r="6986" spans="1:19" x14ac:dyDescent="0.3">
      <c r="A6986">
        <v>6985</v>
      </c>
      <c r="B6986" t="s">
        <v>14739</v>
      </c>
      <c r="C6986">
        <v>36</v>
      </c>
      <c r="D6986">
        <v>340893613</v>
      </c>
      <c r="E6986" t="s">
        <v>5916</v>
      </c>
      <c r="F6986" t="s">
        <v>14740</v>
      </c>
      <c r="H6986" t="s">
        <v>13</v>
      </c>
      <c r="I6986">
        <v>4</v>
      </c>
      <c r="L6986">
        <v>20000</v>
      </c>
      <c r="M6986">
        <v>3.7</v>
      </c>
      <c r="O6986">
        <f t="shared" si="110"/>
        <v>0</v>
      </c>
      <c r="P6986">
        <v>16475</v>
      </c>
      <c r="Q6986" t="s">
        <v>66</v>
      </c>
      <c r="S6986">
        <f>COUNTIF($E6986:$E$10002,R6986)</f>
        <v>0</v>
      </c>
    </row>
    <row r="6987" spans="1:19" x14ac:dyDescent="0.3">
      <c r="A6987">
        <v>6986</v>
      </c>
      <c r="B6987" t="s">
        <v>14741</v>
      </c>
      <c r="C6987">
        <v>14</v>
      </c>
      <c r="D6987">
        <v>553567152</v>
      </c>
      <c r="E6987" t="s">
        <v>14742</v>
      </c>
      <c r="F6987" t="s">
        <v>14741</v>
      </c>
      <c r="I6987">
        <v>4</v>
      </c>
      <c r="L6987">
        <v>10000</v>
      </c>
      <c r="M6987">
        <v>4.12</v>
      </c>
      <c r="O6987">
        <f t="shared" si="110"/>
        <v>0</v>
      </c>
      <c r="P6987">
        <v>14197</v>
      </c>
      <c r="Q6987" t="s">
        <v>66</v>
      </c>
      <c r="S6987">
        <f>COUNTIF($E6987:$E$10002,R6987)</f>
        <v>0</v>
      </c>
    </row>
    <row r="6988" spans="1:19" x14ac:dyDescent="0.3">
      <c r="A6988">
        <v>6987</v>
      </c>
      <c r="B6988" t="s">
        <v>14743</v>
      </c>
      <c r="C6988">
        <v>65</v>
      </c>
      <c r="D6988" t="s">
        <v>14744</v>
      </c>
      <c r="E6988" t="s">
        <v>2291</v>
      </c>
      <c r="F6988" t="s">
        <v>14745</v>
      </c>
      <c r="H6988" t="s">
        <v>13</v>
      </c>
      <c r="I6988">
        <v>4</v>
      </c>
      <c r="L6988">
        <v>10000</v>
      </c>
      <c r="M6988">
        <v>4.09</v>
      </c>
      <c r="O6988">
        <f t="shared" si="110"/>
        <v>0</v>
      </c>
      <c r="P6988">
        <v>14274</v>
      </c>
      <c r="Q6988" t="s">
        <v>66</v>
      </c>
      <c r="S6988">
        <f>COUNTIF($E6988:$E$10002,R6988)</f>
        <v>0</v>
      </c>
    </row>
    <row r="6989" spans="1:19" x14ac:dyDescent="0.3">
      <c r="A6989">
        <v>6988</v>
      </c>
      <c r="B6989" t="s">
        <v>14746</v>
      </c>
      <c r="C6989">
        <v>13</v>
      </c>
      <c r="D6989">
        <v>764524836</v>
      </c>
      <c r="E6989" t="s">
        <v>4449</v>
      </c>
      <c r="F6989" t="s">
        <v>14746</v>
      </c>
      <c r="H6989" t="s">
        <v>13</v>
      </c>
      <c r="I6989">
        <v>4</v>
      </c>
      <c r="L6989">
        <v>10000</v>
      </c>
      <c r="M6989">
        <v>4.08</v>
      </c>
      <c r="O6989">
        <f t="shared" si="110"/>
        <v>0</v>
      </c>
      <c r="P6989">
        <v>12262</v>
      </c>
      <c r="Q6989" t="s">
        <v>66</v>
      </c>
      <c r="S6989">
        <f>COUNTIF($E6989:$E$10002,R6989)</f>
        <v>0</v>
      </c>
    </row>
    <row r="6990" spans="1:19" x14ac:dyDescent="0.3">
      <c r="A6990">
        <v>6989</v>
      </c>
      <c r="B6990" t="s">
        <v>14747</v>
      </c>
      <c r="C6990">
        <v>22</v>
      </c>
      <c r="D6990">
        <v>1250061776</v>
      </c>
      <c r="E6990" t="s">
        <v>14748</v>
      </c>
      <c r="F6990" t="s">
        <v>14747</v>
      </c>
      <c r="H6990" t="s">
        <v>13</v>
      </c>
      <c r="I6990">
        <v>4</v>
      </c>
      <c r="L6990">
        <v>10000</v>
      </c>
      <c r="M6990">
        <v>3.65</v>
      </c>
      <c r="O6990">
        <f t="shared" si="110"/>
        <v>0</v>
      </c>
      <c r="P6990">
        <v>14206</v>
      </c>
      <c r="Q6990" t="s">
        <v>66</v>
      </c>
      <c r="S6990">
        <f>COUNTIF($E6990:$E$10002,R6990)</f>
        <v>0</v>
      </c>
    </row>
    <row r="6991" spans="1:19" x14ac:dyDescent="0.3">
      <c r="A6991">
        <v>6990</v>
      </c>
      <c r="B6991" t="s">
        <v>14749</v>
      </c>
      <c r="C6991">
        <v>18</v>
      </c>
      <c r="D6991">
        <v>62236679</v>
      </c>
      <c r="E6991" t="s">
        <v>949</v>
      </c>
      <c r="F6991" t="s">
        <v>14750</v>
      </c>
      <c r="H6991" t="s">
        <v>13</v>
      </c>
      <c r="I6991">
        <v>4</v>
      </c>
      <c r="L6991">
        <v>10000</v>
      </c>
      <c r="M6991">
        <v>4.03</v>
      </c>
      <c r="O6991">
        <f t="shared" si="110"/>
        <v>0</v>
      </c>
      <c r="P6991">
        <v>13126</v>
      </c>
      <c r="Q6991" t="s">
        <v>66</v>
      </c>
      <c r="S6991">
        <f>COUNTIF($E6991:$E$10002,R6991)</f>
        <v>0</v>
      </c>
    </row>
    <row r="6992" spans="1:19" x14ac:dyDescent="0.3">
      <c r="A6992">
        <v>6991</v>
      </c>
      <c r="B6992" t="s">
        <v>14751</v>
      </c>
      <c r="C6992">
        <v>6</v>
      </c>
      <c r="D6992">
        <v>1615579184</v>
      </c>
      <c r="E6992" t="s">
        <v>916</v>
      </c>
      <c r="H6992" t="s">
        <v>21</v>
      </c>
      <c r="I6992">
        <v>4</v>
      </c>
      <c r="L6992">
        <v>10000</v>
      </c>
      <c r="M6992">
        <v>4.45</v>
      </c>
      <c r="O6992">
        <f t="shared" si="110"/>
        <v>0</v>
      </c>
      <c r="P6992">
        <v>10752</v>
      </c>
      <c r="Q6992" t="s">
        <v>66</v>
      </c>
      <c r="S6992">
        <f>COUNTIF($E6992:$E$10002,R6992)</f>
        <v>0</v>
      </c>
    </row>
    <row r="6993" spans="1:19" x14ac:dyDescent="0.3">
      <c r="A6993">
        <v>6992</v>
      </c>
      <c r="B6993" t="s">
        <v>14752</v>
      </c>
      <c r="C6993">
        <v>80</v>
      </c>
      <c r="D6993">
        <v>307588920</v>
      </c>
      <c r="E6993" t="s">
        <v>14753</v>
      </c>
      <c r="F6993" t="s">
        <v>14754</v>
      </c>
      <c r="H6993" t="s">
        <v>13</v>
      </c>
      <c r="I6993">
        <v>4</v>
      </c>
      <c r="L6993">
        <v>10000</v>
      </c>
      <c r="M6993">
        <v>3.83</v>
      </c>
      <c r="O6993">
        <f t="shared" si="110"/>
        <v>0</v>
      </c>
      <c r="P6993">
        <v>11877</v>
      </c>
      <c r="Q6993" t="s">
        <v>66</v>
      </c>
      <c r="S6993">
        <f>COUNTIF($E6993:$E$10002,R6993)</f>
        <v>0</v>
      </c>
    </row>
    <row r="6994" spans="1:19" x14ac:dyDescent="0.3">
      <c r="A6994">
        <v>6993</v>
      </c>
      <c r="B6994" t="s">
        <v>14755</v>
      </c>
      <c r="C6994">
        <v>6</v>
      </c>
      <c r="D6994">
        <v>1449461077</v>
      </c>
      <c r="E6994" t="s">
        <v>7478</v>
      </c>
      <c r="H6994" t="s">
        <v>13</v>
      </c>
      <c r="I6994">
        <v>4</v>
      </c>
      <c r="L6994">
        <v>10000</v>
      </c>
      <c r="M6994">
        <v>4.05</v>
      </c>
      <c r="O6994">
        <f t="shared" si="110"/>
        <v>0</v>
      </c>
      <c r="P6994">
        <v>14539</v>
      </c>
      <c r="Q6994" t="s">
        <v>66</v>
      </c>
      <c r="S6994">
        <f>COUNTIF($E6994:$E$10002,R6994)</f>
        <v>0</v>
      </c>
    </row>
    <row r="6995" spans="1:19" x14ac:dyDescent="0.3">
      <c r="A6995">
        <v>6994</v>
      </c>
      <c r="B6995" t="s">
        <v>14756</v>
      </c>
      <c r="C6995">
        <v>69</v>
      </c>
      <c r="D6995">
        <v>515137111</v>
      </c>
      <c r="E6995" t="s">
        <v>2042</v>
      </c>
      <c r="F6995" t="s">
        <v>14756</v>
      </c>
      <c r="H6995" t="s">
        <v>13</v>
      </c>
      <c r="I6995">
        <v>4</v>
      </c>
      <c r="L6995">
        <v>20000</v>
      </c>
      <c r="M6995">
        <v>3.99</v>
      </c>
      <c r="O6995">
        <f t="shared" si="110"/>
        <v>0</v>
      </c>
      <c r="P6995">
        <v>19024</v>
      </c>
      <c r="Q6995" t="s">
        <v>66</v>
      </c>
      <c r="S6995">
        <f>COUNTIF($E6995:$E$10002,R6995)</f>
        <v>0</v>
      </c>
    </row>
    <row r="6996" spans="1:19" x14ac:dyDescent="0.3">
      <c r="A6996">
        <v>6995</v>
      </c>
      <c r="B6996" t="s">
        <v>14757</v>
      </c>
      <c r="C6996">
        <v>11</v>
      </c>
      <c r="D6996">
        <v>1590382234</v>
      </c>
      <c r="E6996" t="s">
        <v>14758</v>
      </c>
      <c r="F6996" t="s">
        <v>14757</v>
      </c>
      <c r="H6996" t="s">
        <v>13</v>
      </c>
      <c r="I6996">
        <v>4</v>
      </c>
      <c r="L6996">
        <v>10000</v>
      </c>
      <c r="M6996">
        <v>4.41</v>
      </c>
      <c r="O6996">
        <f t="shared" si="110"/>
        <v>0</v>
      </c>
      <c r="P6996">
        <v>12313</v>
      </c>
      <c r="Q6996" t="s">
        <v>66</v>
      </c>
      <c r="S6996">
        <f>COUNTIF($E6996:$E$10002,R6996)</f>
        <v>0</v>
      </c>
    </row>
    <row r="6997" spans="1:19" x14ac:dyDescent="0.3">
      <c r="A6997">
        <v>6996</v>
      </c>
      <c r="B6997" t="s">
        <v>14759</v>
      </c>
      <c r="C6997">
        <v>43</v>
      </c>
      <c r="D6997">
        <v>99268701</v>
      </c>
      <c r="E6997" t="s">
        <v>5472</v>
      </c>
      <c r="F6997" t="s">
        <v>14759</v>
      </c>
      <c r="H6997" t="s">
        <v>13</v>
      </c>
      <c r="I6997">
        <v>4</v>
      </c>
      <c r="L6997">
        <v>10000</v>
      </c>
      <c r="M6997">
        <v>3.92</v>
      </c>
      <c r="O6997">
        <f t="shared" si="110"/>
        <v>0</v>
      </c>
      <c r="P6997">
        <v>13137</v>
      </c>
      <c r="Q6997" t="s">
        <v>66</v>
      </c>
      <c r="S6997">
        <f>COUNTIF($E6997:$E$10002,R6997)</f>
        <v>0</v>
      </c>
    </row>
    <row r="6998" spans="1:19" x14ac:dyDescent="0.3">
      <c r="A6998">
        <v>6997</v>
      </c>
      <c r="B6998" t="s">
        <v>14760</v>
      </c>
      <c r="C6998">
        <v>38</v>
      </c>
      <c r="D6998">
        <v>307265633</v>
      </c>
      <c r="E6998" t="s">
        <v>2740</v>
      </c>
      <c r="F6998" t="s">
        <v>14761</v>
      </c>
      <c r="H6998" t="s">
        <v>13</v>
      </c>
      <c r="I6998">
        <v>4</v>
      </c>
      <c r="L6998">
        <v>10000</v>
      </c>
      <c r="M6998">
        <v>4.05</v>
      </c>
      <c r="O6998">
        <f t="shared" si="110"/>
        <v>0</v>
      </c>
      <c r="P6998">
        <v>12080</v>
      </c>
      <c r="Q6998" t="s">
        <v>66</v>
      </c>
      <c r="S6998">
        <f>COUNTIF($E6998:$E$10002,R6998)</f>
        <v>0</v>
      </c>
    </row>
    <row r="6999" spans="1:19" x14ac:dyDescent="0.3">
      <c r="A6999">
        <v>6998</v>
      </c>
      <c r="B6999" t="s">
        <v>14762</v>
      </c>
      <c r="C6999">
        <v>68</v>
      </c>
      <c r="D6999">
        <v>393322572</v>
      </c>
      <c r="E6999" t="s">
        <v>14763</v>
      </c>
      <c r="F6999" t="s">
        <v>14762</v>
      </c>
      <c r="H6999" t="s">
        <v>13</v>
      </c>
      <c r="I6999">
        <v>4</v>
      </c>
      <c r="L6999">
        <v>10000</v>
      </c>
      <c r="M6999">
        <v>3.85</v>
      </c>
      <c r="O6999">
        <f t="shared" si="110"/>
        <v>0</v>
      </c>
      <c r="P6999">
        <v>9823</v>
      </c>
      <c r="Q6999" t="s">
        <v>66</v>
      </c>
      <c r="S6999">
        <f>COUNTIF($E6999:$E$10002,R6999)</f>
        <v>0</v>
      </c>
    </row>
    <row r="7000" spans="1:19" x14ac:dyDescent="0.3">
      <c r="A7000">
        <v>6999</v>
      </c>
      <c r="B7000" t="s">
        <v>14764</v>
      </c>
      <c r="C7000">
        <v>96</v>
      </c>
      <c r="D7000">
        <v>99478471</v>
      </c>
      <c r="E7000" t="s">
        <v>14765</v>
      </c>
      <c r="F7000" t="s">
        <v>14764</v>
      </c>
      <c r="H7000" t="s">
        <v>13</v>
      </c>
      <c r="I7000">
        <v>4</v>
      </c>
      <c r="L7000">
        <v>10000</v>
      </c>
      <c r="M7000">
        <v>3.72</v>
      </c>
      <c r="O7000">
        <f t="shared" si="110"/>
        <v>0</v>
      </c>
      <c r="P7000">
        <v>13871</v>
      </c>
      <c r="Q7000" t="s">
        <v>14</v>
      </c>
      <c r="S7000">
        <f>COUNTIF($E7000:$E$10002,R7000)</f>
        <v>0</v>
      </c>
    </row>
    <row r="7001" spans="1:19" x14ac:dyDescent="0.3">
      <c r="A7001">
        <v>7000</v>
      </c>
      <c r="B7001" t="s">
        <v>14766</v>
      </c>
      <c r="C7001">
        <v>2</v>
      </c>
      <c r="E7001" t="s">
        <v>14767</v>
      </c>
      <c r="F7001" t="s">
        <v>14766</v>
      </c>
      <c r="H7001" t="s">
        <v>3060</v>
      </c>
      <c r="I7001">
        <v>4</v>
      </c>
      <c r="L7001">
        <v>10000</v>
      </c>
      <c r="M7001">
        <v>3.71</v>
      </c>
      <c r="O7001">
        <f t="shared" si="110"/>
        <v>0</v>
      </c>
      <c r="P7001">
        <v>12587</v>
      </c>
      <c r="Q7001" t="s">
        <v>66</v>
      </c>
      <c r="S7001">
        <f>COUNTIF($E7001:$E$10002,R7001)</f>
        <v>0</v>
      </c>
    </row>
    <row r="7002" spans="1:19" x14ac:dyDescent="0.3">
      <c r="A7002">
        <v>7001</v>
      </c>
      <c r="B7002" t="s">
        <v>14768</v>
      </c>
      <c r="C7002">
        <v>34</v>
      </c>
      <c r="D7002">
        <v>670021156</v>
      </c>
      <c r="E7002" t="s">
        <v>14769</v>
      </c>
      <c r="F7002" t="s">
        <v>14770</v>
      </c>
      <c r="H7002" t="s">
        <v>13</v>
      </c>
      <c r="I7002">
        <v>4</v>
      </c>
      <c r="L7002">
        <v>10000</v>
      </c>
      <c r="M7002">
        <v>3.86</v>
      </c>
      <c r="O7002">
        <f t="shared" si="110"/>
        <v>0</v>
      </c>
      <c r="P7002">
        <v>13543</v>
      </c>
      <c r="Q7002" t="s">
        <v>66</v>
      </c>
      <c r="S7002">
        <f>COUNTIF($E7002:$E$10002,R7002)</f>
        <v>0</v>
      </c>
    </row>
    <row r="7003" spans="1:19" x14ac:dyDescent="0.3">
      <c r="A7003">
        <v>7002</v>
      </c>
      <c r="B7003" t="s">
        <v>14771</v>
      </c>
      <c r="C7003">
        <v>67</v>
      </c>
      <c r="D7003">
        <v>307264238</v>
      </c>
      <c r="E7003" t="s">
        <v>829</v>
      </c>
      <c r="F7003" t="s">
        <v>14771</v>
      </c>
      <c r="H7003" t="s">
        <v>21</v>
      </c>
      <c r="I7003">
        <v>4</v>
      </c>
      <c r="L7003">
        <v>10000</v>
      </c>
      <c r="M7003">
        <v>3.65</v>
      </c>
      <c r="O7003">
        <f t="shared" si="110"/>
        <v>0</v>
      </c>
      <c r="P7003">
        <v>14707</v>
      </c>
      <c r="Q7003" t="s">
        <v>66</v>
      </c>
      <c r="S7003">
        <f>COUNTIF($E7003:$E$10002,R7003)</f>
        <v>0</v>
      </c>
    </row>
    <row r="7004" spans="1:19" x14ac:dyDescent="0.3">
      <c r="A7004">
        <v>7003</v>
      </c>
      <c r="B7004" t="s">
        <v>14169</v>
      </c>
      <c r="C7004">
        <v>30</v>
      </c>
      <c r="D7004">
        <v>553573861</v>
      </c>
      <c r="E7004" t="s">
        <v>1023</v>
      </c>
      <c r="F7004" t="s">
        <v>14169</v>
      </c>
      <c r="H7004" t="s">
        <v>13</v>
      </c>
      <c r="I7004">
        <v>4</v>
      </c>
      <c r="L7004">
        <v>10000</v>
      </c>
      <c r="M7004">
        <v>3.7</v>
      </c>
      <c r="O7004">
        <f t="shared" si="110"/>
        <v>0</v>
      </c>
      <c r="P7004">
        <v>13353</v>
      </c>
      <c r="Q7004" t="s">
        <v>66</v>
      </c>
      <c r="S7004">
        <f>COUNTIF($E7004:$E$10002,R7004)</f>
        <v>0</v>
      </c>
    </row>
    <row r="7005" spans="1:19" x14ac:dyDescent="0.3">
      <c r="A7005">
        <v>7004</v>
      </c>
      <c r="B7005" t="s">
        <v>14772</v>
      </c>
      <c r="C7005">
        <v>22</v>
      </c>
      <c r="E7005" t="s">
        <v>5498</v>
      </c>
      <c r="F7005" t="s">
        <v>14772</v>
      </c>
      <c r="H7005" t="s">
        <v>13</v>
      </c>
      <c r="I7005">
        <v>4</v>
      </c>
      <c r="L7005">
        <v>10000</v>
      </c>
      <c r="M7005">
        <v>3.79</v>
      </c>
      <c r="O7005">
        <f t="shared" si="110"/>
        <v>0</v>
      </c>
      <c r="P7005">
        <v>11143</v>
      </c>
      <c r="Q7005" t="s">
        <v>66</v>
      </c>
      <c r="S7005">
        <f>COUNTIF($E7005:$E$10002,R7005)</f>
        <v>0</v>
      </c>
    </row>
    <row r="7006" spans="1:19" x14ac:dyDescent="0.3">
      <c r="A7006">
        <v>7005</v>
      </c>
      <c r="B7006" t="s">
        <v>14773</v>
      </c>
      <c r="C7006">
        <v>6</v>
      </c>
      <c r="D7006">
        <v>1453720693</v>
      </c>
      <c r="E7006" t="s">
        <v>6859</v>
      </c>
      <c r="H7006" t="s">
        <v>419</v>
      </c>
      <c r="I7006">
        <v>4</v>
      </c>
      <c r="L7006">
        <v>30000</v>
      </c>
      <c r="M7006">
        <v>4.43</v>
      </c>
      <c r="O7006">
        <f t="shared" si="110"/>
        <v>0</v>
      </c>
      <c r="P7006">
        <v>25766</v>
      </c>
      <c r="Q7006" t="s">
        <v>66</v>
      </c>
      <c r="S7006">
        <f>COUNTIF($E7006:$E$10002,R7006)</f>
        <v>0</v>
      </c>
    </row>
    <row r="7007" spans="1:19" x14ac:dyDescent="0.3">
      <c r="A7007">
        <v>7006</v>
      </c>
      <c r="B7007" t="s">
        <v>14774</v>
      </c>
      <c r="C7007">
        <v>212</v>
      </c>
      <c r="D7007">
        <v>1579126952</v>
      </c>
      <c r="E7007" t="s">
        <v>490</v>
      </c>
      <c r="F7007" t="s">
        <v>14775</v>
      </c>
      <c r="H7007" t="s">
        <v>13</v>
      </c>
      <c r="I7007">
        <v>4</v>
      </c>
      <c r="L7007">
        <v>20000</v>
      </c>
      <c r="M7007">
        <v>3.77</v>
      </c>
      <c r="O7007">
        <f t="shared" si="110"/>
        <v>0</v>
      </c>
      <c r="P7007">
        <v>17011</v>
      </c>
      <c r="Q7007" t="s">
        <v>66</v>
      </c>
      <c r="S7007">
        <f>COUNTIF($E7007:$E$10002,R7007)</f>
        <v>0</v>
      </c>
    </row>
    <row r="7008" spans="1:19" x14ac:dyDescent="0.3">
      <c r="A7008">
        <v>7007</v>
      </c>
      <c r="B7008" t="s">
        <v>14776</v>
      </c>
      <c r="C7008">
        <v>45</v>
      </c>
      <c r="D7008">
        <v>316097403</v>
      </c>
      <c r="E7008" t="s">
        <v>3889</v>
      </c>
      <c r="F7008" t="s">
        <v>14777</v>
      </c>
      <c r="H7008" t="s">
        <v>13</v>
      </c>
      <c r="I7008">
        <v>4</v>
      </c>
      <c r="L7008">
        <v>10000</v>
      </c>
      <c r="M7008">
        <v>3.95</v>
      </c>
      <c r="O7008">
        <f t="shared" si="110"/>
        <v>0</v>
      </c>
      <c r="P7008">
        <v>13428</v>
      </c>
      <c r="Q7008" t="s">
        <v>66</v>
      </c>
      <c r="S7008">
        <f>COUNTIF($E7008:$E$10002,R7008)</f>
        <v>0</v>
      </c>
    </row>
    <row r="7009" spans="1:19" x14ac:dyDescent="0.3">
      <c r="A7009">
        <v>7008</v>
      </c>
      <c r="B7009" t="s">
        <v>14778</v>
      </c>
      <c r="C7009">
        <v>25</v>
      </c>
      <c r="D7009">
        <v>747553866</v>
      </c>
      <c r="E7009" t="s">
        <v>5075</v>
      </c>
      <c r="F7009" t="s">
        <v>14778</v>
      </c>
      <c r="H7009" t="s">
        <v>13</v>
      </c>
      <c r="I7009">
        <v>4</v>
      </c>
      <c r="L7009">
        <v>10000</v>
      </c>
      <c r="M7009">
        <v>4.1100000000000003</v>
      </c>
      <c r="O7009">
        <f t="shared" si="110"/>
        <v>0</v>
      </c>
      <c r="P7009">
        <v>10786</v>
      </c>
      <c r="Q7009" t="s">
        <v>66</v>
      </c>
      <c r="S7009">
        <f>COUNTIF($E7009:$E$10002,R7009)</f>
        <v>0</v>
      </c>
    </row>
    <row r="7010" spans="1:19" x14ac:dyDescent="0.3">
      <c r="A7010">
        <v>7009</v>
      </c>
      <c r="B7010" t="s">
        <v>14779</v>
      </c>
      <c r="C7010">
        <v>24</v>
      </c>
      <c r="D7010">
        <v>446575062</v>
      </c>
      <c r="E7010" t="s">
        <v>14780</v>
      </c>
      <c r="F7010" t="s">
        <v>14779</v>
      </c>
      <c r="I7010">
        <v>4</v>
      </c>
      <c r="L7010">
        <v>10000</v>
      </c>
      <c r="M7010">
        <v>4.1100000000000003</v>
      </c>
      <c r="O7010">
        <f t="shared" si="110"/>
        <v>0</v>
      </c>
      <c r="P7010">
        <v>12731</v>
      </c>
      <c r="Q7010" t="s">
        <v>66</v>
      </c>
      <c r="S7010">
        <f>COUNTIF($E7010:$E$10002,R7010)</f>
        <v>0</v>
      </c>
    </row>
    <row r="7011" spans="1:19" x14ac:dyDescent="0.3">
      <c r="A7011">
        <v>7010</v>
      </c>
      <c r="B7011" t="s">
        <v>14781</v>
      </c>
      <c r="C7011">
        <v>25</v>
      </c>
      <c r="D7011">
        <v>1582408289</v>
      </c>
      <c r="E7011" t="s">
        <v>11142</v>
      </c>
      <c r="F7011" t="s">
        <v>14782</v>
      </c>
      <c r="H7011" t="s">
        <v>13</v>
      </c>
      <c r="I7011">
        <v>4</v>
      </c>
      <c r="L7011">
        <v>20000</v>
      </c>
      <c r="M7011">
        <v>4.2699999999999996</v>
      </c>
      <c r="O7011">
        <f t="shared" si="110"/>
        <v>0</v>
      </c>
      <c r="P7011">
        <v>16769</v>
      </c>
      <c r="Q7011" t="s">
        <v>66</v>
      </c>
      <c r="S7011">
        <f>COUNTIF($E7011:$E$10002,R7011)</f>
        <v>0</v>
      </c>
    </row>
    <row r="7012" spans="1:19" x14ac:dyDescent="0.3">
      <c r="A7012">
        <v>7011</v>
      </c>
      <c r="B7012" t="s">
        <v>14783</v>
      </c>
      <c r="C7012">
        <v>21</v>
      </c>
      <c r="D7012">
        <v>1844285073</v>
      </c>
      <c r="E7012" t="s">
        <v>1975</v>
      </c>
      <c r="F7012" t="s">
        <v>14783</v>
      </c>
      <c r="I7012">
        <v>4</v>
      </c>
      <c r="L7012">
        <v>20000</v>
      </c>
      <c r="M7012">
        <v>4.24</v>
      </c>
      <c r="O7012">
        <f t="shared" si="110"/>
        <v>0</v>
      </c>
      <c r="P7012">
        <v>15461</v>
      </c>
      <c r="Q7012" t="s">
        <v>66</v>
      </c>
      <c r="S7012">
        <f>COUNTIF($E7012:$E$10002,R7012)</f>
        <v>0</v>
      </c>
    </row>
    <row r="7013" spans="1:19" x14ac:dyDescent="0.3">
      <c r="A7013">
        <v>7012</v>
      </c>
      <c r="B7013" t="s">
        <v>14784</v>
      </c>
      <c r="C7013">
        <v>22</v>
      </c>
      <c r="D7013">
        <v>671655973</v>
      </c>
      <c r="E7013" t="s">
        <v>870</v>
      </c>
      <c r="F7013" t="s">
        <v>14784</v>
      </c>
      <c r="H7013" t="s">
        <v>21</v>
      </c>
      <c r="I7013">
        <v>4</v>
      </c>
      <c r="L7013">
        <v>20000</v>
      </c>
      <c r="M7013">
        <v>3.98</v>
      </c>
      <c r="O7013">
        <f t="shared" si="110"/>
        <v>0</v>
      </c>
      <c r="P7013">
        <v>15028</v>
      </c>
      <c r="Q7013" t="s">
        <v>66</v>
      </c>
      <c r="S7013">
        <f>COUNTIF($E7013:$E$10002,R7013)</f>
        <v>0</v>
      </c>
    </row>
    <row r="7014" spans="1:19" x14ac:dyDescent="0.3">
      <c r="A7014">
        <v>7013</v>
      </c>
      <c r="B7014" t="s">
        <v>14785</v>
      </c>
      <c r="C7014">
        <v>13</v>
      </c>
      <c r="D7014">
        <v>62124366</v>
      </c>
      <c r="E7014" t="s">
        <v>677</v>
      </c>
      <c r="F7014" t="s">
        <v>14786</v>
      </c>
      <c r="H7014" t="s">
        <v>13</v>
      </c>
      <c r="I7014">
        <v>4</v>
      </c>
      <c r="L7014">
        <v>20000</v>
      </c>
      <c r="M7014">
        <v>3.63</v>
      </c>
      <c r="O7014">
        <f t="shared" si="110"/>
        <v>0</v>
      </c>
      <c r="P7014">
        <v>20107</v>
      </c>
      <c r="Q7014" t="s">
        <v>66</v>
      </c>
      <c r="S7014">
        <f>COUNTIF($E7014:$E$10002,R7014)</f>
        <v>0</v>
      </c>
    </row>
    <row r="7015" spans="1:19" x14ac:dyDescent="0.3">
      <c r="A7015">
        <v>7014</v>
      </c>
      <c r="B7015" t="s">
        <v>14787</v>
      </c>
      <c r="C7015">
        <v>11</v>
      </c>
      <c r="D7015">
        <v>1563896176</v>
      </c>
      <c r="E7015" t="s">
        <v>14788</v>
      </c>
      <c r="F7015" t="s">
        <v>14787</v>
      </c>
      <c r="H7015" t="s">
        <v>13</v>
      </c>
      <c r="I7015">
        <v>4</v>
      </c>
      <c r="L7015">
        <v>10000</v>
      </c>
      <c r="M7015">
        <v>4.33</v>
      </c>
      <c r="O7015">
        <f t="shared" si="110"/>
        <v>0</v>
      </c>
      <c r="P7015">
        <v>14300</v>
      </c>
      <c r="Q7015" t="s">
        <v>66</v>
      </c>
      <c r="S7015">
        <f>COUNTIF($E7015:$E$10002,R7015)</f>
        <v>0</v>
      </c>
    </row>
    <row r="7016" spans="1:19" x14ac:dyDescent="0.3">
      <c r="A7016">
        <v>7015</v>
      </c>
      <c r="B7016" t="s">
        <v>14789</v>
      </c>
      <c r="C7016">
        <v>7</v>
      </c>
      <c r="D7016">
        <v>1880418738</v>
      </c>
      <c r="E7016" t="s">
        <v>14790</v>
      </c>
      <c r="F7016" t="s">
        <v>14791</v>
      </c>
      <c r="H7016" t="s">
        <v>13</v>
      </c>
      <c r="I7016">
        <v>4</v>
      </c>
      <c r="L7016">
        <v>10000</v>
      </c>
      <c r="M7016">
        <v>4.24</v>
      </c>
      <c r="O7016">
        <f t="shared" si="110"/>
        <v>0</v>
      </c>
      <c r="P7016">
        <v>14287</v>
      </c>
      <c r="Q7016" t="s">
        <v>66</v>
      </c>
      <c r="S7016">
        <f>COUNTIF($E7016:$E$10002,R7016)</f>
        <v>0</v>
      </c>
    </row>
    <row r="7017" spans="1:19" x14ac:dyDescent="0.3">
      <c r="A7017">
        <v>7016</v>
      </c>
      <c r="B7017" t="s">
        <v>14792</v>
      </c>
      <c r="C7017">
        <v>11</v>
      </c>
      <c r="D7017" t="s">
        <v>14793</v>
      </c>
      <c r="E7017" t="s">
        <v>8517</v>
      </c>
      <c r="F7017" t="s">
        <v>14794</v>
      </c>
      <c r="H7017" t="s">
        <v>13</v>
      </c>
      <c r="I7017">
        <v>4</v>
      </c>
      <c r="L7017">
        <v>20000</v>
      </c>
      <c r="M7017">
        <v>4.13</v>
      </c>
      <c r="O7017">
        <f t="shared" si="110"/>
        <v>0</v>
      </c>
      <c r="P7017">
        <v>15032</v>
      </c>
      <c r="Q7017" t="s">
        <v>66</v>
      </c>
      <c r="S7017">
        <f>COUNTIF($E7017:$E$10002,R7017)</f>
        <v>0</v>
      </c>
    </row>
    <row r="7018" spans="1:19" x14ac:dyDescent="0.3">
      <c r="A7018">
        <v>7017</v>
      </c>
      <c r="B7018" t="s">
        <v>14795</v>
      </c>
      <c r="C7018">
        <v>38</v>
      </c>
      <c r="D7018">
        <v>399156135</v>
      </c>
      <c r="E7018" t="s">
        <v>11801</v>
      </c>
      <c r="F7018" t="s">
        <v>14796</v>
      </c>
      <c r="H7018" t="s">
        <v>21</v>
      </c>
      <c r="I7018">
        <v>4</v>
      </c>
      <c r="L7018">
        <v>10000</v>
      </c>
      <c r="M7018">
        <v>4.2</v>
      </c>
      <c r="O7018">
        <f t="shared" si="110"/>
        <v>0</v>
      </c>
      <c r="P7018">
        <v>14169</v>
      </c>
      <c r="Q7018" t="s">
        <v>66</v>
      </c>
      <c r="S7018">
        <f>COUNTIF($E7018:$E$10002,R7018)</f>
        <v>0</v>
      </c>
    </row>
    <row r="7019" spans="1:19" x14ac:dyDescent="0.3">
      <c r="A7019">
        <v>7018</v>
      </c>
      <c r="B7019" t="s">
        <v>14797</v>
      </c>
      <c r="C7019">
        <v>42</v>
      </c>
      <c r="D7019" t="s">
        <v>14798</v>
      </c>
      <c r="E7019" t="s">
        <v>14799</v>
      </c>
      <c r="F7019" t="s">
        <v>14797</v>
      </c>
      <c r="H7019" t="s">
        <v>13</v>
      </c>
      <c r="I7019">
        <v>4</v>
      </c>
      <c r="L7019">
        <v>10000</v>
      </c>
      <c r="M7019">
        <v>3.96</v>
      </c>
      <c r="O7019">
        <f t="shared" si="110"/>
        <v>0</v>
      </c>
      <c r="P7019">
        <v>13820</v>
      </c>
      <c r="Q7019" t="s">
        <v>66</v>
      </c>
      <c r="S7019">
        <f>COUNTIF($E7019:$E$10002,R7019)</f>
        <v>0</v>
      </c>
    </row>
    <row r="7020" spans="1:19" x14ac:dyDescent="0.3">
      <c r="A7020">
        <v>7019</v>
      </c>
      <c r="B7020" t="s">
        <v>14800</v>
      </c>
      <c r="C7020">
        <v>23</v>
      </c>
      <c r="D7020">
        <v>763619612</v>
      </c>
      <c r="E7020" t="s">
        <v>14801</v>
      </c>
      <c r="F7020" t="s">
        <v>14800</v>
      </c>
      <c r="H7020" t="s">
        <v>21</v>
      </c>
      <c r="I7020">
        <v>4</v>
      </c>
      <c r="L7020">
        <v>20000</v>
      </c>
      <c r="M7020">
        <v>4.26</v>
      </c>
      <c r="O7020">
        <f t="shared" si="110"/>
        <v>0</v>
      </c>
      <c r="P7020">
        <v>17436</v>
      </c>
      <c r="Q7020" t="s">
        <v>66</v>
      </c>
      <c r="S7020">
        <f>COUNTIF($E7020:$E$10002,R7020)</f>
        <v>0</v>
      </c>
    </row>
    <row r="7021" spans="1:19" x14ac:dyDescent="0.3">
      <c r="A7021">
        <v>7020</v>
      </c>
      <c r="B7021" t="s">
        <v>14802</v>
      </c>
      <c r="C7021">
        <v>12</v>
      </c>
      <c r="D7021">
        <v>1599901676</v>
      </c>
      <c r="E7021" t="s">
        <v>2633</v>
      </c>
      <c r="F7021" t="s">
        <v>14803</v>
      </c>
      <c r="H7021" t="s">
        <v>21</v>
      </c>
      <c r="I7021">
        <v>4</v>
      </c>
      <c r="L7021">
        <v>20000</v>
      </c>
      <c r="M7021">
        <v>4.01</v>
      </c>
      <c r="O7021">
        <f t="shared" si="110"/>
        <v>0</v>
      </c>
      <c r="P7021">
        <v>20603</v>
      </c>
      <c r="Q7021" t="s">
        <v>66</v>
      </c>
      <c r="S7021">
        <f>COUNTIF($E7021:$E$10002,R7021)</f>
        <v>0</v>
      </c>
    </row>
    <row r="7022" spans="1:19" x14ac:dyDescent="0.3">
      <c r="A7022">
        <v>7021</v>
      </c>
      <c r="B7022" t="s">
        <v>14804</v>
      </c>
      <c r="C7022">
        <v>43</v>
      </c>
      <c r="D7022">
        <v>425188930</v>
      </c>
      <c r="E7022" t="s">
        <v>7971</v>
      </c>
      <c r="F7022" t="s">
        <v>14804</v>
      </c>
      <c r="H7022" t="s">
        <v>13</v>
      </c>
      <c r="I7022">
        <v>4</v>
      </c>
      <c r="L7022">
        <v>10000</v>
      </c>
      <c r="M7022">
        <v>3.82</v>
      </c>
      <c r="O7022">
        <f t="shared" si="110"/>
        <v>0</v>
      </c>
      <c r="P7022">
        <v>14299</v>
      </c>
      <c r="Q7022" t="s">
        <v>66</v>
      </c>
      <c r="S7022">
        <f>COUNTIF($E7022:$E$10002,R7022)</f>
        <v>0</v>
      </c>
    </row>
    <row r="7023" spans="1:19" x14ac:dyDescent="0.3">
      <c r="A7023">
        <v>7022</v>
      </c>
      <c r="B7023" t="s">
        <v>14805</v>
      </c>
      <c r="C7023">
        <v>85</v>
      </c>
      <c r="D7023">
        <v>60002107</v>
      </c>
      <c r="E7023" t="s">
        <v>12324</v>
      </c>
      <c r="F7023" t="s">
        <v>14806</v>
      </c>
      <c r="H7023" t="s">
        <v>1323</v>
      </c>
      <c r="I7023">
        <v>4</v>
      </c>
      <c r="L7023">
        <v>10000</v>
      </c>
      <c r="M7023">
        <v>3.76</v>
      </c>
      <c r="O7023">
        <f t="shared" si="110"/>
        <v>0</v>
      </c>
      <c r="P7023">
        <v>9625</v>
      </c>
      <c r="Q7023" t="s">
        <v>66</v>
      </c>
      <c r="S7023">
        <f>COUNTIF($E7023:$E$10002,R7023)</f>
        <v>0</v>
      </c>
    </row>
    <row r="7024" spans="1:19" x14ac:dyDescent="0.3">
      <c r="A7024">
        <v>7023</v>
      </c>
      <c r="B7024" t="s">
        <v>6776</v>
      </c>
      <c r="C7024">
        <v>25</v>
      </c>
      <c r="D7024">
        <v>1416918736</v>
      </c>
      <c r="E7024" t="s">
        <v>9325</v>
      </c>
      <c r="F7024" t="s">
        <v>6777</v>
      </c>
      <c r="H7024" t="s">
        <v>13</v>
      </c>
      <c r="I7024">
        <v>4</v>
      </c>
      <c r="L7024">
        <v>20000</v>
      </c>
      <c r="M7024">
        <v>3.81</v>
      </c>
      <c r="O7024">
        <f t="shared" si="110"/>
        <v>0</v>
      </c>
      <c r="P7024">
        <v>16556</v>
      </c>
      <c r="Q7024" t="s">
        <v>66</v>
      </c>
      <c r="S7024">
        <f>COUNTIF($E7024:$E$10002,R7024)</f>
        <v>0</v>
      </c>
    </row>
    <row r="7025" spans="1:19" x14ac:dyDescent="0.3">
      <c r="A7025">
        <v>7024</v>
      </c>
      <c r="B7025" t="s">
        <v>14807</v>
      </c>
      <c r="C7025">
        <v>31</v>
      </c>
      <c r="E7025" t="s">
        <v>14808</v>
      </c>
      <c r="F7025" t="s">
        <v>14807</v>
      </c>
      <c r="H7025" t="s">
        <v>3060</v>
      </c>
      <c r="I7025">
        <v>4</v>
      </c>
      <c r="L7025">
        <v>10000</v>
      </c>
      <c r="M7025">
        <v>4.21</v>
      </c>
      <c r="O7025">
        <f t="shared" si="110"/>
        <v>0</v>
      </c>
      <c r="P7025">
        <v>10882</v>
      </c>
      <c r="Q7025" t="s">
        <v>66</v>
      </c>
      <c r="S7025">
        <f>COUNTIF($E7025:$E$10002,R7025)</f>
        <v>0</v>
      </c>
    </row>
    <row r="7026" spans="1:19" x14ac:dyDescent="0.3">
      <c r="A7026">
        <v>7025</v>
      </c>
      <c r="B7026" t="s">
        <v>9615</v>
      </c>
      <c r="C7026">
        <v>52</v>
      </c>
      <c r="D7026">
        <v>385340222</v>
      </c>
      <c r="E7026" t="s">
        <v>12227</v>
      </c>
      <c r="F7026" t="s">
        <v>9615</v>
      </c>
      <c r="H7026" t="s">
        <v>13</v>
      </c>
      <c r="I7026">
        <v>4</v>
      </c>
      <c r="L7026">
        <v>10000</v>
      </c>
      <c r="M7026">
        <v>3.81</v>
      </c>
      <c r="O7026">
        <f t="shared" si="110"/>
        <v>0</v>
      </c>
      <c r="P7026">
        <v>13621</v>
      </c>
      <c r="Q7026" t="s">
        <v>66</v>
      </c>
      <c r="S7026">
        <f>COUNTIF($E7026:$E$10002,R7026)</f>
        <v>0</v>
      </c>
    </row>
    <row r="7027" spans="1:19" x14ac:dyDescent="0.3">
      <c r="A7027">
        <v>7026</v>
      </c>
      <c r="B7027" t="s">
        <v>14809</v>
      </c>
      <c r="C7027">
        <v>57</v>
      </c>
      <c r="D7027" t="s">
        <v>14810</v>
      </c>
      <c r="E7027" t="s">
        <v>7740</v>
      </c>
      <c r="F7027" t="s">
        <v>14811</v>
      </c>
      <c r="H7027" t="s">
        <v>21</v>
      </c>
      <c r="I7027">
        <v>3</v>
      </c>
      <c r="L7027">
        <v>10000</v>
      </c>
      <c r="M7027">
        <v>3.41</v>
      </c>
      <c r="O7027">
        <f t="shared" si="110"/>
        <v>0</v>
      </c>
      <c r="P7027">
        <v>14517</v>
      </c>
      <c r="Q7027" t="s">
        <v>66</v>
      </c>
      <c r="S7027">
        <f>COUNTIF($E7027:$E$10002,R7027)</f>
        <v>0</v>
      </c>
    </row>
    <row r="7028" spans="1:19" x14ac:dyDescent="0.3">
      <c r="A7028">
        <v>7027</v>
      </c>
      <c r="B7028" t="s">
        <v>14812</v>
      </c>
      <c r="C7028">
        <v>13</v>
      </c>
      <c r="D7028">
        <v>1563895196</v>
      </c>
      <c r="E7028" t="s">
        <v>9140</v>
      </c>
      <c r="F7028" t="s">
        <v>14813</v>
      </c>
      <c r="I7028">
        <v>4</v>
      </c>
      <c r="L7028">
        <v>10000</v>
      </c>
      <c r="M7028">
        <v>4.3</v>
      </c>
      <c r="O7028">
        <f t="shared" si="110"/>
        <v>0</v>
      </c>
      <c r="P7028">
        <v>13902</v>
      </c>
      <c r="Q7028" t="s">
        <v>66</v>
      </c>
      <c r="S7028">
        <f>COUNTIF($E7028:$E$10002,R7028)</f>
        <v>0</v>
      </c>
    </row>
    <row r="7029" spans="1:19" x14ac:dyDescent="0.3">
      <c r="A7029">
        <v>7028</v>
      </c>
      <c r="B7029" t="s">
        <v>14814</v>
      </c>
      <c r="C7029">
        <v>32</v>
      </c>
      <c r="D7029">
        <v>62102427</v>
      </c>
      <c r="E7029" t="s">
        <v>14815</v>
      </c>
      <c r="F7029" t="s">
        <v>14814</v>
      </c>
      <c r="I7029">
        <v>4</v>
      </c>
      <c r="L7029">
        <v>10000</v>
      </c>
      <c r="M7029">
        <v>4.0599999999999996</v>
      </c>
      <c r="O7029">
        <f t="shared" si="110"/>
        <v>0</v>
      </c>
      <c r="P7029">
        <v>11475</v>
      </c>
      <c r="Q7029" t="s">
        <v>66</v>
      </c>
      <c r="S7029">
        <f>COUNTIF($E7029:$E$10002,R7029)</f>
        <v>0</v>
      </c>
    </row>
    <row r="7030" spans="1:19" x14ac:dyDescent="0.3">
      <c r="A7030">
        <v>7029</v>
      </c>
      <c r="B7030" t="s">
        <v>14816</v>
      </c>
      <c r="C7030">
        <v>27</v>
      </c>
      <c r="D7030">
        <v>763655988</v>
      </c>
      <c r="E7030" t="s">
        <v>14817</v>
      </c>
      <c r="F7030" t="s">
        <v>14816</v>
      </c>
      <c r="H7030" t="s">
        <v>13</v>
      </c>
      <c r="I7030">
        <v>4</v>
      </c>
      <c r="L7030">
        <v>20000</v>
      </c>
      <c r="M7030">
        <v>4.3899999999999997</v>
      </c>
      <c r="O7030">
        <f t="shared" si="110"/>
        <v>0</v>
      </c>
      <c r="P7030">
        <v>18489</v>
      </c>
      <c r="Q7030" t="s">
        <v>66</v>
      </c>
      <c r="S7030">
        <f>COUNTIF($E7030:$E$10002,R7030)</f>
        <v>0</v>
      </c>
    </row>
    <row r="7031" spans="1:19" x14ac:dyDescent="0.3">
      <c r="A7031">
        <v>7030</v>
      </c>
      <c r="B7031" t="s">
        <v>14818</v>
      </c>
      <c r="C7031">
        <v>24</v>
      </c>
      <c r="D7031">
        <v>786932287</v>
      </c>
      <c r="E7031" t="s">
        <v>4147</v>
      </c>
      <c r="F7031" t="s">
        <v>14819</v>
      </c>
      <c r="H7031" t="s">
        <v>21</v>
      </c>
      <c r="I7031">
        <v>4</v>
      </c>
      <c r="L7031">
        <v>10000</v>
      </c>
      <c r="M7031">
        <v>4.1500000000000004</v>
      </c>
      <c r="O7031">
        <f t="shared" si="110"/>
        <v>0</v>
      </c>
      <c r="P7031">
        <v>12877</v>
      </c>
      <c r="Q7031" t="s">
        <v>66</v>
      </c>
      <c r="S7031">
        <f>COUNTIF($E7031:$E$10002,R7031)</f>
        <v>0</v>
      </c>
    </row>
    <row r="7032" spans="1:19" x14ac:dyDescent="0.3">
      <c r="A7032">
        <v>7031</v>
      </c>
      <c r="B7032" t="s">
        <v>14820</v>
      </c>
      <c r="C7032">
        <v>15</v>
      </c>
      <c r="D7032">
        <v>670031607</v>
      </c>
      <c r="E7032" t="s">
        <v>14821</v>
      </c>
      <c r="F7032" t="s">
        <v>14820</v>
      </c>
      <c r="I7032">
        <v>4</v>
      </c>
      <c r="L7032">
        <v>10000</v>
      </c>
      <c r="M7032">
        <v>3.67</v>
      </c>
      <c r="O7032">
        <f t="shared" si="110"/>
        <v>0</v>
      </c>
      <c r="P7032">
        <v>12880</v>
      </c>
      <c r="Q7032" t="s">
        <v>66</v>
      </c>
      <c r="S7032">
        <f>COUNTIF($E7032:$E$10002,R7032)</f>
        <v>0</v>
      </c>
    </row>
    <row r="7033" spans="1:19" x14ac:dyDescent="0.3">
      <c r="A7033">
        <v>7032</v>
      </c>
      <c r="B7033" t="s">
        <v>14822</v>
      </c>
      <c r="C7033">
        <v>171</v>
      </c>
      <c r="D7033">
        <v>2266127748</v>
      </c>
      <c r="E7033" t="s">
        <v>14823</v>
      </c>
      <c r="F7033" t="s">
        <v>14822</v>
      </c>
      <c r="H7033" t="s">
        <v>1323</v>
      </c>
      <c r="I7033">
        <v>4</v>
      </c>
      <c r="L7033">
        <v>10000</v>
      </c>
      <c r="M7033">
        <v>3.62</v>
      </c>
      <c r="O7033">
        <f t="shared" si="110"/>
        <v>0</v>
      </c>
      <c r="P7033">
        <v>12355</v>
      </c>
      <c r="Q7033" t="s">
        <v>66</v>
      </c>
      <c r="S7033">
        <f>COUNTIF($E7033:$E$10002,R7033)</f>
        <v>0</v>
      </c>
    </row>
    <row r="7034" spans="1:19" x14ac:dyDescent="0.3">
      <c r="A7034">
        <v>7033</v>
      </c>
      <c r="B7034" t="s">
        <v>14824</v>
      </c>
      <c r="C7034">
        <v>25</v>
      </c>
      <c r="D7034">
        <v>1466867507</v>
      </c>
      <c r="E7034" t="s">
        <v>2472</v>
      </c>
      <c r="F7034" t="s">
        <v>14825</v>
      </c>
      <c r="H7034" t="s">
        <v>13</v>
      </c>
      <c r="I7034">
        <v>4</v>
      </c>
      <c r="L7034">
        <v>10000</v>
      </c>
      <c r="M7034">
        <v>4.13</v>
      </c>
      <c r="O7034">
        <f t="shared" si="110"/>
        <v>0</v>
      </c>
      <c r="P7034">
        <v>7197</v>
      </c>
      <c r="Q7034" t="s">
        <v>66</v>
      </c>
      <c r="S7034">
        <f>COUNTIF($E7034:$E$10002,R7034)</f>
        <v>0</v>
      </c>
    </row>
    <row r="7035" spans="1:19" x14ac:dyDescent="0.3">
      <c r="A7035">
        <v>7034</v>
      </c>
      <c r="B7035" t="s">
        <v>14826</v>
      </c>
      <c r="C7035">
        <v>37</v>
      </c>
      <c r="D7035">
        <v>1402792808</v>
      </c>
      <c r="E7035" t="s">
        <v>14827</v>
      </c>
      <c r="F7035" t="s">
        <v>14826</v>
      </c>
      <c r="H7035" t="s">
        <v>21</v>
      </c>
      <c r="I7035">
        <v>4</v>
      </c>
      <c r="L7035">
        <v>10000</v>
      </c>
      <c r="M7035">
        <v>4.13</v>
      </c>
      <c r="O7035">
        <f t="shared" si="110"/>
        <v>0</v>
      </c>
      <c r="P7035">
        <v>12091</v>
      </c>
      <c r="Q7035" t="s">
        <v>66</v>
      </c>
      <c r="S7035">
        <f>COUNTIF($E7035:$E$10002,R7035)</f>
        <v>0</v>
      </c>
    </row>
    <row r="7036" spans="1:19" x14ac:dyDescent="0.3">
      <c r="A7036">
        <v>7035</v>
      </c>
      <c r="B7036" t="s">
        <v>14828</v>
      </c>
      <c r="C7036">
        <v>30</v>
      </c>
      <c r="D7036">
        <v>575099127</v>
      </c>
      <c r="E7036" t="s">
        <v>6775</v>
      </c>
      <c r="F7036" t="s">
        <v>14828</v>
      </c>
      <c r="H7036" t="s">
        <v>13</v>
      </c>
      <c r="I7036">
        <v>4</v>
      </c>
      <c r="L7036">
        <v>10000</v>
      </c>
      <c r="M7036">
        <v>4.1900000000000004</v>
      </c>
      <c r="O7036">
        <f t="shared" si="110"/>
        <v>0</v>
      </c>
      <c r="P7036">
        <v>13033</v>
      </c>
      <c r="Q7036" t="s">
        <v>66</v>
      </c>
      <c r="S7036">
        <f>COUNTIF($E7036:$E$10002,R7036)</f>
        <v>0</v>
      </c>
    </row>
    <row r="7037" spans="1:19" x14ac:dyDescent="0.3">
      <c r="A7037">
        <v>7036</v>
      </c>
      <c r="B7037" t="s">
        <v>14829</v>
      </c>
      <c r="C7037">
        <v>11</v>
      </c>
      <c r="E7037" t="s">
        <v>6613</v>
      </c>
      <c r="H7037" t="s">
        <v>13</v>
      </c>
      <c r="I7037">
        <v>4</v>
      </c>
      <c r="L7037">
        <v>20000</v>
      </c>
      <c r="M7037">
        <v>4.0999999999999996</v>
      </c>
      <c r="O7037">
        <f t="shared" si="110"/>
        <v>0</v>
      </c>
      <c r="P7037">
        <v>16380</v>
      </c>
      <c r="Q7037" t="s">
        <v>66</v>
      </c>
      <c r="S7037">
        <f>COUNTIF($E7037:$E$10002,R7037)</f>
        <v>0</v>
      </c>
    </row>
    <row r="7038" spans="1:19" x14ac:dyDescent="0.3">
      <c r="A7038">
        <v>7037</v>
      </c>
      <c r="B7038" t="s">
        <v>14830</v>
      </c>
      <c r="C7038">
        <v>158</v>
      </c>
      <c r="D7038">
        <v>1594561753</v>
      </c>
      <c r="E7038" t="s">
        <v>937</v>
      </c>
      <c r="F7038" t="s">
        <v>14830</v>
      </c>
      <c r="H7038" t="s">
        <v>13</v>
      </c>
      <c r="I7038">
        <v>4</v>
      </c>
      <c r="L7038">
        <v>20000</v>
      </c>
      <c r="M7038">
        <v>4.07</v>
      </c>
      <c r="O7038">
        <f t="shared" si="110"/>
        <v>0</v>
      </c>
      <c r="P7038">
        <v>16132</v>
      </c>
      <c r="Q7038" t="s">
        <v>66</v>
      </c>
      <c r="S7038">
        <f>COUNTIF($E7038:$E$10002,R7038)</f>
        <v>0</v>
      </c>
    </row>
    <row r="7039" spans="1:19" x14ac:dyDescent="0.3">
      <c r="A7039">
        <v>7038</v>
      </c>
      <c r="B7039" t="s">
        <v>14831</v>
      </c>
      <c r="C7039">
        <v>15</v>
      </c>
      <c r="D7039">
        <v>886773687</v>
      </c>
      <c r="E7039" t="s">
        <v>14832</v>
      </c>
      <c r="F7039" t="s">
        <v>14831</v>
      </c>
      <c r="H7039" t="s">
        <v>13</v>
      </c>
      <c r="I7039">
        <v>4</v>
      </c>
      <c r="L7039">
        <v>10000</v>
      </c>
      <c r="M7039">
        <v>4.12</v>
      </c>
      <c r="O7039">
        <f t="shared" si="110"/>
        <v>0</v>
      </c>
      <c r="P7039">
        <v>13330</v>
      </c>
      <c r="Q7039" t="s">
        <v>66</v>
      </c>
      <c r="S7039">
        <f>COUNTIF($E7039:$E$10002,R7039)</f>
        <v>0</v>
      </c>
    </row>
    <row r="7040" spans="1:19" x14ac:dyDescent="0.3">
      <c r="A7040">
        <v>7039</v>
      </c>
      <c r="B7040" t="s">
        <v>14833</v>
      </c>
      <c r="C7040">
        <v>92</v>
      </c>
      <c r="D7040">
        <v>1930900244</v>
      </c>
      <c r="E7040" t="s">
        <v>14834</v>
      </c>
      <c r="F7040" t="s">
        <v>14835</v>
      </c>
      <c r="H7040" t="s">
        <v>13</v>
      </c>
      <c r="I7040">
        <v>4</v>
      </c>
      <c r="L7040">
        <v>20000</v>
      </c>
      <c r="M7040">
        <v>4.3499999999999996</v>
      </c>
      <c r="O7040">
        <f t="shared" si="110"/>
        <v>0</v>
      </c>
      <c r="P7040">
        <v>16325</v>
      </c>
      <c r="Q7040" t="s">
        <v>66</v>
      </c>
      <c r="S7040">
        <f>COUNTIF($E7040:$E$10002,R7040)</f>
        <v>0</v>
      </c>
    </row>
    <row r="7041" spans="1:19" x14ac:dyDescent="0.3">
      <c r="A7041">
        <v>7040</v>
      </c>
      <c r="B7041" t="s">
        <v>14836</v>
      </c>
      <c r="C7041">
        <v>14</v>
      </c>
      <c r="D7041">
        <v>1250010071</v>
      </c>
      <c r="E7041" t="s">
        <v>7537</v>
      </c>
      <c r="H7041" t="s">
        <v>13</v>
      </c>
      <c r="I7041">
        <v>4</v>
      </c>
      <c r="L7041">
        <v>10000</v>
      </c>
      <c r="M7041">
        <v>3.72</v>
      </c>
      <c r="O7041">
        <f t="shared" si="110"/>
        <v>0</v>
      </c>
      <c r="P7041">
        <v>13056</v>
      </c>
      <c r="Q7041" t="s">
        <v>66</v>
      </c>
      <c r="S7041">
        <f>COUNTIF($E7041:$E$10002,R7041)</f>
        <v>0</v>
      </c>
    </row>
    <row r="7042" spans="1:19" x14ac:dyDescent="0.3">
      <c r="A7042">
        <v>7041</v>
      </c>
      <c r="B7042" t="s">
        <v>14837</v>
      </c>
      <c r="C7042">
        <v>57</v>
      </c>
      <c r="D7042">
        <v>749934182</v>
      </c>
      <c r="E7042" t="s">
        <v>10240</v>
      </c>
      <c r="F7042" t="s">
        <v>14838</v>
      </c>
      <c r="H7042" t="s">
        <v>419</v>
      </c>
      <c r="I7042">
        <v>4</v>
      </c>
      <c r="L7042">
        <v>20000</v>
      </c>
      <c r="M7042">
        <v>4.3</v>
      </c>
      <c r="O7042">
        <f t="shared" si="110"/>
        <v>0</v>
      </c>
      <c r="P7042">
        <v>19219</v>
      </c>
      <c r="Q7042" t="s">
        <v>66</v>
      </c>
      <c r="S7042">
        <f>COUNTIF($E7042:$E$10002,R7042)</f>
        <v>0</v>
      </c>
    </row>
    <row r="7043" spans="1:19" x14ac:dyDescent="0.3">
      <c r="A7043">
        <v>7042</v>
      </c>
      <c r="B7043" t="s">
        <v>14839</v>
      </c>
      <c r="C7043">
        <v>51</v>
      </c>
      <c r="D7043">
        <v>739429337</v>
      </c>
      <c r="E7043" t="s">
        <v>1848</v>
      </c>
      <c r="F7043" t="s">
        <v>14840</v>
      </c>
      <c r="H7043" t="s">
        <v>13</v>
      </c>
      <c r="I7043">
        <v>4</v>
      </c>
      <c r="L7043">
        <v>20000</v>
      </c>
      <c r="M7043">
        <v>3.91</v>
      </c>
      <c r="O7043">
        <f t="shared" ref="O7043:O7106" si="111">COUNTIF($M:$M,N7043)</f>
        <v>0</v>
      </c>
      <c r="P7043">
        <v>17505</v>
      </c>
      <c r="Q7043" t="s">
        <v>66</v>
      </c>
      <c r="S7043">
        <f>COUNTIF($E7043:$E$10002,R7043)</f>
        <v>0</v>
      </c>
    </row>
    <row r="7044" spans="1:19" x14ac:dyDescent="0.3">
      <c r="A7044">
        <v>7043</v>
      </c>
      <c r="B7044" t="s">
        <v>14841</v>
      </c>
      <c r="C7044">
        <v>41</v>
      </c>
      <c r="E7044" t="s">
        <v>9447</v>
      </c>
      <c r="H7044" t="s">
        <v>3060</v>
      </c>
      <c r="I7044">
        <v>3</v>
      </c>
      <c r="L7044">
        <v>10000</v>
      </c>
      <c r="M7044">
        <v>3.41</v>
      </c>
      <c r="O7044">
        <f t="shared" si="111"/>
        <v>0</v>
      </c>
      <c r="P7044">
        <v>8576</v>
      </c>
      <c r="Q7044" t="s">
        <v>66</v>
      </c>
      <c r="S7044">
        <f>COUNTIF($E7044:$E$10002,R7044)</f>
        <v>0</v>
      </c>
    </row>
    <row r="7045" spans="1:19" x14ac:dyDescent="0.3">
      <c r="A7045">
        <v>7044</v>
      </c>
      <c r="B7045" t="s">
        <v>14842</v>
      </c>
      <c r="C7045">
        <v>45</v>
      </c>
      <c r="D7045">
        <v>340830107</v>
      </c>
      <c r="E7045" t="s">
        <v>284</v>
      </c>
      <c r="F7045" t="s">
        <v>14842</v>
      </c>
      <c r="H7045" t="s">
        <v>21</v>
      </c>
      <c r="I7045">
        <v>4</v>
      </c>
      <c r="L7045">
        <v>10000</v>
      </c>
      <c r="M7045">
        <v>3.74</v>
      </c>
      <c r="O7045">
        <f t="shared" si="111"/>
        <v>0</v>
      </c>
      <c r="P7045">
        <v>12821</v>
      </c>
      <c r="Q7045" t="s">
        <v>66</v>
      </c>
      <c r="S7045">
        <f>COUNTIF($E7045:$E$10002,R7045)</f>
        <v>0</v>
      </c>
    </row>
    <row r="7046" spans="1:19" x14ac:dyDescent="0.3">
      <c r="A7046">
        <v>7045</v>
      </c>
      <c r="B7046" t="s">
        <v>14843</v>
      </c>
      <c r="C7046">
        <v>50</v>
      </c>
      <c r="D7046">
        <v>440867576</v>
      </c>
      <c r="E7046" t="s">
        <v>14844</v>
      </c>
      <c r="F7046" t="s">
        <v>14843</v>
      </c>
      <c r="H7046" t="s">
        <v>13</v>
      </c>
      <c r="I7046">
        <v>4</v>
      </c>
      <c r="L7046">
        <v>10000</v>
      </c>
      <c r="M7046">
        <v>3.69</v>
      </c>
      <c r="O7046">
        <f t="shared" si="111"/>
        <v>0</v>
      </c>
      <c r="P7046">
        <v>14772</v>
      </c>
      <c r="Q7046" t="s">
        <v>66</v>
      </c>
      <c r="S7046">
        <f>COUNTIF($E7046:$E$10002,R7046)</f>
        <v>0</v>
      </c>
    </row>
    <row r="7047" spans="1:19" x14ac:dyDescent="0.3">
      <c r="A7047">
        <v>7046</v>
      </c>
      <c r="B7047" t="s">
        <v>14845</v>
      </c>
      <c r="C7047">
        <v>28</v>
      </c>
      <c r="D7047" t="s">
        <v>14846</v>
      </c>
      <c r="E7047" t="s">
        <v>14847</v>
      </c>
      <c r="F7047" t="s">
        <v>14848</v>
      </c>
      <c r="H7047" t="s">
        <v>21</v>
      </c>
      <c r="I7047">
        <v>4</v>
      </c>
      <c r="L7047">
        <v>10000</v>
      </c>
      <c r="M7047">
        <v>4.25</v>
      </c>
      <c r="O7047">
        <f t="shared" si="111"/>
        <v>0</v>
      </c>
      <c r="P7047">
        <v>11680</v>
      </c>
      <c r="Q7047" t="s">
        <v>66</v>
      </c>
      <c r="S7047">
        <f>COUNTIF($E7047:$E$10002,R7047)</f>
        <v>0</v>
      </c>
    </row>
    <row r="7048" spans="1:19" x14ac:dyDescent="0.3">
      <c r="A7048">
        <v>7047</v>
      </c>
      <c r="B7048" t="s">
        <v>14849</v>
      </c>
      <c r="C7048">
        <v>62</v>
      </c>
      <c r="D7048">
        <v>747236380</v>
      </c>
      <c r="E7048" t="s">
        <v>9762</v>
      </c>
      <c r="F7048" t="s">
        <v>20</v>
      </c>
      <c r="H7048" t="s">
        <v>13</v>
      </c>
      <c r="I7048">
        <v>4</v>
      </c>
      <c r="L7048">
        <v>10000</v>
      </c>
      <c r="M7048">
        <v>3.81</v>
      </c>
      <c r="O7048">
        <f t="shared" si="111"/>
        <v>0</v>
      </c>
      <c r="P7048">
        <v>14476</v>
      </c>
      <c r="Q7048" t="s">
        <v>66</v>
      </c>
      <c r="S7048">
        <f>COUNTIF($E7048:$E$10002,R7048)</f>
        <v>0</v>
      </c>
    </row>
    <row r="7049" spans="1:19" x14ac:dyDescent="0.3">
      <c r="A7049">
        <v>7048</v>
      </c>
      <c r="B7049" t="s">
        <v>14850</v>
      </c>
      <c r="C7049">
        <v>66</v>
      </c>
      <c r="D7049">
        <v>399155015</v>
      </c>
      <c r="E7049" t="s">
        <v>6248</v>
      </c>
      <c r="F7049" t="s">
        <v>14851</v>
      </c>
      <c r="H7049" t="s">
        <v>13</v>
      </c>
      <c r="I7049">
        <v>4</v>
      </c>
      <c r="L7049">
        <v>10000</v>
      </c>
      <c r="M7049">
        <v>4.17</v>
      </c>
      <c r="O7049">
        <f t="shared" si="111"/>
        <v>0</v>
      </c>
      <c r="P7049">
        <v>13558</v>
      </c>
      <c r="Q7049" t="s">
        <v>66</v>
      </c>
      <c r="S7049">
        <f>COUNTIF($E7049:$E$10002,R7049)</f>
        <v>0</v>
      </c>
    </row>
    <row r="7050" spans="1:19" x14ac:dyDescent="0.3">
      <c r="A7050">
        <v>7049</v>
      </c>
      <c r="B7050" t="s">
        <v>14852</v>
      </c>
      <c r="C7050">
        <v>27</v>
      </c>
      <c r="D7050">
        <v>1101874937</v>
      </c>
      <c r="E7050" t="s">
        <v>14853</v>
      </c>
      <c r="F7050" t="s">
        <v>14852</v>
      </c>
      <c r="H7050" t="s">
        <v>13</v>
      </c>
      <c r="I7050">
        <v>4</v>
      </c>
      <c r="L7050">
        <v>20000</v>
      </c>
      <c r="M7050">
        <v>4.04</v>
      </c>
      <c r="O7050">
        <f t="shared" si="111"/>
        <v>0</v>
      </c>
      <c r="P7050">
        <v>16594</v>
      </c>
      <c r="Q7050" t="s">
        <v>66</v>
      </c>
      <c r="S7050">
        <f>COUNTIF($E7050:$E$10002,R7050)</f>
        <v>0</v>
      </c>
    </row>
    <row r="7051" spans="1:19" x14ac:dyDescent="0.3">
      <c r="A7051">
        <v>7050</v>
      </c>
      <c r="B7051" t="s">
        <v>14854</v>
      </c>
      <c r="C7051">
        <v>48</v>
      </c>
      <c r="D7051">
        <v>61240885</v>
      </c>
      <c r="E7051" t="s">
        <v>14855</v>
      </c>
      <c r="F7051" t="s">
        <v>14856</v>
      </c>
      <c r="H7051" t="s">
        <v>21</v>
      </c>
      <c r="I7051">
        <v>4</v>
      </c>
      <c r="L7051">
        <v>20000</v>
      </c>
      <c r="M7051">
        <v>4.3099999999999996</v>
      </c>
      <c r="O7051">
        <f t="shared" si="111"/>
        <v>0</v>
      </c>
      <c r="P7051">
        <v>15533</v>
      </c>
      <c r="Q7051" t="s">
        <v>66</v>
      </c>
      <c r="S7051">
        <f>COUNTIF($E7051:$E$10002,R7051)</f>
        <v>0</v>
      </c>
    </row>
    <row r="7052" spans="1:19" x14ac:dyDescent="0.3">
      <c r="A7052">
        <v>7051</v>
      </c>
      <c r="B7052" t="s">
        <v>14857</v>
      </c>
      <c r="C7052">
        <v>22</v>
      </c>
      <c r="E7052" t="s">
        <v>8352</v>
      </c>
      <c r="I7052">
        <v>4</v>
      </c>
      <c r="L7052">
        <v>20000</v>
      </c>
      <c r="M7052">
        <v>4.33</v>
      </c>
      <c r="O7052">
        <f t="shared" si="111"/>
        <v>0</v>
      </c>
      <c r="P7052">
        <v>22824</v>
      </c>
      <c r="Q7052" t="s">
        <v>66</v>
      </c>
      <c r="S7052">
        <f>COUNTIF($E7052:$E$10002,R7052)</f>
        <v>0</v>
      </c>
    </row>
    <row r="7053" spans="1:19" x14ac:dyDescent="0.3">
      <c r="A7053">
        <v>7052</v>
      </c>
      <c r="B7053" t="s">
        <v>14858</v>
      </c>
      <c r="C7053">
        <v>38</v>
      </c>
      <c r="D7053">
        <v>60598328</v>
      </c>
      <c r="E7053" t="s">
        <v>14859</v>
      </c>
      <c r="F7053" t="s">
        <v>14858</v>
      </c>
      <c r="H7053" t="s">
        <v>21</v>
      </c>
      <c r="I7053">
        <v>4</v>
      </c>
      <c r="L7053">
        <v>10000</v>
      </c>
      <c r="M7053">
        <v>3.78</v>
      </c>
      <c r="O7053">
        <f t="shared" si="111"/>
        <v>0</v>
      </c>
      <c r="P7053">
        <v>13969</v>
      </c>
      <c r="Q7053" t="s">
        <v>66</v>
      </c>
      <c r="S7053">
        <f>COUNTIF($E7053:$E$10002,R7053)</f>
        <v>0</v>
      </c>
    </row>
    <row r="7054" spans="1:19" x14ac:dyDescent="0.3">
      <c r="A7054">
        <v>7053</v>
      </c>
      <c r="B7054" t="s">
        <v>14860</v>
      </c>
      <c r="C7054">
        <v>63</v>
      </c>
      <c r="D7054">
        <v>440222680</v>
      </c>
      <c r="E7054" t="s">
        <v>2551</v>
      </c>
      <c r="F7054" t="s">
        <v>14861</v>
      </c>
      <c r="H7054" t="s">
        <v>13</v>
      </c>
      <c r="I7054">
        <v>4</v>
      </c>
      <c r="L7054">
        <v>10000</v>
      </c>
      <c r="M7054">
        <v>3.99</v>
      </c>
      <c r="O7054">
        <f t="shared" si="111"/>
        <v>0</v>
      </c>
      <c r="P7054">
        <v>14679</v>
      </c>
      <c r="Q7054" t="s">
        <v>66</v>
      </c>
      <c r="S7054">
        <f>COUNTIF($E7054:$E$10002,R7054)</f>
        <v>0</v>
      </c>
    </row>
    <row r="7055" spans="1:19" x14ac:dyDescent="0.3">
      <c r="A7055">
        <v>7054</v>
      </c>
      <c r="B7055" t="s">
        <v>14862</v>
      </c>
      <c r="C7055">
        <v>43</v>
      </c>
      <c r="D7055">
        <v>316156299</v>
      </c>
      <c r="E7055" t="s">
        <v>6020</v>
      </c>
      <c r="F7055" t="s">
        <v>14863</v>
      </c>
      <c r="I7055">
        <v>4</v>
      </c>
      <c r="L7055">
        <v>10000</v>
      </c>
      <c r="M7055">
        <v>4.22</v>
      </c>
      <c r="O7055">
        <f t="shared" si="111"/>
        <v>0</v>
      </c>
      <c r="P7055">
        <v>14997</v>
      </c>
      <c r="Q7055" t="s">
        <v>66</v>
      </c>
      <c r="S7055">
        <f>COUNTIF($E7055:$E$10002,R7055)</f>
        <v>0</v>
      </c>
    </row>
    <row r="7056" spans="1:19" x14ac:dyDescent="0.3">
      <c r="A7056">
        <v>7055</v>
      </c>
      <c r="B7056" t="s">
        <v>14864</v>
      </c>
      <c r="C7056">
        <v>25</v>
      </c>
      <c r="D7056">
        <v>60935499</v>
      </c>
      <c r="E7056" t="s">
        <v>13836</v>
      </c>
      <c r="F7056" t="s">
        <v>14864</v>
      </c>
      <c r="H7056" t="s">
        <v>13</v>
      </c>
      <c r="I7056">
        <v>4</v>
      </c>
      <c r="L7056">
        <v>10000</v>
      </c>
      <c r="M7056">
        <v>4.2</v>
      </c>
      <c r="O7056">
        <f t="shared" si="111"/>
        <v>0</v>
      </c>
      <c r="P7056">
        <v>14285</v>
      </c>
      <c r="Q7056" t="s">
        <v>66</v>
      </c>
      <c r="S7056">
        <f>COUNTIF($E7056:$E$10002,R7056)</f>
        <v>0</v>
      </c>
    </row>
    <row r="7057" spans="1:19" x14ac:dyDescent="0.3">
      <c r="A7057">
        <v>7056</v>
      </c>
      <c r="B7057" t="s">
        <v>14865</v>
      </c>
      <c r="C7057">
        <v>17</v>
      </c>
      <c r="D7057" t="s">
        <v>14866</v>
      </c>
      <c r="E7057" t="s">
        <v>4147</v>
      </c>
      <c r="F7057" t="s">
        <v>14867</v>
      </c>
      <c r="H7057" t="s">
        <v>21</v>
      </c>
      <c r="I7057">
        <v>4</v>
      </c>
      <c r="L7057">
        <v>10000</v>
      </c>
      <c r="M7057">
        <v>4.28</v>
      </c>
      <c r="O7057">
        <f t="shared" si="111"/>
        <v>0</v>
      </c>
      <c r="P7057">
        <v>11293</v>
      </c>
      <c r="Q7057" t="s">
        <v>66</v>
      </c>
      <c r="S7057">
        <f>COUNTIF($E7057:$E$10002,R7057)</f>
        <v>0</v>
      </c>
    </row>
    <row r="7058" spans="1:19" x14ac:dyDescent="0.3">
      <c r="A7058">
        <v>7057</v>
      </c>
      <c r="B7058" t="s">
        <v>14868</v>
      </c>
      <c r="C7058">
        <v>30</v>
      </c>
      <c r="D7058">
        <v>312569033</v>
      </c>
      <c r="E7058" t="s">
        <v>14869</v>
      </c>
      <c r="F7058" t="s">
        <v>14870</v>
      </c>
      <c r="H7058" t="s">
        <v>13</v>
      </c>
      <c r="I7058">
        <v>4</v>
      </c>
      <c r="L7058">
        <v>20000</v>
      </c>
      <c r="M7058">
        <v>3.89</v>
      </c>
      <c r="O7058">
        <f t="shared" si="111"/>
        <v>0</v>
      </c>
      <c r="P7058">
        <v>17360</v>
      </c>
      <c r="Q7058" t="s">
        <v>66</v>
      </c>
      <c r="S7058">
        <f>COUNTIF($E7058:$E$10002,R7058)</f>
        <v>0</v>
      </c>
    </row>
    <row r="7059" spans="1:19" x14ac:dyDescent="0.3">
      <c r="A7059">
        <v>7058</v>
      </c>
      <c r="B7059" t="s">
        <v>14871</v>
      </c>
      <c r="C7059">
        <v>18</v>
      </c>
      <c r="D7059">
        <v>60727217</v>
      </c>
      <c r="E7059" t="s">
        <v>9347</v>
      </c>
      <c r="F7059" t="s">
        <v>14872</v>
      </c>
      <c r="H7059" t="s">
        <v>13</v>
      </c>
      <c r="I7059">
        <v>4</v>
      </c>
      <c r="L7059">
        <v>10000</v>
      </c>
      <c r="M7059">
        <v>3.99</v>
      </c>
      <c r="O7059">
        <f t="shared" si="111"/>
        <v>0</v>
      </c>
      <c r="P7059">
        <v>14456</v>
      </c>
      <c r="Q7059" t="s">
        <v>66</v>
      </c>
      <c r="S7059">
        <f>COUNTIF($E7059:$E$10002,R7059)</f>
        <v>0</v>
      </c>
    </row>
    <row r="7060" spans="1:19" x14ac:dyDescent="0.3">
      <c r="A7060">
        <v>7059</v>
      </c>
      <c r="B7060" t="s">
        <v>14873</v>
      </c>
      <c r="C7060">
        <v>16</v>
      </c>
      <c r="D7060">
        <v>1594489424</v>
      </c>
      <c r="E7060" t="s">
        <v>4097</v>
      </c>
      <c r="F7060" t="s">
        <v>14874</v>
      </c>
      <c r="H7060" t="s">
        <v>21</v>
      </c>
      <c r="I7060">
        <v>4</v>
      </c>
      <c r="L7060">
        <v>10000</v>
      </c>
      <c r="M7060">
        <v>3.98</v>
      </c>
      <c r="O7060">
        <f t="shared" si="111"/>
        <v>0</v>
      </c>
      <c r="P7060">
        <v>12863</v>
      </c>
      <c r="Q7060" t="s">
        <v>66</v>
      </c>
      <c r="S7060">
        <f>COUNTIF($E7060:$E$10002,R7060)</f>
        <v>0</v>
      </c>
    </row>
    <row r="7061" spans="1:19" x14ac:dyDescent="0.3">
      <c r="A7061">
        <v>7060</v>
      </c>
      <c r="B7061" t="s">
        <v>14875</v>
      </c>
      <c r="C7061">
        <v>3</v>
      </c>
      <c r="D7061">
        <v>307354164</v>
      </c>
      <c r="E7061" t="s">
        <v>14876</v>
      </c>
      <c r="F7061" t="s">
        <v>14875</v>
      </c>
      <c r="H7061" t="s">
        <v>13</v>
      </c>
      <c r="I7061">
        <v>4</v>
      </c>
      <c r="L7061">
        <v>10000</v>
      </c>
      <c r="M7061">
        <v>3.93</v>
      </c>
      <c r="O7061">
        <f t="shared" si="111"/>
        <v>0</v>
      </c>
      <c r="P7061">
        <v>11969</v>
      </c>
      <c r="Q7061" t="s">
        <v>66</v>
      </c>
      <c r="S7061">
        <f>COUNTIF($E7061:$E$10002,R7061)</f>
        <v>0</v>
      </c>
    </row>
    <row r="7062" spans="1:19" x14ac:dyDescent="0.3">
      <c r="A7062">
        <v>7061</v>
      </c>
      <c r="B7062" t="s">
        <v>14877</v>
      </c>
      <c r="C7062">
        <v>20</v>
      </c>
      <c r="E7062" t="s">
        <v>2561</v>
      </c>
      <c r="F7062" t="s">
        <v>14878</v>
      </c>
      <c r="H7062" t="s">
        <v>21</v>
      </c>
      <c r="I7062">
        <v>4</v>
      </c>
      <c r="L7062">
        <v>20000</v>
      </c>
      <c r="M7062">
        <v>4.0599999999999996</v>
      </c>
      <c r="O7062">
        <f t="shared" si="111"/>
        <v>0</v>
      </c>
      <c r="P7062">
        <v>23755</v>
      </c>
      <c r="Q7062" t="s">
        <v>66</v>
      </c>
      <c r="S7062">
        <f>COUNTIF($E7062:$E$10002,R7062)</f>
        <v>0</v>
      </c>
    </row>
    <row r="7063" spans="1:19" x14ac:dyDescent="0.3">
      <c r="A7063">
        <v>7062</v>
      </c>
      <c r="B7063" t="s">
        <v>14879</v>
      </c>
      <c r="C7063">
        <v>27</v>
      </c>
      <c r="D7063">
        <v>1408319462</v>
      </c>
      <c r="E7063" t="s">
        <v>14880</v>
      </c>
      <c r="F7063" t="s">
        <v>14881</v>
      </c>
      <c r="H7063" t="s">
        <v>13</v>
      </c>
      <c r="I7063">
        <v>4</v>
      </c>
      <c r="L7063">
        <v>20000</v>
      </c>
      <c r="M7063">
        <v>4.07</v>
      </c>
      <c r="O7063">
        <f t="shared" si="111"/>
        <v>0</v>
      </c>
      <c r="P7063">
        <v>17404</v>
      </c>
      <c r="Q7063" t="s">
        <v>66</v>
      </c>
      <c r="S7063">
        <f>COUNTIF($E7063:$E$10002,R7063)</f>
        <v>0</v>
      </c>
    </row>
    <row r="7064" spans="1:19" x14ac:dyDescent="0.3">
      <c r="A7064">
        <v>7063</v>
      </c>
      <c r="B7064" t="s">
        <v>14882</v>
      </c>
      <c r="C7064">
        <v>41</v>
      </c>
      <c r="D7064">
        <v>9799731232</v>
      </c>
      <c r="E7064" t="s">
        <v>14883</v>
      </c>
      <c r="F7064" t="s">
        <v>14882</v>
      </c>
      <c r="H7064" t="s">
        <v>7958</v>
      </c>
      <c r="I7064">
        <v>4</v>
      </c>
      <c r="L7064">
        <v>10000</v>
      </c>
      <c r="M7064">
        <v>4.37</v>
      </c>
      <c r="O7064">
        <f t="shared" si="111"/>
        <v>0</v>
      </c>
      <c r="P7064">
        <v>8574</v>
      </c>
      <c r="Q7064" t="s">
        <v>66</v>
      </c>
      <c r="S7064">
        <f>COUNTIF($E7064:$E$10002,R7064)</f>
        <v>0</v>
      </c>
    </row>
    <row r="7065" spans="1:19" x14ac:dyDescent="0.3">
      <c r="A7065">
        <v>7064</v>
      </c>
      <c r="B7065" t="s">
        <v>14884</v>
      </c>
      <c r="C7065">
        <v>37</v>
      </c>
      <c r="D7065">
        <v>843958448</v>
      </c>
      <c r="E7065" t="s">
        <v>7081</v>
      </c>
      <c r="F7065" t="s">
        <v>14885</v>
      </c>
      <c r="H7065" t="s">
        <v>13</v>
      </c>
      <c r="I7065">
        <v>4</v>
      </c>
      <c r="L7065">
        <v>20000</v>
      </c>
      <c r="M7065">
        <v>4.16</v>
      </c>
      <c r="O7065">
        <f t="shared" si="111"/>
        <v>0</v>
      </c>
      <c r="P7065">
        <v>19210</v>
      </c>
      <c r="Q7065" t="s">
        <v>66</v>
      </c>
      <c r="S7065">
        <f>COUNTIF($E7065:$E$10002,R7065)</f>
        <v>0</v>
      </c>
    </row>
    <row r="7066" spans="1:19" x14ac:dyDescent="0.3">
      <c r="A7066">
        <v>7065</v>
      </c>
      <c r="B7066" t="s">
        <v>14886</v>
      </c>
      <c r="C7066">
        <v>54</v>
      </c>
      <c r="D7066">
        <v>743294394</v>
      </c>
      <c r="E7066" t="s">
        <v>2077</v>
      </c>
      <c r="F7066" t="s">
        <v>14887</v>
      </c>
      <c r="H7066" t="s">
        <v>21</v>
      </c>
      <c r="I7066">
        <v>4</v>
      </c>
      <c r="L7066">
        <v>20000</v>
      </c>
      <c r="M7066">
        <v>3.92</v>
      </c>
      <c r="O7066">
        <f t="shared" si="111"/>
        <v>0</v>
      </c>
      <c r="P7066">
        <v>17160</v>
      </c>
      <c r="Q7066" t="s">
        <v>66</v>
      </c>
      <c r="S7066">
        <f>COUNTIF($E7066:$E$10002,R7066)</f>
        <v>0</v>
      </c>
    </row>
    <row r="7067" spans="1:19" x14ac:dyDescent="0.3">
      <c r="A7067">
        <v>7066</v>
      </c>
      <c r="B7067" t="s">
        <v>14888</v>
      </c>
      <c r="C7067">
        <v>38</v>
      </c>
      <c r="D7067">
        <v>375409289</v>
      </c>
      <c r="E7067" t="s">
        <v>14889</v>
      </c>
      <c r="F7067" t="s">
        <v>14888</v>
      </c>
      <c r="H7067" t="s">
        <v>13</v>
      </c>
      <c r="I7067">
        <v>3</v>
      </c>
      <c r="L7067">
        <v>10000</v>
      </c>
      <c r="M7067">
        <v>3.14</v>
      </c>
      <c r="O7067">
        <f t="shared" si="111"/>
        <v>0</v>
      </c>
      <c r="P7067">
        <v>13590</v>
      </c>
      <c r="Q7067" t="s">
        <v>66</v>
      </c>
      <c r="S7067">
        <f>COUNTIF($E7067:$E$10002,R7067)</f>
        <v>0</v>
      </c>
    </row>
    <row r="7068" spans="1:19" x14ac:dyDescent="0.3">
      <c r="A7068">
        <v>7067</v>
      </c>
      <c r="B7068" t="s">
        <v>14890</v>
      </c>
      <c r="C7068">
        <v>9</v>
      </c>
      <c r="E7068" t="s">
        <v>14891</v>
      </c>
      <c r="F7068" t="s">
        <v>14892</v>
      </c>
      <c r="H7068" t="s">
        <v>13</v>
      </c>
      <c r="I7068">
        <v>4</v>
      </c>
      <c r="L7068">
        <v>10000</v>
      </c>
      <c r="M7068">
        <v>3.72</v>
      </c>
      <c r="O7068">
        <f t="shared" si="111"/>
        <v>0</v>
      </c>
      <c r="P7068">
        <v>8031</v>
      </c>
      <c r="Q7068" t="s">
        <v>66</v>
      </c>
      <c r="S7068">
        <f>COUNTIF($E7068:$E$10002,R7068)</f>
        <v>0</v>
      </c>
    </row>
    <row r="7069" spans="1:19" x14ac:dyDescent="0.3">
      <c r="A7069">
        <v>7068</v>
      </c>
      <c r="B7069" t="s">
        <v>14893</v>
      </c>
      <c r="C7069">
        <v>398</v>
      </c>
      <c r="D7069">
        <v>140187723</v>
      </c>
      <c r="E7069" t="s">
        <v>14894</v>
      </c>
      <c r="F7069" t="s">
        <v>14893</v>
      </c>
      <c r="H7069" t="s">
        <v>13</v>
      </c>
      <c r="I7069">
        <v>4</v>
      </c>
      <c r="L7069">
        <v>10000</v>
      </c>
      <c r="M7069">
        <v>4.3899999999999997</v>
      </c>
      <c r="O7069">
        <f t="shared" si="111"/>
        <v>0</v>
      </c>
      <c r="P7069">
        <v>12744</v>
      </c>
      <c r="Q7069" t="s">
        <v>66</v>
      </c>
      <c r="S7069">
        <f>COUNTIF($E7069:$E$10002,R7069)</f>
        <v>0</v>
      </c>
    </row>
    <row r="7070" spans="1:19" x14ac:dyDescent="0.3">
      <c r="A7070">
        <v>7069</v>
      </c>
      <c r="B7070" t="s">
        <v>14895</v>
      </c>
      <c r="C7070">
        <v>63</v>
      </c>
      <c r="D7070">
        <v>8370541240</v>
      </c>
      <c r="E7070" t="s">
        <v>4943</v>
      </c>
      <c r="F7070" t="s">
        <v>14896</v>
      </c>
      <c r="H7070" t="s">
        <v>8651</v>
      </c>
      <c r="I7070">
        <v>4</v>
      </c>
      <c r="L7070">
        <v>10000</v>
      </c>
      <c r="M7070">
        <v>4.34</v>
      </c>
      <c r="O7070">
        <f t="shared" si="111"/>
        <v>0</v>
      </c>
      <c r="P7070">
        <v>10195</v>
      </c>
      <c r="Q7070" t="s">
        <v>14</v>
      </c>
      <c r="S7070">
        <f>COUNTIF($E7070:$E$10002,R7070)</f>
        <v>0</v>
      </c>
    </row>
    <row r="7071" spans="1:19" x14ac:dyDescent="0.3">
      <c r="A7071">
        <v>7070</v>
      </c>
      <c r="B7071" t="s">
        <v>14897</v>
      </c>
      <c r="C7071">
        <v>55</v>
      </c>
      <c r="D7071">
        <v>385339526</v>
      </c>
      <c r="E7071" t="s">
        <v>10328</v>
      </c>
      <c r="F7071" t="s">
        <v>14898</v>
      </c>
      <c r="H7071" t="s">
        <v>13</v>
      </c>
      <c r="I7071">
        <v>4</v>
      </c>
      <c r="L7071">
        <v>10000</v>
      </c>
      <c r="M7071">
        <v>4.3099999999999996</v>
      </c>
      <c r="O7071">
        <f t="shared" si="111"/>
        <v>0</v>
      </c>
      <c r="P7071">
        <v>11600</v>
      </c>
      <c r="Q7071" t="s">
        <v>66</v>
      </c>
      <c r="S7071">
        <f>COUNTIF($E7071:$E$10002,R7071)</f>
        <v>0</v>
      </c>
    </row>
    <row r="7072" spans="1:19" x14ac:dyDescent="0.3">
      <c r="A7072">
        <v>7071</v>
      </c>
      <c r="B7072" t="s">
        <v>14899</v>
      </c>
      <c r="C7072">
        <v>11</v>
      </c>
      <c r="E7072" t="s">
        <v>14900</v>
      </c>
      <c r="I7072">
        <v>4</v>
      </c>
      <c r="L7072">
        <v>10000</v>
      </c>
      <c r="M7072">
        <v>3.79</v>
      </c>
      <c r="O7072">
        <f t="shared" si="111"/>
        <v>0</v>
      </c>
      <c r="P7072">
        <v>12956</v>
      </c>
      <c r="Q7072" t="s">
        <v>66</v>
      </c>
      <c r="S7072">
        <f>COUNTIF($E7072:$E$10002,R7072)</f>
        <v>0</v>
      </c>
    </row>
    <row r="7073" spans="1:19" x14ac:dyDescent="0.3">
      <c r="A7073">
        <v>7072</v>
      </c>
      <c r="B7073" t="s">
        <v>14901</v>
      </c>
      <c r="C7073">
        <v>15</v>
      </c>
      <c r="D7073">
        <v>1401235638</v>
      </c>
      <c r="E7073" t="s">
        <v>14902</v>
      </c>
      <c r="F7073" t="s">
        <v>14901</v>
      </c>
      <c r="H7073" t="s">
        <v>13</v>
      </c>
      <c r="I7073">
        <v>4</v>
      </c>
      <c r="L7073">
        <v>20000</v>
      </c>
      <c r="M7073">
        <v>3.87</v>
      </c>
      <c r="O7073">
        <f t="shared" si="111"/>
        <v>0</v>
      </c>
      <c r="P7073">
        <v>15698</v>
      </c>
      <c r="Q7073" t="s">
        <v>66</v>
      </c>
      <c r="S7073">
        <f>COUNTIF($E7073:$E$10002,R7073)</f>
        <v>0</v>
      </c>
    </row>
    <row r="7074" spans="1:19" x14ac:dyDescent="0.3">
      <c r="A7074">
        <v>7073</v>
      </c>
      <c r="B7074" t="s">
        <v>14903</v>
      </c>
      <c r="C7074">
        <v>19</v>
      </c>
      <c r="E7074" t="s">
        <v>10340</v>
      </c>
      <c r="F7074" t="s">
        <v>14903</v>
      </c>
      <c r="H7074" t="s">
        <v>13</v>
      </c>
      <c r="I7074">
        <v>4</v>
      </c>
      <c r="L7074">
        <v>20000</v>
      </c>
      <c r="M7074">
        <v>4.28</v>
      </c>
      <c r="O7074">
        <f t="shared" si="111"/>
        <v>0</v>
      </c>
      <c r="P7074">
        <v>18058</v>
      </c>
      <c r="Q7074" t="s">
        <v>66</v>
      </c>
      <c r="S7074">
        <f>COUNTIF($E7074:$E$10002,R7074)</f>
        <v>0</v>
      </c>
    </row>
    <row r="7075" spans="1:19" x14ac:dyDescent="0.3">
      <c r="A7075">
        <v>7074</v>
      </c>
      <c r="B7075" t="s">
        <v>14904</v>
      </c>
      <c r="C7075">
        <v>401</v>
      </c>
      <c r="D7075">
        <v>1904271359</v>
      </c>
      <c r="E7075" t="s">
        <v>14905</v>
      </c>
      <c r="F7075" t="s">
        <v>14906</v>
      </c>
      <c r="H7075" t="s">
        <v>13</v>
      </c>
      <c r="I7075">
        <v>4</v>
      </c>
      <c r="L7075">
        <v>10000</v>
      </c>
      <c r="M7075">
        <v>3.81</v>
      </c>
      <c r="O7075">
        <f t="shared" si="111"/>
        <v>0</v>
      </c>
      <c r="P7075">
        <v>14988</v>
      </c>
      <c r="Q7075" t="s">
        <v>66</v>
      </c>
      <c r="S7075">
        <f>COUNTIF($E7075:$E$10002,R7075)</f>
        <v>0</v>
      </c>
    </row>
    <row r="7076" spans="1:19" x14ac:dyDescent="0.3">
      <c r="A7076">
        <v>7075</v>
      </c>
      <c r="B7076" t="s">
        <v>14907</v>
      </c>
      <c r="C7076">
        <v>8</v>
      </c>
      <c r="D7076">
        <v>316236535</v>
      </c>
      <c r="E7076" t="s">
        <v>14908</v>
      </c>
      <c r="F7076" t="s">
        <v>14907</v>
      </c>
      <c r="H7076" t="s">
        <v>13</v>
      </c>
      <c r="I7076">
        <v>4</v>
      </c>
      <c r="L7076">
        <v>10000</v>
      </c>
      <c r="M7076">
        <v>4.21</v>
      </c>
      <c r="O7076">
        <f t="shared" si="111"/>
        <v>0</v>
      </c>
      <c r="P7076">
        <v>14322</v>
      </c>
      <c r="Q7076" t="s">
        <v>66</v>
      </c>
      <c r="S7076">
        <f>COUNTIF($E7076:$E$10002,R7076)</f>
        <v>0</v>
      </c>
    </row>
    <row r="7077" spans="1:19" x14ac:dyDescent="0.3">
      <c r="A7077">
        <v>7076</v>
      </c>
      <c r="B7077" t="s">
        <v>14909</v>
      </c>
      <c r="C7077">
        <v>15</v>
      </c>
      <c r="D7077">
        <v>1427817413</v>
      </c>
      <c r="E7077" t="s">
        <v>14910</v>
      </c>
      <c r="F7077" t="s">
        <v>14911</v>
      </c>
      <c r="H7077" t="s">
        <v>13</v>
      </c>
      <c r="I7077">
        <v>4</v>
      </c>
      <c r="L7077">
        <v>10000</v>
      </c>
      <c r="M7077">
        <v>4.2</v>
      </c>
      <c r="O7077">
        <f t="shared" si="111"/>
        <v>0</v>
      </c>
      <c r="P7077">
        <v>12932</v>
      </c>
      <c r="Q7077" t="s">
        <v>66</v>
      </c>
      <c r="S7077">
        <f>COUNTIF($E7077:$E$10002,R7077)</f>
        <v>0</v>
      </c>
    </row>
    <row r="7078" spans="1:19" x14ac:dyDescent="0.3">
      <c r="A7078">
        <v>7077</v>
      </c>
      <c r="B7078" t="s">
        <v>14912</v>
      </c>
      <c r="C7078">
        <v>13</v>
      </c>
      <c r="D7078">
        <v>1612184650</v>
      </c>
      <c r="E7078" t="s">
        <v>14913</v>
      </c>
      <c r="F7078" t="s">
        <v>14912</v>
      </c>
      <c r="H7078" t="s">
        <v>13</v>
      </c>
      <c r="I7078">
        <v>4</v>
      </c>
      <c r="L7078">
        <v>10000</v>
      </c>
      <c r="M7078">
        <v>3.75</v>
      </c>
      <c r="O7078">
        <f t="shared" si="111"/>
        <v>0</v>
      </c>
      <c r="P7078">
        <v>7654</v>
      </c>
      <c r="Q7078" t="s">
        <v>66</v>
      </c>
      <c r="S7078">
        <f>COUNTIF($E7078:$E$10002,R7078)</f>
        <v>0</v>
      </c>
    </row>
    <row r="7079" spans="1:19" x14ac:dyDescent="0.3">
      <c r="A7079">
        <v>7078</v>
      </c>
      <c r="B7079" t="s">
        <v>14914</v>
      </c>
      <c r="C7079">
        <v>6</v>
      </c>
      <c r="D7079">
        <v>822210789</v>
      </c>
      <c r="E7079" t="s">
        <v>14915</v>
      </c>
      <c r="H7079" t="s">
        <v>13</v>
      </c>
      <c r="I7079">
        <v>4</v>
      </c>
      <c r="L7079">
        <v>10000</v>
      </c>
      <c r="M7079">
        <v>4.24</v>
      </c>
      <c r="O7079">
        <f t="shared" si="111"/>
        <v>0</v>
      </c>
      <c r="P7079">
        <v>14651</v>
      </c>
      <c r="Q7079" t="s">
        <v>66</v>
      </c>
      <c r="S7079">
        <f>COUNTIF($E7079:$E$10002,R7079)</f>
        <v>0</v>
      </c>
    </row>
    <row r="7080" spans="1:19" x14ac:dyDescent="0.3">
      <c r="A7080">
        <v>7079</v>
      </c>
      <c r="B7080" t="s">
        <v>14916</v>
      </c>
      <c r="C7080">
        <v>47</v>
      </c>
      <c r="D7080">
        <v>449911942</v>
      </c>
      <c r="E7080" t="s">
        <v>5390</v>
      </c>
      <c r="F7080" t="s">
        <v>14917</v>
      </c>
      <c r="H7080" t="s">
        <v>13</v>
      </c>
      <c r="I7080">
        <v>4</v>
      </c>
      <c r="L7080">
        <v>10000</v>
      </c>
      <c r="M7080">
        <v>3.96</v>
      </c>
      <c r="O7080">
        <f t="shared" si="111"/>
        <v>0</v>
      </c>
      <c r="P7080">
        <v>12221</v>
      </c>
      <c r="Q7080" t="s">
        <v>66</v>
      </c>
      <c r="S7080">
        <f>COUNTIF($E7080:$E$10002,R7080)</f>
        <v>0</v>
      </c>
    </row>
    <row r="7081" spans="1:19" x14ac:dyDescent="0.3">
      <c r="A7081">
        <v>7080</v>
      </c>
      <c r="B7081" t="s">
        <v>14918</v>
      </c>
      <c r="C7081">
        <v>53</v>
      </c>
      <c r="D7081">
        <v>553582909</v>
      </c>
      <c r="E7081" t="s">
        <v>14919</v>
      </c>
      <c r="F7081" t="s">
        <v>14920</v>
      </c>
      <c r="H7081" t="s">
        <v>13</v>
      </c>
      <c r="I7081">
        <v>4</v>
      </c>
      <c r="L7081">
        <v>20000</v>
      </c>
      <c r="M7081">
        <v>3.73</v>
      </c>
      <c r="O7081">
        <f t="shared" si="111"/>
        <v>0</v>
      </c>
      <c r="P7081">
        <v>15271</v>
      </c>
      <c r="Q7081" t="s">
        <v>66</v>
      </c>
      <c r="S7081">
        <f>COUNTIF($E7081:$E$10002,R7081)</f>
        <v>0</v>
      </c>
    </row>
    <row r="7082" spans="1:19" x14ac:dyDescent="0.3">
      <c r="A7082">
        <v>7081</v>
      </c>
      <c r="B7082" t="s">
        <v>14921</v>
      </c>
      <c r="C7082">
        <v>48</v>
      </c>
      <c r="D7082">
        <v>688163653</v>
      </c>
      <c r="E7082" t="s">
        <v>1836</v>
      </c>
      <c r="F7082" t="s">
        <v>14922</v>
      </c>
      <c r="I7082">
        <v>4</v>
      </c>
      <c r="L7082">
        <v>20000</v>
      </c>
      <c r="M7082">
        <v>4.22</v>
      </c>
      <c r="O7082">
        <f t="shared" si="111"/>
        <v>0</v>
      </c>
      <c r="P7082">
        <v>17117</v>
      </c>
      <c r="Q7082" t="s">
        <v>66</v>
      </c>
      <c r="S7082">
        <f>COUNTIF($E7082:$E$10002,R7082)</f>
        <v>0</v>
      </c>
    </row>
    <row r="7083" spans="1:19" x14ac:dyDescent="0.3">
      <c r="A7083">
        <v>7082</v>
      </c>
      <c r="B7083" t="s">
        <v>14923</v>
      </c>
      <c r="C7083">
        <v>63</v>
      </c>
      <c r="D7083">
        <v>553383051</v>
      </c>
      <c r="E7083" t="s">
        <v>111</v>
      </c>
      <c r="F7083" t="s">
        <v>14923</v>
      </c>
      <c r="H7083" t="s">
        <v>13</v>
      </c>
      <c r="I7083">
        <v>4</v>
      </c>
      <c r="L7083">
        <v>10000</v>
      </c>
      <c r="M7083">
        <v>3.85</v>
      </c>
      <c r="O7083">
        <f t="shared" si="111"/>
        <v>0</v>
      </c>
      <c r="P7083">
        <v>12708</v>
      </c>
      <c r="Q7083" t="s">
        <v>66</v>
      </c>
      <c r="S7083">
        <f>COUNTIF($E7083:$E$10002,R7083)</f>
        <v>0</v>
      </c>
    </row>
    <row r="7084" spans="1:19" x14ac:dyDescent="0.3">
      <c r="A7084">
        <v>7083</v>
      </c>
      <c r="B7084" t="s">
        <v>14924</v>
      </c>
      <c r="C7084">
        <v>14</v>
      </c>
      <c r="D7084">
        <v>803725507</v>
      </c>
      <c r="E7084" t="s">
        <v>14925</v>
      </c>
      <c r="F7084" t="s">
        <v>14924</v>
      </c>
      <c r="H7084" t="s">
        <v>21</v>
      </c>
      <c r="I7084">
        <v>4</v>
      </c>
      <c r="L7084">
        <v>20000</v>
      </c>
      <c r="M7084">
        <v>4.2300000000000004</v>
      </c>
      <c r="O7084">
        <f t="shared" si="111"/>
        <v>0</v>
      </c>
      <c r="P7084">
        <v>15697</v>
      </c>
      <c r="Q7084" t="s">
        <v>66</v>
      </c>
      <c r="S7084">
        <f>COUNTIF($E7084:$E$10002,R7084)</f>
        <v>0</v>
      </c>
    </row>
    <row r="7085" spans="1:19" x14ac:dyDescent="0.3">
      <c r="A7085">
        <v>7084</v>
      </c>
      <c r="B7085" t="s">
        <v>14926</v>
      </c>
      <c r="C7085">
        <v>6</v>
      </c>
      <c r="E7085" t="s">
        <v>14927</v>
      </c>
      <c r="F7085" t="s">
        <v>14928</v>
      </c>
      <c r="H7085" t="s">
        <v>13</v>
      </c>
      <c r="I7085">
        <v>4</v>
      </c>
      <c r="L7085">
        <v>20000</v>
      </c>
      <c r="M7085">
        <v>4.12</v>
      </c>
      <c r="O7085">
        <f t="shared" si="111"/>
        <v>0</v>
      </c>
      <c r="P7085">
        <v>20467</v>
      </c>
      <c r="Q7085" t="s">
        <v>14</v>
      </c>
      <c r="S7085">
        <f>COUNTIF($E7085:$E$10002,R7085)</f>
        <v>0</v>
      </c>
    </row>
    <row r="7086" spans="1:19" x14ac:dyDescent="0.3">
      <c r="A7086">
        <v>7085</v>
      </c>
      <c r="B7086" t="s">
        <v>14929</v>
      </c>
      <c r="C7086">
        <v>14</v>
      </c>
      <c r="D7086">
        <v>1478314605</v>
      </c>
      <c r="E7086" t="s">
        <v>8113</v>
      </c>
      <c r="F7086" t="s">
        <v>14930</v>
      </c>
      <c r="H7086" t="s">
        <v>13</v>
      </c>
      <c r="I7086">
        <v>4</v>
      </c>
      <c r="L7086">
        <v>20000</v>
      </c>
      <c r="M7086">
        <v>4.28</v>
      </c>
      <c r="O7086">
        <f t="shared" si="111"/>
        <v>0</v>
      </c>
      <c r="P7086">
        <v>16341</v>
      </c>
      <c r="Q7086" t="s">
        <v>66</v>
      </c>
      <c r="S7086">
        <f>COUNTIF($E7086:$E$10002,R7086)</f>
        <v>0</v>
      </c>
    </row>
    <row r="7087" spans="1:19" x14ac:dyDescent="0.3">
      <c r="A7087">
        <v>7086</v>
      </c>
      <c r="B7087" t="s">
        <v>14931</v>
      </c>
      <c r="C7087">
        <v>16</v>
      </c>
      <c r="D7087">
        <v>451528891</v>
      </c>
      <c r="E7087" t="s">
        <v>14932</v>
      </c>
      <c r="H7087" t="s">
        <v>13</v>
      </c>
      <c r="I7087">
        <v>4</v>
      </c>
      <c r="L7087">
        <v>10000</v>
      </c>
      <c r="M7087">
        <v>4.12</v>
      </c>
      <c r="O7087">
        <f t="shared" si="111"/>
        <v>0</v>
      </c>
      <c r="P7087">
        <v>13088</v>
      </c>
      <c r="Q7087" t="s">
        <v>66</v>
      </c>
      <c r="S7087">
        <f>COUNTIF($E7087:$E$10002,R7087)</f>
        <v>0</v>
      </c>
    </row>
    <row r="7088" spans="1:19" x14ac:dyDescent="0.3">
      <c r="A7088">
        <v>7087</v>
      </c>
      <c r="B7088" t="s">
        <v>14933</v>
      </c>
      <c r="C7088">
        <v>47</v>
      </c>
      <c r="D7088" t="s">
        <v>14934</v>
      </c>
      <c r="E7088" t="s">
        <v>1567</v>
      </c>
      <c r="F7088" t="s">
        <v>14933</v>
      </c>
      <c r="H7088" t="s">
        <v>13</v>
      </c>
      <c r="I7088">
        <v>4</v>
      </c>
      <c r="L7088">
        <v>10000</v>
      </c>
      <c r="M7088">
        <v>3.61</v>
      </c>
      <c r="O7088">
        <f t="shared" si="111"/>
        <v>0</v>
      </c>
      <c r="P7088">
        <v>12230</v>
      </c>
      <c r="Q7088" t="s">
        <v>66</v>
      </c>
      <c r="S7088">
        <f>COUNTIF($E7088:$E$10002,R7088)</f>
        <v>0</v>
      </c>
    </row>
    <row r="7089" spans="1:19" x14ac:dyDescent="0.3">
      <c r="A7089">
        <v>7088</v>
      </c>
      <c r="B7089" t="s">
        <v>14935</v>
      </c>
      <c r="C7089">
        <v>45</v>
      </c>
      <c r="D7089">
        <v>375424482</v>
      </c>
      <c r="E7089" t="s">
        <v>1154</v>
      </c>
      <c r="F7089" t="s">
        <v>14936</v>
      </c>
      <c r="H7089" t="s">
        <v>21</v>
      </c>
      <c r="I7089">
        <v>4</v>
      </c>
      <c r="L7089">
        <v>20000</v>
      </c>
      <c r="M7089">
        <v>4.09</v>
      </c>
      <c r="O7089">
        <f t="shared" si="111"/>
        <v>0</v>
      </c>
      <c r="P7089">
        <v>16887</v>
      </c>
      <c r="Q7089" t="s">
        <v>66</v>
      </c>
      <c r="S7089">
        <f>COUNTIF($E7089:$E$10002,R7089)</f>
        <v>0</v>
      </c>
    </row>
    <row r="7090" spans="1:19" x14ac:dyDescent="0.3">
      <c r="A7090">
        <v>7089</v>
      </c>
      <c r="B7090" t="s">
        <v>14937</v>
      </c>
      <c r="C7090">
        <v>131</v>
      </c>
      <c r="D7090">
        <v>142002046</v>
      </c>
      <c r="E7090" t="s">
        <v>5491</v>
      </c>
      <c r="F7090" t="s">
        <v>14938</v>
      </c>
      <c r="H7090" t="s">
        <v>13</v>
      </c>
      <c r="I7090">
        <v>4</v>
      </c>
      <c r="L7090">
        <v>10000</v>
      </c>
      <c r="M7090">
        <v>3.8</v>
      </c>
      <c r="O7090">
        <f t="shared" si="111"/>
        <v>0</v>
      </c>
      <c r="P7090">
        <v>13267</v>
      </c>
      <c r="Q7090" t="s">
        <v>14</v>
      </c>
      <c r="S7090">
        <f>COUNTIF($E7090:$E$10002,R7090)</f>
        <v>0</v>
      </c>
    </row>
    <row r="7091" spans="1:19" x14ac:dyDescent="0.3">
      <c r="A7091">
        <v>7090</v>
      </c>
      <c r="B7091" t="s">
        <v>14939</v>
      </c>
      <c r="C7091">
        <v>181</v>
      </c>
      <c r="D7091">
        <v>3746611091</v>
      </c>
      <c r="E7091" t="s">
        <v>14940</v>
      </c>
      <c r="F7091" t="s">
        <v>14941</v>
      </c>
      <c r="H7091" t="s">
        <v>4068</v>
      </c>
      <c r="I7091">
        <v>4</v>
      </c>
      <c r="L7091">
        <v>10000</v>
      </c>
      <c r="M7091">
        <v>3.84</v>
      </c>
      <c r="O7091">
        <f t="shared" si="111"/>
        <v>0</v>
      </c>
      <c r="P7091">
        <v>13610</v>
      </c>
      <c r="Q7091" t="s">
        <v>66</v>
      </c>
      <c r="S7091">
        <f>COUNTIF($E7091:$E$10002,R7091)</f>
        <v>0</v>
      </c>
    </row>
    <row r="7092" spans="1:19" x14ac:dyDescent="0.3">
      <c r="A7092">
        <v>7091</v>
      </c>
      <c r="B7092" t="s">
        <v>14942</v>
      </c>
      <c r="C7092">
        <v>15</v>
      </c>
      <c r="D7092">
        <v>1442454148</v>
      </c>
      <c r="E7092" t="s">
        <v>9902</v>
      </c>
      <c r="F7092" t="s">
        <v>14943</v>
      </c>
      <c r="H7092" t="s">
        <v>13</v>
      </c>
      <c r="I7092">
        <v>4</v>
      </c>
      <c r="L7092">
        <v>20000</v>
      </c>
      <c r="M7092">
        <v>4.29</v>
      </c>
      <c r="O7092">
        <f t="shared" si="111"/>
        <v>0</v>
      </c>
      <c r="P7092">
        <v>15152</v>
      </c>
      <c r="Q7092" t="s">
        <v>66</v>
      </c>
      <c r="S7092">
        <f>COUNTIF($E7092:$E$10002,R7092)</f>
        <v>0</v>
      </c>
    </row>
    <row r="7093" spans="1:19" x14ac:dyDescent="0.3">
      <c r="A7093">
        <v>7092</v>
      </c>
      <c r="B7093" t="s">
        <v>14944</v>
      </c>
      <c r="C7093">
        <v>45</v>
      </c>
      <c r="D7093">
        <v>743417321</v>
      </c>
      <c r="E7093" t="s">
        <v>7971</v>
      </c>
      <c r="F7093" t="s">
        <v>14944</v>
      </c>
      <c r="H7093" t="s">
        <v>21</v>
      </c>
      <c r="I7093">
        <v>4</v>
      </c>
      <c r="L7093">
        <v>10000</v>
      </c>
      <c r="M7093">
        <v>3.92</v>
      </c>
      <c r="O7093">
        <f t="shared" si="111"/>
        <v>0</v>
      </c>
      <c r="P7093">
        <v>13557</v>
      </c>
      <c r="Q7093" t="s">
        <v>66</v>
      </c>
      <c r="S7093">
        <f>COUNTIF($E7093:$E$10002,R7093)</f>
        <v>0</v>
      </c>
    </row>
    <row r="7094" spans="1:19" x14ac:dyDescent="0.3">
      <c r="A7094">
        <v>7093</v>
      </c>
      <c r="B7094" t="s">
        <v>14945</v>
      </c>
      <c r="C7094">
        <v>32</v>
      </c>
      <c r="D7094">
        <v>307356361</v>
      </c>
      <c r="E7094" t="s">
        <v>6424</v>
      </c>
      <c r="F7094" t="s">
        <v>14945</v>
      </c>
      <c r="I7094">
        <v>3</v>
      </c>
      <c r="L7094">
        <v>10000</v>
      </c>
      <c r="M7094">
        <v>3.24</v>
      </c>
      <c r="O7094">
        <f t="shared" si="111"/>
        <v>0</v>
      </c>
      <c r="P7094">
        <v>13303</v>
      </c>
      <c r="Q7094" t="s">
        <v>66</v>
      </c>
      <c r="S7094">
        <f>COUNTIF($E7094:$E$10002,R7094)</f>
        <v>0</v>
      </c>
    </row>
    <row r="7095" spans="1:19" x14ac:dyDescent="0.3">
      <c r="A7095">
        <v>7094</v>
      </c>
      <c r="B7095" t="s">
        <v>14946</v>
      </c>
      <c r="C7095">
        <v>29</v>
      </c>
      <c r="E7095" t="s">
        <v>2576</v>
      </c>
      <c r="F7095" t="s">
        <v>14947</v>
      </c>
      <c r="H7095" t="s">
        <v>13</v>
      </c>
      <c r="I7095">
        <v>4</v>
      </c>
      <c r="L7095">
        <v>10000</v>
      </c>
      <c r="M7095">
        <v>4.1900000000000004</v>
      </c>
      <c r="O7095">
        <f t="shared" si="111"/>
        <v>0</v>
      </c>
      <c r="P7095">
        <v>8834</v>
      </c>
      <c r="Q7095" t="s">
        <v>66</v>
      </c>
      <c r="S7095">
        <f>COUNTIF($E7095:$E$10002,R7095)</f>
        <v>0</v>
      </c>
    </row>
    <row r="7096" spans="1:19" x14ac:dyDescent="0.3">
      <c r="A7096">
        <v>7095</v>
      </c>
      <c r="B7096" t="s">
        <v>14948</v>
      </c>
      <c r="C7096">
        <v>32</v>
      </c>
      <c r="D7096">
        <v>812541626</v>
      </c>
      <c r="E7096" t="s">
        <v>14949</v>
      </c>
      <c r="F7096" t="s">
        <v>14950</v>
      </c>
      <c r="H7096" t="s">
        <v>21</v>
      </c>
      <c r="I7096">
        <v>4</v>
      </c>
      <c r="L7096">
        <v>10000</v>
      </c>
      <c r="M7096">
        <v>3.74</v>
      </c>
      <c r="O7096">
        <f t="shared" si="111"/>
        <v>0</v>
      </c>
      <c r="P7096">
        <v>14938</v>
      </c>
      <c r="Q7096" t="s">
        <v>66</v>
      </c>
      <c r="S7096">
        <f>COUNTIF($E7096:$E$10002,R7096)</f>
        <v>0</v>
      </c>
    </row>
    <row r="7097" spans="1:19" x14ac:dyDescent="0.3">
      <c r="A7097">
        <v>7096</v>
      </c>
      <c r="B7097" t="s">
        <v>14951</v>
      </c>
      <c r="C7097">
        <v>30</v>
      </c>
      <c r="D7097">
        <v>241963745</v>
      </c>
      <c r="E7097" t="s">
        <v>14952</v>
      </c>
      <c r="F7097" t="s">
        <v>14951</v>
      </c>
      <c r="H7097" t="s">
        <v>419</v>
      </c>
      <c r="I7097">
        <v>4</v>
      </c>
      <c r="L7097">
        <v>10000</v>
      </c>
      <c r="M7097">
        <v>3.55</v>
      </c>
      <c r="O7097">
        <f t="shared" si="111"/>
        <v>0</v>
      </c>
      <c r="P7097">
        <v>7107</v>
      </c>
      <c r="Q7097" t="s">
        <v>66</v>
      </c>
      <c r="S7097">
        <f>COUNTIF($E7097:$E$10002,R7097)</f>
        <v>0</v>
      </c>
    </row>
    <row r="7098" spans="1:19" x14ac:dyDescent="0.3">
      <c r="A7098">
        <v>7097</v>
      </c>
      <c r="B7098" t="s">
        <v>14953</v>
      </c>
      <c r="C7098">
        <v>15</v>
      </c>
      <c r="E7098" t="s">
        <v>13964</v>
      </c>
      <c r="H7098" t="s">
        <v>13</v>
      </c>
      <c r="I7098">
        <v>4</v>
      </c>
      <c r="L7098">
        <v>20000</v>
      </c>
      <c r="M7098">
        <v>4.0999999999999996</v>
      </c>
      <c r="O7098">
        <f t="shared" si="111"/>
        <v>0</v>
      </c>
      <c r="P7098">
        <v>17740</v>
      </c>
      <c r="Q7098" t="s">
        <v>66</v>
      </c>
      <c r="S7098">
        <f>COUNTIF($E7098:$E$10002,R7098)</f>
        <v>0</v>
      </c>
    </row>
    <row r="7099" spans="1:19" x14ac:dyDescent="0.3">
      <c r="A7099">
        <v>7098</v>
      </c>
      <c r="B7099" t="s">
        <v>14954</v>
      </c>
      <c r="C7099">
        <v>45</v>
      </c>
      <c r="D7099">
        <v>2290011150</v>
      </c>
      <c r="E7099" t="s">
        <v>14955</v>
      </c>
      <c r="F7099" t="s">
        <v>14954</v>
      </c>
      <c r="H7099" t="s">
        <v>13</v>
      </c>
      <c r="I7099">
        <v>4</v>
      </c>
      <c r="L7099">
        <v>10000</v>
      </c>
      <c r="M7099">
        <v>4.08</v>
      </c>
      <c r="O7099">
        <f t="shared" si="111"/>
        <v>0</v>
      </c>
      <c r="P7099">
        <v>13669</v>
      </c>
      <c r="Q7099" t="s">
        <v>66</v>
      </c>
      <c r="S7099">
        <f>COUNTIF($E7099:$E$10002,R7099)</f>
        <v>0</v>
      </c>
    </row>
    <row r="7100" spans="1:19" x14ac:dyDescent="0.3">
      <c r="A7100">
        <v>7099</v>
      </c>
      <c r="B7100" t="s">
        <v>14956</v>
      </c>
      <c r="C7100">
        <v>40</v>
      </c>
      <c r="D7100">
        <v>399157077</v>
      </c>
      <c r="E7100" t="s">
        <v>11801</v>
      </c>
      <c r="F7100" t="s">
        <v>14957</v>
      </c>
      <c r="H7100" t="s">
        <v>13</v>
      </c>
      <c r="I7100">
        <v>4</v>
      </c>
      <c r="L7100">
        <v>10000</v>
      </c>
      <c r="M7100">
        <v>4.2</v>
      </c>
      <c r="O7100">
        <f t="shared" si="111"/>
        <v>0</v>
      </c>
      <c r="P7100">
        <v>14248</v>
      </c>
      <c r="Q7100" t="s">
        <v>66</v>
      </c>
      <c r="S7100">
        <f>COUNTIF($E7100:$E$10002,R7100)</f>
        <v>0</v>
      </c>
    </row>
    <row r="7101" spans="1:19" x14ac:dyDescent="0.3">
      <c r="A7101">
        <v>7100</v>
      </c>
      <c r="B7101" t="s">
        <v>14958</v>
      </c>
      <c r="C7101">
        <v>14</v>
      </c>
      <c r="D7101">
        <v>1456527738</v>
      </c>
      <c r="E7101" t="s">
        <v>14959</v>
      </c>
      <c r="F7101" t="s">
        <v>14960</v>
      </c>
      <c r="H7101" t="s">
        <v>13</v>
      </c>
      <c r="I7101">
        <v>4</v>
      </c>
      <c r="L7101">
        <v>10000</v>
      </c>
      <c r="M7101">
        <v>4.21</v>
      </c>
      <c r="O7101">
        <f t="shared" si="111"/>
        <v>0</v>
      </c>
      <c r="P7101">
        <v>14217</v>
      </c>
      <c r="Q7101" t="s">
        <v>14</v>
      </c>
      <c r="S7101">
        <f>COUNTIF($E7101:$E$10002,R7101)</f>
        <v>0</v>
      </c>
    </row>
    <row r="7102" spans="1:19" x14ac:dyDescent="0.3">
      <c r="A7102">
        <v>7101</v>
      </c>
      <c r="B7102" t="s">
        <v>14961</v>
      </c>
      <c r="C7102">
        <v>16</v>
      </c>
      <c r="D7102" t="s">
        <v>14962</v>
      </c>
      <c r="E7102" t="s">
        <v>4623</v>
      </c>
      <c r="F7102" t="s">
        <v>14963</v>
      </c>
      <c r="H7102" t="s">
        <v>13</v>
      </c>
      <c r="I7102">
        <v>4</v>
      </c>
      <c r="L7102">
        <v>20000</v>
      </c>
      <c r="M7102">
        <v>4.47</v>
      </c>
      <c r="O7102">
        <f t="shared" si="111"/>
        <v>0</v>
      </c>
      <c r="P7102">
        <v>16363</v>
      </c>
      <c r="Q7102" t="s">
        <v>66</v>
      </c>
      <c r="S7102">
        <f>COUNTIF($E7102:$E$10002,R7102)</f>
        <v>0</v>
      </c>
    </row>
    <row r="7103" spans="1:19" x14ac:dyDescent="0.3">
      <c r="A7103">
        <v>7102</v>
      </c>
      <c r="B7103" t="s">
        <v>14964</v>
      </c>
      <c r="C7103">
        <v>36</v>
      </c>
      <c r="D7103">
        <v>553573764</v>
      </c>
      <c r="E7103" t="s">
        <v>11710</v>
      </c>
      <c r="F7103" t="s">
        <v>14964</v>
      </c>
      <c r="I7103">
        <v>4</v>
      </c>
      <c r="L7103">
        <v>10000</v>
      </c>
      <c r="M7103">
        <v>4.0599999999999996</v>
      </c>
      <c r="O7103">
        <f t="shared" si="111"/>
        <v>0</v>
      </c>
      <c r="P7103">
        <v>13572</v>
      </c>
      <c r="Q7103" t="s">
        <v>66</v>
      </c>
      <c r="S7103">
        <f>COUNTIF($E7103:$E$10002,R7103)</f>
        <v>0</v>
      </c>
    </row>
    <row r="7104" spans="1:19" x14ac:dyDescent="0.3">
      <c r="A7104">
        <v>7103</v>
      </c>
      <c r="B7104" t="s">
        <v>14965</v>
      </c>
      <c r="C7104">
        <v>68</v>
      </c>
      <c r="D7104">
        <v>141311428</v>
      </c>
      <c r="E7104" t="s">
        <v>391</v>
      </c>
      <c r="F7104" t="s">
        <v>14965</v>
      </c>
      <c r="H7104" t="s">
        <v>13</v>
      </c>
      <c r="I7104">
        <v>4</v>
      </c>
      <c r="L7104">
        <v>10000</v>
      </c>
      <c r="M7104">
        <v>4.04</v>
      </c>
      <c r="O7104">
        <f t="shared" si="111"/>
        <v>0</v>
      </c>
      <c r="P7104">
        <v>14086</v>
      </c>
      <c r="Q7104" t="s">
        <v>66</v>
      </c>
      <c r="S7104">
        <f>COUNTIF($E7104:$E$10002,R7104)</f>
        <v>0</v>
      </c>
    </row>
    <row r="7105" spans="1:19" x14ac:dyDescent="0.3">
      <c r="A7105">
        <v>7104</v>
      </c>
      <c r="B7105" t="s">
        <v>14966</v>
      </c>
      <c r="C7105">
        <v>34</v>
      </c>
      <c r="D7105">
        <v>786838825</v>
      </c>
      <c r="E7105" t="s">
        <v>14967</v>
      </c>
      <c r="F7105" t="s">
        <v>14966</v>
      </c>
      <c r="H7105" t="s">
        <v>21</v>
      </c>
      <c r="I7105">
        <v>4</v>
      </c>
      <c r="L7105">
        <v>20000</v>
      </c>
      <c r="M7105">
        <v>3.9</v>
      </c>
      <c r="O7105">
        <f t="shared" si="111"/>
        <v>0</v>
      </c>
      <c r="P7105">
        <v>15584</v>
      </c>
      <c r="Q7105" t="s">
        <v>66</v>
      </c>
      <c r="S7105">
        <f>COUNTIF($E7105:$E$10002,R7105)</f>
        <v>0</v>
      </c>
    </row>
    <row r="7106" spans="1:19" x14ac:dyDescent="0.3">
      <c r="A7106">
        <v>7105</v>
      </c>
      <c r="B7106" t="s">
        <v>14968</v>
      </c>
      <c r="C7106">
        <v>23</v>
      </c>
      <c r="D7106">
        <v>1841498874</v>
      </c>
      <c r="E7106" t="s">
        <v>14969</v>
      </c>
      <c r="F7106" t="s">
        <v>14970</v>
      </c>
      <c r="H7106" t="s">
        <v>13</v>
      </c>
      <c r="I7106">
        <v>4</v>
      </c>
      <c r="L7106">
        <v>10000</v>
      </c>
      <c r="M7106">
        <v>3.78</v>
      </c>
      <c r="O7106">
        <f t="shared" si="111"/>
        <v>0</v>
      </c>
      <c r="P7106">
        <v>13508</v>
      </c>
      <c r="Q7106" t="s">
        <v>66</v>
      </c>
      <c r="S7106">
        <f>COUNTIF($E7106:$E$10002,R7106)</f>
        <v>0</v>
      </c>
    </row>
    <row r="7107" spans="1:19" x14ac:dyDescent="0.3">
      <c r="A7107">
        <v>7106</v>
      </c>
      <c r="B7107" t="s">
        <v>14971</v>
      </c>
      <c r="C7107">
        <v>89</v>
      </c>
      <c r="D7107">
        <v>151686564</v>
      </c>
      <c r="E7107" t="s">
        <v>14972</v>
      </c>
      <c r="F7107" t="s">
        <v>14971</v>
      </c>
      <c r="H7107" t="s">
        <v>21</v>
      </c>
      <c r="I7107">
        <v>4</v>
      </c>
      <c r="L7107">
        <v>20000</v>
      </c>
      <c r="M7107">
        <v>4.09</v>
      </c>
      <c r="O7107">
        <f t="shared" ref="O7107:O7170" si="112">COUNTIF($M:$M,N7107)</f>
        <v>0</v>
      </c>
      <c r="P7107">
        <v>15410</v>
      </c>
      <c r="Q7107" t="s">
        <v>66</v>
      </c>
      <c r="S7107">
        <f>COUNTIF($E7107:$E$10002,R7107)</f>
        <v>0</v>
      </c>
    </row>
    <row r="7108" spans="1:19" x14ac:dyDescent="0.3">
      <c r="A7108">
        <v>7107</v>
      </c>
      <c r="B7108" t="s">
        <v>14973</v>
      </c>
      <c r="C7108">
        <v>28</v>
      </c>
      <c r="D7108">
        <v>1471132978</v>
      </c>
      <c r="E7108" t="s">
        <v>455</v>
      </c>
      <c r="F7108" t="s">
        <v>14974</v>
      </c>
      <c r="H7108" t="s">
        <v>13</v>
      </c>
      <c r="I7108">
        <v>4</v>
      </c>
      <c r="L7108">
        <v>10000</v>
      </c>
      <c r="M7108">
        <v>3.89</v>
      </c>
      <c r="O7108">
        <f t="shared" si="112"/>
        <v>0</v>
      </c>
      <c r="P7108">
        <v>9793</v>
      </c>
      <c r="Q7108" t="s">
        <v>66</v>
      </c>
      <c r="S7108">
        <f>COUNTIF($E7108:$E$10002,R7108)</f>
        <v>0</v>
      </c>
    </row>
    <row r="7109" spans="1:19" x14ac:dyDescent="0.3">
      <c r="A7109">
        <v>7108</v>
      </c>
      <c r="B7109" t="s">
        <v>14975</v>
      </c>
      <c r="C7109">
        <v>8</v>
      </c>
      <c r="E7109" t="s">
        <v>14976</v>
      </c>
      <c r="I7109">
        <v>4</v>
      </c>
      <c r="L7109">
        <v>10000</v>
      </c>
      <c r="M7109">
        <v>4.07</v>
      </c>
      <c r="O7109">
        <f t="shared" si="112"/>
        <v>0</v>
      </c>
      <c r="P7109">
        <v>12912</v>
      </c>
      <c r="Q7109" t="s">
        <v>66</v>
      </c>
      <c r="S7109">
        <f>COUNTIF($E7109:$E$10002,R7109)</f>
        <v>0</v>
      </c>
    </row>
    <row r="7110" spans="1:19" x14ac:dyDescent="0.3">
      <c r="A7110">
        <v>7109</v>
      </c>
      <c r="B7110" t="s">
        <v>14977</v>
      </c>
      <c r="C7110">
        <v>92</v>
      </c>
      <c r="D7110">
        <v>1565849930</v>
      </c>
      <c r="E7110" t="s">
        <v>13801</v>
      </c>
      <c r="F7110" t="s">
        <v>14978</v>
      </c>
      <c r="H7110" t="s">
        <v>13</v>
      </c>
      <c r="I7110">
        <v>4</v>
      </c>
      <c r="L7110">
        <v>10000</v>
      </c>
      <c r="M7110">
        <v>3.93</v>
      </c>
      <c r="O7110">
        <f t="shared" si="112"/>
        <v>0</v>
      </c>
      <c r="P7110">
        <v>12545</v>
      </c>
      <c r="Q7110" t="s">
        <v>66</v>
      </c>
      <c r="S7110">
        <f>COUNTIF($E7110:$E$10002,R7110)</f>
        <v>0</v>
      </c>
    </row>
    <row r="7111" spans="1:19" x14ac:dyDescent="0.3">
      <c r="A7111">
        <v>7110</v>
      </c>
      <c r="B7111" t="s">
        <v>14979</v>
      </c>
      <c r="C7111">
        <v>11</v>
      </c>
      <c r="D7111">
        <v>1931514607</v>
      </c>
      <c r="E7111" t="s">
        <v>7894</v>
      </c>
      <c r="F7111" t="s">
        <v>14980</v>
      </c>
      <c r="H7111" t="s">
        <v>13</v>
      </c>
      <c r="I7111">
        <v>4</v>
      </c>
      <c r="L7111">
        <v>10000</v>
      </c>
      <c r="M7111">
        <v>4.1100000000000003</v>
      </c>
      <c r="O7111">
        <f t="shared" si="112"/>
        <v>0</v>
      </c>
      <c r="P7111">
        <v>14065</v>
      </c>
      <c r="Q7111" t="s">
        <v>66</v>
      </c>
      <c r="S7111">
        <f>COUNTIF($E7111:$E$10002,R7111)</f>
        <v>0</v>
      </c>
    </row>
    <row r="7112" spans="1:19" x14ac:dyDescent="0.3">
      <c r="A7112">
        <v>7111</v>
      </c>
      <c r="B7112" t="s">
        <v>14981</v>
      </c>
      <c r="C7112">
        <v>33</v>
      </c>
      <c r="D7112">
        <v>1591842247</v>
      </c>
      <c r="E7112" t="s">
        <v>14982</v>
      </c>
      <c r="F7112" t="s">
        <v>14983</v>
      </c>
      <c r="H7112" t="s">
        <v>21</v>
      </c>
      <c r="I7112">
        <v>4</v>
      </c>
      <c r="L7112">
        <v>10000</v>
      </c>
      <c r="M7112">
        <v>3.96</v>
      </c>
      <c r="O7112">
        <f t="shared" si="112"/>
        <v>0</v>
      </c>
      <c r="P7112">
        <v>12511</v>
      </c>
      <c r="Q7112" t="s">
        <v>66</v>
      </c>
      <c r="S7112">
        <f>COUNTIF($E7112:$E$10002,R7112)</f>
        <v>0</v>
      </c>
    </row>
    <row r="7113" spans="1:19" x14ac:dyDescent="0.3">
      <c r="A7113">
        <v>7112</v>
      </c>
      <c r="B7113" t="s">
        <v>14984</v>
      </c>
      <c r="C7113">
        <v>20</v>
      </c>
      <c r="D7113">
        <v>312947062</v>
      </c>
      <c r="E7113" t="s">
        <v>4055</v>
      </c>
      <c r="F7113" t="s">
        <v>14985</v>
      </c>
      <c r="H7113" t="s">
        <v>13</v>
      </c>
      <c r="I7113">
        <v>4</v>
      </c>
      <c r="L7113">
        <v>20000</v>
      </c>
      <c r="M7113">
        <v>4.13</v>
      </c>
      <c r="O7113">
        <f t="shared" si="112"/>
        <v>0</v>
      </c>
      <c r="P7113">
        <v>21869</v>
      </c>
      <c r="Q7113" t="s">
        <v>66</v>
      </c>
      <c r="S7113">
        <f>COUNTIF($E7113:$E$10002,R7113)</f>
        <v>0</v>
      </c>
    </row>
    <row r="7114" spans="1:19" x14ac:dyDescent="0.3">
      <c r="A7114">
        <v>7113</v>
      </c>
      <c r="B7114" t="s">
        <v>14986</v>
      </c>
      <c r="C7114">
        <v>45</v>
      </c>
      <c r="D7114">
        <v>743468406</v>
      </c>
      <c r="E7114" t="s">
        <v>11610</v>
      </c>
      <c r="F7114" t="s">
        <v>14987</v>
      </c>
      <c r="H7114" t="s">
        <v>13</v>
      </c>
      <c r="I7114">
        <v>4</v>
      </c>
      <c r="L7114">
        <v>20000</v>
      </c>
      <c r="M7114">
        <v>4.29</v>
      </c>
      <c r="O7114">
        <f t="shared" si="112"/>
        <v>0</v>
      </c>
      <c r="P7114">
        <v>15782</v>
      </c>
      <c r="Q7114" t="s">
        <v>66</v>
      </c>
      <c r="S7114">
        <f>COUNTIF($E7114:$E$10002,R7114)</f>
        <v>0</v>
      </c>
    </row>
    <row r="7115" spans="1:19" x14ac:dyDescent="0.3">
      <c r="A7115">
        <v>7114</v>
      </c>
      <c r="B7115" t="s">
        <v>14988</v>
      </c>
      <c r="C7115">
        <v>3</v>
      </c>
      <c r="E7115" t="s">
        <v>3276</v>
      </c>
      <c r="F7115" t="s">
        <v>14988</v>
      </c>
      <c r="H7115" t="s">
        <v>3060</v>
      </c>
      <c r="I7115">
        <v>4</v>
      </c>
      <c r="L7115">
        <v>10000</v>
      </c>
      <c r="M7115">
        <v>3.64</v>
      </c>
      <c r="O7115">
        <f t="shared" si="112"/>
        <v>0</v>
      </c>
      <c r="P7115">
        <v>11783</v>
      </c>
      <c r="Q7115" t="s">
        <v>66</v>
      </c>
      <c r="S7115">
        <f>COUNTIF($E7115:$E$10002,R7115)</f>
        <v>0</v>
      </c>
    </row>
    <row r="7116" spans="1:19" x14ac:dyDescent="0.3">
      <c r="A7116">
        <v>7115</v>
      </c>
      <c r="B7116" t="s">
        <v>14989</v>
      </c>
      <c r="C7116">
        <v>6</v>
      </c>
      <c r="D7116">
        <v>805017224</v>
      </c>
      <c r="E7116" t="s">
        <v>14990</v>
      </c>
      <c r="F7116" t="s">
        <v>14989</v>
      </c>
      <c r="H7116" t="s">
        <v>13</v>
      </c>
      <c r="I7116">
        <v>4</v>
      </c>
      <c r="L7116">
        <v>10000</v>
      </c>
      <c r="M7116">
        <v>4.29</v>
      </c>
      <c r="O7116">
        <f t="shared" si="112"/>
        <v>0</v>
      </c>
      <c r="P7116">
        <v>13681</v>
      </c>
      <c r="Q7116" t="s">
        <v>66</v>
      </c>
      <c r="S7116">
        <f>COUNTIF($E7116:$E$10002,R7116)</f>
        <v>0</v>
      </c>
    </row>
    <row r="7117" spans="1:19" x14ac:dyDescent="0.3">
      <c r="A7117">
        <v>7116</v>
      </c>
      <c r="B7117" t="s">
        <v>14991</v>
      </c>
      <c r="C7117">
        <v>30</v>
      </c>
      <c r="D7117">
        <v>810993236</v>
      </c>
      <c r="E7117" t="s">
        <v>7190</v>
      </c>
      <c r="F7117" t="s">
        <v>14992</v>
      </c>
      <c r="H7117" t="s">
        <v>21</v>
      </c>
      <c r="I7117">
        <v>4</v>
      </c>
      <c r="L7117">
        <v>20000</v>
      </c>
      <c r="M7117">
        <v>4.22</v>
      </c>
      <c r="O7117">
        <f t="shared" si="112"/>
        <v>0</v>
      </c>
      <c r="P7117">
        <v>17793</v>
      </c>
      <c r="Q7117" t="s">
        <v>66</v>
      </c>
      <c r="S7117">
        <f>COUNTIF($E7117:$E$10002,R7117)</f>
        <v>0</v>
      </c>
    </row>
    <row r="7118" spans="1:19" x14ac:dyDescent="0.3">
      <c r="A7118">
        <v>7117</v>
      </c>
      <c r="B7118" t="s">
        <v>14993</v>
      </c>
      <c r="C7118">
        <v>42</v>
      </c>
      <c r="D7118">
        <v>60608528</v>
      </c>
      <c r="E7118" t="s">
        <v>8552</v>
      </c>
      <c r="F7118" t="s">
        <v>14994</v>
      </c>
      <c r="I7118">
        <v>4</v>
      </c>
      <c r="L7118">
        <v>10000</v>
      </c>
      <c r="M7118">
        <v>4.29</v>
      </c>
      <c r="O7118">
        <f t="shared" si="112"/>
        <v>0</v>
      </c>
      <c r="P7118">
        <v>12811</v>
      </c>
      <c r="Q7118" t="s">
        <v>66</v>
      </c>
      <c r="S7118">
        <f>COUNTIF($E7118:$E$10002,R7118)</f>
        <v>0</v>
      </c>
    </row>
    <row r="7119" spans="1:19" x14ac:dyDescent="0.3">
      <c r="A7119">
        <v>7118</v>
      </c>
      <c r="B7119" t="s">
        <v>14995</v>
      </c>
      <c r="C7119">
        <v>33</v>
      </c>
      <c r="D7119">
        <v>345418484</v>
      </c>
      <c r="E7119" t="s">
        <v>7285</v>
      </c>
      <c r="F7119" t="s">
        <v>14996</v>
      </c>
      <c r="H7119" t="s">
        <v>13</v>
      </c>
      <c r="I7119">
        <v>4</v>
      </c>
      <c r="L7119">
        <v>10000</v>
      </c>
      <c r="M7119">
        <v>4.01</v>
      </c>
      <c r="O7119">
        <f t="shared" si="112"/>
        <v>0</v>
      </c>
      <c r="P7119">
        <v>14117</v>
      </c>
      <c r="Q7119" t="s">
        <v>66</v>
      </c>
      <c r="S7119">
        <f>COUNTIF($E7119:$E$10002,R7119)</f>
        <v>0</v>
      </c>
    </row>
    <row r="7120" spans="1:19" x14ac:dyDescent="0.3">
      <c r="A7120">
        <v>7119</v>
      </c>
      <c r="B7120" t="s">
        <v>14997</v>
      </c>
      <c r="C7120">
        <v>35</v>
      </c>
      <c r="D7120">
        <v>345334310</v>
      </c>
      <c r="E7120" t="s">
        <v>7403</v>
      </c>
      <c r="F7120" t="s">
        <v>14998</v>
      </c>
      <c r="H7120" t="s">
        <v>21</v>
      </c>
      <c r="I7120">
        <v>4</v>
      </c>
      <c r="L7120">
        <v>20000</v>
      </c>
      <c r="M7120">
        <v>4</v>
      </c>
      <c r="O7120">
        <f t="shared" si="112"/>
        <v>0</v>
      </c>
      <c r="P7120">
        <v>18613</v>
      </c>
      <c r="Q7120" t="s">
        <v>66</v>
      </c>
      <c r="S7120">
        <f>COUNTIF($E7120:$E$10002,R7120)</f>
        <v>0</v>
      </c>
    </row>
    <row r="7121" spans="1:19" x14ac:dyDescent="0.3">
      <c r="A7121">
        <v>7120</v>
      </c>
      <c r="B7121" t="s">
        <v>14999</v>
      </c>
      <c r="C7121">
        <v>28</v>
      </c>
      <c r="D7121" t="s">
        <v>15000</v>
      </c>
      <c r="E7121" t="s">
        <v>15001</v>
      </c>
      <c r="F7121" t="s">
        <v>15002</v>
      </c>
      <c r="H7121" t="s">
        <v>13</v>
      </c>
      <c r="I7121">
        <v>4</v>
      </c>
      <c r="L7121">
        <v>10000</v>
      </c>
      <c r="M7121">
        <v>4.38</v>
      </c>
      <c r="O7121">
        <f t="shared" si="112"/>
        <v>0</v>
      </c>
      <c r="P7121">
        <v>12476</v>
      </c>
      <c r="Q7121" t="s">
        <v>66</v>
      </c>
      <c r="S7121">
        <f>COUNTIF($E7121:$E$10002,R7121)</f>
        <v>0</v>
      </c>
    </row>
    <row r="7122" spans="1:19" x14ac:dyDescent="0.3">
      <c r="A7122">
        <v>7121</v>
      </c>
      <c r="B7122" t="s">
        <v>15003</v>
      </c>
      <c r="C7122">
        <v>25</v>
      </c>
      <c r="D7122">
        <v>1841499005</v>
      </c>
      <c r="E7122" t="s">
        <v>6154</v>
      </c>
      <c r="F7122" t="s">
        <v>15004</v>
      </c>
      <c r="H7122" t="s">
        <v>13</v>
      </c>
      <c r="I7122">
        <v>4</v>
      </c>
      <c r="L7122">
        <v>10000</v>
      </c>
      <c r="M7122">
        <v>4.1100000000000003</v>
      </c>
      <c r="O7122">
        <f t="shared" si="112"/>
        <v>0</v>
      </c>
      <c r="P7122">
        <v>14819</v>
      </c>
      <c r="Q7122" t="s">
        <v>66</v>
      </c>
      <c r="S7122">
        <f>COUNTIF($E7122:$E$10002,R7122)</f>
        <v>0</v>
      </c>
    </row>
    <row r="7123" spans="1:19" x14ac:dyDescent="0.3">
      <c r="A7123">
        <v>7122</v>
      </c>
      <c r="B7123" t="s">
        <v>15005</v>
      </c>
      <c r="C7123">
        <v>48</v>
      </c>
      <c r="D7123">
        <v>1455500135</v>
      </c>
      <c r="E7123" t="s">
        <v>3215</v>
      </c>
      <c r="F7123" t="s">
        <v>15006</v>
      </c>
      <c r="I7123">
        <v>4</v>
      </c>
      <c r="L7123">
        <v>10000</v>
      </c>
      <c r="M7123">
        <v>4.09</v>
      </c>
      <c r="O7123">
        <f t="shared" si="112"/>
        <v>0</v>
      </c>
      <c r="P7123">
        <v>13230</v>
      </c>
      <c r="Q7123" t="s">
        <v>66</v>
      </c>
      <c r="S7123">
        <f>COUNTIF($E7123:$E$10002,R7123)</f>
        <v>0</v>
      </c>
    </row>
    <row r="7124" spans="1:19" x14ac:dyDescent="0.3">
      <c r="A7124">
        <v>7123</v>
      </c>
      <c r="B7124" t="s">
        <v>15007</v>
      </c>
      <c r="C7124">
        <v>52</v>
      </c>
      <c r="D7124">
        <v>425153975</v>
      </c>
      <c r="E7124" t="s">
        <v>9762</v>
      </c>
      <c r="F7124" t="s">
        <v>15007</v>
      </c>
      <c r="H7124" t="s">
        <v>13</v>
      </c>
      <c r="I7124">
        <v>4</v>
      </c>
      <c r="L7124">
        <v>10000</v>
      </c>
      <c r="M7124">
        <v>3.85</v>
      </c>
      <c r="O7124">
        <f t="shared" si="112"/>
        <v>0</v>
      </c>
      <c r="P7124">
        <v>14002</v>
      </c>
      <c r="Q7124" t="s">
        <v>66</v>
      </c>
      <c r="S7124">
        <f>COUNTIF($E7124:$E$10002,R7124)</f>
        <v>0</v>
      </c>
    </row>
    <row r="7125" spans="1:19" x14ac:dyDescent="0.3">
      <c r="A7125">
        <v>7124</v>
      </c>
      <c r="B7125" t="s">
        <v>15008</v>
      </c>
      <c r="C7125">
        <v>22</v>
      </c>
      <c r="D7125">
        <v>451456726</v>
      </c>
      <c r="E7125" t="s">
        <v>10156</v>
      </c>
      <c r="F7125" t="s">
        <v>15009</v>
      </c>
      <c r="H7125" t="s">
        <v>21</v>
      </c>
      <c r="I7125">
        <v>4</v>
      </c>
      <c r="L7125">
        <v>20000</v>
      </c>
      <c r="M7125">
        <v>4.33</v>
      </c>
      <c r="O7125">
        <f t="shared" si="112"/>
        <v>0</v>
      </c>
      <c r="P7125">
        <v>18541</v>
      </c>
      <c r="Q7125" t="s">
        <v>66</v>
      </c>
      <c r="S7125">
        <f>COUNTIF($E7125:$E$10002,R7125)</f>
        <v>0</v>
      </c>
    </row>
    <row r="7126" spans="1:19" x14ac:dyDescent="0.3">
      <c r="A7126">
        <v>7125</v>
      </c>
      <c r="B7126" t="s">
        <v>15010</v>
      </c>
      <c r="C7126">
        <v>6</v>
      </c>
      <c r="D7126">
        <v>1492103748</v>
      </c>
      <c r="E7126" t="s">
        <v>15011</v>
      </c>
      <c r="H7126" t="s">
        <v>13</v>
      </c>
      <c r="I7126">
        <v>4</v>
      </c>
      <c r="L7126">
        <v>20000</v>
      </c>
      <c r="M7126">
        <v>4.09</v>
      </c>
      <c r="O7126">
        <f t="shared" si="112"/>
        <v>0</v>
      </c>
      <c r="P7126">
        <v>22331</v>
      </c>
      <c r="Q7126" t="s">
        <v>66</v>
      </c>
      <c r="S7126">
        <f>COUNTIF($E7126:$E$10002,R7126)</f>
        <v>0</v>
      </c>
    </row>
    <row r="7127" spans="1:19" x14ac:dyDescent="0.3">
      <c r="A7127">
        <v>7126</v>
      </c>
      <c r="B7127" t="s">
        <v>15012</v>
      </c>
      <c r="C7127">
        <v>45</v>
      </c>
      <c r="D7127">
        <v>752815393</v>
      </c>
      <c r="E7127" t="s">
        <v>4132</v>
      </c>
      <c r="F7127" t="s">
        <v>15013</v>
      </c>
      <c r="H7127" t="s">
        <v>13</v>
      </c>
      <c r="I7127">
        <v>4</v>
      </c>
      <c r="L7127">
        <v>10000</v>
      </c>
      <c r="M7127">
        <v>4.0999999999999996</v>
      </c>
      <c r="O7127">
        <f t="shared" si="112"/>
        <v>0</v>
      </c>
      <c r="P7127">
        <v>13575</v>
      </c>
      <c r="Q7127" t="s">
        <v>66</v>
      </c>
      <c r="S7127">
        <f>COUNTIF($E7127:$E$10002,R7127)</f>
        <v>0</v>
      </c>
    </row>
    <row r="7128" spans="1:19" x14ac:dyDescent="0.3">
      <c r="A7128">
        <v>7127</v>
      </c>
      <c r="B7128" t="s">
        <v>15014</v>
      </c>
      <c r="C7128">
        <v>19</v>
      </c>
      <c r="D7128" t="s">
        <v>15015</v>
      </c>
      <c r="E7128" t="s">
        <v>4954</v>
      </c>
      <c r="F7128" t="s">
        <v>15016</v>
      </c>
      <c r="H7128" t="s">
        <v>419</v>
      </c>
      <c r="I7128">
        <v>4</v>
      </c>
      <c r="L7128">
        <v>20000</v>
      </c>
      <c r="M7128">
        <v>4.1900000000000004</v>
      </c>
      <c r="O7128">
        <f t="shared" si="112"/>
        <v>0</v>
      </c>
      <c r="P7128">
        <v>16358</v>
      </c>
      <c r="Q7128" t="s">
        <v>66</v>
      </c>
      <c r="S7128">
        <f>COUNTIF($E7128:$E$10002,R7128)</f>
        <v>0</v>
      </c>
    </row>
    <row r="7129" spans="1:19" x14ac:dyDescent="0.3">
      <c r="A7129">
        <v>7128</v>
      </c>
      <c r="B7129" t="s">
        <v>15017</v>
      </c>
      <c r="C7129">
        <v>36</v>
      </c>
      <c r="D7129">
        <v>441010644</v>
      </c>
      <c r="E7129" t="s">
        <v>6775</v>
      </c>
      <c r="F7129" t="s">
        <v>15017</v>
      </c>
      <c r="H7129" t="s">
        <v>13</v>
      </c>
      <c r="I7129">
        <v>4</v>
      </c>
      <c r="L7129">
        <v>10000</v>
      </c>
      <c r="M7129">
        <v>4.12</v>
      </c>
      <c r="O7129">
        <f t="shared" si="112"/>
        <v>0</v>
      </c>
      <c r="P7129">
        <v>13802</v>
      </c>
      <c r="Q7129" t="s">
        <v>66</v>
      </c>
      <c r="S7129">
        <f>COUNTIF($E7129:$E$10002,R7129)</f>
        <v>0</v>
      </c>
    </row>
    <row r="7130" spans="1:19" x14ac:dyDescent="0.3">
      <c r="A7130">
        <v>7129</v>
      </c>
      <c r="B7130" t="s">
        <v>15018</v>
      </c>
      <c r="C7130">
        <v>38</v>
      </c>
      <c r="D7130">
        <v>230744273</v>
      </c>
      <c r="E7130" t="s">
        <v>15019</v>
      </c>
      <c r="F7130" t="s">
        <v>15020</v>
      </c>
      <c r="H7130" t="s">
        <v>13</v>
      </c>
      <c r="I7130">
        <v>4</v>
      </c>
      <c r="L7130">
        <v>10000</v>
      </c>
      <c r="M7130">
        <v>3.65</v>
      </c>
      <c r="O7130">
        <f t="shared" si="112"/>
        <v>0</v>
      </c>
      <c r="P7130">
        <v>7261</v>
      </c>
      <c r="Q7130" t="s">
        <v>66</v>
      </c>
      <c r="S7130">
        <f>COUNTIF($E7130:$E$10002,R7130)</f>
        <v>0</v>
      </c>
    </row>
    <row r="7131" spans="1:19" x14ac:dyDescent="0.3">
      <c r="A7131">
        <v>7130</v>
      </c>
      <c r="B7131" t="s">
        <v>15021</v>
      </c>
      <c r="C7131">
        <v>27</v>
      </c>
      <c r="D7131">
        <v>545010306</v>
      </c>
      <c r="E7131" t="s">
        <v>15022</v>
      </c>
      <c r="F7131" t="s">
        <v>15021</v>
      </c>
      <c r="I7131">
        <v>4</v>
      </c>
      <c r="L7131">
        <v>10000</v>
      </c>
      <c r="M7131">
        <v>3.98</v>
      </c>
      <c r="O7131">
        <f t="shared" si="112"/>
        <v>0</v>
      </c>
      <c r="P7131">
        <v>13347</v>
      </c>
      <c r="Q7131" t="s">
        <v>66</v>
      </c>
      <c r="S7131">
        <f>COUNTIF($E7131:$E$10002,R7131)</f>
        <v>0</v>
      </c>
    </row>
    <row r="7132" spans="1:19" x14ac:dyDescent="0.3">
      <c r="A7132">
        <v>7131</v>
      </c>
      <c r="B7132" t="s">
        <v>15023</v>
      </c>
      <c r="C7132">
        <v>34</v>
      </c>
      <c r="D7132">
        <v>786868910</v>
      </c>
      <c r="E7132" t="s">
        <v>15024</v>
      </c>
      <c r="F7132" t="s">
        <v>15023</v>
      </c>
      <c r="H7132" t="s">
        <v>21</v>
      </c>
      <c r="I7132">
        <v>4</v>
      </c>
      <c r="L7132">
        <v>10000</v>
      </c>
      <c r="M7132">
        <v>4.1900000000000004</v>
      </c>
      <c r="O7132">
        <f t="shared" si="112"/>
        <v>0</v>
      </c>
      <c r="P7132">
        <v>12664</v>
      </c>
      <c r="Q7132" t="s">
        <v>66</v>
      </c>
      <c r="S7132">
        <f>COUNTIF($E7132:$E$10002,R7132)</f>
        <v>0</v>
      </c>
    </row>
    <row r="7133" spans="1:19" x14ac:dyDescent="0.3">
      <c r="A7133">
        <v>7132</v>
      </c>
      <c r="B7133" t="s">
        <v>15025</v>
      </c>
      <c r="C7133">
        <v>36</v>
      </c>
      <c r="D7133">
        <v>399157034</v>
      </c>
      <c r="E7133" t="s">
        <v>14291</v>
      </c>
      <c r="F7133" t="s">
        <v>15026</v>
      </c>
      <c r="H7133" t="s">
        <v>21</v>
      </c>
      <c r="I7133">
        <v>4</v>
      </c>
      <c r="L7133">
        <v>20000</v>
      </c>
      <c r="M7133">
        <v>4.43</v>
      </c>
      <c r="O7133">
        <f t="shared" si="112"/>
        <v>0</v>
      </c>
      <c r="P7133">
        <v>17289</v>
      </c>
      <c r="Q7133" t="s">
        <v>66</v>
      </c>
      <c r="S7133">
        <f>COUNTIF($E7133:$E$10002,R7133)</f>
        <v>0</v>
      </c>
    </row>
    <row r="7134" spans="1:19" x14ac:dyDescent="0.3">
      <c r="A7134">
        <v>7133</v>
      </c>
      <c r="B7134" t="s">
        <v>15027</v>
      </c>
      <c r="C7134">
        <v>22</v>
      </c>
      <c r="D7134">
        <v>345516532</v>
      </c>
      <c r="E7134" t="s">
        <v>2753</v>
      </c>
      <c r="F7134" t="s">
        <v>15027</v>
      </c>
      <c r="H7134" t="s">
        <v>13</v>
      </c>
      <c r="I7134">
        <v>4</v>
      </c>
      <c r="L7134">
        <v>10000</v>
      </c>
      <c r="M7134">
        <v>3.57</v>
      </c>
      <c r="O7134">
        <f t="shared" si="112"/>
        <v>0</v>
      </c>
      <c r="P7134">
        <v>12105</v>
      </c>
      <c r="Q7134" t="s">
        <v>66</v>
      </c>
      <c r="S7134">
        <f>COUNTIF($E7134:$E$10002,R7134)</f>
        <v>0</v>
      </c>
    </row>
    <row r="7135" spans="1:19" x14ac:dyDescent="0.3">
      <c r="A7135">
        <v>7134</v>
      </c>
      <c r="B7135" t="s">
        <v>15028</v>
      </c>
      <c r="C7135">
        <v>10</v>
      </c>
      <c r="E7135" t="s">
        <v>10006</v>
      </c>
      <c r="F7135" t="s">
        <v>15029</v>
      </c>
      <c r="H7135" t="s">
        <v>13</v>
      </c>
      <c r="I7135">
        <v>4</v>
      </c>
      <c r="L7135">
        <v>20000</v>
      </c>
      <c r="M7135">
        <v>4.41</v>
      </c>
      <c r="O7135">
        <f t="shared" si="112"/>
        <v>0</v>
      </c>
      <c r="P7135">
        <v>16421</v>
      </c>
      <c r="Q7135" t="s">
        <v>66</v>
      </c>
      <c r="S7135">
        <f>COUNTIF($E7135:$E$10002,R7135)</f>
        <v>0</v>
      </c>
    </row>
    <row r="7136" spans="1:19" x14ac:dyDescent="0.3">
      <c r="A7136">
        <v>7135</v>
      </c>
      <c r="B7136" t="s">
        <v>15030</v>
      </c>
      <c r="C7136">
        <v>75</v>
      </c>
      <c r="D7136">
        <v>143039571</v>
      </c>
      <c r="E7136" t="s">
        <v>15031</v>
      </c>
      <c r="F7136" t="s">
        <v>15030</v>
      </c>
      <c r="I7136">
        <v>4</v>
      </c>
      <c r="L7136">
        <v>10000</v>
      </c>
      <c r="M7136">
        <v>3.84</v>
      </c>
      <c r="O7136">
        <f t="shared" si="112"/>
        <v>0</v>
      </c>
      <c r="P7136">
        <v>12830</v>
      </c>
      <c r="Q7136" t="s">
        <v>66</v>
      </c>
      <c r="S7136">
        <f>COUNTIF($E7136:$E$10002,R7136)</f>
        <v>0</v>
      </c>
    </row>
    <row r="7137" spans="1:19" x14ac:dyDescent="0.3">
      <c r="A7137">
        <v>7136</v>
      </c>
      <c r="B7137" t="s">
        <v>15032</v>
      </c>
      <c r="C7137">
        <v>7</v>
      </c>
      <c r="E7137" t="s">
        <v>9043</v>
      </c>
      <c r="F7137" t="s">
        <v>15033</v>
      </c>
      <c r="H7137" t="s">
        <v>13</v>
      </c>
      <c r="I7137">
        <v>4</v>
      </c>
      <c r="L7137">
        <v>30000</v>
      </c>
      <c r="M7137">
        <v>4.03</v>
      </c>
      <c r="O7137">
        <f t="shared" si="112"/>
        <v>0</v>
      </c>
      <c r="P7137">
        <v>26670</v>
      </c>
      <c r="Q7137" t="s">
        <v>66</v>
      </c>
      <c r="S7137">
        <f>COUNTIF($E7137:$E$10002,R7137)</f>
        <v>0</v>
      </c>
    </row>
    <row r="7138" spans="1:19" x14ac:dyDescent="0.3">
      <c r="A7138">
        <v>7137</v>
      </c>
      <c r="B7138" t="s">
        <v>15034</v>
      </c>
      <c r="C7138">
        <v>58</v>
      </c>
      <c r="D7138">
        <v>743225082</v>
      </c>
      <c r="E7138" t="s">
        <v>15035</v>
      </c>
      <c r="F7138" t="s">
        <v>15036</v>
      </c>
      <c r="H7138" t="s">
        <v>13</v>
      </c>
      <c r="I7138">
        <v>4</v>
      </c>
      <c r="L7138">
        <v>10000</v>
      </c>
      <c r="M7138">
        <v>3.55</v>
      </c>
      <c r="O7138">
        <f t="shared" si="112"/>
        <v>0</v>
      </c>
      <c r="P7138">
        <v>11603</v>
      </c>
      <c r="Q7138" t="s">
        <v>66</v>
      </c>
      <c r="S7138">
        <f>COUNTIF($E7138:$E$10002,R7138)</f>
        <v>0</v>
      </c>
    </row>
    <row r="7139" spans="1:19" x14ac:dyDescent="0.3">
      <c r="A7139">
        <v>7138</v>
      </c>
      <c r="B7139" t="s">
        <v>15037</v>
      </c>
      <c r="C7139">
        <v>30</v>
      </c>
      <c r="D7139">
        <v>330353829</v>
      </c>
      <c r="E7139" t="s">
        <v>9428</v>
      </c>
      <c r="F7139" t="s">
        <v>15037</v>
      </c>
      <c r="H7139" t="s">
        <v>13</v>
      </c>
      <c r="I7139">
        <v>4</v>
      </c>
      <c r="L7139">
        <v>10000</v>
      </c>
      <c r="M7139">
        <v>4.17</v>
      </c>
      <c r="O7139">
        <f t="shared" si="112"/>
        <v>0</v>
      </c>
      <c r="P7139">
        <v>14235</v>
      </c>
      <c r="Q7139" t="s">
        <v>66</v>
      </c>
      <c r="S7139">
        <f>COUNTIF($E7139:$E$10002,R7139)</f>
        <v>0</v>
      </c>
    </row>
    <row r="7140" spans="1:19" x14ac:dyDescent="0.3">
      <c r="A7140">
        <v>7139</v>
      </c>
      <c r="B7140" t="s">
        <v>15038</v>
      </c>
      <c r="C7140">
        <v>48</v>
      </c>
      <c r="D7140">
        <v>345505514</v>
      </c>
      <c r="E7140" t="s">
        <v>6160</v>
      </c>
      <c r="F7140" t="s">
        <v>15039</v>
      </c>
      <c r="H7140" t="s">
        <v>21</v>
      </c>
      <c r="I7140">
        <v>4</v>
      </c>
      <c r="L7140">
        <v>10000</v>
      </c>
      <c r="M7140">
        <v>3.88</v>
      </c>
      <c r="O7140">
        <f t="shared" si="112"/>
        <v>0</v>
      </c>
      <c r="P7140">
        <v>13472</v>
      </c>
      <c r="Q7140" t="s">
        <v>66</v>
      </c>
      <c r="S7140">
        <f>COUNTIF($E7140:$E$10002,R7140)</f>
        <v>0</v>
      </c>
    </row>
    <row r="7141" spans="1:19" x14ac:dyDescent="0.3">
      <c r="A7141">
        <v>7140</v>
      </c>
      <c r="B7141" t="s">
        <v>15040</v>
      </c>
      <c r="C7141">
        <v>26</v>
      </c>
      <c r="D7141">
        <v>345808002</v>
      </c>
      <c r="E7141" t="s">
        <v>14348</v>
      </c>
      <c r="F7141" t="s">
        <v>15040</v>
      </c>
      <c r="H7141" t="s">
        <v>13</v>
      </c>
      <c r="I7141">
        <v>4</v>
      </c>
      <c r="L7141">
        <v>10000</v>
      </c>
      <c r="M7141">
        <v>3.93</v>
      </c>
      <c r="O7141">
        <f t="shared" si="112"/>
        <v>0</v>
      </c>
      <c r="P7141">
        <v>11602</v>
      </c>
      <c r="Q7141" t="s">
        <v>66</v>
      </c>
      <c r="S7141">
        <f>COUNTIF($E7141:$E$10002,R7141)</f>
        <v>0</v>
      </c>
    </row>
    <row r="7142" spans="1:19" x14ac:dyDescent="0.3">
      <c r="A7142">
        <v>7141</v>
      </c>
      <c r="B7142" t="s">
        <v>15041</v>
      </c>
      <c r="C7142">
        <v>4</v>
      </c>
      <c r="D7142">
        <v>804138567</v>
      </c>
      <c r="E7142" t="s">
        <v>15042</v>
      </c>
      <c r="F7142" t="s">
        <v>15041</v>
      </c>
      <c r="H7142" t="s">
        <v>13</v>
      </c>
      <c r="I7142">
        <v>3</v>
      </c>
      <c r="L7142">
        <v>10000</v>
      </c>
      <c r="M7142">
        <v>3.44</v>
      </c>
      <c r="O7142">
        <f t="shared" si="112"/>
        <v>0</v>
      </c>
      <c r="P7142">
        <v>11544</v>
      </c>
      <c r="Q7142" t="s">
        <v>66</v>
      </c>
      <c r="S7142">
        <f>COUNTIF($E7142:$E$10002,R7142)</f>
        <v>0</v>
      </c>
    </row>
    <row r="7143" spans="1:19" x14ac:dyDescent="0.3">
      <c r="A7143">
        <v>7142</v>
      </c>
      <c r="B7143" t="s">
        <v>15043</v>
      </c>
      <c r="C7143">
        <v>34</v>
      </c>
      <c r="D7143">
        <v>553341030</v>
      </c>
      <c r="E7143" t="s">
        <v>15044</v>
      </c>
      <c r="F7143" t="s">
        <v>15045</v>
      </c>
      <c r="H7143" t="s">
        <v>13</v>
      </c>
      <c r="I7143">
        <v>4</v>
      </c>
      <c r="L7143">
        <v>10000</v>
      </c>
      <c r="M7143">
        <v>4</v>
      </c>
      <c r="O7143">
        <f t="shared" si="112"/>
        <v>0</v>
      </c>
      <c r="P7143">
        <v>12399</v>
      </c>
      <c r="Q7143" t="s">
        <v>66</v>
      </c>
      <c r="S7143">
        <f>COUNTIF($E7143:$E$10002,R7143)</f>
        <v>0</v>
      </c>
    </row>
    <row r="7144" spans="1:19" x14ac:dyDescent="0.3">
      <c r="A7144">
        <v>7143</v>
      </c>
      <c r="B7144" t="s">
        <v>15046</v>
      </c>
      <c r="C7144">
        <v>37</v>
      </c>
      <c r="D7144">
        <v>765357054</v>
      </c>
      <c r="E7144" t="s">
        <v>15047</v>
      </c>
      <c r="F7144" t="s">
        <v>15048</v>
      </c>
      <c r="H7144" t="s">
        <v>21</v>
      </c>
      <c r="I7144">
        <v>4</v>
      </c>
      <c r="L7144">
        <v>10000</v>
      </c>
      <c r="M7144">
        <v>3.98</v>
      </c>
      <c r="O7144">
        <f t="shared" si="112"/>
        <v>0</v>
      </c>
      <c r="P7144">
        <v>13211</v>
      </c>
      <c r="Q7144" t="s">
        <v>66</v>
      </c>
      <c r="S7144">
        <f>COUNTIF($E7144:$E$10002,R7144)</f>
        <v>0</v>
      </c>
    </row>
    <row r="7145" spans="1:19" x14ac:dyDescent="0.3">
      <c r="A7145">
        <v>7144</v>
      </c>
      <c r="B7145" t="s">
        <v>15049</v>
      </c>
      <c r="C7145">
        <v>52</v>
      </c>
      <c r="D7145">
        <v>316101877</v>
      </c>
      <c r="E7145" t="s">
        <v>15050</v>
      </c>
      <c r="H7145" t="s">
        <v>13</v>
      </c>
      <c r="I7145">
        <v>4</v>
      </c>
      <c r="L7145">
        <v>10000</v>
      </c>
      <c r="M7145">
        <v>4.01</v>
      </c>
      <c r="O7145">
        <f t="shared" si="112"/>
        <v>0</v>
      </c>
      <c r="P7145">
        <v>14178</v>
      </c>
      <c r="Q7145" t="s">
        <v>66</v>
      </c>
      <c r="S7145">
        <f>COUNTIF($E7145:$E$10002,R7145)</f>
        <v>0</v>
      </c>
    </row>
    <row r="7146" spans="1:19" x14ac:dyDescent="0.3">
      <c r="A7146">
        <v>7145</v>
      </c>
      <c r="B7146" t="s">
        <v>15051</v>
      </c>
      <c r="C7146">
        <v>24</v>
      </c>
      <c r="D7146">
        <v>446603775</v>
      </c>
      <c r="E7146" t="s">
        <v>5593</v>
      </c>
      <c r="F7146" t="s">
        <v>13454</v>
      </c>
      <c r="H7146" t="s">
        <v>13</v>
      </c>
      <c r="I7146">
        <v>4</v>
      </c>
      <c r="L7146">
        <v>10000</v>
      </c>
      <c r="M7146">
        <v>4.0999999999999996</v>
      </c>
      <c r="O7146">
        <f t="shared" si="112"/>
        <v>0</v>
      </c>
      <c r="P7146">
        <v>13744</v>
      </c>
      <c r="Q7146" t="s">
        <v>66</v>
      </c>
      <c r="S7146">
        <f>COUNTIF($E7146:$E$10002,R7146)</f>
        <v>0</v>
      </c>
    </row>
    <row r="7147" spans="1:19" x14ac:dyDescent="0.3">
      <c r="A7147">
        <v>7146</v>
      </c>
      <c r="B7147" t="s">
        <v>15052</v>
      </c>
      <c r="C7147">
        <v>48</v>
      </c>
      <c r="D7147">
        <v>553383663</v>
      </c>
      <c r="E7147" t="s">
        <v>15053</v>
      </c>
      <c r="F7147" t="s">
        <v>15052</v>
      </c>
      <c r="I7147">
        <v>4</v>
      </c>
      <c r="L7147">
        <v>10000</v>
      </c>
      <c r="M7147">
        <v>3.81</v>
      </c>
      <c r="O7147">
        <f t="shared" si="112"/>
        <v>0</v>
      </c>
      <c r="P7147">
        <v>11158</v>
      </c>
      <c r="Q7147" t="s">
        <v>66</v>
      </c>
      <c r="S7147">
        <f>COUNTIF($E7147:$E$10002,R7147)</f>
        <v>0</v>
      </c>
    </row>
    <row r="7148" spans="1:19" x14ac:dyDescent="0.3">
      <c r="A7148">
        <v>7147</v>
      </c>
      <c r="B7148" t="s">
        <v>15054</v>
      </c>
      <c r="C7148">
        <v>86</v>
      </c>
      <c r="D7148">
        <v>1933633638</v>
      </c>
      <c r="E7148" t="s">
        <v>15055</v>
      </c>
      <c r="F7148" t="s">
        <v>15056</v>
      </c>
      <c r="H7148" t="s">
        <v>13</v>
      </c>
      <c r="I7148">
        <v>4</v>
      </c>
      <c r="L7148">
        <v>10000</v>
      </c>
      <c r="M7148">
        <v>4.21</v>
      </c>
      <c r="O7148">
        <f t="shared" si="112"/>
        <v>0</v>
      </c>
      <c r="P7148">
        <v>6838</v>
      </c>
      <c r="Q7148" t="s">
        <v>66</v>
      </c>
      <c r="S7148">
        <f>COUNTIF($E7148:$E$10002,R7148)</f>
        <v>0</v>
      </c>
    </row>
    <row r="7149" spans="1:19" x14ac:dyDescent="0.3">
      <c r="A7149">
        <v>7148</v>
      </c>
      <c r="B7149" t="s">
        <v>15057</v>
      </c>
      <c r="C7149">
        <v>33</v>
      </c>
      <c r="D7149">
        <v>698410424</v>
      </c>
      <c r="E7149" t="s">
        <v>15058</v>
      </c>
      <c r="F7149" t="s">
        <v>15059</v>
      </c>
      <c r="H7149" t="s">
        <v>13</v>
      </c>
      <c r="I7149">
        <v>4</v>
      </c>
      <c r="L7149">
        <v>20000</v>
      </c>
      <c r="M7149">
        <v>3.96</v>
      </c>
      <c r="O7149">
        <f t="shared" si="112"/>
        <v>0</v>
      </c>
      <c r="P7149">
        <v>16789</v>
      </c>
      <c r="Q7149" t="s">
        <v>66</v>
      </c>
      <c r="S7149">
        <f>COUNTIF($E7149:$E$10002,R7149)</f>
        <v>0</v>
      </c>
    </row>
    <row r="7150" spans="1:19" x14ac:dyDescent="0.3">
      <c r="A7150">
        <v>7149</v>
      </c>
      <c r="B7150" t="s">
        <v>15060</v>
      </c>
      <c r="C7150">
        <v>34</v>
      </c>
      <c r="D7150">
        <v>441005667</v>
      </c>
      <c r="E7150" t="s">
        <v>2057</v>
      </c>
      <c r="F7150" t="s">
        <v>15061</v>
      </c>
      <c r="H7150" t="s">
        <v>21</v>
      </c>
      <c r="I7150">
        <v>4</v>
      </c>
      <c r="L7150">
        <v>10000</v>
      </c>
      <c r="M7150">
        <v>3.73</v>
      </c>
      <c r="O7150">
        <f t="shared" si="112"/>
        <v>0</v>
      </c>
      <c r="P7150">
        <v>14124</v>
      </c>
      <c r="Q7150" t="s">
        <v>66</v>
      </c>
      <c r="S7150">
        <f>COUNTIF($E7150:$E$10002,R7150)</f>
        <v>0</v>
      </c>
    </row>
    <row r="7151" spans="1:19" x14ac:dyDescent="0.3">
      <c r="A7151">
        <v>7150</v>
      </c>
      <c r="B7151" t="s">
        <v>15062</v>
      </c>
      <c r="C7151">
        <v>50</v>
      </c>
      <c r="D7151">
        <v>425178579</v>
      </c>
      <c r="E7151" t="s">
        <v>14291</v>
      </c>
      <c r="F7151" t="s">
        <v>15063</v>
      </c>
      <c r="H7151" t="s">
        <v>13</v>
      </c>
      <c r="I7151">
        <v>4</v>
      </c>
      <c r="L7151">
        <v>20000</v>
      </c>
      <c r="M7151">
        <v>4.3099999999999996</v>
      </c>
      <c r="O7151">
        <f t="shared" si="112"/>
        <v>0</v>
      </c>
      <c r="P7151">
        <v>19215</v>
      </c>
      <c r="Q7151" t="s">
        <v>66</v>
      </c>
      <c r="S7151">
        <f>COUNTIF($E7151:$E$10002,R7151)</f>
        <v>0</v>
      </c>
    </row>
    <row r="7152" spans="1:19" x14ac:dyDescent="0.3">
      <c r="A7152">
        <v>7151</v>
      </c>
      <c r="B7152" t="s">
        <v>15064</v>
      </c>
      <c r="C7152">
        <v>55</v>
      </c>
      <c r="D7152">
        <v>440351839</v>
      </c>
      <c r="E7152" t="s">
        <v>15065</v>
      </c>
      <c r="F7152" t="s">
        <v>15064</v>
      </c>
      <c r="H7152" t="s">
        <v>13</v>
      </c>
      <c r="I7152">
        <v>4</v>
      </c>
      <c r="L7152">
        <v>10000</v>
      </c>
      <c r="M7152">
        <v>4.18</v>
      </c>
      <c r="O7152">
        <f t="shared" si="112"/>
        <v>0</v>
      </c>
      <c r="P7152">
        <v>12463</v>
      </c>
      <c r="Q7152" t="s">
        <v>66</v>
      </c>
      <c r="S7152">
        <f>COUNTIF($E7152:$E$10002,R7152)</f>
        <v>0</v>
      </c>
    </row>
    <row r="7153" spans="1:19" x14ac:dyDescent="0.3">
      <c r="A7153">
        <v>7152</v>
      </c>
      <c r="B7153" t="s">
        <v>15066</v>
      </c>
      <c r="C7153">
        <v>8</v>
      </c>
      <c r="D7153" t="s">
        <v>15067</v>
      </c>
      <c r="E7153" t="s">
        <v>15068</v>
      </c>
      <c r="F7153" t="s">
        <v>15069</v>
      </c>
      <c r="I7153">
        <v>4</v>
      </c>
      <c r="L7153">
        <v>10000</v>
      </c>
      <c r="M7153">
        <v>4.28</v>
      </c>
      <c r="O7153">
        <f t="shared" si="112"/>
        <v>0</v>
      </c>
      <c r="P7153">
        <v>12722</v>
      </c>
      <c r="Q7153" t="s">
        <v>66</v>
      </c>
      <c r="S7153">
        <f>COUNTIF($E7153:$E$10002,R7153)</f>
        <v>0</v>
      </c>
    </row>
    <row r="7154" spans="1:19" x14ac:dyDescent="0.3">
      <c r="A7154">
        <v>7153</v>
      </c>
      <c r="B7154" t="s">
        <v>15070</v>
      </c>
      <c r="C7154">
        <v>16</v>
      </c>
      <c r="D7154">
        <v>545208858</v>
      </c>
      <c r="E7154" t="s">
        <v>7528</v>
      </c>
      <c r="F7154" t="s">
        <v>15071</v>
      </c>
      <c r="H7154" t="s">
        <v>13</v>
      </c>
      <c r="I7154">
        <v>4</v>
      </c>
      <c r="L7154">
        <v>20000</v>
      </c>
      <c r="M7154">
        <v>4.3600000000000003</v>
      </c>
      <c r="O7154">
        <f t="shared" si="112"/>
        <v>0</v>
      </c>
      <c r="P7154">
        <v>15936</v>
      </c>
      <c r="Q7154" t="s">
        <v>66</v>
      </c>
      <c r="S7154">
        <f>COUNTIF($E7154:$E$10002,R7154)</f>
        <v>0</v>
      </c>
    </row>
    <row r="7155" spans="1:19" x14ac:dyDescent="0.3">
      <c r="A7155">
        <v>7154</v>
      </c>
      <c r="B7155" t="s">
        <v>15072</v>
      </c>
      <c r="C7155">
        <v>30</v>
      </c>
      <c r="D7155">
        <v>1501126229</v>
      </c>
      <c r="E7155" t="s">
        <v>15073</v>
      </c>
      <c r="F7155" t="s">
        <v>15072</v>
      </c>
      <c r="H7155" t="s">
        <v>13</v>
      </c>
      <c r="I7155">
        <v>4</v>
      </c>
      <c r="L7155">
        <v>10000</v>
      </c>
      <c r="M7155">
        <v>3.74</v>
      </c>
      <c r="O7155">
        <f t="shared" si="112"/>
        <v>0</v>
      </c>
      <c r="P7155">
        <v>13667</v>
      </c>
      <c r="Q7155" t="s">
        <v>66</v>
      </c>
      <c r="S7155">
        <f>COUNTIF($E7155:$E$10002,R7155)</f>
        <v>0</v>
      </c>
    </row>
    <row r="7156" spans="1:19" x14ac:dyDescent="0.3">
      <c r="A7156">
        <v>7155</v>
      </c>
      <c r="B7156" t="s">
        <v>15074</v>
      </c>
      <c r="C7156">
        <v>29</v>
      </c>
      <c r="D7156" t="s">
        <v>15075</v>
      </c>
      <c r="E7156" t="s">
        <v>1204</v>
      </c>
      <c r="F7156" t="s">
        <v>15074</v>
      </c>
      <c r="H7156" t="s">
        <v>13</v>
      </c>
      <c r="I7156">
        <v>4</v>
      </c>
      <c r="L7156">
        <v>10000</v>
      </c>
      <c r="M7156">
        <v>3.78</v>
      </c>
      <c r="O7156">
        <f t="shared" si="112"/>
        <v>0</v>
      </c>
      <c r="P7156">
        <v>12441</v>
      </c>
      <c r="Q7156" t="s">
        <v>66</v>
      </c>
      <c r="S7156">
        <f>COUNTIF($E7156:$E$10002,R7156)</f>
        <v>0</v>
      </c>
    </row>
    <row r="7157" spans="1:19" x14ac:dyDescent="0.3">
      <c r="A7157">
        <v>7156</v>
      </c>
      <c r="B7157" t="s">
        <v>15076</v>
      </c>
      <c r="C7157">
        <v>45</v>
      </c>
      <c r="D7157">
        <v>312949820</v>
      </c>
      <c r="E7157" t="s">
        <v>15077</v>
      </c>
      <c r="F7157" t="s">
        <v>15078</v>
      </c>
      <c r="H7157" t="s">
        <v>13</v>
      </c>
      <c r="I7157">
        <v>4</v>
      </c>
      <c r="L7157">
        <v>20000</v>
      </c>
      <c r="M7157">
        <v>4.18</v>
      </c>
      <c r="O7157">
        <f t="shared" si="112"/>
        <v>0</v>
      </c>
      <c r="P7157">
        <v>23125</v>
      </c>
      <c r="Q7157" t="s">
        <v>66</v>
      </c>
      <c r="S7157">
        <f>COUNTIF($E7157:$E$10002,R7157)</f>
        <v>0</v>
      </c>
    </row>
    <row r="7158" spans="1:19" x14ac:dyDescent="0.3">
      <c r="A7158">
        <v>7157</v>
      </c>
      <c r="B7158" t="s">
        <v>15079</v>
      </c>
      <c r="C7158">
        <v>31</v>
      </c>
      <c r="D7158">
        <v>1402798431</v>
      </c>
      <c r="E7158" t="s">
        <v>6147</v>
      </c>
      <c r="F7158" t="s">
        <v>15080</v>
      </c>
      <c r="H7158" t="s">
        <v>13</v>
      </c>
      <c r="I7158">
        <v>4</v>
      </c>
      <c r="L7158">
        <v>20000</v>
      </c>
      <c r="M7158">
        <v>4.41</v>
      </c>
      <c r="O7158">
        <f t="shared" si="112"/>
        <v>0</v>
      </c>
      <c r="P7158">
        <v>18503</v>
      </c>
      <c r="Q7158" t="s">
        <v>66</v>
      </c>
      <c r="S7158">
        <f>COUNTIF($E7158:$E$10002,R7158)</f>
        <v>0</v>
      </c>
    </row>
    <row r="7159" spans="1:19" x14ac:dyDescent="0.3">
      <c r="A7159">
        <v>7158</v>
      </c>
      <c r="B7159" t="s">
        <v>15081</v>
      </c>
      <c r="C7159">
        <v>51</v>
      </c>
      <c r="D7159">
        <v>440222702</v>
      </c>
      <c r="E7159" t="s">
        <v>2551</v>
      </c>
      <c r="F7159" t="s">
        <v>15082</v>
      </c>
      <c r="H7159" t="s">
        <v>13</v>
      </c>
      <c r="I7159">
        <v>4</v>
      </c>
      <c r="L7159">
        <v>10000</v>
      </c>
      <c r="M7159">
        <v>3.96</v>
      </c>
      <c r="O7159">
        <f t="shared" si="112"/>
        <v>0</v>
      </c>
      <c r="P7159">
        <v>14333</v>
      </c>
      <c r="Q7159" t="s">
        <v>66</v>
      </c>
      <c r="S7159">
        <f>COUNTIF($E7159:$E$10002,R7159)</f>
        <v>0</v>
      </c>
    </row>
    <row r="7160" spans="1:19" x14ac:dyDescent="0.3">
      <c r="A7160">
        <v>7159</v>
      </c>
      <c r="B7160" t="s">
        <v>15083</v>
      </c>
      <c r="C7160">
        <v>46</v>
      </c>
      <c r="D7160">
        <v>380808080</v>
      </c>
      <c r="E7160" t="s">
        <v>5906</v>
      </c>
      <c r="F7160" t="s">
        <v>15084</v>
      </c>
      <c r="H7160" t="s">
        <v>13</v>
      </c>
      <c r="I7160">
        <v>4</v>
      </c>
      <c r="L7160">
        <v>20000</v>
      </c>
      <c r="M7160">
        <v>4.12</v>
      </c>
      <c r="O7160">
        <f t="shared" si="112"/>
        <v>0</v>
      </c>
      <c r="P7160">
        <v>21976</v>
      </c>
      <c r="Q7160" t="s">
        <v>66</v>
      </c>
      <c r="S7160">
        <f>COUNTIF($E7160:$E$10002,R7160)</f>
        <v>0</v>
      </c>
    </row>
    <row r="7161" spans="1:19" x14ac:dyDescent="0.3">
      <c r="A7161">
        <v>7160</v>
      </c>
      <c r="B7161" t="s">
        <v>15085</v>
      </c>
      <c r="C7161">
        <v>14</v>
      </c>
      <c r="D7161">
        <v>1937053415</v>
      </c>
      <c r="E7161" t="s">
        <v>1691</v>
      </c>
      <c r="F7161" t="s">
        <v>15086</v>
      </c>
      <c r="I7161">
        <v>4</v>
      </c>
      <c r="L7161">
        <v>20000</v>
      </c>
      <c r="M7161">
        <v>4.41</v>
      </c>
      <c r="O7161">
        <f t="shared" si="112"/>
        <v>0</v>
      </c>
      <c r="P7161">
        <v>21974</v>
      </c>
      <c r="Q7161" t="s">
        <v>66</v>
      </c>
      <c r="S7161">
        <f>COUNTIF($E7161:$E$10002,R7161)</f>
        <v>0</v>
      </c>
    </row>
    <row r="7162" spans="1:19" x14ac:dyDescent="0.3">
      <c r="A7162">
        <v>7161</v>
      </c>
      <c r="B7162" t="s">
        <v>15087</v>
      </c>
      <c r="C7162">
        <v>47</v>
      </c>
      <c r="D7162">
        <v>571297889</v>
      </c>
      <c r="E7162" t="s">
        <v>15088</v>
      </c>
      <c r="F7162" t="s">
        <v>15087</v>
      </c>
      <c r="H7162" t="s">
        <v>13</v>
      </c>
      <c r="I7162">
        <v>4</v>
      </c>
      <c r="L7162">
        <v>10000</v>
      </c>
      <c r="M7162">
        <v>3.71</v>
      </c>
      <c r="O7162">
        <f t="shared" si="112"/>
        <v>0</v>
      </c>
      <c r="P7162">
        <v>10082</v>
      </c>
      <c r="Q7162" t="s">
        <v>66</v>
      </c>
      <c r="S7162">
        <f>COUNTIF($E7162:$E$10002,R7162)</f>
        <v>0</v>
      </c>
    </row>
    <row r="7163" spans="1:19" x14ac:dyDescent="0.3">
      <c r="A7163">
        <v>7162</v>
      </c>
      <c r="B7163" t="s">
        <v>15089</v>
      </c>
      <c r="C7163">
        <v>53</v>
      </c>
      <c r="D7163">
        <v>2841873900</v>
      </c>
      <c r="E7163" t="s">
        <v>3215</v>
      </c>
      <c r="F7163" t="s">
        <v>15090</v>
      </c>
      <c r="H7163" t="s">
        <v>1323</v>
      </c>
      <c r="I7163">
        <v>4</v>
      </c>
      <c r="L7163">
        <v>10000</v>
      </c>
      <c r="M7163">
        <v>3.97</v>
      </c>
      <c r="O7163">
        <f t="shared" si="112"/>
        <v>0</v>
      </c>
      <c r="P7163">
        <v>12250</v>
      </c>
      <c r="Q7163" t="s">
        <v>66</v>
      </c>
      <c r="S7163">
        <f>COUNTIF($E7163:$E$10002,R7163)</f>
        <v>0</v>
      </c>
    </row>
    <row r="7164" spans="1:19" x14ac:dyDescent="0.3">
      <c r="A7164">
        <v>7163</v>
      </c>
      <c r="B7164" t="s">
        <v>15091</v>
      </c>
      <c r="C7164">
        <v>40</v>
      </c>
      <c r="E7164" t="s">
        <v>3670</v>
      </c>
      <c r="F7164" t="s">
        <v>8478</v>
      </c>
      <c r="H7164" t="s">
        <v>13</v>
      </c>
      <c r="I7164">
        <v>4</v>
      </c>
      <c r="L7164">
        <v>20000</v>
      </c>
      <c r="M7164">
        <v>4.04</v>
      </c>
      <c r="O7164">
        <f t="shared" si="112"/>
        <v>0</v>
      </c>
      <c r="P7164">
        <v>24823</v>
      </c>
      <c r="Q7164" t="s">
        <v>66</v>
      </c>
      <c r="S7164">
        <f>COUNTIF($E7164:$E$10002,R7164)</f>
        <v>0</v>
      </c>
    </row>
    <row r="7165" spans="1:19" x14ac:dyDescent="0.3">
      <c r="A7165">
        <v>7164</v>
      </c>
      <c r="B7165" t="s">
        <v>15092</v>
      </c>
      <c r="C7165">
        <v>27</v>
      </c>
      <c r="D7165">
        <v>316127191</v>
      </c>
      <c r="E7165" t="s">
        <v>4074</v>
      </c>
      <c r="F7165" t="s">
        <v>7297</v>
      </c>
      <c r="H7165" t="s">
        <v>13</v>
      </c>
      <c r="I7165">
        <v>4</v>
      </c>
      <c r="L7165">
        <v>20000</v>
      </c>
      <c r="M7165">
        <v>4.07</v>
      </c>
      <c r="O7165">
        <f t="shared" si="112"/>
        <v>0</v>
      </c>
      <c r="P7165">
        <v>22670</v>
      </c>
      <c r="Q7165" t="s">
        <v>66</v>
      </c>
      <c r="S7165">
        <f>COUNTIF($E7165:$E$10002,R7165)</f>
        <v>0</v>
      </c>
    </row>
    <row r="7166" spans="1:19" x14ac:dyDescent="0.3">
      <c r="A7166">
        <v>7165</v>
      </c>
      <c r="B7166" t="s">
        <v>15093</v>
      </c>
      <c r="C7166">
        <v>23</v>
      </c>
      <c r="D7166">
        <v>764200119</v>
      </c>
      <c r="E7166" t="s">
        <v>7657</v>
      </c>
      <c r="F7166" t="s">
        <v>15094</v>
      </c>
      <c r="H7166" t="s">
        <v>21</v>
      </c>
      <c r="I7166">
        <v>4</v>
      </c>
      <c r="L7166">
        <v>10000</v>
      </c>
      <c r="M7166">
        <v>4.1900000000000004</v>
      </c>
      <c r="O7166">
        <f t="shared" si="112"/>
        <v>0</v>
      </c>
      <c r="P7166">
        <v>13609</v>
      </c>
      <c r="Q7166" t="s">
        <v>66</v>
      </c>
      <c r="S7166">
        <f>COUNTIF($E7166:$E$10002,R7166)</f>
        <v>0</v>
      </c>
    </row>
    <row r="7167" spans="1:19" x14ac:dyDescent="0.3">
      <c r="A7167">
        <v>7166</v>
      </c>
      <c r="B7167" t="s">
        <v>15095</v>
      </c>
      <c r="C7167">
        <v>18</v>
      </c>
      <c r="D7167">
        <v>62224859</v>
      </c>
      <c r="E7167" t="s">
        <v>15096</v>
      </c>
      <c r="H7167" t="s">
        <v>13</v>
      </c>
      <c r="I7167">
        <v>3</v>
      </c>
      <c r="L7167">
        <v>10000</v>
      </c>
      <c r="M7167">
        <v>3.44</v>
      </c>
      <c r="O7167">
        <f t="shared" si="112"/>
        <v>0</v>
      </c>
      <c r="P7167">
        <v>9798</v>
      </c>
      <c r="Q7167" t="s">
        <v>66</v>
      </c>
      <c r="S7167">
        <f>COUNTIF($E7167:$E$10002,R7167)</f>
        <v>0</v>
      </c>
    </row>
    <row r="7168" spans="1:19" x14ac:dyDescent="0.3">
      <c r="A7168">
        <v>7167</v>
      </c>
      <c r="B7168" t="s">
        <v>15097</v>
      </c>
      <c r="C7168">
        <v>60</v>
      </c>
      <c r="D7168">
        <v>671870114</v>
      </c>
      <c r="E7168" t="s">
        <v>6864</v>
      </c>
      <c r="F7168" t="s">
        <v>15097</v>
      </c>
      <c r="H7168" t="s">
        <v>13</v>
      </c>
      <c r="I7168">
        <v>4</v>
      </c>
      <c r="L7168">
        <v>20000</v>
      </c>
      <c r="M7168">
        <v>4.25</v>
      </c>
      <c r="O7168">
        <f t="shared" si="112"/>
        <v>0</v>
      </c>
      <c r="P7168">
        <v>19061</v>
      </c>
      <c r="Q7168" t="s">
        <v>66</v>
      </c>
      <c r="S7168">
        <f>COUNTIF($E7168:$E$10002,R7168)</f>
        <v>0</v>
      </c>
    </row>
    <row r="7169" spans="1:19" x14ac:dyDescent="0.3">
      <c r="A7169">
        <v>7168</v>
      </c>
      <c r="B7169" t="s">
        <v>15098</v>
      </c>
      <c r="C7169">
        <v>47</v>
      </c>
      <c r="D7169">
        <v>312605382</v>
      </c>
      <c r="E7169" t="s">
        <v>6431</v>
      </c>
      <c r="F7169" t="s">
        <v>15099</v>
      </c>
      <c r="H7169" t="s">
        <v>13</v>
      </c>
      <c r="I7169">
        <v>4</v>
      </c>
      <c r="L7169">
        <v>20000</v>
      </c>
      <c r="M7169">
        <v>4.1399999999999997</v>
      </c>
      <c r="O7169">
        <f t="shared" si="112"/>
        <v>0</v>
      </c>
      <c r="P7169">
        <v>22830</v>
      </c>
      <c r="Q7169" t="s">
        <v>66</v>
      </c>
      <c r="S7169">
        <f>COUNTIF($E7169:$E$10002,R7169)</f>
        <v>0</v>
      </c>
    </row>
    <row r="7170" spans="1:19" x14ac:dyDescent="0.3">
      <c r="A7170">
        <v>7169</v>
      </c>
      <c r="B7170" t="s">
        <v>15100</v>
      </c>
      <c r="C7170">
        <v>90</v>
      </c>
      <c r="D7170">
        <v>1400041988</v>
      </c>
      <c r="E7170" t="s">
        <v>15101</v>
      </c>
      <c r="F7170" t="s">
        <v>15100</v>
      </c>
      <c r="H7170" t="s">
        <v>13</v>
      </c>
      <c r="I7170">
        <v>4</v>
      </c>
      <c r="L7170">
        <v>10000</v>
      </c>
      <c r="M7170">
        <v>3.9</v>
      </c>
      <c r="O7170">
        <f t="shared" si="112"/>
        <v>0</v>
      </c>
      <c r="P7170">
        <v>11538</v>
      </c>
      <c r="Q7170" t="s">
        <v>66</v>
      </c>
      <c r="S7170">
        <f>COUNTIF($E7170:$E$10002,R7170)</f>
        <v>0</v>
      </c>
    </row>
    <row r="7171" spans="1:19" x14ac:dyDescent="0.3">
      <c r="A7171">
        <v>7170</v>
      </c>
      <c r="B7171" t="s">
        <v>15102</v>
      </c>
      <c r="C7171">
        <v>17</v>
      </c>
      <c r="D7171">
        <v>345322231</v>
      </c>
      <c r="E7171" t="s">
        <v>8134</v>
      </c>
      <c r="F7171" t="s">
        <v>15102</v>
      </c>
      <c r="H7171" t="s">
        <v>419</v>
      </c>
      <c r="I7171">
        <v>4</v>
      </c>
      <c r="L7171">
        <v>20000</v>
      </c>
      <c r="M7171">
        <v>3.95</v>
      </c>
      <c r="O7171">
        <f t="shared" ref="O7171:O7234" si="113">COUNTIF($M:$M,N7171)</f>
        <v>0</v>
      </c>
      <c r="P7171">
        <v>15569</v>
      </c>
      <c r="Q7171" t="s">
        <v>66</v>
      </c>
      <c r="S7171">
        <f>COUNTIF($E7171:$E$10002,R7171)</f>
        <v>0</v>
      </c>
    </row>
    <row r="7172" spans="1:19" x14ac:dyDescent="0.3">
      <c r="A7172">
        <v>7171</v>
      </c>
      <c r="B7172" t="s">
        <v>15103</v>
      </c>
      <c r="C7172">
        <v>20</v>
      </c>
      <c r="D7172">
        <v>1905294964</v>
      </c>
      <c r="E7172" t="s">
        <v>3816</v>
      </c>
      <c r="F7172" t="s">
        <v>15104</v>
      </c>
      <c r="H7172" t="s">
        <v>13</v>
      </c>
      <c r="I7172">
        <v>4</v>
      </c>
      <c r="L7172">
        <v>10000</v>
      </c>
      <c r="M7172">
        <v>4.17</v>
      </c>
      <c r="O7172">
        <f t="shared" si="113"/>
        <v>0</v>
      </c>
      <c r="P7172">
        <v>14014</v>
      </c>
      <c r="Q7172" t="s">
        <v>66</v>
      </c>
      <c r="S7172">
        <f>COUNTIF($E7172:$E$10002,R7172)</f>
        <v>0</v>
      </c>
    </row>
    <row r="7173" spans="1:19" x14ac:dyDescent="0.3">
      <c r="A7173">
        <v>7172</v>
      </c>
      <c r="B7173" t="s">
        <v>15105</v>
      </c>
      <c r="C7173">
        <v>163</v>
      </c>
      <c r="D7173">
        <v>1419176528</v>
      </c>
      <c r="E7173" t="s">
        <v>15106</v>
      </c>
      <c r="F7173" t="s">
        <v>15107</v>
      </c>
      <c r="I7173">
        <v>4</v>
      </c>
      <c r="L7173">
        <v>10000</v>
      </c>
      <c r="M7173">
        <v>4.12</v>
      </c>
      <c r="O7173">
        <f t="shared" si="113"/>
        <v>0</v>
      </c>
      <c r="P7173">
        <v>12091</v>
      </c>
      <c r="Q7173" t="s">
        <v>66</v>
      </c>
      <c r="S7173">
        <f>COUNTIF($E7173:$E$10002,R7173)</f>
        <v>0</v>
      </c>
    </row>
    <row r="7174" spans="1:19" x14ac:dyDescent="0.3">
      <c r="A7174">
        <v>7173</v>
      </c>
      <c r="B7174" t="s">
        <v>15108</v>
      </c>
      <c r="C7174">
        <v>52</v>
      </c>
      <c r="D7174">
        <v>4770019572</v>
      </c>
      <c r="E7174" t="s">
        <v>15109</v>
      </c>
      <c r="F7174" t="s">
        <v>15110</v>
      </c>
      <c r="H7174" t="s">
        <v>13</v>
      </c>
      <c r="I7174">
        <v>4</v>
      </c>
      <c r="L7174">
        <v>10000</v>
      </c>
      <c r="M7174">
        <v>4.43</v>
      </c>
      <c r="O7174">
        <f t="shared" si="113"/>
        <v>0</v>
      </c>
      <c r="P7174">
        <v>9574</v>
      </c>
      <c r="Q7174" t="s">
        <v>66</v>
      </c>
      <c r="S7174">
        <f>COUNTIF($E7174:$E$10002,R7174)</f>
        <v>0</v>
      </c>
    </row>
    <row r="7175" spans="1:19" x14ac:dyDescent="0.3">
      <c r="A7175">
        <v>7174</v>
      </c>
      <c r="B7175" t="s">
        <v>15111</v>
      </c>
      <c r="C7175">
        <v>16</v>
      </c>
      <c r="D7175">
        <v>545052424</v>
      </c>
      <c r="E7175" t="s">
        <v>10688</v>
      </c>
      <c r="F7175" t="s">
        <v>15112</v>
      </c>
      <c r="I7175">
        <v>4</v>
      </c>
      <c r="L7175">
        <v>10000</v>
      </c>
      <c r="M7175">
        <v>4.1900000000000004</v>
      </c>
      <c r="O7175">
        <f t="shared" si="113"/>
        <v>0</v>
      </c>
      <c r="P7175">
        <v>13268</v>
      </c>
      <c r="Q7175" t="s">
        <v>66</v>
      </c>
      <c r="S7175">
        <f>COUNTIF($E7175:$E$10002,R7175)</f>
        <v>0</v>
      </c>
    </row>
    <row r="7176" spans="1:19" x14ac:dyDescent="0.3">
      <c r="A7176">
        <v>7175</v>
      </c>
      <c r="B7176" t="s">
        <v>15113</v>
      </c>
      <c r="C7176">
        <v>56</v>
      </c>
      <c r="D7176">
        <v>385532458</v>
      </c>
      <c r="E7176" t="s">
        <v>225</v>
      </c>
      <c r="F7176" t="s">
        <v>15113</v>
      </c>
      <c r="H7176" t="s">
        <v>13</v>
      </c>
      <c r="I7176">
        <v>4</v>
      </c>
      <c r="L7176">
        <v>10000</v>
      </c>
      <c r="M7176">
        <v>3.56</v>
      </c>
      <c r="O7176">
        <f t="shared" si="113"/>
        <v>0</v>
      </c>
      <c r="P7176">
        <v>13770</v>
      </c>
      <c r="Q7176" t="s">
        <v>66</v>
      </c>
      <c r="S7176">
        <f>COUNTIF($E7176:$E$10002,R7176)</f>
        <v>0</v>
      </c>
    </row>
    <row r="7177" spans="1:19" x14ac:dyDescent="0.3">
      <c r="A7177">
        <v>7176</v>
      </c>
      <c r="B7177" t="s">
        <v>15114</v>
      </c>
      <c r="C7177">
        <v>269</v>
      </c>
      <c r="D7177">
        <v>140436030</v>
      </c>
      <c r="E7177" t="s">
        <v>15115</v>
      </c>
      <c r="F7177" t="s">
        <v>15114</v>
      </c>
      <c r="H7177" t="s">
        <v>13</v>
      </c>
      <c r="I7177">
        <v>4</v>
      </c>
      <c r="L7177">
        <v>10000</v>
      </c>
      <c r="M7177">
        <v>3.8</v>
      </c>
      <c r="O7177">
        <f t="shared" si="113"/>
        <v>0</v>
      </c>
      <c r="P7177">
        <v>13633</v>
      </c>
      <c r="Q7177" t="s">
        <v>66</v>
      </c>
      <c r="S7177">
        <f>COUNTIF($E7177:$E$10002,R7177)</f>
        <v>0</v>
      </c>
    </row>
    <row r="7178" spans="1:19" x14ac:dyDescent="0.3">
      <c r="A7178">
        <v>7177</v>
      </c>
      <c r="B7178" t="s">
        <v>15116</v>
      </c>
      <c r="C7178">
        <v>19</v>
      </c>
      <c r="D7178">
        <v>399168796</v>
      </c>
      <c r="E7178" t="s">
        <v>4129</v>
      </c>
      <c r="F7178" t="s">
        <v>15117</v>
      </c>
      <c r="I7178">
        <v>4</v>
      </c>
      <c r="L7178">
        <v>10000</v>
      </c>
      <c r="M7178">
        <v>4.18</v>
      </c>
      <c r="O7178">
        <f t="shared" si="113"/>
        <v>0</v>
      </c>
      <c r="P7178">
        <v>9757</v>
      </c>
      <c r="Q7178" t="s">
        <v>66</v>
      </c>
      <c r="S7178">
        <f>COUNTIF($E7178:$E$10002,R7178)</f>
        <v>0</v>
      </c>
    </row>
    <row r="7179" spans="1:19" x14ac:dyDescent="0.3">
      <c r="A7179">
        <v>7178</v>
      </c>
      <c r="B7179" t="s">
        <v>15118</v>
      </c>
      <c r="C7179">
        <v>32</v>
      </c>
      <c r="D7179">
        <v>345522028</v>
      </c>
      <c r="E7179" t="s">
        <v>925</v>
      </c>
      <c r="F7179" t="s">
        <v>15118</v>
      </c>
      <c r="H7179" t="s">
        <v>13</v>
      </c>
      <c r="I7179">
        <v>4</v>
      </c>
      <c r="L7179">
        <v>10000</v>
      </c>
      <c r="M7179">
        <v>3.64</v>
      </c>
      <c r="O7179">
        <f t="shared" si="113"/>
        <v>0</v>
      </c>
      <c r="P7179">
        <v>13645</v>
      </c>
      <c r="Q7179" t="s">
        <v>66</v>
      </c>
      <c r="S7179">
        <f>COUNTIF($E7179:$E$10002,R7179)</f>
        <v>0</v>
      </c>
    </row>
    <row r="7180" spans="1:19" x14ac:dyDescent="0.3">
      <c r="A7180">
        <v>7179</v>
      </c>
      <c r="B7180" t="s">
        <v>15119</v>
      </c>
      <c r="C7180">
        <v>82</v>
      </c>
      <c r="D7180">
        <v>312340702</v>
      </c>
      <c r="E7180" t="s">
        <v>15120</v>
      </c>
      <c r="F7180" t="s">
        <v>15121</v>
      </c>
      <c r="H7180" t="s">
        <v>13</v>
      </c>
      <c r="I7180">
        <v>4</v>
      </c>
      <c r="L7180">
        <v>10000</v>
      </c>
      <c r="M7180">
        <v>3.8</v>
      </c>
      <c r="O7180">
        <f t="shared" si="113"/>
        <v>0</v>
      </c>
      <c r="P7180">
        <v>11803</v>
      </c>
      <c r="Q7180" t="s">
        <v>66</v>
      </c>
      <c r="S7180">
        <f>COUNTIF($E7180:$E$10002,R7180)</f>
        <v>0</v>
      </c>
    </row>
    <row r="7181" spans="1:19" x14ac:dyDescent="0.3">
      <c r="A7181">
        <v>7180</v>
      </c>
      <c r="B7181" t="s">
        <v>15122</v>
      </c>
      <c r="C7181">
        <v>59</v>
      </c>
      <c r="D7181">
        <v>743437810</v>
      </c>
      <c r="E7181" t="s">
        <v>1632</v>
      </c>
      <c r="F7181" t="s">
        <v>15123</v>
      </c>
      <c r="H7181" t="s">
        <v>21</v>
      </c>
      <c r="I7181">
        <v>4</v>
      </c>
      <c r="L7181">
        <v>10000</v>
      </c>
      <c r="M7181">
        <v>4.08</v>
      </c>
      <c r="O7181">
        <f t="shared" si="113"/>
        <v>0</v>
      </c>
      <c r="P7181">
        <v>13353</v>
      </c>
      <c r="Q7181" t="s">
        <v>66</v>
      </c>
      <c r="S7181">
        <f>COUNTIF($E7181:$E$10002,R7181)</f>
        <v>0</v>
      </c>
    </row>
    <row r="7182" spans="1:19" x14ac:dyDescent="0.3">
      <c r="A7182">
        <v>7181</v>
      </c>
      <c r="B7182" t="s">
        <v>15124</v>
      </c>
      <c r="C7182">
        <v>12</v>
      </c>
      <c r="D7182">
        <v>399256156</v>
      </c>
      <c r="E7182" t="s">
        <v>15125</v>
      </c>
      <c r="H7182" t="s">
        <v>13</v>
      </c>
      <c r="I7182">
        <v>4</v>
      </c>
      <c r="L7182">
        <v>20000</v>
      </c>
      <c r="M7182">
        <v>4.3099999999999996</v>
      </c>
      <c r="O7182">
        <f t="shared" si="113"/>
        <v>0</v>
      </c>
      <c r="P7182">
        <v>16058</v>
      </c>
      <c r="Q7182" t="s">
        <v>66</v>
      </c>
      <c r="S7182">
        <f>COUNTIF($E7182:$E$10002,R7182)</f>
        <v>0</v>
      </c>
    </row>
    <row r="7183" spans="1:19" x14ac:dyDescent="0.3">
      <c r="A7183">
        <v>7182</v>
      </c>
      <c r="B7183" t="s">
        <v>15126</v>
      </c>
      <c r="C7183">
        <v>28</v>
      </c>
      <c r="D7183">
        <v>310211883</v>
      </c>
      <c r="E7183" t="s">
        <v>15127</v>
      </c>
      <c r="F7183" t="s">
        <v>15128</v>
      </c>
      <c r="I7183">
        <v>4</v>
      </c>
      <c r="L7183">
        <v>10000</v>
      </c>
      <c r="M7183">
        <v>4.24</v>
      </c>
      <c r="O7183">
        <f t="shared" si="113"/>
        <v>0</v>
      </c>
      <c r="P7183">
        <v>11677</v>
      </c>
      <c r="Q7183" t="s">
        <v>66</v>
      </c>
      <c r="S7183">
        <f>COUNTIF($E7183:$E$10002,R7183)</f>
        <v>0</v>
      </c>
    </row>
    <row r="7184" spans="1:19" x14ac:dyDescent="0.3">
      <c r="A7184">
        <v>7183</v>
      </c>
      <c r="B7184" t="s">
        <v>15129</v>
      </c>
      <c r="C7184">
        <v>18</v>
      </c>
      <c r="D7184">
        <v>62128027</v>
      </c>
      <c r="E7184" t="s">
        <v>15130</v>
      </c>
      <c r="F7184" t="s">
        <v>15131</v>
      </c>
      <c r="H7184" t="s">
        <v>13</v>
      </c>
      <c r="I7184">
        <v>4</v>
      </c>
      <c r="L7184">
        <v>20000</v>
      </c>
      <c r="M7184">
        <v>3.69</v>
      </c>
      <c r="O7184">
        <f t="shared" si="113"/>
        <v>0</v>
      </c>
      <c r="P7184">
        <v>17647</v>
      </c>
      <c r="Q7184" t="s">
        <v>66</v>
      </c>
      <c r="S7184">
        <f>COUNTIF($E7184:$E$10002,R7184)</f>
        <v>0</v>
      </c>
    </row>
    <row r="7185" spans="1:19" x14ac:dyDescent="0.3">
      <c r="A7185">
        <v>7184</v>
      </c>
      <c r="B7185" t="s">
        <v>15132</v>
      </c>
      <c r="C7185">
        <v>35</v>
      </c>
      <c r="D7185">
        <v>316211222</v>
      </c>
      <c r="E7185" t="s">
        <v>6744</v>
      </c>
      <c r="F7185" t="s">
        <v>15133</v>
      </c>
      <c r="H7185" t="s">
        <v>13</v>
      </c>
      <c r="I7185">
        <v>4</v>
      </c>
      <c r="L7185">
        <v>10000</v>
      </c>
      <c r="M7185">
        <v>3.89</v>
      </c>
      <c r="O7185">
        <f t="shared" si="113"/>
        <v>0</v>
      </c>
      <c r="P7185">
        <v>11418</v>
      </c>
      <c r="Q7185" t="s">
        <v>66</v>
      </c>
      <c r="S7185">
        <f>COUNTIF($E7185:$E$10002,R7185)</f>
        <v>0</v>
      </c>
    </row>
    <row r="7186" spans="1:19" x14ac:dyDescent="0.3">
      <c r="A7186">
        <v>7185</v>
      </c>
      <c r="B7186" t="s">
        <v>15134</v>
      </c>
      <c r="C7186">
        <v>17</v>
      </c>
      <c r="E7186" t="s">
        <v>1790</v>
      </c>
      <c r="F7186" t="s">
        <v>15135</v>
      </c>
      <c r="H7186" t="s">
        <v>13</v>
      </c>
      <c r="I7186">
        <v>4</v>
      </c>
      <c r="L7186">
        <v>20000</v>
      </c>
      <c r="M7186">
        <v>4.0999999999999996</v>
      </c>
      <c r="O7186">
        <f t="shared" si="113"/>
        <v>0</v>
      </c>
      <c r="P7186">
        <v>21777</v>
      </c>
      <c r="Q7186" t="s">
        <v>66</v>
      </c>
      <c r="S7186">
        <f>COUNTIF($E7186:$E$10002,R7186)</f>
        <v>0</v>
      </c>
    </row>
    <row r="7187" spans="1:19" x14ac:dyDescent="0.3">
      <c r="A7187">
        <v>7186</v>
      </c>
      <c r="B7187" t="s">
        <v>15136</v>
      </c>
      <c r="C7187">
        <v>12</v>
      </c>
      <c r="D7187">
        <v>786891122</v>
      </c>
      <c r="E7187" t="s">
        <v>14604</v>
      </c>
      <c r="F7187" t="s">
        <v>15136</v>
      </c>
      <c r="H7187" t="s">
        <v>13</v>
      </c>
      <c r="I7187">
        <v>4</v>
      </c>
      <c r="L7187">
        <v>10000</v>
      </c>
      <c r="M7187">
        <v>4.1100000000000003</v>
      </c>
      <c r="O7187">
        <f t="shared" si="113"/>
        <v>0</v>
      </c>
      <c r="P7187">
        <v>13255</v>
      </c>
      <c r="Q7187" t="s">
        <v>66</v>
      </c>
      <c r="S7187">
        <f>COUNTIF($E7187:$E$10002,R7187)</f>
        <v>0</v>
      </c>
    </row>
    <row r="7188" spans="1:19" x14ac:dyDescent="0.3">
      <c r="A7188">
        <v>7187</v>
      </c>
      <c r="B7188" t="s">
        <v>15137</v>
      </c>
      <c r="C7188">
        <v>42</v>
      </c>
      <c r="D7188">
        <v>345371984</v>
      </c>
      <c r="E7188" t="s">
        <v>15138</v>
      </c>
      <c r="F7188" t="s">
        <v>15137</v>
      </c>
      <c r="I7188">
        <v>4</v>
      </c>
      <c r="L7188">
        <v>10000</v>
      </c>
      <c r="M7188">
        <v>4.33</v>
      </c>
      <c r="O7188">
        <f t="shared" si="113"/>
        <v>0</v>
      </c>
      <c r="P7188">
        <v>13860</v>
      </c>
      <c r="Q7188" t="s">
        <v>66</v>
      </c>
      <c r="S7188">
        <f>COUNTIF($E7188:$E$10002,R7188)</f>
        <v>0</v>
      </c>
    </row>
    <row r="7189" spans="1:19" x14ac:dyDescent="0.3">
      <c r="A7189">
        <v>7188</v>
      </c>
      <c r="B7189" t="s">
        <v>15139</v>
      </c>
      <c r="C7189">
        <v>13</v>
      </c>
      <c r="D7189">
        <v>439903440</v>
      </c>
      <c r="E7189" t="s">
        <v>5232</v>
      </c>
      <c r="F7189" t="s">
        <v>15140</v>
      </c>
      <c r="H7189" t="s">
        <v>13</v>
      </c>
      <c r="I7189">
        <v>4</v>
      </c>
      <c r="L7189">
        <v>10000</v>
      </c>
      <c r="M7189">
        <v>3.94</v>
      </c>
      <c r="O7189">
        <f t="shared" si="113"/>
        <v>0</v>
      </c>
      <c r="P7189">
        <v>13562</v>
      </c>
      <c r="Q7189" t="s">
        <v>66</v>
      </c>
      <c r="S7189">
        <f>COUNTIF($E7189:$E$10002,R7189)</f>
        <v>0</v>
      </c>
    </row>
    <row r="7190" spans="1:19" x14ac:dyDescent="0.3">
      <c r="A7190">
        <v>7189</v>
      </c>
      <c r="B7190" t="s">
        <v>15141</v>
      </c>
      <c r="C7190">
        <v>7</v>
      </c>
      <c r="D7190">
        <v>1596436239</v>
      </c>
      <c r="E7190" t="s">
        <v>15142</v>
      </c>
      <c r="H7190" t="s">
        <v>13</v>
      </c>
      <c r="I7190">
        <v>4</v>
      </c>
      <c r="L7190">
        <v>10000</v>
      </c>
      <c r="M7190">
        <v>3.89</v>
      </c>
      <c r="O7190">
        <f t="shared" si="113"/>
        <v>0</v>
      </c>
      <c r="P7190">
        <v>13518</v>
      </c>
      <c r="Q7190" t="s">
        <v>66</v>
      </c>
      <c r="S7190">
        <f>COUNTIF($E7190:$E$10002,R7190)</f>
        <v>0</v>
      </c>
    </row>
    <row r="7191" spans="1:19" x14ac:dyDescent="0.3">
      <c r="A7191">
        <v>7190</v>
      </c>
      <c r="B7191" t="s">
        <v>15143</v>
      </c>
      <c r="C7191">
        <v>20</v>
      </c>
      <c r="D7191">
        <v>803739095</v>
      </c>
      <c r="E7191" t="s">
        <v>2424</v>
      </c>
      <c r="F7191" t="s">
        <v>15143</v>
      </c>
      <c r="H7191" t="s">
        <v>13</v>
      </c>
      <c r="I7191">
        <v>4</v>
      </c>
      <c r="L7191">
        <v>20000</v>
      </c>
      <c r="M7191">
        <v>3.71</v>
      </c>
      <c r="O7191">
        <f t="shared" si="113"/>
        <v>0</v>
      </c>
      <c r="P7191">
        <v>16390</v>
      </c>
      <c r="Q7191" t="s">
        <v>14</v>
      </c>
      <c r="S7191">
        <f>COUNTIF($E7191:$E$10002,R7191)</f>
        <v>0</v>
      </c>
    </row>
    <row r="7192" spans="1:19" x14ac:dyDescent="0.3">
      <c r="A7192">
        <v>7191</v>
      </c>
      <c r="B7192" t="s">
        <v>15144</v>
      </c>
      <c r="C7192">
        <v>1</v>
      </c>
      <c r="D7192" t="s">
        <v>15145</v>
      </c>
      <c r="E7192" t="s">
        <v>15146</v>
      </c>
      <c r="H7192" t="s">
        <v>13</v>
      </c>
      <c r="I7192">
        <v>4</v>
      </c>
      <c r="L7192">
        <v>10000</v>
      </c>
      <c r="M7192">
        <v>4.46</v>
      </c>
      <c r="O7192">
        <f t="shared" si="113"/>
        <v>0</v>
      </c>
      <c r="P7192">
        <v>11643</v>
      </c>
      <c r="Q7192" t="s">
        <v>66</v>
      </c>
      <c r="S7192">
        <f>COUNTIF($E7192:$E$10002,R7192)</f>
        <v>0</v>
      </c>
    </row>
    <row r="7193" spans="1:19" x14ac:dyDescent="0.3">
      <c r="A7193">
        <v>7192</v>
      </c>
      <c r="B7193" t="s">
        <v>15147</v>
      </c>
      <c r="C7193">
        <v>16</v>
      </c>
      <c r="D7193">
        <v>62081861</v>
      </c>
      <c r="E7193" t="s">
        <v>1260</v>
      </c>
      <c r="F7193" t="s">
        <v>15148</v>
      </c>
      <c r="H7193" t="s">
        <v>21</v>
      </c>
      <c r="I7193">
        <v>4</v>
      </c>
      <c r="L7193">
        <v>20000</v>
      </c>
      <c r="M7193">
        <v>3.93</v>
      </c>
      <c r="O7193">
        <f t="shared" si="113"/>
        <v>0</v>
      </c>
      <c r="P7193">
        <v>16885</v>
      </c>
      <c r="Q7193" t="s">
        <v>66</v>
      </c>
      <c r="S7193">
        <f>COUNTIF($E7193:$E$10002,R7193)</f>
        <v>0</v>
      </c>
    </row>
    <row r="7194" spans="1:19" x14ac:dyDescent="0.3">
      <c r="A7194">
        <v>7193</v>
      </c>
      <c r="B7194" t="s">
        <v>15149</v>
      </c>
      <c r="C7194">
        <v>19</v>
      </c>
      <c r="D7194">
        <v>399162178</v>
      </c>
      <c r="E7194" t="s">
        <v>9194</v>
      </c>
      <c r="F7194" t="s">
        <v>15149</v>
      </c>
      <c r="H7194" t="s">
        <v>13</v>
      </c>
      <c r="I7194">
        <v>4</v>
      </c>
      <c r="L7194">
        <v>10000</v>
      </c>
      <c r="M7194">
        <v>3.97</v>
      </c>
      <c r="O7194">
        <f t="shared" si="113"/>
        <v>0</v>
      </c>
      <c r="P7194">
        <v>12825</v>
      </c>
      <c r="Q7194" t="s">
        <v>66</v>
      </c>
      <c r="S7194">
        <f>COUNTIF($E7194:$E$10002,R7194)</f>
        <v>0</v>
      </c>
    </row>
    <row r="7195" spans="1:19" x14ac:dyDescent="0.3">
      <c r="A7195">
        <v>7194</v>
      </c>
      <c r="B7195" t="s">
        <v>15150</v>
      </c>
      <c r="C7195">
        <v>23</v>
      </c>
      <c r="D7195">
        <v>425213617</v>
      </c>
      <c r="E7195" t="s">
        <v>15151</v>
      </c>
      <c r="F7195" t="s">
        <v>15152</v>
      </c>
      <c r="H7195" t="s">
        <v>21</v>
      </c>
      <c r="I7195">
        <v>4</v>
      </c>
      <c r="L7195">
        <v>20000</v>
      </c>
      <c r="M7195">
        <v>3.97</v>
      </c>
      <c r="O7195">
        <f t="shared" si="113"/>
        <v>0</v>
      </c>
      <c r="P7195">
        <v>22097</v>
      </c>
      <c r="Q7195" t="s">
        <v>66</v>
      </c>
      <c r="S7195">
        <f>COUNTIF($E7195:$E$10002,R7195)</f>
        <v>0</v>
      </c>
    </row>
    <row r="7196" spans="1:19" x14ac:dyDescent="0.3">
      <c r="A7196">
        <v>7195</v>
      </c>
      <c r="B7196" t="s">
        <v>15153</v>
      </c>
      <c r="C7196">
        <v>21</v>
      </c>
      <c r="D7196" t="s">
        <v>15154</v>
      </c>
      <c r="E7196" t="s">
        <v>8158</v>
      </c>
      <c r="F7196" t="s">
        <v>15155</v>
      </c>
      <c r="H7196" t="s">
        <v>21</v>
      </c>
      <c r="I7196">
        <v>4</v>
      </c>
      <c r="L7196">
        <v>20000</v>
      </c>
      <c r="M7196">
        <v>3.93</v>
      </c>
      <c r="O7196">
        <f t="shared" si="113"/>
        <v>0</v>
      </c>
      <c r="P7196">
        <v>16397</v>
      </c>
      <c r="Q7196" t="s">
        <v>66</v>
      </c>
      <c r="S7196">
        <f>COUNTIF($E7196:$E$10002,R7196)</f>
        <v>0</v>
      </c>
    </row>
    <row r="7197" spans="1:19" x14ac:dyDescent="0.3">
      <c r="A7197">
        <v>7196</v>
      </c>
      <c r="B7197" t="s">
        <v>15156</v>
      </c>
      <c r="C7197">
        <v>18</v>
      </c>
      <c r="E7197" t="s">
        <v>10960</v>
      </c>
      <c r="F7197" t="s">
        <v>15156</v>
      </c>
      <c r="H7197" t="s">
        <v>13</v>
      </c>
      <c r="I7197">
        <v>4</v>
      </c>
      <c r="L7197">
        <v>20000</v>
      </c>
      <c r="M7197">
        <v>4.13</v>
      </c>
      <c r="O7197">
        <f t="shared" si="113"/>
        <v>0</v>
      </c>
      <c r="P7197">
        <v>17375</v>
      </c>
      <c r="Q7197" t="s">
        <v>66</v>
      </c>
      <c r="S7197">
        <f>COUNTIF($E7197:$E$10002,R7197)</f>
        <v>0</v>
      </c>
    </row>
    <row r="7198" spans="1:19" x14ac:dyDescent="0.3">
      <c r="A7198">
        <v>7197</v>
      </c>
      <c r="B7198" t="s">
        <v>15157</v>
      </c>
      <c r="C7198">
        <v>25</v>
      </c>
      <c r="D7198">
        <v>765336413</v>
      </c>
      <c r="E7198" t="s">
        <v>9647</v>
      </c>
      <c r="F7198" t="s">
        <v>15158</v>
      </c>
      <c r="H7198" t="s">
        <v>13</v>
      </c>
      <c r="I7198">
        <v>4</v>
      </c>
      <c r="L7198">
        <v>10000</v>
      </c>
      <c r="M7198">
        <v>4.16</v>
      </c>
      <c r="O7198">
        <f t="shared" si="113"/>
        <v>0</v>
      </c>
      <c r="P7198">
        <v>11629</v>
      </c>
      <c r="Q7198" t="s">
        <v>66</v>
      </c>
      <c r="S7198">
        <f>COUNTIF($E7198:$E$10002,R7198)</f>
        <v>0</v>
      </c>
    </row>
    <row r="7199" spans="1:19" x14ac:dyDescent="0.3">
      <c r="A7199">
        <v>7198</v>
      </c>
      <c r="B7199" t="s">
        <v>15159</v>
      </c>
      <c r="C7199">
        <v>78</v>
      </c>
      <c r="D7199">
        <v>300115466</v>
      </c>
      <c r="E7199" t="s">
        <v>15160</v>
      </c>
      <c r="F7199" t="s">
        <v>15161</v>
      </c>
      <c r="H7199" t="s">
        <v>419</v>
      </c>
      <c r="I7199">
        <v>4</v>
      </c>
      <c r="L7199">
        <v>10000</v>
      </c>
      <c r="M7199">
        <v>3.96</v>
      </c>
      <c r="O7199">
        <f t="shared" si="113"/>
        <v>0</v>
      </c>
      <c r="P7199">
        <v>12493</v>
      </c>
      <c r="Q7199" t="s">
        <v>66</v>
      </c>
      <c r="S7199">
        <f>COUNTIF($E7199:$E$10002,R7199)</f>
        <v>0</v>
      </c>
    </row>
    <row r="7200" spans="1:19" x14ac:dyDescent="0.3">
      <c r="A7200">
        <v>7199</v>
      </c>
      <c r="B7200" t="s">
        <v>15162</v>
      </c>
      <c r="C7200">
        <v>21</v>
      </c>
      <c r="D7200">
        <v>679456201</v>
      </c>
      <c r="E7200" t="s">
        <v>15163</v>
      </c>
      <c r="F7200" t="s">
        <v>15162</v>
      </c>
      <c r="H7200" t="s">
        <v>13</v>
      </c>
      <c r="I7200">
        <v>4</v>
      </c>
      <c r="L7200">
        <v>20000</v>
      </c>
      <c r="M7200">
        <v>4.08</v>
      </c>
      <c r="O7200">
        <f t="shared" si="113"/>
        <v>0</v>
      </c>
      <c r="P7200">
        <v>15997</v>
      </c>
      <c r="Q7200" t="s">
        <v>66</v>
      </c>
      <c r="S7200">
        <f>COUNTIF($E7200:$E$10002,R7200)</f>
        <v>0</v>
      </c>
    </row>
    <row r="7201" spans="1:19" x14ac:dyDescent="0.3">
      <c r="A7201">
        <v>7200</v>
      </c>
      <c r="B7201" t="s">
        <v>15164</v>
      </c>
      <c r="C7201">
        <v>15</v>
      </c>
      <c r="D7201" t="s">
        <v>15165</v>
      </c>
      <c r="E7201" t="s">
        <v>15166</v>
      </c>
      <c r="I7201">
        <v>4</v>
      </c>
      <c r="L7201">
        <v>10000</v>
      </c>
      <c r="M7201">
        <v>3.94</v>
      </c>
      <c r="O7201">
        <f t="shared" si="113"/>
        <v>0</v>
      </c>
      <c r="P7201">
        <v>13229</v>
      </c>
      <c r="Q7201" t="s">
        <v>66</v>
      </c>
      <c r="S7201">
        <f>COUNTIF($E7201:$E$10002,R7201)</f>
        <v>0</v>
      </c>
    </row>
    <row r="7202" spans="1:19" x14ac:dyDescent="0.3">
      <c r="A7202">
        <v>7201</v>
      </c>
      <c r="B7202" t="s">
        <v>15167</v>
      </c>
      <c r="C7202">
        <v>22</v>
      </c>
      <c r="D7202">
        <v>61767603</v>
      </c>
      <c r="E7202" t="s">
        <v>10899</v>
      </c>
      <c r="F7202" t="s">
        <v>15168</v>
      </c>
      <c r="H7202" t="s">
        <v>21</v>
      </c>
      <c r="I7202">
        <v>4</v>
      </c>
      <c r="L7202">
        <v>10000</v>
      </c>
      <c r="M7202">
        <v>3.53</v>
      </c>
      <c r="O7202">
        <f t="shared" si="113"/>
        <v>0</v>
      </c>
      <c r="P7202">
        <v>14901</v>
      </c>
      <c r="Q7202" t="s">
        <v>66</v>
      </c>
      <c r="S7202">
        <f>COUNTIF($E7202:$E$10002,R7202)</f>
        <v>0</v>
      </c>
    </row>
    <row r="7203" spans="1:19" x14ac:dyDescent="0.3">
      <c r="A7203">
        <v>7202</v>
      </c>
      <c r="B7203" t="s">
        <v>15169</v>
      </c>
      <c r="C7203">
        <v>16</v>
      </c>
      <c r="E7203" t="s">
        <v>3902</v>
      </c>
      <c r="H7203" t="s">
        <v>13</v>
      </c>
      <c r="I7203">
        <v>4</v>
      </c>
      <c r="L7203">
        <v>30000</v>
      </c>
      <c r="M7203">
        <v>4.3099999999999996</v>
      </c>
      <c r="O7203">
        <f t="shared" si="113"/>
        <v>0</v>
      </c>
      <c r="P7203">
        <v>25386</v>
      </c>
      <c r="Q7203" t="s">
        <v>66</v>
      </c>
      <c r="S7203">
        <f>COUNTIF($E7203:$E$10002,R7203)</f>
        <v>0</v>
      </c>
    </row>
    <row r="7204" spans="1:19" x14ac:dyDescent="0.3">
      <c r="A7204">
        <v>7203</v>
      </c>
      <c r="B7204" t="s">
        <v>15170</v>
      </c>
      <c r="C7204">
        <v>7</v>
      </c>
      <c r="E7204" t="s">
        <v>6859</v>
      </c>
      <c r="H7204" t="s">
        <v>13</v>
      </c>
      <c r="I7204">
        <v>5</v>
      </c>
      <c r="L7204">
        <v>30000</v>
      </c>
      <c r="M7204">
        <v>4.5</v>
      </c>
      <c r="O7204">
        <f t="shared" si="113"/>
        <v>0</v>
      </c>
      <c r="P7204">
        <v>26940</v>
      </c>
      <c r="Q7204" t="s">
        <v>66</v>
      </c>
      <c r="S7204">
        <f>COUNTIF($E7204:$E$10002,R7204)</f>
        <v>0</v>
      </c>
    </row>
    <row r="7205" spans="1:19" x14ac:dyDescent="0.3">
      <c r="A7205">
        <v>7204</v>
      </c>
      <c r="B7205" t="s">
        <v>15171</v>
      </c>
      <c r="C7205">
        <v>116</v>
      </c>
      <c r="D7205">
        <v>439643635</v>
      </c>
      <c r="E7205" t="s">
        <v>15172</v>
      </c>
      <c r="F7205" t="s">
        <v>15173</v>
      </c>
      <c r="H7205" t="s">
        <v>13</v>
      </c>
      <c r="I7205">
        <v>4</v>
      </c>
      <c r="L7205">
        <v>20000</v>
      </c>
      <c r="M7205">
        <v>4.08</v>
      </c>
      <c r="O7205">
        <f t="shared" si="113"/>
        <v>0</v>
      </c>
      <c r="P7205">
        <v>16478</v>
      </c>
      <c r="Q7205" t="s">
        <v>66</v>
      </c>
      <c r="S7205">
        <f>COUNTIF($E7205:$E$10002,R7205)</f>
        <v>0</v>
      </c>
    </row>
    <row r="7206" spans="1:19" x14ac:dyDescent="0.3">
      <c r="A7206">
        <v>7205</v>
      </c>
      <c r="B7206" t="s">
        <v>15174</v>
      </c>
      <c r="C7206">
        <v>25</v>
      </c>
      <c r="D7206">
        <v>156031566</v>
      </c>
      <c r="E7206" t="s">
        <v>15175</v>
      </c>
      <c r="F7206" t="s">
        <v>15176</v>
      </c>
      <c r="H7206" t="s">
        <v>21</v>
      </c>
      <c r="I7206">
        <v>4</v>
      </c>
      <c r="L7206">
        <v>10000</v>
      </c>
      <c r="M7206">
        <v>3.88</v>
      </c>
      <c r="O7206">
        <f t="shared" si="113"/>
        <v>0</v>
      </c>
      <c r="P7206">
        <v>11445</v>
      </c>
      <c r="Q7206" t="s">
        <v>66</v>
      </c>
      <c r="S7206">
        <f>COUNTIF($E7206:$E$10002,R7206)</f>
        <v>0</v>
      </c>
    </row>
    <row r="7207" spans="1:19" x14ac:dyDescent="0.3">
      <c r="A7207">
        <v>7206</v>
      </c>
      <c r="B7207" t="s">
        <v>15177</v>
      </c>
      <c r="C7207">
        <v>41</v>
      </c>
      <c r="D7207">
        <v>425280101</v>
      </c>
      <c r="E7207" t="s">
        <v>2042</v>
      </c>
      <c r="F7207" t="s">
        <v>15178</v>
      </c>
      <c r="H7207" t="s">
        <v>13</v>
      </c>
      <c r="I7207">
        <v>4</v>
      </c>
      <c r="L7207">
        <v>10000</v>
      </c>
      <c r="M7207">
        <v>4</v>
      </c>
      <c r="O7207">
        <f t="shared" si="113"/>
        <v>0</v>
      </c>
      <c r="P7207">
        <v>12822</v>
      </c>
      <c r="Q7207" t="s">
        <v>66</v>
      </c>
      <c r="S7207">
        <f>COUNTIF($E7207:$E$10002,R7207)</f>
        <v>0</v>
      </c>
    </row>
    <row r="7208" spans="1:19" x14ac:dyDescent="0.3">
      <c r="A7208">
        <v>7207</v>
      </c>
      <c r="B7208" t="s">
        <v>15179</v>
      </c>
      <c r="C7208">
        <v>20</v>
      </c>
      <c r="D7208">
        <v>62123742</v>
      </c>
      <c r="E7208" t="s">
        <v>1772</v>
      </c>
      <c r="I7208">
        <v>4</v>
      </c>
      <c r="L7208">
        <v>10000</v>
      </c>
      <c r="M7208">
        <v>3.79</v>
      </c>
      <c r="O7208">
        <f t="shared" si="113"/>
        <v>0</v>
      </c>
      <c r="P7208">
        <v>12554</v>
      </c>
      <c r="Q7208" t="s">
        <v>66</v>
      </c>
      <c r="S7208">
        <f>COUNTIF($E7208:$E$10002,R7208)</f>
        <v>0</v>
      </c>
    </row>
    <row r="7209" spans="1:19" x14ac:dyDescent="0.3">
      <c r="A7209">
        <v>7208</v>
      </c>
      <c r="B7209" t="s">
        <v>15180</v>
      </c>
      <c r="C7209">
        <v>170</v>
      </c>
      <c r="D7209">
        <v>425205967</v>
      </c>
      <c r="E7209" t="s">
        <v>490</v>
      </c>
      <c r="F7209" t="s">
        <v>15181</v>
      </c>
      <c r="H7209" t="s">
        <v>13</v>
      </c>
      <c r="I7209">
        <v>4</v>
      </c>
      <c r="L7209">
        <v>20000</v>
      </c>
      <c r="M7209">
        <v>3.82</v>
      </c>
      <c r="O7209">
        <f t="shared" si="113"/>
        <v>0</v>
      </c>
      <c r="P7209">
        <v>17221</v>
      </c>
      <c r="Q7209" t="s">
        <v>66</v>
      </c>
      <c r="S7209">
        <f>COUNTIF($E7209:$E$10002,R7209)</f>
        <v>0</v>
      </c>
    </row>
    <row r="7210" spans="1:19" x14ac:dyDescent="0.3">
      <c r="A7210">
        <v>7209</v>
      </c>
      <c r="B7210" t="s">
        <v>15182</v>
      </c>
      <c r="C7210">
        <v>41</v>
      </c>
      <c r="D7210">
        <v>385535309</v>
      </c>
      <c r="E7210" t="s">
        <v>6606</v>
      </c>
      <c r="F7210" t="s">
        <v>15182</v>
      </c>
      <c r="H7210" t="s">
        <v>13</v>
      </c>
      <c r="I7210">
        <v>4</v>
      </c>
      <c r="L7210">
        <v>10000</v>
      </c>
      <c r="M7210">
        <v>3.95</v>
      </c>
      <c r="O7210">
        <f t="shared" si="113"/>
        <v>0</v>
      </c>
      <c r="P7210">
        <v>8441</v>
      </c>
      <c r="Q7210" t="s">
        <v>66</v>
      </c>
      <c r="S7210">
        <f>COUNTIF($E7210:$E$10002,R7210)</f>
        <v>0</v>
      </c>
    </row>
    <row r="7211" spans="1:19" x14ac:dyDescent="0.3">
      <c r="A7211">
        <v>7210</v>
      </c>
      <c r="B7211" t="s">
        <v>15183</v>
      </c>
      <c r="C7211">
        <v>61</v>
      </c>
      <c r="D7211">
        <v>486270645</v>
      </c>
      <c r="E7211" t="s">
        <v>15184</v>
      </c>
      <c r="F7211" t="s">
        <v>15183</v>
      </c>
      <c r="H7211" t="s">
        <v>13</v>
      </c>
      <c r="I7211">
        <v>4</v>
      </c>
      <c r="L7211">
        <v>10000</v>
      </c>
      <c r="M7211">
        <v>3.94</v>
      </c>
      <c r="O7211">
        <f t="shared" si="113"/>
        <v>0</v>
      </c>
      <c r="P7211">
        <v>11688</v>
      </c>
      <c r="Q7211" t="s">
        <v>66</v>
      </c>
      <c r="S7211">
        <f>COUNTIF($E7211:$E$10002,R7211)</f>
        <v>0</v>
      </c>
    </row>
    <row r="7212" spans="1:19" x14ac:dyDescent="0.3">
      <c r="A7212">
        <v>7211</v>
      </c>
      <c r="B7212" t="s">
        <v>15185</v>
      </c>
      <c r="C7212">
        <v>86</v>
      </c>
      <c r="D7212">
        <v>446694258</v>
      </c>
      <c r="E7212" t="s">
        <v>1199</v>
      </c>
      <c r="F7212" t="s">
        <v>15185</v>
      </c>
      <c r="H7212" t="s">
        <v>13</v>
      </c>
      <c r="I7212">
        <v>4</v>
      </c>
      <c r="L7212">
        <v>10000</v>
      </c>
      <c r="M7212">
        <v>3.95</v>
      </c>
      <c r="O7212">
        <f t="shared" si="113"/>
        <v>0</v>
      </c>
      <c r="P7212">
        <v>14090</v>
      </c>
      <c r="Q7212" t="s">
        <v>66</v>
      </c>
      <c r="S7212">
        <f>COUNTIF($E7212:$E$10002,R7212)</f>
        <v>0</v>
      </c>
    </row>
    <row r="7213" spans="1:19" x14ac:dyDescent="0.3">
      <c r="A7213">
        <v>7212</v>
      </c>
      <c r="B7213" t="s">
        <v>15186</v>
      </c>
      <c r="C7213">
        <v>474</v>
      </c>
      <c r="D7213">
        <v>543895882</v>
      </c>
      <c r="E7213" t="s">
        <v>2960</v>
      </c>
      <c r="F7213" t="s">
        <v>15186</v>
      </c>
      <c r="H7213" t="s">
        <v>13</v>
      </c>
      <c r="I7213">
        <v>4</v>
      </c>
      <c r="L7213">
        <v>10000</v>
      </c>
      <c r="M7213">
        <v>3.88</v>
      </c>
      <c r="O7213">
        <f t="shared" si="113"/>
        <v>0</v>
      </c>
      <c r="P7213">
        <v>14823</v>
      </c>
      <c r="Q7213" t="s">
        <v>66</v>
      </c>
      <c r="S7213">
        <f>COUNTIF($E7213:$E$10002,R7213)</f>
        <v>0</v>
      </c>
    </row>
    <row r="7214" spans="1:19" x14ac:dyDescent="0.3">
      <c r="A7214">
        <v>7213</v>
      </c>
      <c r="B7214" t="s">
        <v>15187</v>
      </c>
      <c r="C7214">
        <v>32</v>
      </c>
      <c r="E7214" t="s">
        <v>4129</v>
      </c>
      <c r="H7214" t="s">
        <v>13</v>
      </c>
      <c r="I7214">
        <v>4</v>
      </c>
      <c r="L7214">
        <v>10000</v>
      </c>
      <c r="M7214">
        <v>3.99</v>
      </c>
      <c r="O7214">
        <f t="shared" si="113"/>
        <v>0</v>
      </c>
      <c r="P7214">
        <v>14690</v>
      </c>
      <c r="Q7214" t="s">
        <v>66</v>
      </c>
      <c r="S7214">
        <f>COUNTIF($E7214:$E$10002,R7214)</f>
        <v>0</v>
      </c>
    </row>
    <row r="7215" spans="1:19" x14ac:dyDescent="0.3">
      <c r="A7215">
        <v>7214</v>
      </c>
      <c r="B7215" t="s">
        <v>15188</v>
      </c>
      <c r="C7215">
        <v>36</v>
      </c>
      <c r="D7215">
        <v>8466302204</v>
      </c>
      <c r="E7215" t="s">
        <v>502</v>
      </c>
      <c r="F7215" t="s">
        <v>15188</v>
      </c>
      <c r="H7215" t="s">
        <v>13</v>
      </c>
      <c r="I7215">
        <v>3</v>
      </c>
      <c r="L7215">
        <v>10000</v>
      </c>
      <c r="M7215">
        <v>3.26</v>
      </c>
      <c r="O7215">
        <f t="shared" si="113"/>
        <v>0</v>
      </c>
      <c r="P7215">
        <v>14911</v>
      </c>
      <c r="Q7215" t="s">
        <v>66</v>
      </c>
      <c r="S7215">
        <f>COUNTIF($E7215:$E$10002,R7215)</f>
        <v>0</v>
      </c>
    </row>
    <row r="7216" spans="1:19" x14ac:dyDescent="0.3">
      <c r="A7216">
        <v>7215</v>
      </c>
      <c r="B7216" t="s">
        <v>15189</v>
      </c>
      <c r="C7216">
        <v>36</v>
      </c>
      <c r="D7216">
        <v>1250076420</v>
      </c>
      <c r="E7216" t="s">
        <v>15190</v>
      </c>
      <c r="F7216" t="s">
        <v>15189</v>
      </c>
      <c r="H7216" t="s">
        <v>13</v>
      </c>
      <c r="I7216">
        <v>4</v>
      </c>
      <c r="L7216">
        <v>10000</v>
      </c>
      <c r="M7216">
        <v>3.79</v>
      </c>
      <c r="O7216">
        <f t="shared" si="113"/>
        <v>0</v>
      </c>
      <c r="P7216">
        <v>8457</v>
      </c>
      <c r="Q7216" t="s">
        <v>66</v>
      </c>
      <c r="S7216">
        <f>COUNTIF($E7216:$E$10002,R7216)</f>
        <v>0</v>
      </c>
    </row>
    <row r="7217" spans="1:19" x14ac:dyDescent="0.3">
      <c r="A7217">
        <v>7216</v>
      </c>
      <c r="B7217" t="s">
        <v>15191</v>
      </c>
      <c r="C7217">
        <v>63</v>
      </c>
      <c r="D7217" t="s">
        <v>15192</v>
      </c>
      <c r="E7217" t="s">
        <v>15193</v>
      </c>
      <c r="I7217">
        <v>4</v>
      </c>
      <c r="L7217">
        <v>20000</v>
      </c>
      <c r="M7217">
        <v>4.25</v>
      </c>
      <c r="O7217">
        <f t="shared" si="113"/>
        <v>0</v>
      </c>
      <c r="P7217">
        <v>16432</v>
      </c>
      <c r="Q7217" t="s">
        <v>66</v>
      </c>
      <c r="S7217">
        <f>COUNTIF($E7217:$E$10002,R7217)</f>
        <v>0</v>
      </c>
    </row>
    <row r="7218" spans="1:19" x14ac:dyDescent="0.3">
      <c r="A7218">
        <v>7217</v>
      </c>
      <c r="B7218" t="s">
        <v>15194</v>
      </c>
      <c r="C7218">
        <v>35</v>
      </c>
      <c r="D7218">
        <v>1421501708</v>
      </c>
      <c r="E7218" t="s">
        <v>1340</v>
      </c>
      <c r="F7218" t="s">
        <v>15195</v>
      </c>
      <c r="H7218" t="s">
        <v>13</v>
      </c>
      <c r="I7218">
        <v>4</v>
      </c>
      <c r="L7218">
        <v>20000</v>
      </c>
      <c r="M7218">
        <v>4.42</v>
      </c>
      <c r="O7218">
        <f t="shared" si="113"/>
        <v>0</v>
      </c>
      <c r="P7218">
        <v>18012</v>
      </c>
      <c r="Q7218" t="s">
        <v>66</v>
      </c>
      <c r="S7218">
        <f>COUNTIF($E7218:$E$10002,R7218)</f>
        <v>0</v>
      </c>
    </row>
    <row r="7219" spans="1:19" x14ac:dyDescent="0.3">
      <c r="A7219">
        <v>7218</v>
      </c>
      <c r="B7219" t="s">
        <v>15196</v>
      </c>
      <c r="C7219">
        <v>37</v>
      </c>
      <c r="D7219">
        <v>399256180</v>
      </c>
      <c r="E7219" t="s">
        <v>2780</v>
      </c>
      <c r="F7219" t="s">
        <v>15197</v>
      </c>
      <c r="H7219" t="s">
        <v>13</v>
      </c>
      <c r="I7219">
        <v>4</v>
      </c>
      <c r="L7219">
        <v>20000</v>
      </c>
      <c r="M7219">
        <v>4.2699999999999996</v>
      </c>
      <c r="O7219">
        <f t="shared" si="113"/>
        <v>0</v>
      </c>
      <c r="P7219">
        <v>15816</v>
      </c>
      <c r="Q7219" t="s">
        <v>66</v>
      </c>
      <c r="S7219">
        <f>COUNTIF($E7219:$E$10002,R7219)</f>
        <v>0</v>
      </c>
    </row>
    <row r="7220" spans="1:19" x14ac:dyDescent="0.3">
      <c r="A7220">
        <v>7219</v>
      </c>
      <c r="B7220" t="s">
        <v>15198</v>
      </c>
      <c r="C7220">
        <v>7</v>
      </c>
      <c r="E7220" t="s">
        <v>1101</v>
      </c>
      <c r="F7220" t="s">
        <v>15198</v>
      </c>
      <c r="H7220" t="s">
        <v>21</v>
      </c>
      <c r="I7220">
        <v>4</v>
      </c>
      <c r="L7220">
        <v>10000</v>
      </c>
      <c r="M7220">
        <v>3.87</v>
      </c>
      <c r="O7220">
        <f t="shared" si="113"/>
        <v>0</v>
      </c>
      <c r="P7220">
        <v>9916</v>
      </c>
      <c r="Q7220" t="s">
        <v>66</v>
      </c>
      <c r="S7220">
        <f>COUNTIF($E7220:$E$10002,R7220)</f>
        <v>0</v>
      </c>
    </row>
    <row r="7221" spans="1:19" x14ac:dyDescent="0.3">
      <c r="A7221">
        <v>7220</v>
      </c>
      <c r="B7221" t="s">
        <v>15199</v>
      </c>
      <c r="C7221">
        <v>14</v>
      </c>
      <c r="D7221">
        <v>1921794097</v>
      </c>
      <c r="E7221" t="s">
        <v>15200</v>
      </c>
      <c r="F7221" t="s">
        <v>15199</v>
      </c>
      <c r="H7221" t="s">
        <v>13</v>
      </c>
      <c r="I7221">
        <v>4</v>
      </c>
      <c r="L7221">
        <v>10000</v>
      </c>
      <c r="M7221">
        <v>3.97</v>
      </c>
      <c r="O7221">
        <f t="shared" si="113"/>
        <v>0</v>
      </c>
      <c r="P7221">
        <v>14867</v>
      </c>
      <c r="Q7221" t="s">
        <v>66</v>
      </c>
      <c r="S7221">
        <f>COUNTIF($E7221:$E$10002,R7221)</f>
        <v>0</v>
      </c>
    </row>
    <row r="7222" spans="1:19" x14ac:dyDescent="0.3">
      <c r="A7222">
        <v>7221</v>
      </c>
      <c r="B7222" t="s">
        <v>15201</v>
      </c>
      <c r="C7222">
        <v>63</v>
      </c>
      <c r="D7222">
        <v>451475496</v>
      </c>
      <c r="E7222" t="s">
        <v>15202</v>
      </c>
      <c r="F7222" t="s">
        <v>15203</v>
      </c>
      <c r="H7222" t="s">
        <v>13</v>
      </c>
      <c r="I7222">
        <v>4</v>
      </c>
      <c r="L7222">
        <v>10000</v>
      </c>
      <c r="M7222">
        <v>3.88</v>
      </c>
      <c r="O7222">
        <f t="shared" si="113"/>
        <v>0</v>
      </c>
      <c r="P7222">
        <v>8498</v>
      </c>
      <c r="Q7222" t="s">
        <v>66</v>
      </c>
      <c r="S7222">
        <f>COUNTIF($E7222:$E$10002,R7222)</f>
        <v>0</v>
      </c>
    </row>
    <row r="7223" spans="1:19" x14ac:dyDescent="0.3">
      <c r="A7223">
        <v>7222</v>
      </c>
      <c r="B7223" t="s">
        <v>15204</v>
      </c>
      <c r="C7223">
        <v>19</v>
      </c>
      <c r="D7223">
        <v>1250003334</v>
      </c>
      <c r="E7223" t="s">
        <v>7491</v>
      </c>
      <c r="H7223" t="s">
        <v>13</v>
      </c>
      <c r="I7223">
        <v>4</v>
      </c>
      <c r="L7223">
        <v>20000</v>
      </c>
      <c r="M7223">
        <v>4</v>
      </c>
      <c r="O7223">
        <f t="shared" si="113"/>
        <v>0</v>
      </c>
      <c r="P7223">
        <v>19216</v>
      </c>
      <c r="Q7223" t="s">
        <v>66</v>
      </c>
      <c r="S7223">
        <f>COUNTIF($E7223:$E$10002,R7223)</f>
        <v>0</v>
      </c>
    </row>
    <row r="7224" spans="1:19" x14ac:dyDescent="0.3">
      <c r="A7224">
        <v>7223</v>
      </c>
      <c r="B7224" t="s">
        <v>15205</v>
      </c>
      <c r="C7224">
        <v>42</v>
      </c>
      <c r="D7224">
        <v>553807722</v>
      </c>
      <c r="E7224" t="s">
        <v>860</v>
      </c>
      <c r="F7224" t="s">
        <v>15205</v>
      </c>
      <c r="H7224" t="s">
        <v>13</v>
      </c>
      <c r="I7224">
        <v>4</v>
      </c>
      <c r="L7224">
        <v>10000</v>
      </c>
      <c r="M7224">
        <v>3.74</v>
      </c>
      <c r="O7224">
        <f t="shared" si="113"/>
        <v>0</v>
      </c>
      <c r="P7224">
        <v>13873</v>
      </c>
      <c r="Q7224" t="s">
        <v>66</v>
      </c>
      <c r="S7224">
        <f>COUNTIF($E7224:$E$10002,R7224)</f>
        <v>0</v>
      </c>
    </row>
    <row r="7225" spans="1:19" x14ac:dyDescent="0.3">
      <c r="A7225">
        <v>7224</v>
      </c>
      <c r="B7225" t="s">
        <v>15206</v>
      </c>
      <c r="C7225">
        <v>14</v>
      </c>
      <c r="E7225" t="s">
        <v>15207</v>
      </c>
      <c r="F7225" t="s">
        <v>15208</v>
      </c>
      <c r="H7225" t="s">
        <v>13</v>
      </c>
      <c r="I7225">
        <v>4</v>
      </c>
      <c r="L7225">
        <v>20000</v>
      </c>
      <c r="M7225">
        <v>4.04</v>
      </c>
      <c r="O7225">
        <f t="shared" si="113"/>
        <v>0</v>
      </c>
      <c r="P7225">
        <v>24297</v>
      </c>
      <c r="Q7225" t="s">
        <v>66</v>
      </c>
      <c r="S7225">
        <f>COUNTIF($E7225:$E$10002,R7225)</f>
        <v>0</v>
      </c>
    </row>
    <row r="7226" spans="1:19" x14ac:dyDescent="0.3">
      <c r="A7226">
        <v>7225</v>
      </c>
      <c r="B7226" t="s">
        <v>15209</v>
      </c>
      <c r="C7226">
        <v>29</v>
      </c>
      <c r="E7226" t="s">
        <v>4199</v>
      </c>
      <c r="F7226" t="s">
        <v>15210</v>
      </c>
      <c r="H7226" t="s">
        <v>13</v>
      </c>
      <c r="I7226">
        <v>4</v>
      </c>
      <c r="L7226">
        <v>10000</v>
      </c>
      <c r="M7226">
        <v>3.64</v>
      </c>
      <c r="O7226">
        <f t="shared" si="113"/>
        <v>0</v>
      </c>
      <c r="P7226">
        <v>11985</v>
      </c>
      <c r="Q7226" t="s">
        <v>66</v>
      </c>
      <c r="S7226">
        <f>COUNTIF($E7226:$E$10002,R7226)</f>
        <v>0</v>
      </c>
    </row>
    <row r="7227" spans="1:19" x14ac:dyDescent="0.3">
      <c r="A7227">
        <v>7226</v>
      </c>
      <c r="B7227" t="s">
        <v>15211</v>
      </c>
      <c r="C7227">
        <v>34</v>
      </c>
      <c r="D7227">
        <v>345418468</v>
      </c>
      <c r="E7227" t="s">
        <v>7285</v>
      </c>
      <c r="F7227" t="s">
        <v>15212</v>
      </c>
      <c r="I7227">
        <v>4</v>
      </c>
      <c r="L7227">
        <v>10000</v>
      </c>
      <c r="M7227">
        <v>3.96</v>
      </c>
      <c r="O7227">
        <f t="shared" si="113"/>
        <v>0</v>
      </c>
      <c r="P7227">
        <v>14549</v>
      </c>
      <c r="Q7227" t="s">
        <v>66</v>
      </c>
      <c r="S7227">
        <f>COUNTIF($E7227:$E$10002,R7227)</f>
        <v>0</v>
      </c>
    </row>
    <row r="7228" spans="1:19" x14ac:dyDescent="0.3">
      <c r="A7228">
        <v>7227</v>
      </c>
      <c r="B7228" t="s">
        <v>15213</v>
      </c>
      <c r="C7228">
        <v>49</v>
      </c>
      <c r="D7228">
        <v>679736395</v>
      </c>
      <c r="E7228" t="s">
        <v>3189</v>
      </c>
      <c r="F7228" t="s">
        <v>15213</v>
      </c>
      <c r="I7228">
        <v>4</v>
      </c>
      <c r="L7228">
        <v>10000</v>
      </c>
      <c r="M7228">
        <v>4.04</v>
      </c>
      <c r="O7228">
        <f t="shared" si="113"/>
        <v>0</v>
      </c>
      <c r="P7228">
        <v>13396</v>
      </c>
      <c r="Q7228" t="s">
        <v>66</v>
      </c>
      <c r="S7228">
        <f>COUNTIF($E7228:$E$10002,R7228)</f>
        <v>0</v>
      </c>
    </row>
    <row r="7229" spans="1:19" x14ac:dyDescent="0.3">
      <c r="A7229">
        <v>7228</v>
      </c>
      <c r="B7229" t="s">
        <v>15214</v>
      </c>
      <c r="C7229">
        <v>34</v>
      </c>
      <c r="D7229">
        <v>1451657706</v>
      </c>
      <c r="E7229" t="s">
        <v>15215</v>
      </c>
      <c r="F7229" t="s">
        <v>15214</v>
      </c>
      <c r="I7229">
        <v>4</v>
      </c>
      <c r="L7229">
        <v>10000</v>
      </c>
      <c r="M7229">
        <v>4.04</v>
      </c>
      <c r="O7229">
        <f t="shared" si="113"/>
        <v>0</v>
      </c>
      <c r="P7229">
        <v>12946</v>
      </c>
      <c r="Q7229" t="s">
        <v>66</v>
      </c>
      <c r="S7229">
        <f>COUNTIF($E7229:$E$10002,R7229)</f>
        <v>0</v>
      </c>
    </row>
    <row r="7230" spans="1:19" x14ac:dyDescent="0.3">
      <c r="A7230">
        <v>7229</v>
      </c>
      <c r="B7230" t="s">
        <v>15216</v>
      </c>
      <c r="C7230">
        <v>16</v>
      </c>
      <c r="D7230">
        <v>374379939</v>
      </c>
      <c r="E7230" t="s">
        <v>15217</v>
      </c>
      <c r="H7230" t="s">
        <v>13</v>
      </c>
      <c r="I7230">
        <v>4</v>
      </c>
      <c r="L7230">
        <v>20000</v>
      </c>
      <c r="M7230">
        <v>3.72</v>
      </c>
      <c r="O7230">
        <f t="shared" si="113"/>
        <v>0</v>
      </c>
      <c r="P7230">
        <v>15877</v>
      </c>
      <c r="Q7230" t="s">
        <v>66</v>
      </c>
      <c r="S7230">
        <f>COUNTIF($E7230:$E$10002,R7230)</f>
        <v>0</v>
      </c>
    </row>
    <row r="7231" spans="1:19" x14ac:dyDescent="0.3">
      <c r="A7231">
        <v>7230</v>
      </c>
      <c r="B7231" t="s">
        <v>15218</v>
      </c>
      <c r="C7231">
        <v>19</v>
      </c>
      <c r="D7231">
        <v>1439147973</v>
      </c>
      <c r="E7231" t="s">
        <v>14580</v>
      </c>
      <c r="F7231" t="s">
        <v>15219</v>
      </c>
      <c r="H7231" t="s">
        <v>13</v>
      </c>
      <c r="I7231">
        <v>4</v>
      </c>
      <c r="L7231">
        <v>20000</v>
      </c>
      <c r="M7231">
        <v>3.87</v>
      </c>
      <c r="O7231">
        <f t="shared" si="113"/>
        <v>0</v>
      </c>
      <c r="P7231">
        <v>24192</v>
      </c>
      <c r="Q7231" t="s">
        <v>66</v>
      </c>
      <c r="S7231">
        <f>COUNTIF($E7231:$E$10002,R7231)</f>
        <v>0</v>
      </c>
    </row>
    <row r="7232" spans="1:19" x14ac:dyDescent="0.3">
      <c r="A7232">
        <v>7231</v>
      </c>
      <c r="B7232" t="s">
        <v>15220</v>
      </c>
      <c r="C7232">
        <v>36</v>
      </c>
      <c r="D7232">
        <v>486277909</v>
      </c>
      <c r="E7232" t="s">
        <v>15221</v>
      </c>
      <c r="F7232" t="s">
        <v>15220</v>
      </c>
      <c r="H7232" t="s">
        <v>21</v>
      </c>
      <c r="I7232">
        <v>4</v>
      </c>
      <c r="L7232">
        <v>10000</v>
      </c>
      <c r="M7232">
        <v>4.1399999999999997</v>
      </c>
      <c r="O7232">
        <f t="shared" si="113"/>
        <v>0</v>
      </c>
      <c r="P7232">
        <v>14484</v>
      </c>
      <c r="Q7232" t="s">
        <v>66</v>
      </c>
      <c r="S7232">
        <f>COUNTIF($E7232:$E$10002,R7232)</f>
        <v>0</v>
      </c>
    </row>
    <row r="7233" spans="1:19" x14ac:dyDescent="0.3">
      <c r="A7233">
        <v>7232</v>
      </c>
      <c r="B7233" t="s">
        <v>6551</v>
      </c>
      <c r="C7233">
        <v>81</v>
      </c>
      <c r="D7233">
        <v>312420331</v>
      </c>
      <c r="E7233" t="s">
        <v>13393</v>
      </c>
      <c r="F7233" t="s">
        <v>6551</v>
      </c>
      <c r="H7233" t="s">
        <v>36</v>
      </c>
      <c r="I7233">
        <v>4</v>
      </c>
      <c r="L7233">
        <v>10000</v>
      </c>
      <c r="M7233">
        <v>3.58</v>
      </c>
      <c r="O7233">
        <f t="shared" si="113"/>
        <v>0</v>
      </c>
      <c r="P7233">
        <v>13217</v>
      </c>
      <c r="Q7233" t="s">
        <v>66</v>
      </c>
      <c r="S7233">
        <f>COUNTIF($E7233:$E$10002,R7233)</f>
        <v>0</v>
      </c>
    </row>
    <row r="7234" spans="1:19" x14ac:dyDescent="0.3">
      <c r="A7234">
        <v>7233</v>
      </c>
      <c r="B7234" t="s">
        <v>15222</v>
      </c>
      <c r="C7234">
        <v>61</v>
      </c>
      <c r="D7234">
        <v>380811960</v>
      </c>
      <c r="E7234" t="s">
        <v>15223</v>
      </c>
      <c r="F7234" t="s">
        <v>15224</v>
      </c>
      <c r="H7234" t="s">
        <v>21</v>
      </c>
      <c r="I7234">
        <v>4</v>
      </c>
      <c r="L7234">
        <v>10000</v>
      </c>
      <c r="M7234">
        <v>4.24</v>
      </c>
      <c r="O7234">
        <f t="shared" si="113"/>
        <v>0</v>
      </c>
      <c r="P7234">
        <v>10931</v>
      </c>
      <c r="Q7234" t="s">
        <v>66</v>
      </c>
      <c r="S7234">
        <f>COUNTIF($E7234:$E$10002,R7234)</f>
        <v>0</v>
      </c>
    </row>
    <row r="7235" spans="1:19" x14ac:dyDescent="0.3">
      <c r="A7235">
        <v>7234</v>
      </c>
      <c r="B7235" t="s">
        <v>15225</v>
      </c>
      <c r="C7235">
        <v>16</v>
      </c>
      <c r="D7235">
        <v>879101369</v>
      </c>
      <c r="E7235" t="s">
        <v>15226</v>
      </c>
      <c r="F7235" t="s">
        <v>15227</v>
      </c>
      <c r="H7235" t="s">
        <v>13</v>
      </c>
      <c r="I7235">
        <v>4</v>
      </c>
      <c r="L7235">
        <v>10000</v>
      </c>
      <c r="M7235">
        <v>4.2</v>
      </c>
      <c r="O7235">
        <f t="shared" ref="O7235:O7298" si="114">COUNTIF($M:$M,N7235)</f>
        <v>0</v>
      </c>
      <c r="P7235">
        <v>14049</v>
      </c>
      <c r="Q7235" t="s">
        <v>66</v>
      </c>
      <c r="S7235">
        <f>COUNTIF($E7235:$E$10002,R7235)</f>
        <v>0</v>
      </c>
    </row>
    <row r="7236" spans="1:19" x14ac:dyDescent="0.3">
      <c r="A7236">
        <v>7235</v>
      </c>
      <c r="B7236" t="s">
        <v>15228</v>
      </c>
      <c r="C7236">
        <v>24</v>
      </c>
      <c r="D7236">
        <v>1459245954</v>
      </c>
      <c r="E7236" t="s">
        <v>536</v>
      </c>
      <c r="F7236" t="s">
        <v>15229</v>
      </c>
      <c r="H7236" t="s">
        <v>13</v>
      </c>
      <c r="I7236">
        <v>4</v>
      </c>
      <c r="L7236">
        <v>20000</v>
      </c>
      <c r="M7236">
        <v>3.97</v>
      </c>
      <c r="O7236">
        <f t="shared" si="114"/>
        <v>0</v>
      </c>
      <c r="P7236">
        <v>17821</v>
      </c>
      <c r="Q7236" t="s">
        <v>66</v>
      </c>
      <c r="S7236">
        <f>COUNTIF($E7236:$E$10002,R7236)</f>
        <v>0</v>
      </c>
    </row>
    <row r="7237" spans="1:19" x14ac:dyDescent="0.3">
      <c r="A7237">
        <v>7236</v>
      </c>
      <c r="B7237" t="s">
        <v>15230</v>
      </c>
      <c r="C7237">
        <v>31</v>
      </c>
      <c r="D7237">
        <v>385732953</v>
      </c>
      <c r="E7237" t="s">
        <v>15231</v>
      </c>
      <c r="F7237" t="s">
        <v>15232</v>
      </c>
      <c r="H7237" t="s">
        <v>13</v>
      </c>
      <c r="I7237">
        <v>4</v>
      </c>
      <c r="L7237">
        <v>20000</v>
      </c>
      <c r="M7237">
        <v>4.2300000000000004</v>
      </c>
      <c r="O7237">
        <f t="shared" si="114"/>
        <v>0</v>
      </c>
      <c r="P7237">
        <v>18383</v>
      </c>
      <c r="Q7237" t="s">
        <v>66</v>
      </c>
      <c r="S7237">
        <f>COUNTIF($E7237:$E$10002,R7237)</f>
        <v>0</v>
      </c>
    </row>
    <row r="7238" spans="1:19" x14ac:dyDescent="0.3">
      <c r="A7238">
        <v>7237</v>
      </c>
      <c r="B7238" t="s">
        <v>15233</v>
      </c>
      <c r="C7238">
        <v>19</v>
      </c>
      <c r="D7238">
        <v>525953183</v>
      </c>
      <c r="E7238" t="s">
        <v>7027</v>
      </c>
      <c r="F7238" t="s">
        <v>15233</v>
      </c>
      <c r="H7238" t="s">
        <v>13</v>
      </c>
      <c r="I7238">
        <v>4</v>
      </c>
      <c r="L7238">
        <v>10000</v>
      </c>
      <c r="M7238">
        <v>3.91</v>
      </c>
      <c r="O7238">
        <f t="shared" si="114"/>
        <v>0</v>
      </c>
      <c r="P7238">
        <v>6938</v>
      </c>
      <c r="Q7238" t="s">
        <v>66</v>
      </c>
      <c r="S7238">
        <f>COUNTIF($E7238:$E$10002,R7238)</f>
        <v>0</v>
      </c>
    </row>
    <row r="7239" spans="1:19" x14ac:dyDescent="0.3">
      <c r="A7239">
        <v>7238</v>
      </c>
      <c r="B7239" t="s">
        <v>15234</v>
      </c>
      <c r="C7239">
        <v>29</v>
      </c>
      <c r="D7239">
        <v>345396553</v>
      </c>
      <c r="E7239" t="s">
        <v>3972</v>
      </c>
      <c r="F7239" t="s">
        <v>15235</v>
      </c>
      <c r="H7239" t="s">
        <v>21</v>
      </c>
      <c r="I7239">
        <v>4</v>
      </c>
      <c r="L7239">
        <v>10000</v>
      </c>
      <c r="M7239">
        <v>3.95</v>
      </c>
      <c r="O7239">
        <f t="shared" si="114"/>
        <v>0</v>
      </c>
      <c r="P7239">
        <v>14386</v>
      </c>
      <c r="Q7239" t="s">
        <v>66</v>
      </c>
      <c r="S7239">
        <f>COUNTIF($E7239:$E$10002,R7239)</f>
        <v>0</v>
      </c>
    </row>
    <row r="7240" spans="1:19" x14ac:dyDescent="0.3">
      <c r="A7240">
        <v>7239</v>
      </c>
      <c r="B7240" t="s">
        <v>15236</v>
      </c>
      <c r="C7240">
        <v>22</v>
      </c>
      <c r="D7240">
        <v>375701044</v>
      </c>
      <c r="E7240" t="s">
        <v>15237</v>
      </c>
      <c r="F7240" t="s">
        <v>15236</v>
      </c>
      <c r="H7240" t="s">
        <v>21</v>
      </c>
      <c r="I7240">
        <v>4</v>
      </c>
      <c r="L7240">
        <v>10000</v>
      </c>
      <c r="M7240">
        <v>4.13</v>
      </c>
      <c r="O7240">
        <f t="shared" si="114"/>
        <v>0</v>
      </c>
      <c r="P7240">
        <v>13714</v>
      </c>
      <c r="Q7240" t="s">
        <v>66</v>
      </c>
      <c r="S7240">
        <f>COUNTIF($E7240:$E$10002,R7240)</f>
        <v>0</v>
      </c>
    </row>
    <row r="7241" spans="1:19" x14ac:dyDescent="0.3">
      <c r="A7241">
        <v>7240</v>
      </c>
      <c r="B7241" t="s">
        <v>15238</v>
      </c>
      <c r="C7241">
        <v>45</v>
      </c>
      <c r="E7241" t="s">
        <v>15239</v>
      </c>
      <c r="F7241" t="s">
        <v>15240</v>
      </c>
      <c r="H7241" t="s">
        <v>13</v>
      </c>
      <c r="I7241">
        <v>4</v>
      </c>
      <c r="L7241">
        <v>20000</v>
      </c>
      <c r="M7241">
        <v>4.07</v>
      </c>
      <c r="O7241">
        <f t="shared" si="114"/>
        <v>0</v>
      </c>
      <c r="P7241">
        <v>19843</v>
      </c>
      <c r="Q7241" t="s">
        <v>66</v>
      </c>
      <c r="S7241">
        <f>COUNTIF($E7241:$E$10002,R7241)</f>
        <v>0</v>
      </c>
    </row>
    <row r="7242" spans="1:19" x14ac:dyDescent="0.3">
      <c r="A7242">
        <v>7241</v>
      </c>
      <c r="B7242" t="s">
        <v>15241</v>
      </c>
      <c r="C7242">
        <v>23</v>
      </c>
      <c r="D7242">
        <v>312983271</v>
      </c>
      <c r="E7242" t="s">
        <v>15242</v>
      </c>
      <c r="F7242" t="s">
        <v>15243</v>
      </c>
      <c r="H7242" t="s">
        <v>13</v>
      </c>
      <c r="I7242">
        <v>4</v>
      </c>
      <c r="L7242">
        <v>20000</v>
      </c>
      <c r="M7242">
        <v>3.63</v>
      </c>
      <c r="O7242">
        <f t="shared" si="114"/>
        <v>0</v>
      </c>
      <c r="P7242">
        <v>17813</v>
      </c>
      <c r="Q7242" t="s">
        <v>66</v>
      </c>
      <c r="S7242">
        <f>COUNTIF($E7242:$E$10002,R7242)</f>
        <v>0</v>
      </c>
    </row>
    <row r="7243" spans="1:19" x14ac:dyDescent="0.3">
      <c r="A7243">
        <v>7242</v>
      </c>
      <c r="B7243" t="s">
        <v>15244</v>
      </c>
      <c r="C7243">
        <v>119</v>
      </c>
      <c r="D7243">
        <v>806501901</v>
      </c>
      <c r="E7243" t="s">
        <v>15245</v>
      </c>
      <c r="F7243" t="s">
        <v>15246</v>
      </c>
      <c r="H7243" t="s">
        <v>13</v>
      </c>
      <c r="I7243">
        <v>4</v>
      </c>
      <c r="L7243">
        <v>10000</v>
      </c>
      <c r="M7243">
        <v>3.93</v>
      </c>
      <c r="O7243">
        <f t="shared" si="114"/>
        <v>0</v>
      </c>
      <c r="P7243">
        <v>5611</v>
      </c>
      <c r="Q7243" t="s">
        <v>66</v>
      </c>
      <c r="S7243">
        <f>COUNTIF($E7243:$E$10002,R7243)</f>
        <v>0</v>
      </c>
    </row>
    <row r="7244" spans="1:19" x14ac:dyDescent="0.3">
      <c r="A7244">
        <v>7243</v>
      </c>
      <c r="B7244" t="s">
        <v>15247</v>
      </c>
      <c r="C7244">
        <v>43</v>
      </c>
      <c r="D7244">
        <v>446554995</v>
      </c>
      <c r="E7244" t="s">
        <v>3215</v>
      </c>
      <c r="F7244" t="s">
        <v>15248</v>
      </c>
      <c r="I7244">
        <v>4</v>
      </c>
      <c r="L7244">
        <v>10000</v>
      </c>
      <c r="M7244">
        <v>4.03</v>
      </c>
      <c r="O7244">
        <f t="shared" si="114"/>
        <v>0</v>
      </c>
      <c r="P7244">
        <v>12164</v>
      </c>
      <c r="Q7244" t="s">
        <v>66</v>
      </c>
      <c r="S7244">
        <f>COUNTIF($E7244:$E$10002,R7244)</f>
        <v>0</v>
      </c>
    </row>
    <row r="7245" spans="1:19" x14ac:dyDescent="0.3">
      <c r="A7245">
        <v>7244</v>
      </c>
      <c r="B7245" t="s">
        <v>15249</v>
      </c>
      <c r="C7245">
        <v>18</v>
      </c>
      <c r="D7245">
        <v>62116851</v>
      </c>
      <c r="E7245" t="s">
        <v>1370</v>
      </c>
      <c r="F7245" t="s">
        <v>15250</v>
      </c>
      <c r="H7245" t="s">
        <v>13</v>
      </c>
      <c r="I7245">
        <v>4</v>
      </c>
      <c r="L7245">
        <v>10000</v>
      </c>
      <c r="M7245">
        <v>4.12</v>
      </c>
      <c r="O7245">
        <f t="shared" si="114"/>
        <v>0</v>
      </c>
      <c r="P7245">
        <v>12165</v>
      </c>
      <c r="Q7245" t="s">
        <v>66</v>
      </c>
      <c r="S7245">
        <f>COUNTIF($E7245:$E$10002,R7245)</f>
        <v>0</v>
      </c>
    </row>
    <row r="7246" spans="1:19" x14ac:dyDescent="0.3">
      <c r="A7246">
        <v>7245</v>
      </c>
      <c r="B7246" t="s">
        <v>15251</v>
      </c>
      <c r="C7246">
        <v>38</v>
      </c>
      <c r="D7246">
        <v>450837319</v>
      </c>
      <c r="E7246" t="s">
        <v>13017</v>
      </c>
      <c r="F7246" t="s">
        <v>15251</v>
      </c>
      <c r="H7246" t="s">
        <v>13</v>
      </c>
      <c r="I7246">
        <v>4</v>
      </c>
      <c r="L7246">
        <v>10000</v>
      </c>
      <c r="M7246">
        <v>4.24</v>
      </c>
      <c r="O7246">
        <f t="shared" si="114"/>
        <v>0</v>
      </c>
      <c r="P7246">
        <v>13676</v>
      </c>
      <c r="Q7246" t="s">
        <v>66</v>
      </c>
      <c r="S7246">
        <f>COUNTIF($E7246:$E$10002,R7246)</f>
        <v>0</v>
      </c>
    </row>
    <row r="7247" spans="1:19" x14ac:dyDescent="0.3">
      <c r="A7247">
        <v>7246</v>
      </c>
      <c r="B7247" t="s">
        <v>15252</v>
      </c>
      <c r="C7247">
        <v>33</v>
      </c>
      <c r="D7247">
        <v>60540745</v>
      </c>
      <c r="E7247" t="s">
        <v>865</v>
      </c>
      <c r="F7247" t="s">
        <v>15252</v>
      </c>
      <c r="H7247" t="s">
        <v>13</v>
      </c>
      <c r="I7247">
        <v>4</v>
      </c>
      <c r="L7247">
        <v>20000</v>
      </c>
      <c r="M7247">
        <v>3.72</v>
      </c>
      <c r="O7247">
        <f t="shared" si="114"/>
        <v>0</v>
      </c>
      <c r="P7247">
        <v>15079</v>
      </c>
      <c r="Q7247" t="s">
        <v>66</v>
      </c>
      <c r="S7247">
        <f>COUNTIF($E7247:$E$10002,R7247)</f>
        <v>0</v>
      </c>
    </row>
    <row r="7248" spans="1:19" x14ac:dyDescent="0.3">
      <c r="A7248">
        <v>7247</v>
      </c>
      <c r="B7248" t="s">
        <v>15253</v>
      </c>
      <c r="C7248">
        <v>81</v>
      </c>
      <c r="D7248">
        <v>752860550</v>
      </c>
      <c r="E7248" t="s">
        <v>6685</v>
      </c>
      <c r="F7248" t="s">
        <v>15254</v>
      </c>
      <c r="H7248" t="s">
        <v>419</v>
      </c>
      <c r="I7248">
        <v>4</v>
      </c>
      <c r="L7248">
        <v>10000</v>
      </c>
      <c r="M7248">
        <v>3.73</v>
      </c>
      <c r="O7248">
        <f t="shared" si="114"/>
        <v>0</v>
      </c>
      <c r="P7248">
        <v>13368</v>
      </c>
      <c r="Q7248" t="s">
        <v>66</v>
      </c>
      <c r="S7248">
        <f>COUNTIF($E7248:$E$10002,R7248)</f>
        <v>0</v>
      </c>
    </row>
    <row r="7249" spans="1:19" x14ac:dyDescent="0.3">
      <c r="A7249">
        <v>7248</v>
      </c>
      <c r="B7249" t="s">
        <v>15255</v>
      </c>
      <c r="C7249">
        <v>23</v>
      </c>
      <c r="D7249">
        <v>61714313</v>
      </c>
      <c r="E7249" t="s">
        <v>9361</v>
      </c>
      <c r="H7249" t="s">
        <v>21</v>
      </c>
      <c r="I7249">
        <v>4</v>
      </c>
      <c r="L7249">
        <v>10000</v>
      </c>
      <c r="M7249">
        <v>4.0599999999999996</v>
      </c>
      <c r="O7249">
        <f t="shared" si="114"/>
        <v>0</v>
      </c>
      <c r="P7249">
        <v>13583</v>
      </c>
      <c r="Q7249" t="s">
        <v>66</v>
      </c>
      <c r="S7249">
        <f>COUNTIF($E7249:$E$10002,R7249)</f>
        <v>0</v>
      </c>
    </row>
    <row r="7250" spans="1:19" x14ac:dyDescent="0.3">
      <c r="A7250">
        <v>7249</v>
      </c>
      <c r="B7250" t="s">
        <v>15256</v>
      </c>
      <c r="C7250">
        <v>11</v>
      </c>
      <c r="D7250">
        <v>812992180</v>
      </c>
      <c r="E7250" t="s">
        <v>15257</v>
      </c>
      <c r="F7250" t="s">
        <v>15256</v>
      </c>
      <c r="H7250" t="s">
        <v>13</v>
      </c>
      <c r="I7250">
        <v>4</v>
      </c>
      <c r="L7250">
        <v>10000</v>
      </c>
      <c r="M7250">
        <v>3.92</v>
      </c>
      <c r="O7250">
        <f t="shared" si="114"/>
        <v>0</v>
      </c>
      <c r="P7250">
        <v>13128</v>
      </c>
      <c r="Q7250" t="s">
        <v>66</v>
      </c>
      <c r="S7250">
        <f>COUNTIF($E7250:$E$10002,R7250)</f>
        <v>0</v>
      </c>
    </row>
    <row r="7251" spans="1:19" x14ac:dyDescent="0.3">
      <c r="A7251">
        <v>7250</v>
      </c>
      <c r="B7251" t="s">
        <v>15258</v>
      </c>
      <c r="C7251">
        <v>19</v>
      </c>
      <c r="D7251">
        <v>425247546</v>
      </c>
      <c r="E7251" t="s">
        <v>2440</v>
      </c>
      <c r="F7251" t="s">
        <v>15259</v>
      </c>
      <c r="H7251" t="s">
        <v>13</v>
      </c>
      <c r="I7251">
        <v>4</v>
      </c>
      <c r="L7251">
        <v>20000</v>
      </c>
      <c r="M7251">
        <v>3.79</v>
      </c>
      <c r="O7251">
        <f t="shared" si="114"/>
        <v>0</v>
      </c>
      <c r="P7251">
        <v>18225</v>
      </c>
      <c r="Q7251" t="s">
        <v>66</v>
      </c>
      <c r="S7251">
        <f>COUNTIF($E7251:$E$10002,R7251)</f>
        <v>0</v>
      </c>
    </row>
    <row r="7252" spans="1:19" x14ac:dyDescent="0.3">
      <c r="A7252">
        <v>7251</v>
      </c>
      <c r="B7252" t="s">
        <v>15260</v>
      </c>
      <c r="C7252">
        <v>77</v>
      </c>
      <c r="D7252">
        <v>684804522</v>
      </c>
      <c r="E7252" t="s">
        <v>327</v>
      </c>
      <c r="F7252" t="s">
        <v>15260</v>
      </c>
      <c r="H7252" t="s">
        <v>21</v>
      </c>
      <c r="I7252">
        <v>4</v>
      </c>
      <c r="L7252">
        <v>10000</v>
      </c>
      <c r="M7252">
        <v>3.74</v>
      </c>
      <c r="O7252">
        <f t="shared" si="114"/>
        <v>0</v>
      </c>
      <c r="P7252">
        <v>12948</v>
      </c>
      <c r="Q7252" t="s">
        <v>66</v>
      </c>
      <c r="S7252">
        <f>COUNTIF($E7252:$E$10002,R7252)</f>
        <v>0</v>
      </c>
    </row>
    <row r="7253" spans="1:19" x14ac:dyDescent="0.3">
      <c r="A7253">
        <v>7252</v>
      </c>
      <c r="B7253" t="s">
        <v>15261</v>
      </c>
      <c r="C7253">
        <v>23</v>
      </c>
      <c r="D7253">
        <v>425219437</v>
      </c>
      <c r="E7253" t="s">
        <v>5435</v>
      </c>
      <c r="F7253" t="s">
        <v>15262</v>
      </c>
      <c r="H7253" t="s">
        <v>21</v>
      </c>
      <c r="I7253">
        <v>4</v>
      </c>
      <c r="L7253">
        <v>20000</v>
      </c>
      <c r="M7253">
        <v>3.99</v>
      </c>
      <c r="O7253">
        <f t="shared" si="114"/>
        <v>0</v>
      </c>
      <c r="P7253">
        <v>20856</v>
      </c>
      <c r="Q7253" t="s">
        <v>66</v>
      </c>
      <c r="S7253">
        <f>COUNTIF($E7253:$E$10002,R7253)</f>
        <v>0</v>
      </c>
    </row>
    <row r="7254" spans="1:19" x14ac:dyDescent="0.3">
      <c r="A7254">
        <v>7253</v>
      </c>
      <c r="B7254" t="s">
        <v>15263</v>
      </c>
      <c r="C7254">
        <v>34</v>
      </c>
      <c r="D7254">
        <v>345418476</v>
      </c>
      <c r="E7254" t="s">
        <v>7285</v>
      </c>
      <c r="F7254" t="s">
        <v>15264</v>
      </c>
      <c r="H7254" t="s">
        <v>13</v>
      </c>
      <c r="I7254">
        <v>4</v>
      </c>
      <c r="L7254">
        <v>10000</v>
      </c>
      <c r="M7254">
        <v>3.96</v>
      </c>
      <c r="O7254">
        <f t="shared" si="114"/>
        <v>0</v>
      </c>
      <c r="P7254">
        <v>13812</v>
      </c>
      <c r="Q7254" t="s">
        <v>66</v>
      </c>
      <c r="S7254">
        <f>COUNTIF($E7254:$E$10002,R7254)</f>
        <v>0</v>
      </c>
    </row>
    <row r="7255" spans="1:19" x14ac:dyDescent="0.3">
      <c r="A7255">
        <v>7254</v>
      </c>
      <c r="B7255" t="s">
        <v>15265</v>
      </c>
      <c r="C7255">
        <v>23</v>
      </c>
      <c r="D7255">
        <v>836217691</v>
      </c>
      <c r="E7255" t="s">
        <v>2277</v>
      </c>
      <c r="F7255" t="s">
        <v>15265</v>
      </c>
      <c r="H7255" t="s">
        <v>13</v>
      </c>
      <c r="I7255">
        <v>5</v>
      </c>
      <c r="L7255">
        <v>10000</v>
      </c>
      <c r="M7255">
        <v>4.71</v>
      </c>
      <c r="O7255">
        <f t="shared" si="114"/>
        <v>0</v>
      </c>
      <c r="P7255">
        <v>14113</v>
      </c>
      <c r="Q7255" t="s">
        <v>66</v>
      </c>
      <c r="S7255">
        <f>COUNTIF($E7255:$E$10002,R7255)</f>
        <v>0</v>
      </c>
    </row>
    <row r="7256" spans="1:19" x14ac:dyDescent="0.3">
      <c r="A7256">
        <v>7255</v>
      </c>
      <c r="B7256" t="s">
        <v>15266</v>
      </c>
      <c r="C7256">
        <v>16</v>
      </c>
      <c r="E7256" t="s">
        <v>15267</v>
      </c>
      <c r="F7256" t="s">
        <v>15268</v>
      </c>
      <c r="H7256" t="s">
        <v>13</v>
      </c>
      <c r="I7256">
        <v>4</v>
      </c>
      <c r="L7256">
        <v>20000</v>
      </c>
      <c r="M7256">
        <v>3.91</v>
      </c>
      <c r="O7256">
        <f t="shared" si="114"/>
        <v>0</v>
      </c>
      <c r="P7256">
        <v>20398</v>
      </c>
      <c r="Q7256" t="s">
        <v>66</v>
      </c>
      <c r="S7256">
        <f>COUNTIF($E7256:$E$10002,R7256)</f>
        <v>0</v>
      </c>
    </row>
    <row r="7257" spans="1:19" x14ac:dyDescent="0.3">
      <c r="A7257">
        <v>7256</v>
      </c>
      <c r="B7257" t="s">
        <v>15269</v>
      </c>
      <c r="C7257">
        <v>35</v>
      </c>
      <c r="E7257" t="s">
        <v>15270</v>
      </c>
      <c r="F7257" t="s">
        <v>15269</v>
      </c>
      <c r="H7257" t="s">
        <v>13</v>
      </c>
      <c r="I7257">
        <v>4</v>
      </c>
      <c r="L7257">
        <v>10000</v>
      </c>
      <c r="M7257">
        <v>3.75</v>
      </c>
      <c r="O7257">
        <f t="shared" si="114"/>
        <v>0</v>
      </c>
      <c r="P7257">
        <v>6028</v>
      </c>
      <c r="Q7257" t="s">
        <v>66</v>
      </c>
      <c r="S7257">
        <f>COUNTIF($E7257:$E$10002,R7257)</f>
        <v>0</v>
      </c>
    </row>
    <row r="7258" spans="1:19" x14ac:dyDescent="0.3">
      <c r="A7258">
        <v>7257</v>
      </c>
      <c r="B7258" t="s">
        <v>15271</v>
      </c>
      <c r="C7258">
        <v>21</v>
      </c>
      <c r="D7258">
        <v>743406567</v>
      </c>
      <c r="E7258" t="s">
        <v>3102</v>
      </c>
      <c r="F7258" t="s">
        <v>15271</v>
      </c>
      <c r="H7258" t="s">
        <v>21</v>
      </c>
      <c r="I7258">
        <v>4</v>
      </c>
      <c r="L7258">
        <v>10000</v>
      </c>
      <c r="M7258">
        <v>3.8</v>
      </c>
      <c r="O7258">
        <f t="shared" si="114"/>
        <v>0</v>
      </c>
      <c r="P7258">
        <v>11376</v>
      </c>
      <c r="Q7258" t="s">
        <v>66</v>
      </c>
      <c r="S7258">
        <f>COUNTIF($E7258:$E$10002,R7258)</f>
        <v>0</v>
      </c>
    </row>
    <row r="7259" spans="1:19" x14ac:dyDescent="0.3">
      <c r="A7259">
        <v>7258</v>
      </c>
      <c r="B7259" t="s">
        <v>15272</v>
      </c>
      <c r="C7259">
        <v>40</v>
      </c>
      <c r="D7259">
        <v>886775981</v>
      </c>
      <c r="E7259" t="s">
        <v>5217</v>
      </c>
      <c r="F7259" t="s">
        <v>15273</v>
      </c>
      <c r="H7259" t="s">
        <v>21</v>
      </c>
      <c r="I7259">
        <v>4</v>
      </c>
      <c r="L7259">
        <v>10000</v>
      </c>
      <c r="M7259">
        <v>4.18</v>
      </c>
      <c r="O7259">
        <f t="shared" si="114"/>
        <v>0</v>
      </c>
      <c r="P7259">
        <v>13830</v>
      </c>
      <c r="Q7259" t="s">
        <v>66</v>
      </c>
      <c r="S7259">
        <f>COUNTIF($E7259:$E$10002,R7259)</f>
        <v>0</v>
      </c>
    </row>
    <row r="7260" spans="1:19" x14ac:dyDescent="0.3">
      <c r="A7260">
        <v>7259</v>
      </c>
      <c r="B7260" t="s">
        <v>15274</v>
      </c>
      <c r="C7260">
        <v>47</v>
      </c>
      <c r="D7260">
        <v>307589676</v>
      </c>
      <c r="E7260" t="s">
        <v>15275</v>
      </c>
      <c r="F7260" t="s">
        <v>15276</v>
      </c>
      <c r="H7260" t="s">
        <v>13</v>
      </c>
      <c r="I7260">
        <v>4</v>
      </c>
      <c r="L7260">
        <v>10000</v>
      </c>
      <c r="M7260">
        <v>3.79</v>
      </c>
      <c r="O7260">
        <f t="shared" si="114"/>
        <v>0</v>
      </c>
      <c r="P7260">
        <v>13607</v>
      </c>
      <c r="Q7260" t="s">
        <v>66</v>
      </c>
      <c r="S7260">
        <f>COUNTIF($E7260:$E$10002,R7260)</f>
        <v>0</v>
      </c>
    </row>
    <row r="7261" spans="1:19" x14ac:dyDescent="0.3">
      <c r="A7261">
        <v>7260</v>
      </c>
      <c r="B7261" t="s">
        <v>15277</v>
      </c>
      <c r="C7261">
        <v>25</v>
      </c>
      <c r="D7261">
        <v>345376048</v>
      </c>
      <c r="E7261" t="s">
        <v>502</v>
      </c>
      <c r="F7261" t="s">
        <v>15277</v>
      </c>
      <c r="H7261" t="s">
        <v>21</v>
      </c>
      <c r="I7261">
        <v>4</v>
      </c>
      <c r="L7261">
        <v>20000</v>
      </c>
      <c r="M7261">
        <v>3.83</v>
      </c>
      <c r="O7261">
        <f t="shared" si="114"/>
        <v>0</v>
      </c>
      <c r="P7261">
        <v>15221</v>
      </c>
      <c r="Q7261" t="s">
        <v>66</v>
      </c>
      <c r="S7261">
        <f>COUNTIF($E7261:$E$10002,R7261)</f>
        <v>0</v>
      </c>
    </row>
    <row r="7262" spans="1:19" x14ac:dyDescent="0.3">
      <c r="A7262">
        <v>7261</v>
      </c>
      <c r="B7262" t="s">
        <v>15278</v>
      </c>
      <c r="C7262">
        <v>32</v>
      </c>
      <c r="D7262">
        <v>316033979</v>
      </c>
      <c r="E7262" t="s">
        <v>7148</v>
      </c>
      <c r="F7262" t="s">
        <v>15279</v>
      </c>
      <c r="H7262" t="s">
        <v>13</v>
      </c>
      <c r="I7262">
        <v>3</v>
      </c>
      <c r="L7262">
        <v>10000</v>
      </c>
      <c r="M7262">
        <v>3.08</v>
      </c>
      <c r="O7262">
        <f t="shared" si="114"/>
        <v>0</v>
      </c>
      <c r="P7262">
        <v>10270</v>
      </c>
      <c r="Q7262" t="s">
        <v>66</v>
      </c>
      <c r="S7262">
        <f>COUNTIF($E7262:$E$10002,R7262)</f>
        <v>0</v>
      </c>
    </row>
    <row r="7263" spans="1:19" x14ac:dyDescent="0.3">
      <c r="A7263">
        <v>7262</v>
      </c>
      <c r="B7263" t="s">
        <v>15280</v>
      </c>
      <c r="C7263">
        <v>9</v>
      </c>
      <c r="D7263">
        <v>571199976</v>
      </c>
      <c r="E7263" t="s">
        <v>15281</v>
      </c>
      <c r="F7263" t="s">
        <v>15282</v>
      </c>
      <c r="H7263" t="s">
        <v>13</v>
      </c>
      <c r="I7263">
        <v>4</v>
      </c>
      <c r="L7263">
        <v>10000</v>
      </c>
      <c r="M7263">
        <v>4.01</v>
      </c>
      <c r="O7263">
        <f t="shared" si="114"/>
        <v>0</v>
      </c>
      <c r="P7263">
        <v>13777</v>
      </c>
      <c r="Q7263" t="s">
        <v>66</v>
      </c>
      <c r="S7263">
        <f>COUNTIF($E7263:$E$10002,R7263)</f>
        <v>0</v>
      </c>
    </row>
    <row r="7264" spans="1:19" x14ac:dyDescent="0.3">
      <c r="A7264">
        <v>7263</v>
      </c>
      <c r="B7264" t="s">
        <v>15283</v>
      </c>
      <c r="C7264">
        <v>32</v>
      </c>
      <c r="D7264">
        <v>441653049</v>
      </c>
      <c r="E7264" t="s">
        <v>15284</v>
      </c>
      <c r="F7264" t="s">
        <v>15285</v>
      </c>
      <c r="H7264" t="s">
        <v>13</v>
      </c>
      <c r="I7264">
        <v>4</v>
      </c>
      <c r="L7264">
        <v>10000</v>
      </c>
      <c r="M7264">
        <v>4.1500000000000004</v>
      </c>
      <c r="O7264">
        <f t="shared" si="114"/>
        <v>0</v>
      </c>
      <c r="P7264">
        <v>13920</v>
      </c>
      <c r="Q7264" t="s">
        <v>66</v>
      </c>
      <c r="S7264">
        <f>COUNTIF($E7264:$E$10002,R7264)</f>
        <v>0</v>
      </c>
    </row>
    <row r="7265" spans="1:19" x14ac:dyDescent="0.3">
      <c r="A7265">
        <v>7264</v>
      </c>
      <c r="B7265" t="s">
        <v>15286</v>
      </c>
      <c r="C7265">
        <v>25</v>
      </c>
      <c r="D7265">
        <v>394720954</v>
      </c>
      <c r="E7265" t="s">
        <v>15287</v>
      </c>
      <c r="F7265" t="s">
        <v>15288</v>
      </c>
      <c r="H7265" t="s">
        <v>13</v>
      </c>
      <c r="I7265">
        <v>4</v>
      </c>
      <c r="L7265">
        <v>10000</v>
      </c>
      <c r="M7265">
        <v>4.41</v>
      </c>
      <c r="O7265">
        <f t="shared" si="114"/>
        <v>0</v>
      </c>
      <c r="P7265">
        <v>11411</v>
      </c>
      <c r="Q7265" t="s">
        <v>66</v>
      </c>
      <c r="S7265">
        <f>COUNTIF($E7265:$E$10002,R7265)</f>
        <v>0</v>
      </c>
    </row>
    <row r="7266" spans="1:19" x14ac:dyDescent="0.3">
      <c r="A7266">
        <v>7265</v>
      </c>
      <c r="B7266" t="s">
        <v>15289</v>
      </c>
      <c r="C7266">
        <v>30</v>
      </c>
      <c r="E7266" t="s">
        <v>860</v>
      </c>
      <c r="F7266" t="s">
        <v>15290</v>
      </c>
      <c r="H7266" t="s">
        <v>13</v>
      </c>
      <c r="I7266">
        <v>4</v>
      </c>
      <c r="L7266">
        <v>10000</v>
      </c>
      <c r="M7266">
        <v>4.12</v>
      </c>
      <c r="O7266">
        <f t="shared" si="114"/>
        <v>0</v>
      </c>
      <c r="P7266">
        <v>11714</v>
      </c>
      <c r="Q7266" t="s">
        <v>66</v>
      </c>
      <c r="S7266">
        <f>COUNTIF($E7266:$E$10002,R7266)</f>
        <v>0</v>
      </c>
    </row>
    <row r="7267" spans="1:19" x14ac:dyDescent="0.3">
      <c r="A7267">
        <v>7266</v>
      </c>
      <c r="B7267" t="s">
        <v>15291</v>
      </c>
      <c r="C7267">
        <v>71</v>
      </c>
      <c r="D7267" t="s">
        <v>15292</v>
      </c>
      <c r="E7267" t="s">
        <v>15293</v>
      </c>
      <c r="F7267" t="s">
        <v>15294</v>
      </c>
      <c r="H7267" t="s">
        <v>13</v>
      </c>
      <c r="I7267">
        <v>4</v>
      </c>
      <c r="L7267">
        <v>10000</v>
      </c>
      <c r="M7267">
        <v>4.1500000000000004</v>
      </c>
      <c r="O7267">
        <f t="shared" si="114"/>
        <v>0</v>
      </c>
      <c r="P7267">
        <v>13419</v>
      </c>
      <c r="Q7267" t="s">
        <v>66</v>
      </c>
      <c r="S7267">
        <f>COUNTIF($E7267:$E$10002,R7267)</f>
        <v>0</v>
      </c>
    </row>
    <row r="7268" spans="1:19" x14ac:dyDescent="0.3">
      <c r="A7268">
        <v>7267</v>
      </c>
      <c r="B7268" t="s">
        <v>15295</v>
      </c>
      <c r="C7268">
        <v>43</v>
      </c>
      <c r="D7268">
        <v>802757693</v>
      </c>
      <c r="E7268" t="s">
        <v>482</v>
      </c>
      <c r="H7268" t="s">
        <v>13</v>
      </c>
      <c r="I7268">
        <v>4</v>
      </c>
      <c r="L7268">
        <v>20000</v>
      </c>
      <c r="M7268">
        <v>3.66</v>
      </c>
      <c r="O7268">
        <f t="shared" si="114"/>
        <v>0</v>
      </c>
      <c r="P7268">
        <v>18154</v>
      </c>
      <c r="Q7268" t="s">
        <v>66</v>
      </c>
      <c r="S7268">
        <f>COUNTIF($E7268:$E$10002,R7268)</f>
        <v>0</v>
      </c>
    </row>
    <row r="7269" spans="1:19" x14ac:dyDescent="0.3">
      <c r="A7269">
        <v>7268</v>
      </c>
      <c r="B7269" t="s">
        <v>15296</v>
      </c>
      <c r="C7269">
        <v>58</v>
      </c>
      <c r="D7269">
        <v>399157212</v>
      </c>
      <c r="E7269" t="s">
        <v>1177</v>
      </c>
      <c r="F7269" t="s">
        <v>15297</v>
      </c>
      <c r="H7269" t="s">
        <v>21</v>
      </c>
      <c r="I7269">
        <v>4</v>
      </c>
      <c r="L7269">
        <v>10000</v>
      </c>
      <c r="M7269">
        <v>3.55</v>
      </c>
      <c r="O7269">
        <f t="shared" si="114"/>
        <v>0</v>
      </c>
      <c r="P7269">
        <v>14765</v>
      </c>
      <c r="Q7269" t="s">
        <v>66</v>
      </c>
      <c r="S7269">
        <f>COUNTIF($E7269:$E$10002,R7269)</f>
        <v>0</v>
      </c>
    </row>
    <row r="7270" spans="1:19" x14ac:dyDescent="0.3">
      <c r="A7270">
        <v>7269</v>
      </c>
      <c r="B7270" t="s">
        <v>15298</v>
      </c>
      <c r="C7270">
        <v>109</v>
      </c>
      <c r="D7270">
        <v>449912450</v>
      </c>
      <c r="E7270" t="s">
        <v>12865</v>
      </c>
      <c r="F7270" t="s">
        <v>15299</v>
      </c>
      <c r="I7270">
        <v>4</v>
      </c>
      <c r="L7270">
        <v>10000</v>
      </c>
      <c r="M7270">
        <v>4.4000000000000004</v>
      </c>
      <c r="O7270">
        <f t="shared" si="114"/>
        <v>0</v>
      </c>
      <c r="P7270">
        <v>11391</v>
      </c>
      <c r="Q7270" t="s">
        <v>66</v>
      </c>
      <c r="S7270">
        <f>COUNTIF($E7270:$E$10002,R7270)</f>
        <v>0</v>
      </c>
    </row>
    <row r="7271" spans="1:19" x14ac:dyDescent="0.3">
      <c r="A7271">
        <v>7270</v>
      </c>
      <c r="B7271" t="s">
        <v>15300</v>
      </c>
      <c r="C7271">
        <v>31</v>
      </c>
      <c r="D7271">
        <v>1563890976</v>
      </c>
      <c r="E7271" t="s">
        <v>15301</v>
      </c>
      <c r="F7271" t="s">
        <v>15300</v>
      </c>
      <c r="H7271" t="s">
        <v>21</v>
      </c>
      <c r="I7271">
        <v>4</v>
      </c>
      <c r="L7271">
        <v>10000</v>
      </c>
      <c r="M7271">
        <v>3.89</v>
      </c>
      <c r="O7271">
        <f t="shared" si="114"/>
        <v>0</v>
      </c>
      <c r="P7271">
        <v>12630</v>
      </c>
      <c r="Q7271" t="s">
        <v>66</v>
      </c>
      <c r="S7271">
        <f>COUNTIF($E7271:$E$10002,R7271)</f>
        <v>0</v>
      </c>
    </row>
    <row r="7272" spans="1:19" x14ac:dyDescent="0.3">
      <c r="A7272">
        <v>7271</v>
      </c>
      <c r="B7272" t="s">
        <v>15302</v>
      </c>
      <c r="C7272">
        <v>57</v>
      </c>
      <c r="D7272">
        <v>1841959111</v>
      </c>
      <c r="E7272" t="s">
        <v>15303</v>
      </c>
      <c r="F7272" t="s">
        <v>15302</v>
      </c>
      <c r="H7272" t="s">
        <v>21</v>
      </c>
      <c r="I7272">
        <v>4</v>
      </c>
      <c r="L7272">
        <v>10000</v>
      </c>
      <c r="M7272">
        <v>3.87</v>
      </c>
      <c r="O7272">
        <f t="shared" si="114"/>
        <v>0</v>
      </c>
      <c r="P7272">
        <v>11010</v>
      </c>
      <c r="Q7272" t="s">
        <v>66</v>
      </c>
      <c r="S7272">
        <f>COUNTIF($E7272:$E$10002,R7272)</f>
        <v>0</v>
      </c>
    </row>
    <row r="7273" spans="1:19" x14ac:dyDescent="0.3">
      <c r="A7273">
        <v>7272</v>
      </c>
      <c r="B7273" t="s">
        <v>15304</v>
      </c>
      <c r="C7273">
        <v>46</v>
      </c>
      <c r="D7273">
        <v>1423160924</v>
      </c>
      <c r="E7273" t="s">
        <v>117</v>
      </c>
      <c r="F7273" t="s">
        <v>15305</v>
      </c>
      <c r="H7273" t="s">
        <v>13</v>
      </c>
      <c r="I7273">
        <v>4</v>
      </c>
      <c r="L7273">
        <v>20000</v>
      </c>
      <c r="M7273">
        <v>4.37</v>
      </c>
      <c r="O7273">
        <f t="shared" si="114"/>
        <v>0</v>
      </c>
      <c r="P7273">
        <v>22736</v>
      </c>
      <c r="Q7273" t="s">
        <v>66</v>
      </c>
      <c r="S7273">
        <f>COUNTIF($E7273:$E$10002,R7273)</f>
        <v>0</v>
      </c>
    </row>
    <row r="7274" spans="1:19" x14ac:dyDescent="0.3">
      <c r="A7274">
        <v>7273</v>
      </c>
      <c r="B7274" t="s">
        <v>15306</v>
      </c>
      <c r="C7274">
        <v>36</v>
      </c>
      <c r="E7274" t="s">
        <v>15307</v>
      </c>
      <c r="F7274" t="s">
        <v>15306</v>
      </c>
      <c r="H7274" t="s">
        <v>13</v>
      </c>
      <c r="I7274">
        <v>4</v>
      </c>
      <c r="L7274">
        <v>10000</v>
      </c>
      <c r="M7274">
        <v>3.7</v>
      </c>
      <c r="O7274">
        <f t="shared" si="114"/>
        <v>0</v>
      </c>
      <c r="P7274">
        <v>12008</v>
      </c>
      <c r="Q7274" t="s">
        <v>66</v>
      </c>
      <c r="S7274">
        <f>COUNTIF($E7274:$E$10002,R7274)</f>
        <v>0</v>
      </c>
    </row>
    <row r="7275" spans="1:19" x14ac:dyDescent="0.3">
      <c r="A7275">
        <v>7274</v>
      </c>
      <c r="B7275" t="s">
        <v>15308</v>
      </c>
      <c r="C7275">
        <v>25</v>
      </c>
      <c r="D7275">
        <v>553295411</v>
      </c>
      <c r="E7275" t="s">
        <v>3110</v>
      </c>
      <c r="F7275" t="s">
        <v>15309</v>
      </c>
      <c r="H7275" t="s">
        <v>21</v>
      </c>
      <c r="I7275">
        <v>4</v>
      </c>
      <c r="L7275">
        <v>10000</v>
      </c>
      <c r="M7275">
        <v>4.05</v>
      </c>
      <c r="O7275">
        <f t="shared" si="114"/>
        <v>0</v>
      </c>
      <c r="P7275">
        <v>14707</v>
      </c>
      <c r="Q7275" t="s">
        <v>66</v>
      </c>
      <c r="S7275">
        <f>COUNTIF($E7275:$E$10002,R7275)</f>
        <v>0</v>
      </c>
    </row>
    <row r="7276" spans="1:19" x14ac:dyDescent="0.3">
      <c r="A7276">
        <v>7275</v>
      </c>
      <c r="B7276" t="s">
        <v>15310</v>
      </c>
      <c r="C7276">
        <v>30</v>
      </c>
      <c r="D7276">
        <v>743236718</v>
      </c>
      <c r="E7276" t="s">
        <v>15311</v>
      </c>
      <c r="F7276" t="s">
        <v>15310</v>
      </c>
      <c r="H7276" t="s">
        <v>13</v>
      </c>
      <c r="I7276">
        <v>4</v>
      </c>
      <c r="L7276">
        <v>10000</v>
      </c>
      <c r="M7276">
        <v>4.26</v>
      </c>
      <c r="O7276">
        <f t="shared" si="114"/>
        <v>0</v>
      </c>
      <c r="P7276">
        <v>11879</v>
      </c>
      <c r="Q7276" t="s">
        <v>66</v>
      </c>
      <c r="S7276">
        <f>COUNTIF($E7276:$E$10002,R7276)</f>
        <v>0</v>
      </c>
    </row>
    <row r="7277" spans="1:19" x14ac:dyDescent="0.3">
      <c r="A7277">
        <v>7276</v>
      </c>
      <c r="B7277" t="s">
        <v>15312</v>
      </c>
      <c r="C7277">
        <v>33</v>
      </c>
      <c r="D7277">
        <v>679826424</v>
      </c>
      <c r="E7277" t="s">
        <v>15313</v>
      </c>
      <c r="F7277" t="s">
        <v>15314</v>
      </c>
      <c r="H7277" t="s">
        <v>21</v>
      </c>
      <c r="I7277">
        <v>4</v>
      </c>
      <c r="L7277">
        <v>20000</v>
      </c>
      <c r="M7277">
        <v>3.9</v>
      </c>
      <c r="O7277">
        <f t="shared" si="114"/>
        <v>0</v>
      </c>
      <c r="P7277">
        <v>16918</v>
      </c>
      <c r="Q7277" t="s">
        <v>66</v>
      </c>
      <c r="S7277">
        <f>COUNTIF($E7277:$E$10002,R7277)</f>
        <v>0</v>
      </c>
    </row>
    <row r="7278" spans="1:19" x14ac:dyDescent="0.3">
      <c r="A7278">
        <v>7277</v>
      </c>
      <c r="B7278" t="s">
        <v>15315</v>
      </c>
      <c r="C7278">
        <v>161</v>
      </c>
      <c r="D7278">
        <v>60882867</v>
      </c>
      <c r="E7278" t="s">
        <v>246</v>
      </c>
      <c r="F7278" t="s">
        <v>15316</v>
      </c>
      <c r="H7278" t="s">
        <v>13</v>
      </c>
      <c r="I7278">
        <v>4</v>
      </c>
      <c r="L7278">
        <v>10000</v>
      </c>
      <c r="M7278">
        <v>3.84</v>
      </c>
      <c r="O7278">
        <f t="shared" si="114"/>
        <v>0</v>
      </c>
      <c r="P7278">
        <v>10576</v>
      </c>
      <c r="Q7278" t="s">
        <v>66</v>
      </c>
      <c r="S7278">
        <f>COUNTIF($E7278:$E$10002,R7278)</f>
        <v>0</v>
      </c>
    </row>
    <row r="7279" spans="1:19" x14ac:dyDescent="0.3">
      <c r="A7279">
        <v>7278</v>
      </c>
      <c r="B7279" t="s">
        <v>15317</v>
      </c>
      <c r="C7279">
        <v>48</v>
      </c>
      <c r="D7279">
        <v>7201788</v>
      </c>
      <c r="E7279" t="s">
        <v>10328</v>
      </c>
      <c r="F7279" t="s">
        <v>15318</v>
      </c>
      <c r="H7279" t="s">
        <v>13</v>
      </c>
      <c r="I7279">
        <v>4</v>
      </c>
      <c r="L7279">
        <v>10000</v>
      </c>
      <c r="M7279">
        <v>4.32</v>
      </c>
      <c r="O7279">
        <f t="shared" si="114"/>
        <v>0</v>
      </c>
      <c r="P7279">
        <v>11461</v>
      </c>
      <c r="Q7279" t="s">
        <v>66</v>
      </c>
      <c r="S7279">
        <f>COUNTIF($E7279:$E$10002,R7279)</f>
        <v>0</v>
      </c>
    </row>
    <row r="7280" spans="1:19" x14ac:dyDescent="0.3">
      <c r="A7280">
        <v>7279</v>
      </c>
      <c r="B7280" t="s">
        <v>15319</v>
      </c>
      <c r="C7280">
        <v>47</v>
      </c>
      <c r="D7280">
        <v>307957241</v>
      </c>
      <c r="E7280" t="s">
        <v>1987</v>
      </c>
      <c r="F7280" t="s">
        <v>15319</v>
      </c>
      <c r="H7280" t="s">
        <v>13</v>
      </c>
      <c r="I7280">
        <v>4</v>
      </c>
      <c r="L7280">
        <v>10000</v>
      </c>
      <c r="M7280">
        <v>3.85</v>
      </c>
      <c r="O7280">
        <f t="shared" si="114"/>
        <v>0</v>
      </c>
      <c r="P7280">
        <v>11443</v>
      </c>
      <c r="Q7280" t="s">
        <v>66</v>
      </c>
      <c r="S7280">
        <f>COUNTIF($E7280:$E$10002,R7280)</f>
        <v>0</v>
      </c>
    </row>
    <row r="7281" spans="1:19" x14ac:dyDescent="0.3">
      <c r="A7281">
        <v>7280</v>
      </c>
      <c r="B7281" t="s">
        <v>15320</v>
      </c>
      <c r="C7281">
        <v>3</v>
      </c>
      <c r="D7281">
        <v>385344414</v>
      </c>
      <c r="E7281" t="s">
        <v>2401</v>
      </c>
      <c r="F7281" t="s">
        <v>15321</v>
      </c>
      <c r="H7281" t="s">
        <v>13</v>
      </c>
      <c r="I7281">
        <v>4</v>
      </c>
      <c r="L7281">
        <v>20000</v>
      </c>
      <c r="M7281">
        <v>4.12</v>
      </c>
      <c r="O7281">
        <f t="shared" si="114"/>
        <v>0</v>
      </c>
      <c r="P7281">
        <v>17562</v>
      </c>
      <c r="Q7281" t="s">
        <v>66</v>
      </c>
      <c r="S7281">
        <f>COUNTIF($E7281:$E$10002,R7281)</f>
        <v>0</v>
      </c>
    </row>
    <row r="7282" spans="1:19" x14ac:dyDescent="0.3">
      <c r="A7282">
        <v>7281</v>
      </c>
      <c r="B7282" t="s">
        <v>15322</v>
      </c>
      <c r="C7282">
        <v>325</v>
      </c>
      <c r="E7282" t="s">
        <v>937</v>
      </c>
      <c r="F7282" t="s">
        <v>15322</v>
      </c>
      <c r="H7282" t="s">
        <v>13</v>
      </c>
      <c r="I7282">
        <v>4</v>
      </c>
      <c r="L7282">
        <v>20000</v>
      </c>
      <c r="M7282">
        <v>3.92</v>
      </c>
      <c r="O7282">
        <f t="shared" si="114"/>
        <v>0</v>
      </c>
      <c r="P7282">
        <v>15114</v>
      </c>
      <c r="Q7282" t="s">
        <v>66</v>
      </c>
      <c r="S7282">
        <f>COUNTIF($E7282:$E$10002,R7282)</f>
        <v>0</v>
      </c>
    </row>
    <row r="7283" spans="1:19" x14ac:dyDescent="0.3">
      <c r="A7283">
        <v>7282</v>
      </c>
      <c r="B7283" t="s">
        <v>15323</v>
      </c>
      <c r="C7283">
        <v>52</v>
      </c>
      <c r="D7283">
        <v>451458222</v>
      </c>
      <c r="E7283" t="s">
        <v>7750</v>
      </c>
      <c r="F7283" t="s">
        <v>15324</v>
      </c>
      <c r="H7283" t="s">
        <v>21</v>
      </c>
      <c r="I7283">
        <v>4</v>
      </c>
      <c r="L7283">
        <v>20000</v>
      </c>
      <c r="M7283">
        <v>3.99</v>
      </c>
      <c r="O7283">
        <f t="shared" si="114"/>
        <v>0</v>
      </c>
      <c r="P7283">
        <v>16187</v>
      </c>
      <c r="Q7283" t="s">
        <v>66</v>
      </c>
      <c r="S7283">
        <f>COUNTIF($E7283:$E$10002,R7283)</f>
        <v>0</v>
      </c>
    </row>
    <row r="7284" spans="1:19" x14ac:dyDescent="0.3">
      <c r="A7284">
        <v>7283</v>
      </c>
      <c r="B7284" t="s">
        <v>15325</v>
      </c>
      <c r="C7284">
        <v>16</v>
      </c>
      <c r="D7284">
        <v>64400964</v>
      </c>
      <c r="E7284" t="s">
        <v>15326</v>
      </c>
      <c r="F7284" t="s">
        <v>15327</v>
      </c>
      <c r="H7284" t="s">
        <v>21</v>
      </c>
      <c r="I7284">
        <v>4</v>
      </c>
      <c r="L7284">
        <v>20000</v>
      </c>
      <c r="M7284">
        <v>4.07</v>
      </c>
      <c r="O7284">
        <f t="shared" si="114"/>
        <v>0</v>
      </c>
      <c r="P7284">
        <v>18024</v>
      </c>
      <c r="Q7284" t="s">
        <v>66</v>
      </c>
      <c r="S7284">
        <f>COUNTIF($E7284:$E$10002,R7284)</f>
        <v>0</v>
      </c>
    </row>
    <row r="7285" spans="1:19" x14ac:dyDescent="0.3">
      <c r="A7285">
        <v>7284</v>
      </c>
      <c r="B7285" t="s">
        <v>15328</v>
      </c>
      <c r="C7285">
        <v>16</v>
      </c>
      <c r="D7285">
        <v>316014559</v>
      </c>
      <c r="E7285" t="s">
        <v>15329</v>
      </c>
      <c r="F7285" t="s">
        <v>15328</v>
      </c>
      <c r="H7285" t="s">
        <v>21</v>
      </c>
      <c r="I7285">
        <v>4</v>
      </c>
      <c r="L7285">
        <v>20000</v>
      </c>
      <c r="M7285">
        <v>3.64</v>
      </c>
      <c r="O7285">
        <f t="shared" si="114"/>
        <v>0</v>
      </c>
      <c r="P7285">
        <v>16515</v>
      </c>
      <c r="Q7285" t="s">
        <v>66</v>
      </c>
      <c r="S7285">
        <f>COUNTIF($E7285:$E$10002,R7285)</f>
        <v>0</v>
      </c>
    </row>
    <row r="7286" spans="1:19" x14ac:dyDescent="0.3">
      <c r="A7286">
        <v>7285</v>
      </c>
      <c r="B7286" t="s">
        <v>15330</v>
      </c>
      <c r="C7286">
        <v>44</v>
      </c>
      <c r="D7286">
        <v>434017841</v>
      </c>
      <c r="E7286" t="s">
        <v>2733</v>
      </c>
      <c r="F7286" t="s">
        <v>15330</v>
      </c>
      <c r="H7286" t="s">
        <v>13</v>
      </c>
      <c r="I7286">
        <v>4</v>
      </c>
      <c r="L7286">
        <v>10000</v>
      </c>
      <c r="M7286">
        <v>3.58</v>
      </c>
      <c r="O7286">
        <f t="shared" si="114"/>
        <v>0</v>
      </c>
      <c r="P7286">
        <v>13849</v>
      </c>
      <c r="Q7286" t="s">
        <v>66</v>
      </c>
      <c r="S7286">
        <f>COUNTIF($E7286:$E$10002,R7286)</f>
        <v>0</v>
      </c>
    </row>
    <row r="7287" spans="1:19" x14ac:dyDescent="0.3">
      <c r="A7287">
        <v>7286</v>
      </c>
      <c r="B7287" t="s">
        <v>15331</v>
      </c>
      <c r="C7287">
        <v>26</v>
      </c>
      <c r="D7287">
        <v>425263150</v>
      </c>
      <c r="E7287" t="s">
        <v>482</v>
      </c>
      <c r="F7287" t="s">
        <v>15332</v>
      </c>
      <c r="H7287" t="s">
        <v>13</v>
      </c>
      <c r="I7287">
        <v>4</v>
      </c>
      <c r="L7287">
        <v>20000</v>
      </c>
      <c r="M7287">
        <v>3.63</v>
      </c>
      <c r="O7287">
        <f t="shared" si="114"/>
        <v>0</v>
      </c>
      <c r="P7287">
        <v>15029</v>
      </c>
      <c r="Q7287" t="s">
        <v>66</v>
      </c>
      <c r="S7287">
        <f>COUNTIF($E7287:$E$10002,R7287)</f>
        <v>0</v>
      </c>
    </row>
    <row r="7288" spans="1:19" x14ac:dyDescent="0.3">
      <c r="A7288">
        <v>7287</v>
      </c>
      <c r="B7288" t="s">
        <v>15333</v>
      </c>
      <c r="C7288">
        <v>21</v>
      </c>
      <c r="D7288">
        <v>553584707</v>
      </c>
      <c r="E7288" t="s">
        <v>15334</v>
      </c>
      <c r="F7288" t="s">
        <v>15335</v>
      </c>
      <c r="H7288" t="s">
        <v>21</v>
      </c>
      <c r="I7288">
        <v>4</v>
      </c>
      <c r="L7288">
        <v>20000</v>
      </c>
      <c r="M7288">
        <v>3.85</v>
      </c>
      <c r="O7288">
        <f t="shared" si="114"/>
        <v>0</v>
      </c>
      <c r="P7288">
        <v>15777</v>
      </c>
      <c r="Q7288" t="s">
        <v>66</v>
      </c>
      <c r="S7288">
        <f>COUNTIF($E7288:$E$10002,R7288)</f>
        <v>0</v>
      </c>
    </row>
    <row r="7289" spans="1:19" x14ac:dyDescent="0.3">
      <c r="A7289">
        <v>7288</v>
      </c>
      <c r="B7289" t="s">
        <v>15336</v>
      </c>
      <c r="C7289">
        <v>23</v>
      </c>
      <c r="D7289">
        <v>373210574</v>
      </c>
      <c r="E7289" t="s">
        <v>1704</v>
      </c>
      <c r="F7289" t="s">
        <v>15337</v>
      </c>
      <c r="H7289" t="s">
        <v>13</v>
      </c>
      <c r="I7289">
        <v>4</v>
      </c>
      <c r="L7289">
        <v>20000</v>
      </c>
      <c r="M7289">
        <v>4.05</v>
      </c>
      <c r="O7289">
        <f t="shared" si="114"/>
        <v>0</v>
      </c>
      <c r="P7289">
        <v>21049</v>
      </c>
      <c r="Q7289" t="s">
        <v>66</v>
      </c>
      <c r="S7289">
        <f>COUNTIF($E7289:$E$10002,R7289)</f>
        <v>0</v>
      </c>
    </row>
    <row r="7290" spans="1:19" x14ac:dyDescent="0.3">
      <c r="A7290">
        <v>7289</v>
      </c>
      <c r="B7290" t="s">
        <v>15338</v>
      </c>
      <c r="C7290">
        <v>60</v>
      </c>
      <c r="D7290">
        <v>743294386</v>
      </c>
      <c r="E7290" t="s">
        <v>2077</v>
      </c>
      <c r="F7290" t="s">
        <v>15339</v>
      </c>
      <c r="H7290" t="s">
        <v>13</v>
      </c>
      <c r="I7290">
        <v>4</v>
      </c>
      <c r="L7290">
        <v>20000</v>
      </c>
      <c r="M7290">
        <v>3.89</v>
      </c>
      <c r="O7290">
        <f t="shared" si="114"/>
        <v>0</v>
      </c>
      <c r="P7290">
        <v>18180</v>
      </c>
      <c r="Q7290" t="s">
        <v>66</v>
      </c>
      <c r="S7290">
        <f>COUNTIF($E7290:$E$10002,R7290)</f>
        <v>0</v>
      </c>
    </row>
    <row r="7291" spans="1:19" x14ac:dyDescent="0.3">
      <c r="A7291">
        <v>7290</v>
      </c>
      <c r="B7291" t="s">
        <v>15340</v>
      </c>
      <c r="C7291">
        <v>59</v>
      </c>
      <c r="D7291">
        <v>517223007</v>
      </c>
      <c r="E7291" t="s">
        <v>15341</v>
      </c>
      <c r="F7291" t="s">
        <v>15340</v>
      </c>
      <c r="H7291" t="s">
        <v>13</v>
      </c>
      <c r="I7291">
        <v>4</v>
      </c>
      <c r="L7291">
        <v>10000</v>
      </c>
      <c r="M7291">
        <v>4.09</v>
      </c>
      <c r="O7291">
        <f t="shared" si="114"/>
        <v>0</v>
      </c>
      <c r="P7291">
        <v>13106</v>
      </c>
      <c r="Q7291" t="s">
        <v>66</v>
      </c>
      <c r="S7291">
        <f>COUNTIF($E7291:$E$10002,R7291)</f>
        <v>0</v>
      </c>
    </row>
    <row r="7292" spans="1:19" x14ac:dyDescent="0.3">
      <c r="A7292">
        <v>7291</v>
      </c>
      <c r="B7292" t="s">
        <v>15342</v>
      </c>
      <c r="C7292">
        <v>27</v>
      </c>
      <c r="D7292">
        <v>1401911846</v>
      </c>
      <c r="E7292" t="s">
        <v>7947</v>
      </c>
      <c r="F7292" t="s">
        <v>15342</v>
      </c>
      <c r="H7292" t="s">
        <v>13</v>
      </c>
      <c r="I7292">
        <v>4</v>
      </c>
      <c r="L7292">
        <v>10000</v>
      </c>
      <c r="M7292">
        <v>4.24</v>
      </c>
      <c r="O7292">
        <f t="shared" si="114"/>
        <v>0</v>
      </c>
      <c r="P7292">
        <v>11997</v>
      </c>
      <c r="Q7292" t="s">
        <v>66</v>
      </c>
      <c r="S7292">
        <f>COUNTIF($E7292:$E$10002,R7292)</f>
        <v>0</v>
      </c>
    </row>
    <row r="7293" spans="1:19" x14ac:dyDescent="0.3">
      <c r="A7293">
        <v>7292</v>
      </c>
      <c r="B7293" t="s">
        <v>15343</v>
      </c>
      <c r="C7293">
        <v>57</v>
      </c>
      <c r="D7293">
        <v>446693790</v>
      </c>
      <c r="E7293" t="s">
        <v>15344</v>
      </c>
      <c r="F7293" t="s">
        <v>15343</v>
      </c>
      <c r="H7293" t="s">
        <v>21</v>
      </c>
      <c r="I7293">
        <v>3</v>
      </c>
      <c r="L7293">
        <v>10000</v>
      </c>
      <c r="M7293">
        <v>3.4</v>
      </c>
      <c r="O7293">
        <f t="shared" si="114"/>
        <v>0</v>
      </c>
      <c r="P7293">
        <v>12468</v>
      </c>
      <c r="Q7293" t="s">
        <v>66</v>
      </c>
      <c r="S7293">
        <f>COUNTIF($E7293:$E$10002,R7293)</f>
        <v>0</v>
      </c>
    </row>
    <row r="7294" spans="1:19" x14ac:dyDescent="0.3">
      <c r="A7294">
        <v>7293</v>
      </c>
      <c r="B7294" t="s">
        <v>15345</v>
      </c>
      <c r="C7294">
        <v>82</v>
      </c>
      <c r="D7294">
        <v>345412214</v>
      </c>
      <c r="E7294" t="s">
        <v>13273</v>
      </c>
      <c r="F7294" t="s">
        <v>15345</v>
      </c>
      <c r="H7294" t="s">
        <v>13</v>
      </c>
      <c r="I7294">
        <v>4</v>
      </c>
      <c r="L7294">
        <v>10000</v>
      </c>
      <c r="M7294">
        <v>3.8</v>
      </c>
      <c r="O7294">
        <f t="shared" si="114"/>
        <v>0</v>
      </c>
      <c r="P7294">
        <v>11327</v>
      </c>
      <c r="Q7294" t="s">
        <v>66</v>
      </c>
      <c r="S7294">
        <f>COUNTIF($E7294:$E$10002,R7294)</f>
        <v>0</v>
      </c>
    </row>
    <row r="7295" spans="1:19" x14ac:dyDescent="0.3">
      <c r="A7295">
        <v>7294</v>
      </c>
      <c r="B7295" t="s">
        <v>15346</v>
      </c>
      <c r="C7295">
        <v>7</v>
      </c>
      <c r="E7295" t="s">
        <v>13155</v>
      </c>
      <c r="F7295" t="s">
        <v>15346</v>
      </c>
      <c r="H7295" t="s">
        <v>3060</v>
      </c>
      <c r="I7295">
        <v>3</v>
      </c>
      <c r="L7295">
        <v>10000</v>
      </c>
      <c r="M7295">
        <v>3.31</v>
      </c>
      <c r="O7295">
        <f t="shared" si="114"/>
        <v>0</v>
      </c>
      <c r="P7295">
        <v>10074</v>
      </c>
      <c r="Q7295" t="s">
        <v>66</v>
      </c>
      <c r="S7295">
        <f>COUNTIF($E7295:$E$10002,R7295)</f>
        <v>0</v>
      </c>
    </row>
    <row r="7296" spans="1:19" x14ac:dyDescent="0.3">
      <c r="A7296">
        <v>7295</v>
      </c>
      <c r="B7296" t="s">
        <v>15347</v>
      </c>
      <c r="C7296">
        <v>43</v>
      </c>
      <c r="D7296">
        <v>60724501</v>
      </c>
      <c r="E7296" t="s">
        <v>1151</v>
      </c>
      <c r="F7296" t="s">
        <v>15348</v>
      </c>
      <c r="H7296" t="s">
        <v>13</v>
      </c>
      <c r="I7296">
        <v>3</v>
      </c>
      <c r="L7296">
        <v>20000</v>
      </c>
      <c r="M7296">
        <v>3.4</v>
      </c>
      <c r="O7296">
        <f t="shared" si="114"/>
        <v>0</v>
      </c>
      <c r="P7296">
        <v>21089</v>
      </c>
      <c r="Q7296" t="s">
        <v>66</v>
      </c>
      <c r="S7296">
        <f>COUNTIF($E7296:$E$10002,R7296)</f>
        <v>0</v>
      </c>
    </row>
    <row r="7297" spans="1:19" x14ac:dyDescent="0.3">
      <c r="A7297">
        <v>7296</v>
      </c>
      <c r="B7297" t="s">
        <v>15349</v>
      </c>
      <c r="C7297">
        <v>67</v>
      </c>
      <c r="D7297">
        <v>743453026</v>
      </c>
      <c r="E7297" t="s">
        <v>2077</v>
      </c>
      <c r="F7297" t="s">
        <v>15350</v>
      </c>
      <c r="I7297">
        <v>4</v>
      </c>
      <c r="L7297">
        <v>20000</v>
      </c>
      <c r="M7297">
        <v>3.86</v>
      </c>
      <c r="O7297">
        <f t="shared" si="114"/>
        <v>0</v>
      </c>
      <c r="P7297">
        <v>17850</v>
      </c>
      <c r="Q7297" t="s">
        <v>66</v>
      </c>
      <c r="S7297">
        <f>COUNTIF($E7297:$E$10002,R7297)</f>
        <v>0</v>
      </c>
    </row>
    <row r="7298" spans="1:19" x14ac:dyDescent="0.3">
      <c r="A7298">
        <v>7297</v>
      </c>
      <c r="B7298" t="s">
        <v>15351</v>
      </c>
      <c r="C7298">
        <v>20</v>
      </c>
      <c r="D7298">
        <v>809015803</v>
      </c>
      <c r="E7298" t="s">
        <v>15352</v>
      </c>
      <c r="F7298" t="s">
        <v>15353</v>
      </c>
      <c r="H7298" t="s">
        <v>21</v>
      </c>
      <c r="I7298">
        <v>4</v>
      </c>
      <c r="L7298">
        <v>10000</v>
      </c>
      <c r="M7298">
        <v>4.28</v>
      </c>
      <c r="O7298">
        <f t="shared" si="114"/>
        <v>0</v>
      </c>
      <c r="P7298">
        <v>13710</v>
      </c>
      <c r="Q7298" t="s">
        <v>66</v>
      </c>
      <c r="S7298">
        <f>COUNTIF($E7298:$E$10002,R7298)</f>
        <v>0</v>
      </c>
    </row>
    <row r="7299" spans="1:19" x14ac:dyDescent="0.3">
      <c r="A7299">
        <v>7298</v>
      </c>
      <c r="B7299" t="s">
        <v>15354</v>
      </c>
      <c r="C7299">
        <v>77</v>
      </c>
      <c r="D7299">
        <v>688143202</v>
      </c>
      <c r="E7299" t="s">
        <v>15355</v>
      </c>
      <c r="F7299" t="s">
        <v>15354</v>
      </c>
      <c r="I7299">
        <v>4</v>
      </c>
      <c r="L7299">
        <v>10000</v>
      </c>
      <c r="M7299">
        <v>3.96</v>
      </c>
      <c r="O7299">
        <f t="shared" ref="O7299:O7362" si="115">COUNTIF($M:$M,N7299)</f>
        <v>0</v>
      </c>
      <c r="P7299">
        <v>13851</v>
      </c>
      <c r="Q7299" t="s">
        <v>66</v>
      </c>
      <c r="S7299">
        <f>COUNTIF($E7299:$E$10002,R7299)</f>
        <v>0</v>
      </c>
    </row>
    <row r="7300" spans="1:19" x14ac:dyDescent="0.3">
      <c r="A7300">
        <v>7299</v>
      </c>
      <c r="B7300" t="s">
        <v>15356</v>
      </c>
      <c r="C7300">
        <v>5</v>
      </c>
      <c r="D7300">
        <v>1401218377</v>
      </c>
      <c r="E7300" t="s">
        <v>5534</v>
      </c>
      <c r="F7300" t="s">
        <v>15356</v>
      </c>
      <c r="H7300" t="s">
        <v>13</v>
      </c>
      <c r="I7300">
        <v>4</v>
      </c>
      <c r="L7300">
        <v>10000</v>
      </c>
      <c r="M7300">
        <v>4.33</v>
      </c>
      <c r="O7300">
        <f t="shared" si="115"/>
        <v>0</v>
      </c>
      <c r="P7300">
        <v>12420</v>
      </c>
      <c r="Q7300" t="s">
        <v>66</v>
      </c>
      <c r="S7300">
        <f>COUNTIF($E7300:$E$10002,R7300)</f>
        <v>0</v>
      </c>
    </row>
    <row r="7301" spans="1:19" x14ac:dyDescent="0.3">
      <c r="A7301">
        <v>7300</v>
      </c>
      <c r="B7301" t="s">
        <v>15357</v>
      </c>
      <c r="C7301">
        <v>35</v>
      </c>
      <c r="D7301">
        <v>553805444</v>
      </c>
      <c r="E7301" t="s">
        <v>15358</v>
      </c>
      <c r="F7301" t="s">
        <v>15359</v>
      </c>
      <c r="H7301" t="s">
        <v>13</v>
      </c>
      <c r="I7301">
        <v>4</v>
      </c>
      <c r="L7301">
        <v>10000</v>
      </c>
      <c r="M7301">
        <v>4.25</v>
      </c>
      <c r="O7301">
        <f t="shared" si="115"/>
        <v>0</v>
      </c>
      <c r="P7301">
        <v>12119</v>
      </c>
      <c r="Q7301" t="s">
        <v>66</v>
      </c>
      <c r="S7301">
        <f>COUNTIF($E7301:$E$10002,R7301)</f>
        <v>0</v>
      </c>
    </row>
    <row r="7302" spans="1:19" x14ac:dyDescent="0.3">
      <c r="A7302">
        <v>7301</v>
      </c>
      <c r="B7302" t="s">
        <v>15360</v>
      </c>
      <c r="C7302">
        <v>48</v>
      </c>
      <c r="D7302">
        <v>380820854</v>
      </c>
      <c r="E7302" t="s">
        <v>4902</v>
      </c>
      <c r="F7302" t="s">
        <v>15361</v>
      </c>
      <c r="H7302" t="s">
        <v>13</v>
      </c>
      <c r="I7302">
        <v>4</v>
      </c>
      <c r="L7302">
        <v>20000</v>
      </c>
      <c r="M7302">
        <v>3.89</v>
      </c>
      <c r="O7302">
        <f t="shared" si="115"/>
        <v>0</v>
      </c>
      <c r="P7302">
        <v>21928</v>
      </c>
      <c r="Q7302" t="s">
        <v>66</v>
      </c>
      <c r="S7302">
        <f>COUNTIF($E7302:$E$10002,R7302)</f>
        <v>0</v>
      </c>
    </row>
    <row r="7303" spans="1:19" x14ac:dyDescent="0.3">
      <c r="A7303">
        <v>7302</v>
      </c>
      <c r="B7303" t="s">
        <v>15362</v>
      </c>
      <c r="C7303">
        <v>49</v>
      </c>
      <c r="D7303" t="s">
        <v>15363</v>
      </c>
      <c r="E7303" t="s">
        <v>15364</v>
      </c>
      <c r="F7303" t="s">
        <v>15365</v>
      </c>
      <c r="I7303">
        <v>4</v>
      </c>
      <c r="L7303">
        <v>10000</v>
      </c>
      <c r="M7303">
        <v>4.21</v>
      </c>
      <c r="O7303">
        <f t="shared" si="115"/>
        <v>0</v>
      </c>
      <c r="P7303">
        <v>11057</v>
      </c>
      <c r="Q7303" t="s">
        <v>66</v>
      </c>
      <c r="S7303">
        <f>COUNTIF($E7303:$E$10002,R7303)</f>
        <v>0</v>
      </c>
    </row>
    <row r="7304" spans="1:19" x14ac:dyDescent="0.3">
      <c r="A7304">
        <v>7303</v>
      </c>
      <c r="B7304" t="s">
        <v>15366</v>
      </c>
      <c r="C7304">
        <v>5</v>
      </c>
      <c r="D7304">
        <v>1484148037</v>
      </c>
      <c r="E7304" t="s">
        <v>6550</v>
      </c>
      <c r="H7304" t="s">
        <v>13</v>
      </c>
      <c r="I7304">
        <v>4</v>
      </c>
      <c r="L7304">
        <v>20000</v>
      </c>
      <c r="M7304">
        <v>4.13</v>
      </c>
      <c r="O7304">
        <f t="shared" si="115"/>
        <v>0</v>
      </c>
      <c r="P7304">
        <v>21272</v>
      </c>
      <c r="Q7304" t="s">
        <v>66</v>
      </c>
      <c r="S7304">
        <f>COUNTIF($E7304:$E$10002,R7304)</f>
        <v>0</v>
      </c>
    </row>
    <row r="7305" spans="1:19" x14ac:dyDescent="0.3">
      <c r="A7305">
        <v>7304</v>
      </c>
      <c r="B7305" t="s">
        <v>15367</v>
      </c>
      <c r="C7305">
        <v>13</v>
      </c>
      <c r="D7305">
        <v>689839103</v>
      </c>
      <c r="E7305" t="s">
        <v>2379</v>
      </c>
      <c r="F7305" t="s">
        <v>15368</v>
      </c>
      <c r="H7305" t="s">
        <v>21</v>
      </c>
      <c r="I7305">
        <v>4</v>
      </c>
      <c r="L7305">
        <v>20000</v>
      </c>
      <c r="M7305">
        <v>4.08</v>
      </c>
      <c r="O7305">
        <f t="shared" si="115"/>
        <v>0</v>
      </c>
      <c r="P7305">
        <v>17495</v>
      </c>
      <c r="Q7305" t="s">
        <v>66</v>
      </c>
      <c r="S7305">
        <f>COUNTIF($E7305:$E$10002,R7305)</f>
        <v>0</v>
      </c>
    </row>
    <row r="7306" spans="1:19" x14ac:dyDescent="0.3">
      <c r="A7306">
        <v>7305</v>
      </c>
      <c r="B7306" t="s">
        <v>15369</v>
      </c>
      <c r="C7306">
        <v>21</v>
      </c>
      <c r="D7306">
        <v>803740816</v>
      </c>
      <c r="E7306" t="s">
        <v>15370</v>
      </c>
      <c r="H7306" t="s">
        <v>13</v>
      </c>
      <c r="I7306">
        <v>4</v>
      </c>
      <c r="L7306">
        <v>20000</v>
      </c>
      <c r="M7306">
        <v>4.43</v>
      </c>
      <c r="O7306">
        <f t="shared" si="115"/>
        <v>0</v>
      </c>
      <c r="P7306">
        <v>18782</v>
      </c>
      <c r="Q7306" t="s">
        <v>66</v>
      </c>
      <c r="S7306">
        <f>COUNTIF($E7306:$E$10002,R7306)</f>
        <v>0</v>
      </c>
    </row>
    <row r="7307" spans="1:19" x14ac:dyDescent="0.3">
      <c r="A7307">
        <v>7306</v>
      </c>
      <c r="B7307" t="s">
        <v>15371</v>
      </c>
      <c r="C7307">
        <v>53</v>
      </c>
      <c r="D7307">
        <v>439568420</v>
      </c>
      <c r="E7307" t="s">
        <v>12214</v>
      </c>
      <c r="F7307" t="s">
        <v>15372</v>
      </c>
      <c r="H7307" t="s">
        <v>13</v>
      </c>
      <c r="I7307">
        <v>4</v>
      </c>
      <c r="L7307">
        <v>20000</v>
      </c>
      <c r="M7307">
        <v>3.72</v>
      </c>
      <c r="O7307">
        <f t="shared" si="115"/>
        <v>0</v>
      </c>
      <c r="P7307">
        <v>15540</v>
      </c>
      <c r="Q7307" t="s">
        <v>66</v>
      </c>
      <c r="S7307">
        <f>COUNTIF($E7307:$E$10002,R7307)</f>
        <v>0</v>
      </c>
    </row>
    <row r="7308" spans="1:19" x14ac:dyDescent="0.3">
      <c r="A7308">
        <v>7307</v>
      </c>
      <c r="B7308" t="s">
        <v>15373</v>
      </c>
      <c r="C7308">
        <v>18</v>
      </c>
      <c r="D7308">
        <v>60932309</v>
      </c>
      <c r="E7308" t="s">
        <v>5284</v>
      </c>
      <c r="F7308" t="s">
        <v>15374</v>
      </c>
      <c r="H7308" t="s">
        <v>21</v>
      </c>
      <c r="I7308">
        <v>4</v>
      </c>
      <c r="L7308">
        <v>10000</v>
      </c>
      <c r="M7308">
        <v>4.08</v>
      </c>
      <c r="O7308">
        <f t="shared" si="115"/>
        <v>0</v>
      </c>
      <c r="P7308">
        <v>12793</v>
      </c>
      <c r="Q7308" t="s">
        <v>66</v>
      </c>
      <c r="S7308">
        <f>COUNTIF($E7308:$E$10002,R7308)</f>
        <v>0</v>
      </c>
    </row>
    <row r="7309" spans="1:19" x14ac:dyDescent="0.3">
      <c r="A7309">
        <v>7308</v>
      </c>
      <c r="B7309" t="s">
        <v>15375</v>
      </c>
      <c r="C7309">
        <v>39</v>
      </c>
      <c r="D7309">
        <v>60837640</v>
      </c>
      <c r="E7309" t="s">
        <v>1151</v>
      </c>
      <c r="F7309" t="s">
        <v>15375</v>
      </c>
      <c r="H7309" t="s">
        <v>21</v>
      </c>
      <c r="I7309">
        <v>4</v>
      </c>
      <c r="L7309">
        <v>20000</v>
      </c>
      <c r="M7309">
        <v>3.72</v>
      </c>
      <c r="O7309">
        <f t="shared" si="115"/>
        <v>0</v>
      </c>
      <c r="P7309">
        <v>21745</v>
      </c>
      <c r="Q7309" t="s">
        <v>66</v>
      </c>
      <c r="S7309">
        <f>COUNTIF($E7309:$E$10002,R7309)</f>
        <v>0</v>
      </c>
    </row>
    <row r="7310" spans="1:19" x14ac:dyDescent="0.3">
      <c r="A7310">
        <v>7309</v>
      </c>
      <c r="B7310" t="s">
        <v>15376</v>
      </c>
      <c r="C7310">
        <v>62</v>
      </c>
      <c r="D7310">
        <v>141181737</v>
      </c>
      <c r="E7310" t="s">
        <v>15377</v>
      </c>
      <c r="F7310" t="s">
        <v>11521</v>
      </c>
      <c r="H7310" t="s">
        <v>13</v>
      </c>
      <c r="I7310">
        <v>4</v>
      </c>
      <c r="L7310">
        <v>10000</v>
      </c>
      <c r="M7310">
        <v>3.87</v>
      </c>
      <c r="O7310">
        <f t="shared" si="115"/>
        <v>0</v>
      </c>
      <c r="P7310">
        <v>11873</v>
      </c>
      <c r="Q7310" t="s">
        <v>66</v>
      </c>
      <c r="S7310">
        <f>COUNTIF($E7310:$E$10002,R7310)</f>
        <v>0</v>
      </c>
    </row>
    <row r="7311" spans="1:19" x14ac:dyDescent="0.3">
      <c r="A7311">
        <v>7310</v>
      </c>
      <c r="B7311" t="s">
        <v>15378</v>
      </c>
      <c r="C7311">
        <v>24</v>
      </c>
      <c r="D7311">
        <v>345539931</v>
      </c>
      <c r="E7311" t="s">
        <v>2306</v>
      </c>
      <c r="F7311" t="s">
        <v>15379</v>
      </c>
      <c r="H7311" t="s">
        <v>13</v>
      </c>
      <c r="I7311">
        <v>4</v>
      </c>
      <c r="L7311">
        <v>10000</v>
      </c>
      <c r="M7311">
        <v>3.94</v>
      </c>
      <c r="O7311">
        <f t="shared" si="115"/>
        <v>0</v>
      </c>
      <c r="P7311">
        <v>14337</v>
      </c>
      <c r="Q7311" t="s">
        <v>66</v>
      </c>
      <c r="S7311">
        <f>COUNTIF($E7311:$E$10002,R7311)</f>
        <v>0</v>
      </c>
    </row>
    <row r="7312" spans="1:19" x14ac:dyDescent="0.3">
      <c r="A7312">
        <v>7311</v>
      </c>
      <c r="B7312" t="s">
        <v>15380</v>
      </c>
      <c r="C7312">
        <v>59</v>
      </c>
      <c r="D7312">
        <v>312421990</v>
      </c>
      <c r="E7312" t="s">
        <v>15381</v>
      </c>
      <c r="F7312" t="s">
        <v>15382</v>
      </c>
      <c r="H7312" t="s">
        <v>13</v>
      </c>
      <c r="I7312">
        <v>4</v>
      </c>
      <c r="L7312">
        <v>10000</v>
      </c>
      <c r="M7312">
        <v>3.69</v>
      </c>
      <c r="O7312">
        <f t="shared" si="115"/>
        <v>0</v>
      </c>
      <c r="P7312">
        <v>11774</v>
      </c>
      <c r="Q7312" t="s">
        <v>66</v>
      </c>
      <c r="S7312">
        <f>COUNTIF($E7312:$E$10002,R7312)</f>
        <v>0</v>
      </c>
    </row>
    <row r="7313" spans="1:19" x14ac:dyDescent="0.3">
      <c r="A7313">
        <v>7312</v>
      </c>
      <c r="B7313" t="s">
        <v>15383</v>
      </c>
      <c r="C7313">
        <v>22</v>
      </c>
      <c r="D7313" t="s">
        <v>15384</v>
      </c>
      <c r="E7313" t="s">
        <v>1007</v>
      </c>
      <c r="F7313" t="s">
        <v>15385</v>
      </c>
      <c r="H7313" t="s">
        <v>13</v>
      </c>
      <c r="I7313">
        <v>4</v>
      </c>
      <c r="L7313">
        <v>10000</v>
      </c>
      <c r="M7313">
        <v>4.45</v>
      </c>
      <c r="O7313">
        <f t="shared" si="115"/>
        <v>0</v>
      </c>
      <c r="P7313">
        <v>13243</v>
      </c>
      <c r="Q7313" t="s">
        <v>66</v>
      </c>
      <c r="S7313">
        <f>COUNTIF($E7313:$E$10002,R7313)</f>
        <v>0</v>
      </c>
    </row>
    <row r="7314" spans="1:19" x14ac:dyDescent="0.3">
      <c r="A7314">
        <v>7313</v>
      </c>
      <c r="B7314" t="s">
        <v>15386</v>
      </c>
      <c r="C7314">
        <v>22</v>
      </c>
      <c r="D7314">
        <v>425193942</v>
      </c>
      <c r="E7314" t="s">
        <v>15387</v>
      </c>
      <c r="F7314" t="s">
        <v>15388</v>
      </c>
      <c r="H7314" t="s">
        <v>13</v>
      </c>
      <c r="I7314">
        <v>4</v>
      </c>
      <c r="L7314">
        <v>10000</v>
      </c>
      <c r="M7314">
        <v>4.0199999999999996</v>
      </c>
      <c r="O7314">
        <f t="shared" si="115"/>
        <v>0</v>
      </c>
      <c r="P7314">
        <v>13081</v>
      </c>
      <c r="Q7314" t="s">
        <v>66</v>
      </c>
      <c r="S7314">
        <f>COUNTIF($E7314:$E$10002,R7314)</f>
        <v>0</v>
      </c>
    </row>
    <row r="7315" spans="1:19" x14ac:dyDescent="0.3">
      <c r="A7315">
        <v>7314</v>
      </c>
      <c r="B7315" t="s">
        <v>15389</v>
      </c>
      <c r="C7315">
        <v>14</v>
      </c>
      <c r="D7315">
        <v>1892213753</v>
      </c>
      <c r="E7315" t="s">
        <v>15390</v>
      </c>
      <c r="F7315" t="s">
        <v>15391</v>
      </c>
      <c r="H7315" t="s">
        <v>13</v>
      </c>
      <c r="I7315">
        <v>4</v>
      </c>
      <c r="L7315">
        <v>10000</v>
      </c>
      <c r="M7315">
        <v>4.34</v>
      </c>
      <c r="O7315">
        <f t="shared" si="115"/>
        <v>0</v>
      </c>
      <c r="P7315">
        <v>12151</v>
      </c>
      <c r="Q7315" t="s">
        <v>66</v>
      </c>
      <c r="S7315">
        <f>COUNTIF($E7315:$E$10002,R7315)</f>
        <v>0</v>
      </c>
    </row>
    <row r="7316" spans="1:19" x14ac:dyDescent="0.3">
      <c r="A7316">
        <v>7315</v>
      </c>
      <c r="B7316" t="s">
        <v>15392</v>
      </c>
      <c r="C7316">
        <v>10</v>
      </c>
      <c r="D7316">
        <v>1460995457</v>
      </c>
      <c r="E7316" t="s">
        <v>15393</v>
      </c>
      <c r="F7316" t="s">
        <v>15394</v>
      </c>
      <c r="H7316" t="s">
        <v>21</v>
      </c>
      <c r="I7316">
        <v>4</v>
      </c>
      <c r="L7316">
        <v>10000</v>
      </c>
      <c r="M7316">
        <v>3.71</v>
      </c>
      <c r="O7316">
        <f t="shared" si="115"/>
        <v>0</v>
      </c>
      <c r="P7316">
        <v>7328</v>
      </c>
      <c r="Q7316" t="s">
        <v>66</v>
      </c>
      <c r="S7316">
        <f>COUNTIF($E7316:$E$10002,R7316)</f>
        <v>0</v>
      </c>
    </row>
    <row r="7317" spans="1:19" x14ac:dyDescent="0.3">
      <c r="A7317">
        <v>7316</v>
      </c>
      <c r="B7317" t="s">
        <v>15395</v>
      </c>
      <c r="C7317">
        <v>58</v>
      </c>
      <c r="D7317">
        <v>446611913</v>
      </c>
      <c r="E7317" t="s">
        <v>4024</v>
      </c>
      <c r="F7317" t="s">
        <v>15395</v>
      </c>
      <c r="I7317">
        <v>4</v>
      </c>
      <c r="L7317">
        <v>10000</v>
      </c>
      <c r="M7317">
        <v>3.99</v>
      </c>
      <c r="O7317">
        <f t="shared" si="115"/>
        <v>0</v>
      </c>
      <c r="P7317">
        <v>12902</v>
      </c>
      <c r="Q7317" t="s">
        <v>66</v>
      </c>
      <c r="S7317">
        <f>COUNTIF($E7317:$E$10002,R7317)</f>
        <v>0</v>
      </c>
    </row>
    <row r="7318" spans="1:19" x14ac:dyDescent="0.3">
      <c r="A7318">
        <v>7317</v>
      </c>
      <c r="B7318" t="s">
        <v>15396</v>
      </c>
      <c r="C7318">
        <v>42</v>
      </c>
      <c r="D7318">
        <v>439636485</v>
      </c>
      <c r="E7318" t="s">
        <v>8099</v>
      </c>
      <c r="F7318" t="s">
        <v>15396</v>
      </c>
      <c r="H7318" t="s">
        <v>13</v>
      </c>
      <c r="I7318">
        <v>4</v>
      </c>
      <c r="L7318">
        <v>10000</v>
      </c>
      <c r="M7318">
        <v>4.16</v>
      </c>
      <c r="O7318">
        <f t="shared" si="115"/>
        <v>0</v>
      </c>
      <c r="P7318">
        <v>13123</v>
      </c>
      <c r="Q7318" t="s">
        <v>66</v>
      </c>
      <c r="S7318">
        <f>COUNTIF($E7318:$E$10002,R7318)</f>
        <v>0</v>
      </c>
    </row>
    <row r="7319" spans="1:19" x14ac:dyDescent="0.3">
      <c r="A7319">
        <v>7318</v>
      </c>
      <c r="B7319" t="s">
        <v>15397</v>
      </c>
      <c r="C7319">
        <v>18</v>
      </c>
      <c r="D7319">
        <v>425215679</v>
      </c>
      <c r="E7319" t="s">
        <v>15398</v>
      </c>
      <c r="F7319" t="s">
        <v>15399</v>
      </c>
      <c r="H7319" t="s">
        <v>21</v>
      </c>
      <c r="I7319">
        <v>4</v>
      </c>
      <c r="L7319">
        <v>20000</v>
      </c>
      <c r="M7319">
        <v>3.76</v>
      </c>
      <c r="O7319">
        <f t="shared" si="115"/>
        <v>0</v>
      </c>
      <c r="P7319">
        <v>17498</v>
      </c>
      <c r="Q7319" t="s">
        <v>66</v>
      </c>
      <c r="S7319">
        <f>COUNTIF($E7319:$E$10002,R7319)</f>
        <v>0</v>
      </c>
    </row>
    <row r="7320" spans="1:19" x14ac:dyDescent="0.3">
      <c r="A7320">
        <v>7319</v>
      </c>
      <c r="B7320" t="s">
        <v>15400</v>
      </c>
      <c r="C7320">
        <v>17</v>
      </c>
      <c r="E7320" t="s">
        <v>4623</v>
      </c>
      <c r="F7320" t="s">
        <v>15401</v>
      </c>
      <c r="H7320" t="s">
        <v>13</v>
      </c>
      <c r="I7320">
        <v>4</v>
      </c>
      <c r="L7320">
        <v>20000</v>
      </c>
      <c r="M7320">
        <v>4.28</v>
      </c>
      <c r="O7320">
        <f t="shared" si="115"/>
        <v>0</v>
      </c>
      <c r="P7320">
        <v>21396</v>
      </c>
      <c r="Q7320" t="s">
        <v>66</v>
      </c>
      <c r="S7320">
        <f>COUNTIF($E7320:$E$10002,R7320)</f>
        <v>0</v>
      </c>
    </row>
    <row r="7321" spans="1:19" x14ac:dyDescent="0.3">
      <c r="A7321">
        <v>7320</v>
      </c>
      <c r="B7321" t="s">
        <v>15402</v>
      </c>
      <c r="C7321">
        <v>38</v>
      </c>
      <c r="E7321" t="s">
        <v>2065</v>
      </c>
      <c r="F7321" t="s">
        <v>15403</v>
      </c>
      <c r="H7321" t="s">
        <v>13</v>
      </c>
      <c r="I7321">
        <v>4</v>
      </c>
      <c r="L7321">
        <v>10000</v>
      </c>
      <c r="M7321">
        <v>4.01</v>
      </c>
      <c r="O7321">
        <f t="shared" si="115"/>
        <v>0</v>
      </c>
      <c r="P7321">
        <v>10629</v>
      </c>
      <c r="Q7321" t="s">
        <v>66</v>
      </c>
      <c r="S7321">
        <f>COUNTIF($E7321:$E$10002,R7321)</f>
        <v>0</v>
      </c>
    </row>
    <row r="7322" spans="1:19" x14ac:dyDescent="0.3">
      <c r="A7322">
        <v>7321</v>
      </c>
      <c r="B7322" t="s">
        <v>15404</v>
      </c>
      <c r="C7322">
        <v>6</v>
      </c>
      <c r="E7322" t="s">
        <v>6859</v>
      </c>
      <c r="H7322" t="s">
        <v>419</v>
      </c>
      <c r="I7322">
        <v>4</v>
      </c>
      <c r="L7322">
        <v>30000</v>
      </c>
      <c r="M7322">
        <v>4.46</v>
      </c>
      <c r="O7322">
        <f t="shared" si="115"/>
        <v>0</v>
      </c>
      <c r="P7322">
        <v>26554</v>
      </c>
      <c r="Q7322" t="s">
        <v>66</v>
      </c>
      <c r="S7322">
        <f>COUNTIF($E7322:$E$10002,R7322)</f>
        <v>0</v>
      </c>
    </row>
    <row r="7323" spans="1:19" x14ac:dyDescent="0.3">
      <c r="A7323">
        <v>7322</v>
      </c>
      <c r="B7323" t="s">
        <v>15405</v>
      </c>
      <c r="C7323">
        <v>32</v>
      </c>
      <c r="E7323" t="s">
        <v>2709</v>
      </c>
      <c r="F7323" t="s">
        <v>15406</v>
      </c>
      <c r="H7323" t="s">
        <v>13</v>
      </c>
      <c r="I7323">
        <v>4</v>
      </c>
      <c r="L7323">
        <v>20000</v>
      </c>
      <c r="M7323">
        <v>3.96</v>
      </c>
      <c r="O7323">
        <f t="shared" si="115"/>
        <v>0</v>
      </c>
      <c r="P7323">
        <v>21512</v>
      </c>
      <c r="Q7323" t="s">
        <v>66</v>
      </c>
      <c r="S7323">
        <f>COUNTIF($E7323:$E$10002,R7323)</f>
        <v>0</v>
      </c>
    </row>
    <row r="7324" spans="1:19" x14ac:dyDescent="0.3">
      <c r="A7324">
        <v>7323</v>
      </c>
      <c r="B7324" t="s">
        <v>15407</v>
      </c>
      <c r="C7324">
        <v>27</v>
      </c>
      <c r="D7324">
        <v>694006513</v>
      </c>
      <c r="E7324" t="s">
        <v>15408</v>
      </c>
      <c r="F7324" t="s">
        <v>15407</v>
      </c>
      <c r="I7324">
        <v>4</v>
      </c>
      <c r="L7324">
        <v>20000</v>
      </c>
      <c r="M7324">
        <v>4.17</v>
      </c>
      <c r="O7324">
        <f t="shared" si="115"/>
        <v>0</v>
      </c>
      <c r="P7324">
        <v>15478</v>
      </c>
      <c r="Q7324" t="s">
        <v>66</v>
      </c>
      <c r="S7324">
        <f>COUNTIF($E7324:$E$10002,R7324)</f>
        <v>0</v>
      </c>
    </row>
    <row r="7325" spans="1:19" x14ac:dyDescent="0.3">
      <c r="A7325">
        <v>7324</v>
      </c>
      <c r="B7325" t="s">
        <v>15409</v>
      </c>
      <c r="C7325">
        <v>13</v>
      </c>
      <c r="D7325">
        <v>385670516</v>
      </c>
      <c r="E7325" t="s">
        <v>1984</v>
      </c>
      <c r="F7325" t="s">
        <v>15409</v>
      </c>
      <c r="H7325" t="s">
        <v>13</v>
      </c>
      <c r="I7325">
        <v>4</v>
      </c>
      <c r="L7325">
        <v>10000</v>
      </c>
      <c r="M7325">
        <v>4.47</v>
      </c>
      <c r="O7325">
        <f t="shared" si="115"/>
        <v>0</v>
      </c>
      <c r="P7325">
        <v>14473</v>
      </c>
      <c r="Q7325" t="s">
        <v>66</v>
      </c>
      <c r="S7325">
        <f>COUNTIF($E7325:$E$10002,R7325)</f>
        <v>0</v>
      </c>
    </row>
    <row r="7326" spans="1:19" x14ac:dyDescent="0.3">
      <c r="A7326">
        <v>7325</v>
      </c>
      <c r="B7326" t="s">
        <v>15410</v>
      </c>
      <c r="C7326">
        <v>23</v>
      </c>
      <c r="D7326">
        <v>812570812</v>
      </c>
      <c r="E7326" t="s">
        <v>15411</v>
      </c>
      <c r="F7326" t="s">
        <v>15412</v>
      </c>
      <c r="H7326" t="s">
        <v>13</v>
      </c>
      <c r="I7326">
        <v>4</v>
      </c>
      <c r="L7326">
        <v>20000</v>
      </c>
      <c r="M7326">
        <v>3.95</v>
      </c>
      <c r="O7326">
        <f t="shared" si="115"/>
        <v>0</v>
      </c>
      <c r="P7326">
        <v>16329</v>
      </c>
      <c r="Q7326" t="s">
        <v>66</v>
      </c>
      <c r="S7326">
        <f>COUNTIF($E7326:$E$10002,R7326)</f>
        <v>0</v>
      </c>
    </row>
    <row r="7327" spans="1:19" x14ac:dyDescent="0.3">
      <c r="A7327">
        <v>7326</v>
      </c>
      <c r="B7327" t="s">
        <v>15413</v>
      </c>
      <c r="C7327">
        <v>33</v>
      </c>
      <c r="D7327">
        <v>553278118</v>
      </c>
      <c r="E7327" t="s">
        <v>5270</v>
      </c>
      <c r="F7327" t="s">
        <v>15413</v>
      </c>
      <c r="H7327" t="s">
        <v>13</v>
      </c>
      <c r="I7327">
        <v>4</v>
      </c>
      <c r="L7327">
        <v>10000</v>
      </c>
      <c r="M7327">
        <v>4</v>
      </c>
      <c r="O7327">
        <f t="shared" si="115"/>
        <v>0</v>
      </c>
      <c r="P7327">
        <v>11331</v>
      </c>
      <c r="Q7327" t="s">
        <v>66</v>
      </c>
      <c r="S7327">
        <f>COUNTIF($E7327:$E$10002,R7327)</f>
        <v>0</v>
      </c>
    </row>
    <row r="7328" spans="1:19" x14ac:dyDescent="0.3">
      <c r="A7328">
        <v>7327</v>
      </c>
      <c r="B7328" t="s">
        <v>15414</v>
      </c>
      <c r="C7328">
        <v>79</v>
      </c>
      <c r="D7328">
        <v>1566562937</v>
      </c>
      <c r="E7328" t="s">
        <v>15415</v>
      </c>
      <c r="F7328" t="s">
        <v>15416</v>
      </c>
      <c r="H7328" t="s">
        <v>13</v>
      </c>
      <c r="I7328">
        <v>4</v>
      </c>
      <c r="L7328">
        <v>10000</v>
      </c>
      <c r="M7328">
        <v>4.2</v>
      </c>
      <c r="O7328">
        <f t="shared" si="115"/>
        <v>0</v>
      </c>
      <c r="P7328">
        <v>7600</v>
      </c>
      <c r="Q7328" t="s">
        <v>66</v>
      </c>
      <c r="S7328">
        <f>COUNTIF($E7328:$E$10002,R7328)</f>
        <v>0</v>
      </c>
    </row>
    <row r="7329" spans="1:19" x14ac:dyDescent="0.3">
      <c r="A7329">
        <v>7328</v>
      </c>
      <c r="B7329" t="s">
        <v>15417</v>
      </c>
      <c r="C7329">
        <v>35</v>
      </c>
      <c r="D7329">
        <v>399156879</v>
      </c>
      <c r="E7329" t="s">
        <v>1871</v>
      </c>
      <c r="F7329" t="s">
        <v>15418</v>
      </c>
      <c r="H7329" t="s">
        <v>13</v>
      </c>
      <c r="I7329">
        <v>4</v>
      </c>
      <c r="L7329">
        <v>20000</v>
      </c>
      <c r="M7329">
        <v>4.32</v>
      </c>
      <c r="O7329">
        <f t="shared" si="115"/>
        <v>0</v>
      </c>
      <c r="P7329">
        <v>16464</v>
      </c>
      <c r="Q7329" t="s">
        <v>66</v>
      </c>
      <c r="S7329">
        <f>COUNTIF($E7329:$E$10002,R7329)</f>
        <v>0</v>
      </c>
    </row>
    <row r="7330" spans="1:19" x14ac:dyDescent="0.3">
      <c r="A7330">
        <v>7329</v>
      </c>
      <c r="B7330" t="s">
        <v>15419</v>
      </c>
      <c r="C7330">
        <v>33</v>
      </c>
      <c r="D7330">
        <v>316230812</v>
      </c>
      <c r="E7330" t="s">
        <v>15420</v>
      </c>
      <c r="F7330" t="s">
        <v>15419</v>
      </c>
      <c r="H7330" t="s">
        <v>13</v>
      </c>
      <c r="I7330">
        <v>4</v>
      </c>
      <c r="L7330">
        <v>10000</v>
      </c>
      <c r="M7330">
        <v>3.71</v>
      </c>
      <c r="O7330">
        <f t="shared" si="115"/>
        <v>0</v>
      </c>
      <c r="P7330">
        <v>11262</v>
      </c>
      <c r="Q7330" t="s">
        <v>66</v>
      </c>
      <c r="S7330">
        <f>COUNTIF($E7330:$E$10002,R7330)</f>
        <v>0</v>
      </c>
    </row>
    <row r="7331" spans="1:19" x14ac:dyDescent="0.3">
      <c r="A7331">
        <v>7330</v>
      </c>
      <c r="B7331" t="s">
        <v>15421</v>
      </c>
      <c r="C7331">
        <v>5</v>
      </c>
      <c r="D7331">
        <v>307021521</v>
      </c>
      <c r="E7331" t="s">
        <v>15422</v>
      </c>
      <c r="F7331" t="s">
        <v>15421</v>
      </c>
      <c r="I7331">
        <v>4</v>
      </c>
      <c r="L7331">
        <v>20000</v>
      </c>
      <c r="M7331">
        <v>4.21</v>
      </c>
      <c r="O7331">
        <f t="shared" si="115"/>
        <v>0</v>
      </c>
      <c r="P7331">
        <v>15978</v>
      </c>
      <c r="Q7331" t="s">
        <v>66</v>
      </c>
      <c r="S7331">
        <f>COUNTIF($E7331:$E$10002,R7331)</f>
        <v>0</v>
      </c>
    </row>
    <row r="7332" spans="1:19" x14ac:dyDescent="0.3">
      <c r="A7332">
        <v>7331</v>
      </c>
      <c r="B7332" t="s">
        <v>15423</v>
      </c>
      <c r="C7332">
        <v>11</v>
      </c>
      <c r="D7332">
        <v>451226801</v>
      </c>
      <c r="E7332" t="s">
        <v>5191</v>
      </c>
      <c r="F7332" t="s">
        <v>15424</v>
      </c>
      <c r="H7332" t="s">
        <v>13</v>
      </c>
      <c r="I7332">
        <v>4</v>
      </c>
      <c r="L7332">
        <v>10000</v>
      </c>
      <c r="M7332">
        <v>3.88</v>
      </c>
      <c r="O7332">
        <f t="shared" si="115"/>
        <v>0</v>
      </c>
      <c r="P7332">
        <v>14860</v>
      </c>
      <c r="Q7332" t="s">
        <v>66</v>
      </c>
      <c r="S7332">
        <f>COUNTIF($E7332:$E$10002,R7332)</f>
        <v>0</v>
      </c>
    </row>
    <row r="7333" spans="1:19" x14ac:dyDescent="0.3">
      <c r="A7333">
        <v>7332</v>
      </c>
      <c r="B7333" t="s">
        <v>15425</v>
      </c>
      <c r="C7333">
        <v>28</v>
      </c>
      <c r="D7333">
        <v>875421180</v>
      </c>
      <c r="E7333" t="s">
        <v>15426</v>
      </c>
      <c r="F7333" t="s">
        <v>15425</v>
      </c>
      <c r="H7333" t="s">
        <v>21</v>
      </c>
      <c r="I7333">
        <v>4</v>
      </c>
      <c r="L7333">
        <v>10000</v>
      </c>
      <c r="M7333">
        <v>4.01</v>
      </c>
      <c r="O7333">
        <f t="shared" si="115"/>
        <v>0</v>
      </c>
      <c r="P7333">
        <v>12264</v>
      </c>
      <c r="Q7333" t="s">
        <v>66</v>
      </c>
      <c r="S7333">
        <f>COUNTIF($E7333:$E$10002,R7333)</f>
        <v>0</v>
      </c>
    </row>
    <row r="7334" spans="1:19" x14ac:dyDescent="0.3">
      <c r="A7334">
        <v>7333</v>
      </c>
      <c r="B7334" t="s">
        <v>15427</v>
      </c>
      <c r="C7334">
        <v>42</v>
      </c>
      <c r="D7334">
        <v>141185465</v>
      </c>
      <c r="E7334" t="s">
        <v>903</v>
      </c>
      <c r="F7334" t="s">
        <v>15427</v>
      </c>
      <c r="H7334" t="s">
        <v>13</v>
      </c>
      <c r="I7334">
        <v>4</v>
      </c>
      <c r="L7334">
        <v>20000</v>
      </c>
      <c r="M7334">
        <v>3.87</v>
      </c>
      <c r="O7334">
        <f t="shared" si="115"/>
        <v>0</v>
      </c>
      <c r="P7334">
        <v>15337</v>
      </c>
      <c r="Q7334" t="s">
        <v>66</v>
      </c>
      <c r="S7334">
        <f>COUNTIF($E7334:$E$10002,R7334)</f>
        <v>0</v>
      </c>
    </row>
    <row r="7335" spans="1:19" x14ac:dyDescent="0.3">
      <c r="A7335">
        <v>7334</v>
      </c>
      <c r="B7335" t="s">
        <v>15428</v>
      </c>
      <c r="C7335">
        <v>38</v>
      </c>
      <c r="D7335">
        <v>330425781</v>
      </c>
      <c r="E7335" t="s">
        <v>15429</v>
      </c>
      <c r="F7335" t="s">
        <v>15428</v>
      </c>
      <c r="H7335" t="s">
        <v>13</v>
      </c>
      <c r="I7335">
        <v>4</v>
      </c>
      <c r="L7335">
        <v>10000</v>
      </c>
      <c r="M7335">
        <v>3.9</v>
      </c>
      <c r="O7335">
        <f t="shared" si="115"/>
        <v>0</v>
      </c>
      <c r="P7335">
        <v>14176</v>
      </c>
      <c r="Q7335" t="s">
        <v>66</v>
      </c>
      <c r="S7335">
        <f>COUNTIF($E7335:$E$10002,R7335)</f>
        <v>0</v>
      </c>
    </row>
    <row r="7336" spans="1:19" x14ac:dyDescent="0.3">
      <c r="A7336">
        <v>7335</v>
      </c>
      <c r="B7336" t="s">
        <v>15430</v>
      </c>
      <c r="C7336">
        <v>30</v>
      </c>
      <c r="D7336">
        <v>688040454</v>
      </c>
      <c r="E7336" t="s">
        <v>15431</v>
      </c>
      <c r="F7336" t="s">
        <v>15430</v>
      </c>
      <c r="H7336" t="s">
        <v>21</v>
      </c>
      <c r="I7336">
        <v>4</v>
      </c>
      <c r="L7336">
        <v>20000</v>
      </c>
      <c r="M7336">
        <v>4.32</v>
      </c>
      <c r="O7336">
        <f t="shared" si="115"/>
        <v>0</v>
      </c>
      <c r="P7336">
        <v>16479</v>
      </c>
      <c r="Q7336" t="s">
        <v>66</v>
      </c>
      <c r="S7336">
        <f>COUNTIF($E7336:$E$10002,R7336)</f>
        <v>0</v>
      </c>
    </row>
    <row r="7337" spans="1:19" x14ac:dyDescent="0.3">
      <c r="A7337">
        <v>7336</v>
      </c>
      <c r="B7337" t="s">
        <v>15432</v>
      </c>
      <c r="C7337">
        <v>38</v>
      </c>
      <c r="D7337">
        <v>380818612</v>
      </c>
      <c r="E7337" t="s">
        <v>11610</v>
      </c>
      <c r="F7337" t="s">
        <v>15433</v>
      </c>
      <c r="H7337" t="s">
        <v>13</v>
      </c>
      <c r="I7337">
        <v>4</v>
      </c>
      <c r="L7337">
        <v>20000</v>
      </c>
      <c r="M7337">
        <v>4.13</v>
      </c>
      <c r="O7337">
        <f t="shared" si="115"/>
        <v>0</v>
      </c>
      <c r="P7337">
        <v>15855</v>
      </c>
      <c r="Q7337" t="s">
        <v>66</v>
      </c>
      <c r="S7337">
        <f>COUNTIF($E7337:$E$10002,R7337)</f>
        <v>0</v>
      </c>
    </row>
    <row r="7338" spans="1:19" x14ac:dyDescent="0.3">
      <c r="A7338">
        <v>7337</v>
      </c>
      <c r="B7338" t="s">
        <v>15434</v>
      </c>
      <c r="C7338">
        <v>23</v>
      </c>
      <c r="D7338">
        <v>670024961</v>
      </c>
      <c r="E7338" t="s">
        <v>15435</v>
      </c>
      <c r="F7338" t="s">
        <v>15434</v>
      </c>
      <c r="I7338">
        <v>4</v>
      </c>
      <c r="L7338">
        <v>10000</v>
      </c>
      <c r="M7338">
        <v>4.2699999999999996</v>
      </c>
      <c r="O7338">
        <f t="shared" si="115"/>
        <v>0</v>
      </c>
      <c r="P7338">
        <v>12717</v>
      </c>
      <c r="Q7338" t="s">
        <v>66</v>
      </c>
      <c r="S7338">
        <f>COUNTIF($E7338:$E$10002,R7338)</f>
        <v>0</v>
      </c>
    </row>
    <row r="7339" spans="1:19" x14ac:dyDescent="0.3">
      <c r="A7339">
        <v>7338</v>
      </c>
      <c r="B7339" t="s">
        <v>15436</v>
      </c>
      <c r="C7339">
        <v>27</v>
      </c>
      <c r="D7339">
        <v>743422007</v>
      </c>
      <c r="E7339" t="s">
        <v>174</v>
      </c>
      <c r="F7339" t="s">
        <v>15436</v>
      </c>
      <c r="H7339" t="s">
        <v>13</v>
      </c>
      <c r="I7339">
        <v>4</v>
      </c>
      <c r="L7339">
        <v>10000</v>
      </c>
      <c r="M7339">
        <v>3.83</v>
      </c>
      <c r="O7339">
        <f t="shared" si="115"/>
        <v>0</v>
      </c>
      <c r="P7339">
        <v>11543</v>
      </c>
      <c r="Q7339" t="s">
        <v>66</v>
      </c>
      <c r="S7339">
        <f>COUNTIF($E7339:$E$10002,R7339)</f>
        <v>0</v>
      </c>
    </row>
    <row r="7340" spans="1:19" x14ac:dyDescent="0.3">
      <c r="A7340">
        <v>7339</v>
      </c>
      <c r="B7340" t="s">
        <v>15437</v>
      </c>
      <c r="C7340">
        <v>12</v>
      </c>
      <c r="D7340">
        <v>1416551050</v>
      </c>
      <c r="E7340" t="s">
        <v>15438</v>
      </c>
      <c r="F7340" t="s">
        <v>15437</v>
      </c>
      <c r="H7340" t="s">
        <v>13</v>
      </c>
      <c r="I7340">
        <v>4</v>
      </c>
      <c r="L7340">
        <v>10000</v>
      </c>
      <c r="M7340">
        <v>3.94</v>
      </c>
      <c r="O7340">
        <f t="shared" si="115"/>
        <v>0</v>
      </c>
      <c r="P7340">
        <v>13310</v>
      </c>
      <c r="Q7340" t="s">
        <v>66</v>
      </c>
      <c r="S7340">
        <f>COUNTIF($E7340:$E$10002,R7340)</f>
        <v>0</v>
      </c>
    </row>
    <row r="7341" spans="1:19" x14ac:dyDescent="0.3">
      <c r="A7341">
        <v>7340</v>
      </c>
      <c r="B7341" t="s">
        <v>15439</v>
      </c>
      <c r="C7341">
        <v>18</v>
      </c>
      <c r="D7341">
        <v>618007016</v>
      </c>
      <c r="E7341" t="s">
        <v>11021</v>
      </c>
      <c r="F7341" t="s">
        <v>15439</v>
      </c>
      <c r="H7341" t="s">
        <v>21</v>
      </c>
      <c r="I7341">
        <v>4</v>
      </c>
      <c r="L7341">
        <v>20000</v>
      </c>
      <c r="M7341">
        <v>4.1500000000000004</v>
      </c>
      <c r="O7341">
        <f t="shared" si="115"/>
        <v>0</v>
      </c>
      <c r="P7341">
        <v>16295</v>
      </c>
      <c r="Q7341" t="s">
        <v>66</v>
      </c>
      <c r="S7341">
        <f>COUNTIF($E7341:$E$10002,R7341)</f>
        <v>0</v>
      </c>
    </row>
    <row r="7342" spans="1:19" x14ac:dyDescent="0.3">
      <c r="A7342">
        <v>7341</v>
      </c>
      <c r="B7342" t="s">
        <v>15440</v>
      </c>
      <c r="C7342">
        <v>36</v>
      </c>
      <c r="D7342">
        <v>1400078393</v>
      </c>
      <c r="E7342" t="s">
        <v>15441</v>
      </c>
      <c r="F7342" t="s">
        <v>15440</v>
      </c>
      <c r="H7342" t="s">
        <v>419</v>
      </c>
      <c r="I7342">
        <v>4</v>
      </c>
      <c r="L7342">
        <v>10000</v>
      </c>
      <c r="M7342">
        <v>3.98</v>
      </c>
      <c r="O7342">
        <f t="shared" si="115"/>
        <v>0</v>
      </c>
      <c r="P7342">
        <v>11310</v>
      </c>
      <c r="Q7342" t="s">
        <v>66</v>
      </c>
      <c r="S7342">
        <f>COUNTIF($E7342:$E$10002,R7342)</f>
        <v>0</v>
      </c>
    </row>
    <row r="7343" spans="1:19" x14ac:dyDescent="0.3">
      <c r="A7343">
        <v>7342</v>
      </c>
      <c r="B7343" t="s">
        <v>15442</v>
      </c>
      <c r="C7343">
        <v>17</v>
      </c>
      <c r="D7343">
        <v>61779849</v>
      </c>
      <c r="E7343" t="s">
        <v>7395</v>
      </c>
      <c r="F7343" t="s">
        <v>15443</v>
      </c>
      <c r="H7343" t="s">
        <v>21</v>
      </c>
      <c r="I7343">
        <v>4</v>
      </c>
      <c r="L7343">
        <v>20000</v>
      </c>
      <c r="M7343">
        <v>4.07</v>
      </c>
      <c r="O7343">
        <f t="shared" si="115"/>
        <v>0</v>
      </c>
      <c r="P7343">
        <v>20654</v>
      </c>
      <c r="Q7343" t="s">
        <v>14</v>
      </c>
      <c r="S7343">
        <f>COUNTIF($E7343:$E$10002,R7343)</f>
        <v>0</v>
      </c>
    </row>
    <row r="7344" spans="1:19" x14ac:dyDescent="0.3">
      <c r="A7344">
        <v>7343</v>
      </c>
      <c r="B7344" t="s">
        <v>15444</v>
      </c>
      <c r="C7344">
        <v>9</v>
      </c>
      <c r="D7344">
        <v>590462253</v>
      </c>
      <c r="E7344" t="s">
        <v>15445</v>
      </c>
      <c r="F7344" t="s">
        <v>15444</v>
      </c>
      <c r="I7344">
        <v>4</v>
      </c>
      <c r="L7344">
        <v>20000</v>
      </c>
      <c r="M7344">
        <v>3.98</v>
      </c>
      <c r="O7344">
        <f t="shared" si="115"/>
        <v>0</v>
      </c>
      <c r="P7344">
        <v>15650</v>
      </c>
      <c r="Q7344" t="s">
        <v>66</v>
      </c>
      <c r="S7344">
        <f>COUNTIF($E7344:$E$10002,R7344)</f>
        <v>0</v>
      </c>
    </row>
    <row r="7345" spans="1:19" x14ac:dyDescent="0.3">
      <c r="A7345">
        <v>7344</v>
      </c>
      <c r="B7345" t="s">
        <v>15446</v>
      </c>
      <c r="C7345">
        <v>17</v>
      </c>
      <c r="D7345">
        <v>64440192</v>
      </c>
      <c r="E7345" t="s">
        <v>15447</v>
      </c>
      <c r="F7345" t="s">
        <v>15446</v>
      </c>
      <c r="H7345" t="s">
        <v>13</v>
      </c>
      <c r="I7345">
        <v>4</v>
      </c>
      <c r="L7345">
        <v>10000</v>
      </c>
      <c r="M7345">
        <v>4.2699999999999996</v>
      </c>
      <c r="O7345">
        <f t="shared" si="115"/>
        <v>0</v>
      </c>
      <c r="P7345">
        <v>14438</v>
      </c>
      <c r="Q7345" t="s">
        <v>66</v>
      </c>
      <c r="S7345">
        <f>COUNTIF($E7345:$E$10002,R7345)</f>
        <v>0</v>
      </c>
    </row>
    <row r="7346" spans="1:19" x14ac:dyDescent="0.3">
      <c r="A7346">
        <v>7345</v>
      </c>
      <c r="B7346" t="s">
        <v>15448</v>
      </c>
      <c r="C7346">
        <v>42</v>
      </c>
      <c r="D7346">
        <v>689851324</v>
      </c>
      <c r="E7346" t="s">
        <v>15449</v>
      </c>
      <c r="F7346" t="s">
        <v>15450</v>
      </c>
      <c r="H7346" t="s">
        <v>13</v>
      </c>
      <c r="I7346">
        <v>4</v>
      </c>
      <c r="L7346">
        <v>20000</v>
      </c>
      <c r="M7346">
        <v>3.92</v>
      </c>
      <c r="O7346">
        <f t="shared" si="115"/>
        <v>0</v>
      </c>
      <c r="P7346">
        <v>17023</v>
      </c>
      <c r="Q7346" t="s">
        <v>66</v>
      </c>
      <c r="S7346">
        <f>COUNTIF($E7346:$E$10002,R7346)</f>
        <v>0</v>
      </c>
    </row>
    <row r="7347" spans="1:19" x14ac:dyDescent="0.3">
      <c r="A7347">
        <v>7346</v>
      </c>
      <c r="B7347" t="s">
        <v>15451</v>
      </c>
      <c r="C7347">
        <v>35</v>
      </c>
      <c r="D7347">
        <v>440240972</v>
      </c>
      <c r="E7347" t="s">
        <v>2401</v>
      </c>
      <c r="F7347" t="s">
        <v>15452</v>
      </c>
      <c r="H7347" t="s">
        <v>13</v>
      </c>
      <c r="I7347">
        <v>4</v>
      </c>
      <c r="L7347">
        <v>20000</v>
      </c>
      <c r="M7347">
        <v>4.2699999999999996</v>
      </c>
      <c r="O7347">
        <f t="shared" si="115"/>
        <v>0</v>
      </c>
      <c r="P7347">
        <v>21143</v>
      </c>
      <c r="Q7347" t="s">
        <v>66</v>
      </c>
      <c r="S7347">
        <f>COUNTIF($E7347:$E$10002,R7347)</f>
        <v>0</v>
      </c>
    </row>
    <row r="7348" spans="1:19" x14ac:dyDescent="0.3">
      <c r="A7348">
        <v>7347</v>
      </c>
      <c r="B7348" t="s">
        <v>15453</v>
      </c>
      <c r="C7348">
        <v>23</v>
      </c>
      <c r="D7348">
        <v>553563696</v>
      </c>
      <c r="E7348" t="s">
        <v>3110</v>
      </c>
      <c r="F7348" t="s">
        <v>15454</v>
      </c>
      <c r="H7348" t="s">
        <v>21</v>
      </c>
      <c r="I7348">
        <v>4</v>
      </c>
      <c r="L7348">
        <v>10000</v>
      </c>
      <c r="M7348">
        <v>4.05</v>
      </c>
      <c r="O7348">
        <f t="shared" si="115"/>
        <v>0</v>
      </c>
      <c r="P7348">
        <v>14911</v>
      </c>
      <c r="Q7348" t="s">
        <v>66</v>
      </c>
      <c r="S7348">
        <f>COUNTIF($E7348:$E$10002,R7348)</f>
        <v>0</v>
      </c>
    </row>
    <row r="7349" spans="1:19" x14ac:dyDescent="0.3">
      <c r="A7349">
        <v>7348</v>
      </c>
      <c r="B7349" t="s">
        <v>15455</v>
      </c>
      <c r="C7349">
        <v>56</v>
      </c>
      <c r="D7349">
        <v>440225442</v>
      </c>
      <c r="E7349" t="s">
        <v>2551</v>
      </c>
      <c r="F7349" t="s">
        <v>15456</v>
      </c>
      <c r="H7349" t="s">
        <v>13</v>
      </c>
      <c r="I7349">
        <v>4</v>
      </c>
      <c r="L7349">
        <v>10000</v>
      </c>
      <c r="M7349">
        <v>4.07</v>
      </c>
      <c r="O7349">
        <f t="shared" si="115"/>
        <v>0</v>
      </c>
      <c r="P7349">
        <v>13599</v>
      </c>
      <c r="Q7349" t="s">
        <v>66</v>
      </c>
      <c r="S7349">
        <f>COUNTIF($E7349:$E$10002,R7349)</f>
        <v>0</v>
      </c>
    </row>
    <row r="7350" spans="1:19" x14ac:dyDescent="0.3">
      <c r="A7350">
        <v>7349</v>
      </c>
      <c r="B7350" t="s">
        <v>15457</v>
      </c>
      <c r="C7350">
        <v>62</v>
      </c>
      <c r="D7350">
        <v>380000830</v>
      </c>
      <c r="E7350" t="s">
        <v>6319</v>
      </c>
      <c r="F7350" t="s">
        <v>15458</v>
      </c>
      <c r="H7350" t="s">
        <v>13</v>
      </c>
      <c r="I7350">
        <v>4</v>
      </c>
      <c r="L7350">
        <v>20000</v>
      </c>
      <c r="M7350">
        <v>4.16</v>
      </c>
      <c r="O7350">
        <f t="shared" si="115"/>
        <v>0</v>
      </c>
      <c r="P7350">
        <v>15131</v>
      </c>
      <c r="Q7350" t="s">
        <v>66</v>
      </c>
      <c r="S7350">
        <f>COUNTIF($E7350:$E$10002,R7350)</f>
        <v>0</v>
      </c>
    </row>
    <row r="7351" spans="1:19" x14ac:dyDescent="0.3">
      <c r="A7351">
        <v>7350</v>
      </c>
      <c r="B7351" t="s">
        <v>15459</v>
      </c>
      <c r="C7351">
        <v>56</v>
      </c>
      <c r="D7351">
        <v>435124773</v>
      </c>
      <c r="E7351" t="s">
        <v>599</v>
      </c>
      <c r="F7351" t="s">
        <v>15459</v>
      </c>
      <c r="H7351" t="s">
        <v>13</v>
      </c>
      <c r="I7351">
        <v>4</v>
      </c>
      <c r="L7351">
        <v>20000</v>
      </c>
      <c r="M7351">
        <v>3.83</v>
      </c>
      <c r="O7351">
        <f t="shared" si="115"/>
        <v>0</v>
      </c>
      <c r="P7351">
        <v>15886</v>
      </c>
      <c r="Q7351" t="s">
        <v>66</v>
      </c>
      <c r="S7351">
        <f>COUNTIF($E7351:$E$10002,R7351)</f>
        <v>0</v>
      </c>
    </row>
    <row r="7352" spans="1:19" x14ac:dyDescent="0.3">
      <c r="A7352">
        <v>7351</v>
      </c>
      <c r="B7352" t="s">
        <v>15460</v>
      </c>
      <c r="C7352">
        <v>64</v>
      </c>
      <c r="D7352">
        <v>425199320</v>
      </c>
      <c r="E7352" t="s">
        <v>4006</v>
      </c>
      <c r="F7352" t="s">
        <v>15461</v>
      </c>
      <c r="H7352" t="s">
        <v>13</v>
      </c>
      <c r="I7352">
        <v>4</v>
      </c>
      <c r="L7352">
        <v>10000</v>
      </c>
      <c r="M7352">
        <v>3.92</v>
      </c>
      <c r="O7352">
        <f t="shared" si="115"/>
        <v>0</v>
      </c>
      <c r="P7352">
        <v>13635</v>
      </c>
      <c r="Q7352" t="s">
        <v>66</v>
      </c>
      <c r="S7352">
        <f>COUNTIF($E7352:$E$10002,R7352)</f>
        <v>0</v>
      </c>
    </row>
    <row r="7353" spans="1:19" x14ac:dyDescent="0.3">
      <c r="A7353">
        <v>7352</v>
      </c>
      <c r="B7353" t="s">
        <v>15462</v>
      </c>
      <c r="C7353">
        <v>18</v>
      </c>
      <c r="D7353">
        <v>345338545</v>
      </c>
      <c r="E7353" t="s">
        <v>15463</v>
      </c>
      <c r="F7353" t="s">
        <v>15462</v>
      </c>
      <c r="H7353" t="s">
        <v>21</v>
      </c>
      <c r="I7353">
        <v>4</v>
      </c>
      <c r="L7353">
        <v>10000</v>
      </c>
      <c r="M7353">
        <v>4.21</v>
      </c>
      <c r="O7353">
        <f t="shared" si="115"/>
        <v>0</v>
      </c>
      <c r="P7353">
        <v>13697</v>
      </c>
      <c r="Q7353" t="s">
        <v>66</v>
      </c>
      <c r="S7353">
        <f>COUNTIF($E7353:$E$10002,R7353)</f>
        <v>0</v>
      </c>
    </row>
    <row r="7354" spans="1:19" x14ac:dyDescent="0.3">
      <c r="A7354">
        <v>7353</v>
      </c>
      <c r="B7354" t="s">
        <v>15464</v>
      </c>
      <c r="C7354">
        <v>63</v>
      </c>
      <c r="D7354">
        <v>743484908</v>
      </c>
      <c r="E7354" t="s">
        <v>8545</v>
      </c>
      <c r="F7354" t="s">
        <v>15464</v>
      </c>
      <c r="H7354" t="s">
        <v>13</v>
      </c>
      <c r="I7354">
        <v>4</v>
      </c>
      <c r="L7354">
        <v>20000</v>
      </c>
      <c r="M7354">
        <v>3.67</v>
      </c>
      <c r="O7354">
        <f t="shared" si="115"/>
        <v>0</v>
      </c>
      <c r="P7354">
        <v>15474</v>
      </c>
      <c r="Q7354" t="s">
        <v>66</v>
      </c>
      <c r="S7354">
        <f>COUNTIF($E7354:$E$10002,R7354)</f>
        <v>0</v>
      </c>
    </row>
    <row r="7355" spans="1:19" x14ac:dyDescent="0.3">
      <c r="A7355">
        <v>7354</v>
      </c>
      <c r="B7355" t="s">
        <v>15465</v>
      </c>
      <c r="C7355">
        <v>46</v>
      </c>
      <c r="D7355">
        <v>425127583</v>
      </c>
      <c r="E7355" t="s">
        <v>12332</v>
      </c>
      <c r="F7355" t="s">
        <v>15465</v>
      </c>
      <c r="H7355" t="s">
        <v>13</v>
      </c>
      <c r="I7355">
        <v>4</v>
      </c>
      <c r="L7355">
        <v>10000</v>
      </c>
      <c r="M7355">
        <v>3.75</v>
      </c>
      <c r="O7355">
        <f t="shared" si="115"/>
        <v>0</v>
      </c>
      <c r="P7355">
        <v>14336</v>
      </c>
      <c r="Q7355" t="s">
        <v>66</v>
      </c>
      <c r="S7355">
        <f>COUNTIF($E7355:$E$10002,R7355)</f>
        <v>0</v>
      </c>
    </row>
    <row r="7356" spans="1:19" x14ac:dyDescent="0.3">
      <c r="A7356">
        <v>7355</v>
      </c>
      <c r="B7356" t="s">
        <v>15466</v>
      </c>
      <c r="C7356">
        <v>24</v>
      </c>
      <c r="D7356">
        <v>1423176375</v>
      </c>
      <c r="E7356" t="s">
        <v>15467</v>
      </c>
      <c r="F7356" t="s">
        <v>15466</v>
      </c>
      <c r="H7356" t="s">
        <v>13</v>
      </c>
      <c r="I7356">
        <v>4</v>
      </c>
      <c r="L7356">
        <v>20000</v>
      </c>
      <c r="M7356">
        <v>4.05</v>
      </c>
      <c r="O7356">
        <f t="shared" si="115"/>
        <v>0</v>
      </c>
      <c r="P7356">
        <v>16338</v>
      </c>
      <c r="Q7356" t="s">
        <v>66</v>
      </c>
      <c r="S7356">
        <f>COUNTIF($E7356:$E$10002,R7356)</f>
        <v>0</v>
      </c>
    </row>
    <row r="7357" spans="1:19" x14ac:dyDescent="0.3">
      <c r="A7357">
        <v>7356</v>
      </c>
      <c r="B7357" t="s">
        <v>15468</v>
      </c>
      <c r="C7357">
        <v>15</v>
      </c>
      <c r="D7357">
        <v>544025830</v>
      </c>
      <c r="E7357" t="s">
        <v>15469</v>
      </c>
      <c r="H7357" t="s">
        <v>21</v>
      </c>
      <c r="I7357">
        <v>4</v>
      </c>
      <c r="L7357">
        <v>10000</v>
      </c>
      <c r="M7357">
        <v>3.88</v>
      </c>
      <c r="O7357">
        <f t="shared" si="115"/>
        <v>0</v>
      </c>
      <c r="P7357">
        <v>10002</v>
      </c>
      <c r="Q7357" t="s">
        <v>66</v>
      </c>
      <c r="S7357">
        <f>COUNTIF($E7357:$E$10002,R7357)</f>
        <v>0</v>
      </c>
    </row>
    <row r="7358" spans="1:19" x14ac:dyDescent="0.3">
      <c r="A7358">
        <v>7357</v>
      </c>
      <c r="B7358" t="s">
        <v>15470</v>
      </c>
      <c r="C7358">
        <v>70</v>
      </c>
      <c r="D7358">
        <v>141009829</v>
      </c>
      <c r="E7358" t="s">
        <v>15471</v>
      </c>
      <c r="F7358" t="s">
        <v>15472</v>
      </c>
      <c r="H7358" t="s">
        <v>13</v>
      </c>
      <c r="I7358">
        <v>4</v>
      </c>
      <c r="L7358">
        <v>10000</v>
      </c>
      <c r="M7358">
        <v>3.98</v>
      </c>
      <c r="O7358">
        <f t="shared" si="115"/>
        <v>0</v>
      </c>
      <c r="P7358">
        <v>13286</v>
      </c>
      <c r="Q7358" t="s">
        <v>14</v>
      </c>
      <c r="S7358">
        <f>COUNTIF($E7358:$E$10002,R7358)</f>
        <v>0</v>
      </c>
    </row>
    <row r="7359" spans="1:19" x14ac:dyDescent="0.3">
      <c r="A7359">
        <v>7358</v>
      </c>
      <c r="B7359" t="s">
        <v>15473</v>
      </c>
      <c r="C7359">
        <v>74</v>
      </c>
      <c r="D7359">
        <v>375868704</v>
      </c>
      <c r="E7359" t="s">
        <v>15474</v>
      </c>
      <c r="F7359" t="s">
        <v>15475</v>
      </c>
      <c r="H7359" t="s">
        <v>13</v>
      </c>
      <c r="I7359">
        <v>4</v>
      </c>
      <c r="L7359">
        <v>20000</v>
      </c>
      <c r="M7359">
        <v>3.92</v>
      </c>
      <c r="O7359">
        <f t="shared" si="115"/>
        <v>0</v>
      </c>
      <c r="P7359">
        <v>15057</v>
      </c>
      <c r="Q7359" t="s">
        <v>66</v>
      </c>
      <c r="S7359">
        <f>COUNTIF($E7359:$E$10002,R7359)</f>
        <v>0</v>
      </c>
    </row>
    <row r="7360" spans="1:19" x14ac:dyDescent="0.3">
      <c r="A7360">
        <v>7359</v>
      </c>
      <c r="B7360" t="s">
        <v>15476</v>
      </c>
      <c r="C7360">
        <v>32</v>
      </c>
      <c r="D7360">
        <v>241144159</v>
      </c>
      <c r="E7360" t="s">
        <v>2268</v>
      </c>
      <c r="F7360" t="s">
        <v>15476</v>
      </c>
      <c r="H7360" t="s">
        <v>13</v>
      </c>
      <c r="I7360">
        <v>4</v>
      </c>
      <c r="L7360">
        <v>20000</v>
      </c>
      <c r="M7360">
        <v>3.6</v>
      </c>
      <c r="O7360">
        <f t="shared" si="115"/>
        <v>0</v>
      </c>
      <c r="P7360">
        <v>17311</v>
      </c>
      <c r="Q7360" t="s">
        <v>66</v>
      </c>
      <c r="S7360">
        <f>COUNTIF($E7360:$E$10002,R7360)</f>
        <v>0</v>
      </c>
    </row>
    <row r="7361" spans="1:19" x14ac:dyDescent="0.3">
      <c r="A7361">
        <v>7360</v>
      </c>
      <c r="B7361" t="s">
        <v>15477</v>
      </c>
      <c r="C7361">
        <v>24</v>
      </c>
      <c r="D7361">
        <v>805073663</v>
      </c>
      <c r="E7361" t="s">
        <v>15478</v>
      </c>
      <c r="F7361" t="s">
        <v>15477</v>
      </c>
      <c r="I7361">
        <v>4</v>
      </c>
      <c r="L7361">
        <v>10000</v>
      </c>
      <c r="M7361">
        <v>4.25</v>
      </c>
      <c r="O7361">
        <f t="shared" si="115"/>
        <v>0</v>
      </c>
      <c r="P7361">
        <v>12406</v>
      </c>
      <c r="Q7361" t="s">
        <v>66</v>
      </c>
      <c r="S7361">
        <f>COUNTIF($E7361:$E$10002,R7361)</f>
        <v>0</v>
      </c>
    </row>
    <row r="7362" spans="1:19" x14ac:dyDescent="0.3">
      <c r="A7362">
        <v>7361</v>
      </c>
      <c r="B7362" t="s">
        <v>15479</v>
      </c>
      <c r="C7362">
        <v>13</v>
      </c>
      <c r="D7362">
        <v>1598163221</v>
      </c>
      <c r="E7362" t="s">
        <v>15480</v>
      </c>
      <c r="F7362" t="s">
        <v>15481</v>
      </c>
      <c r="H7362" t="s">
        <v>13</v>
      </c>
      <c r="I7362">
        <v>4</v>
      </c>
      <c r="L7362">
        <v>10000</v>
      </c>
      <c r="M7362">
        <v>3.99</v>
      </c>
      <c r="O7362">
        <f t="shared" si="115"/>
        <v>0</v>
      </c>
      <c r="P7362">
        <v>13110</v>
      </c>
      <c r="Q7362" t="s">
        <v>66</v>
      </c>
      <c r="S7362">
        <f>COUNTIF($E7362:$E$10002,R7362)</f>
        <v>0</v>
      </c>
    </row>
    <row r="7363" spans="1:19" x14ac:dyDescent="0.3">
      <c r="A7363">
        <v>7362</v>
      </c>
      <c r="B7363" t="s">
        <v>15482</v>
      </c>
      <c r="C7363">
        <v>6</v>
      </c>
      <c r="D7363">
        <v>525425888</v>
      </c>
      <c r="E7363" t="s">
        <v>12819</v>
      </c>
      <c r="F7363" t="s">
        <v>15482</v>
      </c>
      <c r="H7363" t="s">
        <v>13</v>
      </c>
      <c r="I7363">
        <v>4</v>
      </c>
      <c r="L7363">
        <v>20000</v>
      </c>
      <c r="M7363">
        <v>3.89</v>
      </c>
      <c r="O7363">
        <f t="shared" ref="O7363:O7426" si="116">COUNTIF($M:$M,N7363)</f>
        <v>0</v>
      </c>
      <c r="P7363">
        <v>17583</v>
      </c>
      <c r="Q7363" t="s">
        <v>66</v>
      </c>
      <c r="S7363">
        <f>COUNTIF($E7363:$E$10002,R7363)</f>
        <v>0</v>
      </c>
    </row>
    <row r="7364" spans="1:19" x14ac:dyDescent="0.3">
      <c r="A7364">
        <v>7363</v>
      </c>
      <c r="B7364" t="s">
        <v>15483</v>
      </c>
      <c r="C7364">
        <v>22</v>
      </c>
      <c r="D7364">
        <v>316058297</v>
      </c>
      <c r="E7364" t="s">
        <v>10688</v>
      </c>
      <c r="F7364" t="s">
        <v>15483</v>
      </c>
      <c r="H7364" t="s">
        <v>21</v>
      </c>
      <c r="I7364">
        <v>4</v>
      </c>
      <c r="L7364">
        <v>20000</v>
      </c>
      <c r="M7364">
        <v>4.0199999999999996</v>
      </c>
      <c r="O7364">
        <f t="shared" si="116"/>
        <v>0</v>
      </c>
      <c r="P7364">
        <v>15567</v>
      </c>
      <c r="Q7364" t="s">
        <v>66</v>
      </c>
      <c r="S7364">
        <f>COUNTIF($E7364:$E$10002,R7364)</f>
        <v>0</v>
      </c>
    </row>
    <row r="7365" spans="1:19" x14ac:dyDescent="0.3">
      <c r="A7365">
        <v>7364</v>
      </c>
      <c r="B7365" t="s">
        <v>15484</v>
      </c>
      <c r="C7365">
        <v>14</v>
      </c>
      <c r="D7365">
        <v>399237321</v>
      </c>
      <c r="E7365" t="s">
        <v>15485</v>
      </c>
      <c r="F7365" t="s">
        <v>15484</v>
      </c>
      <c r="H7365" t="s">
        <v>21</v>
      </c>
      <c r="I7365">
        <v>5</v>
      </c>
      <c r="L7365">
        <v>10000</v>
      </c>
      <c r="M7365">
        <v>4.5199999999999996</v>
      </c>
      <c r="O7365">
        <f t="shared" si="116"/>
        <v>0</v>
      </c>
      <c r="P7365">
        <v>13049</v>
      </c>
      <c r="Q7365" t="s">
        <v>66</v>
      </c>
      <c r="S7365">
        <f>COUNTIF($E7365:$E$10002,R7365)</f>
        <v>0</v>
      </c>
    </row>
    <row r="7366" spans="1:19" x14ac:dyDescent="0.3">
      <c r="A7366">
        <v>7365</v>
      </c>
      <c r="B7366" t="s">
        <v>15486</v>
      </c>
      <c r="C7366">
        <v>25</v>
      </c>
      <c r="D7366">
        <v>399158448</v>
      </c>
      <c r="E7366" t="s">
        <v>934</v>
      </c>
      <c r="F7366" t="s">
        <v>15486</v>
      </c>
      <c r="H7366" t="s">
        <v>13</v>
      </c>
      <c r="I7366">
        <v>4</v>
      </c>
      <c r="L7366">
        <v>10000</v>
      </c>
      <c r="M7366">
        <v>3.94</v>
      </c>
      <c r="O7366">
        <f t="shared" si="116"/>
        <v>0</v>
      </c>
      <c r="P7366">
        <v>8839</v>
      </c>
      <c r="Q7366" t="s">
        <v>66</v>
      </c>
      <c r="S7366">
        <f>COUNTIF($E7366:$E$10002,R7366)</f>
        <v>0</v>
      </c>
    </row>
    <row r="7367" spans="1:19" x14ac:dyDescent="0.3">
      <c r="A7367">
        <v>7366</v>
      </c>
      <c r="B7367" t="s">
        <v>15487</v>
      </c>
      <c r="C7367">
        <v>84</v>
      </c>
      <c r="D7367">
        <v>307269760</v>
      </c>
      <c r="E7367" t="s">
        <v>9570</v>
      </c>
      <c r="F7367" t="s">
        <v>15487</v>
      </c>
      <c r="H7367" t="s">
        <v>13</v>
      </c>
      <c r="I7367">
        <v>4</v>
      </c>
      <c r="L7367">
        <v>10000</v>
      </c>
      <c r="M7367">
        <v>3.82</v>
      </c>
      <c r="O7367">
        <f t="shared" si="116"/>
        <v>0</v>
      </c>
      <c r="P7367">
        <v>12106</v>
      </c>
      <c r="Q7367" t="s">
        <v>66</v>
      </c>
      <c r="S7367">
        <f>COUNTIF($E7367:$E$10002,R7367)</f>
        <v>0</v>
      </c>
    </row>
    <row r="7368" spans="1:19" x14ac:dyDescent="0.3">
      <c r="A7368">
        <v>7367</v>
      </c>
      <c r="B7368" t="s">
        <v>15488</v>
      </c>
      <c r="C7368">
        <v>22</v>
      </c>
      <c r="D7368" t="s">
        <v>15489</v>
      </c>
      <c r="E7368" t="s">
        <v>2610</v>
      </c>
      <c r="F7368" t="s">
        <v>15490</v>
      </c>
      <c r="H7368" t="s">
        <v>13</v>
      </c>
      <c r="I7368">
        <v>4</v>
      </c>
      <c r="L7368">
        <v>30000</v>
      </c>
      <c r="M7368">
        <v>3.73</v>
      </c>
      <c r="O7368">
        <f t="shared" si="116"/>
        <v>0</v>
      </c>
      <c r="P7368">
        <v>25398</v>
      </c>
      <c r="Q7368" t="s">
        <v>66</v>
      </c>
      <c r="S7368">
        <f>COUNTIF($E7368:$E$10002,R7368)</f>
        <v>0</v>
      </c>
    </row>
    <row r="7369" spans="1:19" x14ac:dyDescent="0.3">
      <c r="A7369">
        <v>7368</v>
      </c>
      <c r="B7369" t="s">
        <v>15491</v>
      </c>
      <c r="C7369">
        <v>20</v>
      </c>
      <c r="E7369" t="s">
        <v>12760</v>
      </c>
      <c r="F7369" t="s">
        <v>15492</v>
      </c>
      <c r="H7369" t="s">
        <v>13</v>
      </c>
      <c r="I7369">
        <v>5</v>
      </c>
      <c r="L7369">
        <v>20000</v>
      </c>
      <c r="M7369">
        <v>4.51</v>
      </c>
      <c r="O7369">
        <f t="shared" si="116"/>
        <v>0</v>
      </c>
      <c r="P7369">
        <v>15899</v>
      </c>
      <c r="Q7369" t="s">
        <v>66</v>
      </c>
      <c r="S7369">
        <f>COUNTIF($E7369:$E$10002,R7369)</f>
        <v>0</v>
      </c>
    </row>
    <row r="7370" spans="1:19" x14ac:dyDescent="0.3">
      <c r="A7370">
        <v>7369</v>
      </c>
      <c r="B7370" t="s">
        <v>15493</v>
      </c>
      <c r="C7370">
        <v>44</v>
      </c>
      <c r="D7370">
        <v>373605692</v>
      </c>
      <c r="E7370" t="s">
        <v>15494</v>
      </c>
      <c r="F7370" t="s">
        <v>10901</v>
      </c>
      <c r="I7370">
        <v>4</v>
      </c>
      <c r="L7370">
        <v>20000</v>
      </c>
      <c r="M7370">
        <v>4.05</v>
      </c>
      <c r="O7370">
        <f t="shared" si="116"/>
        <v>0</v>
      </c>
      <c r="P7370">
        <v>19094</v>
      </c>
      <c r="Q7370" t="s">
        <v>66</v>
      </c>
      <c r="S7370">
        <f>COUNTIF($E7370:$E$10002,R7370)</f>
        <v>0</v>
      </c>
    </row>
    <row r="7371" spans="1:19" x14ac:dyDescent="0.3">
      <c r="A7371">
        <v>7370</v>
      </c>
      <c r="B7371" t="s">
        <v>15495</v>
      </c>
      <c r="C7371">
        <v>37</v>
      </c>
      <c r="D7371">
        <v>743263065</v>
      </c>
      <c r="E7371" t="s">
        <v>15496</v>
      </c>
      <c r="F7371" t="s">
        <v>15495</v>
      </c>
      <c r="H7371" t="s">
        <v>13</v>
      </c>
      <c r="I7371">
        <v>4</v>
      </c>
      <c r="L7371">
        <v>10000</v>
      </c>
      <c r="M7371">
        <v>3.86</v>
      </c>
      <c r="O7371">
        <f t="shared" si="116"/>
        <v>0</v>
      </c>
      <c r="P7371">
        <v>12194</v>
      </c>
      <c r="Q7371" t="s">
        <v>66</v>
      </c>
      <c r="S7371">
        <f>COUNTIF($E7371:$E$10002,R7371)</f>
        <v>0</v>
      </c>
    </row>
    <row r="7372" spans="1:19" x14ac:dyDescent="0.3">
      <c r="A7372">
        <v>7371</v>
      </c>
      <c r="B7372" t="s">
        <v>15497</v>
      </c>
      <c r="C7372">
        <v>31</v>
      </c>
      <c r="D7372">
        <v>345505670</v>
      </c>
      <c r="E7372" t="s">
        <v>4436</v>
      </c>
      <c r="F7372" t="s">
        <v>15498</v>
      </c>
      <c r="H7372" t="s">
        <v>21</v>
      </c>
      <c r="I7372">
        <v>4</v>
      </c>
      <c r="L7372">
        <v>10000</v>
      </c>
      <c r="M7372">
        <v>3.96</v>
      </c>
      <c r="O7372">
        <f t="shared" si="116"/>
        <v>0</v>
      </c>
      <c r="P7372">
        <v>13026</v>
      </c>
      <c r="Q7372" t="s">
        <v>66</v>
      </c>
      <c r="S7372">
        <f>COUNTIF($E7372:$E$10002,R7372)</f>
        <v>0</v>
      </c>
    </row>
    <row r="7373" spans="1:19" x14ac:dyDescent="0.3">
      <c r="A7373">
        <v>7372</v>
      </c>
      <c r="B7373" t="s">
        <v>15499</v>
      </c>
      <c r="C7373">
        <v>14</v>
      </c>
      <c r="D7373">
        <v>141019999</v>
      </c>
      <c r="E7373" t="s">
        <v>15344</v>
      </c>
      <c r="F7373" t="s">
        <v>15500</v>
      </c>
      <c r="H7373" t="s">
        <v>419</v>
      </c>
      <c r="I7373">
        <v>3</v>
      </c>
      <c r="L7373">
        <v>10000</v>
      </c>
      <c r="M7373">
        <v>3.3</v>
      </c>
      <c r="O7373">
        <f t="shared" si="116"/>
        <v>0</v>
      </c>
      <c r="P7373">
        <v>10835</v>
      </c>
      <c r="Q7373" t="s">
        <v>66</v>
      </c>
      <c r="S7373">
        <f>COUNTIF($E7373:$E$10002,R7373)</f>
        <v>0</v>
      </c>
    </row>
    <row r="7374" spans="1:19" x14ac:dyDescent="0.3">
      <c r="A7374">
        <v>7373</v>
      </c>
      <c r="B7374" t="s">
        <v>15501</v>
      </c>
      <c r="C7374">
        <v>18</v>
      </c>
      <c r="D7374">
        <v>1408857901</v>
      </c>
      <c r="E7374" t="s">
        <v>919</v>
      </c>
      <c r="F7374" t="s">
        <v>15502</v>
      </c>
      <c r="H7374" t="s">
        <v>13</v>
      </c>
      <c r="I7374">
        <v>5</v>
      </c>
      <c r="L7374">
        <v>60000</v>
      </c>
      <c r="M7374">
        <v>4.54</v>
      </c>
      <c r="O7374">
        <f t="shared" si="116"/>
        <v>0</v>
      </c>
      <c r="P7374">
        <v>55037</v>
      </c>
      <c r="Q7374" t="s">
        <v>66</v>
      </c>
      <c r="S7374">
        <f>COUNTIF($E7374:$E$10002,R7374)</f>
        <v>0</v>
      </c>
    </row>
    <row r="7375" spans="1:19" x14ac:dyDescent="0.3">
      <c r="A7375">
        <v>7374</v>
      </c>
      <c r="B7375" t="s">
        <v>15503</v>
      </c>
      <c r="C7375">
        <v>41</v>
      </c>
      <c r="D7375">
        <v>7302142</v>
      </c>
      <c r="E7375" t="s">
        <v>14855</v>
      </c>
      <c r="F7375" t="s">
        <v>15504</v>
      </c>
      <c r="H7375" t="s">
        <v>13</v>
      </c>
      <c r="I7375">
        <v>4</v>
      </c>
      <c r="L7375">
        <v>10000</v>
      </c>
      <c r="M7375">
        <v>4.4000000000000004</v>
      </c>
      <c r="O7375">
        <f t="shared" si="116"/>
        <v>0</v>
      </c>
      <c r="P7375">
        <v>14971</v>
      </c>
      <c r="Q7375" t="s">
        <v>66</v>
      </c>
      <c r="S7375">
        <f>COUNTIF($E7375:$E$10002,R7375)</f>
        <v>0</v>
      </c>
    </row>
    <row r="7376" spans="1:19" x14ac:dyDescent="0.3">
      <c r="A7376">
        <v>7375</v>
      </c>
      <c r="B7376" t="s">
        <v>15505</v>
      </c>
      <c r="C7376">
        <v>59</v>
      </c>
      <c r="D7376">
        <v>618658947</v>
      </c>
      <c r="E7376" t="s">
        <v>15506</v>
      </c>
      <c r="F7376" t="s">
        <v>15507</v>
      </c>
      <c r="H7376" t="s">
        <v>21</v>
      </c>
      <c r="I7376">
        <v>4</v>
      </c>
      <c r="L7376">
        <v>10000</v>
      </c>
      <c r="M7376">
        <v>3.91</v>
      </c>
      <c r="O7376">
        <f t="shared" si="116"/>
        <v>0</v>
      </c>
      <c r="P7376">
        <v>12110</v>
      </c>
      <c r="Q7376" t="s">
        <v>66</v>
      </c>
      <c r="S7376">
        <f>COUNTIF($E7376:$E$10002,R7376)</f>
        <v>0</v>
      </c>
    </row>
    <row r="7377" spans="1:19" x14ac:dyDescent="0.3">
      <c r="A7377">
        <v>7376</v>
      </c>
      <c r="B7377" t="s">
        <v>15508</v>
      </c>
      <c r="C7377">
        <v>20</v>
      </c>
      <c r="D7377">
        <v>1439192987</v>
      </c>
      <c r="E7377" t="s">
        <v>9751</v>
      </c>
      <c r="F7377" t="s">
        <v>15509</v>
      </c>
      <c r="H7377" t="s">
        <v>13</v>
      </c>
      <c r="I7377">
        <v>4</v>
      </c>
      <c r="L7377">
        <v>10000</v>
      </c>
      <c r="M7377">
        <v>4.2</v>
      </c>
      <c r="O7377">
        <f t="shared" si="116"/>
        <v>0</v>
      </c>
      <c r="P7377">
        <v>11176</v>
      </c>
      <c r="Q7377" t="s">
        <v>66</v>
      </c>
      <c r="S7377">
        <f>COUNTIF($E7377:$E$10002,R7377)</f>
        <v>0</v>
      </c>
    </row>
    <row r="7378" spans="1:19" x14ac:dyDescent="0.3">
      <c r="A7378">
        <v>7377</v>
      </c>
      <c r="B7378" t="s">
        <v>15510</v>
      </c>
      <c r="C7378">
        <v>13</v>
      </c>
      <c r="D7378">
        <v>1563894815</v>
      </c>
      <c r="E7378" t="s">
        <v>15511</v>
      </c>
      <c r="F7378" t="s">
        <v>15512</v>
      </c>
      <c r="H7378" t="s">
        <v>13</v>
      </c>
      <c r="I7378">
        <v>4</v>
      </c>
      <c r="L7378">
        <v>10000</v>
      </c>
      <c r="M7378">
        <v>4.3499999999999996</v>
      </c>
      <c r="O7378">
        <f t="shared" si="116"/>
        <v>0</v>
      </c>
      <c r="P7378">
        <v>13527</v>
      </c>
      <c r="Q7378" t="s">
        <v>66</v>
      </c>
      <c r="S7378">
        <f>COUNTIF($E7378:$E$10002,R7378)</f>
        <v>0</v>
      </c>
    </row>
    <row r="7379" spans="1:19" x14ac:dyDescent="0.3">
      <c r="A7379">
        <v>7378</v>
      </c>
      <c r="B7379" t="s">
        <v>15513</v>
      </c>
      <c r="C7379">
        <v>28</v>
      </c>
      <c r="D7379">
        <v>441013651</v>
      </c>
      <c r="E7379" t="s">
        <v>14362</v>
      </c>
      <c r="F7379" t="s">
        <v>15514</v>
      </c>
      <c r="H7379" t="s">
        <v>21</v>
      </c>
      <c r="I7379">
        <v>4</v>
      </c>
      <c r="L7379">
        <v>10000</v>
      </c>
      <c r="M7379">
        <v>3.95</v>
      </c>
      <c r="O7379">
        <f t="shared" si="116"/>
        <v>0</v>
      </c>
      <c r="P7379">
        <v>12600</v>
      </c>
      <c r="Q7379" t="s">
        <v>66</v>
      </c>
      <c r="S7379">
        <f>COUNTIF($E7379:$E$10002,R7379)</f>
        <v>0</v>
      </c>
    </row>
    <row r="7380" spans="1:19" x14ac:dyDescent="0.3">
      <c r="A7380">
        <v>7379</v>
      </c>
      <c r="B7380" t="s">
        <v>15515</v>
      </c>
      <c r="C7380">
        <v>39</v>
      </c>
      <c r="D7380">
        <v>786888016</v>
      </c>
      <c r="E7380" t="s">
        <v>3316</v>
      </c>
      <c r="F7380" t="s">
        <v>15515</v>
      </c>
      <c r="H7380" t="s">
        <v>21</v>
      </c>
      <c r="I7380">
        <v>4</v>
      </c>
      <c r="L7380">
        <v>10000</v>
      </c>
      <c r="M7380">
        <v>3.78</v>
      </c>
      <c r="O7380">
        <f t="shared" si="116"/>
        <v>0</v>
      </c>
      <c r="P7380">
        <v>12378</v>
      </c>
      <c r="Q7380" t="s">
        <v>66</v>
      </c>
      <c r="S7380">
        <f>COUNTIF($E7380:$E$10002,R7380)</f>
        <v>0</v>
      </c>
    </row>
    <row r="7381" spans="1:19" x14ac:dyDescent="0.3">
      <c r="A7381">
        <v>7380</v>
      </c>
      <c r="B7381" t="s">
        <v>15516</v>
      </c>
      <c r="C7381">
        <v>54</v>
      </c>
      <c r="D7381">
        <v>143036432</v>
      </c>
      <c r="E7381" t="s">
        <v>8896</v>
      </c>
      <c r="F7381" t="s">
        <v>15517</v>
      </c>
      <c r="H7381" t="s">
        <v>21</v>
      </c>
      <c r="I7381">
        <v>4</v>
      </c>
      <c r="L7381">
        <v>10000</v>
      </c>
      <c r="M7381">
        <v>4.24</v>
      </c>
      <c r="O7381">
        <f t="shared" si="116"/>
        <v>0</v>
      </c>
      <c r="P7381">
        <v>11927</v>
      </c>
      <c r="Q7381" t="s">
        <v>66</v>
      </c>
      <c r="S7381">
        <f>COUNTIF($E7381:$E$10002,R7381)</f>
        <v>0</v>
      </c>
    </row>
    <row r="7382" spans="1:19" x14ac:dyDescent="0.3">
      <c r="A7382">
        <v>7381</v>
      </c>
      <c r="B7382" t="s">
        <v>15518</v>
      </c>
      <c r="C7382">
        <v>23</v>
      </c>
      <c r="E7382" t="s">
        <v>2561</v>
      </c>
      <c r="H7382" t="s">
        <v>21</v>
      </c>
      <c r="I7382">
        <v>4</v>
      </c>
      <c r="L7382">
        <v>20000</v>
      </c>
      <c r="M7382">
        <v>4.24</v>
      </c>
      <c r="O7382">
        <f t="shared" si="116"/>
        <v>0</v>
      </c>
      <c r="P7382">
        <v>22100</v>
      </c>
      <c r="Q7382" t="s">
        <v>66</v>
      </c>
      <c r="S7382">
        <f>COUNTIF($E7382:$E$10002,R7382)</f>
        <v>0</v>
      </c>
    </row>
    <row r="7383" spans="1:19" x14ac:dyDescent="0.3">
      <c r="A7383">
        <v>7382</v>
      </c>
      <c r="B7383" t="s">
        <v>15519</v>
      </c>
      <c r="C7383">
        <v>25</v>
      </c>
      <c r="D7383">
        <v>393081508</v>
      </c>
      <c r="E7383" t="s">
        <v>15520</v>
      </c>
      <c r="F7383" t="s">
        <v>15519</v>
      </c>
      <c r="I7383">
        <v>4</v>
      </c>
      <c r="L7383">
        <v>10000</v>
      </c>
      <c r="M7383">
        <v>3.96</v>
      </c>
      <c r="O7383">
        <f t="shared" si="116"/>
        <v>0</v>
      </c>
      <c r="P7383">
        <v>12722</v>
      </c>
      <c r="Q7383" t="s">
        <v>66</v>
      </c>
      <c r="S7383">
        <f>COUNTIF($E7383:$E$10002,R7383)</f>
        <v>0</v>
      </c>
    </row>
    <row r="7384" spans="1:19" x14ac:dyDescent="0.3">
      <c r="A7384">
        <v>7383</v>
      </c>
      <c r="B7384" t="s">
        <v>15521</v>
      </c>
      <c r="C7384">
        <v>25</v>
      </c>
      <c r="D7384">
        <v>142401420</v>
      </c>
      <c r="E7384" t="s">
        <v>3178</v>
      </c>
      <c r="F7384" t="s">
        <v>15522</v>
      </c>
      <c r="H7384" t="s">
        <v>21</v>
      </c>
      <c r="I7384">
        <v>4</v>
      </c>
      <c r="L7384">
        <v>20000</v>
      </c>
      <c r="M7384">
        <v>3.9</v>
      </c>
      <c r="O7384">
        <f t="shared" si="116"/>
        <v>0</v>
      </c>
      <c r="P7384">
        <v>15874</v>
      </c>
      <c r="Q7384" t="s">
        <v>66</v>
      </c>
      <c r="S7384">
        <f>COUNTIF($E7384:$E$10002,R7384)</f>
        <v>0</v>
      </c>
    </row>
    <row r="7385" spans="1:19" x14ac:dyDescent="0.3">
      <c r="A7385">
        <v>7384</v>
      </c>
      <c r="B7385" t="s">
        <v>15523</v>
      </c>
      <c r="C7385">
        <v>69</v>
      </c>
      <c r="D7385">
        <v>385341067</v>
      </c>
      <c r="E7385" t="s">
        <v>15524</v>
      </c>
      <c r="F7385" t="s">
        <v>15523</v>
      </c>
      <c r="H7385" t="s">
        <v>13</v>
      </c>
      <c r="I7385">
        <v>4</v>
      </c>
      <c r="L7385">
        <v>10000</v>
      </c>
      <c r="M7385">
        <v>3.66</v>
      </c>
      <c r="O7385">
        <f t="shared" si="116"/>
        <v>0</v>
      </c>
      <c r="P7385">
        <v>11657</v>
      </c>
      <c r="Q7385" t="s">
        <v>66</v>
      </c>
      <c r="S7385">
        <f>COUNTIF($E7385:$E$10002,R7385)</f>
        <v>0</v>
      </c>
    </row>
    <row r="7386" spans="1:19" x14ac:dyDescent="0.3">
      <c r="A7386">
        <v>7385</v>
      </c>
      <c r="B7386" t="s">
        <v>15525</v>
      </c>
      <c r="C7386">
        <v>4</v>
      </c>
      <c r="D7386" t="s">
        <v>15526</v>
      </c>
      <c r="E7386" t="s">
        <v>15527</v>
      </c>
      <c r="F7386" t="s">
        <v>15525</v>
      </c>
      <c r="I7386">
        <v>4</v>
      </c>
      <c r="L7386">
        <v>10000</v>
      </c>
      <c r="M7386">
        <v>3.99</v>
      </c>
      <c r="O7386">
        <f t="shared" si="116"/>
        <v>0</v>
      </c>
      <c r="P7386">
        <v>12061</v>
      </c>
      <c r="Q7386" t="s">
        <v>66</v>
      </c>
      <c r="S7386">
        <f>COUNTIF($E7386:$E$10002,R7386)</f>
        <v>0</v>
      </c>
    </row>
    <row r="7387" spans="1:19" x14ac:dyDescent="0.3">
      <c r="A7387">
        <v>7386</v>
      </c>
      <c r="B7387" t="s">
        <v>15528</v>
      </c>
      <c r="C7387">
        <v>13</v>
      </c>
      <c r="D7387">
        <v>1559362766</v>
      </c>
      <c r="E7387" t="s">
        <v>15529</v>
      </c>
      <c r="F7387" t="s">
        <v>15530</v>
      </c>
      <c r="I7387">
        <v>4</v>
      </c>
      <c r="L7387">
        <v>10000</v>
      </c>
      <c r="M7387">
        <v>4.13</v>
      </c>
      <c r="O7387">
        <f t="shared" si="116"/>
        <v>0</v>
      </c>
      <c r="P7387">
        <v>14050</v>
      </c>
      <c r="Q7387" t="s">
        <v>66</v>
      </c>
      <c r="S7387">
        <f>COUNTIF($E7387:$E$10002,R7387)</f>
        <v>0</v>
      </c>
    </row>
    <row r="7388" spans="1:19" x14ac:dyDescent="0.3">
      <c r="A7388">
        <v>7387</v>
      </c>
      <c r="B7388" t="s">
        <v>15531</v>
      </c>
      <c r="C7388">
        <v>31</v>
      </c>
      <c r="D7388">
        <v>142409863</v>
      </c>
      <c r="E7388" t="s">
        <v>15532</v>
      </c>
      <c r="F7388" t="s">
        <v>15533</v>
      </c>
      <c r="H7388" t="s">
        <v>13</v>
      </c>
      <c r="I7388">
        <v>4</v>
      </c>
      <c r="L7388">
        <v>20000</v>
      </c>
      <c r="M7388">
        <v>4.04</v>
      </c>
      <c r="O7388">
        <f t="shared" si="116"/>
        <v>0</v>
      </c>
      <c r="P7388">
        <v>18691</v>
      </c>
      <c r="Q7388" t="s">
        <v>66</v>
      </c>
      <c r="S7388">
        <f>COUNTIF($E7388:$E$10002,R7388)</f>
        <v>0</v>
      </c>
    </row>
    <row r="7389" spans="1:19" x14ac:dyDescent="0.3">
      <c r="A7389">
        <v>7388</v>
      </c>
      <c r="B7389" t="s">
        <v>15534</v>
      </c>
      <c r="C7389">
        <v>22</v>
      </c>
      <c r="D7389">
        <v>312348266</v>
      </c>
      <c r="E7389" t="s">
        <v>8413</v>
      </c>
      <c r="F7389" t="s">
        <v>15535</v>
      </c>
      <c r="I7389">
        <v>4</v>
      </c>
      <c r="L7389">
        <v>10000</v>
      </c>
      <c r="M7389">
        <v>3.73</v>
      </c>
      <c r="O7389">
        <f t="shared" si="116"/>
        <v>0</v>
      </c>
      <c r="P7389">
        <v>12762</v>
      </c>
      <c r="Q7389" t="s">
        <v>66</v>
      </c>
      <c r="S7389">
        <f>COUNTIF($E7389:$E$10002,R7389)</f>
        <v>0</v>
      </c>
    </row>
    <row r="7390" spans="1:19" x14ac:dyDescent="0.3">
      <c r="A7390">
        <v>7389</v>
      </c>
      <c r="B7390" t="s">
        <v>15536</v>
      </c>
      <c r="C7390">
        <v>28</v>
      </c>
      <c r="D7390" t="s">
        <v>15537</v>
      </c>
      <c r="E7390" t="s">
        <v>8008</v>
      </c>
      <c r="F7390" t="s">
        <v>15538</v>
      </c>
      <c r="H7390" t="s">
        <v>13</v>
      </c>
      <c r="I7390">
        <v>4</v>
      </c>
      <c r="L7390">
        <v>10000</v>
      </c>
      <c r="M7390">
        <v>3.88</v>
      </c>
      <c r="O7390">
        <f t="shared" si="116"/>
        <v>0</v>
      </c>
      <c r="P7390">
        <v>12776</v>
      </c>
      <c r="Q7390" t="s">
        <v>66</v>
      </c>
      <c r="S7390">
        <f>COUNTIF($E7390:$E$10002,R7390)</f>
        <v>0</v>
      </c>
    </row>
    <row r="7391" spans="1:19" x14ac:dyDescent="0.3">
      <c r="A7391">
        <v>7390</v>
      </c>
      <c r="B7391" t="s">
        <v>15539</v>
      </c>
      <c r="C7391">
        <v>16</v>
      </c>
      <c r="D7391">
        <v>1442152613</v>
      </c>
      <c r="E7391" t="s">
        <v>15540</v>
      </c>
      <c r="F7391" t="s">
        <v>15539</v>
      </c>
      <c r="H7391" t="s">
        <v>13</v>
      </c>
      <c r="I7391">
        <v>4</v>
      </c>
      <c r="L7391">
        <v>10000</v>
      </c>
      <c r="M7391">
        <v>3.9</v>
      </c>
      <c r="O7391">
        <f t="shared" si="116"/>
        <v>0</v>
      </c>
      <c r="P7391">
        <v>7821</v>
      </c>
      <c r="Q7391" t="s">
        <v>66</v>
      </c>
      <c r="S7391">
        <f>COUNTIF($E7391:$E$10002,R7391)</f>
        <v>0</v>
      </c>
    </row>
    <row r="7392" spans="1:19" x14ac:dyDescent="0.3">
      <c r="A7392">
        <v>7391</v>
      </c>
      <c r="B7392" t="s">
        <v>15541</v>
      </c>
      <c r="C7392">
        <v>14</v>
      </c>
      <c r="E7392" t="s">
        <v>919</v>
      </c>
      <c r="F7392" t="s">
        <v>15542</v>
      </c>
      <c r="H7392" t="s">
        <v>13</v>
      </c>
      <c r="I7392">
        <v>4</v>
      </c>
      <c r="L7392">
        <v>20000</v>
      </c>
      <c r="M7392">
        <v>4.2300000000000004</v>
      </c>
      <c r="O7392">
        <f t="shared" si="116"/>
        <v>0</v>
      </c>
      <c r="P7392">
        <v>20559</v>
      </c>
      <c r="Q7392" t="s">
        <v>66</v>
      </c>
      <c r="S7392">
        <f>COUNTIF($E7392:$E$10002,R7392)</f>
        <v>0</v>
      </c>
    </row>
    <row r="7393" spans="1:19" x14ac:dyDescent="0.3">
      <c r="A7393">
        <v>7392</v>
      </c>
      <c r="B7393" t="s">
        <v>15543</v>
      </c>
      <c r="C7393">
        <v>137</v>
      </c>
      <c r="D7393">
        <v>143037579</v>
      </c>
      <c r="E7393" t="s">
        <v>15544</v>
      </c>
      <c r="F7393" t="s">
        <v>15545</v>
      </c>
      <c r="H7393" t="s">
        <v>13</v>
      </c>
      <c r="I7393">
        <v>4</v>
      </c>
      <c r="L7393">
        <v>10000</v>
      </c>
      <c r="M7393">
        <v>4.01</v>
      </c>
      <c r="O7393">
        <f t="shared" si="116"/>
        <v>0</v>
      </c>
      <c r="P7393">
        <v>10983</v>
      </c>
      <c r="Q7393" t="s">
        <v>66</v>
      </c>
      <c r="S7393">
        <f>COUNTIF($E7393:$E$10002,R7393)</f>
        <v>0</v>
      </c>
    </row>
    <row r="7394" spans="1:19" x14ac:dyDescent="0.3">
      <c r="A7394">
        <v>7393</v>
      </c>
      <c r="B7394" t="s">
        <v>15546</v>
      </c>
      <c r="C7394">
        <v>14</v>
      </c>
      <c r="D7394" t="s">
        <v>15547</v>
      </c>
      <c r="E7394" t="s">
        <v>15548</v>
      </c>
      <c r="F7394" t="s">
        <v>15549</v>
      </c>
      <c r="H7394" t="s">
        <v>13</v>
      </c>
      <c r="I7394">
        <v>4</v>
      </c>
      <c r="L7394">
        <v>20000</v>
      </c>
      <c r="M7394">
        <v>4.1500000000000004</v>
      </c>
      <c r="O7394">
        <f t="shared" si="116"/>
        <v>0</v>
      </c>
      <c r="P7394">
        <v>18231</v>
      </c>
      <c r="Q7394" t="s">
        <v>66</v>
      </c>
      <c r="S7394">
        <f>COUNTIF($E7394:$E$10002,R7394)</f>
        <v>0</v>
      </c>
    </row>
    <row r="7395" spans="1:19" x14ac:dyDescent="0.3">
      <c r="A7395">
        <v>7394</v>
      </c>
      <c r="B7395" t="s">
        <v>15550</v>
      </c>
      <c r="C7395">
        <v>23</v>
      </c>
      <c r="D7395">
        <v>333725034</v>
      </c>
      <c r="E7395" t="s">
        <v>6747</v>
      </c>
      <c r="F7395" t="s">
        <v>15551</v>
      </c>
      <c r="I7395">
        <v>4</v>
      </c>
      <c r="L7395">
        <v>10000</v>
      </c>
      <c r="M7395">
        <v>4.2</v>
      </c>
      <c r="O7395">
        <f t="shared" si="116"/>
        <v>0</v>
      </c>
      <c r="P7395">
        <v>12418</v>
      </c>
      <c r="Q7395" t="s">
        <v>66</v>
      </c>
      <c r="S7395">
        <f>COUNTIF($E7395:$E$10002,R7395)</f>
        <v>0</v>
      </c>
    </row>
    <row r="7396" spans="1:19" x14ac:dyDescent="0.3">
      <c r="A7396">
        <v>7395</v>
      </c>
      <c r="B7396" t="s">
        <v>15552</v>
      </c>
      <c r="C7396">
        <v>18</v>
      </c>
      <c r="D7396">
        <v>60266880</v>
      </c>
      <c r="E7396" t="s">
        <v>15553</v>
      </c>
      <c r="F7396" t="s">
        <v>15552</v>
      </c>
      <c r="I7396">
        <v>4</v>
      </c>
      <c r="L7396">
        <v>10000</v>
      </c>
      <c r="M7396">
        <v>4.25</v>
      </c>
      <c r="O7396">
        <f t="shared" si="116"/>
        <v>0</v>
      </c>
      <c r="P7396">
        <v>14154</v>
      </c>
      <c r="Q7396" t="s">
        <v>66</v>
      </c>
      <c r="S7396">
        <f>COUNTIF($E7396:$E$10002,R7396)</f>
        <v>0</v>
      </c>
    </row>
    <row r="7397" spans="1:19" x14ac:dyDescent="0.3">
      <c r="A7397">
        <v>7396</v>
      </c>
      <c r="B7397" t="s">
        <v>15554</v>
      </c>
      <c r="C7397">
        <v>140</v>
      </c>
      <c r="D7397">
        <v>671726528</v>
      </c>
      <c r="E7397" t="s">
        <v>15555</v>
      </c>
      <c r="F7397" t="s">
        <v>15556</v>
      </c>
      <c r="H7397" t="s">
        <v>21</v>
      </c>
      <c r="I7397">
        <v>4</v>
      </c>
      <c r="L7397">
        <v>10000</v>
      </c>
      <c r="M7397">
        <v>4.0999999999999996</v>
      </c>
      <c r="O7397">
        <f t="shared" si="116"/>
        <v>0</v>
      </c>
      <c r="P7397">
        <v>13541</v>
      </c>
      <c r="Q7397" t="s">
        <v>66</v>
      </c>
      <c r="S7397">
        <f>COUNTIF($E7397:$E$10002,R7397)</f>
        <v>0</v>
      </c>
    </row>
    <row r="7398" spans="1:19" x14ac:dyDescent="0.3">
      <c r="A7398">
        <v>7397</v>
      </c>
      <c r="B7398" t="s">
        <v>15557</v>
      </c>
      <c r="C7398">
        <v>42</v>
      </c>
      <c r="D7398">
        <v>1594487294</v>
      </c>
      <c r="E7398" t="s">
        <v>5385</v>
      </c>
      <c r="F7398" t="s">
        <v>15557</v>
      </c>
      <c r="H7398" t="s">
        <v>13</v>
      </c>
      <c r="I7398">
        <v>4</v>
      </c>
      <c r="L7398">
        <v>10000</v>
      </c>
      <c r="M7398">
        <v>3.76</v>
      </c>
      <c r="O7398">
        <f t="shared" si="116"/>
        <v>0</v>
      </c>
      <c r="P7398">
        <v>11023</v>
      </c>
      <c r="Q7398" t="s">
        <v>66</v>
      </c>
      <c r="S7398">
        <f>COUNTIF($E7398:$E$10002,R7398)</f>
        <v>0</v>
      </c>
    </row>
    <row r="7399" spans="1:19" x14ac:dyDescent="0.3">
      <c r="A7399">
        <v>7398</v>
      </c>
      <c r="B7399" t="s">
        <v>15558</v>
      </c>
      <c r="C7399">
        <v>266</v>
      </c>
      <c r="D7399">
        <v>143039822</v>
      </c>
      <c r="E7399" t="s">
        <v>15559</v>
      </c>
      <c r="F7399" t="s">
        <v>15560</v>
      </c>
      <c r="H7399" t="s">
        <v>13</v>
      </c>
      <c r="I7399">
        <v>4</v>
      </c>
      <c r="L7399">
        <v>10000</v>
      </c>
      <c r="M7399">
        <v>4.17</v>
      </c>
      <c r="O7399">
        <f t="shared" si="116"/>
        <v>0</v>
      </c>
      <c r="P7399">
        <v>11069</v>
      </c>
      <c r="Q7399" t="s">
        <v>66</v>
      </c>
      <c r="S7399">
        <f>COUNTIF($E7399:$E$10002,R7399)</f>
        <v>0</v>
      </c>
    </row>
    <row r="7400" spans="1:19" x14ac:dyDescent="0.3">
      <c r="A7400">
        <v>7399</v>
      </c>
      <c r="B7400" t="s">
        <v>15561</v>
      </c>
      <c r="C7400">
        <v>29</v>
      </c>
      <c r="D7400" t="s">
        <v>15562</v>
      </c>
      <c r="E7400" t="s">
        <v>15563</v>
      </c>
      <c r="F7400" t="s">
        <v>15561</v>
      </c>
      <c r="I7400">
        <v>4</v>
      </c>
      <c r="L7400">
        <v>10000</v>
      </c>
      <c r="M7400">
        <v>3.53</v>
      </c>
      <c r="O7400">
        <f t="shared" si="116"/>
        <v>0</v>
      </c>
      <c r="P7400">
        <v>13240</v>
      </c>
      <c r="Q7400" t="s">
        <v>66</v>
      </c>
      <c r="S7400">
        <f>COUNTIF($E7400:$E$10002,R7400)</f>
        <v>0</v>
      </c>
    </row>
    <row r="7401" spans="1:19" x14ac:dyDescent="0.3">
      <c r="A7401">
        <v>7400</v>
      </c>
      <c r="B7401" t="s">
        <v>15564</v>
      </c>
      <c r="C7401">
        <v>20</v>
      </c>
      <c r="D7401">
        <v>545169178</v>
      </c>
      <c r="E7401" t="s">
        <v>15565</v>
      </c>
      <c r="F7401" t="s">
        <v>15564</v>
      </c>
      <c r="H7401" t="s">
        <v>13</v>
      </c>
      <c r="I7401">
        <v>3</v>
      </c>
      <c r="L7401">
        <v>20000</v>
      </c>
      <c r="M7401">
        <v>3.46</v>
      </c>
      <c r="O7401">
        <f t="shared" si="116"/>
        <v>0</v>
      </c>
      <c r="P7401">
        <v>16569</v>
      </c>
      <c r="Q7401" t="s">
        <v>66</v>
      </c>
      <c r="S7401">
        <f>COUNTIF($E7401:$E$10002,R7401)</f>
        <v>0</v>
      </c>
    </row>
    <row r="7402" spans="1:19" x14ac:dyDescent="0.3">
      <c r="A7402">
        <v>7401</v>
      </c>
      <c r="B7402" t="s">
        <v>15566</v>
      </c>
      <c r="C7402">
        <v>15</v>
      </c>
      <c r="D7402" t="s">
        <v>15567</v>
      </c>
      <c r="E7402" t="s">
        <v>15568</v>
      </c>
      <c r="F7402" t="s">
        <v>15566</v>
      </c>
      <c r="H7402" t="s">
        <v>13</v>
      </c>
      <c r="I7402">
        <v>4</v>
      </c>
      <c r="L7402">
        <v>10000</v>
      </c>
      <c r="M7402">
        <v>4.3899999999999997</v>
      </c>
      <c r="O7402">
        <f t="shared" si="116"/>
        <v>0</v>
      </c>
      <c r="P7402">
        <v>11010</v>
      </c>
      <c r="Q7402" t="s">
        <v>66</v>
      </c>
      <c r="S7402">
        <f>COUNTIF($E7402:$E$10002,R7402)</f>
        <v>0</v>
      </c>
    </row>
    <row r="7403" spans="1:19" x14ac:dyDescent="0.3">
      <c r="A7403">
        <v>7402</v>
      </c>
      <c r="B7403" t="s">
        <v>15569</v>
      </c>
      <c r="C7403">
        <v>18</v>
      </c>
      <c r="D7403">
        <v>307591565</v>
      </c>
      <c r="E7403" t="s">
        <v>15570</v>
      </c>
      <c r="F7403" t="s">
        <v>15569</v>
      </c>
      <c r="I7403">
        <v>4</v>
      </c>
      <c r="L7403">
        <v>10000</v>
      </c>
      <c r="M7403">
        <v>4.1500000000000004</v>
      </c>
      <c r="O7403">
        <f t="shared" si="116"/>
        <v>0</v>
      </c>
      <c r="P7403">
        <v>11131</v>
      </c>
      <c r="Q7403" t="s">
        <v>66</v>
      </c>
      <c r="S7403">
        <f>COUNTIF($E7403:$E$10002,R7403)</f>
        <v>0</v>
      </c>
    </row>
    <row r="7404" spans="1:19" x14ac:dyDescent="0.3">
      <c r="A7404">
        <v>7403</v>
      </c>
      <c r="B7404" t="s">
        <v>15571</v>
      </c>
      <c r="C7404">
        <v>29</v>
      </c>
      <c r="D7404">
        <v>765330539</v>
      </c>
      <c r="E7404" t="s">
        <v>3265</v>
      </c>
      <c r="F7404" t="s">
        <v>15572</v>
      </c>
      <c r="H7404" t="s">
        <v>21</v>
      </c>
      <c r="I7404">
        <v>4</v>
      </c>
      <c r="L7404">
        <v>10000</v>
      </c>
      <c r="M7404">
        <v>4.41</v>
      </c>
      <c r="O7404">
        <f t="shared" si="116"/>
        <v>0</v>
      </c>
      <c r="P7404">
        <v>12513</v>
      </c>
      <c r="Q7404" t="s">
        <v>66</v>
      </c>
      <c r="S7404">
        <f>COUNTIF($E7404:$E$10002,R7404)</f>
        <v>0</v>
      </c>
    </row>
    <row r="7405" spans="1:19" x14ac:dyDescent="0.3">
      <c r="A7405">
        <v>7404</v>
      </c>
      <c r="B7405" t="s">
        <v>15573</v>
      </c>
      <c r="C7405">
        <v>30</v>
      </c>
      <c r="D7405">
        <v>525952470</v>
      </c>
      <c r="E7405" t="s">
        <v>15574</v>
      </c>
      <c r="H7405" t="s">
        <v>13</v>
      </c>
      <c r="I7405">
        <v>4</v>
      </c>
      <c r="L7405">
        <v>10000</v>
      </c>
      <c r="M7405">
        <v>4.43</v>
      </c>
      <c r="O7405">
        <f t="shared" si="116"/>
        <v>0</v>
      </c>
      <c r="P7405">
        <v>11196</v>
      </c>
      <c r="Q7405" t="s">
        <v>66</v>
      </c>
      <c r="S7405">
        <f>COUNTIF($E7405:$E$10002,R7405)</f>
        <v>0</v>
      </c>
    </row>
    <row r="7406" spans="1:19" x14ac:dyDescent="0.3">
      <c r="A7406">
        <v>7405</v>
      </c>
      <c r="B7406" t="s">
        <v>15575</v>
      </c>
      <c r="C7406">
        <v>10</v>
      </c>
      <c r="D7406">
        <v>1401225667</v>
      </c>
      <c r="E7406" t="s">
        <v>15576</v>
      </c>
      <c r="F7406" t="s">
        <v>15575</v>
      </c>
      <c r="H7406" t="s">
        <v>13</v>
      </c>
      <c r="I7406">
        <v>4</v>
      </c>
      <c r="L7406">
        <v>10000</v>
      </c>
      <c r="M7406">
        <v>4.08</v>
      </c>
      <c r="O7406">
        <f t="shared" si="116"/>
        <v>0</v>
      </c>
      <c r="P7406">
        <v>13542</v>
      </c>
      <c r="Q7406" t="s">
        <v>66</v>
      </c>
      <c r="S7406">
        <f>COUNTIF($E7406:$E$10002,R7406)</f>
        <v>0</v>
      </c>
    </row>
    <row r="7407" spans="1:19" x14ac:dyDescent="0.3">
      <c r="A7407">
        <v>7406</v>
      </c>
      <c r="B7407" t="s">
        <v>15577</v>
      </c>
      <c r="C7407">
        <v>9</v>
      </c>
      <c r="D7407">
        <v>1421501201</v>
      </c>
      <c r="E7407" t="s">
        <v>15578</v>
      </c>
      <c r="F7407" t="s">
        <v>15579</v>
      </c>
      <c r="H7407" t="s">
        <v>13</v>
      </c>
      <c r="I7407">
        <v>4</v>
      </c>
      <c r="L7407">
        <v>10000</v>
      </c>
      <c r="M7407">
        <v>4.1399999999999997</v>
      </c>
      <c r="O7407">
        <f t="shared" si="116"/>
        <v>0</v>
      </c>
      <c r="P7407">
        <v>14343</v>
      </c>
      <c r="Q7407" t="s">
        <v>66</v>
      </c>
      <c r="S7407">
        <f>COUNTIF($E7407:$E$10002,R7407)</f>
        <v>0</v>
      </c>
    </row>
    <row r="7408" spans="1:19" x14ac:dyDescent="0.3">
      <c r="A7408">
        <v>7407</v>
      </c>
      <c r="B7408" t="s">
        <v>15580</v>
      </c>
      <c r="C7408">
        <v>103</v>
      </c>
      <c r="D7408">
        <v>156029588</v>
      </c>
      <c r="E7408" t="s">
        <v>15581</v>
      </c>
      <c r="F7408" t="s">
        <v>15582</v>
      </c>
      <c r="H7408" t="s">
        <v>36</v>
      </c>
      <c r="I7408">
        <v>4</v>
      </c>
      <c r="L7408">
        <v>10000</v>
      </c>
      <c r="M7408">
        <v>3.8</v>
      </c>
      <c r="O7408">
        <f t="shared" si="116"/>
        <v>0</v>
      </c>
      <c r="P7408">
        <v>11868</v>
      </c>
      <c r="Q7408" t="s">
        <v>66</v>
      </c>
      <c r="S7408">
        <f>COUNTIF($E7408:$E$10002,R7408)</f>
        <v>0</v>
      </c>
    </row>
    <row r="7409" spans="1:19" x14ac:dyDescent="0.3">
      <c r="A7409">
        <v>7408</v>
      </c>
      <c r="B7409" t="s">
        <v>15583</v>
      </c>
      <c r="C7409">
        <v>10</v>
      </c>
      <c r="D7409">
        <v>823404420</v>
      </c>
      <c r="E7409" t="s">
        <v>15584</v>
      </c>
      <c r="F7409" t="s">
        <v>15585</v>
      </c>
      <c r="I7409">
        <v>4</v>
      </c>
      <c r="L7409">
        <v>10000</v>
      </c>
      <c r="M7409">
        <v>4.0999999999999996</v>
      </c>
      <c r="O7409">
        <f t="shared" si="116"/>
        <v>0</v>
      </c>
      <c r="P7409">
        <v>14851</v>
      </c>
      <c r="Q7409" t="s">
        <v>66</v>
      </c>
      <c r="S7409">
        <f>COUNTIF($E7409:$E$10002,R7409)</f>
        <v>0</v>
      </c>
    </row>
    <row r="7410" spans="1:19" x14ac:dyDescent="0.3">
      <c r="A7410">
        <v>7409</v>
      </c>
      <c r="B7410" t="s">
        <v>15586</v>
      </c>
      <c r="C7410">
        <v>62</v>
      </c>
      <c r="D7410">
        <v>684842505</v>
      </c>
      <c r="E7410" t="s">
        <v>15587</v>
      </c>
      <c r="F7410" t="s">
        <v>15588</v>
      </c>
      <c r="H7410" t="s">
        <v>13</v>
      </c>
      <c r="I7410">
        <v>4</v>
      </c>
      <c r="L7410">
        <v>10000</v>
      </c>
      <c r="M7410">
        <v>4.2300000000000004</v>
      </c>
      <c r="O7410">
        <f t="shared" si="116"/>
        <v>0</v>
      </c>
      <c r="P7410">
        <v>11525</v>
      </c>
      <c r="Q7410" t="s">
        <v>66</v>
      </c>
      <c r="S7410">
        <f>COUNTIF($E7410:$E$10002,R7410)</f>
        <v>0</v>
      </c>
    </row>
    <row r="7411" spans="1:19" x14ac:dyDescent="0.3">
      <c r="A7411">
        <v>7410</v>
      </c>
      <c r="B7411" t="s">
        <v>15589</v>
      </c>
      <c r="C7411">
        <v>39</v>
      </c>
      <c r="D7411" t="s">
        <v>15590</v>
      </c>
      <c r="E7411" t="s">
        <v>1915</v>
      </c>
      <c r="F7411" t="s">
        <v>15591</v>
      </c>
      <c r="H7411" t="s">
        <v>13</v>
      </c>
      <c r="I7411">
        <v>4</v>
      </c>
      <c r="L7411">
        <v>10000</v>
      </c>
      <c r="M7411">
        <v>3.96</v>
      </c>
      <c r="O7411">
        <f t="shared" si="116"/>
        <v>0</v>
      </c>
      <c r="P7411">
        <v>14720</v>
      </c>
      <c r="Q7411" t="s">
        <v>66</v>
      </c>
      <c r="S7411">
        <f>COUNTIF($E7411:$E$10002,R7411)</f>
        <v>0</v>
      </c>
    </row>
    <row r="7412" spans="1:19" x14ac:dyDescent="0.3">
      <c r="A7412">
        <v>7411</v>
      </c>
      <c r="B7412" t="s">
        <v>15592</v>
      </c>
      <c r="C7412">
        <v>26</v>
      </c>
      <c r="D7412">
        <v>553298046</v>
      </c>
      <c r="E7412" t="s">
        <v>4105</v>
      </c>
      <c r="F7412" t="s">
        <v>15593</v>
      </c>
      <c r="H7412" t="s">
        <v>13</v>
      </c>
      <c r="I7412">
        <v>4</v>
      </c>
      <c r="L7412">
        <v>10000</v>
      </c>
      <c r="M7412">
        <v>3.98</v>
      </c>
      <c r="O7412">
        <f t="shared" si="116"/>
        <v>0</v>
      </c>
      <c r="P7412">
        <v>13705</v>
      </c>
      <c r="Q7412" t="s">
        <v>66</v>
      </c>
      <c r="S7412">
        <f>COUNTIF($E7412:$E$10002,R7412)</f>
        <v>0</v>
      </c>
    </row>
    <row r="7413" spans="1:19" x14ac:dyDescent="0.3">
      <c r="A7413">
        <v>7412</v>
      </c>
      <c r="B7413" t="s">
        <v>15594</v>
      </c>
      <c r="C7413">
        <v>19</v>
      </c>
      <c r="E7413" t="s">
        <v>15595</v>
      </c>
      <c r="F7413" t="s">
        <v>15594</v>
      </c>
      <c r="I7413">
        <v>4</v>
      </c>
      <c r="L7413">
        <v>10000</v>
      </c>
      <c r="M7413">
        <v>4.3</v>
      </c>
      <c r="O7413">
        <f t="shared" si="116"/>
        <v>0</v>
      </c>
      <c r="P7413">
        <v>13541</v>
      </c>
      <c r="Q7413" t="s">
        <v>66</v>
      </c>
      <c r="S7413">
        <f>COUNTIF($E7413:$E$10002,R7413)</f>
        <v>0</v>
      </c>
    </row>
    <row r="7414" spans="1:19" x14ac:dyDescent="0.3">
      <c r="A7414">
        <v>7413</v>
      </c>
      <c r="B7414" t="s">
        <v>15596</v>
      </c>
      <c r="C7414">
        <v>22</v>
      </c>
      <c r="E7414" t="s">
        <v>14927</v>
      </c>
      <c r="F7414" t="s">
        <v>15596</v>
      </c>
      <c r="H7414" t="s">
        <v>13</v>
      </c>
      <c r="I7414">
        <v>4</v>
      </c>
      <c r="L7414">
        <v>20000</v>
      </c>
      <c r="M7414">
        <v>4.32</v>
      </c>
      <c r="O7414">
        <f t="shared" si="116"/>
        <v>0</v>
      </c>
      <c r="P7414">
        <v>18741</v>
      </c>
      <c r="Q7414" t="s">
        <v>66</v>
      </c>
      <c r="S7414">
        <f>COUNTIF($E7414:$E$10002,R7414)</f>
        <v>0</v>
      </c>
    </row>
    <row r="7415" spans="1:19" x14ac:dyDescent="0.3">
      <c r="A7415">
        <v>7414</v>
      </c>
      <c r="B7415" t="s">
        <v>15597</v>
      </c>
      <c r="C7415">
        <v>48</v>
      </c>
      <c r="D7415">
        <v>61128856</v>
      </c>
      <c r="E7415" t="s">
        <v>14654</v>
      </c>
      <c r="F7415" t="s">
        <v>15598</v>
      </c>
      <c r="H7415" t="s">
        <v>21</v>
      </c>
      <c r="I7415">
        <v>4</v>
      </c>
      <c r="L7415">
        <v>10000</v>
      </c>
      <c r="M7415">
        <v>3.54</v>
      </c>
      <c r="O7415">
        <f t="shared" si="116"/>
        <v>0</v>
      </c>
      <c r="P7415">
        <v>14404</v>
      </c>
      <c r="Q7415" t="s">
        <v>66</v>
      </c>
      <c r="S7415">
        <f>COUNTIF($E7415:$E$10002,R7415)</f>
        <v>0</v>
      </c>
    </row>
    <row r="7416" spans="1:19" x14ac:dyDescent="0.3">
      <c r="A7416">
        <v>7415</v>
      </c>
      <c r="B7416" t="s">
        <v>15599</v>
      </c>
      <c r="C7416">
        <v>26</v>
      </c>
      <c r="E7416" t="s">
        <v>3764</v>
      </c>
      <c r="F7416" t="s">
        <v>15599</v>
      </c>
      <c r="H7416" t="s">
        <v>13</v>
      </c>
      <c r="I7416">
        <v>4</v>
      </c>
      <c r="L7416">
        <v>30000</v>
      </c>
      <c r="M7416">
        <v>4.22</v>
      </c>
      <c r="O7416">
        <f t="shared" si="116"/>
        <v>0</v>
      </c>
      <c r="P7416">
        <v>26881</v>
      </c>
      <c r="Q7416" t="s">
        <v>66</v>
      </c>
      <c r="S7416">
        <f>COUNTIF($E7416:$E$10002,R7416)</f>
        <v>0</v>
      </c>
    </row>
    <row r="7417" spans="1:19" x14ac:dyDescent="0.3">
      <c r="A7417">
        <v>7416</v>
      </c>
      <c r="B7417" t="s">
        <v>15600</v>
      </c>
      <c r="C7417">
        <v>342</v>
      </c>
      <c r="D7417">
        <v>141439777</v>
      </c>
      <c r="E7417" t="s">
        <v>15601</v>
      </c>
      <c r="F7417" t="s">
        <v>15600</v>
      </c>
      <c r="H7417" t="s">
        <v>13</v>
      </c>
      <c r="I7417">
        <v>4</v>
      </c>
      <c r="L7417">
        <v>10000</v>
      </c>
      <c r="M7417">
        <v>3.74</v>
      </c>
      <c r="O7417">
        <f t="shared" si="116"/>
        <v>0</v>
      </c>
      <c r="P7417">
        <v>13641</v>
      </c>
      <c r="Q7417" t="s">
        <v>66</v>
      </c>
      <c r="S7417">
        <f>COUNTIF($E7417:$E$10002,R7417)</f>
        <v>0</v>
      </c>
    </row>
    <row r="7418" spans="1:19" x14ac:dyDescent="0.3">
      <c r="A7418">
        <v>7417</v>
      </c>
      <c r="B7418" t="s">
        <v>15602</v>
      </c>
      <c r="C7418">
        <v>49</v>
      </c>
      <c r="D7418">
        <v>439287197</v>
      </c>
      <c r="E7418" t="s">
        <v>15603</v>
      </c>
      <c r="H7418" t="s">
        <v>21</v>
      </c>
      <c r="I7418">
        <v>4</v>
      </c>
      <c r="L7418">
        <v>10000</v>
      </c>
      <c r="M7418">
        <v>4.28</v>
      </c>
      <c r="O7418">
        <f t="shared" si="116"/>
        <v>0</v>
      </c>
      <c r="P7418">
        <v>14144</v>
      </c>
      <c r="Q7418" t="s">
        <v>66</v>
      </c>
      <c r="S7418">
        <f>COUNTIF($E7418:$E$10002,R7418)</f>
        <v>0</v>
      </c>
    </row>
    <row r="7419" spans="1:19" x14ac:dyDescent="0.3">
      <c r="A7419">
        <v>7418</v>
      </c>
      <c r="B7419" t="s">
        <v>15604</v>
      </c>
      <c r="C7419">
        <v>34</v>
      </c>
      <c r="D7419">
        <v>142001821</v>
      </c>
      <c r="E7419" t="s">
        <v>7266</v>
      </c>
      <c r="F7419" t="s">
        <v>15604</v>
      </c>
      <c r="H7419" t="s">
        <v>13</v>
      </c>
      <c r="I7419">
        <v>4</v>
      </c>
      <c r="L7419">
        <v>10000</v>
      </c>
      <c r="M7419">
        <v>3.86</v>
      </c>
      <c r="O7419">
        <f t="shared" si="116"/>
        <v>0</v>
      </c>
      <c r="P7419">
        <v>13791</v>
      </c>
      <c r="Q7419" t="s">
        <v>66</v>
      </c>
      <c r="S7419">
        <f>COUNTIF($E7419:$E$10002,R7419)</f>
        <v>0</v>
      </c>
    </row>
    <row r="7420" spans="1:19" x14ac:dyDescent="0.3">
      <c r="A7420">
        <v>7419</v>
      </c>
      <c r="B7420" t="s">
        <v>15605</v>
      </c>
      <c r="C7420">
        <v>23</v>
      </c>
      <c r="D7420">
        <v>937611352</v>
      </c>
      <c r="E7420" t="s">
        <v>4114</v>
      </c>
      <c r="F7420" t="s">
        <v>15606</v>
      </c>
      <c r="H7420" t="s">
        <v>21</v>
      </c>
      <c r="I7420">
        <v>4</v>
      </c>
      <c r="L7420">
        <v>10000</v>
      </c>
      <c r="M7420">
        <v>4.34</v>
      </c>
      <c r="O7420">
        <f t="shared" si="116"/>
        <v>0</v>
      </c>
      <c r="P7420">
        <v>11502</v>
      </c>
      <c r="Q7420" t="s">
        <v>66</v>
      </c>
      <c r="S7420">
        <f>COUNTIF($E7420:$E$10002,R7420)</f>
        <v>0</v>
      </c>
    </row>
    <row r="7421" spans="1:19" x14ac:dyDescent="0.3">
      <c r="A7421">
        <v>7420</v>
      </c>
      <c r="B7421" t="s">
        <v>15607</v>
      </c>
      <c r="C7421">
        <v>16</v>
      </c>
      <c r="D7421" t="s">
        <v>15608</v>
      </c>
      <c r="E7421" t="s">
        <v>15609</v>
      </c>
      <c r="F7421" t="s">
        <v>15610</v>
      </c>
      <c r="H7421" t="s">
        <v>21</v>
      </c>
      <c r="I7421">
        <v>4</v>
      </c>
      <c r="L7421">
        <v>10000</v>
      </c>
      <c r="M7421">
        <v>3.95</v>
      </c>
      <c r="O7421">
        <f t="shared" si="116"/>
        <v>0</v>
      </c>
      <c r="P7421">
        <v>12970</v>
      </c>
      <c r="Q7421" t="s">
        <v>66</v>
      </c>
      <c r="S7421">
        <f>COUNTIF($E7421:$E$10002,R7421)</f>
        <v>0</v>
      </c>
    </row>
    <row r="7422" spans="1:19" x14ac:dyDescent="0.3">
      <c r="A7422">
        <v>7421</v>
      </c>
      <c r="B7422" t="s">
        <v>15611</v>
      </c>
      <c r="C7422">
        <v>8</v>
      </c>
      <c r="D7422">
        <v>62020560</v>
      </c>
      <c r="E7422" t="s">
        <v>15612</v>
      </c>
      <c r="F7422" t="s">
        <v>15611</v>
      </c>
      <c r="H7422" t="s">
        <v>21</v>
      </c>
      <c r="I7422">
        <v>4</v>
      </c>
      <c r="L7422">
        <v>20000</v>
      </c>
      <c r="M7422">
        <v>3.99</v>
      </c>
      <c r="O7422">
        <f t="shared" si="116"/>
        <v>0</v>
      </c>
      <c r="P7422">
        <v>16235</v>
      </c>
      <c r="Q7422" t="s">
        <v>66</v>
      </c>
      <c r="S7422">
        <f>COUNTIF($E7422:$E$10002,R7422)</f>
        <v>0</v>
      </c>
    </row>
    <row r="7423" spans="1:19" x14ac:dyDescent="0.3">
      <c r="A7423">
        <v>7422</v>
      </c>
      <c r="B7423" t="s">
        <v>15613</v>
      </c>
      <c r="C7423">
        <v>24</v>
      </c>
      <c r="D7423" t="s">
        <v>15614</v>
      </c>
      <c r="E7423" t="s">
        <v>15615</v>
      </c>
      <c r="F7423" t="s">
        <v>680</v>
      </c>
      <c r="H7423" t="s">
        <v>13</v>
      </c>
      <c r="I7423">
        <v>4</v>
      </c>
      <c r="L7423">
        <v>10000</v>
      </c>
      <c r="M7423">
        <v>3.96</v>
      </c>
      <c r="O7423">
        <f t="shared" si="116"/>
        <v>0</v>
      </c>
      <c r="P7423">
        <v>14909</v>
      </c>
      <c r="Q7423" t="s">
        <v>66</v>
      </c>
      <c r="S7423">
        <f>COUNTIF($E7423:$E$10002,R7423)</f>
        <v>0</v>
      </c>
    </row>
    <row r="7424" spans="1:19" x14ac:dyDescent="0.3">
      <c r="A7424">
        <v>7423</v>
      </c>
      <c r="B7424" t="s">
        <v>15616</v>
      </c>
      <c r="C7424">
        <v>32</v>
      </c>
      <c r="D7424">
        <v>61477958</v>
      </c>
      <c r="E7424" t="s">
        <v>1836</v>
      </c>
      <c r="F7424" t="s">
        <v>15617</v>
      </c>
      <c r="H7424" t="s">
        <v>21</v>
      </c>
      <c r="I7424">
        <v>4</v>
      </c>
      <c r="L7424">
        <v>20000</v>
      </c>
      <c r="M7424">
        <v>4.03</v>
      </c>
      <c r="O7424">
        <f t="shared" si="116"/>
        <v>0</v>
      </c>
      <c r="P7424">
        <v>17697</v>
      </c>
      <c r="Q7424" t="s">
        <v>66</v>
      </c>
      <c r="S7424">
        <f>COUNTIF($E7424:$E$10002,R7424)</f>
        <v>0</v>
      </c>
    </row>
    <row r="7425" spans="1:19" x14ac:dyDescent="0.3">
      <c r="A7425">
        <v>7424</v>
      </c>
      <c r="B7425" t="s">
        <v>15618</v>
      </c>
      <c r="C7425">
        <v>39</v>
      </c>
      <c r="D7425">
        <v>1101874996</v>
      </c>
      <c r="E7425" t="s">
        <v>14382</v>
      </c>
      <c r="F7425" t="s">
        <v>15618</v>
      </c>
      <c r="H7425" t="s">
        <v>13</v>
      </c>
      <c r="I7425">
        <v>4</v>
      </c>
      <c r="L7425">
        <v>10000</v>
      </c>
      <c r="M7425">
        <v>4.28</v>
      </c>
      <c r="O7425">
        <f t="shared" si="116"/>
        <v>0</v>
      </c>
      <c r="P7425">
        <v>9270</v>
      </c>
      <c r="Q7425" t="s">
        <v>66</v>
      </c>
      <c r="S7425">
        <f>COUNTIF($E7425:$E$10002,R7425)</f>
        <v>0</v>
      </c>
    </row>
    <row r="7426" spans="1:19" x14ac:dyDescent="0.3">
      <c r="A7426">
        <v>7425</v>
      </c>
      <c r="B7426" t="s">
        <v>15619</v>
      </c>
      <c r="C7426">
        <v>28</v>
      </c>
      <c r="D7426">
        <v>1101902760</v>
      </c>
      <c r="E7426" t="s">
        <v>15620</v>
      </c>
      <c r="F7426" t="s">
        <v>15619</v>
      </c>
      <c r="H7426" t="s">
        <v>13</v>
      </c>
      <c r="I7426">
        <v>4</v>
      </c>
      <c r="L7426">
        <v>10000</v>
      </c>
      <c r="M7426">
        <v>4.13</v>
      </c>
      <c r="O7426">
        <f t="shared" si="116"/>
        <v>0</v>
      </c>
      <c r="P7426">
        <v>12795</v>
      </c>
      <c r="Q7426" t="s">
        <v>66</v>
      </c>
      <c r="S7426">
        <f>COUNTIF($E7426:$E$10002,R7426)</f>
        <v>0</v>
      </c>
    </row>
    <row r="7427" spans="1:19" x14ac:dyDescent="0.3">
      <c r="A7427">
        <v>7426</v>
      </c>
      <c r="B7427" t="s">
        <v>15621</v>
      </c>
      <c r="C7427">
        <v>36</v>
      </c>
      <c r="D7427">
        <v>446695696</v>
      </c>
      <c r="E7427" t="s">
        <v>2855</v>
      </c>
      <c r="F7427" t="s">
        <v>15622</v>
      </c>
      <c r="H7427" t="s">
        <v>21</v>
      </c>
      <c r="I7427">
        <v>4</v>
      </c>
      <c r="L7427">
        <v>10000</v>
      </c>
      <c r="M7427">
        <v>3.96</v>
      </c>
      <c r="O7427">
        <f t="shared" ref="O7427:O7490" si="117">COUNTIF($M:$M,N7427)</f>
        <v>0</v>
      </c>
      <c r="P7427">
        <v>13039</v>
      </c>
      <c r="Q7427" t="s">
        <v>66</v>
      </c>
      <c r="S7427">
        <f>COUNTIF($E7427:$E$10002,R7427)</f>
        <v>0</v>
      </c>
    </row>
    <row r="7428" spans="1:19" x14ac:dyDescent="0.3">
      <c r="A7428">
        <v>7427</v>
      </c>
      <c r="B7428" t="s">
        <v>15623</v>
      </c>
      <c r="C7428">
        <v>117</v>
      </c>
      <c r="D7428">
        <v>142002062</v>
      </c>
      <c r="E7428" t="s">
        <v>5491</v>
      </c>
      <c r="F7428" t="s">
        <v>15624</v>
      </c>
      <c r="H7428" t="s">
        <v>13</v>
      </c>
      <c r="I7428">
        <v>4</v>
      </c>
      <c r="L7428">
        <v>10000</v>
      </c>
      <c r="M7428">
        <v>3.7</v>
      </c>
      <c r="O7428">
        <f t="shared" si="117"/>
        <v>0</v>
      </c>
      <c r="P7428">
        <v>12016</v>
      </c>
      <c r="Q7428" t="s">
        <v>14</v>
      </c>
      <c r="S7428">
        <f>COUNTIF($E7428:$E$10002,R7428)</f>
        <v>0</v>
      </c>
    </row>
    <row r="7429" spans="1:19" x14ac:dyDescent="0.3">
      <c r="A7429">
        <v>7428</v>
      </c>
      <c r="B7429" t="s">
        <v>15625</v>
      </c>
      <c r="C7429">
        <v>145</v>
      </c>
      <c r="D7429">
        <v>521357306</v>
      </c>
      <c r="E7429" t="s">
        <v>15626</v>
      </c>
      <c r="F7429" t="s">
        <v>15625</v>
      </c>
      <c r="H7429" t="s">
        <v>13</v>
      </c>
      <c r="I7429">
        <v>4</v>
      </c>
      <c r="L7429">
        <v>10000</v>
      </c>
      <c r="M7429">
        <v>3.81</v>
      </c>
      <c r="O7429">
        <f t="shared" si="117"/>
        <v>0</v>
      </c>
      <c r="P7429">
        <v>13056</v>
      </c>
      <c r="Q7429" t="s">
        <v>66</v>
      </c>
      <c r="S7429">
        <f>COUNTIF($E7429:$E$10002,R7429)</f>
        <v>0</v>
      </c>
    </row>
    <row r="7430" spans="1:19" x14ac:dyDescent="0.3">
      <c r="A7430">
        <v>7429</v>
      </c>
      <c r="B7430" t="s">
        <v>15627</v>
      </c>
      <c r="C7430">
        <v>57</v>
      </c>
      <c r="D7430">
        <v>1420925229</v>
      </c>
      <c r="E7430" t="s">
        <v>1841</v>
      </c>
      <c r="F7430" t="s">
        <v>15628</v>
      </c>
      <c r="H7430" t="s">
        <v>13</v>
      </c>
      <c r="I7430">
        <v>4</v>
      </c>
      <c r="L7430">
        <v>10000</v>
      </c>
      <c r="M7430">
        <v>4.0599999999999996</v>
      </c>
      <c r="O7430">
        <f t="shared" si="117"/>
        <v>0</v>
      </c>
      <c r="P7430">
        <v>12557</v>
      </c>
      <c r="Q7430" t="s">
        <v>66</v>
      </c>
      <c r="S7430">
        <f>COUNTIF($E7430:$E$10002,R7430)</f>
        <v>0</v>
      </c>
    </row>
    <row r="7431" spans="1:19" x14ac:dyDescent="0.3">
      <c r="A7431">
        <v>7430</v>
      </c>
      <c r="B7431" t="s">
        <v>15629</v>
      </c>
      <c r="C7431">
        <v>220</v>
      </c>
      <c r="D7431">
        <v>316030899</v>
      </c>
      <c r="E7431" t="s">
        <v>120</v>
      </c>
      <c r="F7431" t="s">
        <v>15630</v>
      </c>
      <c r="H7431" t="s">
        <v>21</v>
      </c>
      <c r="I7431">
        <v>4</v>
      </c>
      <c r="L7431">
        <v>20000</v>
      </c>
      <c r="M7431">
        <v>4.03</v>
      </c>
      <c r="O7431">
        <f t="shared" si="117"/>
        <v>0</v>
      </c>
      <c r="P7431">
        <v>16842</v>
      </c>
      <c r="Q7431" t="s">
        <v>66</v>
      </c>
      <c r="S7431">
        <f>COUNTIF($E7431:$E$10002,R7431)</f>
        <v>0</v>
      </c>
    </row>
    <row r="7432" spans="1:19" x14ac:dyDescent="0.3">
      <c r="A7432">
        <v>7431</v>
      </c>
      <c r="B7432" t="s">
        <v>15631</v>
      </c>
      <c r="C7432">
        <v>28</v>
      </c>
      <c r="E7432" t="s">
        <v>15632</v>
      </c>
      <c r="F7432" t="s">
        <v>15631</v>
      </c>
      <c r="H7432" t="s">
        <v>13</v>
      </c>
      <c r="I7432">
        <v>4</v>
      </c>
      <c r="L7432">
        <v>10000</v>
      </c>
      <c r="M7432">
        <v>3.92</v>
      </c>
      <c r="O7432">
        <f t="shared" si="117"/>
        <v>0</v>
      </c>
      <c r="P7432">
        <v>14312</v>
      </c>
      <c r="Q7432" t="s">
        <v>66</v>
      </c>
      <c r="S7432">
        <f>COUNTIF($E7432:$E$10002,R7432)</f>
        <v>0</v>
      </c>
    </row>
    <row r="7433" spans="1:19" x14ac:dyDescent="0.3">
      <c r="A7433">
        <v>7432</v>
      </c>
      <c r="B7433" t="s">
        <v>15633</v>
      </c>
      <c r="C7433">
        <v>7</v>
      </c>
      <c r="E7433" t="s">
        <v>15634</v>
      </c>
      <c r="F7433" t="s">
        <v>15633</v>
      </c>
      <c r="H7433" t="s">
        <v>13</v>
      </c>
      <c r="I7433">
        <v>4</v>
      </c>
      <c r="L7433">
        <v>10000</v>
      </c>
      <c r="M7433">
        <v>3.97</v>
      </c>
      <c r="O7433">
        <f t="shared" si="117"/>
        <v>0</v>
      </c>
      <c r="P7433">
        <v>10090</v>
      </c>
      <c r="Q7433" t="s">
        <v>66</v>
      </c>
      <c r="S7433">
        <f>COUNTIF($E7433:$E$10002,R7433)</f>
        <v>0</v>
      </c>
    </row>
    <row r="7434" spans="1:19" x14ac:dyDescent="0.3">
      <c r="A7434">
        <v>7433</v>
      </c>
      <c r="B7434" t="s">
        <v>15635</v>
      </c>
      <c r="C7434">
        <v>41</v>
      </c>
      <c r="D7434">
        <v>375836942</v>
      </c>
      <c r="E7434" t="s">
        <v>7587</v>
      </c>
      <c r="F7434" t="s">
        <v>15635</v>
      </c>
      <c r="H7434" t="s">
        <v>13</v>
      </c>
      <c r="I7434">
        <v>4</v>
      </c>
      <c r="L7434">
        <v>10000</v>
      </c>
      <c r="M7434">
        <v>3.85</v>
      </c>
      <c r="O7434">
        <f t="shared" si="117"/>
        <v>0</v>
      </c>
      <c r="P7434">
        <v>14685</v>
      </c>
      <c r="Q7434" t="s">
        <v>66</v>
      </c>
      <c r="S7434">
        <f>COUNTIF($E7434:$E$10002,R7434)</f>
        <v>0</v>
      </c>
    </row>
    <row r="7435" spans="1:19" x14ac:dyDescent="0.3">
      <c r="A7435">
        <v>7434</v>
      </c>
      <c r="B7435" t="s">
        <v>15636</v>
      </c>
      <c r="C7435">
        <v>7</v>
      </c>
      <c r="E7435" t="s">
        <v>6859</v>
      </c>
      <c r="F7435" t="s">
        <v>15637</v>
      </c>
      <c r="H7435" t="s">
        <v>13</v>
      </c>
      <c r="I7435">
        <v>4</v>
      </c>
      <c r="L7435">
        <v>20000</v>
      </c>
      <c r="M7435">
        <v>4.2300000000000004</v>
      </c>
      <c r="O7435">
        <f t="shared" si="117"/>
        <v>0</v>
      </c>
      <c r="P7435">
        <v>24604</v>
      </c>
      <c r="Q7435" t="s">
        <v>66</v>
      </c>
      <c r="S7435">
        <f>COUNTIF($E7435:$E$10002,R7435)</f>
        <v>0</v>
      </c>
    </row>
    <row r="7436" spans="1:19" x14ac:dyDescent="0.3">
      <c r="A7436">
        <v>7435</v>
      </c>
      <c r="B7436" t="s">
        <v>15638</v>
      </c>
      <c r="C7436">
        <v>14</v>
      </c>
      <c r="D7436">
        <v>1250014409</v>
      </c>
      <c r="E7436" t="s">
        <v>6119</v>
      </c>
      <c r="F7436" t="s">
        <v>15639</v>
      </c>
      <c r="H7436" t="s">
        <v>13</v>
      </c>
      <c r="I7436">
        <v>4</v>
      </c>
      <c r="L7436">
        <v>20000</v>
      </c>
      <c r="M7436">
        <v>4.49</v>
      </c>
      <c r="O7436">
        <f t="shared" si="117"/>
        <v>0</v>
      </c>
      <c r="P7436">
        <v>21286</v>
      </c>
      <c r="Q7436" t="s">
        <v>66</v>
      </c>
      <c r="S7436">
        <f>COUNTIF($E7436:$E$10002,R7436)</f>
        <v>0</v>
      </c>
    </row>
    <row r="7437" spans="1:19" x14ac:dyDescent="0.3">
      <c r="A7437">
        <v>7436</v>
      </c>
      <c r="B7437" t="s">
        <v>15640</v>
      </c>
      <c r="C7437">
        <v>72</v>
      </c>
      <c r="D7437">
        <v>312957572</v>
      </c>
      <c r="E7437" t="s">
        <v>7762</v>
      </c>
      <c r="F7437" t="s">
        <v>15641</v>
      </c>
      <c r="H7437" t="s">
        <v>21</v>
      </c>
      <c r="I7437">
        <v>4</v>
      </c>
      <c r="L7437">
        <v>10000</v>
      </c>
      <c r="M7437">
        <v>4.0999999999999996</v>
      </c>
      <c r="O7437">
        <f t="shared" si="117"/>
        <v>0</v>
      </c>
      <c r="P7437">
        <v>11501</v>
      </c>
      <c r="Q7437" t="s">
        <v>66</v>
      </c>
      <c r="S7437">
        <f>COUNTIF($E7437:$E$10002,R7437)</f>
        <v>0</v>
      </c>
    </row>
    <row r="7438" spans="1:19" x14ac:dyDescent="0.3">
      <c r="A7438">
        <v>7437</v>
      </c>
      <c r="B7438" t="s">
        <v>15642</v>
      </c>
      <c r="C7438">
        <v>11</v>
      </c>
      <c r="D7438">
        <v>316084220</v>
      </c>
      <c r="E7438" t="s">
        <v>1867</v>
      </c>
      <c r="F7438" t="s">
        <v>15642</v>
      </c>
      <c r="H7438" t="s">
        <v>13</v>
      </c>
      <c r="I7438">
        <v>4</v>
      </c>
      <c r="L7438">
        <v>20000</v>
      </c>
      <c r="M7438">
        <v>3.83</v>
      </c>
      <c r="O7438">
        <f t="shared" si="117"/>
        <v>0</v>
      </c>
      <c r="P7438">
        <v>17247</v>
      </c>
      <c r="Q7438" t="s">
        <v>66</v>
      </c>
      <c r="S7438">
        <f>COUNTIF($E7438:$E$10002,R7438)</f>
        <v>0</v>
      </c>
    </row>
    <row r="7439" spans="1:19" x14ac:dyDescent="0.3">
      <c r="A7439">
        <v>7438</v>
      </c>
      <c r="B7439" t="s">
        <v>15643</v>
      </c>
      <c r="C7439">
        <v>23</v>
      </c>
      <c r="D7439">
        <v>1476717710</v>
      </c>
      <c r="E7439" t="s">
        <v>15644</v>
      </c>
      <c r="F7439" t="s">
        <v>15643</v>
      </c>
      <c r="H7439" t="s">
        <v>13</v>
      </c>
      <c r="I7439">
        <v>4</v>
      </c>
      <c r="L7439">
        <v>10000</v>
      </c>
      <c r="M7439">
        <v>3.71</v>
      </c>
      <c r="O7439">
        <f t="shared" si="117"/>
        <v>0</v>
      </c>
      <c r="P7439">
        <v>11620</v>
      </c>
      <c r="Q7439" t="s">
        <v>66</v>
      </c>
      <c r="S7439">
        <f>COUNTIF($E7439:$E$10002,R7439)</f>
        <v>0</v>
      </c>
    </row>
    <row r="7440" spans="1:19" x14ac:dyDescent="0.3">
      <c r="A7440">
        <v>7439</v>
      </c>
      <c r="B7440" t="s">
        <v>15645</v>
      </c>
      <c r="C7440">
        <v>46</v>
      </c>
      <c r="D7440">
        <v>1405092726</v>
      </c>
      <c r="E7440" t="s">
        <v>8896</v>
      </c>
      <c r="F7440" t="s">
        <v>15646</v>
      </c>
      <c r="H7440" t="s">
        <v>13</v>
      </c>
      <c r="I7440">
        <v>4</v>
      </c>
      <c r="L7440">
        <v>10000</v>
      </c>
      <c r="M7440">
        <v>4.32</v>
      </c>
      <c r="O7440">
        <f t="shared" si="117"/>
        <v>0</v>
      </c>
      <c r="P7440">
        <v>11868</v>
      </c>
      <c r="Q7440" t="s">
        <v>66</v>
      </c>
      <c r="S7440">
        <f>COUNTIF($E7440:$E$10002,R7440)</f>
        <v>0</v>
      </c>
    </row>
    <row r="7441" spans="1:19" x14ac:dyDescent="0.3">
      <c r="A7441">
        <v>7440</v>
      </c>
      <c r="B7441" t="s">
        <v>15647</v>
      </c>
      <c r="C7441">
        <v>70</v>
      </c>
      <c r="D7441">
        <v>292760280</v>
      </c>
      <c r="E7441" t="s">
        <v>15648</v>
      </c>
      <c r="F7441" t="s">
        <v>15649</v>
      </c>
      <c r="H7441" t="s">
        <v>13</v>
      </c>
      <c r="I7441">
        <v>4</v>
      </c>
      <c r="L7441">
        <v>10000</v>
      </c>
      <c r="M7441">
        <v>4.4000000000000004</v>
      </c>
      <c r="O7441">
        <f t="shared" si="117"/>
        <v>0</v>
      </c>
      <c r="P7441">
        <v>11425</v>
      </c>
      <c r="Q7441" t="s">
        <v>66</v>
      </c>
      <c r="S7441">
        <f>COUNTIF($E7441:$E$10002,R7441)</f>
        <v>0</v>
      </c>
    </row>
    <row r="7442" spans="1:19" x14ac:dyDescent="0.3">
      <c r="A7442">
        <v>7441</v>
      </c>
      <c r="B7442" t="s">
        <v>15650</v>
      </c>
      <c r="C7442">
        <v>27</v>
      </c>
      <c r="D7442">
        <v>1400067243</v>
      </c>
      <c r="E7442" t="s">
        <v>15651</v>
      </c>
      <c r="F7442" t="s">
        <v>15650</v>
      </c>
      <c r="I7442">
        <v>3</v>
      </c>
      <c r="L7442">
        <v>10000</v>
      </c>
      <c r="M7442">
        <v>3.21</v>
      </c>
      <c r="O7442">
        <f t="shared" si="117"/>
        <v>0</v>
      </c>
      <c r="P7442">
        <v>11205</v>
      </c>
      <c r="Q7442" t="s">
        <v>66</v>
      </c>
      <c r="S7442">
        <f>COUNTIF($E7442:$E$10002,R7442)</f>
        <v>0</v>
      </c>
    </row>
    <row r="7443" spans="1:19" x14ac:dyDescent="0.3">
      <c r="A7443">
        <v>7442</v>
      </c>
      <c r="B7443" t="s">
        <v>15652</v>
      </c>
      <c r="C7443">
        <v>46</v>
      </c>
      <c r="D7443" t="s">
        <v>15653</v>
      </c>
      <c r="E7443" t="s">
        <v>4902</v>
      </c>
      <c r="F7443" t="s">
        <v>15654</v>
      </c>
      <c r="H7443" t="s">
        <v>13</v>
      </c>
      <c r="I7443">
        <v>4</v>
      </c>
      <c r="L7443">
        <v>20000</v>
      </c>
      <c r="M7443">
        <v>4.01</v>
      </c>
      <c r="O7443">
        <f t="shared" si="117"/>
        <v>0</v>
      </c>
      <c r="P7443">
        <v>20377</v>
      </c>
      <c r="Q7443" t="s">
        <v>66</v>
      </c>
      <c r="S7443">
        <f>COUNTIF($E7443:$E$10002,R7443)</f>
        <v>0</v>
      </c>
    </row>
    <row r="7444" spans="1:19" x14ac:dyDescent="0.3">
      <c r="A7444">
        <v>7443</v>
      </c>
      <c r="B7444" t="s">
        <v>15655</v>
      </c>
      <c r="C7444">
        <v>18</v>
      </c>
      <c r="D7444">
        <v>1781106290</v>
      </c>
      <c r="E7444" t="s">
        <v>13618</v>
      </c>
      <c r="F7444" t="s">
        <v>15656</v>
      </c>
      <c r="H7444" t="s">
        <v>13</v>
      </c>
      <c r="I7444">
        <v>4</v>
      </c>
      <c r="L7444">
        <v>10000</v>
      </c>
      <c r="M7444">
        <v>4.2</v>
      </c>
      <c r="O7444">
        <f t="shared" si="117"/>
        <v>0</v>
      </c>
      <c r="P7444">
        <v>10032</v>
      </c>
      <c r="Q7444" t="s">
        <v>66</v>
      </c>
      <c r="S7444">
        <f>COUNTIF($E7444:$E$10002,R7444)</f>
        <v>0</v>
      </c>
    </row>
    <row r="7445" spans="1:19" x14ac:dyDescent="0.3">
      <c r="A7445">
        <v>7444</v>
      </c>
      <c r="B7445" t="s">
        <v>15657</v>
      </c>
      <c r="C7445">
        <v>179</v>
      </c>
      <c r="D7445">
        <v>198245971</v>
      </c>
      <c r="E7445" t="s">
        <v>15658</v>
      </c>
      <c r="F7445" t="s">
        <v>15659</v>
      </c>
      <c r="H7445" t="s">
        <v>13</v>
      </c>
      <c r="I7445">
        <v>4</v>
      </c>
      <c r="L7445">
        <v>10000</v>
      </c>
      <c r="M7445">
        <v>3.91</v>
      </c>
      <c r="O7445">
        <f t="shared" si="117"/>
        <v>0</v>
      </c>
      <c r="P7445">
        <v>11744</v>
      </c>
      <c r="Q7445" t="s">
        <v>66</v>
      </c>
      <c r="S7445">
        <f>COUNTIF($E7445:$E$10002,R7445)</f>
        <v>0</v>
      </c>
    </row>
    <row r="7446" spans="1:19" x14ac:dyDescent="0.3">
      <c r="A7446">
        <v>7445</v>
      </c>
      <c r="B7446" t="s">
        <v>15660</v>
      </c>
      <c r="C7446">
        <v>14</v>
      </c>
      <c r="E7446" t="s">
        <v>6859</v>
      </c>
      <c r="H7446" t="s">
        <v>13</v>
      </c>
      <c r="I7446">
        <v>4</v>
      </c>
      <c r="L7446">
        <v>20000</v>
      </c>
      <c r="M7446">
        <v>4.33</v>
      </c>
      <c r="O7446">
        <f t="shared" si="117"/>
        <v>0</v>
      </c>
      <c r="P7446">
        <v>20786</v>
      </c>
      <c r="Q7446" t="s">
        <v>66</v>
      </c>
      <c r="S7446">
        <f>COUNTIF($E7446:$E$10002,R7446)</f>
        <v>0</v>
      </c>
    </row>
    <row r="7447" spans="1:19" x14ac:dyDescent="0.3">
      <c r="A7447">
        <v>7446</v>
      </c>
      <c r="B7447" t="s">
        <v>15661</v>
      </c>
      <c r="C7447">
        <v>23</v>
      </c>
      <c r="D7447">
        <v>330351435</v>
      </c>
      <c r="E7447" t="s">
        <v>6747</v>
      </c>
      <c r="F7447" t="s">
        <v>15662</v>
      </c>
      <c r="H7447" t="s">
        <v>13</v>
      </c>
      <c r="I7447">
        <v>4</v>
      </c>
      <c r="L7447">
        <v>10000</v>
      </c>
      <c r="M7447">
        <v>4.25</v>
      </c>
      <c r="O7447">
        <f t="shared" si="117"/>
        <v>0</v>
      </c>
      <c r="P7447">
        <v>12726</v>
      </c>
      <c r="Q7447" t="s">
        <v>66</v>
      </c>
      <c r="S7447">
        <f>COUNTIF($E7447:$E$10002,R7447)</f>
        <v>0</v>
      </c>
    </row>
    <row r="7448" spans="1:19" x14ac:dyDescent="0.3">
      <c r="A7448">
        <v>7447</v>
      </c>
      <c r="B7448" t="s">
        <v>15663</v>
      </c>
      <c r="C7448">
        <v>25</v>
      </c>
      <c r="D7448">
        <v>373776578</v>
      </c>
      <c r="E7448" t="s">
        <v>4582</v>
      </c>
      <c r="F7448" t="s">
        <v>15664</v>
      </c>
      <c r="H7448" t="s">
        <v>13</v>
      </c>
      <c r="I7448">
        <v>4</v>
      </c>
      <c r="L7448">
        <v>20000</v>
      </c>
      <c r="M7448">
        <v>4.3499999999999996</v>
      </c>
      <c r="O7448">
        <f t="shared" si="117"/>
        <v>0</v>
      </c>
      <c r="P7448">
        <v>20057</v>
      </c>
      <c r="Q7448" t="s">
        <v>66</v>
      </c>
      <c r="S7448">
        <f>COUNTIF($E7448:$E$10002,R7448)</f>
        <v>0</v>
      </c>
    </row>
    <row r="7449" spans="1:19" x14ac:dyDescent="0.3">
      <c r="A7449">
        <v>7448</v>
      </c>
      <c r="B7449" t="s">
        <v>15665</v>
      </c>
      <c r="C7449">
        <v>11</v>
      </c>
      <c r="D7449">
        <v>62310712</v>
      </c>
      <c r="E7449" t="s">
        <v>1232</v>
      </c>
      <c r="F7449" t="s">
        <v>15666</v>
      </c>
      <c r="H7449" t="s">
        <v>13</v>
      </c>
      <c r="I7449">
        <v>4</v>
      </c>
      <c r="L7449">
        <v>30000</v>
      </c>
      <c r="M7449">
        <v>4.03</v>
      </c>
      <c r="O7449">
        <f t="shared" si="117"/>
        <v>0</v>
      </c>
      <c r="P7449">
        <v>30692</v>
      </c>
      <c r="Q7449" t="s">
        <v>66</v>
      </c>
      <c r="S7449">
        <f>COUNTIF($E7449:$E$10002,R7449)</f>
        <v>0</v>
      </c>
    </row>
    <row r="7450" spans="1:19" x14ac:dyDescent="0.3">
      <c r="A7450">
        <v>7449</v>
      </c>
      <c r="B7450" t="s">
        <v>11857</v>
      </c>
      <c r="C7450">
        <v>44</v>
      </c>
      <c r="D7450">
        <v>805090800</v>
      </c>
      <c r="E7450" t="s">
        <v>11036</v>
      </c>
      <c r="F7450" t="s">
        <v>11857</v>
      </c>
      <c r="H7450" t="s">
        <v>13</v>
      </c>
      <c r="I7450">
        <v>4</v>
      </c>
      <c r="L7450">
        <v>10000</v>
      </c>
      <c r="M7450">
        <v>3.71</v>
      </c>
      <c r="O7450">
        <f t="shared" si="117"/>
        <v>0</v>
      </c>
      <c r="P7450">
        <v>11706</v>
      </c>
      <c r="Q7450" t="s">
        <v>66</v>
      </c>
      <c r="S7450">
        <f>COUNTIF($E7450:$E$10002,R7450)</f>
        <v>0</v>
      </c>
    </row>
    <row r="7451" spans="1:19" x14ac:dyDescent="0.3">
      <c r="A7451">
        <v>7450</v>
      </c>
      <c r="B7451" t="s">
        <v>15667</v>
      </c>
      <c r="C7451">
        <v>11</v>
      </c>
      <c r="E7451" t="s">
        <v>4477</v>
      </c>
      <c r="F7451" t="s">
        <v>15667</v>
      </c>
      <c r="H7451" t="s">
        <v>3060</v>
      </c>
      <c r="I7451">
        <v>3</v>
      </c>
      <c r="L7451">
        <v>10000</v>
      </c>
      <c r="M7451">
        <v>3</v>
      </c>
      <c r="O7451">
        <f t="shared" si="117"/>
        <v>0</v>
      </c>
      <c r="P7451">
        <v>8299</v>
      </c>
      <c r="Q7451" t="s">
        <v>66</v>
      </c>
      <c r="S7451">
        <f>COUNTIF($E7451:$E$10002,R7451)</f>
        <v>0</v>
      </c>
    </row>
    <row r="7452" spans="1:19" x14ac:dyDescent="0.3">
      <c r="A7452">
        <v>7451</v>
      </c>
      <c r="B7452" t="s">
        <v>15668</v>
      </c>
      <c r="C7452">
        <v>21</v>
      </c>
      <c r="D7452">
        <v>61701246</v>
      </c>
      <c r="E7452" t="s">
        <v>15669</v>
      </c>
      <c r="F7452" t="s">
        <v>15670</v>
      </c>
      <c r="H7452" t="s">
        <v>21</v>
      </c>
      <c r="I7452">
        <v>4</v>
      </c>
      <c r="L7452">
        <v>20000</v>
      </c>
      <c r="M7452">
        <v>3.74</v>
      </c>
      <c r="O7452">
        <f t="shared" si="117"/>
        <v>0</v>
      </c>
      <c r="P7452">
        <v>15396</v>
      </c>
      <c r="Q7452" t="s">
        <v>66</v>
      </c>
      <c r="S7452">
        <f>COUNTIF($E7452:$E$10002,R7452)</f>
        <v>0</v>
      </c>
    </row>
    <row r="7453" spans="1:19" x14ac:dyDescent="0.3">
      <c r="A7453">
        <v>7452</v>
      </c>
      <c r="B7453" t="s">
        <v>15671</v>
      </c>
      <c r="C7453">
        <v>25</v>
      </c>
      <c r="D7453">
        <v>1442430001</v>
      </c>
      <c r="E7453" t="s">
        <v>5617</v>
      </c>
      <c r="F7453" t="s">
        <v>15672</v>
      </c>
      <c r="H7453" t="s">
        <v>13</v>
      </c>
      <c r="I7453">
        <v>4</v>
      </c>
      <c r="L7453">
        <v>20000</v>
      </c>
      <c r="M7453">
        <v>3.89</v>
      </c>
      <c r="O7453">
        <f t="shared" si="117"/>
        <v>0</v>
      </c>
      <c r="P7453">
        <v>16265</v>
      </c>
      <c r="Q7453" t="s">
        <v>66</v>
      </c>
      <c r="S7453">
        <f>COUNTIF($E7453:$E$10002,R7453)</f>
        <v>0</v>
      </c>
    </row>
    <row r="7454" spans="1:19" x14ac:dyDescent="0.3">
      <c r="A7454">
        <v>7453</v>
      </c>
      <c r="B7454" t="s">
        <v>15673</v>
      </c>
      <c r="C7454">
        <v>32</v>
      </c>
      <c r="D7454">
        <v>553803077</v>
      </c>
      <c r="E7454" t="s">
        <v>15674</v>
      </c>
      <c r="F7454" t="s">
        <v>15675</v>
      </c>
      <c r="I7454">
        <v>4</v>
      </c>
      <c r="L7454">
        <v>10000</v>
      </c>
      <c r="M7454">
        <v>3.72</v>
      </c>
      <c r="O7454">
        <f t="shared" si="117"/>
        <v>0</v>
      </c>
      <c r="P7454">
        <v>11860</v>
      </c>
      <c r="Q7454" t="s">
        <v>66</v>
      </c>
      <c r="S7454">
        <f>COUNTIF($E7454:$E$10002,R7454)</f>
        <v>0</v>
      </c>
    </row>
    <row r="7455" spans="1:19" x14ac:dyDescent="0.3">
      <c r="A7455">
        <v>7454</v>
      </c>
      <c r="B7455" t="s">
        <v>15676</v>
      </c>
      <c r="C7455">
        <v>58</v>
      </c>
      <c r="D7455">
        <v>316713732</v>
      </c>
      <c r="E7455" t="s">
        <v>2925</v>
      </c>
      <c r="F7455" t="s">
        <v>15676</v>
      </c>
      <c r="I7455">
        <v>3</v>
      </c>
      <c r="L7455">
        <v>10000</v>
      </c>
      <c r="M7455">
        <v>3.48</v>
      </c>
      <c r="O7455">
        <f t="shared" si="117"/>
        <v>0</v>
      </c>
      <c r="P7455">
        <v>13180</v>
      </c>
      <c r="Q7455" t="s">
        <v>66</v>
      </c>
      <c r="S7455">
        <f>COUNTIF($E7455:$E$10002,R7455)</f>
        <v>0</v>
      </c>
    </row>
    <row r="7456" spans="1:19" x14ac:dyDescent="0.3">
      <c r="A7456">
        <v>7455</v>
      </c>
      <c r="B7456" t="s">
        <v>15677</v>
      </c>
      <c r="C7456">
        <v>16</v>
      </c>
      <c r="D7456">
        <v>62409204</v>
      </c>
      <c r="E7456" t="s">
        <v>15678</v>
      </c>
      <c r="F7456" t="s">
        <v>15677</v>
      </c>
      <c r="H7456" t="s">
        <v>13</v>
      </c>
      <c r="I7456">
        <v>4</v>
      </c>
      <c r="L7456">
        <v>20000</v>
      </c>
      <c r="M7456">
        <v>4.1399999999999997</v>
      </c>
      <c r="O7456">
        <f t="shared" si="117"/>
        <v>0</v>
      </c>
      <c r="P7456">
        <v>15476</v>
      </c>
      <c r="Q7456" t="s">
        <v>14</v>
      </c>
      <c r="S7456">
        <f>COUNTIF($E7456:$E$10002,R7456)</f>
        <v>0</v>
      </c>
    </row>
    <row r="7457" spans="1:19" x14ac:dyDescent="0.3">
      <c r="A7457">
        <v>7456</v>
      </c>
      <c r="B7457" t="s">
        <v>15679</v>
      </c>
      <c r="C7457">
        <v>22</v>
      </c>
      <c r="D7457">
        <v>1416505415</v>
      </c>
      <c r="E7457" t="s">
        <v>9751</v>
      </c>
      <c r="F7457" t="s">
        <v>15680</v>
      </c>
      <c r="H7457" t="s">
        <v>13</v>
      </c>
      <c r="I7457">
        <v>4</v>
      </c>
      <c r="L7457">
        <v>10000</v>
      </c>
      <c r="M7457">
        <v>4.17</v>
      </c>
      <c r="O7457">
        <f t="shared" si="117"/>
        <v>0</v>
      </c>
      <c r="P7457">
        <v>11410</v>
      </c>
      <c r="Q7457" t="s">
        <v>66</v>
      </c>
      <c r="S7457">
        <f>COUNTIF($E7457:$E$10002,R7457)</f>
        <v>0</v>
      </c>
    </row>
    <row r="7458" spans="1:19" x14ac:dyDescent="0.3">
      <c r="A7458">
        <v>7457</v>
      </c>
      <c r="B7458" t="s">
        <v>15681</v>
      </c>
      <c r="C7458">
        <v>14</v>
      </c>
      <c r="D7458" t="s">
        <v>15682</v>
      </c>
      <c r="E7458" t="s">
        <v>15683</v>
      </c>
      <c r="F7458" t="s">
        <v>15681</v>
      </c>
      <c r="H7458" t="s">
        <v>13</v>
      </c>
      <c r="I7458">
        <v>4</v>
      </c>
      <c r="L7458">
        <v>10000</v>
      </c>
      <c r="M7458">
        <v>4.2</v>
      </c>
      <c r="O7458">
        <f t="shared" si="117"/>
        <v>0</v>
      </c>
      <c r="P7458">
        <v>9534</v>
      </c>
      <c r="Q7458" t="s">
        <v>66</v>
      </c>
      <c r="S7458">
        <f>COUNTIF($E7458:$E$10002,R7458)</f>
        <v>0</v>
      </c>
    </row>
    <row r="7459" spans="1:19" x14ac:dyDescent="0.3">
      <c r="A7459">
        <v>7458</v>
      </c>
      <c r="B7459" t="s">
        <v>15684</v>
      </c>
      <c r="C7459">
        <v>15</v>
      </c>
      <c r="D7459">
        <v>312099436</v>
      </c>
      <c r="E7459" t="s">
        <v>12035</v>
      </c>
      <c r="F7459" t="s">
        <v>15684</v>
      </c>
      <c r="H7459" t="s">
        <v>21</v>
      </c>
      <c r="I7459">
        <v>4</v>
      </c>
      <c r="L7459">
        <v>10000</v>
      </c>
      <c r="M7459">
        <v>3.94</v>
      </c>
      <c r="O7459">
        <f t="shared" si="117"/>
        <v>0</v>
      </c>
      <c r="P7459">
        <v>12769</v>
      </c>
      <c r="Q7459" t="s">
        <v>66</v>
      </c>
      <c r="S7459">
        <f>COUNTIF($E7459:$E$10002,R7459)</f>
        <v>0</v>
      </c>
    </row>
    <row r="7460" spans="1:19" x14ac:dyDescent="0.3">
      <c r="A7460">
        <v>7459</v>
      </c>
      <c r="B7460" t="s">
        <v>15685</v>
      </c>
      <c r="C7460">
        <v>379</v>
      </c>
      <c r="D7460">
        <v>140621318</v>
      </c>
      <c r="E7460" t="s">
        <v>15686</v>
      </c>
      <c r="F7460" t="s">
        <v>15685</v>
      </c>
      <c r="H7460" t="s">
        <v>13</v>
      </c>
      <c r="I7460">
        <v>4</v>
      </c>
      <c r="L7460">
        <v>10000</v>
      </c>
      <c r="M7460">
        <v>3.87</v>
      </c>
      <c r="O7460">
        <f t="shared" si="117"/>
        <v>0</v>
      </c>
      <c r="P7460">
        <v>12530</v>
      </c>
      <c r="Q7460" t="s">
        <v>66</v>
      </c>
      <c r="S7460">
        <f>COUNTIF($E7460:$E$10002,R7460)</f>
        <v>0</v>
      </c>
    </row>
    <row r="7461" spans="1:19" x14ac:dyDescent="0.3">
      <c r="A7461">
        <v>7460</v>
      </c>
      <c r="B7461" t="s">
        <v>15687</v>
      </c>
      <c r="C7461">
        <v>24</v>
      </c>
      <c r="D7461">
        <v>557489563</v>
      </c>
      <c r="E7461" t="s">
        <v>3454</v>
      </c>
      <c r="F7461" t="s">
        <v>15688</v>
      </c>
      <c r="H7461" t="s">
        <v>13</v>
      </c>
      <c r="I7461">
        <v>4</v>
      </c>
      <c r="L7461">
        <v>10000</v>
      </c>
      <c r="M7461">
        <v>3.97</v>
      </c>
      <c r="O7461">
        <f t="shared" si="117"/>
        <v>0</v>
      </c>
      <c r="P7461">
        <v>14828</v>
      </c>
      <c r="Q7461" t="s">
        <v>66</v>
      </c>
      <c r="S7461">
        <f>COUNTIF($E7461:$E$10002,R7461)</f>
        <v>0</v>
      </c>
    </row>
    <row r="7462" spans="1:19" x14ac:dyDescent="0.3">
      <c r="A7462">
        <v>7461</v>
      </c>
      <c r="B7462" t="s">
        <v>15689</v>
      </c>
      <c r="C7462">
        <v>12</v>
      </c>
      <c r="E7462" t="s">
        <v>15690</v>
      </c>
      <c r="H7462" t="s">
        <v>21</v>
      </c>
      <c r="I7462">
        <v>4</v>
      </c>
      <c r="L7462">
        <v>20000</v>
      </c>
      <c r="M7462">
        <v>4.2300000000000004</v>
      </c>
      <c r="O7462">
        <f t="shared" si="117"/>
        <v>0</v>
      </c>
      <c r="P7462">
        <v>24680</v>
      </c>
      <c r="Q7462" t="s">
        <v>66</v>
      </c>
      <c r="S7462">
        <f>COUNTIF($E7462:$E$10002,R7462)</f>
        <v>0</v>
      </c>
    </row>
    <row r="7463" spans="1:19" x14ac:dyDescent="0.3">
      <c r="A7463">
        <v>7462</v>
      </c>
      <c r="B7463" t="s">
        <v>3852</v>
      </c>
      <c r="C7463">
        <v>50</v>
      </c>
      <c r="D7463">
        <v>140178139</v>
      </c>
      <c r="E7463" t="s">
        <v>11036</v>
      </c>
      <c r="F7463" t="s">
        <v>3852</v>
      </c>
      <c r="H7463" t="s">
        <v>13</v>
      </c>
      <c r="I7463">
        <v>4</v>
      </c>
      <c r="L7463">
        <v>10000</v>
      </c>
      <c r="M7463">
        <v>3.95</v>
      </c>
      <c r="O7463">
        <f t="shared" si="117"/>
        <v>0</v>
      </c>
      <c r="P7463">
        <v>10002</v>
      </c>
      <c r="Q7463" t="s">
        <v>66</v>
      </c>
      <c r="S7463">
        <f>COUNTIF($E7463:$E$10002,R7463)</f>
        <v>0</v>
      </c>
    </row>
    <row r="7464" spans="1:19" x14ac:dyDescent="0.3">
      <c r="A7464">
        <v>7463</v>
      </c>
      <c r="B7464" t="s">
        <v>15691</v>
      </c>
      <c r="C7464">
        <v>76</v>
      </c>
      <c r="D7464">
        <v>446608890</v>
      </c>
      <c r="E7464" t="s">
        <v>2576</v>
      </c>
      <c r="F7464" t="s">
        <v>15691</v>
      </c>
      <c r="H7464" t="s">
        <v>13</v>
      </c>
      <c r="I7464">
        <v>4</v>
      </c>
      <c r="L7464">
        <v>10000</v>
      </c>
      <c r="M7464">
        <v>3.82</v>
      </c>
      <c r="O7464">
        <f t="shared" si="117"/>
        <v>0</v>
      </c>
      <c r="P7464">
        <v>13377</v>
      </c>
      <c r="Q7464" t="s">
        <v>66</v>
      </c>
      <c r="S7464">
        <f>COUNTIF($E7464:$E$10002,R7464)</f>
        <v>0</v>
      </c>
    </row>
    <row r="7465" spans="1:19" x14ac:dyDescent="0.3">
      <c r="A7465">
        <v>7464</v>
      </c>
      <c r="B7465" t="s">
        <v>15692</v>
      </c>
      <c r="C7465">
        <v>27</v>
      </c>
      <c r="D7465">
        <v>786914041</v>
      </c>
      <c r="E7465" t="s">
        <v>4147</v>
      </c>
      <c r="F7465" t="s">
        <v>15693</v>
      </c>
      <c r="H7465" t="s">
        <v>21</v>
      </c>
      <c r="I7465">
        <v>4</v>
      </c>
      <c r="L7465">
        <v>10000</v>
      </c>
      <c r="M7465">
        <v>3.89</v>
      </c>
      <c r="O7465">
        <f t="shared" si="117"/>
        <v>0</v>
      </c>
      <c r="P7465">
        <v>12099</v>
      </c>
      <c r="Q7465" t="s">
        <v>66</v>
      </c>
      <c r="S7465">
        <f>COUNTIF($E7465:$E$10002,R7465)</f>
        <v>0</v>
      </c>
    </row>
    <row r="7466" spans="1:19" x14ac:dyDescent="0.3">
      <c r="A7466">
        <v>7465</v>
      </c>
      <c r="B7466" t="s">
        <v>15694</v>
      </c>
      <c r="C7466">
        <v>48</v>
      </c>
      <c r="D7466">
        <v>439568331</v>
      </c>
      <c r="E7466" t="s">
        <v>12214</v>
      </c>
      <c r="F7466" t="s">
        <v>15695</v>
      </c>
      <c r="H7466" t="s">
        <v>13</v>
      </c>
      <c r="I7466">
        <v>4</v>
      </c>
      <c r="L7466">
        <v>10000</v>
      </c>
      <c r="M7466">
        <v>3.77</v>
      </c>
      <c r="O7466">
        <f t="shared" si="117"/>
        <v>0</v>
      </c>
      <c r="P7466">
        <v>14043</v>
      </c>
      <c r="Q7466" t="s">
        <v>66</v>
      </c>
      <c r="S7466">
        <f>COUNTIF($E7466:$E$10002,R7466)</f>
        <v>0</v>
      </c>
    </row>
    <row r="7467" spans="1:19" x14ac:dyDescent="0.3">
      <c r="A7467">
        <v>7466</v>
      </c>
      <c r="B7467" t="s">
        <v>15696</v>
      </c>
      <c r="C7467">
        <v>47</v>
      </c>
      <c r="D7467">
        <v>765349655</v>
      </c>
      <c r="E7467" t="s">
        <v>14545</v>
      </c>
      <c r="F7467" t="s">
        <v>15697</v>
      </c>
      <c r="H7467" t="s">
        <v>13</v>
      </c>
      <c r="I7467">
        <v>4</v>
      </c>
      <c r="L7467">
        <v>10000</v>
      </c>
      <c r="M7467">
        <v>3.78</v>
      </c>
      <c r="O7467">
        <f t="shared" si="117"/>
        <v>0</v>
      </c>
      <c r="P7467">
        <v>13452</v>
      </c>
      <c r="Q7467" t="s">
        <v>66</v>
      </c>
      <c r="S7467">
        <f>COUNTIF($E7467:$E$10002,R7467)</f>
        <v>0</v>
      </c>
    </row>
    <row r="7468" spans="1:19" x14ac:dyDescent="0.3">
      <c r="A7468">
        <v>7467</v>
      </c>
      <c r="B7468" t="s">
        <v>15698</v>
      </c>
      <c r="C7468">
        <v>63</v>
      </c>
      <c r="D7468">
        <v>425285049</v>
      </c>
      <c r="E7468" t="s">
        <v>15699</v>
      </c>
      <c r="F7468" t="s">
        <v>15698</v>
      </c>
      <c r="H7468" t="s">
        <v>13</v>
      </c>
      <c r="I7468">
        <v>4</v>
      </c>
      <c r="L7468">
        <v>20000</v>
      </c>
      <c r="M7468">
        <v>3.7</v>
      </c>
      <c r="O7468">
        <f t="shared" si="117"/>
        <v>0</v>
      </c>
      <c r="P7468">
        <v>23500</v>
      </c>
      <c r="Q7468" t="s">
        <v>66</v>
      </c>
      <c r="S7468">
        <f>COUNTIF($E7468:$E$10002,R7468)</f>
        <v>0</v>
      </c>
    </row>
    <row r="7469" spans="1:19" x14ac:dyDescent="0.3">
      <c r="A7469">
        <v>7468</v>
      </c>
      <c r="B7469" t="s">
        <v>15700</v>
      </c>
      <c r="C7469">
        <v>25</v>
      </c>
      <c r="D7469">
        <v>747569118</v>
      </c>
      <c r="E7469" t="s">
        <v>15701</v>
      </c>
      <c r="F7469" t="s">
        <v>15702</v>
      </c>
      <c r="H7469" t="s">
        <v>13</v>
      </c>
      <c r="I7469">
        <v>4</v>
      </c>
      <c r="L7469">
        <v>20000</v>
      </c>
      <c r="M7469">
        <v>4.18</v>
      </c>
      <c r="O7469">
        <f t="shared" si="117"/>
        <v>0</v>
      </c>
      <c r="P7469">
        <v>15566</v>
      </c>
      <c r="Q7469" t="s">
        <v>66</v>
      </c>
      <c r="S7469">
        <f>COUNTIF($E7469:$E$10002,R7469)</f>
        <v>0</v>
      </c>
    </row>
    <row r="7470" spans="1:19" x14ac:dyDescent="0.3">
      <c r="A7470">
        <v>7469</v>
      </c>
      <c r="B7470" t="s">
        <v>15703</v>
      </c>
      <c r="C7470">
        <v>2</v>
      </c>
      <c r="D7470">
        <v>446362662</v>
      </c>
      <c r="E7470" t="s">
        <v>1640</v>
      </c>
      <c r="F7470" t="s">
        <v>15703</v>
      </c>
      <c r="H7470" t="s">
        <v>21</v>
      </c>
      <c r="I7470">
        <v>4</v>
      </c>
      <c r="L7470">
        <v>10000</v>
      </c>
      <c r="M7470">
        <v>4</v>
      </c>
      <c r="O7470">
        <f t="shared" si="117"/>
        <v>0</v>
      </c>
      <c r="P7470">
        <v>13014</v>
      </c>
      <c r="Q7470" t="s">
        <v>66</v>
      </c>
      <c r="S7470">
        <f>COUNTIF($E7470:$E$10002,R7470)</f>
        <v>0</v>
      </c>
    </row>
    <row r="7471" spans="1:19" x14ac:dyDescent="0.3">
      <c r="A7471">
        <v>7470</v>
      </c>
      <c r="B7471" t="s">
        <v>15704</v>
      </c>
      <c r="C7471">
        <v>3</v>
      </c>
      <c r="D7471">
        <v>345506391</v>
      </c>
      <c r="E7471" t="s">
        <v>15705</v>
      </c>
      <c r="F7471" t="s">
        <v>15706</v>
      </c>
      <c r="H7471" t="s">
        <v>13</v>
      </c>
      <c r="I7471">
        <v>4</v>
      </c>
      <c r="L7471">
        <v>10000</v>
      </c>
      <c r="M7471">
        <v>4.3600000000000003</v>
      </c>
      <c r="O7471">
        <f t="shared" si="117"/>
        <v>0</v>
      </c>
      <c r="P7471">
        <v>11953</v>
      </c>
      <c r="Q7471" t="s">
        <v>66</v>
      </c>
      <c r="S7471">
        <f>COUNTIF($E7471:$E$10002,R7471)</f>
        <v>0</v>
      </c>
    </row>
    <row r="7472" spans="1:19" x14ac:dyDescent="0.3">
      <c r="A7472">
        <v>7471</v>
      </c>
      <c r="B7472" t="s">
        <v>15707</v>
      </c>
      <c r="C7472">
        <v>24</v>
      </c>
      <c r="D7472">
        <v>446695718</v>
      </c>
      <c r="E7472" t="s">
        <v>2855</v>
      </c>
      <c r="F7472" t="s">
        <v>15707</v>
      </c>
      <c r="H7472" t="s">
        <v>21</v>
      </c>
      <c r="I7472">
        <v>4</v>
      </c>
      <c r="L7472">
        <v>10000</v>
      </c>
      <c r="M7472">
        <v>3.95</v>
      </c>
      <c r="O7472">
        <f t="shared" si="117"/>
        <v>0</v>
      </c>
      <c r="P7472">
        <v>13850</v>
      </c>
      <c r="Q7472" t="s">
        <v>66</v>
      </c>
      <c r="S7472">
        <f>COUNTIF($E7472:$E$10002,R7472)</f>
        <v>0</v>
      </c>
    </row>
    <row r="7473" spans="1:19" x14ac:dyDescent="0.3">
      <c r="A7473">
        <v>7472</v>
      </c>
      <c r="B7473" t="s">
        <v>15708</v>
      </c>
      <c r="C7473">
        <v>5</v>
      </c>
      <c r="E7473" t="s">
        <v>5659</v>
      </c>
      <c r="F7473" t="s">
        <v>15708</v>
      </c>
      <c r="H7473" t="s">
        <v>3060</v>
      </c>
      <c r="I7473">
        <v>3</v>
      </c>
      <c r="L7473">
        <v>10000</v>
      </c>
      <c r="M7473">
        <v>3.16</v>
      </c>
      <c r="O7473">
        <f t="shared" si="117"/>
        <v>0</v>
      </c>
      <c r="P7473">
        <v>10449</v>
      </c>
      <c r="Q7473" t="s">
        <v>66</v>
      </c>
      <c r="S7473">
        <f>COUNTIF($E7473:$E$10002,R7473)</f>
        <v>0</v>
      </c>
    </row>
    <row r="7474" spans="1:19" x14ac:dyDescent="0.3">
      <c r="A7474">
        <v>7473</v>
      </c>
      <c r="B7474" t="s">
        <v>15709</v>
      </c>
      <c r="C7474">
        <v>57</v>
      </c>
      <c r="D7474">
        <v>778322602</v>
      </c>
      <c r="E7474" t="s">
        <v>10560</v>
      </c>
      <c r="F7474" t="s">
        <v>15710</v>
      </c>
      <c r="H7474" t="s">
        <v>13</v>
      </c>
      <c r="I7474">
        <v>4</v>
      </c>
      <c r="L7474">
        <v>10000</v>
      </c>
      <c r="M7474">
        <v>4.1500000000000004</v>
      </c>
      <c r="O7474">
        <f t="shared" si="117"/>
        <v>0</v>
      </c>
      <c r="P7474">
        <v>14454</v>
      </c>
      <c r="Q7474" t="s">
        <v>66</v>
      </c>
      <c r="S7474">
        <f>COUNTIF($E7474:$E$10002,R7474)</f>
        <v>0</v>
      </c>
    </row>
    <row r="7475" spans="1:19" x14ac:dyDescent="0.3">
      <c r="A7475">
        <v>7474</v>
      </c>
      <c r="B7475" t="s">
        <v>15711</v>
      </c>
      <c r="C7475">
        <v>46</v>
      </c>
      <c r="D7475">
        <v>345539478</v>
      </c>
      <c r="E7475" t="s">
        <v>3002</v>
      </c>
      <c r="F7475" t="s">
        <v>15712</v>
      </c>
      <c r="H7475" t="s">
        <v>13</v>
      </c>
      <c r="I7475">
        <v>4</v>
      </c>
      <c r="L7475">
        <v>10000</v>
      </c>
      <c r="M7475">
        <v>4.17</v>
      </c>
      <c r="O7475">
        <f t="shared" si="117"/>
        <v>0</v>
      </c>
      <c r="P7475">
        <v>12277</v>
      </c>
      <c r="Q7475" t="s">
        <v>66</v>
      </c>
      <c r="S7475">
        <f>COUNTIF($E7475:$E$10002,R7475)</f>
        <v>0</v>
      </c>
    </row>
    <row r="7476" spans="1:19" x14ac:dyDescent="0.3">
      <c r="A7476">
        <v>7475</v>
      </c>
      <c r="B7476" t="s">
        <v>15713</v>
      </c>
      <c r="C7476">
        <v>20</v>
      </c>
      <c r="D7476">
        <v>525422439</v>
      </c>
      <c r="E7476" t="s">
        <v>9403</v>
      </c>
      <c r="F7476" t="s">
        <v>15714</v>
      </c>
      <c r="I7476">
        <v>4</v>
      </c>
      <c r="L7476">
        <v>10000</v>
      </c>
      <c r="M7476">
        <v>4.3099999999999996</v>
      </c>
      <c r="O7476">
        <f t="shared" si="117"/>
        <v>0</v>
      </c>
      <c r="P7476">
        <v>14758</v>
      </c>
      <c r="Q7476" t="s">
        <v>66</v>
      </c>
      <c r="S7476">
        <f>COUNTIF($E7476:$E$10002,R7476)</f>
        <v>0</v>
      </c>
    </row>
    <row r="7477" spans="1:19" x14ac:dyDescent="0.3">
      <c r="A7477">
        <v>7476</v>
      </c>
      <c r="B7477" t="s">
        <v>15715</v>
      </c>
      <c r="C7477">
        <v>80</v>
      </c>
      <c r="D7477">
        <v>345330137</v>
      </c>
      <c r="E7477" t="s">
        <v>870</v>
      </c>
      <c r="F7477" t="s">
        <v>15715</v>
      </c>
      <c r="H7477" t="s">
        <v>13</v>
      </c>
      <c r="I7477">
        <v>4</v>
      </c>
      <c r="L7477">
        <v>10000</v>
      </c>
      <c r="M7477">
        <v>3.88</v>
      </c>
      <c r="O7477">
        <f t="shared" si="117"/>
        <v>0</v>
      </c>
      <c r="P7477">
        <v>14661</v>
      </c>
      <c r="Q7477" t="s">
        <v>66</v>
      </c>
      <c r="S7477">
        <f>COUNTIF($E7477:$E$10002,R7477)</f>
        <v>0</v>
      </c>
    </row>
    <row r="7478" spans="1:19" x14ac:dyDescent="0.3">
      <c r="A7478">
        <v>7477</v>
      </c>
      <c r="B7478" t="s">
        <v>15716</v>
      </c>
      <c r="C7478">
        <v>63</v>
      </c>
      <c r="D7478">
        <v>778322335</v>
      </c>
      <c r="E7478" t="s">
        <v>15717</v>
      </c>
      <c r="F7478" t="s">
        <v>15718</v>
      </c>
      <c r="H7478" t="s">
        <v>13</v>
      </c>
      <c r="I7478">
        <v>4</v>
      </c>
      <c r="L7478">
        <v>10000</v>
      </c>
      <c r="M7478">
        <v>4.0199999999999996</v>
      </c>
      <c r="O7478">
        <f t="shared" si="117"/>
        <v>0</v>
      </c>
      <c r="P7478">
        <v>13542</v>
      </c>
      <c r="Q7478" t="s">
        <v>66</v>
      </c>
      <c r="S7478">
        <f>COUNTIF($E7478:$E$10002,R7478)</f>
        <v>0</v>
      </c>
    </row>
    <row r="7479" spans="1:19" x14ac:dyDescent="0.3">
      <c r="A7479">
        <v>7478</v>
      </c>
      <c r="B7479" t="s">
        <v>15719</v>
      </c>
      <c r="C7479">
        <v>17</v>
      </c>
      <c r="D7479">
        <v>1594631290</v>
      </c>
      <c r="E7479" t="s">
        <v>4097</v>
      </c>
      <c r="H7479" t="s">
        <v>13</v>
      </c>
      <c r="I7479">
        <v>4</v>
      </c>
      <c r="L7479">
        <v>10000</v>
      </c>
      <c r="M7479">
        <v>3.97</v>
      </c>
      <c r="O7479">
        <f t="shared" si="117"/>
        <v>0</v>
      </c>
      <c r="P7479">
        <v>12245</v>
      </c>
      <c r="Q7479" t="s">
        <v>66</v>
      </c>
      <c r="S7479">
        <f>COUNTIF($E7479:$E$10002,R7479)</f>
        <v>0</v>
      </c>
    </row>
    <row r="7480" spans="1:19" x14ac:dyDescent="0.3">
      <c r="A7480">
        <v>7479</v>
      </c>
      <c r="B7480" t="s">
        <v>15720</v>
      </c>
      <c r="C7480">
        <v>28</v>
      </c>
      <c r="D7480">
        <v>142402451</v>
      </c>
      <c r="E7480" t="s">
        <v>15721</v>
      </c>
      <c r="F7480" t="s">
        <v>15722</v>
      </c>
      <c r="I7480">
        <v>4</v>
      </c>
      <c r="L7480">
        <v>20000</v>
      </c>
      <c r="M7480">
        <v>4.0999999999999996</v>
      </c>
      <c r="O7480">
        <f t="shared" si="117"/>
        <v>0</v>
      </c>
      <c r="P7480">
        <v>15343</v>
      </c>
      <c r="Q7480" t="s">
        <v>66</v>
      </c>
      <c r="S7480">
        <f>COUNTIF($E7480:$E$10002,R7480)</f>
        <v>0</v>
      </c>
    </row>
    <row r="7481" spans="1:19" x14ac:dyDescent="0.3">
      <c r="A7481">
        <v>7480</v>
      </c>
      <c r="B7481" t="s">
        <v>15723</v>
      </c>
      <c r="C7481">
        <v>40</v>
      </c>
      <c r="D7481">
        <v>670022950</v>
      </c>
      <c r="E7481" t="s">
        <v>11816</v>
      </c>
      <c r="F7481" t="s">
        <v>15724</v>
      </c>
      <c r="H7481" t="s">
        <v>13</v>
      </c>
      <c r="I7481">
        <v>4</v>
      </c>
      <c r="L7481">
        <v>10000</v>
      </c>
      <c r="M7481">
        <v>4.1900000000000004</v>
      </c>
      <c r="O7481">
        <f t="shared" si="117"/>
        <v>0</v>
      </c>
      <c r="P7481">
        <v>11437</v>
      </c>
      <c r="Q7481" t="s">
        <v>66</v>
      </c>
      <c r="S7481">
        <f>COUNTIF($E7481:$E$10002,R7481)</f>
        <v>0</v>
      </c>
    </row>
    <row r="7482" spans="1:19" x14ac:dyDescent="0.3">
      <c r="A7482">
        <v>7481</v>
      </c>
      <c r="B7482" t="s">
        <v>15725</v>
      </c>
      <c r="C7482">
        <v>63</v>
      </c>
      <c r="D7482">
        <v>525444459</v>
      </c>
      <c r="E7482" t="s">
        <v>1027</v>
      </c>
      <c r="F7482" t="s">
        <v>15726</v>
      </c>
      <c r="H7482" t="s">
        <v>21</v>
      </c>
      <c r="I7482">
        <v>4</v>
      </c>
      <c r="L7482">
        <v>20000</v>
      </c>
      <c r="M7482">
        <v>4.32</v>
      </c>
      <c r="O7482">
        <f t="shared" si="117"/>
        <v>0</v>
      </c>
      <c r="P7482">
        <v>17922</v>
      </c>
      <c r="Q7482" t="s">
        <v>66</v>
      </c>
      <c r="S7482">
        <f>COUNTIF($E7482:$E$10002,R7482)</f>
        <v>0</v>
      </c>
    </row>
    <row r="7483" spans="1:19" x14ac:dyDescent="0.3">
      <c r="A7483">
        <v>7482</v>
      </c>
      <c r="B7483" t="s">
        <v>15727</v>
      </c>
      <c r="C7483">
        <v>30</v>
      </c>
      <c r="D7483">
        <v>399169520</v>
      </c>
      <c r="E7483" t="s">
        <v>15728</v>
      </c>
      <c r="F7483" t="s">
        <v>15727</v>
      </c>
      <c r="H7483" t="s">
        <v>13</v>
      </c>
      <c r="I7483">
        <v>4</v>
      </c>
      <c r="L7483">
        <v>10000</v>
      </c>
      <c r="M7483">
        <v>3.6</v>
      </c>
      <c r="O7483">
        <f t="shared" si="117"/>
        <v>0</v>
      </c>
      <c r="P7483">
        <v>11118</v>
      </c>
      <c r="Q7483" t="s">
        <v>66</v>
      </c>
      <c r="S7483">
        <f>COUNTIF($E7483:$E$10002,R7483)</f>
        <v>0</v>
      </c>
    </row>
    <row r="7484" spans="1:19" x14ac:dyDescent="0.3">
      <c r="A7484">
        <v>7483</v>
      </c>
      <c r="B7484" t="s">
        <v>15729</v>
      </c>
      <c r="C7484">
        <v>18</v>
      </c>
      <c r="D7484">
        <v>1414310587</v>
      </c>
      <c r="E7484" t="s">
        <v>10719</v>
      </c>
      <c r="F7484" t="s">
        <v>15729</v>
      </c>
      <c r="I7484">
        <v>4</v>
      </c>
      <c r="L7484">
        <v>10000</v>
      </c>
      <c r="M7484">
        <v>4.3899999999999997</v>
      </c>
      <c r="O7484">
        <f t="shared" si="117"/>
        <v>0</v>
      </c>
      <c r="P7484">
        <v>13796</v>
      </c>
      <c r="Q7484" t="s">
        <v>66</v>
      </c>
      <c r="S7484">
        <f>COUNTIF($E7484:$E$10002,R7484)</f>
        <v>0</v>
      </c>
    </row>
    <row r="7485" spans="1:19" x14ac:dyDescent="0.3">
      <c r="A7485">
        <v>7484</v>
      </c>
      <c r="B7485" t="s">
        <v>15730</v>
      </c>
      <c r="C7485">
        <v>3</v>
      </c>
      <c r="D7485">
        <v>9799625734</v>
      </c>
      <c r="E7485" t="s">
        <v>11657</v>
      </c>
      <c r="F7485" t="s">
        <v>15730</v>
      </c>
      <c r="H7485" t="s">
        <v>7958</v>
      </c>
      <c r="I7485">
        <v>4</v>
      </c>
      <c r="L7485">
        <v>10000</v>
      </c>
      <c r="M7485">
        <v>3.82</v>
      </c>
      <c r="O7485">
        <f t="shared" si="117"/>
        <v>0</v>
      </c>
      <c r="P7485">
        <v>8904</v>
      </c>
      <c r="Q7485" t="s">
        <v>66</v>
      </c>
      <c r="S7485">
        <f>COUNTIF($E7485:$E$10002,R7485)</f>
        <v>0</v>
      </c>
    </row>
    <row r="7486" spans="1:19" x14ac:dyDescent="0.3">
      <c r="A7486">
        <v>7485</v>
      </c>
      <c r="B7486" t="s">
        <v>15731</v>
      </c>
      <c r="C7486">
        <v>155</v>
      </c>
      <c r="E7486" t="s">
        <v>15732</v>
      </c>
      <c r="F7486" t="s">
        <v>15733</v>
      </c>
      <c r="H7486" t="s">
        <v>13072</v>
      </c>
      <c r="I7486">
        <v>4</v>
      </c>
      <c r="L7486">
        <v>10000</v>
      </c>
      <c r="M7486">
        <v>4.08</v>
      </c>
      <c r="O7486">
        <f t="shared" si="117"/>
        <v>0</v>
      </c>
      <c r="P7486">
        <v>5907</v>
      </c>
      <c r="Q7486" t="s">
        <v>66</v>
      </c>
      <c r="S7486">
        <f>COUNTIF($E7486:$E$10002,R7486)</f>
        <v>0</v>
      </c>
    </row>
    <row r="7487" spans="1:19" x14ac:dyDescent="0.3">
      <c r="A7487">
        <v>7486</v>
      </c>
      <c r="B7487" t="s">
        <v>15734</v>
      </c>
      <c r="C7487">
        <v>50</v>
      </c>
      <c r="D7487">
        <v>393079988</v>
      </c>
      <c r="E7487" t="s">
        <v>1950</v>
      </c>
      <c r="F7487" t="s">
        <v>15734</v>
      </c>
      <c r="H7487" t="s">
        <v>13</v>
      </c>
      <c r="I7487">
        <v>3</v>
      </c>
      <c r="L7487">
        <v>10000</v>
      </c>
      <c r="M7487">
        <v>3.45</v>
      </c>
      <c r="O7487">
        <f t="shared" si="117"/>
        <v>0</v>
      </c>
      <c r="P7487">
        <v>13582</v>
      </c>
      <c r="Q7487" t="s">
        <v>66</v>
      </c>
      <c r="S7487">
        <f>COUNTIF($E7487:$E$10002,R7487)</f>
        <v>0</v>
      </c>
    </row>
    <row r="7488" spans="1:19" x14ac:dyDescent="0.3">
      <c r="A7488">
        <v>7487</v>
      </c>
      <c r="B7488" t="s">
        <v>15735</v>
      </c>
      <c r="C7488">
        <v>16</v>
      </c>
      <c r="D7488">
        <v>62430211</v>
      </c>
      <c r="E7488" t="s">
        <v>3002</v>
      </c>
      <c r="F7488" t="s">
        <v>15736</v>
      </c>
      <c r="H7488" t="s">
        <v>13</v>
      </c>
      <c r="I7488">
        <v>4</v>
      </c>
      <c r="L7488">
        <v>10000</v>
      </c>
      <c r="M7488">
        <v>4.0999999999999996</v>
      </c>
      <c r="O7488">
        <f t="shared" si="117"/>
        <v>0</v>
      </c>
      <c r="P7488">
        <v>8175</v>
      </c>
      <c r="Q7488" t="s">
        <v>66</v>
      </c>
      <c r="S7488">
        <f>COUNTIF($E7488:$E$10002,R7488)</f>
        <v>0</v>
      </c>
    </row>
    <row r="7489" spans="1:19" x14ac:dyDescent="0.3">
      <c r="A7489">
        <v>7488</v>
      </c>
      <c r="B7489" t="s">
        <v>15737</v>
      </c>
      <c r="C7489">
        <v>24</v>
      </c>
      <c r="E7489" t="s">
        <v>15738</v>
      </c>
      <c r="F7489" t="s">
        <v>15737</v>
      </c>
      <c r="H7489" t="s">
        <v>13</v>
      </c>
      <c r="I7489">
        <v>4</v>
      </c>
      <c r="L7489">
        <v>10000</v>
      </c>
      <c r="M7489">
        <v>3.98</v>
      </c>
      <c r="O7489">
        <f t="shared" si="117"/>
        <v>0</v>
      </c>
      <c r="P7489">
        <v>14989</v>
      </c>
      <c r="Q7489" t="s">
        <v>66</v>
      </c>
      <c r="S7489">
        <f>COUNTIF($E7489:$E$10002,R7489)</f>
        <v>0</v>
      </c>
    </row>
    <row r="7490" spans="1:19" x14ac:dyDescent="0.3">
      <c r="A7490">
        <v>7489</v>
      </c>
      <c r="B7490" t="s">
        <v>15739</v>
      </c>
      <c r="C7490">
        <v>21</v>
      </c>
      <c r="D7490">
        <v>842365834</v>
      </c>
      <c r="E7490" t="s">
        <v>1163</v>
      </c>
      <c r="F7490" t="s">
        <v>15739</v>
      </c>
      <c r="H7490" t="s">
        <v>13</v>
      </c>
      <c r="I7490">
        <v>4</v>
      </c>
      <c r="L7490">
        <v>10000</v>
      </c>
      <c r="M7490">
        <v>4.1100000000000003</v>
      </c>
      <c r="O7490">
        <f t="shared" si="117"/>
        <v>0</v>
      </c>
      <c r="P7490">
        <v>11618</v>
      </c>
      <c r="Q7490" t="s">
        <v>66</v>
      </c>
      <c r="S7490">
        <f>COUNTIF($E7490:$E$10002,R7490)</f>
        <v>0</v>
      </c>
    </row>
    <row r="7491" spans="1:19" x14ac:dyDescent="0.3">
      <c r="A7491">
        <v>7490</v>
      </c>
      <c r="B7491" t="s">
        <v>15740</v>
      </c>
      <c r="C7491">
        <v>44</v>
      </c>
      <c r="D7491">
        <v>1841490237</v>
      </c>
      <c r="E7491" t="s">
        <v>184</v>
      </c>
      <c r="F7491" t="s">
        <v>15741</v>
      </c>
      <c r="H7491" t="s">
        <v>21</v>
      </c>
      <c r="I7491">
        <v>4</v>
      </c>
      <c r="L7491">
        <v>10000</v>
      </c>
      <c r="M7491">
        <v>3.77</v>
      </c>
      <c r="O7491">
        <f t="shared" ref="O7491:O7554" si="118">COUNTIF($M:$M,N7491)</f>
        <v>0</v>
      </c>
      <c r="P7491">
        <v>14326</v>
      </c>
      <c r="Q7491" t="s">
        <v>66</v>
      </c>
      <c r="S7491">
        <f>COUNTIF($E7491:$E$10002,R7491)</f>
        <v>0</v>
      </c>
    </row>
    <row r="7492" spans="1:19" x14ac:dyDescent="0.3">
      <c r="A7492">
        <v>7491</v>
      </c>
      <c r="B7492" t="s">
        <v>15742</v>
      </c>
      <c r="C7492">
        <v>38</v>
      </c>
      <c r="D7492">
        <v>1400079446</v>
      </c>
      <c r="E7492" t="s">
        <v>1154</v>
      </c>
      <c r="F7492" t="s">
        <v>15743</v>
      </c>
      <c r="H7492" t="s">
        <v>13</v>
      </c>
      <c r="I7492">
        <v>4</v>
      </c>
      <c r="L7492">
        <v>10000</v>
      </c>
      <c r="M7492">
        <v>3.61</v>
      </c>
      <c r="O7492">
        <f t="shared" si="118"/>
        <v>0</v>
      </c>
      <c r="P7492">
        <v>14795</v>
      </c>
      <c r="Q7492" t="s">
        <v>66</v>
      </c>
      <c r="S7492">
        <f>COUNTIF($E7492:$E$10002,R7492)</f>
        <v>0</v>
      </c>
    </row>
    <row r="7493" spans="1:19" x14ac:dyDescent="0.3">
      <c r="A7493">
        <v>7492</v>
      </c>
      <c r="B7493" t="s">
        <v>15744</v>
      </c>
      <c r="C7493">
        <v>59</v>
      </c>
      <c r="D7493">
        <v>743466772</v>
      </c>
      <c r="E7493" t="s">
        <v>7701</v>
      </c>
      <c r="F7493" t="s">
        <v>15744</v>
      </c>
      <c r="H7493" t="s">
        <v>21</v>
      </c>
      <c r="I7493">
        <v>4</v>
      </c>
      <c r="L7493">
        <v>10000</v>
      </c>
      <c r="M7493">
        <v>3.95</v>
      </c>
      <c r="O7493">
        <f t="shared" si="118"/>
        <v>0</v>
      </c>
      <c r="P7493">
        <v>13255</v>
      </c>
      <c r="Q7493" t="s">
        <v>66</v>
      </c>
      <c r="S7493">
        <f>COUNTIF($E7493:$E$10002,R7493)</f>
        <v>0</v>
      </c>
    </row>
    <row r="7494" spans="1:19" x14ac:dyDescent="0.3">
      <c r="A7494">
        <v>7493</v>
      </c>
      <c r="B7494" t="s">
        <v>15745</v>
      </c>
      <c r="C7494">
        <v>37</v>
      </c>
      <c r="D7494">
        <v>747595380</v>
      </c>
      <c r="E7494" t="s">
        <v>15746</v>
      </c>
      <c r="F7494" t="s">
        <v>15745</v>
      </c>
      <c r="H7494" t="s">
        <v>13</v>
      </c>
      <c r="I7494">
        <v>4</v>
      </c>
      <c r="L7494">
        <v>20000</v>
      </c>
      <c r="M7494">
        <v>3.95</v>
      </c>
      <c r="O7494">
        <f t="shared" si="118"/>
        <v>0</v>
      </c>
      <c r="P7494">
        <v>15407</v>
      </c>
      <c r="Q7494" t="s">
        <v>66</v>
      </c>
      <c r="S7494">
        <f>COUNTIF($E7494:$E$10002,R7494)</f>
        <v>0</v>
      </c>
    </row>
    <row r="7495" spans="1:19" x14ac:dyDescent="0.3">
      <c r="A7495">
        <v>7494</v>
      </c>
      <c r="B7495" t="s">
        <v>15747</v>
      </c>
      <c r="C7495">
        <v>12</v>
      </c>
      <c r="D7495">
        <v>1483911896</v>
      </c>
      <c r="E7495" t="s">
        <v>8950</v>
      </c>
      <c r="H7495" t="s">
        <v>13</v>
      </c>
      <c r="I7495">
        <v>4</v>
      </c>
      <c r="L7495">
        <v>10000</v>
      </c>
      <c r="M7495">
        <v>3.8</v>
      </c>
      <c r="O7495">
        <f t="shared" si="118"/>
        <v>0</v>
      </c>
      <c r="P7495">
        <v>6663</v>
      </c>
      <c r="Q7495" t="s">
        <v>66</v>
      </c>
      <c r="S7495">
        <f>COUNTIF($E7495:$E$10002,R7495)</f>
        <v>0</v>
      </c>
    </row>
    <row r="7496" spans="1:19" x14ac:dyDescent="0.3">
      <c r="A7496">
        <v>7495</v>
      </c>
      <c r="B7496" t="s">
        <v>15748</v>
      </c>
      <c r="C7496">
        <v>67</v>
      </c>
      <c r="D7496">
        <v>435900668</v>
      </c>
      <c r="E7496" t="s">
        <v>15749</v>
      </c>
      <c r="F7496" t="s">
        <v>15750</v>
      </c>
      <c r="H7496" t="s">
        <v>13</v>
      </c>
      <c r="I7496">
        <v>4</v>
      </c>
      <c r="L7496">
        <v>10000</v>
      </c>
      <c r="M7496">
        <v>3.71</v>
      </c>
      <c r="O7496">
        <f t="shared" si="118"/>
        <v>0</v>
      </c>
      <c r="P7496">
        <v>5985</v>
      </c>
      <c r="Q7496" t="s">
        <v>66</v>
      </c>
      <c r="S7496">
        <f>COUNTIF($E7496:$E$10002,R7496)</f>
        <v>0</v>
      </c>
    </row>
    <row r="7497" spans="1:19" x14ac:dyDescent="0.3">
      <c r="A7497">
        <v>7496</v>
      </c>
      <c r="B7497" t="s">
        <v>15751</v>
      </c>
      <c r="C7497">
        <v>96</v>
      </c>
      <c r="D7497" t="s">
        <v>15752</v>
      </c>
      <c r="E7497" t="s">
        <v>15753</v>
      </c>
      <c r="F7497" t="s">
        <v>15751</v>
      </c>
      <c r="H7497" t="s">
        <v>21</v>
      </c>
      <c r="I7497">
        <v>4</v>
      </c>
      <c r="L7497">
        <v>10000</v>
      </c>
      <c r="M7497">
        <v>3.75</v>
      </c>
      <c r="O7497">
        <f t="shared" si="118"/>
        <v>0</v>
      </c>
      <c r="P7497">
        <v>13790</v>
      </c>
      <c r="Q7497" t="s">
        <v>66</v>
      </c>
      <c r="S7497">
        <f>COUNTIF($E7497:$E$10002,R7497)</f>
        <v>0</v>
      </c>
    </row>
    <row r="7498" spans="1:19" x14ac:dyDescent="0.3">
      <c r="A7498">
        <v>7497</v>
      </c>
      <c r="B7498" t="s">
        <v>15754</v>
      </c>
      <c r="C7498">
        <v>39</v>
      </c>
      <c r="D7498">
        <v>7191324</v>
      </c>
      <c r="E7498" t="s">
        <v>9268</v>
      </c>
      <c r="F7498" t="s">
        <v>15755</v>
      </c>
      <c r="I7498">
        <v>4</v>
      </c>
      <c r="L7498">
        <v>10000</v>
      </c>
      <c r="M7498">
        <v>4.29</v>
      </c>
      <c r="O7498">
        <f t="shared" si="118"/>
        <v>0</v>
      </c>
      <c r="P7498">
        <v>13930</v>
      </c>
      <c r="Q7498" t="s">
        <v>66</v>
      </c>
      <c r="S7498">
        <f>COUNTIF($E7498:$E$10002,R7498)</f>
        <v>0</v>
      </c>
    </row>
    <row r="7499" spans="1:19" x14ac:dyDescent="0.3">
      <c r="A7499">
        <v>7498</v>
      </c>
      <c r="B7499" t="s">
        <v>15756</v>
      </c>
      <c r="C7499">
        <v>19</v>
      </c>
      <c r="D7499">
        <v>345434811</v>
      </c>
      <c r="E7499" t="s">
        <v>8089</v>
      </c>
      <c r="F7499" t="s">
        <v>15757</v>
      </c>
      <c r="H7499" t="s">
        <v>13</v>
      </c>
      <c r="I7499">
        <v>4</v>
      </c>
      <c r="L7499">
        <v>10000</v>
      </c>
      <c r="M7499">
        <v>4.22</v>
      </c>
      <c r="O7499">
        <f t="shared" si="118"/>
        <v>0</v>
      </c>
      <c r="P7499">
        <v>12037</v>
      </c>
      <c r="Q7499" t="s">
        <v>66</v>
      </c>
      <c r="S7499">
        <f>COUNTIF($E7499:$E$10002,R7499)</f>
        <v>0</v>
      </c>
    </row>
    <row r="7500" spans="1:19" x14ac:dyDescent="0.3">
      <c r="A7500">
        <v>7499</v>
      </c>
      <c r="B7500" t="s">
        <v>15758</v>
      </c>
      <c r="C7500">
        <v>86</v>
      </c>
      <c r="D7500">
        <v>2226135022</v>
      </c>
      <c r="E7500" t="s">
        <v>15759</v>
      </c>
      <c r="F7500" t="s">
        <v>15758</v>
      </c>
      <c r="I7500">
        <v>4</v>
      </c>
      <c r="L7500">
        <v>10000</v>
      </c>
      <c r="M7500">
        <v>4.2</v>
      </c>
      <c r="O7500">
        <f t="shared" si="118"/>
        <v>0</v>
      </c>
      <c r="P7500">
        <v>9928</v>
      </c>
      <c r="Q7500" t="s">
        <v>66</v>
      </c>
      <c r="S7500">
        <f>COUNTIF($E7500:$E$10002,R7500)</f>
        <v>0</v>
      </c>
    </row>
    <row r="7501" spans="1:19" x14ac:dyDescent="0.3">
      <c r="A7501">
        <v>7500</v>
      </c>
      <c r="B7501" t="s">
        <v>15760</v>
      </c>
      <c r="C7501">
        <v>55</v>
      </c>
      <c r="D7501">
        <v>1400034728</v>
      </c>
      <c r="E7501" t="s">
        <v>15761</v>
      </c>
      <c r="F7501" t="s">
        <v>15760</v>
      </c>
      <c r="I7501">
        <v>4</v>
      </c>
      <c r="L7501">
        <v>10000</v>
      </c>
      <c r="M7501">
        <v>4.0199999999999996</v>
      </c>
      <c r="O7501">
        <f t="shared" si="118"/>
        <v>0</v>
      </c>
      <c r="P7501">
        <v>10615</v>
      </c>
      <c r="Q7501" t="s">
        <v>66</v>
      </c>
      <c r="S7501">
        <f>COUNTIF($E7501:$E$10002,R7501)</f>
        <v>0</v>
      </c>
    </row>
    <row r="7502" spans="1:19" x14ac:dyDescent="0.3">
      <c r="A7502">
        <v>7501</v>
      </c>
      <c r="B7502" t="s">
        <v>15762</v>
      </c>
      <c r="C7502">
        <v>69</v>
      </c>
      <c r="D7502">
        <v>6499163</v>
      </c>
      <c r="E7502" t="s">
        <v>6770</v>
      </c>
      <c r="F7502" t="s">
        <v>15763</v>
      </c>
      <c r="H7502" t="s">
        <v>21</v>
      </c>
      <c r="I7502">
        <v>4</v>
      </c>
      <c r="L7502">
        <v>10000</v>
      </c>
      <c r="M7502">
        <v>4.29</v>
      </c>
      <c r="O7502">
        <f t="shared" si="118"/>
        <v>0</v>
      </c>
      <c r="P7502">
        <v>7714</v>
      </c>
      <c r="Q7502" t="s">
        <v>66</v>
      </c>
      <c r="S7502">
        <f>COUNTIF($E7502:$E$10002,R7502)</f>
        <v>0</v>
      </c>
    </row>
    <row r="7503" spans="1:19" x14ac:dyDescent="0.3">
      <c r="A7503">
        <v>7502</v>
      </c>
      <c r="B7503" t="s">
        <v>15764</v>
      </c>
      <c r="C7503">
        <v>9</v>
      </c>
      <c r="D7503">
        <v>1599901102</v>
      </c>
      <c r="E7503" t="s">
        <v>12719</v>
      </c>
      <c r="F7503" t="s">
        <v>15764</v>
      </c>
      <c r="H7503" t="s">
        <v>21</v>
      </c>
      <c r="I7503">
        <v>4</v>
      </c>
      <c r="L7503">
        <v>20000</v>
      </c>
      <c r="M7503">
        <v>4.18</v>
      </c>
      <c r="O7503">
        <f t="shared" si="118"/>
        <v>0</v>
      </c>
      <c r="P7503">
        <v>15918</v>
      </c>
      <c r="Q7503" t="s">
        <v>66</v>
      </c>
      <c r="S7503">
        <f>COUNTIF($E7503:$E$10002,R7503)</f>
        <v>0</v>
      </c>
    </row>
    <row r="7504" spans="1:19" x14ac:dyDescent="0.3">
      <c r="A7504">
        <v>7503</v>
      </c>
      <c r="B7504" t="s">
        <v>15765</v>
      </c>
      <c r="C7504">
        <v>193</v>
      </c>
      <c r="D7504">
        <v>543904709</v>
      </c>
      <c r="E7504" t="s">
        <v>15766</v>
      </c>
      <c r="F7504" t="s">
        <v>15767</v>
      </c>
      <c r="H7504" t="s">
        <v>13</v>
      </c>
      <c r="I7504">
        <v>4</v>
      </c>
      <c r="L7504">
        <v>10000</v>
      </c>
      <c r="M7504">
        <v>3.89</v>
      </c>
      <c r="O7504">
        <f t="shared" si="118"/>
        <v>0</v>
      </c>
      <c r="P7504">
        <v>13935</v>
      </c>
      <c r="Q7504" t="s">
        <v>66</v>
      </c>
      <c r="S7504">
        <f>COUNTIF($E7504:$E$10002,R7504)</f>
        <v>0</v>
      </c>
    </row>
    <row r="7505" spans="1:19" x14ac:dyDescent="0.3">
      <c r="A7505">
        <v>7504</v>
      </c>
      <c r="B7505" t="s">
        <v>15768</v>
      </c>
      <c r="C7505">
        <v>24</v>
      </c>
      <c r="D7505">
        <v>140309276</v>
      </c>
      <c r="E7505" t="s">
        <v>3213</v>
      </c>
      <c r="F7505" t="s">
        <v>15769</v>
      </c>
      <c r="H7505" t="s">
        <v>13</v>
      </c>
      <c r="I7505">
        <v>4</v>
      </c>
      <c r="L7505">
        <v>20000</v>
      </c>
      <c r="M7505">
        <v>4.07</v>
      </c>
      <c r="O7505">
        <f t="shared" si="118"/>
        <v>0</v>
      </c>
      <c r="P7505">
        <v>16836</v>
      </c>
      <c r="Q7505" t="s">
        <v>66</v>
      </c>
      <c r="S7505">
        <f>COUNTIF($E7505:$E$10002,R7505)</f>
        <v>0</v>
      </c>
    </row>
    <row r="7506" spans="1:19" x14ac:dyDescent="0.3">
      <c r="A7506">
        <v>7505</v>
      </c>
      <c r="B7506" t="s">
        <v>15770</v>
      </c>
      <c r="C7506">
        <v>14</v>
      </c>
      <c r="D7506" t="s">
        <v>15771</v>
      </c>
      <c r="E7506" t="s">
        <v>3288</v>
      </c>
      <c r="F7506" t="s">
        <v>15772</v>
      </c>
      <c r="H7506" t="s">
        <v>13</v>
      </c>
      <c r="I7506">
        <v>4</v>
      </c>
      <c r="L7506">
        <v>20000</v>
      </c>
      <c r="M7506">
        <v>4.16</v>
      </c>
      <c r="O7506">
        <f t="shared" si="118"/>
        <v>0</v>
      </c>
      <c r="P7506">
        <v>18253</v>
      </c>
      <c r="Q7506" t="s">
        <v>66</v>
      </c>
      <c r="S7506">
        <f>COUNTIF($E7506:$E$10002,R7506)</f>
        <v>0</v>
      </c>
    </row>
    <row r="7507" spans="1:19" x14ac:dyDescent="0.3">
      <c r="A7507">
        <v>7506</v>
      </c>
      <c r="B7507" t="s">
        <v>15773</v>
      </c>
      <c r="C7507">
        <v>13</v>
      </c>
      <c r="D7507">
        <v>345456327</v>
      </c>
      <c r="E7507" t="s">
        <v>3156</v>
      </c>
      <c r="F7507" t="s">
        <v>15774</v>
      </c>
      <c r="H7507" t="s">
        <v>13</v>
      </c>
      <c r="I7507">
        <v>4</v>
      </c>
      <c r="L7507">
        <v>10000</v>
      </c>
      <c r="M7507">
        <v>4.2699999999999996</v>
      </c>
      <c r="O7507">
        <f t="shared" si="118"/>
        <v>0</v>
      </c>
      <c r="P7507">
        <v>13215</v>
      </c>
      <c r="Q7507" t="s">
        <v>66</v>
      </c>
      <c r="S7507">
        <f>COUNTIF($E7507:$E$10002,R7507)</f>
        <v>0</v>
      </c>
    </row>
    <row r="7508" spans="1:19" x14ac:dyDescent="0.3">
      <c r="A7508">
        <v>7507</v>
      </c>
      <c r="B7508" t="s">
        <v>15775</v>
      </c>
      <c r="C7508">
        <v>39</v>
      </c>
      <c r="D7508">
        <v>1400064112</v>
      </c>
      <c r="E7508" t="s">
        <v>15776</v>
      </c>
      <c r="F7508" t="s">
        <v>15775</v>
      </c>
      <c r="H7508" t="s">
        <v>13</v>
      </c>
      <c r="I7508">
        <v>4</v>
      </c>
      <c r="L7508">
        <v>10000</v>
      </c>
      <c r="M7508">
        <v>3.94</v>
      </c>
      <c r="O7508">
        <f t="shared" si="118"/>
        <v>0</v>
      </c>
      <c r="P7508">
        <v>11860</v>
      </c>
      <c r="Q7508" t="s">
        <v>66</v>
      </c>
      <c r="S7508">
        <f>COUNTIF($E7508:$E$10002,R7508)</f>
        <v>0</v>
      </c>
    </row>
    <row r="7509" spans="1:19" x14ac:dyDescent="0.3">
      <c r="A7509">
        <v>7508</v>
      </c>
      <c r="B7509" t="s">
        <v>15777</v>
      </c>
      <c r="C7509">
        <v>29</v>
      </c>
      <c r="D7509">
        <v>345471016</v>
      </c>
      <c r="E7509" t="s">
        <v>15778</v>
      </c>
      <c r="F7509" t="s">
        <v>15777</v>
      </c>
      <c r="H7509" t="s">
        <v>13</v>
      </c>
      <c r="I7509">
        <v>4</v>
      </c>
      <c r="L7509">
        <v>10000</v>
      </c>
      <c r="M7509">
        <v>3.79</v>
      </c>
      <c r="O7509">
        <f t="shared" si="118"/>
        <v>0</v>
      </c>
      <c r="P7509">
        <v>14423</v>
      </c>
      <c r="Q7509" t="s">
        <v>66</v>
      </c>
      <c r="S7509">
        <f>COUNTIF($E7509:$E$10002,R7509)</f>
        <v>0</v>
      </c>
    </row>
    <row r="7510" spans="1:19" x14ac:dyDescent="0.3">
      <c r="A7510">
        <v>7509</v>
      </c>
      <c r="B7510" t="s">
        <v>15779</v>
      </c>
      <c r="C7510">
        <v>47</v>
      </c>
      <c r="D7510">
        <v>553276328</v>
      </c>
      <c r="E7510" t="s">
        <v>15780</v>
      </c>
      <c r="F7510" t="s">
        <v>15781</v>
      </c>
      <c r="H7510" t="s">
        <v>13</v>
      </c>
      <c r="I7510">
        <v>4</v>
      </c>
      <c r="L7510">
        <v>10000</v>
      </c>
      <c r="M7510">
        <v>3.76</v>
      </c>
      <c r="O7510">
        <f t="shared" si="118"/>
        <v>0</v>
      </c>
      <c r="P7510">
        <v>14476</v>
      </c>
      <c r="Q7510" t="s">
        <v>66</v>
      </c>
      <c r="S7510">
        <f>COUNTIF($E7510:$E$10002,R7510)</f>
        <v>0</v>
      </c>
    </row>
    <row r="7511" spans="1:19" x14ac:dyDescent="0.3">
      <c r="A7511">
        <v>7510</v>
      </c>
      <c r="B7511" t="s">
        <v>15782</v>
      </c>
      <c r="C7511">
        <v>24</v>
      </c>
      <c r="E7511" t="s">
        <v>1825</v>
      </c>
      <c r="F7511" t="s">
        <v>15783</v>
      </c>
      <c r="H7511" t="s">
        <v>13</v>
      </c>
      <c r="I7511">
        <v>4</v>
      </c>
      <c r="L7511">
        <v>20000</v>
      </c>
      <c r="M7511">
        <v>4.29</v>
      </c>
      <c r="O7511">
        <f t="shared" si="118"/>
        <v>0</v>
      </c>
      <c r="P7511">
        <v>23899</v>
      </c>
      <c r="Q7511" t="s">
        <v>66</v>
      </c>
      <c r="S7511">
        <f>COUNTIF($E7511:$E$10002,R7511)</f>
        <v>0</v>
      </c>
    </row>
    <row r="7512" spans="1:19" x14ac:dyDescent="0.3">
      <c r="A7512">
        <v>7511</v>
      </c>
      <c r="B7512" t="s">
        <v>15784</v>
      </c>
      <c r="C7512">
        <v>24</v>
      </c>
      <c r="D7512">
        <v>316098108</v>
      </c>
      <c r="E7512" t="s">
        <v>4732</v>
      </c>
      <c r="F7512" t="s">
        <v>15784</v>
      </c>
      <c r="H7512" t="s">
        <v>13</v>
      </c>
      <c r="I7512">
        <v>4</v>
      </c>
      <c r="L7512">
        <v>10000</v>
      </c>
      <c r="M7512">
        <v>3.73</v>
      </c>
      <c r="O7512">
        <f t="shared" si="118"/>
        <v>0</v>
      </c>
      <c r="P7512">
        <v>9686</v>
      </c>
      <c r="Q7512" t="s">
        <v>66</v>
      </c>
      <c r="S7512">
        <f>COUNTIF($E7512:$E$10002,R7512)</f>
        <v>0</v>
      </c>
    </row>
    <row r="7513" spans="1:19" x14ac:dyDescent="0.3">
      <c r="A7513">
        <v>7512</v>
      </c>
      <c r="B7513" t="s">
        <v>15785</v>
      </c>
      <c r="C7513">
        <v>56</v>
      </c>
      <c r="D7513">
        <v>749934417</v>
      </c>
      <c r="E7513" t="s">
        <v>1871</v>
      </c>
      <c r="F7513" t="s">
        <v>15786</v>
      </c>
      <c r="H7513" t="s">
        <v>13</v>
      </c>
      <c r="I7513">
        <v>4</v>
      </c>
      <c r="L7513">
        <v>20000</v>
      </c>
      <c r="M7513">
        <v>4.33</v>
      </c>
      <c r="O7513">
        <f t="shared" si="118"/>
        <v>0</v>
      </c>
      <c r="P7513">
        <v>16947</v>
      </c>
      <c r="Q7513" t="s">
        <v>66</v>
      </c>
      <c r="S7513">
        <f>COUNTIF($E7513:$E$10002,R7513)</f>
        <v>0</v>
      </c>
    </row>
    <row r="7514" spans="1:19" x14ac:dyDescent="0.3">
      <c r="A7514">
        <v>7513</v>
      </c>
      <c r="B7514" t="s">
        <v>15787</v>
      </c>
      <c r="C7514">
        <v>59</v>
      </c>
      <c r="D7514">
        <v>60548266</v>
      </c>
      <c r="E7514" t="s">
        <v>8258</v>
      </c>
      <c r="F7514" t="s">
        <v>15788</v>
      </c>
      <c r="H7514" t="s">
        <v>13</v>
      </c>
      <c r="I7514">
        <v>4</v>
      </c>
      <c r="L7514">
        <v>20000</v>
      </c>
      <c r="M7514">
        <v>4.2300000000000004</v>
      </c>
      <c r="O7514">
        <f t="shared" si="118"/>
        <v>0</v>
      </c>
      <c r="P7514">
        <v>17045</v>
      </c>
      <c r="Q7514" t="s">
        <v>66</v>
      </c>
      <c r="S7514">
        <f>COUNTIF($E7514:$E$10002,R7514)</f>
        <v>0</v>
      </c>
    </row>
    <row r="7515" spans="1:19" x14ac:dyDescent="0.3">
      <c r="A7515">
        <v>7514</v>
      </c>
      <c r="B7515" t="s">
        <v>15789</v>
      </c>
      <c r="C7515">
        <v>13</v>
      </c>
      <c r="D7515">
        <v>689857950</v>
      </c>
      <c r="E7515" t="s">
        <v>2379</v>
      </c>
      <c r="F7515" t="s">
        <v>15789</v>
      </c>
      <c r="H7515" t="s">
        <v>21</v>
      </c>
      <c r="I7515">
        <v>4</v>
      </c>
      <c r="L7515">
        <v>20000</v>
      </c>
      <c r="M7515">
        <v>4.1399999999999997</v>
      </c>
      <c r="O7515">
        <f t="shared" si="118"/>
        <v>0</v>
      </c>
      <c r="P7515">
        <v>16527</v>
      </c>
      <c r="Q7515" t="s">
        <v>66</v>
      </c>
      <c r="S7515">
        <f>COUNTIF($E7515:$E$10002,R7515)</f>
        <v>0</v>
      </c>
    </row>
    <row r="7516" spans="1:19" x14ac:dyDescent="0.3">
      <c r="A7516">
        <v>7515</v>
      </c>
      <c r="B7516" t="s">
        <v>15790</v>
      </c>
      <c r="C7516">
        <v>25</v>
      </c>
      <c r="D7516">
        <v>312330340</v>
      </c>
      <c r="E7516" t="s">
        <v>15791</v>
      </c>
      <c r="F7516" t="s">
        <v>15790</v>
      </c>
      <c r="H7516" t="s">
        <v>13</v>
      </c>
      <c r="I7516">
        <v>4</v>
      </c>
      <c r="L7516">
        <v>10000</v>
      </c>
      <c r="M7516">
        <v>4.22</v>
      </c>
      <c r="O7516">
        <f t="shared" si="118"/>
        <v>0</v>
      </c>
      <c r="P7516">
        <v>7313</v>
      </c>
      <c r="Q7516" t="s">
        <v>66</v>
      </c>
      <c r="S7516">
        <f>COUNTIF($E7516:$E$10002,R7516)</f>
        <v>0</v>
      </c>
    </row>
    <row r="7517" spans="1:19" x14ac:dyDescent="0.3">
      <c r="A7517">
        <v>7516</v>
      </c>
      <c r="B7517" t="s">
        <v>15792</v>
      </c>
      <c r="C7517">
        <v>8</v>
      </c>
      <c r="D7517">
        <v>1931514585</v>
      </c>
      <c r="E7517" t="s">
        <v>15793</v>
      </c>
      <c r="F7517" t="s">
        <v>15794</v>
      </c>
      <c r="H7517" t="s">
        <v>13</v>
      </c>
      <c r="I7517">
        <v>4</v>
      </c>
      <c r="L7517">
        <v>10000</v>
      </c>
      <c r="M7517">
        <v>4.13</v>
      </c>
      <c r="O7517">
        <f t="shared" si="118"/>
        <v>0</v>
      </c>
      <c r="P7517">
        <v>14044</v>
      </c>
      <c r="Q7517" t="s">
        <v>66</v>
      </c>
      <c r="S7517">
        <f>COUNTIF($E7517:$E$10002,R7517)</f>
        <v>0</v>
      </c>
    </row>
    <row r="7518" spans="1:19" x14ac:dyDescent="0.3">
      <c r="A7518">
        <v>7517</v>
      </c>
      <c r="B7518" t="s">
        <v>15795</v>
      </c>
      <c r="C7518">
        <v>39</v>
      </c>
      <c r="D7518">
        <v>465023924</v>
      </c>
      <c r="E7518" t="s">
        <v>2156</v>
      </c>
      <c r="F7518" t="s">
        <v>15796</v>
      </c>
      <c r="H7518" t="s">
        <v>13</v>
      </c>
      <c r="I7518">
        <v>4</v>
      </c>
      <c r="L7518">
        <v>10000</v>
      </c>
      <c r="M7518">
        <v>4.1900000000000004</v>
      </c>
      <c r="O7518">
        <f t="shared" si="118"/>
        <v>0</v>
      </c>
      <c r="P7518">
        <v>11867</v>
      </c>
      <c r="Q7518" t="s">
        <v>66</v>
      </c>
      <c r="S7518">
        <f>COUNTIF($E7518:$E$10002,R7518)</f>
        <v>0</v>
      </c>
    </row>
    <row r="7519" spans="1:19" x14ac:dyDescent="0.3">
      <c r="A7519">
        <v>7518</v>
      </c>
      <c r="B7519" t="s">
        <v>15797</v>
      </c>
      <c r="C7519">
        <v>12</v>
      </c>
      <c r="D7519">
        <v>307336794</v>
      </c>
      <c r="E7519" t="s">
        <v>15798</v>
      </c>
      <c r="F7519" t="s">
        <v>15799</v>
      </c>
      <c r="I7519">
        <v>4</v>
      </c>
      <c r="L7519">
        <v>10000</v>
      </c>
      <c r="M7519">
        <v>4.1100000000000003</v>
      </c>
      <c r="O7519">
        <f t="shared" si="118"/>
        <v>0</v>
      </c>
      <c r="P7519">
        <v>13022</v>
      </c>
      <c r="Q7519" t="s">
        <v>66</v>
      </c>
      <c r="S7519">
        <f>COUNTIF($E7519:$E$10002,R7519)</f>
        <v>0</v>
      </c>
    </row>
    <row r="7520" spans="1:19" x14ac:dyDescent="0.3">
      <c r="A7520">
        <v>7519</v>
      </c>
      <c r="B7520" t="s">
        <v>15800</v>
      </c>
      <c r="C7520">
        <v>24</v>
      </c>
      <c r="D7520">
        <v>345418522</v>
      </c>
      <c r="E7520" t="s">
        <v>8134</v>
      </c>
      <c r="F7520" t="s">
        <v>15800</v>
      </c>
      <c r="I7520">
        <v>4</v>
      </c>
      <c r="L7520">
        <v>20000</v>
      </c>
      <c r="M7520">
        <v>3.77</v>
      </c>
      <c r="O7520">
        <f t="shared" si="118"/>
        <v>0</v>
      </c>
      <c r="P7520">
        <v>15431</v>
      </c>
      <c r="Q7520" t="s">
        <v>66</v>
      </c>
      <c r="S7520">
        <f>COUNTIF($E7520:$E$10002,R7520)</f>
        <v>0</v>
      </c>
    </row>
    <row r="7521" spans="1:19" x14ac:dyDescent="0.3">
      <c r="A7521">
        <v>7520</v>
      </c>
      <c r="B7521" t="s">
        <v>15801</v>
      </c>
      <c r="C7521">
        <v>28</v>
      </c>
      <c r="D7521">
        <v>385340117</v>
      </c>
      <c r="E7521" t="s">
        <v>15802</v>
      </c>
      <c r="F7521" t="s">
        <v>15801</v>
      </c>
      <c r="I7521">
        <v>3</v>
      </c>
      <c r="L7521">
        <v>10000</v>
      </c>
      <c r="M7521">
        <v>3.46</v>
      </c>
      <c r="O7521">
        <f t="shared" si="118"/>
        <v>0</v>
      </c>
      <c r="P7521">
        <v>12248</v>
      </c>
      <c r="Q7521" t="s">
        <v>66</v>
      </c>
      <c r="S7521">
        <f>COUNTIF($E7521:$E$10002,R7521)</f>
        <v>0</v>
      </c>
    </row>
    <row r="7522" spans="1:19" x14ac:dyDescent="0.3">
      <c r="A7522">
        <v>7521</v>
      </c>
      <c r="B7522" t="s">
        <v>15803</v>
      </c>
      <c r="C7522">
        <v>32</v>
      </c>
      <c r="D7522">
        <v>1563897504</v>
      </c>
      <c r="E7522" t="s">
        <v>15804</v>
      </c>
      <c r="F7522" t="s">
        <v>15803</v>
      </c>
      <c r="H7522" t="s">
        <v>21</v>
      </c>
      <c r="I7522">
        <v>4</v>
      </c>
      <c r="L7522">
        <v>10000</v>
      </c>
      <c r="M7522">
        <v>4.01</v>
      </c>
      <c r="O7522">
        <f t="shared" si="118"/>
        <v>0</v>
      </c>
      <c r="P7522">
        <v>12915</v>
      </c>
      <c r="Q7522" t="s">
        <v>66</v>
      </c>
      <c r="S7522">
        <f>COUNTIF($E7522:$E$10002,R7522)</f>
        <v>0</v>
      </c>
    </row>
    <row r="7523" spans="1:19" x14ac:dyDescent="0.3">
      <c r="A7523">
        <v>7522</v>
      </c>
      <c r="B7523" t="s">
        <v>15805</v>
      </c>
      <c r="C7523">
        <v>14</v>
      </c>
      <c r="D7523">
        <v>1594482225</v>
      </c>
      <c r="E7523" t="s">
        <v>15806</v>
      </c>
      <c r="F7523" t="s">
        <v>15807</v>
      </c>
      <c r="H7523" t="s">
        <v>21</v>
      </c>
      <c r="I7523">
        <v>4</v>
      </c>
      <c r="L7523">
        <v>10000</v>
      </c>
      <c r="M7523">
        <v>3.81</v>
      </c>
      <c r="O7523">
        <f t="shared" si="118"/>
        <v>0</v>
      </c>
      <c r="P7523">
        <v>11246</v>
      </c>
      <c r="Q7523" t="s">
        <v>66</v>
      </c>
      <c r="S7523">
        <f>COUNTIF($E7523:$E$10002,R7523)</f>
        <v>0</v>
      </c>
    </row>
    <row r="7524" spans="1:19" x14ac:dyDescent="0.3">
      <c r="A7524">
        <v>7523</v>
      </c>
      <c r="B7524" t="s">
        <v>15808</v>
      </c>
      <c r="C7524">
        <v>18</v>
      </c>
      <c r="E7524" t="s">
        <v>804</v>
      </c>
      <c r="F7524" t="s">
        <v>15809</v>
      </c>
      <c r="H7524" t="s">
        <v>13</v>
      </c>
      <c r="I7524">
        <v>4</v>
      </c>
      <c r="L7524">
        <v>10000</v>
      </c>
      <c r="M7524">
        <v>4.21</v>
      </c>
      <c r="O7524">
        <f t="shared" si="118"/>
        <v>0</v>
      </c>
      <c r="P7524">
        <v>14977</v>
      </c>
      <c r="Q7524" t="s">
        <v>66</v>
      </c>
      <c r="S7524">
        <f>COUNTIF($E7524:$E$10002,R7524)</f>
        <v>0</v>
      </c>
    </row>
    <row r="7525" spans="1:19" x14ac:dyDescent="0.3">
      <c r="A7525">
        <v>7524</v>
      </c>
      <c r="B7525" t="s">
        <v>15810</v>
      </c>
      <c r="C7525">
        <v>96</v>
      </c>
      <c r="D7525">
        <v>140317201</v>
      </c>
      <c r="E7525" t="s">
        <v>15811</v>
      </c>
      <c r="F7525" t="s">
        <v>15812</v>
      </c>
      <c r="H7525" t="s">
        <v>13</v>
      </c>
      <c r="I7525">
        <v>4</v>
      </c>
      <c r="L7525">
        <v>10000</v>
      </c>
      <c r="M7525">
        <v>4.2699999999999996</v>
      </c>
      <c r="O7525">
        <f t="shared" si="118"/>
        <v>0</v>
      </c>
      <c r="P7525">
        <v>14470</v>
      </c>
      <c r="Q7525" t="s">
        <v>66</v>
      </c>
      <c r="S7525">
        <f>COUNTIF($E7525:$E$10002,R7525)</f>
        <v>0</v>
      </c>
    </row>
    <row r="7526" spans="1:19" x14ac:dyDescent="0.3">
      <c r="A7526">
        <v>7525</v>
      </c>
      <c r="B7526" t="s">
        <v>15813</v>
      </c>
      <c r="C7526">
        <v>56</v>
      </c>
      <c r="D7526">
        <v>1439102392</v>
      </c>
      <c r="E7526" t="s">
        <v>2077</v>
      </c>
      <c r="F7526" t="s">
        <v>15814</v>
      </c>
      <c r="H7526" t="s">
        <v>13</v>
      </c>
      <c r="I7526">
        <v>4</v>
      </c>
      <c r="L7526">
        <v>20000</v>
      </c>
      <c r="M7526">
        <v>3.9</v>
      </c>
      <c r="O7526">
        <f t="shared" si="118"/>
        <v>0</v>
      </c>
      <c r="P7526">
        <v>15403</v>
      </c>
      <c r="Q7526" t="s">
        <v>66</v>
      </c>
      <c r="S7526">
        <f>COUNTIF($E7526:$E$10002,R7526)</f>
        <v>0</v>
      </c>
    </row>
    <row r="7527" spans="1:19" x14ac:dyDescent="0.3">
      <c r="A7527">
        <v>7526</v>
      </c>
      <c r="B7527" t="s">
        <v>15815</v>
      </c>
      <c r="C7527">
        <v>20</v>
      </c>
      <c r="D7527">
        <v>1416909834</v>
      </c>
      <c r="E7527" t="s">
        <v>11632</v>
      </c>
      <c r="F7527" t="s">
        <v>15815</v>
      </c>
      <c r="H7527" t="s">
        <v>13</v>
      </c>
      <c r="I7527">
        <v>4</v>
      </c>
      <c r="L7527">
        <v>10000</v>
      </c>
      <c r="M7527">
        <v>3.94</v>
      </c>
      <c r="O7527">
        <f t="shared" si="118"/>
        <v>0</v>
      </c>
      <c r="P7527">
        <v>14083</v>
      </c>
      <c r="Q7527" t="s">
        <v>66</v>
      </c>
      <c r="S7527">
        <f>COUNTIF($E7527:$E$10002,R7527)</f>
        <v>0</v>
      </c>
    </row>
    <row r="7528" spans="1:19" x14ac:dyDescent="0.3">
      <c r="A7528">
        <v>7527</v>
      </c>
      <c r="B7528" t="s">
        <v>15816</v>
      </c>
      <c r="C7528">
        <v>62</v>
      </c>
      <c r="D7528">
        <v>385354193</v>
      </c>
      <c r="E7528" t="s">
        <v>15817</v>
      </c>
      <c r="F7528" t="s">
        <v>15818</v>
      </c>
      <c r="H7528" t="s">
        <v>13</v>
      </c>
      <c r="I7528">
        <v>4</v>
      </c>
      <c r="L7528">
        <v>10000</v>
      </c>
      <c r="M7528">
        <v>3.5</v>
      </c>
      <c r="O7528">
        <f t="shared" si="118"/>
        <v>0</v>
      </c>
      <c r="P7528">
        <v>9370</v>
      </c>
      <c r="Q7528" t="s">
        <v>66</v>
      </c>
      <c r="S7528">
        <f>COUNTIF($E7528:$E$10002,R7528)</f>
        <v>0</v>
      </c>
    </row>
    <row r="7529" spans="1:19" x14ac:dyDescent="0.3">
      <c r="A7529">
        <v>7528</v>
      </c>
      <c r="B7529" t="s">
        <v>15819</v>
      </c>
      <c r="C7529">
        <v>15</v>
      </c>
      <c r="D7529">
        <v>1468139339</v>
      </c>
      <c r="E7529" t="s">
        <v>15820</v>
      </c>
      <c r="F7529" t="s">
        <v>15821</v>
      </c>
      <c r="H7529" t="s">
        <v>13</v>
      </c>
      <c r="I7529">
        <v>4</v>
      </c>
      <c r="L7529">
        <v>10000</v>
      </c>
      <c r="M7529">
        <v>3.98</v>
      </c>
      <c r="O7529">
        <f t="shared" si="118"/>
        <v>0</v>
      </c>
      <c r="P7529">
        <v>12572</v>
      </c>
      <c r="Q7529" t="s">
        <v>66</v>
      </c>
      <c r="S7529">
        <f>COUNTIF($E7529:$E$10002,R7529)</f>
        <v>0</v>
      </c>
    </row>
    <row r="7530" spans="1:19" x14ac:dyDescent="0.3">
      <c r="A7530">
        <v>7529</v>
      </c>
      <c r="B7530" t="s">
        <v>15822</v>
      </c>
      <c r="C7530">
        <v>35</v>
      </c>
      <c r="D7530">
        <v>1905802498</v>
      </c>
      <c r="E7530" t="s">
        <v>15823</v>
      </c>
      <c r="F7530" t="s">
        <v>15822</v>
      </c>
      <c r="H7530" t="s">
        <v>13</v>
      </c>
      <c r="I7530">
        <v>4</v>
      </c>
      <c r="L7530">
        <v>10000</v>
      </c>
      <c r="M7530">
        <v>4.08</v>
      </c>
      <c r="O7530">
        <f t="shared" si="118"/>
        <v>0</v>
      </c>
      <c r="P7530">
        <v>10211</v>
      </c>
      <c r="Q7530" t="s">
        <v>66</v>
      </c>
      <c r="S7530">
        <f>COUNTIF($E7530:$E$10002,R7530)</f>
        <v>0</v>
      </c>
    </row>
    <row r="7531" spans="1:19" x14ac:dyDescent="0.3">
      <c r="A7531">
        <v>7530</v>
      </c>
      <c r="B7531" t="s">
        <v>15824</v>
      </c>
      <c r="C7531">
        <v>17</v>
      </c>
      <c r="E7531" t="s">
        <v>11099</v>
      </c>
      <c r="H7531" t="s">
        <v>13</v>
      </c>
      <c r="I7531">
        <v>4</v>
      </c>
      <c r="L7531">
        <v>10000</v>
      </c>
      <c r="M7531">
        <v>3.94</v>
      </c>
      <c r="O7531">
        <f t="shared" si="118"/>
        <v>0</v>
      </c>
      <c r="P7531">
        <v>8103</v>
      </c>
      <c r="Q7531" t="s">
        <v>66</v>
      </c>
      <c r="S7531">
        <f>COUNTIF($E7531:$E$10002,R7531)</f>
        <v>0</v>
      </c>
    </row>
    <row r="7532" spans="1:19" x14ac:dyDescent="0.3">
      <c r="A7532">
        <v>7531</v>
      </c>
      <c r="B7532" t="s">
        <v>15825</v>
      </c>
      <c r="C7532">
        <v>10</v>
      </c>
      <c r="D7532">
        <v>1421511835</v>
      </c>
      <c r="E7532" t="s">
        <v>15826</v>
      </c>
      <c r="F7532" t="s">
        <v>15827</v>
      </c>
      <c r="H7532" t="s">
        <v>13</v>
      </c>
      <c r="I7532">
        <v>4</v>
      </c>
      <c r="L7532">
        <v>10000</v>
      </c>
      <c r="M7532">
        <v>3.96</v>
      </c>
      <c r="O7532">
        <f t="shared" si="118"/>
        <v>0</v>
      </c>
      <c r="P7532">
        <v>13260</v>
      </c>
      <c r="Q7532" t="s">
        <v>66</v>
      </c>
      <c r="S7532">
        <f>COUNTIF($E7532:$E$10002,R7532)</f>
        <v>0</v>
      </c>
    </row>
    <row r="7533" spans="1:19" x14ac:dyDescent="0.3">
      <c r="A7533">
        <v>7532</v>
      </c>
      <c r="B7533" t="s">
        <v>15828</v>
      </c>
      <c r="C7533">
        <v>19</v>
      </c>
      <c r="D7533">
        <v>1476766665</v>
      </c>
      <c r="E7533" t="s">
        <v>2126</v>
      </c>
      <c r="H7533" t="s">
        <v>13</v>
      </c>
      <c r="I7533">
        <v>4</v>
      </c>
      <c r="L7533">
        <v>20000</v>
      </c>
      <c r="M7533">
        <v>3.97</v>
      </c>
      <c r="O7533">
        <f t="shared" si="118"/>
        <v>0</v>
      </c>
      <c r="P7533">
        <v>22614</v>
      </c>
      <c r="Q7533" t="s">
        <v>66</v>
      </c>
      <c r="S7533">
        <f>COUNTIF($E7533:$E$10002,R7533)</f>
        <v>0</v>
      </c>
    </row>
    <row r="7534" spans="1:19" x14ac:dyDescent="0.3">
      <c r="A7534">
        <v>7533</v>
      </c>
      <c r="B7534" t="s">
        <v>15829</v>
      </c>
      <c r="C7534">
        <v>26</v>
      </c>
      <c r="D7534">
        <v>843949945</v>
      </c>
      <c r="E7534" t="s">
        <v>7081</v>
      </c>
      <c r="F7534" t="s">
        <v>15830</v>
      </c>
      <c r="H7534" t="s">
        <v>21</v>
      </c>
      <c r="I7534">
        <v>4</v>
      </c>
      <c r="L7534">
        <v>20000</v>
      </c>
      <c r="M7534">
        <v>4.33</v>
      </c>
      <c r="O7534">
        <f t="shared" si="118"/>
        <v>0</v>
      </c>
      <c r="P7534">
        <v>17197</v>
      </c>
      <c r="Q7534" t="s">
        <v>66</v>
      </c>
      <c r="S7534">
        <f>COUNTIF($E7534:$E$10002,R7534)</f>
        <v>0</v>
      </c>
    </row>
    <row r="7535" spans="1:19" x14ac:dyDescent="0.3">
      <c r="A7535">
        <v>7534</v>
      </c>
      <c r="B7535" t="s">
        <v>15831</v>
      </c>
      <c r="C7535">
        <v>18</v>
      </c>
      <c r="D7535">
        <v>1581345267</v>
      </c>
      <c r="E7535" t="s">
        <v>2727</v>
      </c>
      <c r="F7535" t="s">
        <v>15831</v>
      </c>
      <c r="H7535" t="s">
        <v>21</v>
      </c>
      <c r="I7535">
        <v>4</v>
      </c>
      <c r="L7535">
        <v>10000</v>
      </c>
      <c r="M7535">
        <v>3.92</v>
      </c>
      <c r="O7535">
        <f t="shared" si="118"/>
        <v>0</v>
      </c>
      <c r="P7535">
        <v>11708</v>
      </c>
      <c r="Q7535" t="s">
        <v>66</v>
      </c>
      <c r="S7535">
        <f>COUNTIF($E7535:$E$10002,R7535)</f>
        <v>0</v>
      </c>
    </row>
    <row r="7536" spans="1:19" x14ac:dyDescent="0.3">
      <c r="A7536">
        <v>7535</v>
      </c>
      <c r="B7536" t="s">
        <v>15832</v>
      </c>
      <c r="C7536">
        <v>16</v>
      </c>
      <c r="D7536">
        <v>62280708</v>
      </c>
      <c r="E7536" t="s">
        <v>5967</v>
      </c>
      <c r="F7536" t="s">
        <v>15833</v>
      </c>
      <c r="H7536" t="s">
        <v>13</v>
      </c>
      <c r="I7536">
        <v>4</v>
      </c>
      <c r="L7536">
        <v>20000</v>
      </c>
      <c r="M7536">
        <v>3.82</v>
      </c>
      <c r="O7536">
        <f t="shared" si="118"/>
        <v>0</v>
      </c>
      <c r="P7536">
        <v>16739</v>
      </c>
      <c r="Q7536" t="s">
        <v>66</v>
      </c>
      <c r="S7536">
        <f>COUNTIF($E7536:$E$10002,R7536)</f>
        <v>0</v>
      </c>
    </row>
    <row r="7537" spans="1:19" x14ac:dyDescent="0.3">
      <c r="A7537">
        <v>7536</v>
      </c>
      <c r="B7537" t="s">
        <v>15834</v>
      </c>
      <c r="C7537">
        <v>30</v>
      </c>
      <c r="D7537">
        <v>505524473</v>
      </c>
      <c r="E7537" t="s">
        <v>7081</v>
      </c>
      <c r="F7537" t="s">
        <v>15517</v>
      </c>
      <c r="H7537" t="s">
        <v>13</v>
      </c>
      <c r="I7537">
        <v>4</v>
      </c>
      <c r="L7537">
        <v>20000</v>
      </c>
      <c r="M7537">
        <v>4.3</v>
      </c>
      <c r="O7537">
        <f t="shared" si="118"/>
        <v>0</v>
      </c>
      <c r="P7537">
        <v>17704</v>
      </c>
      <c r="Q7537" t="s">
        <v>66</v>
      </c>
      <c r="S7537">
        <f>COUNTIF($E7537:$E$10002,R7537)</f>
        <v>0</v>
      </c>
    </row>
    <row r="7538" spans="1:19" x14ac:dyDescent="0.3">
      <c r="A7538">
        <v>7537</v>
      </c>
      <c r="B7538" t="s">
        <v>15835</v>
      </c>
      <c r="C7538">
        <v>12</v>
      </c>
      <c r="D7538">
        <v>1555976905</v>
      </c>
      <c r="E7538" t="s">
        <v>15836</v>
      </c>
      <c r="F7538" t="s">
        <v>15835</v>
      </c>
      <c r="H7538" t="s">
        <v>13</v>
      </c>
      <c r="I7538">
        <v>4</v>
      </c>
      <c r="L7538">
        <v>10000</v>
      </c>
      <c r="M7538">
        <v>4.3</v>
      </c>
      <c r="O7538">
        <f t="shared" si="118"/>
        <v>0</v>
      </c>
      <c r="P7538">
        <v>14115</v>
      </c>
      <c r="Q7538" t="s">
        <v>66</v>
      </c>
      <c r="S7538">
        <f>COUNTIF($E7538:$E$10002,R7538)</f>
        <v>0</v>
      </c>
    </row>
    <row r="7539" spans="1:19" x14ac:dyDescent="0.3">
      <c r="A7539">
        <v>7538</v>
      </c>
      <c r="B7539" t="s">
        <v>15837</v>
      </c>
      <c r="C7539">
        <v>1</v>
      </c>
      <c r="D7539">
        <v>1585673927</v>
      </c>
      <c r="E7539" t="s">
        <v>9128</v>
      </c>
      <c r="F7539" t="s">
        <v>15838</v>
      </c>
      <c r="H7539" t="s">
        <v>13</v>
      </c>
      <c r="I7539">
        <v>4</v>
      </c>
      <c r="L7539">
        <v>10000</v>
      </c>
      <c r="M7539">
        <v>4.28</v>
      </c>
      <c r="O7539">
        <f t="shared" si="118"/>
        <v>0</v>
      </c>
      <c r="P7539">
        <v>13133</v>
      </c>
      <c r="Q7539" t="s">
        <v>66</v>
      </c>
      <c r="S7539">
        <f>COUNTIF($E7539:$E$10002,R7539)</f>
        <v>0</v>
      </c>
    </row>
    <row r="7540" spans="1:19" x14ac:dyDescent="0.3">
      <c r="A7540">
        <v>7539</v>
      </c>
      <c r="B7540" t="s">
        <v>15839</v>
      </c>
      <c r="C7540">
        <v>50</v>
      </c>
      <c r="D7540" t="s">
        <v>15840</v>
      </c>
      <c r="E7540" t="s">
        <v>15841</v>
      </c>
      <c r="F7540" t="s">
        <v>15842</v>
      </c>
      <c r="H7540" t="s">
        <v>13</v>
      </c>
      <c r="I7540">
        <v>4</v>
      </c>
      <c r="L7540">
        <v>10000</v>
      </c>
      <c r="M7540">
        <v>3.94</v>
      </c>
      <c r="O7540">
        <f t="shared" si="118"/>
        <v>0</v>
      </c>
      <c r="P7540">
        <v>14371</v>
      </c>
      <c r="Q7540" t="s">
        <v>66</v>
      </c>
      <c r="S7540">
        <f>COUNTIF($E7540:$E$10002,R7540)</f>
        <v>0</v>
      </c>
    </row>
    <row r="7541" spans="1:19" x14ac:dyDescent="0.3">
      <c r="A7541">
        <v>7540</v>
      </c>
      <c r="B7541" t="s">
        <v>15843</v>
      </c>
      <c r="C7541">
        <v>9</v>
      </c>
      <c r="D7541">
        <v>316787531</v>
      </c>
      <c r="E7541" t="s">
        <v>15844</v>
      </c>
      <c r="F7541" t="s">
        <v>15843</v>
      </c>
      <c r="I7541">
        <v>4</v>
      </c>
      <c r="L7541">
        <v>10000</v>
      </c>
      <c r="M7541">
        <v>4.2</v>
      </c>
      <c r="O7541">
        <f t="shared" si="118"/>
        <v>0</v>
      </c>
      <c r="P7541">
        <v>10562</v>
      </c>
      <c r="Q7541" t="s">
        <v>66</v>
      </c>
      <c r="S7541">
        <f>COUNTIF($E7541:$E$10002,R7541)</f>
        <v>0</v>
      </c>
    </row>
    <row r="7542" spans="1:19" x14ac:dyDescent="0.3">
      <c r="A7542">
        <v>7541</v>
      </c>
      <c r="B7542" t="s">
        <v>15845</v>
      </c>
      <c r="C7542">
        <v>13</v>
      </c>
      <c r="D7542">
        <v>609809105</v>
      </c>
      <c r="E7542" t="s">
        <v>15846</v>
      </c>
      <c r="F7542" t="s">
        <v>15845</v>
      </c>
      <c r="H7542" t="s">
        <v>21</v>
      </c>
      <c r="I7542">
        <v>4</v>
      </c>
      <c r="L7542">
        <v>10000</v>
      </c>
      <c r="M7542">
        <v>4.01</v>
      </c>
      <c r="O7542">
        <f t="shared" si="118"/>
        <v>0</v>
      </c>
      <c r="P7542">
        <v>12132</v>
      </c>
      <c r="Q7542" t="s">
        <v>66</v>
      </c>
      <c r="S7542">
        <f>COUNTIF($E7542:$E$10002,R7542)</f>
        <v>0</v>
      </c>
    </row>
    <row r="7543" spans="1:19" x14ac:dyDescent="0.3">
      <c r="A7543">
        <v>7542</v>
      </c>
      <c r="B7543" t="s">
        <v>15847</v>
      </c>
      <c r="C7543">
        <v>33</v>
      </c>
      <c r="E7543" t="s">
        <v>3784</v>
      </c>
      <c r="F7543" t="s">
        <v>15848</v>
      </c>
      <c r="H7543" t="s">
        <v>13</v>
      </c>
      <c r="I7543">
        <v>4</v>
      </c>
      <c r="L7543">
        <v>10000</v>
      </c>
      <c r="M7543">
        <v>3.52</v>
      </c>
      <c r="O7543">
        <f t="shared" si="118"/>
        <v>0</v>
      </c>
      <c r="P7543">
        <v>8693</v>
      </c>
      <c r="Q7543" t="s">
        <v>66</v>
      </c>
      <c r="S7543">
        <f>COUNTIF($E7543:$E$10002,R7543)</f>
        <v>0</v>
      </c>
    </row>
    <row r="7544" spans="1:19" x14ac:dyDescent="0.3">
      <c r="A7544">
        <v>7543</v>
      </c>
      <c r="B7544" t="s">
        <v>15849</v>
      </c>
      <c r="C7544">
        <v>32</v>
      </c>
      <c r="D7544">
        <v>1897299214</v>
      </c>
      <c r="E7544" t="s">
        <v>15850</v>
      </c>
      <c r="F7544" t="s">
        <v>15851</v>
      </c>
      <c r="H7544" t="s">
        <v>13</v>
      </c>
      <c r="I7544">
        <v>4</v>
      </c>
      <c r="L7544">
        <v>10000</v>
      </c>
      <c r="M7544">
        <v>3.93</v>
      </c>
      <c r="O7544">
        <f t="shared" si="118"/>
        <v>0</v>
      </c>
      <c r="P7544">
        <v>12903</v>
      </c>
      <c r="Q7544" t="s">
        <v>66</v>
      </c>
      <c r="S7544">
        <f>COUNTIF($E7544:$E$10002,R7544)</f>
        <v>0</v>
      </c>
    </row>
    <row r="7545" spans="1:19" x14ac:dyDescent="0.3">
      <c r="A7545">
        <v>7544</v>
      </c>
      <c r="B7545" t="s">
        <v>15852</v>
      </c>
      <c r="C7545">
        <v>95</v>
      </c>
      <c r="D7545">
        <v>451211472</v>
      </c>
      <c r="E7545" t="s">
        <v>356</v>
      </c>
      <c r="F7545" t="s">
        <v>15853</v>
      </c>
      <c r="H7545" t="s">
        <v>13</v>
      </c>
      <c r="I7545">
        <v>4</v>
      </c>
      <c r="L7545">
        <v>10000</v>
      </c>
      <c r="M7545">
        <v>3.78</v>
      </c>
      <c r="O7545">
        <f t="shared" si="118"/>
        <v>0</v>
      </c>
      <c r="P7545">
        <v>12329</v>
      </c>
      <c r="Q7545" t="s">
        <v>66</v>
      </c>
      <c r="S7545">
        <f>COUNTIF($E7545:$E$10002,R7545)</f>
        <v>0</v>
      </c>
    </row>
    <row r="7546" spans="1:19" x14ac:dyDescent="0.3">
      <c r="A7546">
        <v>7545</v>
      </c>
      <c r="B7546" t="s">
        <v>15854</v>
      </c>
      <c r="C7546">
        <v>13</v>
      </c>
      <c r="D7546">
        <v>1476764581</v>
      </c>
      <c r="E7546" t="s">
        <v>15855</v>
      </c>
      <c r="F7546" t="s">
        <v>15854</v>
      </c>
      <c r="H7546" t="s">
        <v>13</v>
      </c>
      <c r="I7546">
        <v>3</v>
      </c>
      <c r="L7546">
        <v>10000</v>
      </c>
      <c r="M7546">
        <v>3.37</v>
      </c>
      <c r="O7546">
        <f t="shared" si="118"/>
        <v>0</v>
      </c>
      <c r="P7546">
        <v>9374</v>
      </c>
      <c r="Q7546" t="s">
        <v>66</v>
      </c>
      <c r="S7546">
        <f>COUNTIF($E7546:$E$10002,R7546)</f>
        <v>0</v>
      </c>
    </row>
    <row r="7547" spans="1:19" x14ac:dyDescent="0.3">
      <c r="A7547">
        <v>7546</v>
      </c>
      <c r="B7547" t="s">
        <v>15856</v>
      </c>
      <c r="C7547">
        <v>48</v>
      </c>
      <c r="D7547">
        <v>316912123</v>
      </c>
      <c r="E7547" t="s">
        <v>4829</v>
      </c>
      <c r="F7547" t="s">
        <v>15857</v>
      </c>
      <c r="H7547" t="s">
        <v>13</v>
      </c>
      <c r="I7547">
        <v>4</v>
      </c>
      <c r="L7547">
        <v>20000</v>
      </c>
      <c r="M7547">
        <v>3.56</v>
      </c>
      <c r="O7547">
        <f t="shared" si="118"/>
        <v>0</v>
      </c>
      <c r="P7547">
        <v>15467</v>
      </c>
      <c r="Q7547" t="s">
        <v>66</v>
      </c>
      <c r="S7547">
        <f>COUNTIF($E7547:$E$10002,R7547)</f>
        <v>0</v>
      </c>
    </row>
    <row r="7548" spans="1:19" x14ac:dyDescent="0.3">
      <c r="A7548">
        <v>7547</v>
      </c>
      <c r="B7548" t="s">
        <v>15858</v>
      </c>
      <c r="C7548">
        <v>20</v>
      </c>
      <c r="D7548">
        <v>684841487</v>
      </c>
      <c r="E7548" t="s">
        <v>15859</v>
      </c>
      <c r="F7548" t="s">
        <v>15858</v>
      </c>
      <c r="I7548">
        <v>4</v>
      </c>
      <c r="L7548">
        <v>10000</v>
      </c>
      <c r="M7548">
        <v>4.1399999999999997</v>
      </c>
      <c r="O7548">
        <f t="shared" si="118"/>
        <v>0</v>
      </c>
      <c r="P7548">
        <v>10850</v>
      </c>
      <c r="Q7548" t="s">
        <v>66</v>
      </c>
      <c r="S7548">
        <f>COUNTIF($E7548:$E$10002,R7548)</f>
        <v>0</v>
      </c>
    </row>
    <row r="7549" spans="1:19" x14ac:dyDescent="0.3">
      <c r="A7549">
        <v>7548</v>
      </c>
      <c r="B7549" t="s">
        <v>15860</v>
      </c>
      <c r="C7549">
        <v>20</v>
      </c>
      <c r="D7549">
        <v>310286700</v>
      </c>
      <c r="E7549" t="s">
        <v>15861</v>
      </c>
      <c r="F7549" t="s">
        <v>15860</v>
      </c>
      <c r="I7549">
        <v>4</v>
      </c>
      <c r="L7549">
        <v>10000</v>
      </c>
      <c r="M7549">
        <v>4.2300000000000004</v>
      </c>
      <c r="O7549">
        <f t="shared" si="118"/>
        <v>0</v>
      </c>
      <c r="P7549">
        <v>11053</v>
      </c>
      <c r="Q7549" t="s">
        <v>66</v>
      </c>
      <c r="S7549">
        <f>COUNTIF($E7549:$E$10002,R7549)</f>
        <v>0</v>
      </c>
    </row>
    <row r="7550" spans="1:19" x14ac:dyDescent="0.3">
      <c r="A7550">
        <v>7549</v>
      </c>
      <c r="B7550" t="s">
        <v>15862</v>
      </c>
      <c r="C7550">
        <v>58</v>
      </c>
      <c r="D7550">
        <v>449003795</v>
      </c>
      <c r="E7550" t="s">
        <v>1848</v>
      </c>
      <c r="F7550" t="s">
        <v>15863</v>
      </c>
      <c r="I7550">
        <v>4</v>
      </c>
      <c r="L7550">
        <v>20000</v>
      </c>
      <c r="M7550">
        <v>3.85</v>
      </c>
      <c r="O7550">
        <f t="shared" si="118"/>
        <v>0</v>
      </c>
      <c r="P7550">
        <v>16799</v>
      </c>
      <c r="Q7550" t="s">
        <v>66</v>
      </c>
      <c r="S7550">
        <f>COUNTIF($E7550:$E$10002,R7550)</f>
        <v>0</v>
      </c>
    </row>
    <row r="7551" spans="1:19" x14ac:dyDescent="0.3">
      <c r="A7551">
        <v>7550</v>
      </c>
      <c r="B7551" t="s">
        <v>15864</v>
      </c>
      <c r="C7551">
        <v>24</v>
      </c>
      <c r="D7551">
        <v>1449474195</v>
      </c>
      <c r="E7551" t="s">
        <v>15865</v>
      </c>
      <c r="F7551" t="s">
        <v>15866</v>
      </c>
      <c r="H7551" t="s">
        <v>13</v>
      </c>
      <c r="I7551">
        <v>4</v>
      </c>
      <c r="L7551">
        <v>40000</v>
      </c>
      <c r="M7551">
        <v>4.1399999999999997</v>
      </c>
      <c r="O7551">
        <f t="shared" si="118"/>
        <v>0</v>
      </c>
      <c r="P7551">
        <v>39601</v>
      </c>
      <c r="Q7551" t="s">
        <v>66</v>
      </c>
      <c r="S7551">
        <f>COUNTIF($E7551:$E$10002,R7551)</f>
        <v>0</v>
      </c>
    </row>
    <row r="7552" spans="1:19" x14ac:dyDescent="0.3">
      <c r="A7552">
        <v>7551</v>
      </c>
      <c r="B7552" t="s">
        <v>15867</v>
      </c>
      <c r="C7552">
        <v>27</v>
      </c>
      <c r="D7552">
        <v>1585676772</v>
      </c>
      <c r="E7552" t="s">
        <v>15868</v>
      </c>
      <c r="F7552" t="s">
        <v>15869</v>
      </c>
      <c r="H7552" t="s">
        <v>13</v>
      </c>
      <c r="I7552">
        <v>4</v>
      </c>
      <c r="L7552">
        <v>10000</v>
      </c>
      <c r="M7552">
        <v>3.78</v>
      </c>
      <c r="O7552">
        <f t="shared" si="118"/>
        <v>0</v>
      </c>
      <c r="P7552">
        <v>13146</v>
      </c>
      <c r="Q7552" t="s">
        <v>66</v>
      </c>
      <c r="S7552">
        <f>COUNTIF($E7552:$E$10002,R7552)</f>
        <v>0</v>
      </c>
    </row>
    <row r="7553" spans="1:19" x14ac:dyDescent="0.3">
      <c r="A7553">
        <v>7552</v>
      </c>
      <c r="B7553" t="s">
        <v>15870</v>
      </c>
      <c r="C7553">
        <v>20</v>
      </c>
      <c r="D7553">
        <v>1416551603</v>
      </c>
      <c r="E7553" t="s">
        <v>15871</v>
      </c>
      <c r="F7553" t="s">
        <v>15870</v>
      </c>
      <c r="H7553" t="s">
        <v>13</v>
      </c>
      <c r="I7553">
        <v>4</v>
      </c>
      <c r="L7553">
        <v>10000</v>
      </c>
      <c r="M7553">
        <v>4.04</v>
      </c>
      <c r="O7553">
        <f t="shared" si="118"/>
        <v>0</v>
      </c>
      <c r="P7553">
        <v>11559</v>
      </c>
      <c r="Q7553" t="s">
        <v>66</v>
      </c>
      <c r="S7553">
        <f>COUNTIF($E7553:$E$10002,R7553)</f>
        <v>0</v>
      </c>
    </row>
    <row r="7554" spans="1:19" x14ac:dyDescent="0.3">
      <c r="A7554">
        <v>7553</v>
      </c>
      <c r="B7554" t="s">
        <v>15872</v>
      </c>
      <c r="C7554">
        <v>19</v>
      </c>
      <c r="D7554">
        <v>1442402350</v>
      </c>
      <c r="E7554" t="s">
        <v>9349</v>
      </c>
      <c r="F7554" t="s">
        <v>15873</v>
      </c>
      <c r="H7554" t="s">
        <v>13</v>
      </c>
      <c r="I7554">
        <v>4</v>
      </c>
      <c r="L7554">
        <v>10000</v>
      </c>
      <c r="M7554">
        <v>4.29</v>
      </c>
      <c r="O7554">
        <f t="shared" si="118"/>
        <v>0</v>
      </c>
      <c r="P7554">
        <v>13646</v>
      </c>
      <c r="Q7554" t="s">
        <v>66</v>
      </c>
      <c r="S7554">
        <f>COUNTIF($E7554:$E$10002,R7554)</f>
        <v>0</v>
      </c>
    </row>
    <row r="7555" spans="1:19" x14ac:dyDescent="0.3">
      <c r="A7555">
        <v>7554</v>
      </c>
      <c r="B7555" t="s">
        <v>15874</v>
      </c>
      <c r="C7555">
        <v>13</v>
      </c>
      <c r="D7555">
        <v>1423170288</v>
      </c>
      <c r="E7555" t="s">
        <v>15875</v>
      </c>
      <c r="F7555" t="s">
        <v>15876</v>
      </c>
      <c r="H7555" t="s">
        <v>13</v>
      </c>
      <c r="I7555">
        <v>4</v>
      </c>
      <c r="L7555">
        <v>20000</v>
      </c>
      <c r="M7555">
        <v>3.95</v>
      </c>
      <c r="O7555">
        <f t="shared" ref="O7555:O7618" si="119">COUNTIF($M:$M,N7555)</f>
        <v>0</v>
      </c>
      <c r="P7555">
        <v>18171</v>
      </c>
      <c r="Q7555" t="s">
        <v>66</v>
      </c>
      <c r="S7555">
        <f>COUNTIF($E7555:$E$10002,R7555)</f>
        <v>0</v>
      </c>
    </row>
    <row r="7556" spans="1:19" x14ac:dyDescent="0.3">
      <c r="A7556">
        <v>7555</v>
      </c>
      <c r="B7556" t="s">
        <v>15877</v>
      </c>
      <c r="C7556">
        <v>16</v>
      </c>
      <c r="E7556" t="s">
        <v>15878</v>
      </c>
      <c r="F7556" t="s">
        <v>15877</v>
      </c>
      <c r="H7556" t="s">
        <v>13</v>
      </c>
      <c r="I7556">
        <v>4</v>
      </c>
      <c r="L7556">
        <v>20000</v>
      </c>
      <c r="M7556">
        <v>3.86</v>
      </c>
      <c r="O7556">
        <f t="shared" si="119"/>
        <v>0</v>
      </c>
      <c r="P7556">
        <v>15150</v>
      </c>
      <c r="Q7556" t="s">
        <v>66</v>
      </c>
      <c r="S7556">
        <f>COUNTIF($E7556:$E$10002,R7556)</f>
        <v>0</v>
      </c>
    </row>
    <row r="7557" spans="1:19" x14ac:dyDescent="0.3">
      <c r="A7557">
        <v>7556</v>
      </c>
      <c r="B7557" t="s">
        <v>15879</v>
      </c>
      <c r="C7557">
        <v>34</v>
      </c>
      <c r="D7557">
        <v>743430344</v>
      </c>
      <c r="E7557" t="s">
        <v>3563</v>
      </c>
      <c r="F7557" t="s">
        <v>15880</v>
      </c>
      <c r="H7557" t="s">
        <v>13</v>
      </c>
      <c r="I7557">
        <v>4</v>
      </c>
      <c r="L7557">
        <v>10000</v>
      </c>
      <c r="M7557">
        <v>3.92</v>
      </c>
      <c r="O7557">
        <f t="shared" si="119"/>
        <v>0</v>
      </c>
      <c r="P7557">
        <v>13356</v>
      </c>
      <c r="Q7557" t="s">
        <v>66</v>
      </c>
      <c r="S7557">
        <f>COUNTIF($E7557:$E$10002,R7557)</f>
        <v>0</v>
      </c>
    </row>
    <row r="7558" spans="1:19" x14ac:dyDescent="0.3">
      <c r="A7558">
        <v>7557</v>
      </c>
      <c r="B7558" t="s">
        <v>15881</v>
      </c>
      <c r="C7558">
        <v>14</v>
      </c>
      <c r="D7558">
        <v>385342608</v>
      </c>
      <c r="E7558" t="s">
        <v>15882</v>
      </c>
      <c r="H7558" t="s">
        <v>13</v>
      </c>
      <c r="I7558">
        <v>4</v>
      </c>
      <c r="L7558">
        <v>10000</v>
      </c>
      <c r="M7558">
        <v>3.8</v>
      </c>
      <c r="O7558">
        <f t="shared" si="119"/>
        <v>0</v>
      </c>
      <c r="P7558">
        <v>12230</v>
      </c>
      <c r="Q7558" t="s">
        <v>66</v>
      </c>
      <c r="S7558">
        <f>COUNTIF($E7558:$E$10002,R7558)</f>
        <v>0</v>
      </c>
    </row>
    <row r="7559" spans="1:19" x14ac:dyDescent="0.3">
      <c r="A7559">
        <v>7558</v>
      </c>
      <c r="B7559" t="s">
        <v>15883</v>
      </c>
      <c r="C7559">
        <v>54</v>
      </c>
      <c r="D7559">
        <v>60096187</v>
      </c>
      <c r="E7559" t="s">
        <v>1151</v>
      </c>
      <c r="F7559" t="s">
        <v>15883</v>
      </c>
      <c r="H7559" t="s">
        <v>21</v>
      </c>
      <c r="I7559">
        <v>4</v>
      </c>
      <c r="L7559">
        <v>20000</v>
      </c>
      <c r="M7559">
        <v>3.53</v>
      </c>
      <c r="O7559">
        <f t="shared" si="119"/>
        <v>0</v>
      </c>
      <c r="P7559">
        <v>20271</v>
      </c>
      <c r="Q7559" t="s">
        <v>66</v>
      </c>
      <c r="S7559">
        <f>COUNTIF($E7559:$E$10002,R7559)</f>
        <v>0</v>
      </c>
    </row>
    <row r="7560" spans="1:19" x14ac:dyDescent="0.3">
      <c r="A7560">
        <v>7559</v>
      </c>
      <c r="B7560" t="s">
        <v>15884</v>
      </c>
      <c r="C7560">
        <v>60</v>
      </c>
      <c r="D7560">
        <v>307271072</v>
      </c>
      <c r="E7560" t="s">
        <v>1525</v>
      </c>
      <c r="F7560" t="s">
        <v>15884</v>
      </c>
      <c r="H7560" t="s">
        <v>13</v>
      </c>
      <c r="I7560">
        <v>4</v>
      </c>
      <c r="L7560">
        <v>10000</v>
      </c>
      <c r="M7560">
        <v>4.18</v>
      </c>
      <c r="O7560">
        <f t="shared" si="119"/>
        <v>0</v>
      </c>
      <c r="P7560">
        <v>11861</v>
      </c>
      <c r="Q7560" t="s">
        <v>66</v>
      </c>
      <c r="S7560">
        <f>COUNTIF($E7560:$E$10002,R7560)</f>
        <v>0</v>
      </c>
    </row>
    <row r="7561" spans="1:19" x14ac:dyDescent="0.3">
      <c r="A7561">
        <v>7560</v>
      </c>
      <c r="B7561" t="s">
        <v>15885</v>
      </c>
      <c r="C7561">
        <v>51</v>
      </c>
      <c r="D7561">
        <v>1250095255</v>
      </c>
      <c r="E7561" t="s">
        <v>15886</v>
      </c>
      <c r="F7561" t="s">
        <v>15885</v>
      </c>
      <c r="H7561" t="s">
        <v>13</v>
      </c>
      <c r="I7561">
        <v>4</v>
      </c>
      <c r="L7561">
        <v>30000</v>
      </c>
      <c r="M7561">
        <v>3.97</v>
      </c>
      <c r="O7561">
        <f t="shared" si="119"/>
        <v>0</v>
      </c>
      <c r="P7561">
        <v>30975</v>
      </c>
      <c r="Q7561" t="s">
        <v>66</v>
      </c>
      <c r="S7561">
        <f>COUNTIF($E7561:$E$10002,R7561)</f>
        <v>0</v>
      </c>
    </row>
    <row r="7562" spans="1:19" x14ac:dyDescent="0.3">
      <c r="A7562">
        <v>7561</v>
      </c>
      <c r="B7562" t="s">
        <v>15887</v>
      </c>
      <c r="C7562">
        <v>44</v>
      </c>
      <c r="D7562">
        <v>61573132</v>
      </c>
      <c r="E7562" t="s">
        <v>893</v>
      </c>
      <c r="F7562" t="s">
        <v>15887</v>
      </c>
      <c r="H7562" t="s">
        <v>13</v>
      </c>
      <c r="I7562">
        <v>4</v>
      </c>
      <c r="L7562">
        <v>10000</v>
      </c>
      <c r="M7562">
        <v>3.8</v>
      </c>
      <c r="O7562">
        <f t="shared" si="119"/>
        <v>0</v>
      </c>
      <c r="P7562">
        <v>10762</v>
      </c>
      <c r="Q7562" t="s">
        <v>66</v>
      </c>
      <c r="S7562">
        <f>COUNTIF($E7562:$E$10002,R7562)</f>
        <v>0</v>
      </c>
    </row>
    <row r="7563" spans="1:19" x14ac:dyDescent="0.3">
      <c r="A7563">
        <v>7562</v>
      </c>
      <c r="B7563" t="s">
        <v>15888</v>
      </c>
      <c r="C7563">
        <v>16</v>
      </c>
      <c r="D7563" t="s">
        <v>15889</v>
      </c>
      <c r="E7563" t="s">
        <v>1763</v>
      </c>
      <c r="F7563" t="s">
        <v>15888</v>
      </c>
      <c r="H7563" t="s">
        <v>13</v>
      </c>
      <c r="I7563">
        <v>4</v>
      </c>
      <c r="L7563">
        <v>10000</v>
      </c>
      <c r="M7563">
        <v>4.08</v>
      </c>
      <c r="O7563">
        <f t="shared" si="119"/>
        <v>0</v>
      </c>
      <c r="P7563">
        <v>13308</v>
      </c>
      <c r="Q7563" t="s">
        <v>66</v>
      </c>
      <c r="S7563">
        <f>COUNTIF($E7563:$E$10002,R7563)</f>
        <v>0</v>
      </c>
    </row>
    <row r="7564" spans="1:19" x14ac:dyDescent="0.3">
      <c r="A7564">
        <v>7563</v>
      </c>
      <c r="B7564" t="s">
        <v>15890</v>
      </c>
      <c r="C7564">
        <v>48</v>
      </c>
      <c r="D7564">
        <v>140249435</v>
      </c>
      <c r="E7564" t="s">
        <v>5390</v>
      </c>
      <c r="F7564" t="s">
        <v>15891</v>
      </c>
      <c r="H7564" t="s">
        <v>13</v>
      </c>
      <c r="I7564">
        <v>4</v>
      </c>
      <c r="L7564">
        <v>10000</v>
      </c>
      <c r="M7564">
        <v>3.9</v>
      </c>
      <c r="O7564">
        <f t="shared" si="119"/>
        <v>0</v>
      </c>
      <c r="P7564">
        <v>12455</v>
      </c>
      <c r="Q7564" t="s">
        <v>66</v>
      </c>
      <c r="S7564">
        <f>COUNTIF($E7564:$E$10002,R7564)</f>
        <v>0</v>
      </c>
    </row>
    <row r="7565" spans="1:19" x14ac:dyDescent="0.3">
      <c r="A7565">
        <v>7564</v>
      </c>
      <c r="B7565" t="s">
        <v>15892</v>
      </c>
      <c r="C7565">
        <v>14</v>
      </c>
      <c r="D7565">
        <v>1400069343</v>
      </c>
      <c r="E7565" t="s">
        <v>3092</v>
      </c>
      <c r="F7565" t="s">
        <v>15892</v>
      </c>
      <c r="H7565" t="s">
        <v>13</v>
      </c>
      <c r="I7565">
        <v>4</v>
      </c>
      <c r="L7565">
        <v>10000</v>
      </c>
      <c r="M7565">
        <v>3.71</v>
      </c>
      <c r="O7565">
        <f t="shared" si="119"/>
        <v>0</v>
      </c>
      <c r="P7565">
        <v>12792</v>
      </c>
      <c r="Q7565" t="s">
        <v>66</v>
      </c>
      <c r="S7565">
        <f>COUNTIF($E7565:$E$10002,R7565)</f>
        <v>0</v>
      </c>
    </row>
    <row r="7566" spans="1:19" x14ac:dyDescent="0.3">
      <c r="A7566">
        <v>7565</v>
      </c>
      <c r="B7566" t="s">
        <v>15893</v>
      </c>
      <c r="C7566">
        <v>12</v>
      </c>
      <c r="D7566" t="s">
        <v>15894</v>
      </c>
      <c r="E7566" t="s">
        <v>15895</v>
      </c>
      <c r="F7566" t="s">
        <v>15893</v>
      </c>
      <c r="H7566" t="s">
        <v>21</v>
      </c>
      <c r="I7566">
        <v>4</v>
      </c>
      <c r="L7566">
        <v>10000</v>
      </c>
      <c r="M7566">
        <v>4.17</v>
      </c>
      <c r="O7566">
        <f t="shared" si="119"/>
        <v>0</v>
      </c>
      <c r="P7566">
        <v>12452</v>
      </c>
      <c r="Q7566" t="s">
        <v>66</v>
      </c>
      <c r="S7566">
        <f>COUNTIF($E7566:$E$10002,R7566)</f>
        <v>0</v>
      </c>
    </row>
    <row r="7567" spans="1:19" x14ac:dyDescent="0.3">
      <c r="A7567">
        <v>7566</v>
      </c>
      <c r="B7567" t="s">
        <v>15896</v>
      </c>
      <c r="C7567">
        <v>25</v>
      </c>
      <c r="D7567">
        <v>60837381</v>
      </c>
      <c r="E7567" t="s">
        <v>10411</v>
      </c>
      <c r="F7567" t="s">
        <v>15896</v>
      </c>
      <c r="H7567" t="s">
        <v>21</v>
      </c>
      <c r="I7567">
        <v>4</v>
      </c>
      <c r="L7567">
        <v>10000</v>
      </c>
      <c r="M7567">
        <v>3.88</v>
      </c>
      <c r="O7567">
        <f t="shared" si="119"/>
        <v>0</v>
      </c>
      <c r="P7567">
        <v>14560</v>
      </c>
      <c r="Q7567" t="s">
        <v>66</v>
      </c>
      <c r="S7567">
        <f>COUNTIF($E7567:$E$10002,R7567)</f>
        <v>0</v>
      </c>
    </row>
    <row r="7568" spans="1:19" x14ac:dyDescent="0.3">
      <c r="A7568">
        <v>7567</v>
      </c>
      <c r="B7568" t="s">
        <v>15897</v>
      </c>
      <c r="C7568">
        <v>6</v>
      </c>
      <c r="E7568" t="s">
        <v>15898</v>
      </c>
      <c r="F7568" t="s">
        <v>15899</v>
      </c>
      <c r="H7568" t="s">
        <v>7958</v>
      </c>
      <c r="I7568">
        <v>4</v>
      </c>
      <c r="L7568">
        <v>10000</v>
      </c>
      <c r="M7568">
        <v>4.04</v>
      </c>
      <c r="O7568">
        <f t="shared" si="119"/>
        <v>0</v>
      </c>
      <c r="P7568">
        <v>10018</v>
      </c>
      <c r="Q7568" t="s">
        <v>66</v>
      </c>
      <c r="S7568">
        <f>COUNTIF($E7568:$E$10002,R7568)</f>
        <v>0</v>
      </c>
    </row>
    <row r="7569" spans="1:19" x14ac:dyDescent="0.3">
      <c r="A7569">
        <v>7568</v>
      </c>
      <c r="B7569" t="s">
        <v>15900</v>
      </c>
      <c r="C7569">
        <v>43</v>
      </c>
      <c r="D7569">
        <v>345496876</v>
      </c>
      <c r="E7569" t="s">
        <v>3821</v>
      </c>
      <c r="F7569" t="s">
        <v>15901</v>
      </c>
      <c r="I7569">
        <v>4</v>
      </c>
      <c r="L7569">
        <v>20000</v>
      </c>
      <c r="M7569">
        <v>3.93</v>
      </c>
      <c r="O7569">
        <f t="shared" si="119"/>
        <v>0</v>
      </c>
      <c r="P7569">
        <v>15449</v>
      </c>
      <c r="Q7569" t="s">
        <v>66</v>
      </c>
      <c r="S7569">
        <f>COUNTIF($E7569:$E$10002,R7569)</f>
        <v>0</v>
      </c>
    </row>
    <row r="7570" spans="1:19" x14ac:dyDescent="0.3">
      <c r="A7570">
        <v>7569</v>
      </c>
      <c r="B7570" t="s">
        <v>15902</v>
      </c>
      <c r="C7570">
        <v>29</v>
      </c>
      <c r="D7570">
        <v>805062882</v>
      </c>
      <c r="E7570" t="s">
        <v>15903</v>
      </c>
      <c r="F7570" t="s">
        <v>15904</v>
      </c>
      <c r="H7570" t="s">
        <v>13</v>
      </c>
      <c r="I7570">
        <v>4</v>
      </c>
      <c r="L7570">
        <v>10000</v>
      </c>
      <c r="M7570">
        <v>4.25</v>
      </c>
      <c r="O7570">
        <f t="shared" si="119"/>
        <v>0</v>
      </c>
      <c r="P7570">
        <v>11111</v>
      </c>
      <c r="Q7570" t="s">
        <v>66</v>
      </c>
      <c r="S7570">
        <f>COUNTIF($E7570:$E$10002,R7570)</f>
        <v>0</v>
      </c>
    </row>
    <row r="7571" spans="1:19" x14ac:dyDescent="0.3">
      <c r="A7571">
        <v>7570</v>
      </c>
      <c r="B7571" t="s">
        <v>15905</v>
      </c>
      <c r="C7571">
        <v>87</v>
      </c>
      <c r="D7571">
        <v>743460529</v>
      </c>
      <c r="E7571" t="s">
        <v>6583</v>
      </c>
      <c r="F7571" t="s">
        <v>15905</v>
      </c>
      <c r="I7571">
        <v>4</v>
      </c>
      <c r="L7571">
        <v>10000</v>
      </c>
      <c r="M7571">
        <v>3.85</v>
      </c>
      <c r="O7571">
        <f t="shared" si="119"/>
        <v>0</v>
      </c>
      <c r="P7571">
        <v>14602</v>
      </c>
      <c r="Q7571" t="s">
        <v>66</v>
      </c>
      <c r="S7571">
        <f>COUNTIF($E7571:$E$10002,R7571)</f>
        <v>0</v>
      </c>
    </row>
    <row r="7572" spans="1:19" x14ac:dyDescent="0.3">
      <c r="A7572">
        <v>7571</v>
      </c>
      <c r="B7572" t="s">
        <v>15906</v>
      </c>
      <c r="C7572">
        <v>52</v>
      </c>
      <c r="D7572">
        <v>1416532358</v>
      </c>
      <c r="E7572" t="s">
        <v>7701</v>
      </c>
      <c r="F7572" t="s">
        <v>15906</v>
      </c>
      <c r="H7572" t="s">
        <v>13</v>
      </c>
      <c r="I7572">
        <v>4</v>
      </c>
      <c r="L7572">
        <v>10000</v>
      </c>
      <c r="M7572">
        <v>3.96</v>
      </c>
      <c r="O7572">
        <f t="shared" si="119"/>
        <v>0</v>
      </c>
      <c r="P7572">
        <v>13327</v>
      </c>
      <c r="Q7572" t="s">
        <v>66</v>
      </c>
      <c r="S7572">
        <f>COUNTIF($E7572:$E$10002,R7572)</f>
        <v>0</v>
      </c>
    </row>
    <row r="7573" spans="1:19" x14ac:dyDescent="0.3">
      <c r="A7573">
        <v>7572</v>
      </c>
      <c r="B7573" t="s">
        <v>15907</v>
      </c>
      <c r="C7573">
        <v>35</v>
      </c>
      <c r="D7573">
        <v>1400061261</v>
      </c>
      <c r="E7573" t="s">
        <v>953</v>
      </c>
      <c r="F7573" t="s">
        <v>15907</v>
      </c>
      <c r="H7573" t="s">
        <v>13</v>
      </c>
      <c r="I7573">
        <v>4</v>
      </c>
      <c r="L7573">
        <v>10000</v>
      </c>
      <c r="M7573">
        <v>3.89</v>
      </c>
      <c r="O7573">
        <f t="shared" si="119"/>
        <v>0</v>
      </c>
      <c r="P7573">
        <v>12262</v>
      </c>
      <c r="Q7573" t="s">
        <v>66</v>
      </c>
      <c r="S7573">
        <f>COUNTIF($E7573:$E$10002,R7573)</f>
        <v>0</v>
      </c>
    </row>
    <row r="7574" spans="1:19" x14ac:dyDescent="0.3">
      <c r="A7574">
        <v>7573</v>
      </c>
      <c r="B7574" t="s">
        <v>15908</v>
      </c>
      <c r="C7574">
        <v>38</v>
      </c>
      <c r="D7574" t="s">
        <v>15909</v>
      </c>
      <c r="E7574" t="s">
        <v>15910</v>
      </c>
      <c r="F7574" t="s">
        <v>15908</v>
      </c>
      <c r="H7574" t="s">
        <v>13</v>
      </c>
      <c r="I7574">
        <v>4</v>
      </c>
      <c r="L7574">
        <v>10000</v>
      </c>
      <c r="M7574">
        <v>3.68</v>
      </c>
      <c r="O7574">
        <f t="shared" si="119"/>
        <v>0</v>
      </c>
      <c r="P7574">
        <v>14761</v>
      </c>
      <c r="Q7574" t="s">
        <v>66</v>
      </c>
      <c r="S7574">
        <f>COUNTIF($E7574:$E$10002,R7574)</f>
        <v>0</v>
      </c>
    </row>
    <row r="7575" spans="1:19" x14ac:dyDescent="0.3">
      <c r="A7575">
        <v>7574</v>
      </c>
      <c r="B7575" t="s">
        <v>15911</v>
      </c>
      <c r="C7575">
        <v>50</v>
      </c>
      <c r="D7575">
        <v>749934395</v>
      </c>
      <c r="E7575" t="s">
        <v>1871</v>
      </c>
      <c r="F7575" t="s">
        <v>15912</v>
      </c>
      <c r="H7575" t="s">
        <v>13</v>
      </c>
      <c r="I7575">
        <v>4</v>
      </c>
      <c r="L7575">
        <v>20000</v>
      </c>
      <c r="M7575">
        <v>4.3</v>
      </c>
      <c r="O7575">
        <f t="shared" si="119"/>
        <v>0</v>
      </c>
      <c r="P7575">
        <v>17565</v>
      </c>
      <c r="Q7575" t="s">
        <v>66</v>
      </c>
      <c r="S7575">
        <f>COUNTIF($E7575:$E$10002,R7575)</f>
        <v>0</v>
      </c>
    </row>
    <row r="7576" spans="1:19" x14ac:dyDescent="0.3">
      <c r="A7576">
        <v>7575</v>
      </c>
      <c r="B7576" t="s">
        <v>15913</v>
      </c>
      <c r="C7576">
        <v>53</v>
      </c>
      <c r="D7576">
        <v>679723226</v>
      </c>
      <c r="E7576" t="s">
        <v>10804</v>
      </c>
      <c r="F7576" t="s">
        <v>15913</v>
      </c>
      <c r="H7576" t="s">
        <v>13</v>
      </c>
      <c r="I7576">
        <v>4</v>
      </c>
      <c r="L7576">
        <v>10000</v>
      </c>
      <c r="M7576">
        <v>4.12</v>
      </c>
      <c r="O7576">
        <f t="shared" si="119"/>
        <v>0</v>
      </c>
      <c r="P7576">
        <v>13559</v>
      </c>
      <c r="Q7576" t="s">
        <v>66</v>
      </c>
      <c r="S7576">
        <f>COUNTIF($E7576:$E$10002,R7576)</f>
        <v>0</v>
      </c>
    </row>
    <row r="7577" spans="1:19" x14ac:dyDescent="0.3">
      <c r="A7577">
        <v>7576</v>
      </c>
      <c r="B7577" t="s">
        <v>15914</v>
      </c>
      <c r="C7577">
        <v>21</v>
      </c>
      <c r="D7577">
        <v>312947054</v>
      </c>
      <c r="E7577" t="s">
        <v>4055</v>
      </c>
      <c r="F7577" t="s">
        <v>15915</v>
      </c>
      <c r="H7577" t="s">
        <v>13</v>
      </c>
      <c r="I7577">
        <v>4</v>
      </c>
      <c r="L7577">
        <v>20000</v>
      </c>
      <c r="M7577">
        <v>4</v>
      </c>
      <c r="O7577">
        <f t="shared" si="119"/>
        <v>0</v>
      </c>
      <c r="P7577">
        <v>21567</v>
      </c>
      <c r="Q7577" t="s">
        <v>66</v>
      </c>
      <c r="S7577">
        <f>COUNTIF($E7577:$E$10002,R7577)</f>
        <v>0</v>
      </c>
    </row>
    <row r="7578" spans="1:19" x14ac:dyDescent="0.3">
      <c r="A7578">
        <v>7577</v>
      </c>
      <c r="B7578" t="s">
        <v>15916</v>
      </c>
      <c r="C7578">
        <v>26</v>
      </c>
      <c r="D7578">
        <v>321525655</v>
      </c>
      <c r="E7578" t="s">
        <v>15917</v>
      </c>
      <c r="F7578" t="s">
        <v>15918</v>
      </c>
      <c r="I7578">
        <v>4</v>
      </c>
      <c r="L7578">
        <v>10000</v>
      </c>
      <c r="M7578">
        <v>4.08</v>
      </c>
      <c r="O7578">
        <f t="shared" si="119"/>
        <v>0</v>
      </c>
      <c r="P7578">
        <v>10896</v>
      </c>
      <c r="Q7578" t="s">
        <v>66</v>
      </c>
      <c r="S7578">
        <f>COUNTIF($E7578:$E$10002,R7578)</f>
        <v>0</v>
      </c>
    </row>
    <row r="7579" spans="1:19" x14ac:dyDescent="0.3">
      <c r="A7579">
        <v>7578</v>
      </c>
      <c r="B7579" t="s">
        <v>15919</v>
      </c>
      <c r="C7579">
        <v>25</v>
      </c>
      <c r="D7579">
        <v>786927720</v>
      </c>
      <c r="E7579" t="s">
        <v>4147</v>
      </c>
      <c r="F7579" t="s">
        <v>6573</v>
      </c>
      <c r="H7579" t="s">
        <v>13</v>
      </c>
      <c r="I7579">
        <v>4</v>
      </c>
      <c r="L7579">
        <v>10000</v>
      </c>
      <c r="M7579">
        <v>4.07</v>
      </c>
      <c r="O7579">
        <f t="shared" si="119"/>
        <v>0</v>
      </c>
      <c r="P7579">
        <v>11816</v>
      </c>
      <c r="Q7579" t="s">
        <v>66</v>
      </c>
      <c r="S7579">
        <f>COUNTIF($E7579:$E$10002,R7579)</f>
        <v>0</v>
      </c>
    </row>
    <row r="7580" spans="1:19" x14ac:dyDescent="0.3">
      <c r="A7580">
        <v>7579</v>
      </c>
      <c r="B7580" t="s">
        <v>15920</v>
      </c>
      <c r="C7580">
        <v>79</v>
      </c>
      <c r="D7580">
        <v>679601597</v>
      </c>
      <c r="E7580" t="s">
        <v>4574</v>
      </c>
      <c r="F7580" t="s">
        <v>15920</v>
      </c>
      <c r="I7580">
        <v>4</v>
      </c>
      <c r="L7580">
        <v>10000</v>
      </c>
      <c r="M7580">
        <v>3.87</v>
      </c>
      <c r="O7580">
        <f t="shared" si="119"/>
        <v>0</v>
      </c>
      <c r="P7580">
        <v>10089</v>
      </c>
      <c r="Q7580" t="s">
        <v>66</v>
      </c>
      <c r="S7580">
        <f>COUNTIF($E7580:$E$10002,R7580)</f>
        <v>0</v>
      </c>
    </row>
    <row r="7581" spans="1:19" x14ac:dyDescent="0.3">
      <c r="A7581">
        <v>7580</v>
      </c>
      <c r="B7581" t="s">
        <v>15921</v>
      </c>
      <c r="C7581">
        <v>7</v>
      </c>
      <c r="D7581">
        <v>545141028</v>
      </c>
      <c r="E7581" t="s">
        <v>15922</v>
      </c>
      <c r="F7581" t="s">
        <v>15923</v>
      </c>
      <c r="H7581" t="s">
        <v>13</v>
      </c>
      <c r="I7581">
        <v>4</v>
      </c>
      <c r="L7581">
        <v>10000</v>
      </c>
      <c r="M7581">
        <v>4.33</v>
      </c>
      <c r="O7581">
        <f t="shared" si="119"/>
        <v>0</v>
      </c>
      <c r="P7581">
        <v>11416</v>
      </c>
      <c r="Q7581" t="s">
        <v>66</v>
      </c>
      <c r="S7581">
        <f>COUNTIF($E7581:$E$10002,R7581)</f>
        <v>0</v>
      </c>
    </row>
    <row r="7582" spans="1:19" x14ac:dyDescent="0.3">
      <c r="A7582">
        <v>7581</v>
      </c>
      <c r="B7582" t="s">
        <v>15924</v>
      </c>
      <c r="C7582">
        <v>29</v>
      </c>
      <c r="D7582">
        <v>1591843529</v>
      </c>
      <c r="E7582" t="s">
        <v>15925</v>
      </c>
      <c r="I7582">
        <v>4</v>
      </c>
      <c r="L7582">
        <v>10000</v>
      </c>
      <c r="M7582">
        <v>4.04</v>
      </c>
      <c r="O7582">
        <f t="shared" si="119"/>
        <v>0</v>
      </c>
      <c r="P7582">
        <v>12165</v>
      </c>
      <c r="Q7582" t="s">
        <v>66</v>
      </c>
      <c r="S7582">
        <f>COUNTIF($E7582:$E$10002,R7582)</f>
        <v>0</v>
      </c>
    </row>
    <row r="7583" spans="1:19" x14ac:dyDescent="0.3">
      <c r="A7583">
        <v>7582</v>
      </c>
      <c r="B7583" t="s">
        <v>15926</v>
      </c>
      <c r="C7583">
        <v>13</v>
      </c>
      <c r="D7583">
        <v>62132466</v>
      </c>
      <c r="E7583" t="s">
        <v>15387</v>
      </c>
      <c r="H7583" t="s">
        <v>13</v>
      </c>
      <c r="I7583">
        <v>4</v>
      </c>
      <c r="L7583">
        <v>10000</v>
      </c>
      <c r="M7583">
        <v>3.67</v>
      </c>
      <c r="O7583">
        <f t="shared" si="119"/>
        <v>0</v>
      </c>
      <c r="P7583">
        <v>10974</v>
      </c>
      <c r="Q7583" t="s">
        <v>66</v>
      </c>
      <c r="S7583">
        <f>COUNTIF($E7583:$E$10002,R7583)</f>
        <v>0</v>
      </c>
    </row>
    <row r="7584" spans="1:19" x14ac:dyDescent="0.3">
      <c r="A7584">
        <v>7583</v>
      </c>
      <c r="B7584" t="s">
        <v>15927</v>
      </c>
      <c r="C7584">
        <v>22</v>
      </c>
      <c r="D7584">
        <v>312546564</v>
      </c>
      <c r="E7584" t="s">
        <v>4055</v>
      </c>
      <c r="F7584" t="s">
        <v>15928</v>
      </c>
      <c r="H7584" t="s">
        <v>21</v>
      </c>
      <c r="I7584">
        <v>4</v>
      </c>
      <c r="L7584">
        <v>20000</v>
      </c>
      <c r="M7584">
        <v>4.28</v>
      </c>
      <c r="O7584">
        <f t="shared" si="119"/>
        <v>0</v>
      </c>
      <c r="P7584">
        <v>19453</v>
      </c>
      <c r="Q7584" t="s">
        <v>66</v>
      </c>
      <c r="S7584">
        <f>COUNTIF($E7584:$E$10002,R7584)</f>
        <v>0</v>
      </c>
    </row>
    <row r="7585" spans="1:19" x14ac:dyDescent="0.3">
      <c r="A7585">
        <v>7584</v>
      </c>
      <c r="B7585" t="s">
        <v>15929</v>
      </c>
      <c r="C7585">
        <v>14</v>
      </c>
      <c r="D7585">
        <v>553418602</v>
      </c>
      <c r="E7585" t="s">
        <v>15930</v>
      </c>
      <c r="F7585" t="s">
        <v>15929</v>
      </c>
      <c r="H7585" t="s">
        <v>13</v>
      </c>
      <c r="I7585">
        <v>4</v>
      </c>
      <c r="L7585">
        <v>10000</v>
      </c>
      <c r="M7585">
        <v>4.07</v>
      </c>
      <c r="O7585">
        <f t="shared" si="119"/>
        <v>0</v>
      </c>
      <c r="P7585">
        <v>7814</v>
      </c>
      <c r="Q7585" t="s">
        <v>66</v>
      </c>
      <c r="S7585">
        <f>COUNTIF($E7585:$E$10002,R7585)</f>
        <v>0</v>
      </c>
    </row>
    <row r="7586" spans="1:19" x14ac:dyDescent="0.3">
      <c r="A7586">
        <v>7585</v>
      </c>
      <c r="B7586" t="s">
        <v>15931</v>
      </c>
      <c r="C7586">
        <v>17</v>
      </c>
      <c r="D7586">
        <v>439845823</v>
      </c>
      <c r="E7586" t="s">
        <v>11939</v>
      </c>
      <c r="F7586" t="s">
        <v>15932</v>
      </c>
      <c r="H7586" t="s">
        <v>13</v>
      </c>
      <c r="I7586">
        <v>4</v>
      </c>
      <c r="L7586">
        <v>10000</v>
      </c>
      <c r="M7586">
        <v>3.91</v>
      </c>
      <c r="O7586">
        <f t="shared" si="119"/>
        <v>0</v>
      </c>
      <c r="P7586">
        <v>13595</v>
      </c>
      <c r="Q7586" t="s">
        <v>66</v>
      </c>
      <c r="S7586">
        <f>COUNTIF($E7586:$E$10002,R7586)</f>
        <v>0</v>
      </c>
    </row>
    <row r="7587" spans="1:19" x14ac:dyDescent="0.3">
      <c r="A7587">
        <v>7586</v>
      </c>
      <c r="B7587" t="s">
        <v>15933</v>
      </c>
      <c r="C7587">
        <v>40</v>
      </c>
      <c r="D7587">
        <v>375761411</v>
      </c>
      <c r="E7587" t="s">
        <v>3497</v>
      </c>
      <c r="F7587" t="s">
        <v>15933</v>
      </c>
      <c r="I7587">
        <v>4</v>
      </c>
      <c r="L7587">
        <v>10000</v>
      </c>
      <c r="M7587">
        <v>4.0599999999999996</v>
      </c>
      <c r="O7587">
        <f t="shared" si="119"/>
        <v>0</v>
      </c>
      <c r="P7587">
        <v>13581</v>
      </c>
      <c r="Q7587" t="s">
        <v>66</v>
      </c>
      <c r="S7587">
        <f>COUNTIF($E7587:$E$10002,R7587)</f>
        <v>0</v>
      </c>
    </row>
    <row r="7588" spans="1:19" x14ac:dyDescent="0.3">
      <c r="A7588">
        <v>7587</v>
      </c>
      <c r="B7588" t="s">
        <v>15934</v>
      </c>
      <c r="C7588">
        <v>54</v>
      </c>
      <c r="D7588">
        <v>446532754</v>
      </c>
      <c r="E7588" t="s">
        <v>15935</v>
      </c>
      <c r="F7588" t="s">
        <v>15934</v>
      </c>
      <c r="I7588">
        <v>4</v>
      </c>
      <c r="L7588">
        <v>10000</v>
      </c>
      <c r="M7588">
        <v>4</v>
      </c>
      <c r="O7588">
        <f t="shared" si="119"/>
        <v>0</v>
      </c>
      <c r="P7588">
        <v>10338</v>
      </c>
      <c r="Q7588" t="s">
        <v>66</v>
      </c>
      <c r="S7588">
        <f>COUNTIF($E7588:$E$10002,R7588)</f>
        <v>0</v>
      </c>
    </row>
    <row r="7589" spans="1:19" x14ac:dyDescent="0.3">
      <c r="A7589">
        <v>7588</v>
      </c>
      <c r="B7589" t="s">
        <v>15936</v>
      </c>
      <c r="C7589">
        <v>15</v>
      </c>
      <c r="D7589">
        <v>375836888</v>
      </c>
      <c r="E7589" t="s">
        <v>15937</v>
      </c>
      <c r="H7589" t="s">
        <v>21</v>
      </c>
      <c r="I7589">
        <v>4</v>
      </c>
      <c r="L7589">
        <v>10000</v>
      </c>
      <c r="M7589">
        <v>3.93</v>
      </c>
      <c r="O7589">
        <f t="shared" si="119"/>
        <v>0</v>
      </c>
      <c r="P7589">
        <v>14714</v>
      </c>
      <c r="Q7589" t="s">
        <v>66</v>
      </c>
      <c r="S7589">
        <f>COUNTIF($E7589:$E$10002,R7589)</f>
        <v>0</v>
      </c>
    </row>
    <row r="7590" spans="1:19" x14ac:dyDescent="0.3">
      <c r="A7590">
        <v>7589</v>
      </c>
      <c r="B7590" t="s">
        <v>15938</v>
      </c>
      <c r="C7590">
        <v>48</v>
      </c>
      <c r="D7590">
        <v>671720147</v>
      </c>
      <c r="E7590" t="s">
        <v>11610</v>
      </c>
      <c r="F7590" t="s">
        <v>15939</v>
      </c>
      <c r="H7590" t="s">
        <v>13</v>
      </c>
      <c r="I7590">
        <v>4</v>
      </c>
      <c r="L7590">
        <v>20000</v>
      </c>
      <c r="M7590">
        <v>4.28</v>
      </c>
      <c r="O7590">
        <f t="shared" si="119"/>
        <v>0</v>
      </c>
      <c r="P7590">
        <v>15252</v>
      </c>
      <c r="Q7590" t="s">
        <v>66</v>
      </c>
      <c r="S7590">
        <f>COUNTIF($E7590:$E$10002,R7590)</f>
        <v>0</v>
      </c>
    </row>
    <row r="7591" spans="1:19" x14ac:dyDescent="0.3">
      <c r="A7591">
        <v>7590</v>
      </c>
      <c r="B7591" t="s">
        <v>15940</v>
      </c>
      <c r="C7591">
        <v>9</v>
      </c>
      <c r="D7591">
        <v>1441213570</v>
      </c>
      <c r="E7591" t="s">
        <v>15941</v>
      </c>
      <c r="I7591">
        <v>4</v>
      </c>
      <c r="L7591">
        <v>10000</v>
      </c>
      <c r="M7591">
        <v>4.3</v>
      </c>
      <c r="O7591">
        <f t="shared" si="119"/>
        <v>0</v>
      </c>
      <c r="P7591">
        <v>11110</v>
      </c>
      <c r="Q7591" t="s">
        <v>66</v>
      </c>
      <c r="S7591">
        <f>COUNTIF($E7591:$E$10002,R7591)</f>
        <v>0</v>
      </c>
    </row>
    <row r="7592" spans="1:19" x14ac:dyDescent="0.3">
      <c r="A7592">
        <v>7591</v>
      </c>
      <c r="B7592" t="s">
        <v>15942</v>
      </c>
      <c r="C7592">
        <v>31</v>
      </c>
      <c r="D7592">
        <v>316216828</v>
      </c>
      <c r="E7592" t="s">
        <v>7087</v>
      </c>
      <c r="F7592" t="s">
        <v>15942</v>
      </c>
      <c r="H7592" t="s">
        <v>13</v>
      </c>
      <c r="I7592">
        <v>4</v>
      </c>
      <c r="L7592">
        <v>10000</v>
      </c>
      <c r="M7592">
        <v>3.59</v>
      </c>
      <c r="O7592">
        <f t="shared" si="119"/>
        <v>0</v>
      </c>
      <c r="P7592">
        <v>7086</v>
      </c>
      <c r="Q7592" t="s">
        <v>66</v>
      </c>
      <c r="S7592">
        <f>COUNTIF($E7592:$E$10002,R7592)</f>
        <v>0</v>
      </c>
    </row>
    <row r="7593" spans="1:19" x14ac:dyDescent="0.3">
      <c r="A7593">
        <v>7592</v>
      </c>
      <c r="B7593" t="s">
        <v>15943</v>
      </c>
      <c r="C7593">
        <v>42</v>
      </c>
      <c r="D7593">
        <v>385720254</v>
      </c>
      <c r="E7593" t="s">
        <v>15944</v>
      </c>
      <c r="F7593" t="s">
        <v>15945</v>
      </c>
      <c r="H7593" t="s">
        <v>13</v>
      </c>
      <c r="I7593">
        <v>4</v>
      </c>
      <c r="L7593">
        <v>10000</v>
      </c>
      <c r="M7593">
        <v>4.29</v>
      </c>
      <c r="O7593">
        <f t="shared" si="119"/>
        <v>0</v>
      </c>
      <c r="P7593">
        <v>12419</v>
      </c>
      <c r="Q7593" t="s">
        <v>66</v>
      </c>
      <c r="S7593">
        <f>COUNTIF($E7593:$E$10002,R7593)</f>
        <v>0</v>
      </c>
    </row>
    <row r="7594" spans="1:19" x14ac:dyDescent="0.3">
      <c r="A7594">
        <v>7593</v>
      </c>
      <c r="B7594" t="s">
        <v>15946</v>
      </c>
      <c r="C7594">
        <v>38</v>
      </c>
      <c r="D7594">
        <v>316068225</v>
      </c>
      <c r="E7594" t="s">
        <v>3668</v>
      </c>
      <c r="F7594" t="s">
        <v>15947</v>
      </c>
      <c r="H7594" t="s">
        <v>13</v>
      </c>
      <c r="I7594">
        <v>5</v>
      </c>
      <c r="L7594">
        <v>10000</v>
      </c>
      <c r="M7594">
        <v>4.53</v>
      </c>
      <c r="O7594">
        <f t="shared" si="119"/>
        <v>0</v>
      </c>
      <c r="P7594">
        <v>13312</v>
      </c>
      <c r="Q7594" t="s">
        <v>66</v>
      </c>
      <c r="S7594">
        <f>COUNTIF($E7594:$E$10002,R7594)</f>
        <v>0</v>
      </c>
    </row>
    <row r="7595" spans="1:19" x14ac:dyDescent="0.3">
      <c r="A7595">
        <v>7594</v>
      </c>
      <c r="B7595" t="s">
        <v>15948</v>
      </c>
      <c r="C7595">
        <v>43</v>
      </c>
      <c r="D7595">
        <v>691024170</v>
      </c>
      <c r="E7595" t="s">
        <v>2156</v>
      </c>
      <c r="F7595" t="s">
        <v>15948</v>
      </c>
      <c r="I7595">
        <v>4</v>
      </c>
      <c r="L7595">
        <v>10000</v>
      </c>
      <c r="M7595">
        <v>4.2300000000000004</v>
      </c>
      <c r="O7595">
        <f t="shared" si="119"/>
        <v>0</v>
      </c>
      <c r="P7595">
        <v>10438</v>
      </c>
      <c r="Q7595" t="s">
        <v>66</v>
      </c>
      <c r="S7595">
        <f>COUNTIF($E7595:$E$10002,R7595)</f>
        <v>0</v>
      </c>
    </row>
    <row r="7596" spans="1:19" x14ac:dyDescent="0.3">
      <c r="A7596">
        <v>7595</v>
      </c>
      <c r="B7596" t="s">
        <v>15949</v>
      </c>
      <c r="C7596">
        <v>16</v>
      </c>
      <c r="D7596">
        <v>1595143920</v>
      </c>
      <c r="E7596" t="s">
        <v>9009</v>
      </c>
      <c r="F7596" t="s">
        <v>12978</v>
      </c>
      <c r="I7596">
        <v>4</v>
      </c>
      <c r="L7596">
        <v>20000</v>
      </c>
      <c r="M7596">
        <v>4.1900000000000004</v>
      </c>
      <c r="O7596">
        <f t="shared" si="119"/>
        <v>0</v>
      </c>
      <c r="P7596">
        <v>18321</v>
      </c>
      <c r="Q7596" t="s">
        <v>66</v>
      </c>
      <c r="S7596">
        <f>COUNTIF($E7596:$E$10002,R7596)</f>
        <v>0</v>
      </c>
    </row>
    <row r="7597" spans="1:19" x14ac:dyDescent="0.3">
      <c r="A7597">
        <v>7596</v>
      </c>
      <c r="B7597" t="s">
        <v>15950</v>
      </c>
      <c r="C7597">
        <v>26</v>
      </c>
      <c r="D7597">
        <v>553587080</v>
      </c>
      <c r="E7597" t="s">
        <v>1984</v>
      </c>
      <c r="F7597" t="s">
        <v>2763</v>
      </c>
      <c r="H7597" t="s">
        <v>13</v>
      </c>
      <c r="I7597">
        <v>4</v>
      </c>
      <c r="L7597">
        <v>20000</v>
      </c>
      <c r="M7597">
        <v>4.08</v>
      </c>
      <c r="O7597">
        <f t="shared" si="119"/>
        <v>0</v>
      </c>
      <c r="P7597">
        <v>19974</v>
      </c>
      <c r="Q7597" t="s">
        <v>66</v>
      </c>
      <c r="S7597">
        <f>COUNTIF($E7597:$E$10002,R7597)</f>
        <v>0</v>
      </c>
    </row>
    <row r="7598" spans="1:19" x14ac:dyDescent="0.3">
      <c r="A7598">
        <v>7597</v>
      </c>
      <c r="B7598" t="s">
        <v>15951</v>
      </c>
      <c r="C7598">
        <v>16</v>
      </c>
      <c r="D7598">
        <v>609804138</v>
      </c>
      <c r="E7598" t="s">
        <v>15952</v>
      </c>
      <c r="F7598" t="s">
        <v>15951</v>
      </c>
      <c r="H7598" t="s">
        <v>13</v>
      </c>
      <c r="I7598">
        <v>4</v>
      </c>
      <c r="L7598">
        <v>10000</v>
      </c>
      <c r="M7598">
        <v>3.7</v>
      </c>
      <c r="O7598">
        <f t="shared" si="119"/>
        <v>0</v>
      </c>
      <c r="P7598">
        <v>12903</v>
      </c>
      <c r="Q7598" t="s">
        <v>66</v>
      </c>
      <c r="S7598">
        <f>COUNTIF($E7598:$E$10002,R7598)</f>
        <v>0</v>
      </c>
    </row>
    <row r="7599" spans="1:19" x14ac:dyDescent="0.3">
      <c r="A7599">
        <v>7598</v>
      </c>
      <c r="B7599" t="s">
        <v>15953</v>
      </c>
      <c r="C7599">
        <v>13</v>
      </c>
      <c r="D7599">
        <v>375814701</v>
      </c>
      <c r="E7599" t="s">
        <v>3288</v>
      </c>
      <c r="F7599" t="s">
        <v>15954</v>
      </c>
      <c r="H7599" t="s">
        <v>21</v>
      </c>
      <c r="I7599">
        <v>4</v>
      </c>
      <c r="L7599">
        <v>20000</v>
      </c>
      <c r="M7599">
        <v>4.24</v>
      </c>
      <c r="O7599">
        <f t="shared" si="119"/>
        <v>0</v>
      </c>
      <c r="P7599">
        <v>19695</v>
      </c>
      <c r="Q7599" t="s">
        <v>66</v>
      </c>
      <c r="S7599">
        <f>COUNTIF($E7599:$E$10002,R7599)</f>
        <v>0</v>
      </c>
    </row>
    <row r="7600" spans="1:19" x14ac:dyDescent="0.3">
      <c r="A7600">
        <v>7599</v>
      </c>
      <c r="B7600" t="s">
        <v>15955</v>
      </c>
      <c r="C7600">
        <v>34</v>
      </c>
      <c r="D7600">
        <v>60825316</v>
      </c>
      <c r="E7600" t="s">
        <v>15956</v>
      </c>
      <c r="F7600" t="s">
        <v>15955</v>
      </c>
      <c r="I7600">
        <v>4</v>
      </c>
      <c r="L7600">
        <v>10000</v>
      </c>
      <c r="M7600">
        <v>3.77</v>
      </c>
      <c r="O7600">
        <f t="shared" si="119"/>
        <v>0</v>
      </c>
      <c r="P7600">
        <v>12620</v>
      </c>
      <c r="Q7600" t="s">
        <v>66</v>
      </c>
      <c r="S7600">
        <f>COUNTIF($E7600:$E$10002,R7600)</f>
        <v>0</v>
      </c>
    </row>
    <row r="7601" spans="1:19" x14ac:dyDescent="0.3">
      <c r="A7601">
        <v>7600</v>
      </c>
      <c r="B7601" t="s">
        <v>15957</v>
      </c>
      <c r="C7601">
        <v>22</v>
      </c>
      <c r="D7601">
        <v>345495969</v>
      </c>
      <c r="E7601" t="s">
        <v>2440</v>
      </c>
      <c r="F7601" t="s">
        <v>15958</v>
      </c>
      <c r="H7601" t="s">
        <v>13</v>
      </c>
      <c r="I7601">
        <v>4</v>
      </c>
      <c r="L7601">
        <v>20000</v>
      </c>
      <c r="M7601">
        <v>4.04</v>
      </c>
      <c r="O7601">
        <f t="shared" si="119"/>
        <v>0</v>
      </c>
      <c r="P7601">
        <v>19184</v>
      </c>
      <c r="Q7601" t="s">
        <v>66</v>
      </c>
      <c r="S7601">
        <f>COUNTIF($E7601:$E$10002,R7601)</f>
        <v>0</v>
      </c>
    </row>
    <row r="7602" spans="1:19" x14ac:dyDescent="0.3">
      <c r="A7602">
        <v>7601</v>
      </c>
      <c r="B7602" t="s">
        <v>15959</v>
      </c>
      <c r="C7602">
        <v>39</v>
      </c>
      <c r="D7602" t="s">
        <v>15960</v>
      </c>
      <c r="E7602" t="s">
        <v>8105</v>
      </c>
      <c r="F7602" t="s">
        <v>15961</v>
      </c>
      <c r="H7602" t="s">
        <v>21</v>
      </c>
      <c r="I7602">
        <v>4</v>
      </c>
      <c r="L7602">
        <v>10000</v>
      </c>
      <c r="M7602">
        <v>4.05</v>
      </c>
      <c r="O7602">
        <f t="shared" si="119"/>
        <v>0</v>
      </c>
      <c r="P7602">
        <v>14342</v>
      </c>
      <c r="Q7602" t="s">
        <v>66</v>
      </c>
      <c r="S7602">
        <f>COUNTIF($E7602:$E$10002,R7602)</f>
        <v>0</v>
      </c>
    </row>
    <row r="7603" spans="1:19" x14ac:dyDescent="0.3">
      <c r="A7603">
        <v>7602</v>
      </c>
      <c r="B7603" t="s">
        <v>15962</v>
      </c>
      <c r="C7603">
        <v>87</v>
      </c>
      <c r="D7603" t="s">
        <v>15963</v>
      </c>
      <c r="E7603" t="s">
        <v>12704</v>
      </c>
      <c r="F7603" t="s">
        <v>15962</v>
      </c>
      <c r="H7603" t="s">
        <v>3682</v>
      </c>
      <c r="I7603">
        <v>4</v>
      </c>
      <c r="L7603">
        <v>10000</v>
      </c>
      <c r="M7603">
        <v>3.89</v>
      </c>
      <c r="O7603">
        <f t="shared" si="119"/>
        <v>0</v>
      </c>
      <c r="P7603">
        <v>7402</v>
      </c>
      <c r="Q7603" t="s">
        <v>66</v>
      </c>
      <c r="S7603">
        <f>COUNTIF($E7603:$E$10002,R7603)</f>
        <v>0</v>
      </c>
    </row>
    <row r="7604" spans="1:19" x14ac:dyDescent="0.3">
      <c r="A7604">
        <v>7603</v>
      </c>
      <c r="B7604" t="s">
        <v>15964</v>
      </c>
      <c r="C7604">
        <v>43</v>
      </c>
      <c r="D7604">
        <v>425190447</v>
      </c>
      <c r="E7604" t="s">
        <v>934</v>
      </c>
      <c r="F7604" t="s">
        <v>15965</v>
      </c>
      <c r="H7604" t="s">
        <v>21</v>
      </c>
      <c r="I7604">
        <v>4</v>
      </c>
      <c r="L7604">
        <v>10000</v>
      </c>
      <c r="M7604">
        <v>3.88</v>
      </c>
      <c r="O7604">
        <f t="shared" si="119"/>
        <v>0</v>
      </c>
      <c r="P7604">
        <v>11672</v>
      </c>
      <c r="Q7604" t="s">
        <v>66</v>
      </c>
      <c r="S7604">
        <f>COUNTIF($E7604:$E$10002,R7604)</f>
        <v>0</v>
      </c>
    </row>
    <row r="7605" spans="1:19" x14ac:dyDescent="0.3">
      <c r="A7605">
        <v>7604</v>
      </c>
      <c r="B7605" t="s">
        <v>15966</v>
      </c>
      <c r="C7605">
        <v>33</v>
      </c>
      <c r="D7605">
        <v>575088877</v>
      </c>
      <c r="E7605" t="s">
        <v>15967</v>
      </c>
      <c r="F7605" t="s">
        <v>15968</v>
      </c>
      <c r="H7605" t="s">
        <v>13</v>
      </c>
      <c r="I7605">
        <v>4</v>
      </c>
      <c r="L7605">
        <v>10000</v>
      </c>
      <c r="M7605">
        <v>3.83</v>
      </c>
      <c r="O7605">
        <f t="shared" si="119"/>
        <v>0</v>
      </c>
      <c r="P7605">
        <v>11137</v>
      </c>
      <c r="Q7605" t="s">
        <v>66</v>
      </c>
      <c r="S7605">
        <f>COUNTIF($E7605:$E$10002,R7605)</f>
        <v>0</v>
      </c>
    </row>
    <row r="7606" spans="1:19" x14ac:dyDescent="0.3">
      <c r="A7606">
        <v>7605</v>
      </c>
      <c r="B7606" t="s">
        <v>15969</v>
      </c>
      <c r="C7606">
        <v>24</v>
      </c>
      <c r="E7606" t="s">
        <v>4129</v>
      </c>
      <c r="F7606" t="s">
        <v>15970</v>
      </c>
      <c r="H7606" t="s">
        <v>13</v>
      </c>
      <c r="I7606">
        <v>4</v>
      </c>
      <c r="L7606">
        <v>10000</v>
      </c>
      <c r="M7606">
        <v>4.1900000000000004</v>
      </c>
      <c r="O7606">
        <f t="shared" si="119"/>
        <v>0</v>
      </c>
      <c r="P7606">
        <v>11578</v>
      </c>
      <c r="Q7606" t="s">
        <v>66</v>
      </c>
      <c r="S7606">
        <f>COUNTIF($E7606:$E$10002,R7606)</f>
        <v>0</v>
      </c>
    </row>
    <row r="7607" spans="1:19" x14ac:dyDescent="0.3">
      <c r="A7607">
        <v>7606</v>
      </c>
      <c r="B7607" t="s">
        <v>15971</v>
      </c>
      <c r="C7607">
        <v>202</v>
      </c>
      <c r="D7607">
        <v>415254086</v>
      </c>
      <c r="E7607" t="s">
        <v>15972</v>
      </c>
      <c r="F7607" t="s">
        <v>15973</v>
      </c>
      <c r="H7607" t="s">
        <v>21</v>
      </c>
      <c r="I7607">
        <v>4</v>
      </c>
      <c r="L7607">
        <v>10000</v>
      </c>
      <c r="M7607">
        <v>4.0599999999999996</v>
      </c>
      <c r="O7607">
        <f t="shared" si="119"/>
        <v>0</v>
      </c>
      <c r="P7607">
        <v>11069</v>
      </c>
      <c r="Q7607" t="s">
        <v>66</v>
      </c>
      <c r="S7607">
        <f>COUNTIF($E7607:$E$10002,R7607)</f>
        <v>0</v>
      </c>
    </row>
    <row r="7608" spans="1:19" x14ac:dyDescent="0.3">
      <c r="A7608">
        <v>7607</v>
      </c>
      <c r="B7608" t="s">
        <v>15974</v>
      </c>
      <c r="C7608">
        <v>192</v>
      </c>
      <c r="D7608">
        <v>2314576</v>
      </c>
      <c r="E7608" t="s">
        <v>490</v>
      </c>
      <c r="F7608" t="s">
        <v>15975</v>
      </c>
      <c r="H7608" t="s">
        <v>13</v>
      </c>
      <c r="I7608">
        <v>4</v>
      </c>
      <c r="L7608">
        <v>10000</v>
      </c>
      <c r="M7608">
        <v>3.88</v>
      </c>
      <c r="O7608">
        <f t="shared" si="119"/>
        <v>0</v>
      </c>
      <c r="P7608">
        <v>14117</v>
      </c>
      <c r="Q7608" t="s">
        <v>66</v>
      </c>
      <c r="S7608">
        <f>COUNTIF($E7608:$E$10002,R7608)</f>
        <v>0</v>
      </c>
    </row>
    <row r="7609" spans="1:19" x14ac:dyDescent="0.3">
      <c r="A7609">
        <v>7608</v>
      </c>
      <c r="B7609" t="s">
        <v>15976</v>
      </c>
      <c r="C7609">
        <v>19</v>
      </c>
      <c r="D7609">
        <v>1401200923</v>
      </c>
      <c r="E7609" t="s">
        <v>15977</v>
      </c>
      <c r="F7609" t="s">
        <v>15978</v>
      </c>
      <c r="H7609" t="s">
        <v>13</v>
      </c>
      <c r="I7609">
        <v>4</v>
      </c>
      <c r="L7609">
        <v>10000</v>
      </c>
      <c r="M7609">
        <v>4.25</v>
      </c>
      <c r="O7609">
        <f t="shared" si="119"/>
        <v>0</v>
      </c>
      <c r="P7609">
        <v>12151</v>
      </c>
      <c r="Q7609" t="s">
        <v>66</v>
      </c>
      <c r="S7609">
        <f>COUNTIF($E7609:$E$10002,R7609)</f>
        <v>0</v>
      </c>
    </row>
    <row r="7610" spans="1:19" x14ac:dyDescent="0.3">
      <c r="A7610">
        <v>7609</v>
      </c>
      <c r="B7610" t="s">
        <v>15979</v>
      </c>
      <c r="C7610">
        <v>38</v>
      </c>
      <c r="D7610">
        <v>1416585834</v>
      </c>
      <c r="E7610" t="s">
        <v>15980</v>
      </c>
      <c r="F7610" t="s">
        <v>15981</v>
      </c>
      <c r="H7610" t="s">
        <v>21</v>
      </c>
      <c r="I7610">
        <v>4</v>
      </c>
      <c r="L7610">
        <v>10000</v>
      </c>
      <c r="M7610">
        <v>3.85</v>
      </c>
      <c r="O7610">
        <f t="shared" si="119"/>
        <v>0</v>
      </c>
      <c r="P7610">
        <v>13525</v>
      </c>
      <c r="Q7610" t="s">
        <v>66</v>
      </c>
      <c r="S7610">
        <f>COUNTIF($E7610:$E$10002,R7610)</f>
        <v>0</v>
      </c>
    </row>
    <row r="7611" spans="1:19" x14ac:dyDescent="0.3">
      <c r="A7611">
        <v>7610</v>
      </c>
      <c r="B7611" t="s">
        <v>15982</v>
      </c>
      <c r="C7611">
        <v>16</v>
      </c>
      <c r="D7611">
        <v>312642717</v>
      </c>
      <c r="E7611" t="s">
        <v>10411</v>
      </c>
      <c r="H7611" t="s">
        <v>21</v>
      </c>
      <c r="I7611">
        <v>4</v>
      </c>
      <c r="L7611">
        <v>10000</v>
      </c>
      <c r="M7611">
        <v>3.92</v>
      </c>
      <c r="O7611">
        <f t="shared" si="119"/>
        <v>0</v>
      </c>
      <c r="P7611">
        <v>14050</v>
      </c>
      <c r="Q7611" t="s">
        <v>66</v>
      </c>
      <c r="S7611">
        <f>COUNTIF($E7611:$E$10002,R7611)</f>
        <v>0</v>
      </c>
    </row>
    <row r="7612" spans="1:19" x14ac:dyDescent="0.3">
      <c r="A7612">
        <v>7611</v>
      </c>
      <c r="B7612" t="s">
        <v>15983</v>
      </c>
      <c r="C7612">
        <v>25</v>
      </c>
      <c r="D7612">
        <v>7169922</v>
      </c>
      <c r="E7612" t="s">
        <v>614</v>
      </c>
      <c r="F7612" t="s">
        <v>15984</v>
      </c>
      <c r="H7612" t="s">
        <v>21</v>
      </c>
      <c r="I7612">
        <v>4</v>
      </c>
      <c r="L7612">
        <v>20000</v>
      </c>
      <c r="M7612">
        <v>3.99</v>
      </c>
      <c r="O7612">
        <f t="shared" si="119"/>
        <v>0</v>
      </c>
      <c r="P7612">
        <v>17584</v>
      </c>
      <c r="Q7612" t="s">
        <v>66</v>
      </c>
      <c r="S7612">
        <f>COUNTIF($E7612:$E$10002,R7612)</f>
        <v>0</v>
      </c>
    </row>
    <row r="7613" spans="1:19" x14ac:dyDescent="0.3">
      <c r="A7613">
        <v>7612</v>
      </c>
      <c r="B7613" t="s">
        <v>15985</v>
      </c>
      <c r="C7613">
        <v>18</v>
      </c>
      <c r="D7613" t="s">
        <v>15986</v>
      </c>
      <c r="E7613" t="s">
        <v>10680</v>
      </c>
      <c r="F7613" t="s">
        <v>15985</v>
      </c>
      <c r="H7613" t="s">
        <v>13</v>
      </c>
      <c r="I7613">
        <v>4</v>
      </c>
      <c r="L7613">
        <v>10000</v>
      </c>
      <c r="M7613">
        <v>4.16</v>
      </c>
      <c r="O7613">
        <f t="shared" si="119"/>
        <v>0</v>
      </c>
      <c r="P7613">
        <v>10384</v>
      </c>
      <c r="Q7613" t="s">
        <v>66</v>
      </c>
      <c r="S7613">
        <f>COUNTIF($E7613:$E$10002,R7613)</f>
        <v>0</v>
      </c>
    </row>
    <row r="7614" spans="1:19" x14ac:dyDescent="0.3">
      <c r="A7614">
        <v>7613</v>
      </c>
      <c r="B7614" t="s">
        <v>15987</v>
      </c>
      <c r="C7614">
        <v>20</v>
      </c>
      <c r="D7614">
        <v>1416997962</v>
      </c>
      <c r="E7614" t="s">
        <v>2322</v>
      </c>
      <c r="F7614" t="s">
        <v>15987</v>
      </c>
      <c r="H7614" t="s">
        <v>13</v>
      </c>
      <c r="I7614">
        <v>4</v>
      </c>
      <c r="L7614">
        <v>10000</v>
      </c>
      <c r="M7614">
        <v>4.3499999999999996</v>
      </c>
      <c r="O7614">
        <f t="shared" si="119"/>
        <v>0</v>
      </c>
      <c r="P7614">
        <v>11816</v>
      </c>
      <c r="Q7614" t="s">
        <v>66</v>
      </c>
      <c r="S7614">
        <f>COUNTIF($E7614:$E$10002,R7614)</f>
        <v>0</v>
      </c>
    </row>
    <row r="7615" spans="1:19" x14ac:dyDescent="0.3">
      <c r="A7615">
        <v>7614</v>
      </c>
      <c r="B7615" t="s">
        <v>15988</v>
      </c>
      <c r="C7615">
        <v>34</v>
      </c>
      <c r="D7615">
        <v>671875965</v>
      </c>
      <c r="E7615" t="s">
        <v>7881</v>
      </c>
      <c r="F7615" t="s">
        <v>15989</v>
      </c>
      <c r="I7615">
        <v>4</v>
      </c>
      <c r="L7615">
        <v>10000</v>
      </c>
      <c r="M7615">
        <v>4.16</v>
      </c>
      <c r="O7615">
        <f t="shared" si="119"/>
        <v>0</v>
      </c>
      <c r="P7615">
        <v>14563</v>
      </c>
      <c r="Q7615" t="s">
        <v>66</v>
      </c>
      <c r="S7615">
        <f>COUNTIF($E7615:$E$10002,R7615)</f>
        <v>0</v>
      </c>
    </row>
    <row r="7616" spans="1:19" x14ac:dyDescent="0.3">
      <c r="A7616">
        <v>7615</v>
      </c>
      <c r="B7616" t="s">
        <v>15990</v>
      </c>
      <c r="C7616">
        <v>24</v>
      </c>
      <c r="D7616">
        <v>385315546</v>
      </c>
      <c r="E7616" t="s">
        <v>15991</v>
      </c>
      <c r="F7616" t="s">
        <v>15990</v>
      </c>
      <c r="I7616">
        <v>4</v>
      </c>
      <c r="L7616">
        <v>10000</v>
      </c>
      <c r="M7616">
        <v>4.04</v>
      </c>
      <c r="O7616">
        <f t="shared" si="119"/>
        <v>0</v>
      </c>
      <c r="P7616">
        <v>12234</v>
      </c>
      <c r="Q7616" t="s">
        <v>66</v>
      </c>
      <c r="S7616">
        <f>COUNTIF($E7616:$E$10002,R7616)</f>
        <v>0</v>
      </c>
    </row>
    <row r="7617" spans="1:19" x14ac:dyDescent="0.3">
      <c r="A7617">
        <v>7616</v>
      </c>
      <c r="B7617" t="s">
        <v>15992</v>
      </c>
      <c r="C7617">
        <v>444</v>
      </c>
      <c r="D7617">
        <v>1421820609</v>
      </c>
      <c r="E7617" t="s">
        <v>2191</v>
      </c>
      <c r="F7617" t="s">
        <v>15993</v>
      </c>
      <c r="I7617">
        <v>4</v>
      </c>
      <c r="L7617">
        <v>10000</v>
      </c>
      <c r="M7617">
        <v>3.74</v>
      </c>
      <c r="O7617">
        <f t="shared" si="119"/>
        <v>0</v>
      </c>
      <c r="P7617">
        <v>13062</v>
      </c>
      <c r="Q7617" t="s">
        <v>66</v>
      </c>
      <c r="S7617">
        <f>COUNTIF($E7617:$E$10002,R7617)</f>
        <v>0</v>
      </c>
    </row>
    <row r="7618" spans="1:19" x14ac:dyDescent="0.3">
      <c r="A7618">
        <v>7617</v>
      </c>
      <c r="B7618" t="s">
        <v>15994</v>
      </c>
      <c r="C7618">
        <v>22</v>
      </c>
      <c r="D7618">
        <v>1250000238</v>
      </c>
      <c r="E7618" t="s">
        <v>601</v>
      </c>
      <c r="F7618" t="s">
        <v>15995</v>
      </c>
      <c r="H7618" t="s">
        <v>21</v>
      </c>
      <c r="I7618">
        <v>4</v>
      </c>
      <c r="L7618">
        <v>20000</v>
      </c>
      <c r="M7618">
        <v>4.0599999999999996</v>
      </c>
      <c r="O7618">
        <f t="shared" si="119"/>
        <v>0</v>
      </c>
      <c r="P7618">
        <v>16558</v>
      </c>
      <c r="Q7618" t="s">
        <v>66</v>
      </c>
      <c r="S7618">
        <f>COUNTIF($E7618:$E$10002,R7618)</f>
        <v>0</v>
      </c>
    </row>
    <row r="7619" spans="1:19" x14ac:dyDescent="0.3">
      <c r="A7619">
        <v>7618</v>
      </c>
      <c r="B7619" t="s">
        <v>15996</v>
      </c>
      <c r="C7619">
        <v>22</v>
      </c>
      <c r="D7619">
        <v>451463803</v>
      </c>
      <c r="E7619" t="s">
        <v>15997</v>
      </c>
      <c r="F7619" t="s">
        <v>15998</v>
      </c>
      <c r="H7619" t="s">
        <v>21</v>
      </c>
      <c r="I7619">
        <v>4</v>
      </c>
      <c r="L7619">
        <v>20000</v>
      </c>
      <c r="M7619">
        <v>3.96</v>
      </c>
      <c r="O7619">
        <f t="shared" ref="O7619:O7682" si="120">COUNTIF($M:$M,N7619)</f>
        <v>0</v>
      </c>
      <c r="P7619">
        <v>22112</v>
      </c>
      <c r="Q7619" t="s">
        <v>66</v>
      </c>
      <c r="S7619">
        <f>COUNTIF($E7619:$E$10002,R7619)</f>
        <v>0</v>
      </c>
    </row>
    <row r="7620" spans="1:19" x14ac:dyDescent="0.3">
      <c r="A7620">
        <v>7619</v>
      </c>
      <c r="B7620" t="s">
        <v>15999</v>
      </c>
      <c r="C7620">
        <v>151</v>
      </c>
      <c r="D7620">
        <v>2317850</v>
      </c>
      <c r="E7620" t="s">
        <v>490</v>
      </c>
      <c r="F7620" t="s">
        <v>16000</v>
      </c>
      <c r="H7620" t="s">
        <v>13</v>
      </c>
      <c r="I7620">
        <v>4</v>
      </c>
      <c r="L7620">
        <v>20000</v>
      </c>
      <c r="M7620">
        <v>3.91</v>
      </c>
      <c r="O7620">
        <f t="shared" si="120"/>
        <v>0</v>
      </c>
      <c r="P7620">
        <v>15612</v>
      </c>
      <c r="Q7620" t="s">
        <v>66</v>
      </c>
      <c r="S7620">
        <f>COUNTIF($E7620:$E$10002,R7620)</f>
        <v>0</v>
      </c>
    </row>
    <row r="7621" spans="1:19" x14ac:dyDescent="0.3">
      <c r="A7621">
        <v>7620</v>
      </c>
      <c r="B7621" t="s">
        <v>16001</v>
      </c>
      <c r="C7621">
        <v>10</v>
      </c>
      <c r="D7621">
        <v>553212559</v>
      </c>
      <c r="E7621" t="s">
        <v>16002</v>
      </c>
      <c r="F7621" t="s">
        <v>16001</v>
      </c>
      <c r="H7621" t="s">
        <v>21</v>
      </c>
      <c r="I7621">
        <v>4</v>
      </c>
      <c r="L7621">
        <v>10000</v>
      </c>
      <c r="M7621">
        <v>3.65</v>
      </c>
      <c r="O7621">
        <f t="shared" si="120"/>
        <v>0</v>
      </c>
      <c r="P7621">
        <v>14271</v>
      </c>
      <c r="Q7621" t="s">
        <v>66</v>
      </c>
      <c r="S7621">
        <f>COUNTIF($E7621:$E$10002,R7621)</f>
        <v>0</v>
      </c>
    </row>
    <row r="7622" spans="1:19" x14ac:dyDescent="0.3">
      <c r="A7622">
        <v>7621</v>
      </c>
      <c r="B7622" t="s">
        <v>16003</v>
      </c>
      <c r="C7622">
        <v>12</v>
      </c>
      <c r="E7622" t="s">
        <v>919</v>
      </c>
      <c r="F7622" t="s">
        <v>16004</v>
      </c>
      <c r="H7622" t="s">
        <v>13</v>
      </c>
      <c r="I7622">
        <v>4</v>
      </c>
      <c r="L7622">
        <v>20000</v>
      </c>
      <c r="M7622">
        <v>4.4000000000000004</v>
      </c>
      <c r="O7622">
        <f t="shared" si="120"/>
        <v>0</v>
      </c>
      <c r="P7622">
        <v>18943</v>
      </c>
      <c r="Q7622" t="s">
        <v>66</v>
      </c>
      <c r="S7622">
        <f>COUNTIF($E7622:$E$10002,R7622)</f>
        <v>0</v>
      </c>
    </row>
    <row r="7623" spans="1:19" x14ac:dyDescent="0.3">
      <c r="A7623">
        <v>7622</v>
      </c>
      <c r="B7623" t="s">
        <v>16005</v>
      </c>
      <c r="C7623">
        <v>11</v>
      </c>
      <c r="D7623">
        <v>679724621</v>
      </c>
      <c r="E7623" t="s">
        <v>16006</v>
      </c>
      <c r="F7623" t="s">
        <v>16007</v>
      </c>
      <c r="H7623" t="s">
        <v>21</v>
      </c>
      <c r="I7623">
        <v>4</v>
      </c>
      <c r="L7623">
        <v>10000</v>
      </c>
      <c r="M7623">
        <v>4.1399999999999997</v>
      </c>
      <c r="O7623">
        <f t="shared" si="120"/>
        <v>0</v>
      </c>
      <c r="P7623">
        <v>11893</v>
      </c>
      <c r="Q7623" t="s">
        <v>66</v>
      </c>
      <c r="S7623">
        <f>COUNTIF($E7623:$E$10002,R7623)</f>
        <v>0</v>
      </c>
    </row>
    <row r="7624" spans="1:19" x14ac:dyDescent="0.3">
      <c r="A7624">
        <v>7623</v>
      </c>
      <c r="B7624" t="s">
        <v>16008</v>
      </c>
      <c r="C7624">
        <v>31</v>
      </c>
      <c r="D7624">
        <v>618257322</v>
      </c>
      <c r="E7624" t="s">
        <v>16009</v>
      </c>
      <c r="F7624" t="s">
        <v>16008</v>
      </c>
      <c r="H7624" t="s">
        <v>21</v>
      </c>
      <c r="I7624">
        <v>4</v>
      </c>
      <c r="L7624">
        <v>10000</v>
      </c>
      <c r="M7624">
        <v>4.09</v>
      </c>
      <c r="O7624">
        <f t="shared" si="120"/>
        <v>0</v>
      </c>
      <c r="P7624">
        <v>10666</v>
      </c>
      <c r="Q7624" t="s">
        <v>66</v>
      </c>
      <c r="S7624">
        <f>COUNTIF($E7624:$E$10002,R7624)</f>
        <v>0</v>
      </c>
    </row>
    <row r="7625" spans="1:19" x14ac:dyDescent="0.3">
      <c r="A7625">
        <v>7624</v>
      </c>
      <c r="B7625" t="s">
        <v>16010</v>
      </c>
      <c r="C7625">
        <v>51</v>
      </c>
      <c r="D7625">
        <v>1416530738</v>
      </c>
      <c r="E7625" t="s">
        <v>8030</v>
      </c>
      <c r="F7625" t="s">
        <v>16011</v>
      </c>
      <c r="H7625" t="s">
        <v>13</v>
      </c>
      <c r="I7625">
        <v>4</v>
      </c>
      <c r="L7625">
        <v>20000</v>
      </c>
      <c r="M7625">
        <v>4.21</v>
      </c>
      <c r="O7625">
        <f t="shared" si="120"/>
        <v>0</v>
      </c>
      <c r="P7625">
        <v>18197</v>
      </c>
      <c r="Q7625" t="s">
        <v>66</v>
      </c>
      <c r="S7625">
        <f>COUNTIF($E7625:$E$10002,R7625)</f>
        <v>0</v>
      </c>
    </row>
    <row r="7626" spans="1:19" x14ac:dyDescent="0.3">
      <c r="A7626">
        <v>7625</v>
      </c>
      <c r="B7626" t="s">
        <v>16012</v>
      </c>
      <c r="C7626">
        <v>43</v>
      </c>
      <c r="D7626">
        <v>61784796</v>
      </c>
      <c r="E7626" t="s">
        <v>5253</v>
      </c>
      <c r="F7626" t="s">
        <v>7833</v>
      </c>
      <c r="H7626" t="s">
        <v>13</v>
      </c>
      <c r="I7626">
        <v>4</v>
      </c>
      <c r="L7626">
        <v>10000</v>
      </c>
      <c r="M7626">
        <v>4.2300000000000004</v>
      </c>
      <c r="O7626">
        <f t="shared" si="120"/>
        <v>0</v>
      </c>
      <c r="P7626">
        <v>12189</v>
      </c>
      <c r="Q7626" t="s">
        <v>66</v>
      </c>
      <c r="S7626">
        <f>COUNTIF($E7626:$E$10002,R7626)</f>
        <v>0</v>
      </c>
    </row>
    <row r="7627" spans="1:19" x14ac:dyDescent="0.3">
      <c r="A7627">
        <v>7626</v>
      </c>
      <c r="B7627" t="s">
        <v>16013</v>
      </c>
      <c r="C7627">
        <v>18</v>
      </c>
      <c r="D7627">
        <v>316701319</v>
      </c>
      <c r="E7627" t="s">
        <v>8899</v>
      </c>
      <c r="F7627" t="s">
        <v>16013</v>
      </c>
      <c r="I7627">
        <v>4</v>
      </c>
      <c r="L7627">
        <v>20000</v>
      </c>
      <c r="M7627">
        <v>3.73</v>
      </c>
      <c r="O7627">
        <f t="shared" si="120"/>
        <v>0</v>
      </c>
      <c r="P7627">
        <v>15345</v>
      </c>
      <c r="Q7627" t="s">
        <v>66</v>
      </c>
      <c r="S7627">
        <f>COUNTIF($E7627:$E$10002,R7627)</f>
        <v>0</v>
      </c>
    </row>
    <row r="7628" spans="1:19" x14ac:dyDescent="0.3">
      <c r="A7628">
        <v>7627</v>
      </c>
      <c r="B7628" t="s">
        <v>16014</v>
      </c>
      <c r="C7628">
        <v>44</v>
      </c>
      <c r="D7628">
        <v>7331789</v>
      </c>
      <c r="E7628" t="s">
        <v>5284</v>
      </c>
      <c r="F7628" t="s">
        <v>16015</v>
      </c>
      <c r="H7628" t="s">
        <v>13</v>
      </c>
      <c r="I7628">
        <v>4</v>
      </c>
      <c r="L7628">
        <v>10000</v>
      </c>
      <c r="M7628">
        <v>4.28</v>
      </c>
      <c r="O7628">
        <f t="shared" si="120"/>
        <v>0</v>
      </c>
      <c r="P7628">
        <v>10479</v>
      </c>
      <c r="Q7628" t="s">
        <v>66</v>
      </c>
      <c r="S7628">
        <f>COUNTIF($E7628:$E$10002,R7628)</f>
        <v>0</v>
      </c>
    </row>
    <row r="7629" spans="1:19" x14ac:dyDescent="0.3">
      <c r="A7629">
        <v>7628</v>
      </c>
      <c r="B7629" t="s">
        <v>16016</v>
      </c>
      <c r="C7629">
        <v>30</v>
      </c>
      <c r="D7629">
        <v>1605292885</v>
      </c>
      <c r="E7629" t="s">
        <v>16017</v>
      </c>
      <c r="F7629" t="s">
        <v>16016</v>
      </c>
      <c r="H7629" t="s">
        <v>36</v>
      </c>
      <c r="I7629">
        <v>4</v>
      </c>
      <c r="L7629">
        <v>10000</v>
      </c>
      <c r="M7629">
        <v>3.79</v>
      </c>
      <c r="O7629">
        <f t="shared" si="120"/>
        <v>0</v>
      </c>
      <c r="P7629">
        <v>11119</v>
      </c>
      <c r="Q7629" t="s">
        <v>66</v>
      </c>
      <c r="S7629">
        <f>COUNTIF($E7629:$E$10002,R7629)</f>
        <v>0</v>
      </c>
    </row>
    <row r="7630" spans="1:19" x14ac:dyDescent="0.3">
      <c r="A7630">
        <v>7629</v>
      </c>
      <c r="B7630" t="s">
        <v>16018</v>
      </c>
      <c r="C7630">
        <v>39</v>
      </c>
      <c r="D7630" t="s">
        <v>16019</v>
      </c>
      <c r="E7630" t="s">
        <v>16020</v>
      </c>
      <c r="F7630" t="s">
        <v>16021</v>
      </c>
      <c r="H7630" t="s">
        <v>13</v>
      </c>
      <c r="I7630">
        <v>4</v>
      </c>
      <c r="L7630">
        <v>10000</v>
      </c>
      <c r="M7630">
        <v>4.24</v>
      </c>
      <c r="O7630">
        <f t="shared" si="120"/>
        <v>0</v>
      </c>
      <c r="P7630">
        <v>10437</v>
      </c>
      <c r="Q7630" t="s">
        <v>66</v>
      </c>
      <c r="S7630">
        <f>COUNTIF($E7630:$E$10002,R7630)</f>
        <v>0</v>
      </c>
    </row>
    <row r="7631" spans="1:19" x14ac:dyDescent="0.3">
      <c r="A7631">
        <v>7630</v>
      </c>
      <c r="B7631" t="s">
        <v>16022</v>
      </c>
      <c r="C7631">
        <v>61</v>
      </c>
      <c r="D7631">
        <v>1592289444</v>
      </c>
      <c r="E7631" t="s">
        <v>16023</v>
      </c>
      <c r="F7631" t="s">
        <v>16022</v>
      </c>
      <c r="H7631" t="s">
        <v>13</v>
      </c>
      <c r="I7631">
        <v>4</v>
      </c>
      <c r="L7631">
        <v>10000</v>
      </c>
      <c r="M7631">
        <v>4.18</v>
      </c>
      <c r="O7631">
        <f t="shared" si="120"/>
        <v>0</v>
      </c>
      <c r="P7631">
        <v>10188</v>
      </c>
      <c r="Q7631" t="s">
        <v>66</v>
      </c>
      <c r="S7631">
        <f>COUNTIF($E7631:$E$10002,R7631)</f>
        <v>0</v>
      </c>
    </row>
    <row r="7632" spans="1:19" x14ac:dyDescent="0.3">
      <c r="A7632">
        <v>7631</v>
      </c>
      <c r="B7632" t="s">
        <v>16024</v>
      </c>
      <c r="C7632">
        <v>72</v>
      </c>
      <c r="D7632">
        <v>515135062</v>
      </c>
      <c r="E7632" t="s">
        <v>2042</v>
      </c>
      <c r="F7632" t="s">
        <v>16024</v>
      </c>
      <c r="H7632" t="s">
        <v>13</v>
      </c>
      <c r="I7632">
        <v>4</v>
      </c>
      <c r="L7632">
        <v>20000</v>
      </c>
      <c r="M7632">
        <v>4.03</v>
      </c>
      <c r="O7632">
        <f t="shared" si="120"/>
        <v>0</v>
      </c>
      <c r="P7632">
        <v>17082</v>
      </c>
      <c r="Q7632" t="s">
        <v>66</v>
      </c>
      <c r="S7632">
        <f>COUNTIF($E7632:$E$10002,R7632)</f>
        <v>0</v>
      </c>
    </row>
    <row r="7633" spans="1:19" x14ac:dyDescent="0.3">
      <c r="A7633">
        <v>7632</v>
      </c>
      <c r="B7633" t="s">
        <v>16025</v>
      </c>
      <c r="C7633">
        <v>40</v>
      </c>
      <c r="D7633">
        <v>1484715772</v>
      </c>
      <c r="E7633" t="s">
        <v>3337</v>
      </c>
      <c r="F7633" t="s">
        <v>16026</v>
      </c>
      <c r="H7633" t="s">
        <v>13</v>
      </c>
      <c r="I7633">
        <v>4</v>
      </c>
      <c r="L7633">
        <v>20000</v>
      </c>
      <c r="M7633">
        <v>3.84</v>
      </c>
      <c r="O7633">
        <f t="shared" si="120"/>
        <v>0</v>
      </c>
      <c r="P7633">
        <v>23070</v>
      </c>
      <c r="Q7633" t="s">
        <v>66</v>
      </c>
      <c r="S7633">
        <f>COUNTIF($E7633:$E$10002,R7633)</f>
        <v>0</v>
      </c>
    </row>
    <row r="7634" spans="1:19" x14ac:dyDescent="0.3">
      <c r="A7634">
        <v>7633</v>
      </c>
      <c r="B7634" t="s">
        <v>16027</v>
      </c>
      <c r="C7634">
        <v>48</v>
      </c>
      <c r="D7634">
        <v>425215687</v>
      </c>
      <c r="E7634" t="s">
        <v>10240</v>
      </c>
      <c r="F7634" t="s">
        <v>16027</v>
      </c>
      <c r="H7634" t="s">
        <v>21</v>
      </c>
      <c r="I7634">
        <v>4</v>
      </c>
      <c r="L7634">
        <v>20000</v>
      </c>
      <c r="M7634">
        <v>4.33</v>
      </c>
      <c r="O7634">
        <f t="shared" si="120"/>
        <v>0</v>
      </c>
      <c r="P7634">
        <v>17912</v>
      </c>
      <c r="Q7634" t="s">
        <v>66</v>
      </c>
      <c r="S7634">
        <f>COUNTIF($E7634:$E$10002,R7634)</f>
        <v>0</v>
      </c>
    </row>
    <row r="7635" spans="1:19" x14ac:dyDescent="0.3">
      <c r="A7635">
        <v>7634</v>
      </c>
      <c r="B7635" t="s">
        <v>16028</v>
      </c>
      <c r="C7635">
        <v>16</v>
      </c>
      <c r="D7635">
        <v>385534833</v>
      </c>
      <c r="E7635" t="s">
        <v>1426</v>
      </c>
      <c r="F7635" t="s">
        <v>16028</v>
      </c>
      <c r="H7635" t="s">
        <v>13</v>
      </c>
      <c r="I7635">
        <v>4</v>
      </c>
      <c r="L7635">
        <v>10000</v>
      </c>
      <c r="M7635">
        <v>3.59</v>
      </c>
      <c r="O7635">
        <f t="shared" si="120"/>
        <v>0</v>
      </c>
      <c r="P7635">
        <v>12107</v>
      </c>
      <c r="Q7635" t="s">
        <v>66</v>
      </c>
      <c r="S7635">
        <f>COUNTIF($E7635:$E$10002,R7635)</f>
        <v>0</v>
      </c>
    </row>
    <row r="7636" spans="1:19" x14ac:dyDescent="0.3">
      <c r="A7636">
        <v>7635</v>
      </c>
      <c r="B7636" t="s">
        <v>16029</v>
      </c>
      <c r="C7636">
        <v>169</v>
      </c>
      <c r="D7636">
        <v>451199863</v>
      </c>
      <c r="E7636" t="s">
        <v>490</v>
      </c>
      <c r="F7636" t="s">
        <v>16030</v>
      </c>
      <c r="H7636" t="s">
        <v>13</v>
      </c>
      <c r="I7636">
        <v>4</v>
      </c>
      <c r="L7636">
        <v>20000</v>
      </c>
      <c r="M7636">
        <v>3.83</v>
      </c>
      <c r="O7636">
        <f t="shared" si="120"/>
        <v>0</v>
      </c>
      <c r="P7636">
        <v>17513</v>
      </c>
      <c r="Q7636" t="s">
        <v>66</v>
      </c>
      <c r="S7636">
        <f>COUNTIF($E7636:$E$10002,R7636)</f>
        <v>0</v>
      </c>
    </row>
    <row r="7637" spans="1:19" x14ac:dyDescent="0.3">
      <c r="A7637">
        <v>7636</v>
      </c>
      <c r="B7637" t="s">
        <v>16031</v>
      </c>
      <c r="C7637">
        <v>7</v>
      </c>
      <c r="D7637">
        <v>8188575658</v>
      </c>
      <c r="E7637" t="s">
        <v>16032</v>
      </c>
      <c r="F7637" t="s">
        <v>16033</v>
      </c>
      <c r="H7637" t="s">
        <v>419</v>
      </c>
      <c r="I7637">
        <v>3</v>
      </c>
      <c r="L7637">
        <v>10000</v>
      </c>
      <c r="M7637">
        <v>3.21</v>
      </c>
      <c r="O7637">
        <f t="shared" si="120"/>
        <v>0</v>
      </c>
      <c r="P7637">
        <v>6671</v>
      </c>
      <c r="Q7637" t="s">
        <v>66</v>
      </c>
      <c r="S7637">
        <f>COUNTIF($E7637:$E$10002,R7637)</f>
        <v>0</v>
      </c>
    </row>
    <row r="7638" spans="1:19" x14ac:dyDescent="0.3">
      <c r="A7638">
        <v>7637</v>
      </c>
      <c r="B7638" t="s">
        <v>16034</v>
      </c>
      <c r="C7638">
        <v>47</v>
      </c>
      <c r="D7638">
        <v>778324907</v>
      </c>
      <c r="E7638" t="s">
        <v>16035</v>
      </c>
      <c r="F7638" t="s">
        <v>16036</v>
      </c>
      <c r="I7638">
        <v>4</v>
      </c>
      <c r="L7638">
        <v>20000</v>
      </c>
      <c r="M7638">
        <v>4.12</v>
      </c>
      <c r="O7638">
        <f t="shared" si="120"/>
        <v>0</v>
      </c>
      <c r="P7638">
        <v>17371</v>
      </c>
      <c r="Q7638" t="s">
        <v>66</v>
      </c>
      <c r="S7638">
        <f>COUNTIF($E7638:$E$10002,R7638)</f>
        <v>0</v>
      </c>
    </row>
    <row r="7639" spans="1:19" x14ac:dyDescent="0.3">
      <c r="A7639">
        <v>7638</v>
      </c>
      <c r="B7639" t="s">
        <v>16037</v>
      </c>
      <c r="C7639">
        <v>28</v>
      </c>
      <c r="D7639">
        <v>1597800449</v>
      </c>
      <c r="E7639" t="s">
        <v>4389</v>
      </c>
      <c r="F7639" t="s">
        <v>16037</v>
      </c>
      <c r="H7639" t="s">
        <v>13</v>
      </c>
      <c r="I7639">
        <v>4</v>
      </c>
      <c r="L7639">
        <v>10000</v>
      </c>
      <c r="M7639">
        <v>3.99</v>
      </c>
      <c r="O7639">
        <f t="shared" si="120"/>
        <v>0</v>
      </c>
      <c r="P7639">
        <v>13210</v>
      </c>
      <c r="Q7639" t="s">
        <v>66</v>
      </c>
      <c r="S7639">
        <f>COUNTIF($E7639:$E$10002,R7639)</f>
        <v>0</v>
      </c>
    </row>
    <row r="7640" spans="1:19" x14ac:dyDescent="0.3">
      <c r="A7640">
        <v>7639</v>
      </c>
      <c r="B7640" t="s">
        <v>16038</v>
      </c>
      <c r="C7640">
        <v>91</v>
      </c>
      <c r="D7640" t="s">
        <v>16039</v>
      </c>
      <c r="E7640" t="s">
        <v>16040</v>
      </c>
      <c r="F7640" t="s">
        <v>16041</v>
      </c>
      <c r="H7640" t="s">
        <v>13072</v>
      </c>
      <c r="I7640">
        <v>4</v>
      </c>
      <c r="L7640">
        <v>0</v>
      </c>
      <c r="M7640">
        <v>4.3600000000000003</v>
      </c>
      <c r="O7640">
        <f t="shared" si="120"/>
        <v>0</v>
      </c>
      <c r="P7640">
        <v>2716</v>
      </c>
      <c r="Q7640" t="s">
        <v>66</v>
      </c>
      <c r="S7640">
        <f>COUNTIF($E7640:$E$10002,R7640)</f>
        <v>0</v>
      </c>
    </row>
    <row r="7641" spans="1:19" x14ac:dyDescent="0.3">
      <c r="A7641">
        <v>7640</v>
      </c>
      <c r="B7641" t="s">
        <v>16042</v>
      </c>
      <c r="C7641">
        <v>26</v>
      </c>
      <c r="D7641">
        <v>385539126</v>
      </c>
      <c r="E7641" t="s">
        <v>301</v>
      </c>
      <c r="F7641" t="s">
        <v>16043</v>
      </c>
      <c r="H7641" t="s">
        <v>13</v>
      </c>
      <c r="I7641">
        <v>4</v>
      </c>
      <c r="L7641">
        <v>10000</v>
      </c>
      <c r="M7641">
        <v>3.93</v>
      </c>
      <c r="O7641">
        <f t="shared" si="120"/>
        <v>0</v>
      </c>
      <c r="P7641">
        <v>10622</v>
      </c>
      <c r="Q7641" t="s">
        <v>66</v>
      </c>
      <c r="S7641">
        <f>COUNTIF($E7641:$E$10002,R7641)</f>
        <v>0</v>
      </c>
    </row>
    <row r="7642" spans="1:19" x14ac:dyDescent="0.3">
      <c r="A7642">
        <v>7641</v>
      </c>
      <c r="B7642" t="s">
        <v>16044</v>
      </c>
      <c r="C7642">
        <v>15</v>
      </c>
      <c r="D7642">
        <v>151012377</v>
      </c>
      <c r="E7642" t="s">
        <v>16045</v>
      </c>
      <c r="F7642" t="s">
        <v>16044</v>
      </c>
      <c r="I7642">
        <v>4</v>
      </c>
      <c r="L7642">
        <v>10000</v>
      </c>
      <c r="M7642">
        <v>4.01</v>
      </c>
      <c r="O7642">
        <f t="shared" si="120"/>
        <v>0</v>
      </c>
      <c r="P7642">
        <v>11379</v>
      </c>
      <c r="Q7642" t="s">
        <v>66</v>
      </c>
      <c r="S7642">
        <f>COUNTIF($E7642:$E$10002,R7642)</f>
        <v>0</v>
      </c>
    </row>
    <row r="7643" spans="1:19" x14ac:dyDescent="0.3">
      <c r="A7643">
        <v>7642</v>
      </c>
      <c r="B7643" t="s">
        <v>16046</v>
      </c>
      <c r="C7643">
        <v>31</v>
      </c>
      <c r="D7643">
        <v>1595145931</v>
      </c>
      <c r="E7643" t="s">
        <v>9706</v>
      </c>
      <c r="F7643" t="s">
        <v>16047</v>
      </c>
      <c r="H7643" t="s">
        <v>13</v>
      </c>
      <c r="I7643">
        <v>4</v>
      </c>
      <c r="L7643">
        <v>20000</v>
      </c>
      <c r="M7643">
        <v>4.16</v>
      </c>
      <c r="O7643">
        <f t="shared" si="120"/>
        <v>0</v>
      </c>
      <c r="P7643">
        <v>18379</v>
      </c>
      <c r="Q7643" t="s">
        <v>66</v>
      </c>
      <c r="S7643">
        <f>COUNTIF($E7643:$E$10002,R7643)</f>
        <v>0</v>
      </c>
    </row>
    <row r="7644" spans="1:19" x14ac:dyDescent="0.3">
      <c r="A7644">
        <v>7643</v>
      </c>
      <c r="B7644" t="s">
        <v>16048</v>
      </c>
      <c r="C7644">
        <v>39</v>
      </c>
      <c r="D7644">
        <v>316211265</v>
      </c>
      <c r="E7644" t="s">
        <v>9962</v>
      </c>
      <c r="F7644" t="s">
        <v>16049</v>
      </c>
      <c r="H7644" t="s">
        <v>13</v>
      </c>
      <c r="I7644">
        <v>4</v>
      </c>
      <c r="L7644">
        <v>10000</v>
      </c>
      <c r="M7644">
        <v>4.07</v>
      </c>
      <c r="O7644">
        <f t="shared" si="120"/>
        <v>0</v>
      </c>
      <c r="P7644">
        <v>9293</v>
      </c>
      <c r="Q7644" t="s">
        <v>66</v>
      </c>
      <c r="S7644">
        <f>COUNTIF($E7644:$E$10002,R7644)</f>
        <v>0</v>
      </c>
    </row>
    <row r="7645" spans="1:19" x14ac:dyDescent="0.3">
      <c r="A7645">
        <v>7644</v>
      </c>
      <c r="B7645" t="s">
        <v>16050</v>
      </c>
      <c r="C7645">
        <v>40</v>
      </c>
      <c r="D7645">
        <v>812970438</v>
      </c>
      <c r="E7645" t="s">
        <v>3497</v>
      </c>
      <c r="F7645" t="s">
        <v>16050</v>
      </c>
      <c r="H7645" t="s">
        <v>21</v>
      </c>
      <c r="I7645">
        <v>4</v>
      </c>
      <c r="L7645">
        <v>20000</v>
      </c>
      <c r="M7645">
        <v>4.1399999999999997</v>
      </c>
      <c r="O7645">
        <f t="shared" si="120"/>
        <v>0</v>
      </c>
      <c r="P7645">
        <v>15408</v>
      </c>
      <c r="Q7645" t="s">
        <v>66</v>
      </c>
      <c r="S7645">
        <f>COUNTIF($E7645:$E$10002,R7645)</f>
        <v>0</v>
      </c>
    </row>
    <row r="7646" spans="1:19" x14ac:dyDescent="0.3">
      <c r="A7646">
        <v>7645</v>
      </c>
      <c r="B7646" t="s">
        <v>15564</v>
      </c>
      <c r="C7646">
        <v>29</v>
      </c>
      <c r="D7646">
        <v>515121495</v>
      </c>
      <c r="E7646" t="s">
        <v>16051</v>
      </c>
      <c r="F7646" t="s">
        <v>15564</v>
      </c>
      <c r="H7646" t="s">
        <v>13</v>
      </c>
      <c r="I7646">
        <v>4</v>
      </c>
      <c r="L7646">
        <v>10000</v>
      </c>
      <c r="M7646">
        <v>3.95</v>
      </c>
      <c r="O7646">
        <f t="shared" si="120"/>
        <v>0</v>
      </c>
      <c r="P7646">
        <v>11696</v>
      </c>
      <c r="Q7646" t="s">
        <v>66</v>
      </c>
      <c r="S7646">
        <f>COUNTIF($E7646:$E$10002,R7646)</f>
        <v>0</v>
      </c>
    </row>
    <row r="7647" spans="1:19" x14ac:dyDescent="0.3">
      <c r="A7647">
        <v>7646</v>
      </c>
      <c r="B7647" t="s">
        <v>16052</v>
      </c>
      <c r="C7647">
        <v>1</v>
      </c>
      <c r="D7647">
        <v>1561371734</v>
      </c>
      <c r="E7647" t="s">
        <v>16053</v>
      </c>
      <c r="I7647">
        <v>4</v>
      </c>
      <c r="L7647">
        <v>10000</v>
      </c>
      <c r="M7647">
        <v>3.95</v>
      </c>
      <c r="O7647">
        <f t="shared" si="120"/>
        <v>0</v>
      </c>
      <c r="P7647">
        <v>14513</v>
      </c>
      <c r="Q7647" t="s">
        <v>66</v>
      </c>
      <c r="S7647">
        <f>COUNTIF($E7647:$E$10002,R7647)</f>
        <v>0</v>
      </c>
    </row>
    <row r="7648" spans="1:19" x14ac:dyDescent="0.3">
      <c r="A7648">
        <v>7647</v>
      </c>
      <c r="B7648" t="s">
        <v>16054</v>
      </c>
      <c r="C7648">
        <v>48</v>
      </c>
      <c r="D7648">
        <v>743451791</v>
      </c>
      <c r="E7648" t="s">
        <v>16055</v>
      </c>
      <c r="F7648" t="s">
        <v>16056</v>
      </c>
      <c r="H7648" t="s">
        <v>13</v>
      </c>
      <c r="I7648">
        <v>4</v>
      </c>
      <c r="L7648">
        <v>10000</v>
      </c>
      <c r="M7648">
        <v>3.91</v>
      </c>
      <c r="O7648">
        <f t="shared" si="120"/>
        <v>0</v>
      </c>
      <c r="P7648">
        <v>12969</v>
      </c>
      <c r="Q7648" t="s">
        <v>66</v>
      </c>
      <c r="S7648">
        <f>COUNTIF($E7648:$E$10002,R7648)</f>
        <v>0</v>
      </c>
    </row>
    <row r="7649" spans="1:19" x14ac:dyDescent="0.3">
      <c r="A7649">
        <v>7648</v>
      </c>
      <c r="B7649" t="s">
        <v>16057</v>
      </c>
      <c r="C7649">
        <v>3</v>
      </c>
      <c r="D7649">
        <v>763622583</v>
      </c>
      <c r="E7649" t="s">
        <v>16058</v>
      </c>
      <c r="F7649" t="s">
        <v>16057</v>
      </c>
      <c r="I7649">
        <v>4</v>
      </c>
      <c r="L7649">
        <v>20000</v>
      </c>
      <c r="M7649">
        <v>4.09</v>
      </c>
      <c r="O7649">
        <f t="shared" si="120"/>
        <v>0</v>
      </c>
      <c r="P7649">
        <v>19052</v>
      </c>
      <c r="Q7649" t="s">
        <v>66</v>
      </c>
      <c r="S7649">
        <f>COUNTIF($E7649:$E$10002,R7649)</f>
        <v>0</v>
      </c>
    </row>
    <row r="7650" spans="1:19" x14ac:dyDescent="0.3">
      <c r="A7650">
        <v>7649</v>
      </c>
      <c r="B7650" t="s">
        <v>16059</v>
      </c>
      <c r="C7650">
        <v>62</v>
      </c>
      <c r="D7650">
        <v>679733973</v>
      </c>
      <c r="E7650" t="s">
        <v>16060</v>
      </c>
      <c r="F7650" t="s">
        <v>16059</v>
      </c>
      <c r="I7650">
        <v>4</v>
      </c>
      <c r="L7650">
        <v>10000</v>
      </c>
      <c r="M7650">
        <v>3.9</v>
      </c>
      <c r="O7650">
        <f t="shared" si="120"/>
        <v>0</v>
      </c>
      <c r="P7650">
        <v>12425</v>
      </c>
      <c r="Q7650" t="s">
        <v>66</v>
      </c>
      <c r="S7650">
        <f>COUNTIF($E7650:$E$10002,R7650)</f>
        <v>0</v>
      </c>
    </row>
    <row r="7651" spans="1:19" x14ac:dyDescent="0.3">
      <c r="A7651">
        <v>7650</v>
      </c>
      <c r="B7651" t="s">
        <v>16061</v>
      </c>
      <c r="C7651">
        <v>177</v>
      </c>
      <c r="D7651">
        <v>192835203</v>
      </c>
      <c r="E7651" t="s">
        <v>16062</v>
      </c>
      <c r="F7651" t="s">
        <v>16061</v>
      </c>
      <c r="H7651" t="s">
        <v>13</v>
      </c>
      <c r="I7651">
        <v>4</v>
      </c>
      <c r="L7651">
        <v>10000</v>
      </c>
      <c r="M7651">
        <v>3.73</v>
      </c>
      <c r="O7651">
        <f t="shared" si="120"/>
        <v>0</v>
      </c>
      <c r="P7651">
        <v>13329</v>
      </c>
      <c r="Q7651" t="s">
        <v>66</v>
      </c>
      <c r="S7651">
        <f>COUNTIF($E7651:$E$10002,R7651)</f>
        <v>0</v>
      </c>
    </row>
    <row r="7652" spans="1:19" x14ac:dyDescent="0.3">
      <c r="A7652">
        <v>7651</v>
      </c>
      <c r="B7652" t="s">
        <v>16063</v>
      </c>
      <c r="C7652">
        <v>91</v>
      </c>
      <c r="D7652">
        <v>156010593</v>
      </c>
      <c r="E7652" t="s">
        <v>10139</v>
      </c>
      <c r="F7652" t="s">
        <v>16064</v>
      </c>
      <c r="H7652" t="s">
        <v>21</v>
      </c>
      <c r="I7652">
        <v>4</v>
      </c>
      <c r="L7652">
        <v>10000</v>
      </c>
      <c r="M7652">
        <v>3.88</v>
      </c>
      <c r="O7652">
        <f t="shared" si="120"/>
        <v>0</v>
      </c>
      <c r="P7652">
        <v>9520</v>
      </c>
      <c r="Q7652" t="s">
        <v>66</v>
      </c>
      <c r="S7652">
        <f>COUNTIF($E7652:$E$10002,R7652)</f>
        <v>0</v>
      </c>
    </row>
    <row r="7653" spans="1:19" x14ac:dyDescent="0.3">
      <c r="A7653">
        <v>7652</v>
      </c>
      <c r="B7653" t="s">
        <v>16065</v>
      </c>
      <c r="C7653">
        <v>33</v>
      </c>
      <c r="D7653">
        <v>345472446</v>
      </c>
      <c r="E7653" t="s">
        <v>3563</v>
      </c>
      <c r="F7653" t="s">
        <v>16065</v>
      </c>
      <c r="H7653" t="s">
        <v>13</v>
      </c>
      <c r="I7653">
        <v>4</v>
      </c>
      <c r="L7653">
        <v>10000</v>
      </c>
      <c r="M7653">
        <v>3.92</v>
      </c>
      <c r="O7653">
        <f t="shared" si="120"/>
        <v>0</v>
      </c>
      <c r="P7653">
        <v>13360</v>
      </c>
      <c r="Q7653" t="s">
        <v>66</v>
      </c>
      <c r="S7653">
        <f>COUNTIF($E7653:$E$10002,R7653)</f>
        <v>0</v>
      </c>
    </row>
    <row r="7654" spans="1:19" x14ac:dyDescent="0.3">
      <c r="A7654">
        <v>7653</v>
      </c>
      <c r="B7654" t="s">
        <v>16066</v>
      </c>
      <c r="C7654">
        <v>15</v>
      </c>
      <c r="D7654">
        <v>62114611</v>
      </c>
      <c r="E7654" t="s">
        <v>16067</v>
      </c>
      <c r="F7654" t="s">
        <v>16066</v>
      </c>
      <c r="H7654" t="s">
        <v>13</v>
      </c>
      <c r="I7654">
        <v>4</v>
      </c>
      <c r="L7654">
        <v>20000</v>
      </c>
      <c r="M7654">
        <v>3.98</v>
      </c>
      <c r="O7654">
        <f t="shared" si="120"/>
        <v>0</v>
      </c>
      <c r="P7654">
        <v>16217</v>
      </c>
      <c r="Q7654" t="s">
        <v>66</v>
      </c>
      <c r="S7654">
        <f>COUNTIF($E7654:$E$10002,R7654)</f>
        <v>0</v>
      </c>
    </row>
    <row r="7655" spans="1:19" x14ac:dyDescent="0.3">
      <c r="A7655">
        <v>7654</v>
      </c>
      <c r="B7655" t="s">
        <v>16068</v>
      </c>
      <c r="C7655">
        <v>30</v>
      </c>
      <c r="D7655">
        <v>842382895</v>
      </c>
      <c r="E7655" t="s">
        <v>9265</v>
      </c>
      <c r="F7655" t="s">
        <v>16069</v>
      </c>
      <c r="H7655" t="s">
        <v>13</v>
      </c>
      <c r="I7655">
        <v>4</v>
      </c>
      <c r="L7655">
        <v>10000</v>
      </c>
      <c r="M7655">
        <v>4.4400000000000004</v>
      </c>
      <c r="O7655">
        <f t="shared" si="120"/>
        <v>0</v>
      </c>
      <c r="P7655">
        <v>11737</v>
      </c>
      <c r="Q7655" t="s">
        <v>66</v>
      </c>
      <c r="S7655">
        <f>COUNTIF($E7655:$E$10002,R7655)</f>
        <v>0</v>
      </c>
    </row>
    <row r="7656" spans="1:19" x14ac:dyDescent="0.3">
      <c r="A7656">
        <v>7655</v>
      </c>
      <c r="B7656" t="s">
        <v>16070</v>
      </c>
      <c r="C7656">
        <v>80</v>
      </c>
      <c r="D7656">
        <v>394895894</v>
      </c>
      <c r="E7656" t="s">
        <v>167</v>
      </c>
      <c r="F7656" t="s">
        <v>16071</v>
      </c>
      <c r="H7656" t="s">
        <v>21</v>
      </c>
      <c r="I7656">
        <v>4</v>
      </c>
      <c r="L7656">
        <v>20000</v>
      </c>
      <c r="M7656">
        <v>3.75</v>
      </c>
      <c r="O7656">
        <f t="shared" si="120"/>
        <v>0</v>
      </c>
      <c r="P7656">
        <v>16214</v>
      </c>
      <c r="Q7656" t="s">
        <v>66</v>
      </c>
      <c r="S7656">
        <f>COUNTIF($E7656:$E$10002,R7656)</f>
        <v>0</v>
      </c>
    </row>
    <row r="7657" spans="1:19" x14ac:dyDescent="0.3">
      <c r="A7657">
        <v>7656</v>
      </c>
      <c r="B7657" t="s">
        <v>16072</v>
      </c>
      <c r="C7657">
        <v>35</v>
      </c>
      <c r="D7657">
        <v>375753834</v>
      </c>
      <c r="E7657" t="s">
        <v>16073</v>
      </c>
      <c r="F7657" t="s">
        <v>16072</v>
      </c>
      <c r="H7657" t="s">
        <v>21</v>
      </c>
      <c r="I7657">
        <v>4</v>
      </c>
      <c r="L7657">
        <v>10000</v>
      </c>
      <c r="M7657">
        <v>3.79</v>
      </c>
      <c r="O7657">
        <f t="shared" si="120"/>
        <v>0</v>
      </c>
      <c r="P7657">
        <v>11621</v>
      </c>
      <c r="Q7657" t="s">
        <v>66</v>
      </c>
      <c r="S7657">
        <f>COUNTIF($E7657:$E$10002,R7657)</f>
        <v>0</v>
      </c>
    </row>
    <row r="7658" spans="1:19" x14ac:dyDescent="0.3">
      <c r="A7658">
        <v>7657</v>
      </c>
      <c r="B7658" t="s">
        <v>16074</v>
      </c>
      <c r="C7658">
        <v>11</v>
      </c>
      <c r="D7658">
        <v>802723462</v>
      </c>
      <c r="E7658" t="s">
        <v>16075</v>
      </c>
      <c r="F7658" t="s">
        <v>1330</v>
      </c>
      <c r="H7658" t="s">
        <v>13</v>
      </c>
      <c r="I7658">
        <v>4</v>
      </c>
      <c r="L7658">
        <v>20000</v>
      </c>
      <c r="M7658">
        <v>3.95</v>
      </c>
      <c r="O7658">
        <f t="shared" si="120"/>
        <v>0</v>
      </c>
      <c r="P7658">
        <v>19665</v>
      </c>
      <c r="Q7658" t="s">
        <v>66</v>
      </c>
      <c r="S7658">
        <f>COUNTIF($E7658:$E$10002,R7658)</f>
        <v>0</v>
      </c>
    </row>
    <row r="7659" spans="1:19" x14ac:dyDescent="0.3">
      <c r="A7659">
        <v>7658</v>
      </c>
      <c r="B7659" t="s">
        <v>16076</v>
      </c>
      <c r="C7659">
        <v>11</v>
      </c>
      <c r="D7659">
        <v>1402271875</v>
      </c>
      <c r="E7659" t="s">
        <v>5330</v>
      </c>
      <c r="F7659" t="s">
        <v>16076</v>
      </c>
      <c r="H7659" t="s">
        <v>21</v>
      </c>
      <c r="I7659">
        <v>4</v>
      </c>
      <c r="L7659">
        <v>20000</v>
      </c>
      <c r="M7659">
        <v>3.88</v>
      </c>
      <c r="O7659">
        <f t="shared" si="120"/>
        <v>0</v>
      </c>
      <c r="P7659">
        <v>15997</v>
      </c>
      <c r="Q7659" t="s">
        <v>66</v>
      </c>
      <c r="S7659">
        <f>COUNTIF($E7659:$E$10002,R7659)</f>
        <v>0</v>
      </c>
    </row>
    <row r="7660" spans="1:19" x14ac:dyDescent="0.3">
      <c r="A7660">
        <v>7659</v>
      </c>
      <c r="B7660" t="s">
        <v>16077</v>
      </c>
      <c r="C7660">
        <v>13</v>
      </c>
      <c r="D7660">
        <v>1250065941</v>
      </c>
      <c r="E7660" t="s">
        <v>10411</v>
      </c>
      <c r="I7660">
        <v>4</v>
      </c>
      <c r="L7660">
        <v>10000</v>
      </c>
      <c r="M7660">
        <v>3.7</v>
      </c>
      <c r="O7660">
        <f t="shared" si="120"/>
        <v>0</v>
      </c>
      <c r="P7660">
        <v>11552</v>
      </c>
      <c r="Q7660" t="s">
        <v>66</v>
      </c>
      <c r="S7660">
        <f>COUNTIF($E7660:$E$10002,R7660)</f>
        <v>0</v>
      </c>
    </row>
    <row r="7661" spans="1:19" x14ac:dyDescent="0.3">
      <c r="A7661">
        <v>7660</v>
      </c>
      <c r="B7661" t="s">
        <v>16078</v>
      </c>
      <c r="C7661">
        <v>15</v>
      </c>
      <c r="D7661">
        <v>1401204864</v>
      </c>
      <c r="E7661" t="s">
        <v>16079</v>
      </c>
      <c r="F7661" t="s">
        <v>16080</v>
      </c>
      <c r="H7661" t="s">
        <v>13</v>
      </c>
      <c r="I7661">
        <v>4</v>
      </c>
      <c r="L7661">
        <v>20000</v>
      </c>
      <c r="M7661">
        <v>4.1900000000000004</v>
      </c>
      <c r="O7661">
        <f t="shared" si="120"/>
        <v>0</v>
      </c>
      <c r="P7661">
        <v>17909</v>
      </c>
      <c r="Q7661" t="s">
        <v>66</v>
      </c>
      <c r="S7661">
        <f>COUNTIF($E7661:$E$10002,R7661)</f>
        <v>0</v>
      </c>
    </row>
    <row r="7662" spans="1:19" x14ac:dyDescent="0.3">
      <c r="A7662">
        <v>7661</v>
      </c>
      <c r="B7662" t="s">
        <v>16081</v>
      </c>
      <c r="C7662">
        <v>207</v>
      </c>
      <c r="D7662">
        <v>850515033</v>
      </c>
      <c r="E7662" t="s">
        <v>16082</v>
      </c>
      <c r="F7662" t="s">
        <v>16081</v>
      </c>
      <c r="H7662" t="s">
        <v>3682</v>
      </c>
      <c r="I7662">
        <v>4</v>
      </c>
      <c r="L7662">
        <v>10000</v>
      </c>
      <c r="M7662">
        <v>4.24</v>
      </c>
      <c r="O7662">
        <f t="shared" si="120"/>
        <v>0</v>
      </c>
      <c r="P7662">
        <v>10590</v>
      </c>
      <c r="Q7662" t="s">
        <v>66</v>
      </c>
      <c r="S7662">
        <f>COUNTIF($E7662:$E$10002,R7662)</f>
        <v>0</v>
      </c>
    </row>
    <row r="7663" spans="1:19" x14ac:dyDescent="0.3">
      <c r="A7663">
        <v>7662</v>
      </c>
      <c r="B7663" t="s">
        <v>16083</v>
      </c>
      <c r="C7663">
        <v>15</v>
      </c>
      <c r="D7663">
        <v>440539811</v>
      </c>
      <c r="E7663" t="s">
        <v>16084</v>
      </c>
      <c r="F7663" t="s">
        <v>16083</v>
      </c>
      <c r="H7663" t="s">
        <v>13</v>
      </c>
      <c r="I7663">
        <v>4</v>
      </c>
      <c r="L7663">
        <v>10000</v>
      </c>
      <c r="M7663">
        <v>4</v>
      </c>
      <c r="O7663">
        <f t="shared" si="120"/>
        <v>0</v>
      </c>
      <c r="P7663">
        <v>12444</v>
      </c>
      <c r="Q7663" t="s">
        <v>66</v>
      </c>
      <c r="S7663">
        <f>COUNTIF($E7663:$E$10002,R7663)</f>
        <v>0</v>
      </c>
    </row>
    <row r="7664" spans="1:19" x14ac:dyDescent="0.3">
      <c r="A7664">
        <v>7663</v>
      </c>
      <c r="B7664" t="s">
        <v>16085</v>
      </c>
      <c r="C7664">
        <v>23</v>
      </c>
      <c r="D7664">
        <v>374324913</v>
      </c>
      <c r="E7664" t="s">
        <v>16086</v>
      </c>
      <c r="F7664" t="s">
        <v>16087</v>
      </c>
      <c r="H7664" t="s">
        <v>21</v>
      </c>
      <c r="I7664">
        <v>4</v>
      </c>
      <c r="L7664">
        <v>10000</v>
      </c>
      <c r="M7664">
        <v>4.0999999999999996</v>
      </c>
      <c r="O7664">
        <f t="shared" si="120"/>
        <v>0</v>
      </c>
      <c r="P7664">
        <v>14024</v>
      </c>
      <c r="Q7664" t="s">
        <v>66</v>
      </c>
      <c r="S7664">
        <f>COUNTIF($E7664:$E$10002,R7664)</f>
        <v>0</v>
      </c>
    </row>
    <row r="7665" spans="1:19" x14ac:dyDescent="0.3">
      <c r="A7665">
        <v>7664</v>
      </c>
      <c r="B7665" t="s">
        <v>16088</v>
      </c>
      <c r="C7665">
        <v>31</v>
      </c>
      <c r="D7665">
        <v>60777109</v>
      </c>
      <c r="E7665" t="s">
        <v>16089</v>
      </c>
      <c r="F7665" t="s">
        <v>16090</v>
      </c>
      <c r="H7665" t="s">
        <v>21</v>
      </c>
      <c r="I7665">
        <v>3</v>
      </c>
      <c r="L7665">
        <v>10000</v>
      </c>
      <c r="M7665">
        <v>3.31</v>
      </c>
      <c r="O7665">
        <f t="shared" si="120"/>
        <v>0</v>
      </c>
      <c r="P7665">
        <v>12466</v>
      </c>
      <c r="Q7665" t="s">
        <v>66</v>
      </c>
      <c r="S7665">
        <f>COUNTIF($E7665:$E$10002,R7665)</f>
        <v>0</v>
      </c>
    </row>
    <row r="7666" spans="1:19" x14ac:dyDescent="0.3">
      <c r="A7666">
        <v>7665</v>
      </c>
      <c r="B7666" t="s">
        <v>16091</v>
      </c>
      <c r="C7666">
        <v>17</v>
      </c>
      <c r="D7666">
        <v>345518284</v>
      </c>
      <c r="E7666" t="s">
        <v>16092</v>
      </c>
      <c r="H7666" t="s">
        <v>21</v>
      </c>
      <c r="I7666">
        <v>4</v>
      </c>
      <c r="L7666">
        <v>10000</v>
      </c>
      <c r="M7666">
        <v>3.77</v>
      </c>
      <c r="O7666">
        <f t="shared" si="120"/>
        <v>0</v>
      </c>
      <c r="P7666">
        <v>12845</v>
      </c>
      <c r="Q7666" t="s">
        <v>66</v>
      </c>
      <c r="S7666">
        <f>COUNTIF($E7666:$E$10002,R7666)</f>
        <v>0</v>
      </c>
    </row>
    <row r="7667" spans="1:19" x14ac:dyDescent="0.3">
      <c r="A7667">
        <v>7666</v>
      </c>
      <c r="B7667" t="s">
        <v>16093</v>
      </c>
      <c r="C7667">
        <v>11</v>
      </c>
      <c r="D7667">
        <v>1607062607</v>
      </c>
      <c r="E7667" t="s">
        <v>9110</v>
      </c>
      <c r="F7667" t="s">
        <v>16094</v>
      </c>
      <c r="H7667" t="s">
        <v>13</v>
      </c>
      <c r="I7667">
        <v>4</v>
      </c>
      <c r="L7667">
        <v>10000</v>
      </c>
      <c r="M7667">
        <v>4.13</v>
      </c>
      <c r="O7667">
        <f t="shared" si="120"/>
        <v>0</v>
      </c>
      <c r="P7667">
        <v>13134</v>
      </c>
      <c r="Q7667" t="s">
        <v>66</v>
      </c>
      <c r="S7667">
        <f>COUNTIF($E7667:$E$10002,R7667)</f>
        <v>0</v>
      </c>
    </row>
    <row r="7668" spans="1:19" x14ac:dyDescent="0.3">
      <c r="A7668">
        <v>7667</v>
      </c>
      <c r="B7668" t="s">
        <v>16095</v>
      </c>
      <c r="C7668">
        <v>21</v>
      </c>
      <c r="D7668">
        <v>440212812</v>
      </c>
      <c r="E7668" t="s">
        <v>16096</v>
      </c>
      <c r="F7668" t="s">
        <v>16095</v>
      </c>
      <c r="H7668" t="s">
        <v>13</v>
      </c>
      <c r="I7668">
        <v>4</v>
      </c>
      <c r="L7668">
        <v>10000</v>
      </c>
      <c r="M7668">
        <v>3.89</v>
      </c>
      <c r="O7668">
        <f t="shared" si="120"/>
        <v>0</v>
      </c>
      <c r="P7668">
        <v>13905</v>
      </c>
      <c r="Q7668" t="s">
        <v>66</v>
      </c>
      <c r="S7668">
        <f>COUNTIF($E7668:$E$10002,R7668)</f>
        <v>0</v>
      </c>
    </row>
    <row r="7669" spans="1:19" x14ac:dyDescent="0.3">
      <c r="A7669">
        <v>7668</v>
      </c>
      <c r="B7669" t="s">
        <v>16097</v>
      </c>
      <c r="C7669">
        <v>525</v>
      </c>
      <c r="D7669">
        <v>192801694</v>
      </c>
      <c r="E7669" t="s">
        <v>720</v>
      </c>
      <c r="F7669" t="s">
        <v>16098</v>
      </c>
      <c r="I7669">
        <v>4</v>
      </c>
      <c r="L7669">
        <v>10000</v>
      </c>
      <c r="M7669">
        <v>3.59</v>
      </c>
      <c r="O7669">
        <f t="shared" si="120"/>
        <v>0</v>
      </c>
      <c r="P7669">
        <v>11590</v>
      </c>
      <c r="Q7669" t="s">
        <v>14</v>
      </c>
      <c r="S7669">
        <f>COUNTIF($E7669:$E$10002,R7669)</f>
        <v>0</v>
      </c>
    </row>
    <row r="7670" spans="1:19" x14ac:dyDescent="0.3">
      <c r="A7670">
        <v>7669</v>
      </c>
      <c r="B7670" t="s">
        <v>16099</v>
      </c>
      <c r="C7670">
        <v>39</v>
      </c>
      <c r="D7670">
        <v>375705104</v>
      </c>
      <c r="E7670" t="s">
        <v>16100</v>
      </c>
      <c r="F7670" t="s">
        <v>16099</v>
      </c>
      <c r="H7670" t="s">
        <v>13</v>
      </c>
      <c r="I7670">
        <v>4</v>
      </c>
      <c r="L7670">
        <v>10000</v>
      </c>
      <c r="M7670">
        <v>4.18</v>
      </c>
      <c r="O7670">
        <f t="shared" si="120"/>
        <v>0</v>
      </c>
      <c r="P7670">
        <v>11166</v>
      </c>
      <c r="Q7670" t="s">
        <v>14</v>
      </c>
      <c r="S7670">
        <f>COUNTIF($E7670:$E$10002,R7670)</f>
        <v>0</v>
      </c>
    </row>
    <row r="7671" spans="1:19" x14ac:dyDescent="0.3">
      <c r="A7671">
        <v>7670</v>
      </c>
      <c r="B7671" t="s">
        <v>16101</v>
      </c>
      <c r="C7671">
        <v>34</v>
      </c>
      <c r="D7671">
        <v>857662937</v>
      </c>
      <c r="E7671" t="s">
        <v>16102</v>
      </c>
      <c r="F7671" t="s">
        <v>16103</v>
      </c>
      <c r="H7671" t="s">
        <v>13</v>
      </c>
      <c r="I7671">
        <v>4</v>
      </c>
      <c r="L7671">
        <v>10000</v>
      </c>
      <c r="M7671">
        <v>4.0599999999999996</v>
      </c>
      <c r="O7671">
        <f t="shared" si="120"/>
        <v>0</v>
      </c>
      <c r="P7671">
        <v>9623</v>
      </c>
      <c r="Q7671" t="s">
        <v>14</v>
      </c>
      <c r="S7671">
        <f>COUNTIF($E7671:$E$10002,R7671)</f>
        <v>0</v>
      </c>
    </row>
    <row r="7672" spans="1:19" x14ac:dyDescent="0.3">
      <c r="A7672">
        <v>7671</v>
      </c>
      <c r="B7672" t="s">
        <v>16104</v>
      </c>
      <c r="C7672">
        <v>48</v>
      </c>
      <c r="D7672">
        <v>380007789</v>
      </c>
      <c r="E7672" t="s">
        <v>16105</v>
      </c>
      <c r="F7672" t="s">
        <v>16106</v>
      </c>
      <c r="I7672">
        <v>4</v>
      </c>
      <c r="L7672">
        <v>10000</v>
      </c>
      <c r="M7672">
        <v>4.1399999999999997</v>
      </c>
      <c r="O7672">
        <f t="shared" si="120"/>
        <v>0</v>
      </c>
      <c r="P7672">
        <v>13694</v>
      </c>
      <c r="Q7672" t="s">
        <v>66</v>
      </c>
      <c r="S7672">
        <f>COUNTIF($E7672:$E$10002,R7672)</f>
        <v>0</v>
      </c>
    </row>
    <row r="7673" spans="1:19" x14ac:dyDescent="0.3">
      <c r="A7673">
        <v>7672</v>
      </c>
      <c r="B7673" t="s">
        <v>16107</v>
      </c>
      <c r="C7673">
        <v>8</v>
      </c>
      <c r="D7673" t="s">
        <v>16108</v>
      </c>
      <c r="E7673" t="s">
        <v>43</v>
      </c>
      <c r="H7673" t="s">
        <v>13</v>
      </c>
      <c r="I7673">
        <v>4</v>
      </c>
      <c r="L7673">
        <v>10000</v>
      </c>
      <c r="M7673">
        <v>4.1900000000000004</v>
      </c>
      <c r="O7673">
        <f t="shared" si="120"/>
        <v>0</v>
      </c>
      <c r="P7673">
        <v>12299</v>
      </c>
      <c r="Q7673" t="s">
        <v>14</v>
      </c>
      <c r="S7673">
        <f>COUNTIF($E7673:$E$10002,R7673)</f>
        <v>0</v>
      </c>
    </row>
    <row r="7674" spans="1:19" x14ac:dyDescent="0.3">
      <c r="A7674">
        <v>7673</v>
      </c>
      <c r="B7674" t="s">
        <v>16109</v>
      </c>
      <c r="C7674">
        <v>43</v>
      </c>
      <c r="D7674">
        <v>1439138338</v>
      </c>
      <c r="E7674" t="s">
        <v>3375</v>
      </c>
      <c r="F7674" t="s">
        <v>16109</v>
      </c>
      <c r="H7674" t="s">
        <v>13</v>
      </c>
      <c r="I7674">
        <v>4</v>
      </c>
      <c r="L7674">
        <v>10000</v>
      </c>
      <c r="M7674">
        <v>3.58</v>
      </c>
      <c r="O7674">
        <f t="shared" si="120"/>
        <v>0</v>
      </c>
      <c r="P7674">
        <v>10353</v>
      </c>
      <c r="Q7674" t="s">
        <v>14</v>
      </c>
      <c r="S7674">
        <f>COUNTIF($E7674:$E$10002,R7674)</f>
        <v>0</v>
      </c>
    </row>
    <row r="7675" spans="1:19" x14ac:dyDescent="0.3">
      <c r="A7675">
        <v>7674</v>
      </c>
      <c r="B7675" t="s">
        <v>16110</v>
      </c>
      <c r="C7675">
        <v>16</v>
      </c>
      <c r="D7675">
        <v>615487424</v>
      </c>
      <c r="E7675" t="s">
        <v>498</v>
      </c>
      <c r="F7675" t="s">
        <v>16111</v>
      </c>
      <c r="H7675" t="s">
        <v>13</v>
      </c>
      <c r="I7675">
        <v>4</v>
      </c>
      <c r="L7675">
        <v>20000</v>
      </c>
      <c r="M7675">
        <v>4.1500000000000004</v>
      </c>
      <c r="O7675">
        <f t="shared" si="120"/>
        <v>0</v>
      </c>
      <c r="P7675">
        <v>16911</v>
      </c>
      <c r="Q7675" t="s">
        <v>66</v>
      </c>
      <c r="S7675">
        <f>COUNTIF($E7675:$E$10002,R7675)</f>
        <v>0</v>
      </c>
    </row>
    <row r="7676" spans="1:19" x14ac:dyDescent="0.3">
      <c r="A7676">
        <v>7675</v>
      </c>
      <c r="B7676" t="s">
        <v>16112</v>
      </c>
      <c r="C7676">
        <v>43</v>
      </c>
      <c r="D7676">
        <v>345505492</v>
      </c>
      <c r="E7676" t="s">
        <v>6160</v>
      </c>
      <c r="F7676" t="s">
        <v>16113</v>
      </c>
      <c r="H7676" t="s">
        <v>21</v>
      </c>
      <c r="I7676">
        <v>4</v>
      </c>
      <c r="L7676">
        <v>10000</v>
      </c>
      <c r="M7676">
        <v>3.95</v>
      </c>
      <c r="O7676">
        <f t="shared" si="120"/>
        <v>0</v>
      </c>
      <c r="P7676">
        <v>13159</v>
      </c>
      <c r="Q7676" t="s">
        <v>14</v>
      </c>
      <c r="S7676">
        <f>COUNTIF($E7676:$E$10002,R7676)</f>
        <v>0</v>
      </c>
    </row>
    <row r="7677" spans="1:19" x14ac:dyDescent="0.3">
      <c r="A7677">
        <v>7676</v>
      </c>
      <c r="B7677" t="s">
        <v>16114</v>
      </c>
      <c r="C7677">
        <v>36</v>
      </c>
      <c r="D7677">
        <v>525953086</v>
      </c>
      <c r="E7677" t="s">
        <v>6278</v>
      </c>
      <c r="F7677" t="s">
        <v>16115</v>
      </c>
      <c r="H7677" t="s">
        <v>13</v>
      </c>
      <c r="I7677">
        <v>4</v>
      </c>
      <c r="L7677">
        <v>10000</v>
      </c>
      <c r="M7677">
        <v>4.0999999999999996</v>
      </c>
      <c r="O7677">
        <f t="shared" si="120"/>
        <v>0</v>
      </c>
      <c r="P7677">
        <v>5982</v>
      </c>
      <c r="Q7677" t="s">
        <v>66</v>
      </c>
      <c r="S7677">
        <f>COUNTIF($E7677:$E$10002,R7677)</f>
        <v>0</v>
      </c>
    </row>
    <row r="7678" spans="1:19" x14ac:dyDescent="0.3">
      <c r="A7678">
        <v>7677</v>
      </c>
      <c r="B7678" t="s">
        <v>16116</v>
      </c>
      <c r="C7678">
        <v>6</v>
      </c>
      <c r="D7678">
        <v>618443363</v>
      </c>
      <c r="E7678" t="s">
        <v>16117</v>
      </c>
      <c r="F7678" t="s">
        <v>16116</v>
      </c>
      <c r="H7678" t="s">
        <v>21</v>
      </c>
      <c r="I7678">
        <v>4</v>
      </c>
      <c r="L7678">
        <v>10000</v>
      </c>
      <c r="M7678">
        <v>4.18</v>
      </c>
      <c r="O7678">
        <f t="shared" si="120"/>
        <v>0</v>
      </c>
      <c r="P7678">
        <v>11662</v>
      </c>
      <c r="Q7678" t="s">
        <v>14</v>
      </c>
      <c r="S7678">
        <f>COUNTIF($E7678:$E$10002,R7678)</f>
        <v>0</v>
      </c>
    </row>
    <row r="7679" spans="1:19" x14ac:dyDescent="0.3">
      <c r="A7679">
        <v>7678</v>
      </c>
      <c r="B7679" t="s">
        <v>16118</v>
      </c>
      <c r="C7679">
        <v>30</v>
      </c>
      <c r="D7679">
        <v>670021792</v>
      </c>
      <c r="E7679" t="s">
        <v>1751</v>
      </c>
      <c r="H7679" t="s">
        <v>21</v>
      </c>
      <c r="I7679">
        <v>4</v>
      </c>
      <c r="L7679">
        <v>10000</v>
      </c>
      <c r="M7679">
        <v>3.81</v>
      </c>
      <c r="O7679">
        <f t="shared" si="120"/>
        <v>0</v>
      </c>
      <c r="P7679">
        <v>12830</v>
      </c>
      <c r="Q7679" t="s">
        <v>66</v>
      </c>
      <c r="S7679">
        <f>COUNTIF($E7679:$E$10002,R7679)</f>
        <v>0</v>
      </c>
    </row>
    <row r="7680" spans="1:19" x14ac:dyDescent="0.3">
      <c r="A7680">
        <v>7679</v>
      </c>
      <c r="B7680" t="s">
        <v>16119</v>
      </c>
      <c r="C7680">
        <v>9</v>
      </c>
      <c r="E7680" t="s">
        <v>6859</v>
      </c>
      <c r="F7680" t="s">
        <v>16120</v>
      </c>
      <c r="H7680" t="s">
        <v>13</v>
      </c>
      <c r="I7680">
        <v>4</v>
      </c>
      <c r="L7680">
        <v>20000</v>
      </c>
      <c r="M7680">
        <v>4.1900000000000004</v>
      </c>
      <c r="O7680">
        <f t="shared" si="120"/>
        <v>0</v>
      </c>
      <c r="P7680">
        <v>23889</v>
      </c>
      <c r="Q7680" t="s">
        <v>66</v>
      </c>
      <c r="S7680">
        <f>COUNTIF($E7680:$E$10002,R7680)</f>
        <v>0</v>
      </c>
    </row>
    <row r="7681" spans="1:19" x14ac:dyDescent="0.3">
      <c r="A7681">
        <v>7680</v>
      </c>
      <c r="B7681" t="s">
        <v>16121</v>
      </c>
      <c r="C7681">
        <v>14</v>
      </c>
      <c r="D7681">
        <v>1421513439</v>
      </c>
      <c r="E7681" t="s">
        <v>16122</v>
      </c>
      <c r="F7681" t="s">
        <v>16123</v>
      </c>
      <c r="H7681" t="s">
        <v>13</v>
      </c>
      <c r="I7681">
        <v>4</v>
      </c>
      <c r="L7681">
        <v>10000</v>
      </c>
      <c r="M7681">
        <v>4.22</v>
      </c>
      <c r="O7681">
        <f t="shared" si="120"/>
        <v>0</v>
      </c>
      <c r="P7681">
        <v>13801</v>
      </c>
      <c r="Q7681" t="s">
        <v>66</v>
      </c>
      <c r="S7681">
        <f>COUNTIF($E7681:$E$10002,R7681)</f>
        <v>0</v>
      </c>
    </row>
    <row r="7682" spans="1:19" x14ac:dyDescent="0.3">
      <c r="A7682">
        <v>7681</v>
      </c>
      <c r="B7682" t="s">
        <v>16124</v>
      </c>
      <c r="C7682">
        <v>169</v>
      </c>
      <c r="D7682">
        <v>425067823</v>
      </c>
      <c r="E7682" t="s">
        <v>490</v>
      </c>
      <c r="F7682" t="s">
        <v>16125</v>
      </c>
      <c r="H7682" t="s">
        <v>13</v>
      </c>
      <c r="I7682">
        <v>4</v>
      </c>
      <c r="L7682">
        <v>20000</v>
      </c>
      <c r="M7682">
        <v>3.62</v>
      </c>
      <c r="O7682">
        <f t="shared" si="120"/>
        <v>0</v>
      </c>
      <c r="P7682">
        <v>15420</v>
      </c>
      <c r="Q7682" t="s">
        <v>66</v>
      </c>
      <c r="S7682">
        <f>COUNTIF($E7682:$E$10002,R7682)</f>
        <v>0</v>
      </c>
    </row>
    <row r="7683" spans="1:19" x14ac:dyDescent="0.3">
      <c r="A7683">
        <v>7682</v>
      </c>
      <c r="B7683" t="s">
        <v>16126</v>
      </c>
      <c r="C7683">
        <v>9</v>
      </c>
      <c r="E7683" t="s">
        <v>11226</v>
      </c>
      <c r="H7683" t="s">
        <v>13</v>
      </c>
      <c r="I7683">
        <v>4</v>
      </c>
      <c r="L7683">
        <v>20000</v>
      </c>
      <c r="M7683">
        <v>3.99</v>
      </c>
      <c r="O7683">
        <f t="shared" ref="O7683:O7746" si="121">COUNTIF($M:$M,N7683)</f>
        <v>0</v>
      </c>
      <c r="P7683">
        <v>20585</v>
      </c>
      <c r="Q7683" t="s">
        <v>14</v>
      </c>
      <c r="S7683">
        <f>COUNTIF($E7683:$E$10002,R7683)</f>
        <v>0</v>
      </c>
    </row>
    <row r="7684" spans="1:19" x14ac:dyDescent="0.3">
      <c r="A7684">
        <v>7683</v>
      </c>
      <c r="B7684" t="s">
        <v>16127</v>
      </c>
      <c r="C7684">
        <v>45</v>
      </c>
      <c r="D7684">
        <v>761129588</v>
      </c>
      <c r="E7684" t="s">
        <v>16128</v>
      </c>
      <c r="F7684" t="s">
        <v>16129</v>
      </c>
      <c r="H7684" t="s">
        <v>13</v>
      </c>
      <c r="I7684">
        <v>4</v>
      </c>
      <c r="L7684">
        <v>10000</v>
      </c>
      <c r="M7684">
        <v>3.86</v>
      </c>
      <c r="O7684">
        <f t="shared" si="121"/>
        <v>0</v>
      </c>
      <c r="P7684">
        <v>10807</v>
      </c>
      <c r="Q7684" t="s">
        <v>66</v>
      </c>
      <c r="S7684">
        <f>COUNTIF($E7684:$E$10002,R7684)</f>
        <v>0</v>
      </c>
    </row>
    <row r="7685" spans="1:19" x14ac:dyDescent="0.3">
      <c r="A7685">
        <v>7684</v>
      </c>
      <c r="B7685" t="s">
        <v>11430</v>
      </c>
      <c r="C7685">
        <v>55</v>
      </c>
      <c r="D7685">
        <v>440221315</v>
      </c>
      <c r="E7685" t="s">
        <v>12227</v>
      </c>
      <c r="F7685" t="s">
        <v>11430</v>
      </c>
      <c r="H7685" t="s">
        <v>21</v>
      </c>
      <c r="I7685">
        <v>4</v>
      </c>
      <c r="L7685">
        <v>10000</v>
      </c>
      <c r="M7685">
        <v>3.91</v>
      </c>
      <c r="O7685">
        <f t="shared" si="121"/>
        <v>0</v>
      </c>
      <c r="P7685">
        <v>12382</v>
      </c>
      <c r="Q7685" t="s">
        <v>66</v>
      </c>
      <c r="S7685">
        <f>COUNTIF($E7685:$E$10002,R7685)</f>
        <v>0</v>
      </c>
    </row>
    <row r="7686" spans="1:19" x14ac:dyDescent="0.3">
      <c r="A7686">
        <v>7685</v>
      </c>
      <c r="B7686" t="s">
        <v>16130</v>
      </c>
      <c r="C7686">
        <v>10</v>
      </c>
      <c r="D7686" t="s">
        <v>16131</v>
      </c>
      <c r="E7686" t="s">
        <v>16132</v>
      </c>
      <c r="F7686" t="s">
        <v>16130</v>
      </c>
      <c r="H7686" t="s">
        <v>13</v>
      </c>
      <c r="I7686">
        <v>4</v>
      </c>
      <c r="L7686">
        <v>10000</v>
      </c>
      <c r="M7686">
        <v>4.22</v>
      </c>
      <c r="O7686">
        <f t="shared" si="121"/>
        <v>0</v>
      </c>
      <c r="P7686">
        <v>12962</v>
      </c>
      <c r="Q7686" t="s">
        <v>66</v>
      </c>
      <c r="S7686">
        <f>COUNTIF($E7686:$E$10002,R7686)</f>
        <v>0</v>
      </c>
    </row>
    <row r="7687" spans="1:19" x14ac:dyDescent="0.3">
      <c r="A7687">
        <v>7686</v>
      </c>
      <c r="B7687" t="s">
        <v>16133</v>
      </c>
      <c r="C7687">
        <v>28</v>
      </c>
      <c r="D7687" t="s">
        <v>16134</v>
      </c>
      <c r="E7687" t="s">
        <v>16135</v>
      </c>
      <c r="F7687" t="s">
        <v>16133</v>
      </c>
      <c r="H7687" t="s">
        <v>21</v>
      </c>
      <c r="I7687">
        <v>4</v>
      </c>
      <c r="L7687">
        <v>10000</v>
      </c>
      <c r="M7687">
        <v>3.62</v>
      </c>
      <c r="O7687">
        <f t="shared" si="121"/>
        <v>0</v>
      </c>
      <c r="P7687">
        <v>9609</v>
      </c>
      <c r="Q7687" t="s">
        <v>66</v>
      </c>
      <c r="S7687">
        <f>COUNTIF($E7687:$E$10002,R7687)</f>
        <v>0</v>
      </c>
    </row>
    <row r="7688" spans="1:19" x14ac:dyDescent="0.3">
      <c r="A7688">
        <v>7687</v>
      </c>
      <c r="B7688" t="s">
        <v>16136</v>
      </c>
      <c r="C7688">
        <v>12</v>
      </c>
      <c r="D7688">
        <v>1453860959</v>
      </c>
      <c r="E7688" t="s">
        <v>3454</v>
      </c>
      <c r="H7688" t="s">
        <v>13</v>
      </c>
      <c r="I7688">
        <v>4</v>
      </c>
      <c r="L7688">
        <v>10000</v>
      </c>
      <c r="M7688">
        <v>3.97</v>
      </c>
      <c r="O7688">
        <f t="shared" si="121"/>
        <v>0</v>
      </c>
      <c r="P7688">
        <v>13847</v>
      </c>
      <c r="Q7688" t="s">
        <v>66</v>
      </c>
      <c r="S7688">
        <f>COUNTIF($E7688:$E$10002,R7688)</f>
        <v>0</v>
      </c>
    </row>
    <row r="7689" spans="1:19" x14ac:dyDescent="0.3">
      <c r="A7689">
        <v>7688</v>
      </c>
      <c r="B7689" t="s">
        <v>16137</v>
      </c>
      <c r="C7689">
        <v>15</v>
      </c>
      <c r="D7689">
        <v>1427818762</v>
      </c>
      <c r="E7689" t="s">
        <v>16138</v>
      </c>
      <c r="F7689" t="s">
        <v>16139</v>
      </c>
      <c r="H7689" t="s">
        <v>21</v>
      </c>
      <c r="I7689">
        <v>4</v>
      </c>
      <c r="L7689">
        <v>10000</v>
      </c>
      <c r="M7689">
        <v>4.3499999999999996</v>
      </c>
      <c r="O7689">
        <f t="shared" si="121"/>
        <v>0</v>
      </c>
      <c r="P7689">
        <v>11985</v>
      </c>
      <c r="Q7689" t="s">
        <v>66</v>
      </c>
      <c r="S7689">
        <f>COUNTIF($E7689:$E$10002,R7689)</f>
        <v>0</v>
      </c>
    </row>
    <row r="7690" spans="1:19" x14ac:dyDescent="0.3">
      <c r="A7690">
        <v>7689</v>
      </c>
      <c r="B7690" t="s">
        <v>16140</v>
      </c>
      <c r="C7690">
        <v>21</v>
      </c>
      <c r="D7690">
        <v>1591827582</v>
      </c>
      <c r="E7690" t="s">
        <v>16141</v>
      </c>
      <c r="F7690" t="s">
        <v>16140</v>
      </c>
      <c r="I7690">
        <v>4</v>
      </c>
      <c r="L7690">
        <v>10000</v>
      </c>
      <c r="M7690">
        <v>4.47</v>
      </c>
      <c r="O7690">
        <f t="shared" si="121"/>
        <v>0</v>
      </c>
      <c r="P7690">
        <v>12160</v>
      </c>
      <c r="Q7690" t="s">
        <v>66</v>
      </c>
      <c r="S7690">
        <f>COUNTIF($E7690:$E$10002,R7690)</f>
        <v>0</v>
      </c>
    </row>
    <row r="7691" spans="1:19" x14ac:dyDescent="0.3">
      <c r="A7691">
        <v>7690</v>
      </c>
      <c r="B7691" t="s">
        <v>16142</v>
      </c>
      <c r="C7691">
        <v>7</v>
      </c>
      <c r="D7691">
        <v>60087803</v>
      </c>
      <c r="E7691" t="s">
        <v>16143</v>
      </c>
      <c r="F7691" t="s">
        <v>16144</v>
      </c>
      <c r="I7691">
        <v>4</v>
      </c>
      <c r="L7691">
        <v>10000</v>
      </c>
      <c r="M7691">
        <v>4.29</v>
      </c>
      <c r="O7691">
        <f t="shared" si="121"/>
        <v>0</v>
      </c>
      <c r="P7691">
        <v>12422</v>
      </c>
      <c r="Q7691" t="s">
        <v>66</v>
      </c>
      <c r="S7691">
        <f>COUNTIF($E7691:$E$10002,R7691)</f>
        <v>0</v>
      </c>
    </row>
    <row r="7692" spans="1:19" x14ac:dyDescent="0.3">
      <c r="A7692">
        <v>7691</v>
      </c>
      <c r="B7692" t="s">
        <v>16145</v>
      </c>
      <c r="C7692">
        <v>23</v>
      </c>
      <c r="E7692" t="s">
        <v>4074</v>
      </c>
      <c r="F7692" t="s">
        <v>16146</v>
      </c>
      <c r="H7692" t="s">
        <v>13</v>
      </c>
      <c r="I7692">
        <v>4</v>
      </c>
      <c r="L7692">
        <v>20000</v>
      </c>
      <c r="M7692">
        <v>4.12</v>
      </c>
      <c r="O7692">
        <f t="shared" si="121"/>
        <v>0</v>
      </c>
      <c r="P7692">
        <v>18617</v>
      </c>
      <c r="Q7692" t="s">
        <v>66</v>
      </c>
      <c r="S7692">
        <f>COUNTIF($E7692:$E$10002,R7692)</f>
        <v>0</v>
      </c>
    </row>
    <row r="7693" spans="1:19" x14ac:dyDescent="0.3">
      <c r="A7693">
        <v>7692</v>
      </c>
      <c r="B7693" t="s">
        <v>16147</v>
      </c>
      <c r="C7693">
        <v>35</v>
      </c>
      <c r="D7693">
        <v>1589190645</v>
      </c>
      <c r="E7693" t="s">
        <v>5222</v>
      </c>
      <c r="F7693" t="s">
        <v>16148</v>
      </c>
      <c r="I7693">
        <v>4</v>
      </c>
      <c r="L7693">
        <v>10000</v>
      </c>
      <c r="M7693">
        <v>4.2699999999999996</v>
      </c>
      <c r="O7693">
        <f t="shared" si="121"/>
        <v>0</v>
      </c>
      <c r="P7693">
        <v>14106</v>
      </c>
      <c r="Q7693" t="s">
        <v>66</v>
      </c>
      <c r="S7693">
        <f>COUNTIF($E7693:$E$10002,R7693)</f>
        <v>0</v>
      </c>
    </row>
    <row r="7694" spans="1:19" x14ac:dyDescent="0.3">
      <c r="A7694">
        <v>7693</v>
      </c>
      <c r="B7694" t="s">
        <v>16149</v>
      </c>
      <c r="C7694">
        <v>39</v>
      </c>
      <c r="E7694" t="s">
        <v>16150</v>
      </c>
      <c r="F7694" t="s">
        <v>16149</v>
      </c>
      <c r="H7694" t="s">
        <v>36</v>
      </c>
      <c r="I7694">
        <v>4</v>
      </c>
      <c r="L7694">
        <v>10000</v>
      </c>
      <c r="M7694">
        <v>4.03</v>
      </c>
      <c r="O7694">
        <f t="shared" si="121"/>
        <v>0</v>
      </c>
      <c r="P7694">
        <v>11703</v>
      </c>
      <c r="Q7694" t="s">
        <v>66</v>
      </c>
      <c r="S7694">
        <f>COUNTIF($E7694:$E$10002,R7694)</f>
        <v>0</v>
      </c>
    </row>
    <row r="7695" spans="1:19" x14ac:dyDescent="0.3">
      <c r="A7695">
        <v>7694</v>
      </c>
      <c r="B7695" t="s">
        <v>16151</v>
      </c>
      <c r="C7695">
        <v>17</v>
      </c>
      <c r="E7695" t="s">
        <v>2116</v>
      </c>
      <c r="F7695" t="s">
        <v>16152</v>
      </c>
      <c r="H7695" t="s">
        <v>13</v>
      </c>
      <c r="I7695">
        <v>4</v>
      </c>
      <c r="L7695">
        <v>10000</v>
      </c>
      <c r="M7695">
        <v>4.17</v>
      </c>
      <c r="O7695">
        <f t="shared" si="121"/>
        <v>0</v>
      </c>
      <c r="P7695">
        <v>11301</v>
      </c>
      <c r="Q7695" t="s">
        <v>66</v>
      </c>
      <c r="S7695">
        <f>COUNTIF($E7695:$E$10002,R7695)</f>
        <v>0</v>
      </c>
    </row>
    <row r="7696" spans="1:19" x14ac:dyDescent="0.3">
      <c r="A7696">
        <v>7695</v>
      </c>
      <c r="B7696" t="s">
        <v>16153</v>
      </c>
      <c r="C7696">
        <v>64</v>
      </c>
      <c r="D7696">
        <v>7350430</v>
      </c>
      <c r="E7696" t="s">
        <v>654</v>
      </c>
      <c r="F7696" t="s">
        <v>16153</v>
      </c>
      <c r="H7696" t="s">
        <v>13</v>
      </c>
      <c r="I7696">
        <v>4</v>
      </c>
      <c r="L7696">
        <v>10000</v>
      </c>
      <c r="M7696">
        <v>3.85</v>
      </c>
      <c r="O7696">
        <f t="shared" si="121"/>
        <v>0</v>
      </c>
      <c r="P7696">
        <v>11684</v>
      </c>
      <c r="Q7696" t="s">
        <v>66</v>
      </c>
      <c r="S7696">
        <f>COUNTIF($E7696:$E$10002,R7696)</f>
        <v>0</v>
      </c>
    </row>
    <row r="7697" spans="1:19" x14ac:dyDescent="0.3">
      <c r="A7697">
        <v>7696</v>
      </c>
      <c r="B7697" t="s">
        <v>16154</v>
      </c>
      <c r="C7697">
        <v>58</v>
      </c>
      <c r="D7697">
        <v>525444467</v>
      </c>
      <c r="E7697" t="s">
        <v>1027</v>
      </c>
      <c r="F7697" t="s">
        <v>16155</v>
      </c>
      <c r="H7697" t="s">
        <v>13</v>
      </c>
      <c r="I7697">
        <v>4</v>
      </c>
      <c r="L7697">
        <v>20000</v>
      </c>
      <c r="M7697">
        <v>4.38</v>
      </c>
      <c r="O7697">
        <f t="shared" si="121"/>
        <v>0</v>
      </c>
      <c r="P7697">
        <v>15840</v>
      </c>
      <c r="Q7697" t="s">
        <v>66</v>
      </c>
      <c r="S7697">
        <f>COUNTIF($E7697:$E$10002,R7697)</f>
        <v>0</v>
      </c>
    </row>
    <row r="7698" spans="1:19" x14ac:dyDescent="0.3">
      <c r="A7698">
        <v>7697</v>
      </c>
      <c r="B7698" t="s">
        <v>16156</v>
      </c>
      <c r="C7698">
        <v>13</v>
      </c>
      <c r="D7698">
        <v>61671355</v>
      </c>
      <c r="E7698" t="s">
        <v>3978</v>
      </c>
      <c r="F7698" t="s">
        <v>16157</v>
      </c>
      <c r="H7698" t="s">
        <v>13</v>
      </c>
      <c r="I7698">
        <v>4</v>
      </c>
      <c r="L7698">
        <v>20000</v>
      </c>
      <c r="M7698">
        <v>4.1100000000000003</v>
      </c>
      <c r="O7698">
        <f t="shared" si="121"/>
        <v>0</v>
      </c>
      <c r="P7698">
        <v>16231</v>
      </c>
      <c r="Q7698" t="s">
        <v>66</v>
      </c>
      <c r="S7698">
        <f>COUNTIF($E7698:$E$10002,R7698)</f>
        <v>0</v>
      </c>
    </row>
    <row r="7699" spans="1:19" x14ac:dyDescent="0.3">
      <c r="A7699">
        <v>7698</v>
      </c>
      <c r="B7699" t="s">
        <v>16158</v>
      </c>
      <c r="C7699">
        <v>15</v>
      </c>
      <c r="D7699">
        <v>1250019672</v>
      </c>
      <c r="E7699" t="s">
        <v>10411</v>
      </c>
      <c r="F7699" t="s">
        <v>16159</v>
      </c>
      <c r="H7699" t="s">
        <v>21</v>
      </c>
      <c r="I7699">
        <v>4</v>
      </c>
      <c r="L7699">
        <v>10000</v>
      </c>
      <c r="M7699">
        <v>3.8</v>
      </c>
      <c r="O7699">
        <f t="shared" si="121"/>
        <v>0</v>
      </c>
      <c r="P7699">
        <v>12306</v>
      </c>
      <c r="Q7699" t="s">
        <v>66</v>
      </c>
      <c r="S7699">
        <f>COUNTIF($E7699:$E$10002,R7699)</f>
        <v>0</v>
      </c>
    </row>
    <row r="7700" spans="1:19" x14ac:dyDescent="0.3">
      <c r="A7700">
        <v>7699</v>
      </c>
      <c r="B7700" t="s">
        <v>16160</v>
      </c>
      <c r="C7700">
        <v>21</v>
      </c>
      <c r="D7700">
        <v>312591837</v>
      </c>
      <c r="E7700" t="s">
        <v>1751</v>
      </c>
      <c r="F7700" t="s">
        <v>16161</v>
      </c>
      <c r="H7700" t="s">
        <v>13</v>
      </c>
      <c r="I7700">
        <v>4</v>
      </c>
      <c r="L7700">
        <v>10000</v>
      </c>
      <c r="M7700">
        <v>3.62</v>
      </c>
      <c r="O7700">
        <f t="shared" si="121"/>
        <v>0</v>
      </c>
      <c r="P7700">
        <v>12089</v>
      </c>
      <c r="Q7700" t="s">
        <v>66</v>
      </c>
      <c r="S7700">
        <f>COUNTIF($E7700:$E$10002,R7700)</f>
        <v>0</v>
      </c>
    </row>
    <row r="7701" spans="1:19" x14ac:dyDescent="0.3">
      <c r="A7701">
        <v>7700</v>
      </c>
      <c r="B7701" t="s">
        <v>16162</v>
      </c>
      <c r="C7701">
        <v>32</v>
      </c>
      <c r="D7701">
        <v>440245273</v>
      </c>
      <c r="E7701" t="s">
        <v>6541</v>
      </c>
      <c r="F7701" t="s">
        <v>16162</v>
      </c>
      <c r="H7701" t="s">
        <v>13</v>
      </c>
      <c r="I7701">
        <v>4</v>
      </c>
      <c r="L7701">
        <v>20000</v>
      </c>
      <c r="M7701">
        <v>4.2699999999999996</v>
      </c>
      <c r="O7701">
        <f t="shared" si="121"/>
        <v>0</v>
      </c>
      <c r="P7701">
        <v>19135</v>
      </c>
      <c r="Q7701" t="s">
        <v>66</v>
      </c>
      <c r="S7701">
        <f>COUNTIF($E7701:$E$10002,R7701)</f>
        <v>0</v>
      </c>
    </row>
    <row r="7702" spans="1:19" x14ac:dyDescent="0.3">
      <c r="A7702">
        <v>7701</v>
      </c>
      <c r="B7702" t="s">
        <v>16163</v>
      </c>
      <c r="C7702">
        <v>114</v>
      </c>
      <c r="D7702">
        <v>9725681363</v>
      </c>
      <c r="E7702" t="s">
        <v>16164</v>
      </c>
      <c r="F7702" t="s">
        <v>16163</v>
      </c>
      <c r="H7702" t="s">
        <v>3682</v>
      </c>
      <c r="I7702">
        <v>4</v>
      </c>
      <c r="L7702">
        <v>10000</v>
      </c>
      <c r="M7702">
        <v>3.99</v>
      </c>
      <c r="O7702">
        <f t="shared" si="121"/>
        <v>0</v>
      </c>
      <c r="P7702">
        <v>10649</v>
      </c>
      <c r="Q7702" t="s">
        <v>66</v>
      </c>
      <c r="S7702">
        <f>COUNTIF($E7702:$E$10002,R7702)</f>
        <v>0</v>
      </c>
    </row>
    <row r="7703" spans="1:19" x14ac:dyDescent="0.3">
      <c r="A7703">
        <v>7702</v>
      </c>
      <c r="B7703" t="s">
        <v>16165</v>
      </c>
      <c r="C7703">
        <v>19</v>
      </c>
      <c r="E7703" t="s">
        <v>8888</v>
      </c>
      <c r="F7703" t="s">
        <v>16166</v>
      </c>
      <c r="H7703" t="s">
        <v>13</v>
      </c>
      <c r="I7703">
        <v>4</v>
      </c>
      <c r="L7703">
        <v>20000</v>
      </c>
      <c r="M7703">
        <v>4.37</v>
      </c>
      <c r="O7703">
        <f t="shared" si="121"/>
        <v>0</v>
      </c>
      <c r="P7703">
        <v>17279</v>
      </c>
      <c r="Q7703" t="s">
        <v>66</v>
      </c>
      <c r="S7703">
        <f>COUNTIF($E7703:$E$10002,R7703)</f>
        <v>0</v>
      </c>
    </row>
    <row r="7704" spans="1:19" x14ac:dyDescent="0.3">
      <c r="A7704">
        <v>7703</v>
      </c>
      <c r="B7704" t="s">
        <v>16167</v>
      </c>
      <c r="C7704">
        <v>26</v>
      </c>
      <c r="D7704">
        <v>544920953</v>
      </c>
      <c r="E7704" t="s">
        <v>16168</v>
      </c>
      <c r="F7704" t="s">
        <v>16167</v>
      </c>
      <c r="H7704" t="s">
        <v>13</v>
      </c>
      <c r="I7704">
        <v>4</v>
      </c>
      <c r="L7704">
        <v>10000</v>
      </c>
      <c r="M7704">
        <v>3.53</v>
      </c>
      <c r="O7704">
        <f t="shared" si="121"/>
        <v>0</v>
      </c>
      <c r="P7704">
        <v>12121</v>
      </c>
      <c r="Q7704" t="s">
        <v>66</v>
      </c>
      <c r="S7704">
        <f>COUNTIF($E7704:$E$10002,R7704)</f>
        <v>0</v>
      </c>
    </row>
    <row r="7705" spans="1:19" x14ac:dyDescent="0.3">
      <c r="A7705">
        <v>7704</v>
      </c>
      <c r="B7705" t="s">
        <v>16169</v>
      </c>
      <c r="C7705">
        <v>58</v>
      </c>
      <c r="D7705">
        <v>515142883</v>
      </c>
      <c r="E7705" t="s">
        <v>2042</v>
      </c>
      <c r="F7705" t="s">
        <v>16170</v>
      </c>
      <c r="H7705" t="s">
        <v>21</v>
      </c>
      <c r="I7705">
        <v>4</v>
      </c>
      <c r="L7705">
        <v>20000</v>
      </c>
      <c r="M7705">
        <v>4.0199999999999996</v>
      </c>
      <c r="O7705">
        <f t="shared" si="121"/>
        <v>0</v>
      </c>
      <c r="P7705">
        <v>16902</v>
      </c>
      <c r="Q7705" t="s">
        <v>66</v>
      </c>
      <c r="S7705">
        <f>COUNTIF($E7705:$E$10002,R7705)</f>
        <v>0</v>
      </c>
    </row>
    <row r="7706" spans="1:19" x14ac:dyDescent="0.3">
      <c r="A7706">
        <v>7705</v>
      </c>
      <c r="B7706" t="s">
        <v>16171</v>
      </c>
      <c r="C7706">
        <v>9</v>
      </c>
      <c r="E7706" t="s">
        <v>9043</v>
      </c>
      <c r="H7706" t="s">
        <v>21</v>
      </c>
      <c r="I7706">
        <v>4</v>
      </c>
      <c r="L7706">
        <v>20000</v>
      </c>
      <c r="M7706">
        <v>4.28</v>
      </c>
      <c r="O7706">
        <f t="shared" si="121"/>
        <v>0</v>
      </c>
      <c r="P7706">
        <v>21259</v>
      </c>
      <c r="Q7706" t="s">
        <v>66</v>
      </c>
      <c r="S7706">
        <f>COUNTIF($E7706:$E$10002,R7706)</f>
        <v>0</v>
      </c>
    </row>
    <row r="7707" spans="1:19" x14ac:dyDescent="0.3">
      <c r="A7707">
        <v>7706</v>
      </c>
      <c r="B7707" t="s">
        <v>16172</v>
      </c>
      <c r="C7707">
        <v>21</v>
      </c>
      <c r="D7707">
        <v>1402208766</v>
      </c>
      <c r="E7707" t="s">
        <v>16173</v>
      </c>
      <c r="F7707" t="s">
        <v>16174</v>
      </c>
      <c r="H7707" t="s">
        <v>419</v>
      </c>
      <c r="I7707">
        <v>4</v>
      </c>
      <c r="L7707">
        <v>20000</v>
      </c>
      <c r="M7707">
        <v>3.63</v>
      </c>
      <c r="O7707">
        <f t="shared" si="121"/>
        <v>0</v>
      </c>
      <c r="P7707">
        <v>15151</v>
      </c>
      <c r="Q7707" t="s">
        <v>66</v>
      </c>
      <c r="S7707">
        <f>COUNTIF($E7707:$E$10002,R7707)</f>
        <v>0</v>
      </c>
    </row>
    <row r="7708" spans="1:19" x14ac:dyDescent="0.3">
      <c r="A7708">
        <v>7707</v>
      </c>
      <c r="B7708" t="s">
        <v>16175</v>
      </c>
      <c r="C7708">
        <v>38</v>
      </c>
      <c r="D7708">
        <v>2266120921</v>
      </c>
      <c r="E7708" t="s">
        <v>11801</v>
      </c>
      <c r="F7708" t="s">
        <v>16176</v>
      </c>
      <c r="H7708" t="s">
        <v>1323</v>
      </c>
      <c r="I7708">
        <v>4</v>
      </c>
      <c r="L7708">
        <v>10000</v>
      </c>
      <c r="M7708">
        <v>4.26</v>
      </c>
      <c r="O7708">
        <f t="shared" si="121"/>
        <v>0</v>
      </c>
      <c r="P7708">
        <v>12632</v>
      </c>
      <c r="Q7708" t="s">
        <v>14</v>
      </c>
      <c r="S7708">
        <f>COUNTIF($E7708:$E$10002,R7708)</f>
        <v>0</v>
      </c>
    </row>
    <row r="7709" spans="1:19" x14ac:dyDescent="0.3">
      <c r="A7709">
        <v>7708</v>
      </c>
      <c r="B7709" t="s">
        <v>16177</v>
      </c>
      <c r="C7709">
        <v>20</v>
      </c>
      <c r="D7709">
        <v>446582352</v>
      </c>
      <c r="E7709" t="s">
        <v>13924</v>
      </c>
      <c r="H7709" t="s">
        <v>13</v>
      </c>
      <c r="I7709">
        <v>4</v>
      </c>
      <c r="L7709">
        <v>10000</v>
      </c>
      <c r="M7709">
        <v>3.93</v>
      </c>
      <c r="O7709">
        <f t="shared" si="121"/>
        <v>0</v>
      </c>
      <c r="P7709">
        <v>14800</v>
      </c>
      <c r="Q7709" t="s">
        <v>66</v>
      </c>
      <c r="S7709">
        <f>COUNTIF($E7709:$E$10002,R7709)</f>
        <v>0</v>
      </c>
    </row>
    <row r="7710" spans="1:19" x14ac:dyDescent="0.3">
      <c r="A7710">
        <v>7709</v>
      </c>
      <c r="B7710" t="s">
        <v>16178</v>
      </c>
      <c r="C7710">
        <v>13</v>
      </c>
      <c r="D7710">
        <v>1444734148</v>
      </c>
      <c r="E7710" t="s">
        <v>16179</v>
      </c>
      <c r="H7710" t="s">
        <v>13</v>
      </c>
      <c r="I7710">
        <v>4</v>
      </c>
      <c r="L7710">
        <v>10000</v>
      </c>
      <c r="M7710">
        <v>3.8</v>
      </c>
      <c r="O7710">
        <f t="shared" si="121"/>
        <v>0</v>
      </c>
      <c r="P7710">
        <v>11626</v>
      </c>
      <c r="Q7710" t="s">
        <v>66</v>
      </c>
      <c r="S7710">
        <f>COUNTIF($E7710:$E$10002,R7710)</f>
        <v>0</v>
      </c>
    </row>
    <row r="7711" spans="1:19" x14ac:dyDescent="0.3">
      <c r="A7711">
        <v>7710</v>
      </c>
      <c r="B7711" t="s">
        <v>16180</v>
      </c>
      <c r="C7711">
        <v>29</v>
      </c>
      <c r="D7711">
        <v>375725768</v>
      </c>
      <c r="E7711" t="s">
        <v>4674</v>
      </c>
      <c r="F7711" t="s">
        <v>16181</v>
      </c>
      <c r="H7711" t="s">
        <v>13</v>
      </c>
      <c r="I7711">
        <v>4</v>
      </c>
      <c r="L7711">
        <v>10000</v>
      </c>
      <c r="M7711">
        <v>4.16</v>
      </c>
      <c r="O7711">
        <f t="shared" si="121"/>
        <v>0</v>
      </c>
      <c r="P7711">
        <v>12661</v>
      </c>
      <c r="Q7711" t="s">
        <v>66</v>
      </c>
      <c r="S7711">
        <f>COUNTIF($E7711:$E$10002,R7711)</f>
        <v>0</v>
      </c>
    </row>
    <row r="7712" spans="1:19" x14ac:dyDescent="0.3">
      <c r="A7712">
        <v>7711</v>
      </c>
      <c r="B7712" t="s">
        <v>16182</v>
      </c>
      <c r="C7712">
        <v>17</v>
      </c>
      <c r="D7712" t="s">
        <v>16183</v>
      </c>
      <c r="E7712" t="s">
        <v>16184</v>
      </c>
      <c r="F7712" t="s">
        <v>16182</v>
      </c>
      <c r="H7712" t="s">
        <v>13</v>
      </c>
      <c r="I7712">
        <v>4</v>
      </c>
      <c r="L7712">
        <v>10000</v>
      </c>
      <c r="M7712">
        <v>3.92</v>
      </c>
      <c r="O7712">
        <f t="shared" si="121"/>
        <v>0</v>
      </c>
      <c r="P7712">
        <v>11809</v>
      </c>
      <c r="Q7712" t="s">
        <v>66</v>
      </c>
      <c r="S7712">
        <f>COUNTIF($E7712:$E$10002,R7712)</f>
        <v>0</v>
      </c>
    </row>
    <row r="7713" spans="1:19" x14ac:dyDescent="0.3">
      <c r="A7713">
        <v>7712</v>
      </c>
      <c r="B7713" t="s">
        <v>16185</v>
      </c>
      <c r="C7713">
        <v>11</v>
      </c>
      <c r="E7713" t="s">
        <v>16186</v>
      </c>
      <c r="F7713" t="s">
        <v>16187</v>
      </c>
      <c r="H7713" t="s">
        <v>7958</v>
      </c>
      <c r="I7713">
        <v>4</v>
      </c>
      <c r="L7713">
        <v>10000</v>
      </c>
      <c r="M7713">
        <v>4.18</v>
      </c>
      <c r="O7713">
        <f t="shared" si="121"/>
        <v>0</v>
      </c>
      <c r="P7713">
        <v>14607</v>
      </c>
      <c r="Q7713" t="s">
        <v>66</v>
      </c>
      <c r="S7713">
        <f>COUNTIF($E7713:$E$10002,R7713)</f>
        <v>0</v>
      </c>
    </row>
    <row r="7714" spans="1:19" x14ac:dyDescent="0.3">
      <c r="A7714">
        <v>7713</v>
      </c>
      <c r="B7714" t="s">
        <v>16188</v>
      </c>
      <c r="C7714">
        <v>25</v>
      </c>
      <c r="D7714">
        <v>1421527618</v>
      </c>
      <c r="E7714" t="s">
        <v>16189</v>
      </c>
      <c r="F7714" t="s">
        <v>16190</v>
      </c>
      <c r="H7714" t="s">
        <v>13</v>
      </c>
      <c r="I7714">
        <v>4</v>
      </c>
      <c r="L7714">
        <v>10000</v>
      </c>
      <c r="M7714">
        <v>4.05</v>
      </c>
      <c r="O7714">
        <f t="shared" si="121"/>
        <v>0</v>
      </c>
      <c r="P7714">
        <v>10073</v>
      </c>
      <c r="Q7714" t="s">
        <v>66</v>
      </c>
      <c r="S7714">
        <f>COUNTIF($E7714:$E$10002,R7714)</f>
        <v>0</v>
      </c>
    </row>
    <row r="7715" spans="1:19" x14ac:dyDescent="0.3">
      <c r="A7715">
        <v>7714</v>
      </c>
      <c r="B7715" t="s">
        <v>16191</v>
      </c>
      <c r="C7715">
        <v>32</v>
      </c>
      <c r="D7715">
        <v>395137195</v>
      </c>
      <c r="E7715" t="s">
        <v>2383</v>
      </c>
      <c r="F7715" t="s">
        <v>16191</v>
      </c>
      <c r="H7715" t="s">
        <v>21</v>
      </c>
      <c r="I7715">
        <v>4</v>
      </c>
      <c r="L7715">
        <v>20000</v>
      </c>
      <c r="M7715">
        <v>3.93</v>
      </c>
      <c r="O7715">
        <f t="shared" si="121"/>
        <v>0</v>
      </c>
      <c r="P7715">
        <v>15507</v>
      </c>
      <c r="Q7715" t="s">
        <v>66</v>
      </c>
      <c r="S7715">
        <f>COUNTIF($E7715:$E$10002,R7715)</f>
        <v>0</v>
      </c>
    </row>
    <row r="7716" spans="1:19" x14ac:dyDescent="0.3">
      <c r="A7716">
        <v>7715</v>
      </c>
      <c r="B7716" t="s">
        <v>16192</v>
      </c>
      <c r="C7716">
        <v>77</v>
      </c>
      <c r="D7716">
        <v>802142400</v>
      </c>
      <c r="E7716" t="s">
        <v>13065</v>
      </c>
      <c r="F7716" t="s">
        <v>16193</v>
      </c>
      <c r="H7716" t="s">
        <v>13</v>
      </c>
      <c r="I7716">
        <v>4</v>
      </c>
      <c r="L7716">
        <v>10000</v>
      </c>
      <c r="M7716">
        <v>3.97</v>
      </c>
      <c r="O7716">
        <f t="shared" si="121"/>
        <v>0</v>
      </c>
      <c r="P7716">
        <v>8288</v>
      </c>
      <c r="Q7716" t="s">
        <v>66</v>
      </c>
      <c r="S7716">
        <f>COUNTIF($E7716:$E$10002,R7716)</f>
        <v>0</v>
      </c>
    </row>
    <row r="7717" spans="1:19" x14ac:dyDescent="0.3">
      <c r="A7717">
        <v>7716</v>
      </c>
      <c r="B7717" t="s">
        <v>16194</v>
      </c>
      <c r="C7717">
        <v>28</v>
      </c>
      <c r="D7717">
        <v>679772677</v>
      </c>
      <c r="E7717" t="s">
        <v>10167</v>
      </c>
      <c r="F7717" t="s">
        <v>16194</v>
      </c>
      <c r="H7717" t="s">
        <v>21</v>
      </c>
      <c r="I7717">
        <v>4</v>
      </c>
      <c r="L7717">
        <v>10000</v>
      </c>
      <c r="M7717">
        <v>3.94</v>
      </c>
      <c r="O7717">
        <f t="shared" si="121"/>
        <v>0</v>
      </c>
      <c r="P7717">
        <v>11985</v>
      </c>
      <c r="Q7717" t="s">
        <v>66</v>
      </c>
      <c r="S7717">
        <f>COUNTIF($E7717:$E$10002,R7717)</f>
        <v>0</v>
      </c>
    </row>
    <row r="7718" spans="1:19" x14ac:dyDescent="0.3">
      <c r="A7718">
        <v>7717</v>
      </c>
      <c r="B7718" t="s">
        <v>16195</v>
      </c>
      <c r="C7718">
        <v>24</v>
      </c>
      <c r="D7718">
        <v>142407089</v>
      </c>
      <c r="E7718" t="s">
        <v>16196</v>
      </c>
      <c r="F7718" t="s">
        <v>16195</v>
      </c>
      <c r="I7718">
        <v>4</v>
      </c>
      <c r="L7718">
        <v>20000</v>
      </c>
      <c r="M7718">
        <v>4.08</v>
      </c>
      <c r="O7718">
        <f t="shared" si="121"/>
        <v>0</v>
      </c>
      <c r="P7718">
        <v>16991</v>
      </c>
      <c r="Q7718" t="s">
        <v>66</v>
      </c>
      <c r="S7718">
        <f>COUNTIF($E7718:$E$10002,R7718)</f>
        <v>0</v>
      </c>
    </row>
    <row r="7719" spans="1:19" x14ac:dyDescent="0.3">
      <c r="A7719">
        <v>7718</v>
      </c>
      <c r="B7719" t="s">
        <v>16197</v>
      </c>
      <c r="C7719">
        <v>30</v>
      </c>
      <c r="E7719" t="s">
        <v>7081</v>
      </c>
      <c r="F7719" t="s">
        <v>16198</v>
      </c>
      <c r="I7719">
        <v>4</v>
      </c>
      <c r="L7719">
        <v>20000</v>
      </c>
      <c r="M7719">
        <v>4.2300000000000004</v>
      </c>
      <c r="O7719">
        <f t="shared" si="121"/>
        <v>0</v>
      </c>
      <c r="P7719">
        <v>17015</v>
      </c>
      <c r="Q7719" t="s">
        <v>66</v>
      </c>
      <c r="S7719">
        <f>COUNTIF($E7719:$E$10002,R7719)</f>
        <v>0</v>
      </c>
    </row>
    <row r="7720" spans="1:19" x14ac:dyDescent="0.3">
      <c r="A7720">
        <v>7719</v>
      </c>
      <c r="B7720" t="s">
        <v>16199</v>
      </c>
      <c r="C7720">
        <v>38</v>
      </c>
      <c r="D7720">
        <v>1611130433</v>
      </c>
      <c r="E7720" t="s">
        <v>8317</v>
      </c>
      <c r="F7720" t="s">
        <v>16199</v>
      </c>
      <c r="I7720">
        <v>4</v>
      </c>
      <c r="L7720">
        <v>10000</v>
      </c>
      <c r="M7720">
        <v>3.52</v>
      </c>
      <c r="O7720">
        <f t="shared" si="121"/>
        <v>0</v>
      </c>
      <c r="P7720">
        <v>10475</v>
      </c>
      <c r="Q7720" t="s">
        <v>66</v>
      </c>
      <c r="S7720">
        <f>COUNTIF($E7720:$E$10002,R7720)</f>
        <v>0</v>
      </c>
    </row>
    <row r="7721" spans="1:19" x14ac:dyDescent="0.3">
      <c r="A7721">
        <v>7720</v>
      </c>
      <c r="B7721" t="s">
        <v>16200</v>
      </c>
      <c r="C7721">
        <v>23</v>
      </c>
      <c r="D7721">
        <v>395570352</v>
      </c>
      <c r="E7721" t="s">
        <v>10845</v>
      </c>
      <c r="F7721" t="s">
        <v>16200</v>
      </c>
      <c r="H7721" t="s">
        <v>21</v>
      </c>
      <c r="I7721">
        <v>4</v>
      </c>
      <c r="L7721">
        <v>10000</v>
      </c>
      <c r="M7721">
        <v>4.12</v>
      </c>
      <c r="O7721">
        <f t="shared" si="121"/>
        <v>0</v>
      </c>
      <c r="P7721">
        <v>13337</v>
      </c>
      <c r="Q7721" t="s">
        <v>66</v>
      </c>
      <c r="S7721">
        <f>COUNTIF($E7721:$E$10002,R7721)</f>
        <v>0</v>
      </c>
    </row>
    <row r="7722" spans="1:19" x14ac:dyDescent="0.3">
      <c r="A7722">
        <v>7721</v>
      </c>
      <c r="B7722" t="s">
        <v>16201</v>
      </c>
      <c r="C7722">
        <v>37</v>
      </c>
      <c r="D7722">
        <v>60519134</v>
      </c>
      <c r="E7722" t="s">
        <v>10411</v>
      </c>
      <c r="F7722" t="s">
        <v>16202</v>
      </c>
      <c r="H7722" t="s">
        <v>21</v>
      </c>
      <c r="I7722">
        <v>4</v>
      </c>
      <c r="L7722">
        <v>10000</v>
      </c>
      <c r="M7722">
        <v>3.97</v>
      </c>
      <c r="O7722">
        <f t="shared" si="121"/>
        <v>0</v>
      </c>
      <c r="P7722">
        <v>13886</v>
      </c>
      <c r="Q7722" t="s">
        <v>66</v>
      </c>
      <c r="S7722">
        <f>COUNTIF($E7722:$E$10002,R7722)</f>
        <v>0</v>
      </c>
    </row>
    <row r="7723" spans="1:19" x14ac:dyDescent="0.3">
      <c r="A7723">
        <v>7722</v>
      </c>
      <c r="B7723" t="s">
        <v>16203</v>
      </c>
      <c r="C7723">
        <v>34</v>
      </c>
      <c r="D7723" t="s">
        <v>16204</v>
      </c>
      <c r="E7723" t="s">
        <v>5253</v>
      </c>
      <c r="F7723" t="s">
        <v>16203</v>
      </c>
      <c r="H7723" t="s">
        <v>21</v>
      </c>
      <c r="I7723">
        <v>4</v>
      </c>
      <c r="L7723">
        <v>10000</v>
      </c>
      <c r="M7723">
        <v>4.0199999999999996</v>
      </c>
      <c r="O7723">
        <f t="shared" si="121"/>
        <v>0</v>
      </c>
      <c r="P7723">
        <v>13148</v>
      </c>
      <c r="Q7723" t="s">
        <v>66</v>
      </c>
      <c r="S7723">
        <f>COUNTIF($E7723:$E$10002,R7723)</f>
        <v>0</v>
      </c>
    </row>
    <row r="7724" spans="1:19" x14ac:dyDescent="0.3">
      <c r="A7724">
        <v>7723</v>
      </c>
      <c r="B7724" t="s">
        <v>16205</v>
      </c>
      <c r="C7724">
        <v>450</v>
      </c>
      <c r="D7724">
        <v>872204227</v>
      </c>
      <c r="E7724" t="s">
        <v>10106</v>
      </c>
      <c r="H7724" t="s">
        <v>13</v>
      </c>
      <c r="I7724">
        <v>4</v>
      </c>
      <c r="L7724">
        <v>10000</v>
      </c>
      <c r="M7724">
        <v>3.7</v>
      </c>
      <c r="O7724">
        <f t="shared" si="121"/>
        <v>0</v>
      </c>
      <c r="P7724">
        <v>10615</v>
      </c>
      <c r="Q7724" t="s">
        <v>66</v>
      </c>
      <c r="S7724">
        <f>COUNTIF($E7724:$E$10002,R7724)</f>
        <v>0</v>
      </c>
    </row>
    <row r="7725" spans="1:19" x14ac:dyDescent="0.3">
      <c r="A7725">
        <v>7724</v>
      </c>
      <c r="B7725" t="s">
        <v>16206</v>
      </c>
      <c r="C7725">
        <v>47</v>
      </c>
      <c r="D7725">
        <v>312937660</v>
      </c>
      <c r="E7725" t="s">
        <v>10076</v>
      </c>
      <c r="F7725" t="s">
        <v>16207</v>
      </c>
      <c r="H7725" t="s">
        <v>13</v>
      </c>
      <c r="I7725">
        <v>4</v>
      </c>
      <c r="L7725">
        <v>10000</v>
      </c>
      <c r="M7725">
        <v>4.21</v>
      </c>
      <c r="O7725">
        <f t="shared" si="121"/>
        <v>0</v>
      </c>
      <c r="P7725">
        <v>11900</v>
      </c>
      <c r="Q7725" t="s">
        <v>66</v>
      </c>
      <c r="S7725">
        <f>COUNTIF($E7725:$E$10002,R7725)</f>
        <v>0</v>
      </c>
    </row>
    <row r="7726" spans="1:19" x14ac:dyDescent="0.3">
      <c r="A7726">
        <v>7725</v>
      </c>
      <c r="B7726" t="s">
        <v>16208</v>
      </c>
      <c r="C7726">
        <v>19</v>
      </c>
      <c r="D7726">
        <v>61985880</v>
      </c>
      <c r="E7726" t="s">
        <v>3558</v>
      </c>
      <c r="F7726" t="s">
        <v>16209</v>
      </c>
      <c r="H7726" t="s">
        <v>13</v>
      </c>
      <c r="I7726">
        <v>4</v>
      </c>
      <c r="L7726">
        <v>20000</v>
      </c>
      <c r="M7726">
        <v>3.99</v>
      </c>
      <c r="O7726">
        <f t="shared" si="121"/>
        <v>0</v>
      </c>
      <c r="P7726">
        <v>18789</v>
      </c>
      <c r="Q7726" t="s">
        <v>66</v>
      </c>
      <c r="S7726">
        <f>COUNTIF($E7726:$E$10002,R7726)</f>
        <v>0</v>
      </c>
    </row>
    <row r="7727" spans="1:19" x14ac:dyDescent="0.3">
      <c r="A7727">
        <v>7726</v>
      </c>
      <c r="B7727" t="s">
        <v>16210</v>
      </c>
      <c r="C7727">
        <v>7</v>
      </c>
      <c r="E7727" t="s">
        <v>16211</v>
      </c>
      <c r="H7727" t="s">
        <v>21</v>
      </c>
      <c r="I7727">
        <v>4</v>
      </c>
      <c r="L7727">
        <v>10000</v>
      </c>
      <c r="M7727">
        <v>3.9</v>
      </c>
      <c r="O7727">
        <f t="shared" si="121"/>
        <v>0</v>
      </c>
      <c r="P7727">
        <v>10440</v>
      </c>
      <c r="Q7727" t="s">
        <v>66</v>
      </c>
      <c r="S7727">
        <f>COUNTIF($E7727:$E$10002,R7727)</f>
        <v>0</v>
      </c>
    </row>
    <row r="7728" spans="1:19" x14ac:dyDescent="0.3">
      <c r="A7728">
        <v>7727</v>
      </c>
      <c r="B7728" t="s">
        <v>16212</v>
      </c>
      <c r="C7728">
        <v>26</v>
      </c>
      <c r="D7728">
        <v>1573225681</v>
      </c>
      <c r="E7728" t="s">
        <v>14015</v>
      </c>
      <c r="F7728" t="s">
        <v>16212</v>
      </c>
      <c r="H7728" t="s">
        <v>13</v>
      </c>
      <c r="I7728">
        <v>4</v>
      </c>
      <c r="L7728">
        <v>10000</v>
      </c>
      <c r="M7728">
        <v>4.13</v>
      </c>
      <c r="O7728">
        <f t="shared" si="121"/>
        <v>0</v>
      </c>
      <c r="P7728">
        <v>10943</v>
      </c>
      <c r="Q7728" t="s">
        <v>66</v>
      </c>
      <c r="S7728">
        <f>COUNTIF($E7728:$E$10002,R7728)</f>
        <v>0</v>
      </c>
    </row>
    <row r="7729" spans="1:19" x14ac:dyDescent="0.3">
      <c r="A7729">
        <v>7728</v>
      </c>
      <c r="B7729" t="s">
        <v>16213</v>
      </c>
      <c r="C7729">
        <v>40</v>
      </c>
      <c r="D7729">
        <v>140050930</v>
      </c>
      <c r="E7729" t="s">
        <v>1359</v>
      </c>
      <c r="F7729" t="s">
        <v>16213</v>
      </c>
      <c r="H7729" t="s">
        <v>13</v>
      </c>
      <c r="I7729">
        <v>4</v>
      </c>
      <c r="L7729">
        <v>10000</v>
      </c>
      <c r="M7729">
        <v>4.25</v>
      </c>
      <c r="O7729">
        <f t="shared" si="121"/>
        <v>0</v>
      </c>
      <c r="P7729">
        <v>14199</v>
      </c>
      <c r="Q7729" t="s">
        <v>66</v>
      </c>
      <c r="S7729">
        <f>COUNTIF($E7729:$E$10002,R7729)</f>
        <v>0</v>
      </c>
    </row>
    <row r="7730" spans="1:19" x14ac:dyDescent="0.3">
      <c r="A7730">
        <v>7729</v>
      </c>
      <c r="B7730" t="s">
        <v>16214</v>
      </c>
      <c r="C7730">
        <v>21</v>
      </c>
      <c r="D7730">
        <v>1477817158</v>
      </c>
      <c r="E7730" t="s">
        <v>5890</v>
      </c>
      <c r="F7730" t="s">
        <v>16215</v>
      </c>
      <c r="H7730" t="s">
        <v>13</v>
      </c>
      <c r="I7730">
        <v>4</v>
      </c>
      <c r="L7730">
        <v>20000</v>
      </c>
      <c r="M7730">
        <v>4.1399999999999997</v>
      </c>
      <c r="O7730">
        <f t="shared" si="121"/>
        <v>0</v>
      </c>
      <c r="P7730">
        <v>17461</v>
      </c>
      <c r="Q7730" t="s">
        <v>66</v>
      </c>
      <c r="S7730">
        <f>COUNTIF($E7730:$E$10002,R7730)</f>
        <v>0</v>
      </c>
    </row>
    <row r="7731" spans="1:19" x14ac:dyDescent="0.3">
      <c r="A7731">
        <v>7730</v>
      </c>
      <c r="B7731" t="s">
        <v>16216</v>
      </c>
      <c r="C7731">
        <v>18</v>
      </c>
      <c r="D7731">
        <v>1596434023</v>
      </c>
      <c r="E7731" t="s">
        <v>16217</v>
      </c>
      <c r="F7731" t="s">
        <v>16216</v>
      </c>
      <c r="H7731" t="s">
        <v>21</v>
      </c>
      <c r="I7731">
        <v>4</v>
      </c>
      <c r="L7731">
        <v>20000</v>
      </c>
      <c r="M7731">
        <v>4.25</v>
      </c>
      <c r="O7731">
        <f t="shared" si="121"/>
        <v>0</v>
      </c>
      <c r="P7731">
        <v>15444</v>
      </c>
      <c r="Q7731" t="s">
        <v>66</v>
      </c>
      <c r="S7731">
        <f>COUNTIF($E7731:$E$10002,R7731)</f>
        <v>0</v>
      </c>
    </row>
    <row r="7732" spans="1:19" x14ac:dyDescent="0.3">
      <c r="A7732">
        <v>7731</v>
      </c>
      <c r="B7732" t="s">
        <v>16218</v>
      </c>
      <c r="C7732">
        <v>23</v>
      </c>
      <c r="D7732">
        <v>62286447</v>
      </c>
      <c r="E7732" t="s">
        <v>16219</v>
      </c>
      <c r="F7732" t="s">
        <v>16218</v>
      </c>
      <c r="H7732" t="s">
        <v>13</v>
      </c>
      <c r="I7732">
        <v>4</v>
      </c>
      <c r="L7732">
        <v>10000</v>
      </c>
      <c r="M7732">
        <v>3.83</v>
      </c>
      <c r="O7732">
        <f t="shared" si="121"/>
        <v>0</v>
      </c>
      <c r="P7732">
        <v>10390</v>
      </c>
      <c r="Q7732" t="s">
        <v>66</v>
      </c>
      <c r="S7732">
        <f>COUNTIF($E7732:$E$10002,R7732)</f>
        <v>0</v>
      </c>
    </row>
    <row r="7733" spans="1:19" x14ac:dyDescent="0.3">
      <c r="A7733">
        <v>7732</v>
      </c>
      <c r="B7733" t="s">
        <v>16220</v>
      </c>
      <c r="C7733">
        <v>40</v>
      </c>
      <c r="D7733">
        <v>758211821</v>
      </c>
      <c r="E7733" t="s">
        <v>16221</v>
      </c>
      <c r="F7733" t="s">
        <v>16222</v>
      </c>
      <c r="H7733" t="s">
        <v>21</v>
      </c>
      <c r="I7733">
        <v>4</v>
      </c>
      <c r="L7733">
        <v>10000</v>
      </c>
      <c r="M7733">
        <v>4.1500000000000004</v>
      </c>
      <c r="O7733">
        <f t="shared" si="121"/>
        <v>0</v>
      </c>
      <c r="P7733">
        <v>13190</v>
      </c>
      <c r="Q7733" t="s">
        <v>66</v>
      </c>
      <c r="S7733">
        <f>COUNTIF($E7733:$E$10002,R7733)</f>
        <v>0</v>
      </c>
    </row>
    <row r="7734" spans="1:19" x14ac:dyDescent="0.3">
      <c r="A7734">
        <v>7733</v>
      </c>
      <c r="B7734" t="s">
        <v>16223</v>
      </c>
      <c r="C7734">
        <v>55</v>
      </c>
      <c r="D7734">
        <v>743292499</v>
      </c>
      <c r="E7734" t="s">
        <v>9537</v>
      </c>
      <c r="F7734" t="s">
        <v>16223</v>
      </c>
      <c r="H7734" t="s">
        <v>13</v>
      </c>
      <c r="I7734">
        <v>4</v>
      </c>
      <c r="L7734">
        <v>10000</v>
      </c>
      <c r="M7734">
        <v>4.05</v>
      </c>
      <c r="O7734">
        <f t="shared" si="121"/>
        <v>0</v>
      </c>
      <c r="P7734">
        <v>11234</v>
      </c>
      <c r="Q7734" t="s">
        <v>66</v>
      </c>
      <c r="S7734">
        <f>COUNTIF($E7734:$E$10002,R7734)</f>
        <v>0</v>
      </c>
    </row>
    <row r="7735" spans="1:19" x14ac:dyDescent="0.3">
      <c r="A7735">
        <v>7734</v>
      </c>
      <c r="B7735" t="s">
        <v>16224</v>
      </c>
      <c r="C7735">
        <v>80</v>
      </c>
      <c r="D7735" t="s">
        <v>16225</v>
      </c>
      <c r="E7735" t="s">
        <v>16226</v>
      </c>
      <c r="F7735" t="s">
        <v>16227</v>
      </c>
      <c r="H7735" t="s">
        <v>21</v>
      </c>
      <c r="I7735">
        <v>4</v>
      </c>
      <c r="L7735">
        <v>10000</v>
      </c>
      <c r="M7735">
        <v>3.73</v>
      </c>
      <c r="O7735">
        <f t="shared" si="121"/>
        <v>0</v>
      </c>
      <c r="P7735">
        <v>10959</v>
      </c>
      <c r="Q7735" t="s">
        <v>66</v>
      </c>
      <c r="S7735">
        <f>COUNTIF($E7735:$E$10002,R7735)</f>
        <v>0</v>
      </c>
    </row>
    <row r="7736" spans="1:19" x14ac:dyDescent="0.3">
      <c r="A7736">
        <v>7735</v>
      </c>
      <c r="B7736" t="s">
        <v>16228</v>
      </c>
      <c r="C7736">
        <v>43</v>
      </c>
      <c r="D7736">
        <v>802715354</v>
      </c>
      <c r="E7736" t="s">
        <v>16229</v>
      </c>
      <c r="F7736" t="s">
        <v>16230</v>
      </c>
      <c r="H7736" t="s">
        <v>21</v>
      </c>
      <c r="I7736">
        <v>3</v>
      </c>
      <c r="L7736">
        <v>10000</v>
      </c>
      <c r="M7736">
        <v>3.43</v>
      </c>
      <c r="O7736">
        <f t="shared" si="121"/>
        <v>0</v>
      </c>
      <c r="P7736">
        <v>11316</v>
      </c>
      <c r="Q7736" t="s">
        <v>66</v>
      </c>
      <c r="S7736">
        <f>COUNTIF($E7736:$E$10002,R7736)</f>
        <v>0</v>
      </c>
    </row>
    <row r="7737" spans="1:19" x14ac:dyDescent="0.3">
      <c r="A7737">
        <v>7736</v>
      </c>
      <c r="B7737" t="s">
        <v>16231</v>
      </c>
      <c r="C7737">
        <v>48</v>
      </c>
      <c r="D7737">
        <v>380776162</v>
      </c>
      <c r="E7737" t="s">
        <v>16232</v>
      </c>
      <c r="F7737" t="s">
        <v>16233</v>
      </c>
      <c r="H7737" t="s">
        <v>13</v>
      </c>
      <c r="I7737">
        <v>4</v>
      </c>
      <c r="L7737">
        <v>20000</v>
      </c>
      <c r="M7737">
        <v>4.12</v>
      </c>
      <c r="O7737">
        <f t="shared" si="121"/>
        <v>0</v>
      </c>
      <c r="P7737">
        <v>19137</v>
      </c>
      <c r="Q7737" t="s">
        <v>66</v>
      </c>
      <c r="S7737">
        <f>COUNTIF($E7737:$E$10002,R7737)</f>
        <v>0</v>
      </c>
    </row>
    <row r="7738" spans="1:19" x14ac:dyDescent="0.3">
      <c r="A7738">
        <v>7737</v>
      </c>
      <c r="B7738" t="s">
        <v>16234</v>
      </c>
      <c r="C7738">
        <v>262</v>
      </c>
      <c r="D7738">
        <v>543895149</v>
      </c>
      <c r="E7738" t="s">
        <v>16235</v>
      </c>
      <c r="F7738" t="s">
        <v>16236</v>
      </c>
      <c r="H7738" t="s">
        <v>13</v>
      </c>
      <c r="I7738">
        <v>4</v>
      </c>
      <c r="L7738">
        <v>10000</v>
      </c>
      <c r="M7738">
        <v>3.97</v>
      </c>
      <c r="O7738">
        <f t="shared" si="121"/>
        <v>0</v>
      </c>
      <c r="P7738">
        <v>14829</v>
      </c>
      <c r="Q7738" t="s">
        <v>66</v>
      </c>
      <c r="S7738">
        <f>COUNTIF($E7738:$E$10002,R7738)</f>
        <v>0</v>
      </c>
    </row>
    <row r="7739" spans="1:19" x14ac:dyDescent="0.3">
      <c r="A7739">
        <v>7738</v>
      </c>
      <c r="B7739" t="s">
        <v>16237</v>
      </c>
      <c r="C7739">
        <v>28</v>
      </c>
      <c r="D7739">
        <v>844662925</v>
      </c>
      <c r="E7739" t="s">
        <v>858</v>
      </c>
      <c r="F7739" t="s">
        <v>16237</v>
      </c>
      <c r="H7739" t="s">
        <v>13</v>
      </c>
      <c r="I7739">
        <v>4</v>
      </c>
      <c r="L7739">
        <v>10000</v>
      </c>
      <c r="M7739">
        <v>4.1100000000000003</v>
      </c>
      <c r="O7739">
        <f t="shared" si="121"/>
        <v>0</v>
      </c>
      <c r="P7739">
        <v>11691</v>
      </c>
      <c r="Q7739" t="s">
        <v>66</v>
      </c>
      <c r="S7739">
        <f>COUNTIF($E7739:$E$10002,R7739)</f>
        <v>0</v>
      </c>
    </row>
    <row r="7740" spans="1:19" x14ac:dyDescent="0.3">
      <c r="A7740">
        <v>7739</v>
      </c>
      <c r="B7740" t="s">
        <v>16238</v>
      </c>
      <c r="C7740">
        <v>22</v>
      </c>
      <c r="D7740" t="s">
        <v>16239</v>
      </c>
      <c r="E7740" t="s">
        <v>16240</v>
      </c>
      <c r="F7740" t="s">
        <v>16238</v>
      </c>
      <c r="H7740" t="s">
        <v>13</v>
      </c>
      <c r="I7740">
        <v>4</v>
      </c>
      <c r="L7740">
        <v>10000</v>
      </c>
      <c r="M7740">
        <v>3.79</v>
      </c>
      <c r="O7740">
        <f t="shared" si="121"/>
        <v>0</v>
      </c>
      <c r="P7740">
        <v>12916</v>
      </c>
      <c r="Q7740" t="s">
        <v>66</v>
      </c>
      <c r="S7740">
        <f>COUNTIF($E7740:$E$10002,R7740)</f>
        <v>0</v>
      </c>
    </row>
    <row r="7741" spans="1:19" x14ac:dyDescent="0.3">
      <c r="A7741">
        <v>7740</v>
      </c>
      <c r="B7741" t="s">
        <v>16241</v>
      </c>
      <c r="C7741">
        <v>45</v>
      </c>
      <c r="D7741">
        <v>1442449632</v>
      </c>
      <c r="E7741" t="s">
        <v>6781</v>
      </c>
      <c r="F7741" t="s">
        <v>16242</v>
      </c>
      <c r="H7741" t="s">
        <v>13</v>
      </c>
      <c r="I7741">
        <v>4</v>
      </c>
      <c r="L7741">
        <v>10000</v>
      </c>
      <c r="M7741">
        <v>4.42</v>
      </c>
      <c r="O7741">
        <f t="shared" si="121"/>
        <v>0</v>
      </c>
      <c r="P7741">
        <v>9554</v>
      </c>
      <c r="Q7741" t="s">
        <v>66</v>
      </c>
      <c r="S7741">
        <f>COUNTIF($E7741:$E$10002,R7741)</f>
        <v>0</v>
      </c>
    </row>
    <row r="7742" spans="1:19" x14ac:dyDescent="0.3">
      <c r="A7742">
        <v>7741</v>
      </c>
      <c r="B7742" t="s">
        <v>16243</v>
      </c>
      <c r="C7742">
        <v>31</v>
      </c>
      <c r="D7742">
        <v>380818809</v>
      </c>
      <c r="E7742" t="s">
        <v>5253</v>
      </c>
      <c r="F7742" t="s">
        <v>16243</v>
      </c>
      <c r="H7742" t="s">
        <v>13</v>
      </c>
      <c r="I7742">
        <v>4</v>
      </c>
      <c r="L7742">
        <v>10000</v>
      </c>
      <c r="M7742">
        <v>4.07</v>
      </c>
      <c r="O7742">
        <f t="shared" si="121"/>
        <v>0</v>
      </c>
      <c r="P7742">
        <v>13227</v>
      </c>
      <c r="Q7742" t="s">
        <v>66</v>
      </c>
      <c r="S7742">
        <f>COUNTIF($E7742:$E$10002,R7742)</f>
        <v>0</v>
      </c>
    </row>
    <row r="7743" spans="1:19" x14ac:dyDescent="0.3">
      <c r="A7743">
        <v>7742</v>
      </c>
      <c r="B7743" t="s">
        <v>16244</v>
      </c>
      <c r="C7743">
        <v>47</v>
      </c>
      <c r="D7743">
        <v>446533424</v>
      </c>
      <c r="E7743" t="s">
        <v>4024</v>
      </c>
      <c r="F7743" t="s">
        <v>16244</v>
      </c>
      <c r="H7743" t="s">
        <v>21</v>
      </c>
      <c r="I7743">
        <v>4</v>
      </c>
      <c r="L7743">
        <v>10000</v>
      </c>
      <c r="M7743">
        <v>3.71</v>
      </c>
      <c r="O7743">
        <f t="shared" si="121"/>
        <v>0</v>
      </c>
      <c r="P7743">
        <v>12625</v>
      </c>
      <c r="Q7743" t="s">
        <v>66</v>
      </c>
      <c r="S7743">
        <f>COUNTIF($E7743:$E$10002,R7743)</f>
        <v>0</v>
      </c>
    </row>
    <row r="7744" spans="1:19" x14ac:dyDescent="0.3">
      <c r="A7744">
        <v>7743</v>
      </c>
      <c r="B7744" t="s">
        <v>16245</v>
      </c>
      <c r="C7744">
        <v>24</v>
      </c>
      <c r="D7744">
        <v>62294806</v>
      </c>
      <c r="E7744" t="s">
        <v>2610</v>
      </c>
      <c r="F7744" t="s">
        <v>16246</v>
      </c>
      <c r="H7744" t="s">
        <v>13</v>
      </c>
      <c r="I7744">
        <v>4</v>
      </c>
      <c r="L7744">
        <v>20000</v>
      </c>
      <c r="M7744">
        <v>4.17</v>
      </c>
      <c r="O7744">
        <f t="shared" si="121"/>
        <v>0</v>
      </c>
      <c r="P7744">
        <v>20654</v>
      </c>
      <c r="Q7744" t="s">
        <v>66</v>
      </c>
      <c r="S7744">
        <f>COUNTIF($E7744:$E$10002,R7744)</f>
        <v>0</v>
      </c>
    </row>
    <row r="7745" spans="1:19" x14ac:dyDescent="0.3">
      <c r="A7745">
        <v>7744</v>
      </c>
      <c r="B7745" t="s">
        <v>16247</v>
      </c>
      <c r="C7745">
        <v>54</v>
      </c>
      <c r="D7745">
        <v>758290411</v>
      </c>
      <c r="E7745" t="s">
        <v>536</v>
      </c>
      <c r="F7745" t="s">
        <v>16247</v>
      </c>
      <c r="H7745" t="s">
        <v>21</v>
      </c>
      <c r="I7745">
        <v>4</v>
      </c>
      <c r="L7745">
        <v>10000</v>
      </c>
      <c r="M7745">
        <v>3.89</v>
      </c>
      <c r="O7745">
        <f t="shared" si="121"/>
        <v>0</v>
      </c>
      <c r="P7745">
        <v>10703</v>
      </c>
      <c r="Q7745" t="s">
        <v>66</v>
      </c>
      <c r="S7745">
        <f>COUNTIF($E7745:$E$10002,R7745)</f>
        <v>0</v>
      </c>
    </row>
    <row r="7746" spans="1:19" x14ac:dyDescent="0.3">
      <c r="A7746">
        <v>7745</v>
      </c>
      <c r="B7746" t="s">
        <v>16248</v>
      </c>
      <c r="C7746">
        <v>14</v>
      </c>
      <c r="D7746">
        <v>1423166000</v>
      </c>
      <c r="E7746" t="s">
        <v>1491</v>
      </c>
      <c r="F7746" t="s">
        <v>16249</v>
      </c>
      <c r="H7746" t="s">
        <v>419</v>
      </c>
      <c r="I7746">
        <v>4</v>
      </c>
      <c r="L7746">
        <v>20000</v>
      </c>
      <c r="M7746">
        <v>4.28</v>
      </c>
      <c r="O7746">
        <f t="shared" si="121"/>
        <v>0</v>
      </c>
      <c r="P7746">
        <v>20029</v>
      </c>
      <c r="Q7746" t="s">
        <v>14</v>
      </c>
      <c r="S7746">
        <f>COUNTIF($E7746:$E$10002,R7746)</f>
        <v>0</v>
      </c>
    </row>
    <row r="7747" spans="1:19" x14ac:dyDescent="0.3">
      <c r="A7747">
        <v>7746</v>
      </c>
      <c r="B7747" t="s">
        <v>16250</v>
      </c>
      <c r="C7747">
        <v>24</v>
      </c>
      <c r="D7747">
        <v>547225474</v>
      </c>
      <c r="E7747" t="s">
        <v>16251</v>
      </c>
      <c r="F7747" t="s">
        <v>16250</v>
      </c>
      <c r="H7747" t="s">
        <v>21</v>
      </c>
      <c r="I7747">
        <v>4</v>
      </c>
      <c r="L7747">
        <v>10000</v>
      </c>
      <c r="M7747">
        <v>4.16</v>
      </c>
      <c r="O7747">
        <f t="shared" ref="O7747:O7810" si="122">COUNTIF($M:$M,N7747)</f>
        <v>0</v>
      </c>
      <c r="P7747">
        <v>9401</v>
      </c>
      <c r="Q7747" t="s">
        <v>66</v>
      </c>
      <c r="S7747">
        <f>COUNTIF($E7747:$E$10002,R7747)</f>
        <v>0</v>
      </c>
    </row>
    <row r="7748" spans="1:19" x14ac:dyDescent="0.3">
      <c r="A7748">
        <v>7747</v>
      </c>
      <c r="B7748" t="s">
        <v>16252</v>
      </c>
      <c r="C7748">
        <v>28</v>
      </c>
      <c r="D7748">
        <v>786937904</v>
      </c>
      <c r="E7748" t="s">
        <v>4147</v>
      </c>
      <c r="F7748" t="s">
        <v>16253</v>
      </c>
      <c r="H7748" t="s">
        <v>419</v>
      </c>
      <c r="I7748">
        <v>4</v>
      </c>
      <c r="L7748">
        <v>10000</v>
      </c>
      <c r="M7748">
        <v>4.16</v>
      </c>
      <c r="O7748">
        <f t="shared" si="122"/>
        <v>0</v>
      </c>
      <c r="P7748">
        <v>11756</v>
      </c>
      <c r="Q7748" t="s">
        <v>66</v>
      </c>
      <c r="S7748">
        <f>COUNTIF($E7748:$E$10002,R7748)</f>
        <v>0</v>
      </c>
    </row>
    <row r="7749" spans="1:19" x14ac:dyDescent="0.3">
      <c r="A7749">
        <v>7748</v>
      </c>
      <c r="B7749" t="s">
        <v>16254</v>
      </c>
      <c r="C7749">
        <v>179</v>
      </c>
      <c r="D7749">
        <v>451200187</v>
      </c>
      <c r="E7749" t="s">
        <v>490</v>
      </c>
      <c r="F7749" t="s">
        <v>16255</v>
      </c>
      <c r="H7749" t="s">
        <v>13</v>
      </c>
      <c r="I7749">
        <v>4</v>
      </c>
      <c r="L7749">
        <v>20000</v>
      </c>
      <c r="M7749">
        <v>3.84</v>
      </c>
      <c r="O7749">
        <f t="shared" si="122"/>
        <v>0</v>
      </c>
      <c r="P7749">
        <v>15406</v>
      </c>
      <c r="Q7749" t="s">
        <v>66</v>
      </c>
      <c r="S7749">
        <f>COUNTIF($E7749:$E$10002,R7749)</f>
        <v>0</v>
      </c>
    </row>
    <row r="7750" spans="1:19" x14ac:dyDescent="0.3">
      <c r="A7750">
        <v>7749</v>
      </c>
      <c r="B7750" t="s">
        <v>16256</v>
      </c>
      <c r="C7750">
        <v>32</v>
      </c>
      <c r="D7750">
        <v>1582342156</v>
      </c>
      <c r="E7750" t="s">
        <v>9160</v>
      </c>
      <c r="F7750" t="s">
        <v>16257</v>
      </c>
      <c r="I7750">
        <v>4</v>
      </c>
      <c r="L7750">
        <v>10000</v>
      </c>
      <c r="M7750">
        <v>3.69</v>
      </c>
      <c r="O7750">
        <f t="shared" si="122"/>
        <v>0</v>
      </c>
      <c r="P7750">
        <v>10461</v>
      </c>
      <c r="Q7750" t="s">
        <v>66</v>
      </c>
      <c r="S7750">
        <f>COUNTIF($E7750:$E$10002,R7750)</f>
        <v>0</v>
      </c>
    </row>
    <row r="7751" spans="1:19" x14ac:dyDescent="0.3">
      <c r="A7751">
        <v>7750</v>
      </c>
      <c r="B7751" t="s">
        <v>16258</v>
      </c>
      <c r="C7751">
        <v>39</v>
      </c>
      <c r="D7751">
        <v>61000019</v>
      </c>
      <c r="E7751" t="s">
        <v>16259</v>
      </c>
      <c r="F7751" t="s">
        <v>16260</v>
      </c>
      <c r="H7751" t="s">
        <v>21</v>
      </c>
      <c r="I7751">
        <v>4</v>
      </c>
      <c r="L7751">
        <v>10000</v>
      </c>
      <c r="M7751">
        <v>4.0599999999999996</v>
      </c>
      <c r="O7751">
        <f t="shared" si="122"/>
        <v>0</v>
      </c>
      <c r="P7751">
        <v>14138</v>
      </c>
      <c r="Q7751" t="s">
        <v>14</v>
      </c>
      <c r="S7751">
        <f>COUNTIF($E7751:$E$10002,R7751)</f>
        <v>0</v>
      </c>
    </row>
    <row r="7752" spans="1:19" x14ac:dyDescent="0.3">
      <c r="A7752">
        <v>7751</v>
      </c>
      <c r="B7752" t="s">
        <v>16261</v>
      </c>
      <c r="C7752">
        <v>20</v>
      </c>
      <c r="D7752">
        <v>312591829</v>
      </c>
      <c r="E7752" t="s">
        <v>1751</v>
      </c>
      <c r="F7752" t="s">
        <v>16261</v>
      </c>
      <c r="H7752" t="s">
        <v>13</v>
      </c>
      <c r="I7752">
        <v>4</v>
      </c>
      <c r="L7752">
        <v>10000</v>
      </c>
      <c r="M7752">
        <v>3.7</v>
      </c>
      <c r="O7752">
        <f t="shared" si="122"/>
        <v>0</v>
      </c>
      <c r="P7752">
        <v>11882</v>
      </c>
      <c r="Q7752" t="s">
        <v>66</v>
      </c>
      <c r="S7752">
        <f>COUNTIF($E7752:$E$10002,R7752)</f>
        <v>0</v>
      </c>
    </row>
    <row r="7753" spans="1:19" x14ac:dyDescent="0.3">
      <c r="A7753">
        <v>7752</v>
      </c>
      <c r="B7753" t="s">
        <v>16262</v>
      </c>
      <c r="C7753">
        <v>100</v>
      </c>
      <c r="D7753">
        <v>9137126385</v>
      </c>
      <c r="E7753" t="s">
        <v>16263</v>
      </c>
      <c r="F7753" t="s">
        <v>16264</v>
      </c>
      <c r="H7753" t="s">
        <v>16265</v>
      </c>
      <c r="I7753">
        <v>4</v>
      </c>
      <c r="L7753">
        <v>10000</v>
      </c>
      <c r="M7753">
        <v>3.85</v>
      </c>
      <c r="O7753">
        <f t="shared" si="122"/>
        <v>0</v>
      </c>
      <c r="P7753">
        <v>6435</v>
      </c>
      <c r="Q7753" t="s">
        <v>66</v>
      </c>
      <c r="S7753">
        <f>COUNTIF($E7753:$E$10002,R7753)</f>
        <v>0</v>
      </c>
    </row>
    <row r="7754" spans="1:19" x14ac:dyDescent="0.3">
      <c r="A7754">
        <v>7753</v>
      </c>
      <c r="B7754" t="s">
        <v>16266</v>
      </c>
      <c r="C7754">
        <v>10</v>
      </c>
      <c r="D7754">
        <v>1423109600</v>
      </c>
      <c r="E7754" t="s">
        <v>3931</v>
      </c>
      <c r="F7754" t="s">
        <v>16266</v>
      </c>
      <c r="H7754" t="s">
        <v>21</v>
      </c>
      <c r="I7754">
        <v>4</v>
      </c>
      <c r="L7754">
        <v>20000</v>
      </c>
      <c r="M7754">
        <v>4.37</v>
      </c>
      <c r="O7754">
        <f t="shared" si="122"/>
        <v>0</v>
      </c>
      <c r="P7754">
        <v>17490</v>
      </c>
      <c r="Q7754" t="s">
        <v>66</v>
      </c>
      <c r="S7754">
        <f>COUNTIF($E7754:$E$10002,R7754)</f>
        <v>0</v>
      </c>
    </row>
    <row r="7755" spans="1:19" x14ac:dyDescent="0.3">
      <c r="A7755">
        <v>7754</v>
      </c>
      <c r="B7755" t="s">
        <v>16267</v>
      </c>
      <c r="C7755">
        <v>21</v>
      </c>
      <c r="D7755" t="s">
        <v>16268</v>
      </c>
      <c r="E7755" t="s">
        <v>11589</v>
      </c>
      <c r="F7755" t="s">
        <v>16267</v>
      </c>
      <c r="H7755" t="s">
        <v>13</v>
      </c>
      <c r="I7755">
        <v>4</v>
      </c>
      <c r="L7755">
        <v>10000</v>
      </c>
      <c r="M7755">
        <v>3.66</v>
      </c>
      <c r="O7755">
        <f t="shared" si="122"/>
        <v>0</v>
      </c>
      <c r="P7755">
        <v>10648</v>
      </c>
      <c r="Q7755" t="s">
        <v>66</v>
      </c>
      <c r="S7755">
        <f>COUNTIF($E7755:$E$10002,R7755)</f>
        <v>0</v>
      </c>
    </row>
    <row r="7756" spans="1:19" x14ac:dyDescent="0.3">
      <c r="A7756">
        <v>7755</v>
      </c>
      <c r="B7756" t="s">
        <v>16269</v>
      </c>
      <c r="C7756">
        <v>135</v>
      </c>
      <c r="D7756">
        <v>1400043336</v>
      </c>
      <c r="E7756" t="s">
        <v>574</v>
      </c>
      <c r="F7756" t="s">
        <v>16270</v>
      </c>
      <c r="H7756" t="s">
        <v>13</v>
      </c>
      <c r="I7756">
        <v>4</v>
      </c>
      <c r="L7756">
        <v>10000</v>
      </c>
      <c r="M7756">
        <v>3.66</v>
      </c>
      <c r="O7756">
        <f t="shared" si="122"/>
        <v>0</v>
      </c>
      <c r="P7756">
        <v>10286</v>
      </c>
      <c r="Q7756" t="s">
        <v>66</v>
      </c>
      <c r="S7756">
        <f>COUNTIF($E7756:$E$10002,R7756)</f>
        <v>0</v>
      </c>
    </row>
    <row r="7757" spans="1:19" x14ac:dyDescent="0.3">
      <c r="A7757">
        <v>7756</v>
      </c>
      <c r="B7757" t="s">
        <v>16271</v>
      </c>
      <c r="C7757">
        <v>126</v>
      </c>
      <c r="D7757">
        <v>8466309152</v>
      </c>
      <c r="E7757" t="s">
        <v>10988</v>
      </c>
      <c r="F7757" t="s">
        <v>16271</v>
      </c>
      <c r="H7757" t="s">
        <v>135</v>
      </c>
      <c r="I7757">
        <v>4</v>
      </c>
      <c r="L7757">
        <v>10000</v>
      </c>
      <c r="M7757">
        <v>4.09</v>
      </c>
      <c r="O7757">
        <f t="shared" si="122"/>
        <v>0</v>
      </c>
      <c r="P7757">
        <v>9782</v>
      </c>
      <c r="Q7757" t="s">
        <v>66</v>
      </c>
      <c r="S7757">
        <f>COUNTIF($E7757:$E$10002,R7757)</f>
        <v>0</v>
      </c>
    </row>
    <row r="7758" spans="1:19" x14ac:dyDescent="0.3">
      <c r="A7758">
        <v>7757</v>
      </c>
      <c r="B7758" t="s">
        <v>16272</v>
      </c>
      <c r="C7758">
        <v>22</v>
      </c>
      <c r="D7758">
        <v>62271121</v>
      </c>
      <c r="E7758" t="s">
        <v>16273</v>
      </c>
      <c r="F7758" t="s">
        <v>16274</v>
      </c>
      <c r="H7758" t="s">
        <v>13</v>
      </c>
      <c r="I7758">
        <v>4</v>
      </c>
      <c r="L7758">
        <v>10000</v>
      </c>
      <c r="M7758">
        <v>3.7</v>
      </c>
      <c r="O7758">
        <f t="shared" si="122"/>
        <v>0</v>
      </c>
      <c r="P7758">
        <v>11559</v>
      </c>
      <c r="Q7758" t="s">
        <v>66</v>
      </c>
      <c r="S7758">
        <f>COUNTIF($E7758:$E$10002,R7758)</f>
        <v>0</v>
      </c>
    </row>
    <row r="7759" spans="1:19" x14ac:dyDescent="0.3">
      <c r="A7759">
        <v>7758</v>
      </c>
      <c r="B7759" t="s">
        <v>16275</v>
      </c>
      <c r="C7759">
        <v>52</v>
      </c>
      <c r="D7759">
        <v>345543858</v>
      </c>
      <c r="E7759" t="s">
        <v>2291</v>
      </c>
      <c r="F7759" t="s">
        <v>16276</v>
      </c>
      <c r="H7759" t="s">
        <v>13</v>
      </c>
      <c r="I7759">
        <v>4</v>
      </c>
      <c r="L7759">
        <v>10000</v>
      </c>
      <c r="M7759">
        <v>4.16</v>
      </c>
      <c r="O7759">
        <f t="shared" si="122"/>
        <v>0</v>
      </c>
      <c r="P7759">
        <v>10837</v>
      </c>
      <c r="Q7759" t="s">
        <v>66</v>
      </c>
      <c r="S7759">
        <f>COUNTIF($E7759:$E$10002,R7759)</f>
        <v>0</v>
      </c>
    </row>
    <row r="7760" spans="1:19" x14ac:dyDescent="0.3">
      <c r="A7760">
        <v>7759</v>
      </c>
      <c r="B7760" t="s">
        <v>16277</v>
      </c>
      <c r="C7760">
        <v>69</v>
      </c>
      <c r="D7760">
        <v>60724552</v>
      </c>
      <c r="E7760" t="s">
        <v>1151</v>
      </c>
      <c r="F7760" t="s">
        <v>16278</v>
      </c>
      <c r="I7760">
        <v>4</v>
      </c>
      <c r="L7760">
        <v>20000</v>
      </c>
      <c r="M7760">
        <v>3.67</v>
      </c>
      <c r="O7760">
        <f t="shared" si="122"/>
        <v>0</v>
      </c>
      <c r="P7760">
        <v>19068</v>
      </c>
      <c r="Q7760" t="s">
        <v>66</v>
      </c>
      <c r="S7760">
        <f>COUNTIF($E7760:$E$10002,R7760)</f>
        <v>0</v>
      </c>
    </row>
    <row r="7761" spans="1:19" x14ac:dyDescent="0.3">
      <c r="A7761">
        <v>7760</v>
      </c>
      <c r="B7761" t="s">
        <v>16279</v>
      </c>
      <c r="C7761">
        <v>4</v>
      </c>
      <c r="E7761" t="s">
        <v>11346</v>
      </c>
      <c r="H7761" t="s">
        <v>13</v>
      </c>
      <c r="I7761">
        <v>4</v>
      </c>
      <c r="L7761">
        <v>20000</v>
      </c>
      <c r="M7761">
        <v>4.13</v>
      </c>
      <c r="O7761">
        <f t="shared" si="122"/>
        <v>0</v>
      </c>
      <c r="P7761">
        <v>16833</v>
      </c>
      <c r="Q7761" t="s">
        <v>66</v>
      </c>
      <c r="S7761">
        <f>COUNTIF($E7761:$E$10002,R7761)</f>
        <v>0</v>
      </c>
    </row>
    <row r="7762" spans="1:19" x14ac:dyDescent="0.3">
      <c r="A7762">
        <v>7761</v>
      </c>
      <c r="B7762" t="s">
        <v>5193</v>
      </c>
      <c r="C7762">
        <v>64</v>
      </c>
      <c r="D7762" t="s">
        <v>16280</v>
      </c>
      <c r="E7762" t="s">
        <v>7701</v>
      </c>
      <c r="F7762" t="s">
        <v>16281</v>
      </c>
      <c r="H7762" t="s">
        <v>13</v>
      </c>
      <c r="I7762">
        <v>4</v>
      </c>
      <c r="L7762">
        <v>10000</v>
      </c>
      <c r="M7762">
        <v>3.98</v>
      </c>
      <c r="O7762">
        <f t="shared" si="122"/>
        <v>0</v>
      </c>
      <c r="P7762">
        <v>10558</v>
      </c>
      <c r="Q7762" t="s">
        <v>66</v>
      </c>
      <c r="S7762">
        <f>COUNTIF($E7762:$E$10002,R7762)</f>
        <v>0</v>
      </c>
    </row>
    <row r="7763" spans="1:19" x14ac:dyDescent="0.3">
      <c r="A7763">
        <v>7762</v>
      </c>
      <c r="B7763" t="s">
        <v>16282</v>
      </c>
      <c r="C7763">
        <v>64</v>
      </c>
      <c r="D7763">
        <v>1608190463</v>
      </c>
      <c r="E7763" t="s">
        <v>16283</v>
      </c>
      <c r="F7763" t="s">
        <v>16284</v>
      </c>
      <c r="I7763">
        <v>4</v>
      </c>
      <c r="L7763">
        <v>10000</v>
      </c>
      <c r="M7763">
        <v>4.3499999999999996</v>
      </c>
      <c r="O7763">
        <f t="shared" si="122"/>
        <v>0</v>
      </c>
      <c r="P7763">
        <v>8590</v>
      </c>
      <c r="Q7763" t="s">
        <v>66</v>
      </c>
      <c r="S7763">
        <f>COUNTIF($E7763:$E$10002,R7763)</f>
        <v>0</v>
      </c>
    </row>
    <row r="7764" spans="1:19" x14ac:dyDescent="0.3">
      <c r="A7764">
        <v>7763</v>
      </c>
      <c r="B7764" t="s">
        <v>16285</v>
      </c>
      <c r="C7764">
        <v>24</v>
      </c>
      <c r="D7764">
        <v>60560118</v>
      </c>
      <c r="E7764" t="s">
        <v>16286</v>
      </c>
      <c r="F7764" t="s">
        <v>16285</v>
      </c>
      <c r="I7764">
        <v>4</v>
      </c>
      <c r="L7764">
        <v>10000</v>
      </c>
      <c r="M7764">
        <v>3.78</v>
      </c>
      <c r="O7764">
        <f t="shared" si="122"/>
        <v>0</v>
      </c>
      <c r="P7764">
        <v>10872</v>
      </c>
      <c r="Q7764" t="s">
        <v>66</v>
      </c>
      <c r="S7764">
        <f>COUNTIF($E7764:$E$10002,R7764)</f>
        <v>0</v>
      </c>
    </row>
    <row r="7765" spans="1:19" x14ac:dyDescent="0.3">
      <c r="A7765">
        <v>7764</v>
      </c>
      <c r="B7765" t="s">
        <v>16287</v>
      </c>
      <c r="C7765">
        <v>10</v>
      </c>
      <c r="D7765">
        <v>1501101536</v>
      </c>
      <c r="E7765" t="s">
        <v>3902</v>
      </c>
      <c r="F7765" t="s">
        <v>16288</v>
      </c>
      <c r="H7765" t="s">
        <v>13</v>
      </c>
      <c r="I7765">
        <v>4</v>
      </c>
      <c r="L7765">
        <v>20000</v>
      </c>
      <c r="M7765">
        <v>4.1399999999999997</v>
      </c>
      <c r="O7765">
        <f t="shared" si="122"/>
        <v>0</v>
      </c>
      <c r="P7765">
        <v>19220</v>
      </c>
      <c r="Q7765" t="s">
        <v>66</v>
      </c>
      <c r="S7765">
        <f>COUNTIF($E7765:$E$10002,R7765)</f>
        <v>0</v>
      </c>
    </row>
    <row r="7766" spans="1:19" x14ac:dyDescent="0.3">
      <c r="A7766">
        <v>7765</v>
      </c>
      <c r="B7766" t="s">
        <v>16289</v>
      </c>
      <c r="C7766">
        <v>28</v>
      </c>
      <c r="D7766">
        <v>804136572</v>
      </c>
      <c r="E7766" t="s">
        <v>9788</v>
      </c>
      <c r="F7766" t="s">
        <v>16290</v>
      </c>
      <c r="I7766">
        <v>4</v>
      </c>
      <c r="L7766">
        <v>10000</v>
      </c>
      <c r="M7766">
        <v>3.87</v>
      </c>
      <c r="O7766">
        <f t="shared" si="122"/>
        <v>0</v>
      </c>
      <c r="P7766">
        <v>5354</v>
      </c>
      <c r="Q7766" t="s">
        <v>66</v>
      </c>
      <c r="S7766">
        <f>COUNTIF($E7766:$E$10002,R7766)</f>
        <v>0</v>
      </c>
    </row>
    <row r="7767" spans="1:19" x14ac:dyDescent="0.3">
      <c r="A7767">
        <v>7766</v>
      </c>
      <c r="B7767" t="s">
        <v>16291</v>
      </c>
      <c r="C7767">
        <v>32</v>
      </c>
      <c r="D7767">
        <v>441012914</v>
      </c>
      <c r="E7767" t="s">
        <v>6775</v>
      </c>
      <c r="F7767" t="s">
        <v>16291</v>
      </c>
      <c r="H7767" t="s">
        <v>419</v>
      </c>
      <c r="I7767">
        <v>4</v>
      </c>
      <c r="L7767">
        <v>10000</v>
      </c>
      <c r="M7767">
        <v>4.01</v>
      </c>
      <c r="O7767">
        <f t="shared" si="122"/>
        <v>0</v>
      </c>
      <c r="P7767">
        <v>12105</v>
      </c>
      <c r="Q7767" t="s">
        <v>66</v>
      </c>
      <c r="S7767">
        <f>COUNTIF($E7767:$E$10002,R7767)</f>
        <v>0</v>
      </c>
    </row>
    <row r="7768" spans="1:19" x14ac:dyDescent="0.3">
      <c r="A7768">
        <v>7767</v>
      </c>
      <c r="B7768" t="s">
        <v>16292</v>
      </c>
      <c r="C7768">
        <v>21</v>
      </c>
      <c r="D7768">
        <v>1405201711</v>
      </c>
      <c r="E7768" t="s">
        <v>8298</v>
      </c>
      <c r="F7768" t="s">
        <v>16293</v>
      </c>
      <c r="H7768" t="s">
        <v>13</v>
      </c>
      <c r="I7768">
        <v>4</v>
      </c>
      <c r="L7768">
        <v>10000</v>
      </c>
      <c r="M7768">
        <v>4.28</v>
      </c>
      <c r="O7768">
        <f t="shared" si="122"/>
        <v>0</v>
      </c>
      <c r="P7768">
        <v>11405</v>
      </c>
      <c r="Q7768" t="s">
        <v>66</v>
      </c>
      <c r="S7768">
        <f>COUNTIF($E7768:$E$10002,R7768)</f>
        <v>0</v>
      </c>
    </row>
    <row r="7769" spans="1:19" x14ac:dyDescent="0.3">
      <c r="A7769">
        <v>7768</v>
      </c>
      <c r="B7769" t="s">
        <v>16294</v>
      </c>
      <c r="C7769">
        <v>17</v>
      </c>
      <c r="D7769">
        <v>874869226</v>
      </c>
      <c r="E7769" t="s">
        <v>16295</v>
      </c>
      <c r="F7769" t="s">
        <v>16294</v>
      </c>
      <c r="H7769" t="s">
        <v>13</v>
      </c>
      <c r="I7769">
        <v>4</v>
      </c>
      <c r="L7769">
        <v>10000</v>
      </c>
      <c r="M7769">
        <v>3.9</v>
      </c>
      <c r="O7769">
        <f t="shared" si="122"/>
        <v>0</v>
      </c>
      <c r="P7769">
        <v>12272</v>
      </c>
      <c r="Q7769" t="s">
        <v>66</v>
      </c>
      <c r="S7769">
        <f>COUNTIF($E7769:$E$10002,R7769)</f>
        <v>0</v>
      </c>
    </row>
    <row r="7770" spans="1:19" x14ac:dyDescent="0.3">
      <c r="A7770">
        <v>7769</v>
      </c>
      <c r="B7770" t="s">
        <v>16296</v>
      </c>
      <c r="C7770">
        <v>62</v>
      </c>
      <c r="D7770">
        <v>141187492</v>
      </c>
      <c r="E7770" t="s">
        <v>3104</v>
      </c>
      <c r="F7770" t="s">
        <v>16296</v>
      </c>
      <c r="H7770" t="s">
        <v>13</v>
      </c>
      <c r="I7770">
        <v>4</v>
      </c>
      <c r="L7770">
        <v>10000</v>
      </c>
      <c r="M7770">
        <v>3.86</v>
      </c>
      <c r="O7770">
        <f t="shared" si="122"/>
        <v>0</v>
      </c>
      <c r="P7770">
        <v>12032</v>
      </c>
      <c r="Q7770" t="s">
        <v>66</v>
      </c>
      <c r="S7770">
        <f>COUNTIF($E7770:$E$10002,R7770)</f>
        <v>0</v>
      </c>
    </row>
    <row r="7771" spans="1:19" x14ac:dyDescent="0.3">
      <c r="A7771">
        <v>7770</v>
      </c>
      <c r="B7771" t="s">
        <v>16297</v>
      </c>
      <c r="C7771">
        <v>12</v>
      </c>
      <c r="D7771">
        <v>609809547</v>
      </c>
      <c r="E7771" t="s">
        <v>16298</v>
      </c>
      <c r="F7771" t="s">
        <v>16297</v>
      </c>
      <c r="H7771" t="s">
        <v>13</v>
      </c>
      <c r="I7771">
        <v>4</v>
      </c>
      <c r="L7771">
        <v>10000</v>
      </c>
      <c r="M7771">
        <v>3.84</v>
      </c>
      <c r="O7771">
        <f t="shared" si="122"/>
        <v>0</v>
      </c>
      <c r="P7771">
        <v>11380</v>
      </c>
      <c r="Q7771" t="s">
        <v>66</v>
      </c>
      <c r="S7771">
        <f>COUNTIF($E7771:$E$10002,R7771)</f>
        <v>0</v>
      </c>
    </row>
    <row r="7772" spans="1:19" x14ac:dyDescent="0.3">
      <c r="A7772">
        <v>7771</v>
      </c>
      <c r="B7772" t="s">
        <v>16299</v>
      </c>
      <c r="C7772">
        <v>26</v>
      </c>
      <c r="D7772">
        <v>312241224</v>
      </c>
      <c r="E7772" t="s">
        <v>14889</v>
      </c>
      <c r="F7772" t="s">
        <v>16300</v>
      </c>
      <c r="H7772" t="s">
        <v>13</v>
      </c>
      <c r="I7772">
        <v>4</v>
      </c>
      <c r="L7772">
        <v>10000</v>
      </c>
      <c r="M7772">
        <v>4.12</v>
      </c>
      <c r="O7772">
        <f t="shared" si="122"/>
        <v>0</v>
      </c>
      <c r="P7772">
        <v>10768</v>
      </c>
      <c r="Q7772" t="s">
        <v>66</v>
      </c>
      <c r="S7772">
        <f>COUNTIF($E7772:$E$10002,R7772)</f>
        <v>0</v>
      </c>
    </row>
    <row r="7773" spans="1:19" x14ac:dyDescent="0.3">
      <c r="A7773">
        <v>7772</v>
      </c>
      <c r="B7773" t="s">
        <v>16301</v>
      </c>
      <c r="C7773">
        <v>15</v>
      </c>
      <c r="D7773">
        <v>692572031</v>
      </c>
      <c r="E7773" t="s">
        <v>16302</v>
      </c>
      <c r="F7773" t="s">
        <v>16301</v>
      </c>
      <c r="H7773" t="s">
        <v>13</v>
      </c>
      <c r="I7773">
        <v>4</v>
      </c>
      <c r="L7773">
        <v>20000</v>
      </c>
      <c r="M7773">
        <v>3.97</v>
      </c>
      <c r="O7773">
        <f t="shared" si="122"/>
        <v>0</v>
      </c>
      <c r="P7773">
        <v>15203</v>
      </c>
      <c r="Q7773" t="s">
        <v>66</v>
      </c>
      <c r="S7773">
        <f>COUNTIF($E7773:$E$10002,R7773)</f>
        <v>0</v>
      </c>
    </row>
    <row r="7774" spans="1:19" x14ac:dyDescent="0.3">
      <c r="A7774">
        <v>7773</v>
      </c>
      <c r="B7774" t="s">
        <v>16303</v>
      </c>
      <c r="C7774">
        <v>26</v>
      </c>
      <c r="E7774" t="s">
        <v>3628</v>
      </c>
      <c r="F7774" t="s">
        <v>16304</v>
      </c>
      <c r="H7774" t="s">
        <v>13</v>
      </c>
      <c r="I7774">
        <v>4</v>
      </c>
      <c r="L7774">
        <v>10000</v>
      </c>
      <c r="M7774">
        <v>3.86</v>
      </c>
      <c r="O7774">
        <f t="shared" si="122"/>
        <v>0</v>
      </c>
      <c r="P7774">
        <v>9386</v>
      </c>
      <c r="Q7774" t="s">
        <v>66</v>
      </c>
      <c r="S7774">
        <f>COUNTIF($E7774:$E$10002,R7774)</f>
        <v>0</v>
      </c>
    </row>
    <row r="7775" spans="1:19" x14ac:dyDescent="0.3">
      <c r="A7775">
        <v>7774</v>
      </c>
      <c r="B7775" t="s">
        <v>16305</v>
      </c>
      <c r="C7775">
        <v>34</v>
      </c>
      <c r="D7775" t="s">
        <v>16306</v>
      </c>
      <c r="E7775" t="s">
        <v>16307</v>
      </c>
      <c r="F7775" t="s">
        <v>16305</v>
      </c>
      <c r="H7775" t="s">
        <v>13</v>
      </c>
      <c r="I7775">
        <v>4</v>
      </c>
      <c r="L7775">
        <v>10000</v>
      </c>
      <c r="M7775">
        <v>3.67</v>
      </c>
      <c r="O7775">
        <f t="shared" si="122"/>
        <v>0</v>
      </c>
      <c r="P7775">
        <v>11458</v>
      </c>
      <c r="Q7775" t="s">
        <v>66</v>
      </c>
      <c r="S7775">
        <f>COUNTIF($E7775:$E$10002,R7775)</f>
        <v>0</v>
      </c>
    </row>
    <row r="7776" spans="1:19" x14ac:dyDescent="0.3">
      <c r="A7776">
        <v>7775</v>
      </c>
      <c r="B7776" t="s">
        <v>16308</v>
      </c>
      <c r="C7776">
        <v>32</v>
      </c>
      <c r="D7776">
        <v>451200829</v>
      </c>
      <c r="E7776" t="s">
        <v>4321</v>
      </c>
      <c r="F7776" t="s">
        <v>16309</v>
      </c>
      <c r="H7776" t="s">
        <v>13</v>
      </c>
      <c r="I7776">
        <v>4</v>
      </c>
      <c r="L7776">
        <v>10000</v>
      </c>
      <c r="M7776">
        <v>4.0999999999999996</v>
      </c>
      <c r="O7776">
        <f t="shared" si="122"/>
        <v>0</v>
      </c>
      <c r="P7776">
        <v>13844</v>
      </c>
      <c r="Q7776" t="s">
        <v>66</v>
      </c>
      <c r="S7776">
        <f>COUNTIF($E7776:$E$10002,R7776)</f>
        <v>0</v>
      </c>
    </row>
    <row r="7777" spans="1:19" x14ac:dyDescent="0.3">
      <c r="A7777">
        <v>7776</v>
      </c>
      <c r="B7777" t="s">
        <v>16310</v>
      </c>
      <c r="C7777">
        <v>37</v>
      </c>
      <c r="D7777">
        <v>61668125</v>
      </c>
      <c r="E7777" t="s">
        <v>4826</v>
      </c>
      <c r="F7777" t="s">
        <v>4316</v>
      </c>
      <c r="H7777" t="s">
        <v>21</v>
      </c>
      <c r="I7777">
        <v>4</v>
      </c>
      <c r="L7777">
        <v>20000</v>
      </c>
      <c r="M7777">
        <v>4.1900000000000004</v>
      </c>
      <c r="O7777">
        <f t="shared" si="122"/>
        <v>0</v>
      </c>
      <c r="P7777">
        <v>18485</v>
      </c>
      <c r="Q7777" t="s">
        <v>66</v>
      </c>
      <c r="S7777">
        <f>COUNTIF($E7777:$E$10002,R7777)</f>
        <v>0</v>
      </c>
    </row>
    <row r="7778" spans="1:19" x14ac:dyDescent="0.3">
      <c r="A7778">
        <v>7777</v>
      </c>
      <c r="B7778" t="s">
        <v>16311</v>
      </c>
      <c r="C7778">
        <v>44</v>
      </c>
      <c r="D7778">
        <v>316074233</v>
      </c>
      <c r="E7778" t="s">
        <v>16312</v>
      </c>
      <c r="F7778" t="s">
        <v>16311</v>
      </c>
      <c r="H7778" t="s">
        <v>21</v>
      </c>
      <c r="I7778">
        <v>4</v>
      </c>
      <c r="L7778">
        <v>10000</v>
      </c>
      <c r="M7778">
        <v>3.95</v>
      </c>
      <c r="O7778">
        <f t="shared" si="122"/>
        <v>0</v>
      </c>
      <c r="P7778">
        <v>10982</v>
      </c>
      <c r="Q7778" t="s">
        <v>66</v>
      </c>
      <c r="S7778">
        <f>COUNTIF($E7778:$E$10002,R7778)</f>
        <v>0</v>
      </c>
    </row>
    <row r="7779" spans="1:19" x14ac:dyDescent="0.3">
      <c r="A7779">
        <v>7778</v>
      </c>
      <c r="B7779" t="s">
        <v>16313</v>
      </c>
      <c r="C7779">
        <v>348</v>
      </c>
      <c r="D7779">
        <v>140443487</v>
      </c>
      <c r="E7779" t="s">
        <v>16314</v>
      </c>
      <c r="F7779" t="s">
        <v>16315</v>
      </c>
      <c r="H7779" t="s">
        <v>13</v>
      </c>
      <c r="I7779">
        <v>4</v>
      </c>
      <c r="L7779">
        <v>10000</v>
      </c>
      <c r="M7779">
        <v>3.82</v>
      </c>
      <c r="O7779">
        <f t="shared" si="122"/>
        <v>0</v>
      </c>
      <c r="P7779">
        <v>9807</v>
      </c>
      <c r="Q7779" t="s">
        <v>66</v>
      </c>
      <c r="S7779">
        <f>COUNTIF($E7779:$E$10002,R7779)</f>
        <v>0</v>
      </c>
    </row>
    <row r="7780" spans="1:19" x14ac:dyDescent="0.3">
      <c r="A7780">
        <v>7779</v>
      </c>
      <c r="B7780" t="s">
        <v>16316</v>
      </c>
      <c r="C7780">
        <v>23</v>
      </c>
      <c r="D7780">
        <v>1556525893</v>
      </c>
      <c r="E7780" t="s">
        <v>16317</v>
      </c>
      <c r="F7780" t="s">
        <v>16316</v>
      </c>
      <c r="H7780" t="s">
        <v>21</v>
      </c>
      <c r="I7780">
        <v>4</v>
      </c>
      <c r="L7780">
        <v>10000</v>
      </c>
      <c r="M7780">
        <v>3.67</v>
      </c>
      <c r="O7780">
        <f t="shared" si="122"/>
        <v>0</v>
      </c>
      <c r="P7780">
        <v>11172</v>
      </c>
      <c r="Q7780" t="s">
        <v>14</v>
      </c>
      <c r="S7780">
        <f>COUNTIF($E7780:$E$10002,R7780)</f>
        <v>0</v>
      </c>
    </row>
    <row r="7781" spans="1:19" x14ac:dyDescent="0.3">
      <c r="A7781">
        <v>7780</v>
      </c>
      <c r="B7781" t="s">
        <v>16318</v>
      </c>
      <c r="C7781">
        <v>29</v>
      </c>
      <c r="D7781">
        <v>553820273</v>
      </c>
      <c r="E7781" t="s">
        <v>517</v>
      </c>
      <c r="F7781" t="s">
        <v>16319</v>
      </c>
      <c r="H7781" t="s">
        <v>419</v>
      </c>
      <c r="I7781">
        <v>4</v>
      </c>
      <c r="L7781">
        <v>20000</v>
      </c>
      <c r="M7781">
        <v>4.1900000000000004</v>
      </c>
      <c r="O7781">
        <f t="shared" si="122"/>
        <v>0</v>
      </c>
      <c r="P7781">
        <v>20108</v>
      </c>
      <c r="Q7781" t="s">
        <v>66</v>
      </c>
      <c r="S7781">
        <f>COUNTIF($E7781:$E$10002,R7781)</f>
        <v>0</v>
      </c>
    </row>
    <row r="7782" spans="1:19" x14ac:dyDescent="0.3">
      <c r="A7782">
        <v>7781</v>
      </c>
      <c r="B7782" t="s">
        <v>16320</v>
      </c>
      <c r="C7782">
        <v>23</v>
      </c>
      <c r="D7782">
        <v>1607060221</v>
      </c>
      <c r="E7782" t="s">
        <v>11142</v>
      </c>
      <c r="F7782" t="s">
        <v>16321</v>
      </c>
      <c r="H7782" t="s">
        <v>419</v>
      </c>
      <c r="I7782">
        <v>4</v>
      </c>
      <c r="L7782">
        <v>10000</v>
      </c>
      <c r="M7782">
        <v>4.25</v>
      </c>
      <c r="O7782">
        <f t="shared" si="122"/>
        <v>0</v>
      </c>
      <c r="P7782">
        <v>14085</v>
      </c>
      <c r="Q7782" t="s">
        <v>66</v>
      </c>
      <c r="S7782">
        <f>COUNTIF($E7782:$E$10002,R7782)</f>
        <v>0</v>
      </c>
    </row>
    <row r="7783" spans="1:19" x14ac:dyDescent="0.3">
      <c r="A7783">
        <v>7782</v>
      </c>
      <c r="B7783" t="s">
        <v>16322</v>
      </c>
      <c r="C7783">
        <v>10</v>
      </c>
      <c r="E7783" t="s">
        <v>13043</v>
      </c>
      <c r="F7783" t="s">
        <v>16322</v>
      </c>
      <c r="H7783" t="s">
        <v>13</v>
      </c>
      <c r="I7783">
        <v>4</v>
      </c>
      <c r="L7783">
        <v>20000</v>
      </c>
      <c r="M7783">
        <v>4.1100000000000003</v>
      </c>
      <c r="O7783">
        <f t="shared" si="122"/>
        <v>0</v>
      </c>
      <c r="P7783">
        <v>24373</v>
      </c>
      <c r="Q7783" t="s">
        <v>66</v>
      </c>
      <c r="S7783">
        <f>COUNTIF($E7783:$E$10002,R7783)</f>
        <v>0</v>
      </c>
    </row>
    <row r="7784" spans="1:19" x14ac:dyDescent="0.3">
      <c r="A7784">
        <v>7783</v>
      </c>
      <c r="B7784" t="s">
        <v>16323</v>
      </c>
      <c r="C7784">
        <v>219</v>
      </c>
      <c r="D7784">
        <v>679731210</v>
      </c>
      <c r="E7784" t="s">
        <v>16324</v>
      </c>
      <c r="F7784" t="s">
        <v>16325</v>
      </c>
      <c r="H7784" t="s">
        <v>13</v>
      </c>
      <c r="I7784">
        <v>4</v>
      </c>
      <c r="L7784">
        <v>10000</v>
      </c>
      <c r="M7784">
        <v>3.99</v>
      </c>
      <c r="O7784">
        <f t="shared" si="122"/>
        <v>0</v>
      </c>
      <c r="P7784">
        <v>9664</v>
      </c>
      <c r="Q7784" t="s">
        <v>66</v>
      </c>
      <c r="S7784">
        <f>COUNTIF($E7784:$E$10002,R7784)</f>
        <v>0</v>
      </c>
    </row>
    <row r="7785" spans="1:19" x14ac:dyDescent="0.3">
      <c r="A7785">
        <v>7784</v>
      </c>
      <c r="B7785" t="s">
        <v>16326</v>
      </c>
      <c r="C7785">
        <v>34</v>
      </c>
      <c r="D7785">
        <v>785123288</v>
      </c>
      <c r="E7785" t="s">
        <v>16327</v>
      </c>
      <c r="F7785" t="s">
        <v>16326</v>
      </c>
      <c r="H7785" t="s">
        <v>13</v>
      </c>
      <c r="I7785">
        <v>4</v>
      </c>
      <c r="L7785">
        <v>10000</v>
      </c>
      <c r="M7785">
        <v>3.96</v>
      </c>
      <c r="O7785">
        <f t="shared" si="122"/>
        <v>0</v>
      </c>
      <c r="P7785">
        <v>10790</v>
      </c>
      <c r="Q7785" t="s">
        <v>14</v>
      </c>
      <c r="S7785">
        <f>COUNTIF($E7785:$E$10002,R7785)</f>
        <v>0</v>
      </c>
    </row>
    <row r="7786" spans="1:19" x14ac:dyDescent="0.3">
      <c r="A7786">
        <v>7785</v>
      </c>
      <c r="B7786" t="s">
        <v>16328</v>
      </c>
      <c r="C7786">
        <v>41</v>
      </c>
      <c r="D7786">
        <v>671670689</v>
      </c>
      <c r="E7786" t="s">
        <v>1915</v>
      </c>
      <c r="F7786" t="s">
        <v>16329</v>
      </c>
      <c r="H7786" t="s">
        <v>13</v>
      </c>
      <c r="I7786">
        <v>4</v>
      </c>
      <c r="L7786">
        <v>10000</v>
      </c>
      <c r="M7786">
        <v>3.87</v>
      </c>
      <c r="O7786">
        <f t="shared" si="122"/>
        <v>0</v>
      </c>
      <c r="P7786">
        <v>13674</v>
      </c>
      <c r="Q7786" t="s">
        <v>66</v>
      </c>
      <c r="S7786">
        <f>COUNTIF($E7786:$E$10002,R7786)</f>
        <v>0</v>
      </c>
    </row>
    <row r="7787" spans="1:19" x14ac:dyDescent="0.3">
      <c r="A7787">
        <v>7786</v>
      </c>
      <c r="B7787" t="s">
        <v>16330</v>
      </c>
      <c r="C7787">
        <v>9</v>
      </c>
      <c r="D7787">
        <v>425216594</v>
      </c>
      <c r="E7787" t="s">
        <v>16331</v>
      </c>
      <c r="F7787" t="s">
        <v>16332</v>
      </c>
      <c r="H7787" t="s">
        <v>13</v>
      </c>
      <c r="I7787">
        <v>4</v>
      </c>
      <c r="L7787">
        <v>20000</v>
      </c>
      <c r="M7787">
        <v>4.05</v>
      </c>
      <c r="O7787">
        <f t="shared" si="122"/>
        <v>0</v>
      </c>
      <c r="P7787">
        <v>21757</v>
      </c>
      <c r="Q7787" t="s">
        <v>66</v>
      </c>
      <c r="S7787">
        <f>COUNTIF($E7787:$E$10002,R7787)</f>
        <v>0</v>
      </c>
    </row>
    <row r="7788" spans="1:19" x14ac:dyDescent="0.3">
      <c r="A7788">
        <v>7787</v>
      </c>
      <c r="B7788" t="s">
        <v>16333</v>
      </c>
      <c r="C7788">
        <v>27</v>
      </c>
      <c r="D7788">
        <v>425137562</v>
      </c>
      <c r="E7788" t="s">
        <v>4129</v>
      </c>
      <c r="F7788" t="s">
        <v>16334</v>
      </c>
      <c r="H7788" t="s">
        <v>21</v>
      </c>
      <c r="I7788">
        <v>4</v>
      </c>
      <c r="L7788">
        <v>10000</v>
      </c>
      <c r="M7788">
        <v>4.13</v>
      </c>
      <c r="O7788">
        <f t="shared" si="122"/>
        <v>0</v>
      </c>
      <c r="P7788">
        <v>14522</v>
      </c>
      <c r="Q7788" t="s">
        <v>66</v>
      </c>
      <c r="S7788">
        <f>COUNTIF($E7788:$E$10002,R7788)</f>
        <v>0</v>
      </c>
    </row>
    <row r="7789" spans="1:19" x14ac:dyDescent="0.3">
      <c r="A7789">
        <v>7788</v>
      </c>
      <c r="B7789" t="s">
        <v>16335</v>
      </c>
      <c r="C7789">
        <v>30</v>
      </c>
      <c r="D7789">
        <v>765356163</v>
      </c>
      <c r="E7789" t="s">
        <v>16336</v>
      </c>
      <c r="F7789" t="s">
        <v>16337</v>
      </c>
      <c r="H7789" t="s">
        <v>13</v>
      </c>
      <c r="I7789">
        <v>4</v>
      </c>
      <c r="L7789">
        <v>10000</v>
      </c>
      <c r="M7789">
        <v>3.93</v>
      </c>
      <c r="O7789">
        <f t="shared" si="122"/>
        <v>0</v>
      </c>
      <c r="P7789">
        <v>12632</v>
      </c>
      <c r="Q7789" t="s">
        <v>66</v>
      </c>
      <c r="S7789">
        <f>COUNTIF($E7789:$E$10002,R7789)</f>
        <v>0</v>
      </c>
    </row>
    <row r="7790" spans="1:19" x14ac:dyDescent="0.3">
      <c r="A7790">
        <v>7789</v>
      </c>
      <c r="B7790" t="s">
        <v>16338</v>
      </c>
      <c r="C7790">
        <v>29</v>
      </c>
      <c r="D7790">
        <v>684856069</v>
      </c>
      <c r="E7790" t="s">
        <v>16339</v>
      </c>
      <c r="F7790" t="s">
        <v>16340</v>
      </c>
      <c r="I7790">
        <v>4</v>
      </c>
      <c r="L7790">
        <v>10000</v>
      </c>
      <c r="M7790">
        <v>4.09</v>
      </c>
      <c r="O7790">
        <f t="shared" si="122"/>
        <v>0</v>
      </c>
      <c r="P7790">
        <v>12398</v>
      </c>
      <c r="Q7790" t="s">
        <v>66</v>
      </c>
      <c r="S7790">
        <f>COUNTIF($E7790:$E$10002,R7790)</f>
        <v>0</v>
      </c>
    </row>
    <row r="7791" spans="1:19" x14ac:dyDescent="0.3">
      <c r="A7791">
        <v>7790</v>
      </c>
      <c r="B7791" t="s">
        <v>16341</v>
      </c>
      <c r="C7791">
        <v>3</v>
      </c>
      <c r="E7791" t="s">
        <v>16342</v>
      </c>
      <c r="F7791" t="s">
        <v>16341</v>
      </c>
      <c r="H7791" t="s">
        <v>3060</v>
      </c>
      <c r="I7791">
        <v>4</v>
      </c>
      <c r="L7791">
        <v>10000</v>
      </c>
      <c r="M7791">
        <v>4.1100000000000003</v>
      </c>
      <c r="O7791">
        <f t="shared" si="122"/>
        <v>0</v>
      </c>
      <c r="P7791">
        <v>9413</v>
      </c>
      <c r="Q7791" t="s">
        <v>66</v>
      </c>
      <c r="S7791">
        <f>COUNTIF($E7791:$E$10002,R7791)</f>
        <v>0</v>
      </c>
    </row>
    <row r="7792" spans="1:19" x14ac:dyDescent="0.3">
      <c r="A7792">
        <v>7791</v>
      </c>
      <c r="B7792" t="s">
        <v>16343</v>
      </c>
      <c r="C7792">
        <v>22</v>
      </c>
      <c r="D7792">
        <v>312380828</v>
      </c>
      <c r="E7792" t="s">
        <v>7537</v>
      </c>
      <c r="F7792" t="s">
        <v>16343</v>
      </c>
      <c r="I7792">
        <v>4</v>
      </c>
      <c r="L7792">
        <v>10000</v>
      </c>
      <c r="M7792">
        <v>3.56</v>
      </c>
      <c r="O7792">
        <f t="shared" si="122"/>
        <v>0</v>
      </c>
      <c r="P7792">
        <v>12971</v>
      </c>
      <c r="Q7792" t="s">
        <v>66</v>
      </c>
      <c r="S7792">
        <f>COUNTIF($E7792:$E$10002,R7792)</f>
        <v>0</v>
      </c>
    </row>
    <row r="7793" spans="1:19" x14ac:dyDescent="0.3">
      <c r="A7793">
        <v>7792</v>
      </c>
      <c r="B7793" t="s">
        <v>16344</v>
      </c>
      <c r="C7793">
        <v>28</v>
      </c>
      <c r="D7793">
        <v>525423346</v>
      </c>
      <c r="E7793" t="s">
        <v>16345</v>
      </c>
      <c r="F7793" t="s">
        <v>16346</v>
      </c>
      <c r="H7793" t="s">
        <v>21</v>
      </c>
      <c r="I7793">
        <v>4</v>
      </c>
      <c r="L7793">
        <v>20000</v>
      </c>
      <c r="M7793">
        <v>4.04</v>
      </c>
      <c r="O7793">
        <f t="shared" si="122"/>
        <v>0</v>
      </c>
      <c r="P7793">
        <v>15041</v>
      </c>
      <c r="Q7793" t="s">
        <v>66</v>
      </c>
      <c r="S7793">
        <f>COUNTIF($E7793:$E$10002,R7793)</f>
        <v>0</v>
      </c>
    </row>
    <row r="7794" spans="1:19" x14ac:dyDescent="0.3">
      <c r="A7794">
        <v>7793</v>
      </c>
      <c r="B7794" t="s">
        <v>16347</v>
      </c>
      <c r="C7794">
        <v>42</v>
      </c>
      <c r="D7794">
        <v>316037834</v>
      </c>
      <c r="E7794" t="s">
        <v>4655</v>
      </c>
      <c r="F7794" t="s">
        <v>16348</v>
      </c>
      <c r="H7794" t="s">
        <v>21</v>
      </c>
      <c r="I7794">
        <v>4</v>
      </c>
      <c r="L7794">
        <v>10000</v>
      </c>
      <c r="M7794">
        <v>3.9</v>
      </c>
      <c r="O7794">
        <f t="shared" si="122"/>
        <v>0</v>
      </c>
      <c r="P7794">
        <v>12385</v>
      </c>
      <c r="Q7794" t="s">
        <v>66</v>
      </c>
      <c r="S7794">
        <f>COUNTIF($E7794:$E$10002,R7794)</f>
        <v>0</v>
      </c>
    </row>
    <row r="7795" spans="1:19" x14ac:dyDescent="0.3">
      <c r="A7795">
        <v>7794</v>
      </c>
      <c r="B7795" t="s">
        <v>16349</v>
      </c>
      <c r="C7795">
        <v>76</v>
      </c>
      <c r="D7795">
        <v>307277712</v>
      </c>
      <c r="E7795" t="s">
        <v>4574</v>
      </c>
      <c r="F7795" t="s">
        <v>16349</v>
      </c>
      <c r="H7795" t="s">
        <v>13</v>
      </c>
      <c r="I7795">
        <v>4</v>
      </c>
      <c r="L7795">
        <v>10000</v>
      </c>
      <c r="M7795">
        <v>3.54</v>
      </c>
      <c r="O7795">
        <f t="shared" si="122"/>
        <v>0</v>
      </c>
      <c r="P7795">
        <v>10298</v>
      </c>
      <c r="Q7795" t="s">
        <v>66</v>
      </c>
      <c r="S7795">
        <f>COUNTIF($E7795:$E$10002,R7795)</f>
        <v>0</v>
      </c>
    </row>
    <row r="7796" spans="1:19" x14ac:dyDescent="0.3">
      <c r="A7796">
        <v>7795</v>
      </c>
      <c r="B7796" t="s">
        <v>16350</v>
      </c>
      <c r="C7796">
        <v>4</v>
      </c>
      <c r="D7796">
        <v>9799625726</v>
      </c>
      <c r="E7796" t="s">
        <v>11657</v>
      </c>
      <c r="F7796" t="s">
        <v>16350</v>
      </c>
      <c r="H7796" t="s">
        <v>7958</v>
      </c>
      <c r="I7796">
        <v>4</v>
      </c>
      <c r="L7796">
        <v>10000</v>
      </c>
      <c r="M7796">
        <v>3.78</v>
      </c>
      <c r="O7796">
        <f t="shared" si="122"/>
        <v>0</v>
      </c>
      <c r="P7796">
        <v>7932</v>
      </c>
      <c r="Q7796" t="s">
        <v>66</v>
      </c>
      <c r="S7796">
        <f>COUNTIF($E7796:$E$10002,R7796)</f>
        <v>0</v>
      </c>
    </row>
    <row r="7797" spans="1:19" x14ac:dyDescent="0.3">
      <c r="A7797">
        <v>7796</v>
      </c>
      <c r="B7797" t="s">
        <v>16351</v>
      </c>
      <c r="C7797">
        <v>32</v>
      </c>
      <c r="D7797">
        <v>312313829</v>
      </c>
      <c r="E7797" t="s">
        <v>16352</v>
      </c>
      <c r="F7797" t="s">
        <v>16353</v>
      </c>
      <c r="I7797">
        <v>3</v>
      </c>
      <c r="L7797">
        <v>10000</v>
      </c>
      <c r="M7797">
        <v>3.46</v>
      </c>
      <c r="O7797">
        <f t="shared" si="122"/>
        <v>0</v>
      </c>
      <c r="P7797">
        <v>11045</v>
      </c>
      <c r="Q7797" t="s">
        <v>66</v>
      </c>
      <c r="S7797">
        <f>COUNTIF($E7797:$E$10002,R7797)</f>
        <v>0</v>
      </c>
    </row>
    <row r="7798" spans="1:19" x14ac:dyDescent="0.3">
      <c r="A7798">
        <v>7797</v>
      </c>
      <c r="B7798" t="s">
        <v>16354</v>
      </c>
      <c r="C7798">
        <v>59</v>
      </c>
      <c r="D7798">
        <v>61059927</v>
      </c>
      <c r="E7798" t="s">
        <v>3978</v>
      </c>
      <c r="F7798" t="s">
        <v>7533</v>
      </c>
      <c r="H7798" t="s">
        <v>13</v>
      </c>
      <c r="I7798">
        <v>4</v>
      </c>
      <c r="L7798">
        <v>20000</v>
      </c>
      <c r="M7798">
        <v>3.54</v>
      </c>
      <c r="O7798">
        <f t="shared" si="122"/>
        <v>0</v>
      </c>
      <c r="P7798">
        <v>17056</v>
      </c>
      <c r="Q7798" t="s">
        <v>66</v>
      </c>
      <c r="S7798">
        <f>COUNTIF($E7798:$E$10002,R7798)</f>
        <v>0</v>
      </c>
    </row>
    <row r="7799" spans="1:19" x14ac:dyDescent="0.3">
      <c r="A7799">
        <v>7798</v>
      </c>
      <c r="B7799" t="s">
        <v>16355</v>
      </c>
      <c r="C7799">
        <v>49</v>
      </c>
      <c r="D7799">
        <v>6513905</v>
      </c>
      <c r="E7799" t="s">
        <v>16356</v>
      </c>
      <c r="F7799" t="s">
        <v>16355</v>
      </c>
      <c r="H7799" t="s">
        <v>13</v>
      </c>
      <c r="I7799">
        <v>4</v>
      </c>
      <c r="L7799">
        <v>10000</v>
      </c>
      <c r="M7799">
        <v>3.6</v>
      </c>
      <c r="O7799">
        <f t="shared" si="122"/>
        <v>0</v>
      </c>
      <c r="P7799">
        <v>9813</v>
      </c>
      <c r="Q7799" t="s">
        <v>66</v>
      </c>
      <c r="S7799">
        <f>COUNTIF($E7799:$E$10002,R7799)</f>
        <v>0</v>
      </c>
    </row>
    <row r="7800" spans="1:19" x14ac:dyDescent="0.3">
      <c r="A7800">
        <v>7799</v>
      </c>
      <c r="B7800" t="s">
        <v>16357</v>
      </c>
      <c r="C7800">
        <v>14</v>
      </c>
      <c r="D7800">
        <v>316084255</v>
      </c>
      <c r="E7800" t="s">
        <v>3013</v>
      </c>
      <c r="F7800" t="s">
        <v>16358</v>
      </c>
      <c r="H7800" t="s">
        <v>13</v>
      </c>
      <c r="I7800">
        <v>4</v>
      </c>
      <c r="L7800">
        <v>20000</v>
      </c>
      <c r="M7800">
        <v>4.4800000000000004</v>
      </c>
      <c r="O7800">
        <f t="shared" si="122"/>
        <v>0</v>
      </c>
      <c r="P7800">
        <v>15194</v>
      </c>
      <c r="Q7800" t="s">
        <v>66</v>
      </c>
      <c r="S7800">
        <f>COUNTIF($E7800:$E$10002,R7800)</f>
        <v>0</v>
      </c>
    </row>
    <row r="7801" spans="1:19" x14ac:dyDescent="0.3">
      <c r="A7801">
        <v>7800</v>
      </c>
      <c r="B7801" t="s">
        <v>16359</v>
      </c>
      <c r="C7801">
        <v>42</v>
      </c>
      <c r="D7801">
        <v>330517090</v>
      </c>
      <c r="E7801" t="s">
        <v>1149</v>
      </c>
      <c r="F7801" t="s">
        <v>16360</v>
      </c>
      <c r="H7801" t="s">
        <v>21</v>
      </c>
      <c r="I7801">
        <v>3</v>
      </c>
      <c r="L7801">
        <v>10000</v>
      </c>
      <c r="M7801">
        <v>3.14</v>
      </c>
      <c r="O7801">
        <f t="shared" si="122"/>
        <v>0</v>
      </c>
      <c r="P7801">
        <v>11093</v>
      </c>
      <c r="Q7801" t="s">
        <v>66</v>
      </c>
      <c r="S7801">
        <f>COUNTIF($E7801:$E$10002,R7801)</f>
        <v>0</v>
      </c>
    </row>
    <row r="7802" spans="1:19" x14ac:dyDescent="0.3">
      <c r="A7802">
        <v>7801</v>
      </c>
      <c r="B7802" t="s">
        <v>16361</v>
      </c>
      <c r="C7802">
        <v>15</v>
      </c>
      <c r="E7802" t="s">
        <v>16362</v>
      </c>
      <c r="F7802" t="s">
        <v>16363</v>
      </c>
      <c r="H7802" t="s">
        <v>13</v>
      </c>
      <c r="I7802">
        <v>4</v>
      </c>
      <c r="L7802">
        <v>10000</v>
      </c>
      <c r="M7802">
        <v>3.9</v>
      </c>
      <c r="O7802">
        <f t="shared" si="122"/>
        <v>0</v>
      </c>
      <c r="P7802">
        <v>12746</v>
      </c>
      <c r="Q7802" t="s">
        <v>66</v>
      </c>
      <c r="S7802">
        <f>COUNTIF($E7802:$E$10002,R7802)</f>
        <v>0</v>
      </c>
    </row>
    <row r="7803" spans="1:19" x14ac:dyDescent="0.3">
      <c r="A7803">
        <v>7802</v>
      </c>
      <c r="B7803" t="s">
        <v>16364</v>
      </c>
      <c r="C7803">
        <v>10</v>
      </c>
      <c r="D7803">
        <v>698184890</v>
      </c>
      <c r="E7803" t="s">
        <v>370</v>
      </c>
      <c r="F7803" t="s">
        <v>16365</v>
      </c>
      <c r="H7803" t="s">
        <v>13</v>
      </c>
      <c r="I7803">
        <v>4</v>
      </c>
      <c r="L7803">
        <v>20000</v>
      </c>
      <c r="M7803">
        <v>4.12</v>
      </c>
      <c r="O7803">
        <f t="shared" si="122"/>
        <v>0</v>
      </c>
      <c r="P7803">
        <v>15986</v>
      </c>
      <c r="Q7803" t="s">
        <v>66</v>
      </c>
      <c r="S7803">
        <f>COUNTIF($E7803:$E$10002,R7803)</f>
        <v>0</v>
      </c>
    </row>
    <row r="7804" spans="1:19" x14ac:dyDescent="0.3">
      <c r="A7804">
        <v>7803</v>
      </c>
      <c r="B7804" t="s">
        <v>16366</v>
      </c>
      <c r="C7804">
        <v>67</v>
      </c>
      <c r="E7804" t="s">
        <v>4263</v>
      </c>
      <c r="H7804" t="s">
        <v>13</v>
      </c>
      <c r="I7804">
        <v>4</v>
      </c>
      <c r="L7804">
        <v>0</v>
      </c>
      <c r="M7804">
        <v>3.64</v>
      </c>
      <c r="O7804">
        <f t="shared" si="122"/>
        <v>0</v>
      </c>
      <c r="P7804">
        <v>3508</v>
      </c>
      <c r="Q7804" t="s">
        <v>66</v>
      </c>
      <c r="S7804">
        <f>COUNTIF($E7804:$E$10002,R7804)</f>
        <v>0</v>
      </c>
    </row>
    <row r="7805" spans="1:19" x14ac:dyDescent="0.3">
      <c r="A7805">
        <v>7804</v>
      </c>
      <c r="B7805" t="s">
        <v>16367</v>
      </c>
      <c r="C7805">
        <v>40</v>
      </c>
      <c r="D7805">
        <v>1611139856</v>
      </c>
      <c r="E7805" t="s">
        <v>16368</v>
      </c>
      <c r="I7805">
        <v>4</v>
      </c>
      <c r="L7805">
        <v>10000</v>
      </c>
      <c r="M7805">
        <v>3.87</v>
      </c>
      <c r="O7805">
        <f t="shared" si="122"/>
        <v>0</v>
      </c>
      <c r="P7805">
        <v>11789</v>
      </c>
      <c r="Q7805" t="s">
        <v>66</v>
      </c>
      <c r="S7805">
        <f>COUNTIF($E7805:$E$10002,R7805)</f>
        <v>0</v>
      </c>
    </row>
    <row r="7806" spans="1:19" x14ac:dyDescent="0.3">
      <c r="A7806">
        <v>7805</v>
      </c>
      <c r="B7806" t="s">
        <v>16369</v>
      </c>
      <c r="C7806">
        <v>53</v>
      </c>
      <c r="D7806">
        <v>439829127</v>
      </c>
      <c r="E7806" t="s">
        <v>6190</v>
      </c>
      <c r="F7806" t="s">
        <v>16370</v>
      </c>
      <c r="I7806">
        <v>4</v>
      </c>
      <c r="L7806">
        <v>10000</v>
      </c>
      <c r="M7806">
        <v>4.1900000000000004</v>
      </c>
      <c r="O7806">
        <f t="shared" si="122"/>
        <v>0</v>
      </c>
      <c r="P7806">
        <v>13199</v>
      </c>
      <c r="Q7806" t="s">
        <v>66</v>
      </c>
      <c r="S7806">
        <f>COUNTIF($E7806:$E$10002,R7806)</f>
        <v>0</v>
      </c>
    </row>
    <row r="7807" spans="1:19" x14ac:dyDescent="0.3">
      <c r="A7807">
        <v>7806</v>
      </c>
      <c r="B7807" t="s">
        <v>16371</v>
      </c>
      <c r="C7807">
        <v>66</v>
      </c>
      <c r="E7807" t="s">
        <v>16372</v>
      </c>
      <c r="F7807" t="s">
        <v>16371</v>
      </c>
      <c r="I7807">
        <v>4</v>
      </c>
      <c r="L7807">
        <v>10000</v>
      </c>
      <c r="M7807">
        <v>4.09</v>
      </c>
      <c r="O7807">
        <f t="shared" si="122"/>
        <v>0</v>
      </c>
      <c r="P7807">
        <v>14578</v>
      </c>
      <c r="Q7807" t="s">
        <v>66</v>
      </c>
      <c r="S7807">
        <f>COUNTIF($E7807:$E$10002,R7807)</f>
        <v>0</v>
      </c>
    </row>
    <row r="7808" spans="1:19" x14ac:dyDescent="0.3">
      <c r="A7808">
        <v>7807</v>
      </c>
      <c r="B7808" t="s">
        <v>16373</v>
      </c>
      <c r="C7808">
        <v>31</v>
      </c>
      <c r="D7808" t="s">
        <v>16374</v>
      </c>
      <c r="E7808" t="s">
        <v>1340</v>
      </c>
      <c r="F7808" t="s">
        <v>16375</v>
      </c>
      <c r="H7808" t="s">
        <v>13</v>
      </c>
      <c r="I7808">
        <v>4</v>
      </c>
      <c r="L7808">
        <v>20000</v>
      </c>
      <c r="M7808">
        <v>4.38</v>
      </c>
      <c r="O7808">
        <f t="shared" si="122"/>
        <v>0</v>
      </c>
      <c r="P7808">
        <v>16819</v>
      </c>
      <c r="Q7808" t="s">
        <v>66</v>
      </c>
      <c r="S7808">
        <f>COUNTIF($E7808:$E$10002,R7808)</f>
        <v>0</v>
      </c>
    </row>
    <row r="7809" spans="1:19" x14ac:dyDescent="0.3">
      <c r="A7809">
        <v>7808</v>
      </c>
      <c r="B7809" t="s">
        <v>16376</v>
      </c>
      <c r="C7809">
        <v>104</v>
      </c>
      <c r="D7809">
        <v>684803860</v>
      </c>
      <c r="E7809" t="s">
        <v>16377</v>
      </c>
      <c r="F7809" t="s">
        <v>16378</v>
      </c>
      <c r="H7809" t="s">
        <v>21</v>
      </c>
      <c r="I7809">
        <v>4</v>
      </c>
      <c r="L7809">
        <v>20000</v>
      </c>
      <c r="M7809">
        <v>3.95</v>
      </c>
      <c r="O7809">
        <f t="shared" si="122"/>
        <v>0</v>
      </c>
      <c r="P7809">
        <v>15626</v>
      </c>
      <c r="Q7809" t="s">
        <v>66</v>
      </c>
      <c r="S7809">
        <f>COUNTIF($E7809:$E$10002,R7809)</f>
        <v>0</v>
      </c>
    </row>
    <row r="7810" spans="1:19" x14ac:dyDescent="0.3">
      <c r="A7810">
        <v>7809</v>
      </c>
      <c r="B7810" t="s">
        <v>16379</v>
      </c>
      <c r="C7810">
        <v>52</v>
      </c>
      <c r="D7810">
        <v>451215737</v>
      </c>
      <c r="E7810" t="s">
        <v>6248</v>
      </c>
      <c r="F7810" t="s">
        <v>16380</v>
      </c>
      <c r="H7810" t="s">
        <v>13</v>
      </c>
      <c r="I7810">
        <v>4</v>
      </c>
      <c r="L7810">
        <v>10000</v>
      </c>
      <c r="M7810">
        <v>4.17</v>
      </c>
      <c r="O7810">
        <f t="shared" si="122"/>
        <v>0</v>
      </c>
      <c r="P7810">
        <v>11250</v>
      </c>
      <c r="Q7810" t="s">
        <v>66</v>
      </c>
      <c r="S7810">
        <f>COUNTIF($E7810:$E$10002,R7810)</f>
        <v>0</v>
      </c>
    </row>
    <row r="7811" spans="1:19" x14ac:dyDescent="0.3">
      <c r="A7811">
        <v>7810</v>
      </c>
      <c r="B7811" t="s">
        <v>16381</v>
      </c>
      <c r="C7811">
        <v>79</v>
      </c>
      <c r="D7811">
        <v>60928417</v>
      </c>
      <c r="E7811" t="s">
        <v>12324</v>
      </c>
      <c r="F7811" t="s">
        <v>16382</v>
      </c>
      <c r="H7811" t="s">
        <v>21</v>
      </c>
      <c r="I7811">
        <v>4</v>
      </c>
      <c r="L7811">
        <v>10000</v>
      </c>
      <c r="M7811">
        <v>3.66</v>
      </c>
      <c r="O7811">
        <f t="shared" ref="O7811:O7874" si="123">COUNTIF($M:$M,N7811)</f>
        <v>0</v>
      </c>
      <c r="P7811">
        <v>8620</v>
      </c>
      <c r="Q7811" t="s">
        <v>66</v>
      </c>
      <c r="S7811">
        <f>COUNTIF($E7811:$E$10002,R7811)</f>
        <v>0</v>
      </c>
    </row>
    <row r="7812" spans="1:19" x14ac:dyDescent="0.3">
      <c r="A7812">
        <v>7811</v>
      </c>
      <c r="B7812" t="s">
        <v>16383</v>
      </c>
      <c r="C7812">
        <v>17</v>
      </c>
      <c r="D7812">
        <v>316219126</v>
      </c>
      <c r="E7812" t="s">
        <v>9451</v>
      </c>
      <c r="F7812" t="s">
        <v>16384</v>
      </c>
      <c r="H7812" t="s">
        <v>13</v>
      </c>
      <c r="I7812">
        <v>4</v>
      </c>
      <c r="L7812">
        <v>10000</v>
      </c>
      <c r="M7812">
        <v>4.3499999999999996</v>
      </c>
      <c r="O7812">
        <f t="shared" si="123"/>
        <v>0</v>
      </c>
      <c r="P7812">
        <v>10910</v>
      </c>
      <c r="Q7812" t="s">
        <v>66</v>
      </c>
      <c r="S7812">
        <f>COUNTIF($E7812:$E$10002,R7812)</f>
        <v>0</v>
      </c>
    </row>
    <row r="7813" spans="1:19" x14ac:dyDescent="0.3">
      <c r="A7813">
        <v>7812</v>
      </c>
      <c r="B7813" t="s">
        <v>16385</v>
      </c>
      <c r="C7813">
        <v>109</v>
      </c>
      <c r="D7813">
        <v>1579125743</v>
      </c>
      <c r="E7813" t="s">
        <v>16386</v>
      </c>
      <c r="F7813" t="s">
        <v>16385</v>
      </c>
      <c r="H7813" t="s">
        <v>13</v>
      </c>
      <c r="I7813">
        <v>4</v>
      </c>
      <c r="L7813">
        <v>10000</v>
      </c>
      <c r="M7813">
        <v>3.69</v>
      </c>
      <c r="O7813">
        <f t="shared" si="123"/>
        <v>0</v>
      </c>
      <c r="P7813">
        <v>10561</v>
      </c>
      <c r="Q7813" t="s">
        <v>66</v>
      </c>
      <c r="S7813">
        <f>COUNTIF($E7813:$E$10002,R7813)</f>
        <v>0</v>
      </c>
    </row>
    <row r="7814" spans="1:19" x14ac:dyDescent="0.3">
      <c r="A7814">
        <v>7813</v>
      </c>
      <c r="B7814" t="s">
        <v>16387</v>
      </c>
      <c r="C7814">
        <v>22</v>
      </c>
      <c r="D7814">
        <v>1607061228</v>
      </c>
      <c r="E7814" t="s">
        <v>11142</v>
      </c>
      <c r="F7814" t="s">
        <v>16388</v>
      </c>
      <c r="I7814">
        <v>4</v>
      </c>
      <c r="L7814">
        <v>10000</v>
      </c>
      <c r="M7814">
        <v>4.33</v>
      </c>
      <c r="O7814">
        <f t="shared" si="123"/>
        <v>0</v>
      </c>
      <c r="P7814">
        <v>13202</v>
      </c>
      <c r="Q7814" t="s">
        <v>66</v>
      </c>
      <c r="S7814">
        <f>COUNTIF($E7814:$E$10002,R7814)</f>
        <v>0</v>
      </c>
    </row>
    <row r="7815" spans="1:19" x14ac:dyDescent="0.3">
      <c r="A7815">
        <v>7814</v>
      </c>
      <c r="B7815" t="s">
        <v>16389</v>
      </c>
      <c r="C7815">
        <v>28</v>
      </c>
      <c r="D7815">
        <v>812536363</v>
      </c>
      <c r="E7815" t="s">
        <v>5874</v>
      </c>
      <c r="F7815" t="s">
        <v>16389</v>
      </c>
      <c r="H7815" t="s">
        <v>13</v>
      </c>
      <c r="I7815">
        <v>4</v>
      </c>
      <c r="L7815">
        <v>10000</v>
      </c>
      <c r="M7815">
        <v>3.76</v>
      </c>
      <c r="O7815">
        <f t="shared" si="123"/>
        <v>0</v>
      </c>
      <c r="P7815">
        <v>12314</v>
      </c>
      <c r="Q7815" t="s">
        <v>66</v>
      </c>
      <c r="S7815">
        <f>COUNTIF($E7815:$E$10002,R7815)</f>
        <v>0</v>
      </c>
    </row>
    <row r="7816" spans="1:19" x14ac:dyDescent="0.3">
      <c r="A7816">
        <v>7815</v>
      </c>
      <c r="B7816" t="s">
        <v>16390</v>
      </c>
      <c r="C7816">
        <v>8</v>
      </c>
      <c r="E7816" t="s">
        <v>11089</v>
      </c>
      <c r="F7816" t="s">
        <v>16391</v>
      </c>
      <c r="H7816" t="s">
        <v>13</v>
      </c>
      <c r="I7816">
        <v>4</v>
      </c>
      <c r="L7816">
        <v>20000</v>
      </c>
      <c r="M7816">
        <v>4.21</v>
      </c>
      <c r="O7816">
        <f t="shared" si="123"/>
        <v>0</v>
      </c>
      <c r="P7816">
        <v>21130</v>
      </c>
      <c r="Q7816" t="s">
        <v>66</v>
      </c>
      <c r="S7816">
        <f>COUNTIF($E7816:$E$10002,R7816)</f>
        <v>0</v>
      </c>
    </row>
    <row r="7817" spans="1:19" x14ac:dyDescent="0.3">
      <c r="A7817">
        <v>7816</v>
      </c>
      <c r="B7817" t="s">
        <v>16392</v>
      </c>
      <c r="C7817">
        <v>14</v>
      </c>
      <c r="D7817">
        <v>356502287</v>
      </c>
      <c r="E7817" t="s">
        <v>6267</v>
      </c>
      <c r="F7817" t="s">
        <v>16393</v>
      </c>
      <c r="H7817" t="s">
        <v>13</v>
      </c>
      <c r="I7817">
        <v>4</v>
      </c>
      <c r="L7817">
        <v>10000</v>
      </c>
      <c r="M7817">
        <v>4.3899999999999997</v>
      </c>
      <c r="O7817">
        <f t="shared" si="123"/>
        <v>0</v>
      </c>
      <c r="P7817">
        <v>11791</v>
      </c>
      <c r="Q7817" t="s">
        <v>66</v>
      </c>
      <c r="S7817">
        <f>COUNTIF($E7817:$E$10002,R7817)</f>
        <v>0</v>
      </c>
    </row>
    <row r="7818" spans="1:19" x14ac:dyDescent="0.3">
      <c r="A7818">
        <v>7817</v>
      </c>
      <c r="B7818" t="s">
        <v>16394</v>
      </c>
      <c r="C7818">
        <v>57</v>
      </c>
      <c r="D7818">
        <v>1401360211</v>
      </c>
      <c r="E7818" t="s">
        <v>8572</v>
      </c>
      <c r="F7818" t="s">
        <v>16395</v>
      </c>
      <c r="H7818" t="s">
        <v>13</v>
      </c>
      <c r="I7818">
        <v>4</v>
      </c>
      <c r="L7818">
        <v>10000</v>
      </c>
      <c r="M7818">
        <v>4.1100000000000003</v>
      </c>
      <c r="O7818">
        <f t="shared" si="123"/>
        <v>0</v>
      </c>
      <c r="P7818">
        <v>11770</v>
      </c>
      <c r="Q7818" t="s">
        <v>66</v>
      </c>
      <c r="S7818">
        <f>COUNTIF($E7818:$E$10002,R7818)</f>
        <v>0</v>
      </c>
    </row>
    <row r="7819" spans="1:19" x14ac:dyDescent="0.3">
      <c r="A7819">
        <v>7818</v>
      </c>
      <c r="B7819" t="s">
        <v>16396</v>
      </c>
      <c r="C7819">
        <v>28</v>
      </c>
      <c r="D7819">
        <v>1841497762</v>
      </c>
      <c r="E7819" t="s">
        <v>1984</v>
      </c>
      <c r="F7819" t="s">
        <v>16397</v>
      </c>
      <c r="H7819" t="s">
        <v>13</v>
      </c>
      <c r="I7819">
        <v>4</v>
      </c>
      <c r="L7819">
        <v>20000</v>
      </c>
      <c r="M7819">
        <v>4.29</v>
      </c>
      <c r="O7819">
        <f t="shared" si="123"/>
        <v>0</v>
      </c>
      <c r="P7819">
        <v>18094</v>
      </c>
      <c r="Q7819" t="s">
        <v>66</v>
      </c>
      <c r="S7819">
        <f>COUNTIF($E7819:$E$10002,R7819)</f>
        <v>0</v>
      </c>
    </row>
    <row r="7820" spans="1:19" x14ac:dyDescent="0.3">
      <c r="A7820">
        <v>7819</v>
      </c>
      <c r="B7820" t="s">
        <v>16398</v>
      </c>
      <c r="C7820">
        <v>25</v>
      </c>
      <c r="D7820">
        <v>451475321</v>
      </c>
      <c r="E7820" t="s">
        <v>1007</v>
      </c>
      <c r="H7820" t="s">
        <v>13</v>
      </c>
      <c r="I7820">
        <v>4</v>
      </c>
      <c r="L7820">
        <v>10000</v>
      </c>
      <c r="M7820">
        <v>4.3499999999999996</v>
      </c>
      <c r="O7820">
        <f t="shared" si="123"/>
        <v>0</v>
      </c>
      <c r="P7820">
        <v>12315</v>
      </c>
      <c r="Q7820" t="s">
        <v>66</v>
      </c>
      <c r="S7820">
        <f>COUNTIF($E7820:$E$10002,R7820)</f>
        <v>0</v>
      </c>
    </row>
    <row r="7821" spans="1:19" x14ac:dyDescent="0.3">
      <c r="A7821">
        <v>7820</v>
      </c>
      <c r="B7821" t="s">
        <v>16399</v>
      </c>
      <c r="C7821">
        <v>21</v>
      </c>
      <c r="D7821">
        <v>345418549</v>
      </c>
      <c r="E7821" t="s">
        <v>8134</v>
      </c>
      <c r="F7821" t="s">
        <v>16399</v>
      </c>
      <c r="I7821">
        <v>4</v>
      </c>
      <c r="L7821">
        <v>20000</v>
      </c>
      <c r="M7821">
        <v>3.81</v>
      </c>
      <c r="O7821">
        <f t="shared" si="123"/>
        <v>0</v>
      </c>
      <c r="P7821">
        <v>15008</v>
      </c>
      <c r="Q7821" t="s">
        <v>66</v>
      </c>
      <c r="S7821">
        <f>COUNTIF($E7821:$E$10002,R7821)</f>
        <v>0</v>
      </c>
    </row>
    <row r="7822" spans="1:19" x14ac:dyDescent="0.3">
      <c r="A7822">
        <v>7821</v>
      </c>
      <c r="B7822" t="s">
        <v>16400</v>
      </c>
      <c r="C7822">
        <v>38</v>
      </c>
      <c r="E7822" t="s">
        <v>16401</v>
      </c>
      <c r="F7822" t="s">
        <v>16400</v>
      </c>
      <c r="H7822" t="s">
        <v>13</v>
      </c>
      <c r="I7822">
        <v>4</v>
      </c>
      <c r="L7822">
        <v>10000</v>
      </c>
      <c r="M7822">
        <v>3.86</v>
      </c>
      <c r="O7822">
        <f t="shared" si="123"/>
        <v>0</v>
      </c>
      <c r="P7822">
        <v>12076</v>
      </c>
      <c r="Q7822" t="s">
        <v>66</v>
      </c>
      <c r="S7822">
        <f>COUNTIF($E7822:$E$10002,R7822)</f>
        <v>0</v>
      </c>
    </row>
    <row r="7823" spans="1:19" x14ac:dyDescent="0.3">
      <c r="A7823">
        <v>7822</v>
      </c>
      <c r="B7823" t="s">
        <v>16402</v>
      </c>
      <c r="C7823">
        <v>66</v>
      </c>
      <c r="D7823">
        <v>3426619148</v>
      </c>
      <c r="E7823" t="s">
        <v>3215</v>
      </c>
      <c r="F7823" t="s">
        <v>16402</v>
      </c>
      <c r="I7823">
        <v>4</v>
      </c>
      <c r="L7823">
        <v>10000</v>
      </c>
      <c r="M7823">
        <v>3.93</v>
      </c>
      <c r="O7823">
        <f t="shared" si="123"/>
        <v>0</v>
      </c>
      <c r="P7823">
        <v>11835</v>
      </c>
      <c r="Q7823" t="s">
        <v>66</v>
      </c>
      <c r="S7823">
        <f>COUNTIF($E7823:$E$10002,R7823)</f>
        <v>0</v>
      </c>
    </row>
    <row r="7824" spans="1:19" x14ac:dyDescent="0.3">
      <c r="A7824">
        <v>7823</v>
      </c>
      <c r="B7824" t="s">
        <v>16403</v>
      </c>
      <c r="C7824">
        <v>14</v>
      </c>
      <c r="E7824" t="s">
        <v>16404</v>
      </c>
      <c r="F7824" t="s">
        <v>16403</v>
      </c>
      <c r="H7824" t="s">
        <v>3060</v>
      </c>
      <c r="I7824">
        <v>4</v>
      </c>
      <c r="L7824">
        <v>10000</v>
      </c>
      <c r="M7824">
        <v>4.32</v>
      </c>
      <c r="O7824">
        <f t="shared" si="123"/>
        <v>0</v>
      </c>
      <c r="P7824">
        <v>11315</v>
      </c>
      <c r="Q7824" t="s">
        <v>66</v>
      </c>
      <c r="S7824">
        <f>COUNTIF($E7824:$E$10002,R7824)</f>
        <v>0</v>
      </c>
    </row>
    <row r="7825" spans="1:19" x14ac:dyDescent="0.3">
      <c r="A7825">
        <v>7824</v>
      </c>
      <c r="B7825" t="s">
        <v>16405</v>
      </c>
      <c r="C7825">
        <v>36</v>
      </c>
      <c r="D7825">
        <v>380803240</v>
      </c>
      <c r="E7825" t="s">
        <v>3522</v>
      </c>
      <c r="F7825" t="s">
        <v>16406</v>
      </c>
      <c r="H7825" t="s">
        <v>13</v>
      </c>
      <c r="I7825">
        <v>4</v>
      </c>
      <c r="L7825">
        <v>10000</v>
      </c>
      <c r="M7825">
        <v>4.01</v>
      </c>
      <c r="O7825">
        <f t="shared" si="123"/>
        <v>0</v>
      </c>
      <c r="P7825">
        <v>13120</v>
      </c>
      <c r="Q7825" t="s">
        <v>66</v>
      </c>
      <c r="S7825">
        <f>COUNTIF($E7825:$E$10002,R7825)</f>
        <v>0</v>
      </c>
    </row>
    <row r="7826" spans="1:19" x14ac:dyDescent="0.3">
      <c r="A7826">
        <v>7825</v>
      </c>
      <c r="B7826" t="s">
        <v>16407</v>
      </c>
      <c r="C7826">
        <v>54</v>
      </c>
      <c r="D7826">
        <v>345485793</v>
      </c>
      <c r="E7826" t="s">
        <v>6160</v>
      </c>
      <c r="F7826" t="s">
        <v>16408</v>
      </c>
      <c r="H7826" t="s">
        <v>21</v>
      </c>
      <c r="I7826">
        <v>4</v>
      </c>
      <c r="L7826">
        <v>10000</v>
      </c>
      <c r="M7826">
        <v>3.88</v>
      </c>
      <c r="O7826">
        <f t="shared" si="123"/>
        <v>0</v>
      </c>
      <c r="P7826">
        <v>12874</v>
      </c>
      <c r="Q7826" t="s">
        <v>66</v>
      </c>
      <c r="S7826">
        <f>COUNTIF($E7826:$E$10002,R7826)</f>
        <v>0</v>
      </c>
    </row>
    <row r="7827" spans="1:19" x14ac:dyDescent="0.3">
      <c r="A7827">
        <v>7826</v>
      </c>
      <c r="B7827" t="s">
        <v>16409</v>
      </c>
      <c r="C7827">
        <v>113</v>
      </c>
      <c r="D7827">
        <v>141185538</v>
      </c>
      <c r="E7827" t="s">
        <v>92</v>
      </c>
      <c r="F7827" t="s">
        <v>16409</v>
      </c>
      <c r="H7827" t="s">
        <v>13</v>
      </c>
      <c r="I7827">
        <v>4</v>
      </c>
      <c r="L7827">
        <v>10000</v>
      </c>
      <c r="M7827">
        <v>3.87</v>
      </c>
      <c r="O7827">
        <f t="shared" si="123"/>
        <v>0</v>
      </c>
      <c r="P7827">
        <v>12809</v>
      </c>
      <c r="Q7827" t="s">
        <v>66</v>
      </c>
      <c r="S7827">
        <f>COUNTIF($E7827:$E$10002,R7827)</f>
        <v>0</v>
      </c>
    </row>
    <row r="7828" spans="1:19" x14ac:dyDescent="0.3">
      <c r="A7828">
        <v>7827</v>
      </c>
      <c r="B7828" t="s">
        <v>16410</v>
      </c>
      <c r="C7828">
        <v>23</v>
      </c>
      <c r="D7828">
        <v>684848287</v>
      </c>
      <c r="E7828" t="s">
        <v>16411</v>
      </c>
      <c r="F7828" t="s">
        <v>16412</v>
      </c>
      <c r="H7828" t="s">
        <v>21</v>
      </c>
      <c r="I7828">
        <v>4</v>
      </c>
      <c r="L7828">
        <v>10000</v>
      </c>
      <c r="M7828">
        <v>4.1500000000000004</v>
      </c>
      <c r="O7828">
        <f t="shared" si="123"/>
        <v>0</v>
      </c>
      <c r="P7828">
        <v>11633</v>
      </c>
      <c r="Q7828" t="s">
        <v>66</v>
      </c>
      <c r="S7828">
        <f>COUNTIF($E7828:$E$10002,R7828)</f>
        <v>0</v>
      </c>
    </row>
    <row r="7829" spans="1:19" x14ac:dyDescent="0.3">
      <c r="A7829">
        <v>7828</v>
      </c>
      <c r="B7829" t="s">
        <v>16413</v>
      </c>
      <c r="C7829">
        <v>41</v>
      </c>
      <c r="D7829">
        <v>307957276</v>
      </c>
      <c r="E7829" t="s">
        <v>3411</v>
      </c>
      <c r="F7829" t="s">
        <v>16413</v>
      </c>
      <c r="H7829" t="s">
        <v>13</v>
      </c>
      <c r="I7829">
        <v>4</v>
      </c>
      <c r="L7829">
        <v>10000</v>
      </c>
      <c r="M7829">
        <v>3.58</v>
      </c>
      <c r="O7829">
        <f t="shared" si="123"/>
        <v>0</v>
      </c>
      <c r="P7829">
        <v>12780</v>
      </c>
      <c r="Q7829" t="s">
        <v>66</v>
      </c>
      <c r="S7829">
        <f>COUNTIF($E7829:$E$10002,R7829)</f>
        <v>0</v>
      </c>
    </row>
    <row r="7830" spans="1:19" x14ac:dyDescent="0.3">
      <c r="A7830">
        <v>7829</v>
      </c>
      <c r="B7830" t="s">
        <v>16414</v>
      </c>
      <c r="C7830">
        <v>23</v>
      </c>
      <c r="D7830">
        <v>195019059</v>
      </c>
      <c r="E7830" t="s">
        <v>16415</v>
      </c>
      <c r="F7830" t="s">
        <v>16416</v>
      </c>
      <c r="I7830">
        <v>4</v>
      </c>
      <c r="L7830">
        <v>10000</v>
      </c>
      <c r="M7830">
        <v>4.0999999999999996</v>
      </c>
      <c r="O7830">
        <f t="shared" si="123"/>
        <v>0</v>
      </c>
      <c r="P7830">
        <v>13286</v>
      </c>
      <c r="Q7830" t="s">
        <v>66</v>
      </c>
      <c r="S7830">
        <f>COUNTIF($E7830:$E$10002,R7830)</f>
        <v>0</v>
      </c>
    </row>
    <row r="7831" spans="1:19" x14ac:dyDescent="0.3">
      <c r="A7831">
        <v>7830</v>
      </c>
      <c r="B7831" t="s">
        <v>16417</v>
      </c>
      <c r="C7831">
        <v>53</v>
      </c>
      <c r="D7831">
        <v>743449673</v>
      </c>
      <c r="E7831" t="s">
        <v>4006</v>
      </c>
      <c r="F7831" t="s">
        <v>15970</v>
      </c>
      <c r="H7831" t="s">
        <v>419</v>
      </c>
      <c r="I7831">
        <v>4</v>
      </c>
      <c r="L7831">
        <v>10000</v>
      </c>
      <c r="M7831">
        <v>3.93</v>
      </c>
      <c r="O7831">
        <f t="shared" si="123"/>
        <v>0</v>
      </c>
      <c r="P7831">
        <v>12527</v>
      </c>
      <c r="Q7831" t="s">
        <v>66</v>
      </c>
      <c r="S7831">
        <f>COUNTIF($E7831:$E$10002,R7831)</f>
        <v>0</v>
      </c>
    </row>
    <row r="7832" spans="1:19" x14ac:dyDescent="0.3">
      <c r="A7832">
        <v>7831</v>
      </c>
      <c r="B7832" t="s">
        <v>16418</v>
      </c>
      <c r="C7832">
        <v>8</v>
      </c>
      <c r="D7832">
        <v>9770148083</v>
      </c>
      <c r="E7832" t="s">
        <v>16419</v>
      </c>
      <c r="F7832" t="s">
        <v>16418</v>
      </c>
      <c r="H7832" t="s">
        <v>3060</v>
      </c>
      <c r="I7832">
        <v>4</v>
      </c>
      <c r="L7832">
        <v>10000</v>
      </c>
      <c r="M7832">
        <v>4.43</v>
      </c>
      <c r="O7832">
        <f t="shared" si="123"/>
        <v>0</v>
      </c>
      <c r="P7832">
        <v>9995</v>
      </c>
      <c r="Q7832" t="s">
        <v>66</v>
      </c>
      <c r="S7832">
        <f>COUNTIF($E7832:$E$10002,R7832)</f>
        <v>0</v>
      </c>
    </row>
    <row r="7833" spans="1:19" x14ac:dyDescent="0.3">
      <c r="A7833">
        <v>7832</v>
      </c>
      <c r="B7833" t="s">
        <v>16420</v>
      </c>
      <c r="C7833">
        <v>11</v>
      </c>
      <c r="D7833">
        <v>848809971</v>
      </c>
      <c r="E7833" t="s">
        <v>5396</v>
      </c>
      <c r="F7833" t="s">
        <v>16420</v>
      </c>
      <c r="H7833" t="s">
        <v>13</v>
      </c>
      <c r="I7833">
        <v>4</v>
      </c>
      <c r="L7833">
        <v>10000</v>
      </c>
      <c r="M7833">
        <v>4.32</v>
      </c>
      <c r="O7833">
        <f t="shared" si="123"/>
        <v>0</v>
      </c>
      <c r="P7833">
        <v>14775</v>
      </c>
      <c r="Q7833" t="s">
        <v>66</v>
      </c>
      <c r="S7833">
        <f>COUNTIF($E7833:$E$10002,R7833)</f>
        <v>0</v>
      </c>
    </row>
    <row r="7834" spans="1:19" x14ac:dyDescent="0.3">
      <c r="A7834">
        <v>7833</v>
      </c>
      <c r="B7834" t="s">
        <v>16421</v>
      </c>
      <c r="C7834">
        <v>213</v>
      </c>
      <c r="D7834">
        <v>1576469115</v>
      </c>
      <c r="E7834" t="s">
        <v>16422</v>
      </c>
      <c r="F7834" t="s">
        <v>16423</v>
      </c>
      <c r="H7834" t="s">
        <v>13</v>
      </c>
      <c r="I7834">
        <v>4</v>
      </c>
      <c r="L7834">
        <v>10000</v>
      </c>
      <c r="M7834">
        <v>4.1399999999999997</v>
      </c>
      <c r="O7834">
        <f t="shared" si="123"/>
        <v>0</v>
      </c>
      <c r="P7834">
        <v>13071</v>
      </c>
      <c r="Q7834" t="s">
        <v>66</v>
      </c>
      <c r="S7834">
        <f>COUNTIF($E7834:$E$10002,R7834)</f>
        <v>0</v>
      </c>
    </row>
    <row r="7835" spans="1:19" x14ac:dyDescent="0.3">
      <c r="A7835">
        <v>7834</v>
      </c>
      <c r="B7835" t="s">
        <v>16424</v>
      </c>
      <c r="C7835">
        <v>15</v>
      </c>
      <c r="D7835" t="s">
        <v>16425</v>
      </c>
      <c r="E7835" t="s">
        <v>2841</v>
      </c>
      <c r="F7835" t="s">
        <v>16426</v>
      </c>
      <c r="H7835" t="s">
        <v>21</v>
      </c>
      <c r="I7835">
        <v>4</v>
      </c>
      <c r="L7835">
        <v>10000</v>
      </c>
      <c r="M7835">
        <v>4.43</v>
      </c>
      <c r="O7835">
        <f t="shared" si="123"/>
        <v>0</v>
      </c>
      <c r="P7835">
        <v>13513</v>
      </c>
      <c r="Q7835" t="s">
        <v>66</v>
      </c>
      <c r="S7835">
        <f>COUNTIF($E7835:$E$10002,R7835)</f>
        <v>0</v>
      </c>
    </row>
    <row r="7836" spans="1:19" x14ac:dyDescent="0.3">
      <c r="A7836">
        <v>7835</v>
      </c>
      <c r="B7836" t="s">
        <v>16427</v>
      </c>
      <c r="C7836">
        <v>10</v>
      </c>
      <c r="D7836">
        <v>1512038563</v>
      </c>
      <c r="E7836" t="s">
        <v>16428</v>
      </c>
      <c r="H7836" t="s">
        <v>13</v>
      </c>
      <c r="I7836">
        <v>4</v>
      </c>
      <c r="L7836">
        <v>20000</v>
      </c>
      <c r="M7836">
        <v>4.24</v>
      </c>
      <c r="O7836">
        <f t="shared" si="123"/>
        <v>0</v>
      </c>
      <c r="P7836">
        <v>16194</v>
      </c>
      <c r="Q7836" t="s">
        <v>66</v>
      </c>
      <c r="S7836">
        <f>COUNTIF($E7836:$E$10002,R7836)</f>
        <v>0</v>
      </c>
    </row>
    <row r="7837" spans="1:19" x14ac:dyDescent="0.3">
      <c r="A7837">
        <v>7836</v>
      </c>
      <c r="B7837" t="s">
        <v>16429</v>
      </c>
      <c r="C7837">
        <v>230</v>
      </c>
      <c r="D7837">
        <v>812967194</v>
      </c>
      <c r="E7837" t="s">
        <v>16430</v>
      </c>
      <c r="F7837" t="s">
        <v>16429</v>
      </c>
      <c r="H7837" t="s">
        <v>13</v>
      </c>
      <c r="I7837">
        <v>4</v>
      </c>
      <c r="L7837">
        <v>10000</v>
      </c>
      <c r="M7837">
        <v>3.81</v>
      </c>
      <c r="O7837">
        <f t="shared" si="123"/>
        <v>0</v>
      </c>
      <c r="P7837">
        <v>12812</v>
      </c>
      <c r="Q7837" t="s">
        <v>66</v>
      </c>
      <c r="S7837">
        <f>COUNTIF($E7837:$E$10002,R7837)</f>
        <v>0</v>
      </c>
    </row>
    <row r="7838" spans="1:19" x14ac:dyDescent="0.3">
      <c r="A7838">
        <v>7837</v>
      </c>
      <c r="B7838" t="s">
        <v>16431</v>
      </c>
      <c r="C7838">
        <v>11</v>
      </c>
      <c r="D7838">
        <v>470581786</v>
      </c>
      <c r="E7838" t="s">
        <v>16432</v>
      </c>
      <c r="F7838" t="s">
        <v>16431</v>
      </c>
      <c r="H7838" t="s">
        <v>21</v>
      </c>
      <c r="I7838">
        <v>4</v>
      </c>
      <c r="L7838">
        <v>10000</v>
      </c>
      <c r="M7838">
        <v>4.38</v>
      </c>
      <c r="O7838">
        <f t="shared" si="123"/>
        <v>0</v>
      </c>
      <c r="P7838">
        <v>11186</v>
      </c>
      <c r="Q7838" t="s">
        <v>66</v>
      </c>
      <c r="S7838">
        <f>COUNTIF($E7838:$E$10002,R7838)</f>
        <v>0</v>
      </c>
    </row>
    <row r="7839" spans="1:19" x14ac:dyDescent="0.3">
      <c r="A7839">
        <v>7838</v>
      </c>
      <c r="B7839" t="s">
        <v>16433</v>
      </c>
      <c r="C7839">
        <v>224</v>
      </c>
      <c r="D7839">
        <v>140621733</v>
      </c>
      <c r="E7839" t="s">
        <v>993</v>
      </c>
      <c r="F7839" t="s">
        <v>16433</v>
      </c>
      <c r="H7839" t="s">
        <v>13</v>
      </c>
      <c r="I7839">
        <v>4</v>
      </c>
      <c r="L7839">
        <v>10000</v>
      </c>
      <c r="M7839">
        <v>3.9</v>
      </c>
      <c r="O7839">
        <f t="shared" si="123"/>
        <v>0</v>
      </c>
      <c r="P7839">
        <v>13408</v>
      </c>
      <c r="Q7839" t="s">
        <v>66</v>
      </c>
      <c r="S7839">
        <f>COUNTIF($E7839:$E$10002,R7839)</f>
        <v>0</v>
      </c>
    </row>
    <row r="7840" spans="1:19" x14ac:dyDescent="0.3">
      <c r="A7840">
        <v>7839</v>
      </c>
      <c r="B7840" t="s">
        <v>16434</v>
      </c>
      <c r="C7840">
        <v>22</v>
      </c>
      <c r="D7840">
        <v>743289803</v>
      </c>
      <c r="E7840" t="s">
        <v>16435</v>
      </c>
      <c r="F7840" t="s">
        <v>16434</v>
      </c>
      <c r="I7840">
        <v>4</v>
      </c>
      <c r="L7840">
        <v>10000</v>
      </c>
      <c r="M7840">
        <v>4.2699999999999996</v>
      </c>
      <c r="O7840">
        <f t="shared" si="123"/>
        <v>0</v>
      </c>
      <c r="P7840">
        <v>10800</v>
      </c>
      <c r="Q7840" t="s">
        <v>66</v>
      </c>
      <c r="S7840">
        <f>COUNTIF($E7840:$E$10002,R7840)</f>
        <v>0</v>
      </c>
    </row>
    <row r="7841" spans="1:19" x14ac:dyDescent="0.3">
      <c r="A7841">
        <v>7840</v>
      </c>
      <c r="B7841" t="s">
        <v>16436</v>
      </c>
      <c r="C7841">
        <v>52</v>
      </c>
      <c r="D7841">
        <v>440975344</v>
      </c>
      <c r="E7841" t="s">
        <v>236</v>
      </c>
      <c r="F7841" t="s">
        <v>16436</v>
      </c>
      <c r="I7841">
        <v>4</v>
      </c>
      <c r="L7841">
        <v>10000</v>
      </c>
      <c r="M7841">
        <v>3.77</v>
      </c>
      <c r="O7841">
        <f t="shared" si="123"/>
        <v>0</v>
      </c>
      <c r="P7841">
        <v>14002</v>
      </c>
      <c r="Q7841" t="s">
        <v>66</v>
      </c>
      <c r="S7841">
        <f>COUNTIF($E7841:$E$10002,R7841)</f>
        <v>0</v>
      </c>
    </row>
    <row r="7842" spans="1:19" x14ac:dyDescent="0.3">
      <c r="A7842">
        <v>7841</v>
      </c>
      <c r="B7842" t="s">
        <v>16437</v>
      </c>
      <c r="C7842">
        <v>75</v>
      </c>
      <c r="D7842">
        <v>449225151</v>
      </c>
      <c r="E7842" t="s">
        <v>356</v>
      </c>
      <c r="F7842" t="s">
        <v>16437</v>
      </c>
      <c r="H7842" t="s">
        <v>13</v>
      </c>
      <c r="I7842">
        <v>4</v>
      </c>
      <c r="L7842">
        <v>10000</v>
      </c>
      <c r="M7842">
        <v>3.87</v>
      </c>
      <c r="O7842">
        <f t="shared" si="123"/>
        <v>0</v>
      </c>
      <c r="P7842">
        <v>10267</v>
      </c>
      <c r="Q7842" t="s">
        <v>66</v>
      </c>
      <c r="S7842">
        <f>COUNTIF($E7842:$E$10002,R7842)</f>
        <v>0</v>
      </c>
    </row>
    <row r="7843" spans="1:19" x14ac:dyDescent="0.3">
      <c r="A7843">
        <v>7842</v>
      </c>
      <c r="B7843" t="s">
        <v>16438</v>
      </c>
      <c r="C7843">
        <v>97</v>
      </c>
      <c r="D7843">
        <v>156032732</v>
      </c>
      <c r="E7843" t="s">
        <v>10139</v>
      </c>
      <c r="F7843" t="s">
        <v>16439</v>
      </c>
      <c r="H7843" t="s">
        <v>13</v>
      </c>
      <c r="I7843">
        <v>4</v>
      </c>
      <c r="L7843">
        <v>10000</v>
      </c>
      <c r="M7843">
        <v>3.76</v>
      </c>
      <c r="O7843">
        <f t="shared" si="123"/>
        <v>0</v>
      </c>
      <c r="P7843">
        <v>7445</v>
      </c>
      <c r="Q7843" t="s">
        <v>66</v>
      </c>
      <c r="S7843">
        <f>COUNTIF($E7843:$E$10002,R7843)</f>
        <v>0</v>
      </c>
    </row>
    <row r="7844" spans="1:19" x14ac:dyDescent="0.3">
      <c r="A7844">
        <v>7843</v>
      </c>
      <c r="B7844" t="s">
        <v>16440</v>
      </c>
      <c r="C7844">
        <v>49</v>
      </c>
      <c r="D7844">
        <v>778315339</v>
      </c>
      <c r="E7844" t="s">
        <v>16441</v>
      </c>
      <c r="F7844" t="s">
        <v>16440</v>
      </c>
      <c r="H7844" t="s">
        <v>13</v>
      </c>
      <c r="I7844">
        <v>3</v>
      </c>
      <c r="L7844">
        <v>10000</v>
      </c>
      <c r="M7844">
        <v>3.29</v>
      </c>
      <c r="O7844">
        <f t="shared" si="123"/>
        <v>0</v>
      </c>
      <c r="P7844">
        <v>11449</v>
      </c>
      <c r="Q7844" t="s">
        <v>66</v>
      </c>
      <c r="S7844">
        <f>COUNTIF($E7844:$E$10002,R7844)</f>
        <v>0</v>
      </c>
    </row>
    <row r="7845" spans="1:19" x14ac:dyDescent="0.3">
      <c r="A7845">
        <v>7844</v>
      </c>
      <c r="B7845" t="s">
        <v>16442</v>
      </c>
      <c r="C7845">
        <v>22</v>
      </c>
      <c r="D7845">
        <v>60198818</v>
      </c>
      <c r="E7845" t="s">
        <v>16443</v>
      </c>
      <c r="F7845" t="s">
        <v>16442</v>
      </c>
      <c r="H7845" t="s">
        <v>13</v>
      </c>
      <c r="I7845">
        <v>4</v>
      </c>
      <c r="L7845">
        <v>10000</v>
      </c>
      <c r="M7845">
        <v>4.34</v>
      </c>
      <c r="O7845">
        <f t="shared" si="123"/>
        <v>0</v>
      </c>
      <c r="P7845">
        <v>9357</v>
      </c>
      <c r="Q7845" t="s">
        <v>66</v>
      </c>
      <c r="S7845">
        <f>COUNTIF($E7845:$E$10002,R7845)</f>
        <v>0</v>
      </c>
    </row>
    <row r="7846" spans="1:19" x14ac:dyDescent="0.3">
      <c r="A7846">
        <v>7845</v>
      </c>
      <c r="B7846" t="s">
        <v>16444</v>
      </c>
      <c r="C7846">
        <v>23</v>
      </c>
      <c r="D7846">
        <v>1591846358</v>
      </c>
      <c r="E7846" t="s">
        <v>16445</v>
      </c>
      <c r="F7846" t="s">
        <v>16446</v>
      </c>
      <c r="H7846" t="s">
        <v>13</v>
      </c>
      <c r="I7846">
        <v>4</v>
      </c>
      <c r="L7846">
        <v>10000</v>
      </c>
      <c r="M7846">
        <v>4.1100000000000003</v>
      </c>
      <c r="O7846">
        <f t="shared" si="123"/>
        <v>0</v>
      </c>
      <c r="P7846">
        <v>12470</v>
      </c>
      <c r="Q7846" t="s">
        <v>66</v>
      </c>
      <c r="S7846">
        <f>COUNTIF($E7846:$E$10002,R7846)</f>
        <v>0</v>
      </c>
    </row>
    <row r="7847" spans="1:19" x14ac:dyDescent="0.3">
      <c r="A7847">
        <v>7846</v>
      </c>
      <c r="B7847" t="s">
        <v>16447</v>
      </c>
      <c r="C7847">
        <v>30</v>
      </c>
      <c r="D7847">
        <v>60892013</v>
      </c>
      <c r="E7847" t="s">
        <v>5427</v>
      </c>
      <c r="F7847" t="s">
        <v>16448</v>
      </c>
      <c r="H7847" t="s">
        <v>21</v>
      </c>
      <c r="I7847">
        <v>4</v>
      </c>
      <c r="L7847">
        <v>20000</v>
      </c>
      <c r="M7847">
        <v>4.2699999999999996</v>
      </c>
      <c r="O7847">
        <f t="shared" si="123"/>
        <v>0</v>
      </c>
      <c r="P7847">
        <v>15904</v>
      </c>
      <c r="Q7847" t="s">
        <v>66</v>
      </c>
      <c r="S7847">
        <f>COUNTIF($E7847:$E$10002,R7847)</f>
        <v>0</v>
      </c>
    </row>
    <row r="7848" spans="1:19" x14ac:dyDescent="0.3">
      <c r="A7848">
        <v>7847</v>
      </c>
      <c r="B7848" t="s">
        <v>16449</v>
      </c>
      <c r="C7848">
        <v>11</v>
      </c>
      <c r="D7848">
        <v>1481420763</v>
      </c>
      <c r="E7848" t="s">
        <v>1825</v>
      </c>
      <c r="F7848" t="s">
        <v>16450</v>
      </c>
      <c r="H7848" t="s">
        <v>13</v>
      </c>
      <c r="I7848">
        <v>4</v>
      </c>
      <c r="L7848">
        <v>20000</v>
      </c>
      <c r="M7848">
        <v>4.3</v>
      </c>
      <c r="O7848">
        <f t="shared" si="123"/>
        <v>0</v>
      </c>
      <c r="P7848">
        <v>19392</v>
      </c>
      <c r="Q7848" t="s">
        <v>66</v>
      </c>
      <c r="S7848">
        <f>COUNTIF($E7848:$E$10002,R7848)</f>
        <v>0</v>
      </c>
    </row>
    <row r="7849" spans="1:19" x14ac:dyDescent="0.3">
      <c r="A7849">
        <v>7848</v>
      </c>
      <c r="B7849" t="s">
        <v>16451</v>
      </c>
      <c r="C7849">
        <v>49</v>
      </c>
      <c r="D7849">
        <v>1841959146</v>
      </c>
      <c r="E7849" t="s">
        <v>16452</v>
      </c>
      <c r="F7849" t="s">
        <v>16451</v>
      </c>
      <c r="H7849" t="s">
        <v>13</v>
      </c>
      <c r="I7849">
        <v>4</v>
      </c>
      <c r="L7849">
        <v>10000</v>
      </c>
      <c r="M7849">
        <v>3.79</v>
      </c>
      <c r="O7849">
        <f t="shared" si="123"/>
        <v>0</v>
      </c>
      <c r="P7849">
        <v>11051</v>
      </c>
      <c r="Q7849" t="s">
        <v>66</v>
      </c>
      <c r="S7849">
        <f>COUNTIF($E7849:$E$10002,R7849)</f>
        <v>0</v>
      </c>
    </row>
    <row r="7850" spans="1:19" x14ac:dyDescent="0.3">
      <c r="A7850">
        <v>7849</v>
      </c>
      <c r="B7850" t="s">
        <v>16453</v>
      </c>
      <c r="C7850">
        <v>36</v>
      </c>
      <c r="D7850">
        <v>310214696</v>
      </c>
      <c r="E7850" t="s">
        <v>16454</v>
      </c>
      <c r="F7850" t="s">
        <v>16453</v>
      </c>
      <c r="H7850" t="s">
        <v>13</v>
      </c>
      <c r="I7850">
        <v>4</v>
      </c>
      <c r="L7850">
        <v>10000</v>
      </c>
      <c r="M7850">
        <v>4.21</v>
      </c>
      <c r="O7850">
        <f t="shared" si="123"/>
        <v>0</v>
      </c>
      <c r="P7850">
        <v>9871</v>
      </c>
      <c r="Q7850" t="s">
        <v>66</v>
      </c>
      <c r="S7850">
        <f>COUNTIF($E7850:$E$10002,R7850)</f>
        <v>0</v>
      </c>
    </row>
    <row r="7851" spans="1:19" x14ac:dyDescent="0.3">
      <c r="A7851">
        <v>7850</v>
      </c>
      <c r="B7851" t="s">
        <v>16455</v>
      </c>
      <c r="C7851">
        <v>26</v>
      </c>
      <c r="D7851">
        <v>64431835</v>
      </c>
      <c r="E7851" t="s">
        <v>16456</v>
      </c>
      <c r="F7851" t="s">
        <v>16455</v>
      </c>
      <c r="H7851" t="s">
        <v>21</v>
      </c>
      <c r="I7851">
        <v>4</v>
      </c>
      <c r="L7851">
        <v>10000</v>
      </c>
      <c r="M7851">
        <v>4.25</v>
      </c>
      <c r="O7851">
        <f t="shared" si="123"/>
        <v>0</v>
      </c>
      <c r="P7851">
        <v>14270</v>
      </c>
      <c r="Q7851" t="s">
        <v>66</v>
      </c>
      <c r="S7851">
        <f>COUNTIF($E7851:$E$10002,R7851)</f>
        <v>0</v>
      </c>
    </row>
    <row r="7852" spans="1:19" x14ac:dyDescent="0.3">
      <c r="A7852">
        <v>7851</v>
      </c>
      <c r="B7852" t="s">
        <v>16457</v>
      </c>
      <c r="C7852">
        <v>24</v>
      </c>
      <c r="D7852">
        <v>1416586571</v>
      </c>
      <c r="E7852" t="s">
        <v>9751</v>
      </c>
      <c r="F7852" t="s">
        <v>16458</v>
      </c>
      <c r="H7852" t="s">
        <v>13</v>
      </c>
      <c r="I7852">
        <v>4</v>
      </c>
      <c r="L7852">
        <v>10000</v>
      </c>
      <c r="M7852">
        <v>4.1100000000000003</v>
      </c>
      <c r="O7852">
        <f t="shared" si="123"/>
        <v>0</v>
      </c>
      <c r="P7852">
        <v>11267</v>
      </c>
      <c r="Q7852" t="s">
        <v>66</v>
      </c>
      <c r="S7852">
        <f>COUNTIF($E7852:$E$10002,R7852)</f>
        <v>0</v>
      </c>
    </row>
    <row r="7853" spans="1:19" x14ac:dyDescent="0.3">
      <c r="A7853">
        <v>7852</v>
      </c>
      <c r="B7853" t="s">
        <v>16459</v>
      </c>
      <c r="C7853">
        <v>31</v>
      </c>
      <c r="D7853">
        <v>842339655</v>
      </c>
      <c r="E7853" t="s">
        <v>16460</v>
      </c>
      <c r="F7853" t="s">
        <v>16459</v>
      </c>
      <c r="I7853">
        <v>4</v>
      </c>
      <c r="L7853">
        <v>10000</v>
      </c>
      <c r="M7853">
        <v>4.3499999999999996</v>
      </c>
      <c r="O7853">
        <f t="shared" si="123"/>
        <v>0</v>
      </c>
      <c r="P7853">
        <v>10960</v>
      </c>
      <c r="Q7853" t="s">
        <v>66</v>
      </c>
      <c r="S7853">
        <f>COUNTIF($E7853:$E$10002,R7853)</f>
        <v>0</v>
      </c>
    </row>
    <row r="7854" spans="1:19" x14ac:dyDescent="0.3">
      <c r="A7854">
        <v>7853</v>
      </c>
      <c r="B7854" t="s">
        <v>16461</v>
      </c>
      <c r="C7854">
        <v>18</v>
      </c>
      <c r="D7854">
        <v>688170277</v>
      </c>
      <c r="E7854" t="s">
        <v>5273</v>
      </c>
      <c r="F7854" t="s">
        <v>16461</v>
      </c>
      <c r="I7854">
        <v>4</v>
      </c>
      <c r="L7854">
        <v>10000</v>
      </c>
      <c r="M7854">
        <v>4.22</v>
      </c>
      <c r="O7854">
        <f t="shared" si="123"/>
        <v>0</v>
      </c>
      <c r="P7854">
        <v>14325</v>
      </c>
      <c r="Q7854" t="s">
        <v>66</v>
      </c>
      <c r="S7854">
        <f>COUNTIF($E7854:$E$10002,R7854)</f>
        <v>0</v>
      </c>
    </row>
    <row r="7855" spans="1:19" x14ac:dyDescent="0.3">
      <c r="A7855">
        <v>7854</v>
      </c>
      <c r="B7855" t="s">
        <v>16462</v>
      </c>
      <c r="C7855">
        <v>17</v>
      </c>
      <c r="D7855">
        <v>312942303</v>
      </c>
      <c r="E7855" t="s">
        <v>4055</v>
      </c>
      <c r="F7855" t="s">
        <v>16463</v>
      </c>
      <c r="H7855" t="s">
        <v>13</v>
      </c>
      <c r="I7855">
        <v>4</v>
      </c>
      <c r="L7855">
        <v>10000</v>
      </c>
      <c r="M7855">
        <v>4.21</v>
      </c>
      <c r="O7855">
        <f t="shared" si="123"/>
        <v>0</v>
      </c>
      <c r="P7855">
        <v>11309</v>
      </c>
      <c r="Q7855" t="s">
        <v>66</v>
      </c>
      <c r="S7855">
        <f>COUNTIF($E7855:$E$10002,R7855)</f>
        <v>0</v>
      </c>
    </row>
    <row r="7856" spans="1:19" x14ac:dyDescent="0.3">
      <c r="A7856">
        <v>7855</v>
      </c>
      <c r="B7856" t="s">
        <v>16464</v>
      </c>
      <c r="C7856">
        <v>87</v>
      </c>
      <c r="D7856">
        <v>61043559</v>
      </c>
      <c r="E7856" t="s">
        <v>9272</v>
      </c>
      <c r="F7856" t="s">
        <v>16465</v>
      </c>
      <c r="H7856" t="s">
        <v>13</v>
      </c>
      <c r="I7856">
        <v>4</v>
      </c>
      <c r="L7856">
        <v>10000</v>
      </c>
      <c r="M7856">
        <v>4.21</v>
      </c>
      <c r="O7856">
        <f t="shared" si="123"/>
        <v>0</v>
      </c>
      <c r="P7856">
        <v>14672</v>
      </c>
      <c r="Q7856" t="s">
        <v>66</v>
      </c>
      <c r="S7856">
        <f>COUNTIF($E7856:$E$10002,R7856)</f>
        <v>0</v>
      </c>
    </row>
    <row r="7857" spans="1:19" x14ac:dyDescent="0.3">
      <c r="A7857">
        <v>7856</v>
      </c>
      <c r="B7857" t="s">
        <v>16466</v>
      </c>
      <c r="C7857">
        <v>16</v>
      </c>
      <c r="D7857">
        <v>739458736</v>
      </c>
      <c r="E7857" t="s">
        <v>16467</v>
      </c>
      <c r="F7857" t="s">
        <v>16466</v>
      </c>
      <c r="I7857">
        <v>4</v>
      </c>
      <c r="L7857">
        <v>10000</v>
      </c>
      <c r="M7857">
        <v>4.16</v>
      </c>
      <c r="O7857">
        <f t="shared" si="123"/>
        <v>0</v>
      </c>
      <c r="P7857">
        <v>9602</v>
      </c>
      <c r="Q7857" t="s">
        <v>66</v>
      </c>
      <c r="S7857">
        <f>COUNTIF($E7857:$E$10002,R7857)</f>
        <v>0</v>
      </c>
    </row>
    <row r="7858" spans="1:19" x14ac:dyDescent="0.3">
      <c r="A7858">
        <v>7857</v>
      </c>
      <c r="B7858" t="s">
        <v>16468</v>
      </c>
      <c r="C7858">
        <v>19</v>
      </c>
      <c r="D7858">
        <v>425256758</v>
      </c>
      <c r="E7858" t="s">
        <v>2209</v>
      </c>
      <c r="F7858" t="s">
        <v>16469</v>
      </c>
      <c r="H7858" t="s">
        <v>13</v>
      </c>
      <c r="I7858">
        <v>4</v>
      </c>
      <c r="L7858">
        <v>20000</v>
      </c>
      <c r="M7858">
        <v>4.2699999999999996</v>
      </c>
      <c r="O7858">
        <f t="shared" si="123"/>
        <v>0</v>
      </c>
      <c r="P7858">
        <v>15320</v>
      </c>
      <c r="Q7858" t="s">
        <v>66</v>
      </c>
      <c r="S7858">
        <f>COUNTIF($E7858:$E$10002,R7858)</f>
        <v>0</v>
      </c>
    </row>
    <row r="7859" spans="1:19" x14ac:dyDescent="0.3">
      <c r="A7859">
        <v>7858</v>
      </c>
      <c r="B7859" t="s">
        <v>16470</v>
      </c>
      <c r="C7859">
        <v>22</v>
      </c>
      <c r="D7859" t="s">
        <v>16471</v>
      </c>
      <c r="E7859" t="s">
        <v>16472</v>
      </c>
      <c r="F7859" t="s">
        <v>16470</v>
      </c>
      <c r="H7859" t="s">
        <v>36</v>
      </c>
      <c r="I7859">
        <v>4</v>
      </c>
      <c r="L7859">
        <v>10000</v>
      </c>
      <c r="M7859">
        <v>4.1100000000000003</v>
      </c>
      <c r="O7859">
        <f t="shared" si="123"/>
        <v>0</v>
      </c>
      <c r="P7859">
        <v>13788</v>
      </c>
      <c r="Q7859" t="s">
        <v>14</v>
      </c>
      <c r="S7859">
        <f>COUNTIF($E7859:$E$10002,R7859)</f>
        <v>0</v>
      </c>
    </row>
    <row r="7860" spans="1:19" x14ac:dyDescent="0.3">
      <c r="A7860">
        <v>7859</v>
      </c>
      <c r="B7860" t="s">
        <v>16473</v>
      </c>
      <c r="C7860">
        <v>259</v>
      </c>
      <c r="D7860">
        <v>812968239</v>
      </c>
      <c r="E7860" t="s">
        <v>16474</v>
      </c>
      <c r="F7860" t="s">
        <v>16475</v>
      </c>
      <c r="I7860">
        <v>4</v>
      </c>
      <c r="L7860">
        <v>10000</v>
      </c>
      <c r="M7860">
        <v>3.9</v>
      </c>
      <c r="O7860">
        <f t="shared" si="123"/>
        <v>0</v>
      </c>
      <c r="P7860">
        <v>10915</v>
      </c>
      <c r="Q7860" t="s">
        <v>66</v>
      </c>
      <c r="S7860">
        <f>COUNTIF($E7860:$E$10002,R7860)</f>
        <v>0</v>
      </c>
    </row>
    <row r="7861" spans="1:19" x14ac:dyDescent="0.3">
      <c r="A7861">
        <v>7860</v>
      </c>
      <c r="B7861" t="s">
        <v>16476</v>
      </c>
      <c r="C7861">
        <v>6</v>
      </c>
      <c r="D7861">
        <v>679747656</v>
      </c>
      <c r="E7861" t="s">
        <v>16477</v>
      </c>
      <c r="F7861" t="s">
        <v>16476</v>
      </c>
      <c r="H7861" t="s">
        <v>21</v>
      </c>
      <c r="I7861">
        <v>4</v>
      </c>
      <c r="L7861">
        <v>10000</v>
      </c>
      <c r="M7861">
        <v>4.3099999999999996</v>
      </c>
      <c r="O7861">
        <f t="shared" si="123"/>
        <v>0</v>
      </c>
      <c r="P7861">
        <v>11500</v>
      </c>
      <c r="Q7861" t="s">
        <v>66</v>
      </c>
      <c r="S7861">
        <f>COUNTIF($E7861:$E$10002,R7861)</f>
        <v>0</v>
      </c>
    </row>
    <row r="7862" spans="1:19" x14ac:dyDescent="0.3">
      <c r="A7862">
        <v>7861</v>
      </c>
      <c r="B7862" t="s">
        <v>16478</v>
      </c>
      <c r="C7862">
        <v>7</v>
      </c>
      <c r="D7862">
        <v>714847984</v>
      </c>
      <c r="E7862" t="s">
        <v>1749</v>
      </c>
      <c r="F7862" t="s">
        <v>16478</v>
      </c>
      <c r="I7862">
        <v>4</v>
      </c>
      <c r="L7862">
        <v>10000</v>
      </c>
      <c r="M7862">
        <v>3.94</v>
      </c>
      <c r="O7862">
        <f t="shared" si="123"/>
        <v>0</v>
      </c>
      <c r="P7862">
        <v>9927</v>
      </c>
      <c r="Q7862" t="s">
        <v>66</v>
      </c>
      <c r="S7862">
        <f>COUNTIF($E7862:$E$10002,R7862)</f>
        <v>0</v>
      </c>
    </row>
    <row r="7863" spans="1:19" x14ac:dyDescent="0.3">
      <c r="A7863">
        <v>7862</v>
      </c>
      <c r="B7863" t="s">
        <v>16479</v>
      </c>
      <c r="C7863">
        <v>28</v>
      </c>
      <c r="D7863">
        <v>3822837032</v>
      </c>
      <c r="E7863" t="s">
        <v>16480</v>
      </c>
      <c r="F7863" t="s">
        <v>16481</v>
      </c>
      <c r="H7863" t="s">
        <v>13</v>
      </c>
      <c r="I7863">
        <v>4</v>
      </c>
      <c r="L7863">
        <v>10000</v>
      </c>
      <c r="M7863">
        <v>4.1500000000000004</v>
      </c>
      <c r="O7863">
        <f t="shared" si="123"/>
        <v>0</v>
      </c>
      <c r="P7863">
        <v>11103</v>
      </c>
      <c r="Q7863" t="s">
        <v>66</v>
      </c>
      <c r="S7863">
        <f>COUNTIF($E7863:$E$10002,R7863)</f>
        <v>0</v>
      </c>
    </row>
    <row r="7864" spans="1:19" x14ac:dyDescent="0.3">
      <c r="A7864">
        <v>7863</v>
      </c>
      <c r="B7864" t="s">
        <v>16482</v>
      </c>
      <c r="C7864">
        <v>17</v>
      </c>
      <c r="D7864">
        <v>1421531720</v>
      </c>
      <c r="E7864" t="s">
        <v>2524</v>
      </c>
      <c r="F7864" t="s">
        <v>16483</v>
      </c>
      <c r="H7864" t="s">
        <v>13</v>
      </c>
      <c r="I7864">
        <v>4</v>
      </c>
      <c r="L7864">
        <v>10000</v>
      </c>
      <c r="M7864">
        <v>4.3099999999999996</v>
      </c>
      <c r="O7864">
        <f t="shared" si="123"/>
        <v>0</v>
      </c>
      <c r="P7864">
        <v>14193</v>
      </c>
      <c r="Q7864" t="s">
        <v>66</v>
      </c>
      <c r="S7864">
        <f>COUNTIF($E7864:$E$10002,R7864)</f>
        <v>0</v>
      </c>
    </row>
    <row r="7865" spans="1:19" x14ac:dyDescent="0.3">
      <c r="A7865">
        <v>7864</v>
      </c>
      <c r="B7865" t="s">
        <v>16484</v>
      </c>
      <c r="C7865">
        <v>27</v>
      </c>
      <c r="D7865">
        <v>553574132</v>
      </c>
      <c r="E7865" t="s">
        <v>16485</v>
      </c>
      <c r="F7865" t="s">
        <v>6573</v>
      </c>
      <c r="H7865" t="s">
        <v>13</v>
      </c>
      <c r="I7865">
        <v>4</v>
      </c>
      <c r="L7865">
        <v>10000</v>
      </c>
      <c r="M7865">
        <v>3.81</v>
      </c>
      <c r="O7865">
        <f t="shared" si="123"/>
        <v>0</v>
      </c>
      <c r="P7865">
        <v>12927</v>
      </c>
      <c r="Q7865" t="s">
        <v>66</v>
      </c>
      <c r="S7865">
        <f>COUNTIF($E7865:$E$10002,R7865)</f>
        <v>0</v>
      </c>
    </row>
    <row r="7866" spans="1:19" x14ac:dyDescent="0.3">
      <c r="A7866">
        <v>7865</v>
      </c>
      <c r="B7866" t="s">
        <v>16486</v>
      </c>
      <c r="C7866">
        <v>6</v>
      </c>
      <c r="D7866">
        <v>1607065967</v>
      </c>
      <c r="E7866" t="s">
        <v>8239</v>
      </c>
      <c r="H7866" t="s">
        <v>13</v>
      </c>
      <c r="I7866">
        <v>5</v>
      </c>
      <c r="L7866">
        <v>10000</v>
      </c>
      <c r="M7866">
        <v>4.53</v>
      </c>
      <c r="O7866">
        <f t="shared" si="123"/>
        <v>0</v>
      </c>
      <c r="P7866">
        <v>13478</v>
      </c>
      <c r="Q7866" t="s">
        <v>66</v>
      </c>
      <c r="S7866">
        <f>COUNTIF($E7866:$E$10002,R7866)</f>
        <v>0</v>
      </c>
    </row>
    <row r="7867" spans="1:19" x14ac:dyDescent="0.3">
      <c r="A7867">
        <v>7866</v>
      </c>
      <c r="B7867" t="s">
        <v>16487</v>
      </c>
      <c r="C7867">
        <v>42</v>
      </c>
      <c r="D7867">
        <v>887306667</v>
      </c>
      <c r="E7867" t="s">
        <v>16488</v>
      </c>
      <c r="F7867" t="s">
        <v>16489</v>
      </c>
      <c r="H7867" t="s">
        <v>21</v>
      </c>
      <c r="I7867">
        <v>4</v>
      </c>
      <c r="L7867">
        <v>10000</v>
      </c>
      <c r="M7867">
        <v>4.0199999999999996</v>
      </c>
      <c r="O7867">
        <f t="shared" si="123"/>
        <v>0</v>
      </c>
      <c r="P7867">
        <v>9955</v>
      </c>
      <c r="Q7867" t="s">
        <v>66</v>
      </c>
      <c r="S7867">
        <f>COUNTIF($E7867:$E$10002,R7867)</f>
        <v>0</v>
      </c>
    </row>
    <row r="7868" spans="1:19" x14ac:dyDescent="0.3">
      <c r="A7868">
        <v>7867</v>
      </c>
      <c r="B7868" t="s">
        <v>16490</v>
      </c>
      <c r="C7868">
        <v>17</v>
      </c>
      <c r="D7868" t="s">
        <v>16491</v>
      </c>
      <c r="E7868" t="s">
        <v>1751</v>
      </c>
      <c r="I7868">
        <v>4</v>
      </c>
      <c r="L7868">
        <v>10000</v>
      </c>
      <c r="M7868">
        <v>3.62</v>
      </c>
      <c r="O7868">
        <f t="shared" si="123"/>
        <v>0</v>
      </c>
      <c r="P7868">
        <v>10223</v>
      </c>
      <c r="Q7868" t="s">
        <v>66</v>
      </c>
      <c r="S7868">
        <f>COUNTIF($E7868:$E$10002,R7868)</f>
        <v>0</v>
      </c>
    </row>
    <row r="7869" spans="1:19" x14ac:dyDescent="0.3">
      <c r="A7869">
        <v>7868</v>
      </c>
      <c r="B7869" t="s">
        <v>311</v>
      </c>
      <c r="C7869">
        <v>161</v>
      </c>
      <c r="D7869" t="s">
        <v>16492</v>
      </c>
      <c r="E7869" t="s">
        <v>225</v>
      </c>
      <c r="F7869" t="s">
        <v>311</v>
      </c>
      <c r="H7869" t="s">
        <v>13</v>
      </c>
      <c r="I7869">
        <v>4</v>
      </c>
      <c r="L7869">
        <v>10000</v>
      </c>
      <c r="M7869">
        <v>3.89</v>
      </c>
      <c r="O7869">
        <f t="shared" si="123"/>
        <v>0</v>
      </c>
      <c r="P7869">
        <v>6962</v>
      </c>
      <c r="Q7869" t="s">
        <v>14</v>
      </c>
      <c r="S7869">
        <f>COUNTIF($E7869:$E$10002,R7869)</f>
        <v>0</v>
      </c>
    </row>
    <row r="7870" spans="1:19" x14ac:dyDescent="0.3">
      <c r="A7870">
        <v>7869</v>
      </c>
      <c r="B7870" t="s">
        <v>16493</v>
      </c>
      <c r="C7870">
        <v>72</v>
      </c>
      <c r="D7870">
        <v>679779175</v>
      </c>
      <c r="E7870" t="s">
        <v>13065</v>
      </c>
      <c r="F7870" t="s">
        <v>16493</v>
      </c>
      <c r="H7870" t="s">
        <v>21</v>
      </c>
      <c r="I7870">
        <v>4</v>
      </c>
      <c r="L7870">
        <v>10000</v>
      </c>
      <c r="M7870">
        <v>3.99</v>
      </c>
      <c r="O7870">
        <f t="shared" si="123"/>
        <v>0</v>
      </c>
      <c r="P7870">
        <v>10291</v>
      </c>
      <c r="Q7870" t="s">
        <v>14</v>
      </c>
      <c r="S7870">
        <f>COUNTIF($E7870:$E$10002,R7870)</f>
        <v>0</v>
      </c>
    </row>
    <row r="7871" spans="1:19" x14ac:dyDescent="0.3">
      <c r="A7871">
        <v>7870</v>
      </c>
      <c r="B7871" t="s">
        <v>16494</v>
      </c>
      <c r="C7871">
        <v>10</v>
      </c>
      <c r="E7871" t="s">
        <v>16495</v>
      </c>
      <c r="H7871" t="s">
        <v>13</v>
      </c>
      <c r="I7871">
        <v>4</v>
      </c>
      <c r="L7871">
        <v>20000</v>
      </c>
      <c r="M7871">
        <v>4.16</v>
      </c>
      <c r="O7871">
        <f t="shared" si="123"/>
        <v>0</v>
      </c>
      <c r="P7871">
        <v>21733</v>
      </c>
      <c r="Q7871" t="s">
        <v>66</v>
      </c>
      <c r="S7871">
        <f>COUNTIF($E7871:$E$10002,R7871)</f>
        <v>0</v>
      </c>
    </row>
    <row r="7872" spans="1:19" x14ac:dyDescent="0.3">
      <c r="A7872">
        <v>7871</v>
      </c>
      <c r="B7872" t="s">
        <v>16496</v>
      </c>
      <c r="C7872">
        <v>71</v>
      </c>
      <c r="D7872">
        <v>857520199</v>
      </c>
      <c r="E7872" t="s">
        <v>1030</v>
      </c>
      <c r="F7872" t="s">
        <v>16496</v>
      </c>
      <c r="H7872" t="s">
        <v>13</v>
      </c>
      <c r="I7872">
        <v>3</v>
      </c>
      <c r="L7872">
        <v>10000</v>
      </c>
      <c r="M7872">
        <v>3.24</v>
      </c>
      <c r="O7872">
        <f t="shared" si="123"/>
        <v>0</v>
      </c>
      <c r="P7872">
        <v>9056</v>
      </c>
      <c r="Q7872" t="s">
        <v>66</v>
      </c>
      <c r="S7872">
        <f>COUNTIF($E7872:$E$10002,R7872)</f>
        <v>0</v>
      </c>
    </row>
    <row r="7873" spans="1:19" x14ac:dyDescent="0.3">
      <c r="A7873">
        <v>7872</v>
      </c>
      <c r="B7873" t="s">
        <v>16497</v>
      </c>
      <c r="C7873">
        <v>38</v>
      </c>
      <c r="D7873">
        <v>393312801</v>
      </c>
      <c r="E7873" t="s">
        <v>11976</v>
      </c>
      <c r="F7873" t="s">
        <v>16497</v>
      </c>
      <c r="I7873">
        <v>4</v>
      </c>
      <c r="L7873">
        <v>10000</v>
      </c>
      <c r="M7873">
        <v>3.69</v>
      </c>
      <c r="O7873">
        <f t="shared" si="123"/>
        <v>0</v>
      </c>
      <c r="P7873">
        <v>10752</v>
      </c>
      <c r="Q7873" t="s">
        <v>66</v>
      </c>
      <c r="S7873">
        <f>COUNTIF($E7873:$E$10002,R7873)</f>
        <v>0</v>
      </c>
    </row>
    <row r="7874" spans="1:19" x14ac:dyDescent="0.3">
      <c r="A7874">
        <v>7873</v>
      </c>
      <c r="B7874" t="s">
        <v>16498</v>
      </c>
      <c r="C7874">
        <v>25</v>
      </c>
      <c r="D7874">
        <v>684856360</v>
      </c>
      <c r="E7874" t="s">
        <v>7168</v>
      </c>
      <c r="I7874">
        <v>4</v>
      </c>
      <c r="L7874">
        <v>10000</v>
      </c>
      <c r="M7874">
        <v>3.94</v>
      </c>
      <c r="O7874">
        <f t="shared" si="123"/>
        <v>0</v>
      </c>
      <c r="P7874">
        <v>10146</v>
      </c>
      <c r="Q7874" t="s">
        <v>66</v>
      </c>
      <c r="S7874">
        <f>COUNTIF($E7874:$E$10002,R7874)</f>
        <v>0</v>
      </c>
    </row>
    <row r="7875" spans="1:19" x14ac:dyDescent="0.3">
      <c r="A7875">
        <v>7874</v>
      </c>
      <c r="B7875" t="s">
        <v>16499</v>
      </c>
      <c r="C7875">
        <v>84</v>
      </c>
      <c r="D7875">
        <v>375727434</v>
      </c>
      <c r="E7875" t="s">
        <v>9570</v>
      </c>
      <c r="F7875" t="s">
        <v>16500</v>
      </c>
      <c r="I7875">
        <v>4</v>
      </c>
      <c r="L7875">
        <v>10000</v>
      </c>
      <c r="M7875">
        <v>4.0599999999999996</v>
      </c>
      <c r="O7875">
        <f t="shared" ref="O7875:O7938" si="124">COUNTIF($M:$M,N7875)</f>
        <v>0</v>
      </c>
      <c r="P7875">
        <v>10945</v>
      </c>
      <c r="Q7875" t="s">
        <v>66</v>
      </c>
      <c r="S7875">
        <f>COUNTIF($E7875:$E$10002,R7875)</f>
        <v>0</v>
      </c>
    </row>
    <row r="7876" spans="1:19" x14ac:dyDescent="0.3">
      <c r="A7876">
        <v>7875</v>
      </c>
      <c r="B7876" t="s">
        <v>16501</v>
      </c>
      <c r="C7876">
        <v>13</v>
      </c>
      <c r="D7876">
        <v>62316869</v>
      </c>
      <c r="E7876" t="s">
        <v>16502</v>
      </c>
      <c r="H7876" t="s">
        <v>13</v>
      </c>
      <c r="I7876">
        <v>4</v>
      </c>
      <c r="L7876">
        <v>10000</v>
      </c>
      <c r="M7876">
        <v>3.83</v>
      </c>
      <c r="O7876">
        <f t="shared" si="124"/>
        <v>0</v>
      </c>
      <c r="P7876">
        <v>6941</v>
      </c>
      <c r="Q7876" t="s">
        <v>66</v>
      </c>
      <c r="S7876">
        <f>COUNTIF($E7876:$E$10002,R7876)</f>
        <v>0</v>
      </c>
    </row>
    <row r="7877" spans="1:19" x14ac:dyDescent="0.3">
      <c r="A7877">
        <v>7876</v>
      </c>
      <c r="B7877" t="s">
        <v>16503</v>
      </c>
      <c r="C7877">
        <v>36</v>
      </c>
      <c r="D7877">
        <v>1885167776</v>
      </c>
      <c r="E7877" t="s">
        <v>16504</v>
      </c>
      <c r="F7877" t="s">
        <v>16505</v>
      </c>
      <c r="H7877" t="s">
        <v>13</v>
      </c>
      <c r="I7877">
        <v>4</v>
      </c>
      <c r="L7877">
        <v>10000</v>
      </c>
      <c r="M7877">
        <v>4.17</v>
      </c>
      <c r="O7877">
        <f t="shared" si="124"/>
        <v>0</v>
      </c>
      <c r="P7877">
        <v>13388</v>
      </c>
      <c r="Q7877" t="s">
        <v>66</v>
      </c>
      <c r="S7877">
        <f>COUNTIF($E7877:$E$10002,R7877)</f>
        <v>0</v>
      </c>
    </row>
    <row r="7878" spans="1:19" x14ac:dyDescent="0.3">
      <c r="A7878">
        <v>7877</v>
      </c>
      <c r="B7878" t="s">
        <v>16506</v>
      </c>
      <c r="C7878">
        <v>8</v>
      </c>
      <c r="E7878" t="s">
        <v>13587</v>
      </c>
      <c r="F7878" t="s">
        <v>16507</v>
      </c>
      <c r="H7878" t="s">
        <v>13</v>
      </c>
      <c r="I7878">
        <v>4</v>
      </c>
      <c r="L7878">
        <v>20000</v>
      </c>
      <c r="M7878">
        <v>4.1399999999999997</v>
      </c>
      <c r="O7878">
        <f t="shared" si="124"/>
        <v>0</v>
      </c>
      <c r="P7878">
        <v>21134</v>
      </c>
      <c r="Q7878" t="s">
        <v>66</v>
      </c>
      <c r="S7878">
        <f>COUNTIF($E7878:$E$10002,R7878)</f>
        <v>0</v>
      </c>
    </row>
    <row r="7879" spans="1:19" x14ac:dyDescent="0.3">
      <c r="A7879">
        <v>7878</v>
      </c>
      <c r="B7879" t="s">
        <v>16508</v>
      </c>
      <c r="C7879">
        <v>15</v>
      </c>
      <c r="D7879">
        <v>670878553</v>
      </c>
      <c r="E7879" t="s">
        <v>5336</v>
      </c>
      <c r="F7879" t="s">
        <v>16508</v>
      </c>
      <c r="H7879" t="s">
        <v>13</v>
      </c>
      <c r="I7879">
        <v>4</v>
      </c>
      <c r="L7879">
        <v>10000</v>
      </c>
      <c r="M7879">
        <v>4.12</v>
      </c>
      <c r="O7879">
        <f t="shared" si="124"/>
        <v>0</v>
      </c>
      <c r="P7879">
        <v>14810</v>
      </c>
      <c r="Q7879" t="s">
        <v>66</v>
      </c>
      <c r="S7879">
        <f>COUNTIF($E7879:$E$10002,R7879)</f>
        <v>0</v>
      </c>
    </row>
    <row r="7880" spans="1:19" x14ac:dyDescent="0.3">
      <c r="A7880">
        <v>7879</v>
      </c>
      <c r="B7880" t="s">
        <v>16509</v>
      </c>
      <c r="C7880">
        <v>37</v>
      </c>
      <c r="D7880">
        <v>440867592</v>
      </c>
      <c r="E7880" t="s">
        <v>16510</v>
      </c>
      <c r="F7880" t="s">
        <v>16509</v>
      </c>
      <c r="H7880" t="s">
        <v>419</v>
      </c>
      <c r="I7880">
        <v>4</v>
      </c>
      <c r="L7880">
        <v>10000</v>
      </c>
      <c r="M7880">
        <v>3.69</v>
      </c>
      <c r="O7880">
        <f t="shared" si="124"/>
        <v>0</v>
      </c>
      <c r="P7880">
        <v>13204</v>
      </c>
      <c r="Q7880" t="s">
        <v>66</v>
      </c>
      <c r="S7880">
        <f>COUNTIF($E7880:$E$10002,R7880)</f>
        <v>0</v>
      </c>
    </row>
    <row r="7881" spans="1:19" x14ac:dyDescent="0.3">
      <c r="A7881">
        <v>7880</v>
      </c>
      <c r="B7881" t="s">
        <v>16511</v>
      </c>
      <c r="C7881">
        <v>53</v>
      </c>
      <c r="D7881">
        <v>60724617</v>
      </c>
      <c r="E7881" t="s">
        <v>1151</v>
      </c>
      <c r="F7881" t="s">
        <v>16512</v>
      </c>
      <c r="H7881" t="s">
        <v>21</v>
      </c>
      <c r="I7881">
        <v>4</v>
      </c>
      <c r="L7881">
        <v>20000</v>
      </c>
      <c r="M7881">
        <v>3.82</v>
      </c>
      <c r="O7881">
        <f t="shared" si="124"/>
        <v>0</v>
      </c>
      <c r="P7881">
        <v>17889</v>
      </c>
      <c r="Q7881" t="s">
        <v>66</v>
      </c>
      <c r="S7881">
        <f>COUNTIF($E7881:$E$10002,R7881)</f>
        <v>0</v>
      </c>
    </row>
    <row r="7882" spans="1:19" x14ac:dyDescent="0.3">
      <c r="A7882">
        <v>7881</v>
      </c>
      <c r="B7882" t="s">
        <v>16513</v>
      </c>
      <c r="C7882">
        <v>15</v>
      </c>
      <c r="D7882">
        <v>743218574</v>
      </c>
      <c r="E7882" t="s">
        <v>16514</v>
      </c>
      <c r="F7882" t="s">
        <v>16515</v>
      </c>
      <c r="H7882" t="s">
        <v>21</v>
      </c>
      <c r="I7882">
        <v>4</v>
      </c>
      <c r="L7882">
        <v>10000</v>
      </c>
      <c r="M7882">
        <v>4.21</v>
      </c>
      <c r="O7882">
        <f t="shared" si="124"/>
        <v>0</v>
      </c>
      <c r="P7882">
        <v>9869</v>
      </c>
      <c r="Q7882" t="s">
        <v>66</v>
      </c>
      <c r="S7882">
        <f>COUNTIF($E7882:$E$10002,R7882)</f>
        <v>0</v>
      </c>
    </row>
    <row r="7883" spans="1:19" x14ac:dyDescent="0.3">
      <c r="A7883">
        <v>7882</v>
      </c>
      <c r="B7883" t="s">
        <v>16516</v>
      </c>
      <c r="C7883">
        <v>36</v>
      </c>
      <c r="D7883" t="s">
        <v>16517</v>
      </c>
      <c r="E7883" t="s">
        <v>12150</v>
      </c>
      <c r="F7883" t="s">
        <v>16518</v>
      </c>
      <c r="H7883" t="s">
        <v>13</v>
      </c>
      <c r="I7883">
        <v>4</v>
      </c>
      <c r="L7883">
        <v>10000</v>
      </c>
      <c r="M7883">
        <v>3.57</v>
      </c>
      <c r="O7883">
        <f t="shared" si="124"/>
        <v>0</v>
      </c>
      <c r="P7883">
        <v>7607</v>
      </c>
      <c r="Q7883" t="s">
        <v>66</v>
      </c>
      <c r="S7883">
        <f>COUNTIF($E7883:$E$10002,R7883)</f>
        <v>0</v>
      </c>
    </row>
    <row r="7884" spans="1:19" x14ac:dyDescent="0.3">
      <c r="A7884">
        <v>7883</v>
      </c>
      <c r="B7884" t="s">
        <v>16519</v>
      </c>
      <c r="C7884">
        <v>4</v>
      </c>
      <c r="D7884">
        <v>811835928</v>
      </c>
      <c r="E7884" t="s">
        <v>16520</v>
      </c>
      <c r="F7884" t="s">
        <v>16519</v>
      </c>
      <c r="H7884" t="s">
        <v>13</v>
      </c>
      <c r="I7884">
        <v>5</v>
      </c>
      <c r="L7884">
        <v>10000</v>
      </c>
      <c r="M7884">
        <v>4.6100000000000003</v>
      </c>
      <c r="O7884">
        <f t="shared" si="124"/>
        <v>0</v>
      </c>
      <c r="P7884">
        <v>11538</v>
      </c>
      <c r="Q7884" t="s">
        <v>66</v>
      </c>
      <c r="S7884">
        <f>COUNTIF($E7884:$E$10002,R7884)</f>
        <v>0</v>
      </c>
    </row>
    <row r="7885" spans="1:19" x14ac:dyDescent="0.3">
      <c r="A7885">
        <v>7884</v>
      </c>
      <c r="B7885" t="s">
        <v>16521</v>
      </c>
      <c r="C7885">
        <v>16</v>
      </c>
      <c r="D7885">
        <v>785134530</v>
      </c>
      <c r="E7885" t="s">
        <v>16522</v>
      </c>
      <c r="F7885" t="s">
        <v>16521</v>
      </c>
      <c r="H7885" t="s">
        <v>13</v>
      </c>
      <c r="I7885">
        <v>4</v>
      </c>
      <c r="L7885">
        <v>10000</v>
      </c>
      <c r="M7885">
        <v>4.22</v>
      </c>
      <c r="O7885">
        <f t="shared" si="124"/>
        <v>0</v>
      </c>
      <c r="P7885">
        <v>10844</v>
      </c>
      <c r="Q7885" t="s">
        <v>66</v>
      </c>
      <c r="S7885">
        <f>COUNTIF($E7885:$E$10002,R7885)</f>
        <v>0</v>
      </c>
    </row>
    <row r="7886" spans="1:19" x14ac:dyDescent="0.3">
      <c r="A7886">
        <v>7885</v>
      </c>
      <c r="B7886" t="s">
        <v>16523</v>
      </c>
      <c r="C7886">
        <v>10</v>
      </c>
      <c r="E7886" t="s">
        <v>16524</v>
      </c>
      <c r="H7886" t="s">
        <v>21</v>
      </c>
      <c r="I7886">
        <v>4</v>
      </c>
      <c r="L7886">
        <v>10000</v>
      </c>
      <c r="M7886">
        <v>3.76</v>
      </c>
      <c r="O7886">
        <f t="shared" si="124"/>
        <v>0</v>
      </c>
      <c r="P7886">
        <v>13815</v>
      </c>
      <c r="Q7886" t="s">
        <v>66</v>
      </c>
      <c r="S7886">
        <f>COUNTIF($E7886:$E$10002,R7886)</f>
        <v>0</v>
      </c>
    </row>
    <row r="7887" spans="1:19" x14ac:dyDescent="0.3">
      <c r="A7887">
        <v>7886</v>
      </c>
      <c r="B7887" t="s">
        <v>16525</v>
      </c>
      <c r="C7887">
        <v>15</v>
      </c>
      <c r="D7887">
        <v>886774632</v>
      </c>
      <c r="E7887" t="s">
        <v>11025</v>
      </c>
      <c r="F7887" t="s">
        <v>16526</v>
      </c>
      <c r="H7887" t="s">
        <v>13</v>
      </c>
      <c r="I7887">
        <v>4</v>
      </c>
      <c r="L7887">
        <v>20000</v>
      </c>
      <c r="M7887">
        <v>4.24</v>
      </c>
      <c r="O7887">
        <f t="shared" si="124"/>
        <v>0</v>
      </c>
      <c r="P7887">
        <v>17268</v>
      </c>
      <c r="Q7887" t="s">
        <v>66</v>
      </c>
      <c r="S7887">
        <f>COUNTIF($E7887:$E$10002,R7887)</f>
        <v>0</v>
      </c>
    </row>
    <row r="7888" spans="1:19" x14ac:dyDescent="0.3">
      <c r="A7888">
        <v>7887</v>
      </c>
      <c r="B7888" t="s">
        <v>16527</v>
      </c>
      <c r="C7888">
        <v>28</v>
      </c>
      <c r="D7888" t="s">
        <v>16528</v>
      </c>
      <c r="E7888" t="s">
        <v>190</v>
      </c>
      <c r="F7888" t="s">
        <v>16527</v>
      </c>
      <c r="I7888">
        <v>4</v>
      </c>
      <c r="L7888">
        <v>10000</v>
      </c>
      <c r="M7888">
        <v>3.86</v>
      </c>
      <c r="O7888">
        <f t="shared" si="124"/>
        <v>0</v>
      </c>
      <c r="P7888">
        <v>14629</v>
      </c>
      <c r="Q7888" t="s">
        <v>66</v>
      </c>
      <c r="S7888">
        <f>COUNTIF($E7888:$E$10002,R7888)</f>
        <v>0</v>
      </c>
    </row>
    <row r="7889" spans="1:19" x14ac:dyDescent="0.3">
      <c r="A7889">
        <v>7888</v>
      </c>
      <c r="B7889" t="s">
        <v>16529</v>
      </c>
      <c r="C7889">
        <v>27</v>
      </c>
      <c r="D7889">
        <v>756401933</v>
      </c>
      <c r="E7889" t="s">
        <v>11579</v>
      </c>
      <c r="F7889" t="s">
        <v>16530</v>
      </c>
      <c r="H7889" t="s">
        <v>13</v>
      </c>
      <c r="I7889">
        <v>4</v>
      </c>
      <c r="L7889">
        <v>20000</v>
      </c>
      <c r="M7889">
        <v>4.2</v>
      </c>
      <c r="O7889">
        <f t="shared" si="124"/>
        <v>0</v>
      </c>
      <c r="P7889">
        <v>16292</v>
      </c>
      <c r="Q7889" t="s">
        <v>66</v>
      </c>
      <c r="S7889">
        <f>COUNTIF($E7889:$E$10002,R7889)</f>
        <v>0</v>
      </c>
    </row>
    <row r="7890" spans="1:19" x14ac:dyDescent="0.3">
      <c r="A7890">
        <v>7889</v>
      </c>
      <c r="B7890" t="s">
        <v>16531</v>
      </c>
      <c r="C7890">
        <v>46</v>
      </c>
      <c r="D7890">
        <v>312539517</v>
      </c>
      <c r="E7890" t="s">
        <v>2472</v>
      </c>
      <c r="F7890" t="s">
        <v>16531</v>
      </c>
      <c r="H7890" t="s">
        <v>21</v>
      </c>
      <c r="I7890">
        <v>4</v>
      </c>
      <c r="L7890">
        <v>10000</v>
      </c>
      <c r="M7890">
        <v>3.88</v>
      </c>
      <c r="O7890">
        <f t="shared" si="124"/>
        <v>0</v>
      </c>
      <c r="P7890">
        <v>11086</v>
      </c>
      <c r="Q7890" t="s">
        <v>66</v>
      </c>
      <c r="S7890">
        <f>COUNTIF($E7890:$E$10002,R7890)</f>
        <v>0</v>
      </c>
    </row>
    <row r="7891" spans="1:19" x14ac:dyDescent="0.3">
      <c r="A7891">
        <v>7890</v>
      </c>
      <c r="B7891" t="s">
        <v>16532</v>
      </c>
      <c r="C7891">
        <v>41</v>
      </c>
      <c r="D7891" t="s">
        <v>16533</v>
      </c>
      <c r="E7891" t="s">
        <v>3525</v>
      </c>
      <c r="F7891" t="s">
        <v>16534</v>
      </c>
      <c r="H7891" t="s">
        <v>13</v>
      </c>
      <c r="I7891">
        <v>4</v>
      </c>
      <c r="L7891">
        <v>20000</v>
      </c>
      <c r="M7891">
        <v>3.8</v>
      </c>
      <c r="O7891">
        <f t="shared" si="124"/>
        <v>0</v>
      </c>
      <c r="P7891">
        <v>16747</v>
      </c>
      <c r="Q7891" t="s">
        <v>66</v>
      </c>
      <c r="S7891">
        <f>COUNTIF($E7891:$E$10002,R7891)</f>
        <v>0</v>
      </c>
    </row>
    <row r="7892" spans="1:19" x14ac:dyDescent="0.3">
      <c r="A7892">
        <v>7891</v>
      </c>
      <c r="B7892" t="s">
        <v>16535</v>
      </c>
      <c r="C7892">
        <v>21</v>
      </c>
      <c r="D7892">
        <v>688114490</v>
      </c>
      <c r="E7892" t="s">
        <v>5273</v>
      </c>
      <c r="F7892" t="s">
        <v>16535</v>
      </c>
      <c r="H7892" t="s">
        <v>13</v>
      </c>
      <c r="I7892">
        <v>4</v>
      </c>
      <c r="L7892">
        <v>10000</v>
      </c>
      <c r="M7892">
        <v>4.25</v>
      </c>
      <c r="O7892">
        <f t="shared" si="124"/>
        <v>0</v>
      </c>
      <c r="P7892">
        <v>14919</v>
      </c>
      <c r="Q7892" t="s">
        <v>66</v>
      </c>
      <c r="S7892">
        <f>COUNTIF($E7892:$E$10002,R7892)</f>
        <v>0</v>
      </c>
    </row>
    <row r="7893" spans="1:19" x14ac:dyDescent="0.3">
      <c r="A7893">
        <v>7892</v>
      </c>
      <c r="B7893" t="s">
        <v>16536</v>
      </c>
      <c r="C7893">
        <v>30</v>
      </c>
      <c r="D7893" t="s">
        <v>16537</v>
      </c>
      <c r="E7893" t="s">
        <v>6256</v>
      </c>
      <c r="F7893" t="s">
        <v>16538</v>
      </c>
      <c r="H7893" t="s">
        <v>13</v>
      </c>
      <c r="I7893">
        <v>4</v>
      </c>
      <c r="L7893">
        <v>10000</v>
      </c>
      <c r="M7893">
        <v>3.58</v>
      </c>
      <c r="O7893">
        <f t="shared" si="124"/>
        <v>0</v>
      </c>
      <c r="P7893">
        <v>11074</v>
      </c>
      <c r="Q7893" t="s">
        <v>66</v>
      </c>
      <c r="S7893">
        <f>COUNTIF($E7893:$E$10002,R7893)</f>
        <v>0</v>
      </c>
    </row>
    <row r="7894" spans="1:19" x14ac:dyDescent="0.3">
      <c r="A7894">
        <v>7893</v>
      </c>
      <c r="B7894" t="s">
        <v>16539</v>
      </c>
      <c r="C7894">
        <v>24</v>
      </c>
      <c r="D7894">
        <v>886774004</v>
      </c>
      <c r="E7894" t="s">
        <v>11025</v>
      </c>
      <c r="F7894" t="s">
        <v>16540</v>
      </c>
      <c r="H7894" t="s">
        <v>21</v>
      </c>
      <c r="I7894">
        <v>4</v>
      </c>
      <c r="L7894">
        <v>20000</v>
      </c>
      <c r="M7894">
        <v>4.18</v>
      </c>
      <c r="O7894">
        <f t="shared" si="124"/>
        <v>0</v>
      </c>
      <c r="P7894">
        <v>17342</v>
      </c>
      <c r="Q7894" t="s">
        <v>66</v>
      </c>
      <c r="S7894">
        <f>COUNTIF($E7894:$E$10002,R7894)</f>
        <v>0</v>
      </c>
    </row>
    <row r="7895" spans="1:19" x14ac:dyDescent="0.3">
      <c r="A7895">
        <v>7894</v>
      </c>
      <c r="B7895" t="s">
        <v>16541</v>
      </c>
      <c r="C7895">
        <v>6</v>
      </c>
      <c r="D7895" t="s">
        <v>16542</v>
      </c>
      <c r="E7895" t="s">
        <v>16543</v>
      </c>
      <c r="F7895" t="s">
        <v>16541</v>
      </c>
      <c r="I7895">
        <v>4</v>
      </c>
      <c r="L7895">
        <v>10000</v>
      </c>
      <c r="M7895">
        <v>4.3099999999999996</v>
      </c>
      <c r="O7895">
        <f t="shared" si="124"/>
        <v>0</v>
      </c>
      <c r="P7895">
        <v>12081</v>
      </c>
      <c r="Q7895" t="s">
        <v>66</v>
      </c>
      <c r="S7895">
        <f>COUNTIF($E7895:$E$10002,R7895)</f>
        <v>0</v>
      </c>
    </row>
    <row r="7896" spans="1:19" x14ac:dyDescent="0.3">
      <c r="A7896">
        <v>7895</v>
      </c>
      <c r="B7896" t="s">
        <v>16544</v>
      </c>
      <c r="C7896">
        <v>20</v>
      </c>
      <c r="D7896">
        <v>590396439</v>
      </c>
      <c r="E7896" t="s">
        <v>3288</v>
      </c>
      <c r="F7896" t="s">
        <v>16545</v>
      </c>
      <c r="H7896" t="s">
        <v>13</v>
      </c>
      <c r="I7896">
        <v>4</v>
      </c>
      <c r="L7896">
        <v>20000</v>
      </c>
      <c r="M7896">
        <v>4.12</v>
      </c>
      <c r="O7896">
        <f t="shared" si="124"/>
        <v>0</v>
      </c>
      <c r="P7896">
        <v>18897</v>
      </c>
      <c r="Q7896" t="s">
        <v>66</v>
      </c>
      <c r="S7896">
        <f>COUNTIF($E7896:$E$10002,R7896)</f>
        <v>0</v>
      </c>
    </row>
    <row r="7897" spans="1:19" x14ac:dyDescent="0.3">
      <c r="A7897">
        <v>7896</v>
      </c>
      <c r="B7897" t="s">
        <v>16546</v>
      </c>
      <c r="C7897">
        <v>35</v>
      </c>
      <c r="D7897">
        <v>778319334</v>
      </c>
      <c r="E7897" t="s">
        <v>16547</v>
      </c>
      <c r="F7897" t="s">
        <v>16546</v>
      </c>
      <c r="H7897" t="s">
        <v>13</v>
      </c>
      <c r="I7897">
        <v>4</v>
      </c>
      <c r="L7897">
        <v>10000</v>
      </c>
      <c r="M7897">
        <v>3.91</v>
      </c>
      <c r="O7897">
        <f t="shared" si="124"/>
        <v>0</v>
      </c>
      <c r="P7897">
        <v>12080</v>
      </c>
      <c r="Q7897" t="s">
        <v>66</v>
      </c>
      <c r="S7897">
        <f>COUNTIF($E7897:$E$10002,R7897)</f>
        <v>0</v>
      </c>
    </row>
    <row r="7898" spans="1:19" x14ac:dyDescent="0.3">
      <c r="A7898">
        <v>7897</v>
      </c>
      <c r="B7898" t="s">
        <v>16548</v>
      </c>
      <c r="C7898">
        <v>14</v>
      </c>
      <c r="D7898">
        <v>62060759</v>
      </c>
      <c r="E7898" t="s">
        <v>16549</v>
      </c>
      <c r="F7898" t="s">
        <v>16550</v>
      </c>
      <c r="H7898" t="s">
        <v>21</v>
      </c>
      <c r="I7898">
        <v>4</v>
      </c>
      <c r="L7898">
        <v>20000</v>
      </c>
      <c r="M7898">
        <v>3.73</v>
      </c>
      <c r="O7898">
        <f t="shared" si="124"/>
        <v>0</v>
      </c>
      <c r="P7898">
        <v>19034</v>
      </c>
      <c r="Q7898" t="s">
        <v>66</v>
      </c>
      <c r="S7898">
        <f>COUNTIF($E7898:$E$10002,R7898)</f>
        <v>0</v>
      </c>
    </row>
    <row r="7899" spans="1:19" x14ac:dyDescent="0.3">
      <c r="A7899">
        <v>7898</v>
      </c>
      <c r="B7899" t="s">
        <v>16551</v>
      </c>
      <c r="C7899">
        <v>43</v>
      </c>
      <c r="D7899">
        <v>61730327</v>
      </c>
      <c r="E7899" t="s">
        <v>16552</v>
      </c>
      <c r="F7899" t="s">
        <v>16551</v>
      </c>
      <c r="H7899" t="s">
        <v>21</v>
      </c>
      <c r="I7899">
        <v>4</v>
      </c>
      <c r="L7899">
        <v>10000</v>
      </c>
      <c r="M7899">
        <v>4.07</v>
      </c>
      <c r="O7899">
        <f t="shared" si="124"/>
        <v>0</v>
      </c>
      <c r="P7899">
        <v>13374</v>
      </c>
      <c r="Q7899" t="s">
        <v>66</v>
      </c>
      <c r="S7899">
        <f>COUNTIF($E7899:$E$10002,R7899)</f>
        <v>0</v>
      </c>
    </row>
    <row r="7900" spans="1:19" x14ac:dyDescent="0.3">
      <c r="A7900">
        <v>7899</v>
      </c>
      <c r="B7900" t="s">
        <v>16553</v>
      </c>
      <c r="C7900">
        <v>21</v>
      </c>
      <c r="D7900">
        <v>140558640</v>
      </c>
      <c r="E7900" t="s">
        <v>16554</v>
      </c>
      <c r="F7900" t="s">
        <v>16555</v>
      </c>
      <c r="H7900" t="s">
        <v>13</v>
      </c>
      <c r="I7900">
        <v>4</v>
      </c>
      <c r="L7900">
        <v>10000</v>
      </c>
      <c r="M7900">
        <v>4.2300000000000004</v>
      </c>
      <c r="O7900">
        <f t="shared" si="124"/>
        <v>0</v>
      </c>
      <c r="P7900">
        <v>14306</v>
      </c>
      <c r="Q7900" t="s">
        <v>66</v>
      </c>
      <c r="S7900">
        <f>COUNTIF($E7900:$E$10002,R7900)</f>
        <v>0</v>
      </c>
    </row>
    <row r="7901" spans="1:19" x14ac:dyDescent="0.3">
      <c r="A7901">
        <v>7900</v>
      </c>
      <c r="B7901" t="s">
        <v>16556</v>
      </c>
      <c r="C7901">
        <v>14</v>
      </c>
      <c r="D7901" t="s">
        <v>16557</v>
      </c>
      <c r="E7901" t="s">
        <v>16558</v>
      </c>
      <c r="F7901" t="s">
        <v>16556</v>
      </c>
      <c r="H7901" t="s">
        <v>13</v>
      </c>
      <c r="I7901">
        <v>4</v>
      </c>
      <c r="L7901">
        <v>10000</v>
      </c>
      <c r="M7901">
        <v>4.05</v>
      </c>
      <c r="O7901">
        <f t="shared" si="124"/>
        <v>0</v>
      </c>
      <c r="P7901">
        <v>11443</v>
      </c>
      <c r="Q7901" t="s">
        <v>66</v>
      </c>
      <c r="S7901">
        <f>COUNTIF($E7901:$E$10002,R7901)</f>
        <v>0</v>
      </c>
    </row>
    <row r="7902" spans="1:19" x14ac:dyDescent="0.3">
      <c r="A7902">
        <v>7901</v>
      </c>
      <c r="B7902" t="s">
        <v>16559</v>
      </c>
      <c r="C7902">
        <v>12</v>
      </c>
      <c r="D7902" t="s">
        <v>16560</v>
      </c>
      <c r="E7902" t="s">
        <v>7715</v>
      </c>
      <c r="F7902" t="s">
        <v>16561</v>
      </c>
      <c r="H7902" t="s">
        <v>13</v>
      </c>
      <c r="I7902">
        <v>4</v>
      </c>
      <c r="L7902">
        <v>10000</v>
      </c>
      <c r="M7902">
        <v>4.01</v>
      </c>
      <c r="O7902">
        <f t="shared" si="124"/>
        <v>0</v>
      </c>
      <c r="P7902">
        <v>12729</v>
      </c>
      <c r="Q7902" t="s">
        <v>66</v>
      </c>
      <c r="S7902">
        <f>COUNTIF($E7902:$E$10002,R7902)</f>
        <v>0</v>
      </c>
    </row>
    <row r="7903" spans="1:19" x14ac:dyDescent="0.3">
      <c r="A7903">
        <v>7902</v>
      </c>
      <c r="B7903" t="s">
        <v>16562</v>
      </c>
      <c r="C7903">
        <v>17</v>
      </c>
      <c r="D7903">
        <v>425252868</v>
      </c>
      <c r="E7903" t="s">
        <v>16563</v>
      </c>
      <c r="F7903" t="s">
        <v>16562</v>
      </c>
      <c r="H7903" t="s">
        <v>13</v>
      </c>
      <c r="I7903">
        <v>4</v>
      </c>
      <c r="L7903">
        <v>10000</v>
      </c>
      <c r="M7903">
        <v>4.32</v>
      </c>
      <c r="O7903">
        <f t="shared" si="124"/>
        <v>0</v>
      </c>
      <c r="P7903">
        <v>8975</v>
      </c>
      <c r="Q7903" t="s">
        <v>66</v>
      </c>
      <c r="S7903">
        <f>COUNTIF($E7903:$E$10002,R7903)</f>
        <v>0</v>
      </c>
    </row>
    <row r="7904" spans="1:19" x14ac:dyDescent="0.3">
      <c r="A7904">
        <v>7903</v>
      </c>
      <c r="B7904" t="s">
        <v>16564</v>
      </c>
      <c r="C7904">
        <v>11</v>
      </c>
      <c r="E7904" t="s">
        <v>13366</v>
      </c>
      <c r="H7904" t="s">
        <v>13</v>
      </c>
      <c r="I7904">
        <v>4</v>
      </c>
      <c r="L7904">
        <v>20000</v>
      </c>
      <c r="M7904">
        <v>4.22</v>
      </c>
      <c r="O7904">
        <f t="shared" si="124"/>
        <v>0</v>
      </c>
      <c r="P7904">
        <v>23144</v>
      </c>
      <c r="Q7904" t="s">
        <v>66</v>
      </c>
      <c r="S7904">
        <f>COUNTIF($E7904:$E$10002,R7904)</f>
        <v>0</v>
      </c>
    </row>
    <row r="7905" spans="1:19" x14ac:dyDescent="0.3">
      <c r="A7905">
        <v>7904</v>
      </c>
      <c r="B7905" t="s">
        <v>16565</v>
      </c>
      <c r="C7905">
        <v>32</v>
      </c>
      <c r="D7905">
        <v>345316509</v>
      </c>
      <c r="E7905" t="s">
        <v>870</v>
      </c>
      <c r="F7905" t="s">
        <v>16565</v>
      </c>
      <c r="H7905" t="s">
        <v>21</v>
      </c>
      <c r="I7905">
        <v>4</v>
      </c>
      <c r="L7905">
        <v>10000</v>
      </c>
      <c r="M7905">
        <v>3.77</v>
      </c>
      <c r="O7905">
        <f t="shared" si="124"/>
        <v>0</v>
      </c>
      <c r="P7905">
        <v>14592</v>
      </c>
      <c r="Q7905" t="s">
        <v>66</v>
      </c>
      <c r="S7905">
        <f>COUNTIF($E7905:$E$10002,R7905)</f>
        <v>0</v>
      </c>
    </row>
    <row r="7906" spans="1:19" x14ac:dyDescent="0.3">
      <c r="A7906">
        <v>7905</v>
      </c>
      <c r="B7906" t="s">
        <v>16566</v>
      </c>
      <c r="C7906">
        <v>27</v>
      </c>
      <c r="D7906">
        <v>375868429</v>
      </c>
      <c r="E7906" t="s">
        <v>2855</v>
      </c>
      <c r="F7906" t="s">
        <v>16567</v>
      </c>
      <c r="H7906" t="s">
        <v>13</v>
      </c>
      <c r="I7906">
        <v>4</v>
      </c>
      <c r="L7906">
        <v>10000</v>
      </c>
      <c r="M7906">
        <v>3.93</v>
      </c>
      <c r="O7906">
        <f t="shared" si="124"/>
        <v>0</v>
      </c>
      <c r="P7906">
        <v>12832</v>
      </c>
      <c r="Q7906" t="s">
        <v>66</v>
      </c>
      <c r="S7906">
        <f>COUNTIF($E7906:$E$10002,R7906)</f>
        <v>0</v>
      </c>
    </row>
    <row r="7907" spans="1:19" x14ac:dyDescent="0.3">
      <c r="A7907">
        <v>7906</v>
      </c>
      <c r="B7907" t="s">
        <v>16568</v>
      </c>
      <c r="C7907">
        <v>20</v>
      </c>
      <c r="D7907">
        <v>1840232048</v>
      </c>
      <c r="E7907" t="s">
        <v>16569</v>
      </c>
      <c r="F7907" t="s">
        <v>16568</v>
      </c>
      <c r="H7907" t="s">
        <v>13</v>
      </c>
      <c r="I7907">
        <v>4</v>
      </c>
      <c r="L7907">
        <v>10000</v>
      </c>
      <c r="M7907">
        <v>4.38</v>
      </c>
      <c r="O7907">
        <f t="shared" si="124"/>
        <v>0</v>
      </c>
      <c r="P7907">
        <v>14629</v>
      </c>
      <c r="Q7907" t="s">
        <v>66</v>
      </c>
      <c r="S7907">
        <f>COUNTIF($E7907:$E$10002,R7907)</f>
        <v>0</v>
      </c>
    </row>
    <row r="7908" spans="1:19" x14ac:dyDescent="0.3">
      <c r="A7908">
        <v>7907</v>
      </c>
      <c r="B7908" t="s">
        <v>16570</v>
      </c>
      <c r="C7908">
        <v>36</v>
      </c>
      <c r="D7908">
        <v>375724427</v>
      </c>
      <c r="E7908" t="s">
        <v>16571</v>
      </c>
      <c r="F7908" t="s">
        <v>16570</v>
      </c>
      <c r="H7908" t="s">
        <v>13</v>
      </c>
      <c r="I7908">
        <v>4</v>
      </c>
      <c r="L7908">
        <v>10000</v>
      </c>
      <c r="M7908">
        <v>4.2699999999999996</v>
      </c>
      <c r="O7908">
        <f t="shared" si="124"/>
        <v>0</v>
      </c>
      <c r="P7908">
        <v>11156</v>
      </c>
      <c r="Q7908" t="s">
        <v>66</v>
      </c>
      <c r="S7908">
        <f>COUNTIF($E7908:$E$10002,R7908)</f>
        <v>0</v>
      </c>
    </row>
    <row r="7909" spans="1:19" x14ac:dyDescent="0.3">
      <c r="A7909">
        <v>7908</v>
      </c>
      <c r="B7909" t="s">
        <v>16572</v>
      </c>
      <c r="C7909">
        <v>19</v>
      </c>
      <c r="E7909" t="s">
        <v>4129</v>
      </c>
      <c r="H7909" t="s">
        <v>21</v>
      </c>
      <c r="I7909">
        <v>4</v>
      </c>
      <c r="L7909">
        <v>10000</v>
      </c>
      <c r="M7909">
        <v>4.29</v>
      </c>
      <c r="O7909">
        <f t="shared" si="124"/>
        <v>0</v>
      </c>
      <c r="P7909">
        <v>6256</v>
      </c>
      <c r="Q7909" t="s">
        <v>66</v>
      </c>
      <c r="S7909">
        <f>COUNTIF($E7909:$E$10002,R7909)</f>
        <v>0</v>
      </c>
    </row>
    <row r="7910" spans="1:19" x14ac:dyDescent="0.3">
      <c r="A7910">
        <v>7909</v>
      </c>
      <c r="B7910" t="s">
        <v>16573</v>
      </c>
      <c r="C7910">
        <v>14</v>
      </c>
      <c r="D7910">
        <v>573613311</v>
      </c>
      <c r="E7910" t="s">
        <v>16574</v>
      </c>
      <c r="F7910" t="s">
        <v>16573</v>
      </c>
      <c r="H7910" t="s">
        <v>13</v>
      </c>
      <c r="I7910">
        <v>4</v>
      </c>
      <c r="L7910">
        <v>10000</v>
      </c>
      <c r="M7910">
        <v>4.0199999999999996</v>
      </c>
      <c r="O7910">
        <f t="shared" si="124"/>
        <v>0</v>
      </c>
      <c r="P7910">
        <v>12571</v>
      </c>
      <c r="Q7910" t="s">
        <v>66</v>
      </c>
      <c r="S7910">
        <f>COUNTIF($E7910:$E$10002,R7910)</f>
        <v>0</v>
      </c>
    </row>
    <row r="7911" spans="1:19" x14ac:dyDescent="0.3">
      <c r="A7911">
        <v>7910</v>
      </c>
      <c r="B7911" t="s">
        <v>16575</v>
      </c>
      <c r="C7911">
        <v>24</v>
      </c>
      <c r="D7911">
        <v>688172172</v>
      </c>
      <c r="E7911" t="s">
        <v>16576</v>
      </c>
      <c r="F7911" t="s">
        <v>16575</v>
      </c>
      <c r="H7911" t="s">
        <v>13</v>
      </c>
      <c r="I7911">
        <v>4</v>
      </c>
      <c r="L7911">
        <v>10000</v>
      </c>
      <c r="M7911">
        <v>4.25</v>
      </c>
      <c r="O7911">
        <f t="shared" si="124"/>
        <v>0</v>
      </c>
      <c r="P7911">
        <v>12194</v>
      </c>
      <c r="Q7911" t="s">
        <v>66</v>
      </c>
      <c r="S7911">
        <f>COUNTIF($E7911:$E$10002,R7911)</f>
        <v>0</v>
      </c>
    </row>
    <row r="7912" spans="1:19" x14ac:dyDescent="0.3">
      <c r="A7912">
        <v>7911</v>
      </c>
      <c r="B7912" t="s">
        <v>16577</v>
      </c>
      <c r="C7912">
        <v>52</v>
      </c>
      <c r="D7912">
        <v>425197956</v>
      </c>
      <c r="E7912" t="s">
        <v>1871</v>
      </c>
      <c r="F7912" t="s">
        <v>16577</v>
      </c>
      <c r="H7912" t="s">
        <v>21</v>
      </c>
      <c r="I7912">
        <v>4</v>
      </c>
      <c r="L7912">
        <v>20000</v>
      </c>
      <c r="M7912">
        <v>4.32</v>
      </c>
      <c r="O7912">
        <f t="shared" si="124"/>
        <v>0</v>
      </c>
      <c r="P7912">
        <v>17321</v>
      </c>
      <c r="Q7912" t="s">
        <v>66</v>
      </c>
      <c r="S7912">
        <f>COUNTIF($E7912:$E$10002,R7912)</f>
        <v>0</v>
      </c>
    </row>
    <row r="7913" spans="1:19" x14ac:dyDescent="0.3">
      <c r="A7913">
        <v>7912</v>
      </c>
      <c r="B7913" t="s">
        <v>16578</v>
      </c>
      <c r="C7913">
        <v>17</v>
      </c>
      <c r="D7913">
        <v>1101983795</v>
      </c>
      <c r="E7913" t="s">
        <v>16579</v>
      </c>
      <c r="H7913" t="s">
        <v>36</v>
      </c>
      <c r="I7913">
        <v>4</v>
      </c>
      <c r="L7913">
        <v>10000</v>
      </c>
      <c r="M7913">
        <v>3.56</v>
      </c>
      <c r="O7913">
        <f t="shared" si="124"/>
        <v>0</v>
      </c>
      <c r="P7913">
        <v>12855</v>
      </c>
      <c r="Q7913" t="s">
        <v>66</v>
      </c>
      <c r="S7913">
        <f>COUNTIF($E7913:$E$10002,R7913)</f>
        <v>0</v>
      </c>
    </row>
    <row r="7914" spans="1:19" x14ac:dyDescent="0.3">
      <c r="A7914">
        <v>7913</v>
      </c>
      <c r="B7914" t="s">
        <v>16580</v>
      </c>
      <c r="C7914">
        <v>80</v>
      </c>
      <c r="D7914">
        <v>9707311169</v>
      </c>
      <c r="E7914" t="s">
        <v>16581</v>
      </c>
      <c r="F7914" t="s">
        <v>16580</v>
      </c>
      <c r="H7914" t="s">
        <v>135</v>
      </c>
      <c r="I7914">
        <v>4</v>
      </c>
      <c r="L7914">
        <v>10000</v>
      </c>
      <c r="M7914">
        <v>4.1900000000000004</v>
      </c>
      <c r="O7914">
        <f t="shared" si="124"/>
        <v>0</v>
      </c>
      <c r="P7914">
        <v>10137</v>
      </c>
      <c r="Q7914" t="s">
        <v>66</v>
      </c>
      <c r="S7914">
        <f>COUNTIF($E7914:$E$10002,R7914)</f>
        <v>0</v>
      </c>
    </row>
    <row r="7915" spans="1:19" x14ac:dyDescent="0.3">
      <c r="A7915">
        <v>7914</v>
      </c>
      <c r="B7915" t="s">
        <v>16582</v>
      </c>
      <c r="C7915">
        <v>37</v>
      </c>
      <c r="D7915" t="s">
        <v>16583</v>
      </c>
      <c r="E7915" t="s">
        <v>1299</v>
      </c>
      <c r="F7915" t="s">
        <v>16582</v>
      </c>
      <c r="H7915" t="s">
        <v>13</v>
      </c>
      <c r="I7915">
        <v>4</v>
      </c>
      <c r="L7915">
        <v>10000</v>
      </c>
      <c r="M7915">
        <v>3.82</v>
      </c>
      <c r="O7915">
        <f t="shared" si="124"/>
        <v>0</v>
      </c>
      <c r="P7915">
        <v>10972</v>
      </c>
      <c r="Q7915" t="s">
        <v>66</v>
      </c>
      <c r="S7915">
        <f>COUNTIF($E7915:$E$10002,R7915)</f>
        <v>0</v>
      </c>
    </row>
    <row r="7916" spans="1:19" x14ac:dyDescent="0.3">
      <c r="A7916">
        <v>7915</v>
      </c>
      <c r="B7916" t="s">
        <v>16584</v>
      </c>
      <c r="C7916">
        <v>17</v>
      </c>
      <c r="D7916">
        <v>1484705270</v>
      </c>
      <c r="E7916" t="s">
        <v>16585</v>
      </c>
      <c r="F7916" t="s">
        <v>16584</v>
      </c>
      <c r="H7916" t="s">
        <v>13</v>
      </c>
      <c r="I7916">
        <v>4</v>
      </c>
      <c r="L7916">
        <v>20000</v>
      </c>
      <c r="M7916">
        <v>4.2</v>
      </c>
      <c r="O7916">
        <f t="shared" si="124"/>
        <v>0</v>
      </c>
      <c r="P7916">
        <v>19214</v>
      </c>
      <c r="Q7916" t="s">
        <v>66</v>
      </c>
      <c r="S7916">
        <f>COUNTIF($E7916:$E$10002,R7916)</f>
        <v>0</v>
      </c>
    </row>
    <row r="7917" spans="1:19" x14ac:dyDescent="0.3">
      <c r="A7917">
        <v>7916</v>
      </c>
      <c r="B7917" t="s">
        <v>16586</v>
      </c>
      <c r="C7917">
        <v>24</v>
      </c>
      <c r="D7917">
        <v>316781460</v>
      </c>
      <c r="E7917" t="s">
        <v>16587</v>
      </c>
      <c r="F7917" t="s">
        <v>16586</v>
      </c>
      <c r="H7917" t="s">
        <v>21</v>
      </c>
      <c r="I7917">
        <v>4</v>
      </c>
      <c r="L7917">
        <v>10000</v>
      </c>
      <c r="M7917">
        <v>4.04</v>
      </c>
      <c r="O7917">
        <f t="shared" si="124"/>
        <v>0</v>
      </c>
      <c r="P7917">
        <v>10112</v>
      </c>
      <c r="Q7917" t="s">
        <v>66</v>
      </c>
      <c r="S7917">
        <f>COUNTIF($E7917:$E$10002,R7917)</f>
        <v>0</v>
      </c>
    </row>
    <row r="7918" spans="1:19" x14ac:dyDescent="0.3">
      <c r="A7918">
        <v>7917</v>
      </c>
      <c r="B7918" t="s">
        <v>16588</v>
      </c>
      <c r="C7918">
        <v>31</v>
      </c>
      <c r="D7918">
        <v>60838590</v>
      </c>
      <c r="E7918" t="s">
        <v>3072</v>
      </c>
      <c r="F7918" t="s">
        <v>16589</v>
      </c>
      <c r="H7918" t="s">
        <v>13</v>
      </c>
      <c r="I7918">
        <v>4</v>
      </c>
      <c r="L7918">
        <v>10000</v>
      </c>
      <c r="M7918">
        <v>3.86</v>
      </c>
      <c r="O7918">
        <f t="shared" si="124"/>
        <v>0</v>
      </c>
      <c r="P7918">
        <v>12625</v>
      </c>
      <c r="Q7918" t="s">
        <v>66</v>
      </c>
      <c r="S7918">
        <f>COUNTIF($E7918:$E$10002,R7918)</f>
        <v>0</v>
      </c>
    </row>
    <row r="7919" spans="1:19" x14ac:dyDescent="0.3">
      <c r="A7919">
        <v>7918</v>
      </c>
      <c r="B7919" t="s">
        <v>16590</v>
      </c>
      <c r="C7919">
        <v>25</v>
      </c>
      <c r="D7919">
        <v>307588653</v>
      </c>
      <c r="E7919" t="s">
        <v>8954</v>
      </c>
      <c r="H7919" t="s">
        <v>13</v>
      </c>
      <c r="I7919">
        <v>4</v>
      </c>
      <c r="L7919">
        <v>20000</v>
      </c>
      <c r="M7919">
        <v>3.94</v>
      </c>
      <c r="O7919">
        <f t="shared" si="124"/>
        <v>0</v>
      </c>
      <c r="P7919">
        <v>15127</v>
      </c>
      <c r="Q7919" t="s">
        <v>66</v>
      </c>
      <c r="S7919">
        <f>COUNTIF($E7919:$E$10002,R7919)</f>
        <v>0</v>
      </c>
    </row>
    <row r="7920" spans="1:19" x14ac:dyDescent="0.3">
      <c r="A7920">
        <v>7919</v>
      </c>
      <c r="B7920" t="s">
        <v>16591</v>
      </c>
      <c r="C7920">
        <v>30</v>
      </c>
      <c r="D7920">
        <v>141383356</v>
      </c>
      <c r="E7920" t="s">
        <v>550</v>
      </c>
      <c r="F7920" t="s">
        <v>16591</v>
      </c>
      <c r="H7920" t="s">
        <v>13</v>
      </c>
      <c r="I7920">
        <v>4</v>
      </c>
      <c r="L7920">
        <v>20000</v>
      </c>
      <c r="M7920">
        <v>4.1399999999999997</v>
      </c>
      <c r="O7920">
        <f t="shared" si="124"/>
        <v>0</v>
      </c>
      <c r="P7920">
        <v>15257</v>
      </c>
      <c r="Q7920" t="s">
        <v>66</v>
      </c>
      <c r="S7920">
        <f>COUNTIF($E7920:$E$10002,R7920)</f>
        <v>0</v>
      </c>
    </row>
    <row r="7921" spans="1:19" x14ac:dyDescent="0.3">
      <c r="A7921">
        <v>7920</v>
      </c>
      <c r="B7921" t="s">
        <v>16592</v>
      </c>
      <c r="C7921">
        <v>19</v>
      </c>
      <c r="E7921" t="s">
        <v>16593</v>
      </c>
      <c r="H7921" t="s">
        <v>13</v>
      </c>
      <c r="I7921">
        <v>4</v>
      </c>
      <c r="L7921">
        <v>10000</v>
      </c>
      <c r="M7921">
        <v>4.07</v>
      </c>
      <c r="O7921">
        <f t="shared" si="124"/>
        <v>0</v>
      </c>
      <c r="P7921">
        <v>10845</v>
      </c>
      <c r="Q7921" t="s">
        <v>66</v>
      </c>
      <c r="S7921">
        <f>COUNTIF($E7921:$E$10002,R7921)</f>
        <v>0</v>
      </c>
    </row>
    <row r="7922" spans="1:19" x14ac:dyDescent="0.3">
      <c r="A7922">
        <v>7921</v>
      </c>
      <c r="B7922" t="s">
        <v>16594</v>
      </c>
      <c r="C7922">
        <v>82</v>
      </c>
      <c r="E7922" t="s">
        <v>174</v>
      </c>
      <c r="F7922" t="s">
        <v>16594</v>
      </c>
      <c r="H7922" t="s">
        <v>13</v>
      </c>
      <c r="I7922">
        <v>4</v>
      </c>
      <c r="L7922">
        <v>10000</v>
      </c>
      <c r="M7922">
        <v>3.93</v>
      </c>
      <c r="O7922">
        <f t="shared" si="124"/>
        <v>0</v>
      </c>
      <c r="P7922">
        <v>7442</v>
      </c>
      <c r="Q7922" t="s">
        <v>66</v>
      </c>
      <c r="S7922">
        <f>COUNTIF($E7922:$E$10002,R7922)</f>
        <v>0</v>
      </c>
    </row>
    <row r="7923" spans="1:19" x14ac:dyDescent="0.3">
      <c r="A7923">
        <v>7922</v>
      </c>
      <c r="B7923" t="s">
        <v>16595</v>
      </c>
      <c r="C7923">
        <v>9</v>
      </c>
      <c r="D7923">
        <v>1595144293</v>
      </c>
      <c r="E7923" t="s">
        <v>16596</v>
      </c>
      <c r="F7923" t="s">
        <v>16597</v>
      </c>
      <c r="I7923">
        <v>4</v>
      </c>
      <c r="L7923">
        <v>10000</v>
      </c>
      <c r="M7923">
        <v>4.1100000000000003</v>
      </c>
      <c r="O7923">
        <f t="shared" si="124"/>
        <v>0</v>
      </c>
      <c r="P7923">
        <v>13445</v>
      </c>
      <c r="Q7923" t="s">
        <v>66</v>
      </c>
      <c r="S7923">
        <f>COUNTIF($E7923:$E$10002,R7923)</f>
        <v>0</v>
      </c>
    </row>
    <row r="7924" spans="1:19" x14ac:dyDescent="0.3">
      <c r="A7924">
        <v>7923</v>
      </c>
      <c r="B7924" t="s">
        <v>16598</v>
      </c>
      <c r="C7924">
        <v>70</v>
      </c>
      <c r="D7924">
        <v>330343475</v>
      </c>
      <c r="E7924" t="s">
        <v>1987</v>
      </c>
      <c r="F7924" t="s">
        <v>16598</v>
      </c>
      <c r="H7924" t="s">
        <v>13</v>
      </c>
      <c r="I7924">
        <v>4</v>
      </c>
      <c r="L7924">
        <v>10000</v>
      </c>
      <c r="M7924">
        <v>4.18</v>
      </c>
      <c r="O7924">
        <f t="shared" si="124"/>
        <v>0</v>
      </c>
      <c r="P7924">
        <v>10894</v>
      </c>
      <c r="Q7924" t="s">
        <v>66</v>
      </c>
      <c r="S7924">
        <f>COUNTIF($E7924:$E$10002,R7924)</f>
        <v>0</v>
      </c>
    </row>
    <row r="7925" spans="1:19" x14ac:dyDescent="0.3">
      <c r="A7925">
        <v>7924</v>
      </c>
      <c r="B7925" t="s">
        <v>16599</v>
      </c>
      <c r="C7925">
        <v>34</v>
      </c>
      <c r="D7925">
        <v>385532350</v>
      </c>
      <c r="E7925" t="s">
        <v>1211</v>
      </c>
      <c r="F7925" t="s">
        <v>16600</v>
      </c>
      <c r="I7925">
        <v>4</v>
      </c>
      <c r="L7925">
        <v>10000</v>
      </c>
      <c r="M7925">
        <v>3.79</v>
      </c>
      <c r="O7925">
        <f t="shared" si="124"/>
        <v>0</v>
      </c>
      <c r="P7925">
        <v>13582</v>
      </c>
      <c r="Q7925" t="s">
        <v>66</v>
      </c>
      <c r="S7925">
        <f>COUNTIF($E7925:$E$10002,R7925)</f>
        <v>0</v>
      </c>
    </row>
    <row r="7926" spans="1:19" x14ac:dyDescent="0.3">
      <c r="A7926">
        <v>7925</v>
      </c>
      <c r="B7926" t="s">
        <v>16601</v>
      </c>
      <c r="C7926">
        <v>26</v>
      </c>
      <c r="D7926">
        <v>152010661</v>
      </c>
      <c r="E7926" t="s">
        <v>16602</v>
      </c>
      <c r="F7926" t="s">
        <v>16601</v>
      </c>
      <c r="H7926" t="s">
        <v>13</v>
      </c>
      <c r="I7926">
        <v>4</v>
      </c>
      <c r="L7926">
        <v>10000</v>
      </c>
      <c r="M7926">
        <v>4.16</v>
      </c>
      <c r="O7926">
        <f t="shared" si="124"/>
        <v>0</v>
      </c>
      <c r="P7926">
        <v>13568</v>
      </c>
      <c r="Q7926" t="s">
        <v>66</v>
      </c>
      <c r="S7926">
        <f>COUNTIF($E7926:$E$10002,R7926)</f>
        <v>0</v>
      </c>
    </row>
    <row r="7927" spans="1:19" x14ac:dyDescent="0.3">
      <c r="A7927">
        <v>7926</v>
      </c>
      <c r="B7927" t="s">
        <v>16603</v>
      </c>
      <c r="C7927">
        <v>22</v>
      </c>
      <c r="D7927">
        <v>1416978933</v>
      </c>
      <c r="E7927" t="s">
        <v>16604</v>
      </c>
      <c r="F7927" t="s">
        <v>11943</v>
      </c>
      <c r="H7927" t="s">
        <v>13</v>
      </c>
      <c r="I7927">
        <v>4</v>
      </c>
      <c r="L7927">
        <v>20000</v>
      </c>
      <c r="M7927">
        <v>3.75</v>
      </c>
      <c r="O7927">
        <f t="shared" si="124"/>
        <v>0</v>
      </c>
      <c r="P7927">
        <v>16734</v>
      </c>
      <c r="Q7927" t="s">
        <v>66</v>
      </c>
      <c r="S7927">
        <f>COUNTIF($E7927:$E$10002,R7927)</f>
        <v>0</v>
      </c>
    </row>
    <row r="7928" spans="1:19" x14ac:dyDescent="0.3">
      <c r="A7928">
        <v>7927</v>
      </c>
      <c r="B7928" t="s">
        <v>16605</v>
      </c>
      <c r="C7928">
        <v>50</v>
      </c>
      <c r="D7928">
        <v>439670209</v>
      </c>
      <c r="E7928" t="s">
        <v>16606</v>
      </c>
      <c r="F7928" t="s">
        <v>16607</v>
      </c>
      <c r="I7928">
        <v>4</v>
      </c>
      <c r="L7928">
        <v>20000</v>
      </c>
      <c r="M7928">
        <v>3.76</v>
      </c>
      <c r="O7928">
        <f t="shared" si="124"/>
        <v>0</v>
      </c>
      <c r="P7928">
        <v>15306</v>
      </c>
      <c r="Q7928" t="s">
        <v>66</v>
      </c>
      <c r="S7928">
        <f>COUNTIF($E7928:$E$10002,R7928)</f>
        <v>0</v>
      </c>
    </row>
    <row r="7929" spans="1:19" x14ac:dyDescent="0.3">
      <c r="A7929">
        <v>7928</v>
      </c>
      <c r="B7929" t="s">
        <v>16608</v>
      </c>
      <c r="C7929">
        <v>12</v>
      </c>
      <c r="D7929">
        <v>525456074</v>
      </c>
      <c r="E7929" t="s">
        <v>16554</v>
      </c>
      <c r="F7929" t="s">
        <v>16608</v>
      </c>
      <c r="H7929" t="s">
        <v>13</v>
      </c>
      <c r="I7929">
        <v>4</v>
      </c>
      <c r="L7929">
        <v>10000</v>
      </c>
      <c r="M7929">
        <v>4.16</v>
      </c>
      <c r="O7929">
        <f t="shared" si="124"/>
        <v>0</v>
      </c>
      <c r="P7929">
        <v>13896</v>
      </c>
      <c r="Q7929" t="s">
        <v>14</v>
      </c>
      <c r="S7929">
        <f>COUNTIF($E7929:$E$10002,R7929)</f>
        <v>0</v>
      </c>
    </row>
    <row r="7930" spans="1:19" x14ac:dyDescent="0.3">
      <c r="A7930">
        <v>7929</v>
      </c>
      <c r="B7930" t="s">
        <v>16609</v>
      </c>
      <c r="C7930">
        <v>6</v>
      </c>
      <c r="D7930">
        <v>316369152</v>
      </c>
      <c r="E7930" t="s">
        <v>16610</v>
      </c>
      <c r="F7930" t="s">
        <v>16609</v>
      </c>
      <c r="H7930" t="s">
        <v>13</v>
      </c>
      <c r="I7930">
        <v>4</v>
      </c>
      <c r="L7930">
        <v>10000</v>
      </c>
      <c r="M7930">
        <v>4.26</v>
      </c>
      <c r="O7930">
        <f t="shared" si="124"/>
        <v>0</v>
      </c>
      <c r="P7930">
        <v>12510</v>
      </c>
      <c r="Q7930" t="s">
        <v>66</v>
      </c>
      <c r="S7930">
        <f>COUNTIF($E7930:$E$10002,R7930)</f>
        <v>0</v>
      </c>
    </row>
    <row r="7931" spans="1:19" x14ac:dyDescent="0.3">
      <c r="A7931">
        <v>7930</v>
      </c>
      <c r="B7931" t="s">
        <v>16611</v>
      </c>
      <c r="C7931">
        <v>26</v>
      </c>
      <c r="E7931" t="s">
        <v>11505</v>
      </c>
      <c r="F7931" t="s">
        <v>16612</v>
      </c>
      <c r="H7931" t="s">
        <v>13</v>
      </c>
      <c r="I7931">
        <v>4</v>
      </c>
      <c r="L7931">
        <v>0</v>
      </c>
      <c r="M7931">
        <v>4.03</v>
      </c>
      <c r="O7931">
        <f t="shared" si="124"/>
        <v>0</v>
      </c>
      <c r="P7931">
        <v>4513</v>
      </c>
      <c r="Q7931" t="s">
        <v>66</v>
      </c>
      <c r="S7931">
        <f>COUNTIF($E7931:$E$10002,R7931)</f>
        <v>0</v>
      </c>
    </row>
    <row r="7932" spans="1:19" x14ac:dyDescent="0.3">
      <c r="A7932">
        <v>7931</v>
      </c>
      <c r="B7932" t="s">
        <v>16613</v>
      </c>
      <c r="C7932">
        <v>22</v>
      </c>
      <c r="E7932" t="s">
        <v>3221</v>
      </c>
      <c r="F7932" t="s">
        <v>16613</v>
      </c>
      <c r="H7932" t="s">
        <v>13</v>
      </c>
      <c r="I7932">
        <v>4</v>
      </c>
      <c r="L7932">
        <v>10000</v>
      </c>
      <c r="M7932">
        <v>4.29</v>
      </c>
      <c r="O7932">
        <f t="shared" si="124"/>
        <v>0</v>
      </c>
      <c r="P7932">
        <v>14118</v>
      </c>
      <c r="Q7932" t="s">
        <v>66</v>
      </c>
      <c r="S7932">
        <f>COUNTIF($E7932:$E$10002,R7932)</f>
        <v>0</v>
      </c>
    </row>
    <row r="7933" spans="1:19" x14ac:dyDescent="0.3">
      <c r="A7933">
        <v>7932</v>
      </c>
      <c r="B7933" t="s">
        <v>16614</v>
      </c>
      <c r="C7933">
        <v>52</v>
      </c>
      <c r="D7933">
        <v>312983220</v>
      </c>
      <c r="E7933" t="s">
        <v>10076</v>
      </c>
      <c r="F7933" t="s">
        <v>16615</v>
      </c>
      <c r="H7933" t="s">
        <v>13</v>
      </c>
      <c r="I7933">
        <v>4</v>
      </c>
      <c r="L7933">
        <v>10000</v>
      </c>
      <c r="M7933">
        <v>4.08</v>
      </c>
      <c r="O7933">
        <f t="shared" si="124"/>
        <v>0</v>
      </c>
      <c r="P7933">
        <v>12024</v>
      </c>
      <c r="Q7933" t="s">
        <v>66</v>
      </c>
      <c r="S7933">
        <f>COUNTIF($E7933:$E$10002,R7933)</f>
        <v>0</v>
      </c>
    </row>
    <row r="7934" spans="1:19" x14ac:dyDescent="0.3">
      <c r="A7934">
        <v>7933</v>
      </c>
      <c r="B7934" t="s">
        <v>16616</v>
      </c>
      <c r="C7934">
        <v>19</v>
      </c>
      <c r="E7934" t="s">
        <v>10306</v>
      </c>
      <c r="F7934" t="s">
        <v>16617</v>
      </c>
      <c r="H7934" t="s">
        <v>13</v>
      </c>
      <c r="I7934">
        <v>4</v>
      </c>
      <c r="L7934">
        <v>10000</v>
      </c>
      <c r="M7934">
        <v>4.1500000000000004</v>
      </c>
      <c r="O7934">
        <f t="shared" si="124"/>
        <v>0</v>
      </c>
      <c r="P7934">
        <v>10702</v>
      </c>
      <c r="Q7934" t="s">
        <v>66</v>
      </c>
      <c r="S7934">
        <f>COUNTIF($E7934:$E$10002,R7934)</f>
        <v>0</v>
      </c>
    </row>
    <row r="7935" spans="1:19" x14ac:dyDescent="0.3">
      <c r="A7935">
        <v>7934</v>
      </c>
      <c r="B7935" t="s">
        <v>16618</v>
      </c>
      <c r="C7935">
        <v>24</v>
      </c>
      <c r="D7935">
        <v>441008658</v>
      </c>
      <c r="E7935" t="s">
        <v>5012</v>
      </c>
      <c r="F7935" t="s">
        <v>16618</v>
      </c>
      <c r="H7935" t="s">
        <v>13</v>
      </c>
      <c r="I7935">
        <v>4</v>
      </c>
      <c r="L7935">
        <v>20000</v>
      </c>
      <c r="M7935">
        <v>3.79</v>
      </c>
      <c r="O7935">
        <f t="shared" si="124"/>
        <v>0</v>
      </c>
      <c r="P7935">
        <v>18395</v>
      </c>
      <c r="Q7935" t="s">
        <v>66</v>
      </c>
      <c r="S7935">
        <f>COUNTIF($E7935:$E$10002,R7935)</f>
        <v>0</v>
      </c>
    </row>
    <row r="7936" spans="1:19" x14ac:dyDescent="0.3">
      <c r="A7936">
        <v>7935</v>
      </c>
      <c r="B7936" t="s">
        <v>16619</v>
      </c>
      <c r="C7936">
        <v>9</v>
      </c>
      <c r="E7936" t="s">
        <v>343</v>
      </c>
      <c r="F7936" t="s">
        <v>16619</v>
      </c>
      <c r="H7936" t="s">
        <v>13</v>
      </c>
      <c r="I7936">
        <v>4</v>
      </c>
      <c r="L7936">
        <v>10000</v>
      </c>
      <c r="M7936">
        <v>4.24</v>
      </c>
      <c r="O7936">
        <f t="shared" si="124"/>
        <v>0</v>
      </c>
      <c r="P7936">
        <v>13891</v>
      </c>
      <c r="Q7936" t="s">
        <v>66</v>
      </c>
      <c r="S7936">
        <f>COUNTIF($E7936:$E$10002,R7936)</f>
        <v>0</v>
      </c>
    </row>
    <row r="7937" spans="1:19" x14ac:dyDescent="0.3">
      <c r="A7937">
        <v>7936</v>
      </c>
      <c r="B7937" t="s">
        <v>16620</v>
      </c>
      <c r="C7937">
        <v>10</v>
      </c>
      <c r="E7937" t="s">
        <v>16621</v>
      </c>
      <c r="F7937" t="s">
        <v>16620</v>
      </c>
      <c r="H7937" t="s">
        <v>13</v>
      </c>
      <c r="I7937">
        <v>4</v>
      </c>
      <c r="L7937">
        <v>20000</v>
      </c>
      <c r="M7937">
        <v>4.0999999999999996</v>
      </c>
      <c r="O7937">
        <f t="shared" si="124"/>
        <v>0</v>
      </c>
      <c r="P7937">
        <v>17771</v>
      </c>
      <c r="Q7937" t="s">
        <v>66</v>
      </c>
      <c r="S7937">
        <f>COUNTIF($E7937:$E$10002,R7937)</f>
        <v>0</v>
      </c>
    </row>
    <row r="7938" spans="1:19" x14ac:dyDescent="0.3">
      <c r="A7938">
        <v>7937</v>
      </c>
      <c r="B7938" t="s">
        <v>16622</v>
      </c>
      <c r="C7938">
        <v>4</v>
      </c>
      <c r="D7938">
        <v>9770931357</v>
      </c>
      <c r="E7938" t="s">
        <v>16623</v>
      </c>
      <c r="F7938" t="s">
        <v>16622</v>
      </c>
      <c r="H7938" t="s">
        <v>3060</v>
      </c>
      <c r="I7938">
        <v>4</v>
      </c>
      <c r="L7938">
        <v>10000</v>
      </c>
      <c r="M7938">
        <v>3.88</v>
      </c>
      <c r="O7938">
        <f t="shared" si="124"/>
        <v>0</v>
      </c>
      <c r="P7938">
        <v>9246</v>
      </c>
      <c r="Q7938" t="s">
        <v>66</v>
      </c>
      <c r="S7938">
        <f>COUNTIF($E7938:$E$10002,R7938)</f>
        <v>0</v>
      </c>
    </row>
    <row r="7939" spans="1:19" x14ac:dyDescent="0.3">
      <c r="A7939">
        <v>7938</v>
      </c>
      <c r="B7939" t="s">
        <v>16624</v>
      </c>
      <c r="C7939">
        <v>8</v>
      </c>
      <c r="D7939">
        <v>316097462</v>
      </c>
      <c r="E7939" t="s">
        <v>6882</v>
      </c>
      <c r="F7939" t="s">
        <v>16625</v>
      </c>
      <c r="H7939" t="s">
        <v>13</v>
      </c>
      <c r="I7939">
        <v>4</v>
      </c>
      <c r="L7939">
        <v>10000</v>
      </c>
      <c r="M7939">
        <v>4.04</v>
      </c>
      <c r="O7939">
        <f t="shared" ref="O7939:O8002" si="125">COUNTIF($M:$M,N7939)</f>
        <v>0</v>
      </c>
      <c r="P7939">
        <v>12464</v>
      </c>
      <c r="Q7939" t="s">
        <v>66</v>
      </c>
      <c r="S7939">
        <f>COUNTIF($E7939:$E$10002,R7939)</f>
        <v>0</v>
      </c>
    </row>
    <row r="7940" spans="1:19" x14ac:dyDescent="0.3">
      <c r="A7940">
        <v>7939</v>
      </c>
      <c r="B7940" t="s">
        <v>16626</v>
      </c>
      <c r="C7940">
        <v>13</v>
      </c>
      <c r="D7940">
        <v>1625173431</v>
      </c>
      <c r="E7940" t="s">
        <v>4623</v>
      </c>
      <c r="F7940" t="s">
        <v>16627</v>
      </c>
      <c r="H7940" t="s">
        <v>13</v>
      </c>
      <c r="I7940">
        <v>4</v>
      </c>
      <c r="L7940">
        <v>20000</v>
      </c>
      <c r="M7940">
        <v>4.2</v>
      </c>
      <c r="O7940">
        <f t="shared" si="125"/>
        <v>0</v>
      </c>
      <c r="P7940">
        <v>16071</v>
      </c>
      <c r="Q7940" t="s">
        <v>66</v>
      </c>
      <c r="S7940">
        <f>COUNTIF($E7940:$E$10002,R7940)</f>
        <v>0</v>
      </c>
    </row>
    <row r="7941" spans="1:19" x14ac:dyDescent="0.3">
      <c r="A7941">
        <v>7940</v>
      </c>
      <c r="B7941" t="s">
        <v>16628</v>
      </c>
      <c r="C7941">
        <v>32</v>
      </c>
      <c r="D7941">
        <v>758216432</v>
      </c>
      <c r="E7941" t="s">
        <v>517</v>
      </c>
      <c r="F7941" t="s">
        <v>16629</v>
      </c>
      <c r="H7941" t="s">
        <v>21</v>
      </c>
      <c r="I7941">
        <v>4</v>
      </c>
      <c r="L7941">
        <v>20000</v>
      </c>
      <c r="M7941">
        <v>4.1399999999999997</v>
      </c>
      <c r="O7941">
        <f t="shared" si="125"/>
        <v>0</v>
      </c>
      <c r="P7941">
        <v>21530</v>
      </c>
      <c r="Q7941" t="s">
        <v>66</v>
      </c>
      <c r="S7941">
        <f>COUNTIF($E7941:$E$10002,R7941)</f>
        <v>0</v>
      </c>
    </row>
    <row r="7942" spans="1:19" x14ac:dyDescent="0.3">
      <c r="A7942">
        <v>7941</v>
      </c>
      <c r="B7942" t="s">
        <v>16630</v>
      </c>
      <c r="C7942">
        <v>51</v>
      </c>
      <c r="D7942">
        <v>345451902</v>
      </c>
      <c r="E7942" t="s">
        <v>11801</v>
      </c>
      <c r="F7942" t="s">
        <v>16631</v>
      </c>
      <c r="H7942" t="s">
        <v>21</v>
      </c>
      <c r="I7942">
        <v>4</v>
      </c>
      <c r="L7942">
        <v>10000</v>
      </c>
      <c r="M7942">
        <v>4.24</v>
      </c>
      <c r="O7942">
        <f t="shared" si="125"/>
        <v>0</v>
      </c>
      <c r="P7942">
        <v>12160</v>
      </c>
      <c r="Q7942" t="s">
        <v>66</v>
      </c>
      <c r="S7942">
        <f>COUNTIF($E7942:$E$10002,R7942)</f>
        <v>0</v>
      </c>
    </row>
    <row r="7943" spans="1:19" x14ac:dyDescent="0.3">
      <c r="A7943">
        <v>7942</v>
      </c>
      <c r="B7943" t="s">
        <v>16632</v>
      </c>
      <c r="C7943">
        <v>5</v>
      </c>
      <c r="D7943">
        <v>1569242739</v>
      </c>
      <c r="E7943" t="s">
        <v>16633</v>
      </c>
      <c r="F7943" t="s">
        <v>16632</v>
      </c>
      <c r="H7943" t="s">
        <v>21</v>
      </c>
      <c r="I7943">
        <v>4</v>
      </c>
      <c r="L7943">
        <v>10000</v>
      </c>
      <c r="M7943">
        <v>4.08</v>
      </c>
      <c r="O7943">
        <f t="shared" si="125"/>
        <v>0</v>
      </c>
      <c r="P7943">
        <v>11509</v>
      </c>
      <c r="Q7943" t="s">
        <v>66</v>
      </c>
      <c r="S7943">
        <f>COUNTIF($E7943:$E$10002,R7943)</f>
        <v>0</v>
      </c>
    </row>
    <row r="7944" spans="1:19" x14ac:dyDescent="0.3">
      <c r="A7944">
        <v>7943</v>
      </c>
      <c r="B7944" t="s">
        <v>16634</v>
      </c>
      <c r="C7944">
        <v>30</v>
      </c>
      <c r="D7944">
        <v>142404241</v>
      </c>
      <c r="E7944" t="s">
        <v>16635</v>
      </c>
      <c r="F7944" t="s">
        <v>16634</v>
      </c>
      <c r="H7944" t="s">
        <v>13</v>
      </c>
      <c r="I7944">
        <v>4</v>
      </c>
      <c r="L7944">
        <v>10000</v>
      </c>
      <c r="M7944">
        <v>4</v>
      </c>
      <c r="O7944">
        <f t="shared" si="125"/>
        <v>0</v>
      </c>
      <c r="P7944">
        <v>14954</v>
      </c>
      <c r="Q7944" t="s">
        <v>66</v>
      </c>
      <c r="S7944">
        <f>COUNTIF($E7944:$E$10002,R7944)</f>
        <v>0</v>
      </c>
    </row>
    <row r="7945" spans="1:19" x14ac:dyDescent="0.3">
      <c r="A7945">
        <v>7944</v>
      </c>
      <c r="B7945" t="s">
        <v>16636</v>
      </c>
      <c r="C7945">
        <v>30</v>
      </c>
      <c r="D7945">
        <v>670025488</v>
      </c>
      <c r="E7945" t="s">
        <v>16637</v>
      </c>
      <c r="F7945" t="s">
        <v>16636</v>
      </c>
      <c r="H7945" t="s">
        <v>36</v>
      </c>
      <c r="I7945">
        <v>4</v>
      </c>
      <c r="L7945">
        <v>10000</v>
      </c>
      <c r="M7945">
        <v>3.66</v>
      </c>
      <c r="O7945">
        <f t="shared" si="125"/>
        <v>0</v>
      </c>
      <c r="P7945">
        <v>7545</v>
      </c>
      <c r="Q7945" t="s">
        <v>66</v>
      </c>
      <c r="S7945">
        <f>COUNTIF($E7945:$E$10002,R7945)</f>
        <v>0</v>
      </c>
    </row>
    <row r="7946" spans="1:19" x14ac:dyDescent="0.3">
      <c r="A7946">
        <v>7945</v>
      </c>
      <c r="B7946" t="s">
        <v>16638</v>
      </c>
      <c r="C7946">
        <v>3</v>
      </c>
      <c r="D7946">
        <v>785135820</v>
      </c>
      <c r="E7946" t="s">
        <v>16639</v>
      </c>
      <c r="H7946" t="s">
        <v>21</v>
      </c>
      <c r="I7946">
        <v>5</v>
      </c>
      <c r="L7946">
        <v>10000</v>
      </c>
      <c r="M7946">
        <v>4.5999999999999996</v>
      </c>
      <c r="O7946">
        <f t="shared" si="125"/>
        <v>0</v>
      </c>
      <c r="P7946">
        <v>11585</v>
      </c>
      <c r="Q7946" t="s">
        <v>66</v>
      </c>
      <c r="S7946">
        <f>COUNTIF($E7946:$E$10002,R7946)</f>
        <v>0</v>
      </c>
    </row>
    <row r="7947" spans="1:19" x14ac:dyDescent="0.3">
      <c r="A7947">
        <v>7946</v>
      </c>
      <c r="B7947" t="s">
        <v>16640</v>
      </c>
      <c r="C7947">
        <v>43</v>
      </c>
      <c r="D7947">
        <v>60512180</v>
      </c>
      <c r="E7947" t="s">
        <v>16641</v>
      </c>
      <c r="F7947" t="s">
        <v>16642</v>
      </c>
      <c r="H7947" t="s">
        <v>13</v>
      </c>
      <c r="I7947">
        <v>4</v>
      </c>
      <c r="L7947">
        <v>10000</v>
      </c>
      <c r="M7947">
        <v>3.89</v>
      </c>
      <c r="O7947">
        <f t="shared" si="125"/>
        <v>0</v>
      </c>
      <c r="P7947">
        <v>13037</v>
      </c>
      <c r="Q7947" t="s">
        <v>66</v>
      </c>
      <c r="S7947">
        <f>COUNTIF($E7947:$E$10002,R7947)</f>
        <v>0</v>
      </c>
    </row>
    <row r="7948" spans="1:19" x14ac:dyDescent="0.3">
      <c r="A7948">
        <v>7947</v>
      </c>
      <c r="B7948" t="s">
        <v>16643</v>
      </c>
      <c r="C7948">
        <v>96</v>
      </c>
      <c r="D7948">
        <v>1433502410</v>
      </c>
      <c r="E7948" t="s">
        <v>16644</v>
      </c>
      <c r="H7948" t="s">
        <v>13</v>
      </c>
      <c r="I7948">
        <v>5</v>
      </c>
      <c r="L7948">
        <v>10000</v>
      </c>
      <c r="M7948">
        <v>4.76</v>
      </c>
      <c r="O7948">
        <f t="shared" si="125"/>
        <v>0</v>
      </c>
      <c r="P7948">
        <v>8953</v>
      </c>
      <c r="Q7948" t="s">
        <v>66</v>
      </c>
      <c r="S7948">
        <f>COUNTIF($E7948:$E$10002,R7948)</f>
        <v>0</v>
      </c>
    </row>
    <row r="7949" spans="1:19" x14ac:dyDescent="0.3">
      <c r="A7949">
        <v>7948</v>
      </c>
      <c r="B7949" t="s">
        <v>16645</v>
      </c>
      <c r="C7949">
        <v>12</v>
      </c>
      <c r="E7949" t="s">
        <v>16646</v>
      </c>
      <c r="H7949" t="s">
        <v>419</v>
      </c>
      <c r="I7949">
        <v>4</v>
      </c>
      <c r="L7949">
        <v>10000</v>
      </c>
      <c r="M7949">
        <v>3.74</v>
      </c>
      <c r="O7949">
        <f t="shared" si="125"/>
        <v>0</v>
      </c>
      <c r="P7949">
        <v>6295</v>
      </c>
      <c r="Q7949" t="s">
        <v>66</v>
      </c>
      <c r="S7949">
        <f>COUNTIF($E7949:$E$10002,R7949)</f>
        <v>0</v>
      </c>
    </row>
    <row r="7950" spans="1:19" x14ac:dyDescent="0.3">
      <c r="A7950">
        <v>7949</v>
      </c>
      <c r="B7950" t="s">
        <v>16647</v>
      </c>
      <c r="C7950">
        <v>49</v>
      </c>
      <c r="D7950">
        <v>1559702028</v>
      </c>
      <c r="E7950" t="s">
        <v>16648</v>
      </c>
      <c r="F7950" t="s">
        <v>16649</v>
      </c>
      <c r="H7950" t="s">
        <v>21</v>
      </c>
      <c r="I7950">
        <v>4</v>
      </c>
      <c r="L7950">
        <v>10000</v>
      </c>
      <c r="M7950">
        <v>4.24</v>
      </c>
      <c r="O7950">
        <f t="shared" si="125"/>
        <v>0</v>
      </c>
      <c r="P7950">
        <v>8422</v>
      </c>
      <c r="Q7950" t="s">
        <v>66</v>
      </c>
      <c r="S7950">
        <f>COUNTIF($E7950:$E$10002,R7950)</f>
        <v>0</v>
      </c>
    </row>
    <row r="7951" spans="1:19" x14ac:dyDescent="0.3">
      <c r="A7951">
        <v>7950</v>
      </c>
      <c r="B7951" t="s">
        <v>16650</v>
      </c>
      <c r="C7951">
        <v>49</v>
      </c>
      <c r="D7951">
        <v>374166854</v>
      </c>
      <c r="E7951" t="s">
        <v>2185</v>
      </c>
      <c r="F7951" t="s">
        <v>16650</v>
      </c>
      <c r="H7951" t="s">
        <v>21</v>
      </c>
      <c r="I7951">
        <v>4</v>
      </c>
      <c r="L7951">
        <v>10000</v>
      </c>
      <c r="M7951">
        <v>3.68</v>
      </c>
      <c r="O7951">
        <f t="shared" si="125"/>
        <v>0</v>
      </c>
      <c r="P7951">
        <v>10714</v>
      </c>
      <c r="Q7951" t="s">
        <v>66</v>
      </c>
      <c r="S7951">
        <f>COUNTIF($E7951:$E$10002,R7951)</f>
        <v>0</v>
      </c>
    </row>
    <row r="7952" spans="1:19" x14ac:dyDescent="0.3">
      <c r="A7952">
        <v>7951</v>
      </c>
      <c r="B7952" t="s">
        <v>16651</v>
      </c>
      <c r="C7952">
        <v>23</v>
      </c>
      <c r="D7952">
        <v>307021106</v>
      </c>
      <c r="E7952" t="s">
        <v>16652</v>
      </c>
      <c r="F7952" t="s">
        <v>16653</v>
      </c>
      <c r="H7952" t="s">
        <v>13</v>
      </c>
      <c r="I7952">
        <v>4</v>
      </c>
      <c r="L7952">
        <v>20000</v>
      </c>
      <c r="M7952">
        <v>4.0599999999999996</v>
      </c>
      <c r="O7952">
        <f t="shared" si="125"/>
        <v>0</v>
      </c>
      <c r="P7952">
        <v>15288</v>
      </c>
      <c r="Q7952" t="s">
        <v>66</v>
      </c>
      <c r="S7952">
        <f>COUNTIF($E7952:$E$10002,R7952)</f>
        <v>0</v>
      </c>
    </row>
    <row r="7953" spans="1:19" x14ac:dyDescent="0.3">
      <c r="A7953">
        <v>7952</v>
      </c>
      <c r="B7953" t="s">
        <v>16654</v>
      </c>
      <c r="C7953">
        <v>322</v>
      </c>
      <c r="D7953">
        <v>140447970</v>
      </c>
      <c r="E7953" t="s">
        <v>16655</v>
      </c>
      <c r="F7953" t="s">
        <v>16656</v>
      </c>
      <c r="H7953" t="s">
        <v>13</v>
      </c>
      <c r="I7953">
        <v>4</v>
      </c>
      <c r="L7953">
        <v>10000</v>
      </c>
      <c r="M7953">
        <v>3.83</v>
      </c>
      <c r="O7953">
        <f t="shared" si="125"/>
        <v>0</v>
      </c>
      <c r="P7953">
        <v>11642</v>
      </c>
      <c r="Q7953" t="s">
        <v>66</v>
      </c>
      <c r="S7953">
        <f>COUNTIF($E7953:$E$10002,R7953)</f>
        <v>0</v>
      </c>
    </row>
    <row r="7954" spans="1:19" x14ac:dyDescent="0.3">
      <c r="A7954">
        <v>7953</v>
      </c>
      <c r="B7954" t="s">
        <v>16657</v>
      </c>
      <c r="C7954">
        <v>11</v>
      </c>
      <c r="D7954">
        <v>1439157995</v>
      </c>
      <c r="E7954" t="s">
        <v>16658</v>
      </c>
      <c r="I7954">
        <v>4</v>
      </c>
      <c r="L7954">
        <v>10000</v>
      </c>
      <c r="M7954">
        <v>3.85</v>
      </c>
      <c r="O7954">
        <f t="shared" si="125"/>
        <v>0</v>
      </c>
      <c r="P7954">
        <v>10790</v>
      </c>
      <c r="Q7954" t="s">
        <v>66</v>
      </c>
      <c r="S7954">
        <f>COUNTIF($E7954:$E$10002,R7954)</f>
        <v>0</v>
      </c>
    </row>
    <row r="7955" spans="1:19" x14ac:dyDescent="0.3">
      <c r="A7955">
        <v>7954</v>
      </c>
      <c r="B7955" t="s">
        <v>16659</v>
      </c>
      <c r="C7955">
        <v>9</v>
      </c>
      <c r="E7955" t="s">
        <v>16660</v>
      </c>
      <c r="F7955" t="s">
        <v>16661</v>
      </c>
      <c r="H7955" t="s">
        <v>21</v>
      </c>
      <c r="I7955">
        <v>4</v>
      </c>
      <c r="L7955">
        <v>10000</v>
      </c>
      <c r="M7955">
        <v>4.0599999999999996</v>
      </c>
      <c r="O7955">
        <f t="shared" si="125"/>
        <v>0</v>
      </c>
      <c r="P7955">
        <v>10102</v>
      </c>
      <c r="Q7955" t="s">
        <v>66</v>
      </c>
      <c r="S7955">
        <f>COUNTIF($E7955:$E$10002,R7955)</f>
        <v>0</v>
      </c>
    </row>
    <row r="7956" spans="1:19" x14ac:dyDescent="0.3">
      <c r="A7956">
        <v>7955</v>
      </c>
      <c r="B7956" t="s">
        <v>16662</v>
      </c>
      <c r="C7956">
        <v>2</v>
      </c>
      <c r="D7956">
        <v>9793600691</v>
      </c>
      <c r="E7956" t="s">
        <v>16663</v>
      </c>
      <c r="F7956" t="s">
        <v>16662</v>
      </c>
      <c r="H7956" t="s">
        <v>7958</v>
      </c>
      <c r="I7956">
        <v>4</v>
      </c>
      <c r="L7956">
        <v>10000</v>
      </c>
      <c r="M7956">
        <v>3.59</v>
      </c>
      <c r="O7956">
        <f t="shared" si="125"/>
        <v>0</v>
      </c>
      <c r="P7956">
        <v>8685</v>
      </c>
      <c r="Q7956" t="s">
        <v>66</v>
      </c>
      <c r="S7956">
        <f>COUNTIF($E7956:$E$10002,R7956)</f>
        <v>0</v>
      </c>
    </row>
    <row r="7957" spans="1:19" x14ac:dyDescent="0.3">
      <c r="A7957">
        <v>7956</v>
      </c>
      <c r="B7957" t="s">
        <v>16664</v>
      </c>
      <c r="C7957">
        <v>6</v>
      </c>
      <c r="E7957" t="s">
        <v>6114</v>
      </c>
      <c r="F7957" t="s">
        <v>16665</v>
      </c>
      <c r="H7957" t="s">
        <v>13</v>
      </c>
      <c r="I7957">
        <v>4</v>
      </c>
      <c r="L7957">
        <v>20000</v>
      </c>
      <c r="M7957">
        <v>3.96</v>
      </c>
      <c r="O7957">
        <f t="shared" si="125"/>
        <v>0</v>
      </c>
      <c r="P7957">
        <v>18043</v>
      </c>
      <c r="Q7957" t="s">
        <v>66</v>
      </c>
      <c r="S7957">
        <f>COUNTIF($E7957:$E$10002,R7957)</f>
        <v>0</v>
      </c>
    </row>
    <row r="7958" spans="1:19" x14ac:dyDescent="0.3">
      <c r="A7958">
        <v>7957</v>
      </c>
      <c r="B7958" t="s">
        <v>16666</v>
      </c>
      <c r="C7958">
        <v>17</v>
      </c>
      <c r="D7958">
        <v>778314189</v>
      </c>
      <c r="E7958" t="s">
        <v>2980</v>
      </c>
      <c r="F7958" t="s">
        <v>16667</v>
      </c>
      <c r="H7958" t="s">
        <v>21</v>
      </c>
      <c r="I7958">
        <v>4</v>
      </c>
      <c r="L7958">
        <v>20000</v>
      </c>
      <c r="M7958">
        <v>4.13</v>
      </c>
      <c r="O7958">
        <f t="shared" si="125"/>
        <v>0</v>
      </c>
      <c r="P7958">
        <v>16400</v>
      </c>
      <c r="Q7958" t="s">
        <v>66</v>
      </c>
      <c r="S7958">
        <f>COUNTIF($E7958:$E$10002,R7958)</f>
        <v>0</v>
      </c>
    </row>
    <row r="7959" spans="1:19" x14ac:dyDescent="0.3">
      <c r="A7959">
        <v>7958</v>
      </c>
      <c r="B7959" t="s">
        <v>16668</v>
      </c>
      <c r="C7959">
        <v>41</v>
      </c>
      <c r="D7959">
        <v>399158278</v>
      </c>
      <c r="E7959" t="s">
        <v>11801</v>
      </c>
      <c r="F7959" t="s">
        <v>16669</v>
      </c>
      <c r="H7959" t="s">
        <v>21</v>
      </c>
      <c r="I7959">
        <v>4</v>
      </c>
      <c r="L7959">
        <v>10000</v>
      </c>
      <c r="M7959">
        <v>4.17</v>
      </c>
      <c r="O7959">
        <f t="shared" si="125"/>
        <v>0</v>
      </c>
      <c r="P7959">
        <v>12492</v>
      </c>
      <c r="Q7959" t="s">
        <v>66</v>
      </c>
      <c r="S7959">
        <f>COUNTIF($E7959:$E$10002,R7959)</f>
        <v>0</v>
      </c>
    </row>
    <row r="7960" spans="1:19" x14ac:dyDescent="0.3">
      <c r="A7960">
        <v>7959</v>
      </c>
      <c r="B7960" t="s">
        <v>16670</v>
      </c>
      <c r="C7960">
        <v>20</v>
      </c>
      <c r="D7960">
        <v>60564679</v>
      </c>
      <c r="E7960" t="s">
        <v>10411</v>
      </c>
      <c r="F7960" t="s">
        <v>16671</v>
      </c>
      <c r="H7960" t="s">
        <v>13</v>
      </c>
      <c r="I7960">
        <v>4</v>
      </c>
      <c r="L7960">
        <v>10000</v>
      </c>
      <c r="M7960">
        <v>4.05</v>
      </c>
      <c r="O7960">
        <f t="shared" si="125"/>
        <v>0</v>
      </c>
      <c r="P7960">
        <v>13053</v>
      </c>
      <c r="Q7960" t="s">
        <v>66</v>
      </c>
      <c r="S7960">
        <f>COUNTIF($E7960:$E$10002,R7960)</f>
        <v>0</v>
      </c>
    </row>
    <row r="7961" spans="1:19" x14ac:dyDescent="0.3">
      <c r="A7961">
        <v>7960</v>
      </c>
      <c r="B7961" t="s">
        <v>16672</v>
      </c>
      <c r="C7961">
        <v>38</v>
      </c>
      <c r="D7961">
        <v>765345013</v>
      </c>
      <c r="E7961" t="s">
        <v>7162</v>
      </c>
      <c r="F7961" t="s">
        <v>16673</v>
      </c>
      <c r="H7961" t="s">
        <v>13</v>
      </c>
      <c r="I7961">
        <v>4</v>
      </c>
      <c r="L7961">
        <v>20000</v>
      </c>
      <c r="M7961">
        <v>4.1100000000000003</v>
      </c>
      <c r="O7961">
        <f t="shared" si="125"/>
        <v>0</v>
      </c>
      <c r="P7961">
        <v>15142</v>
      </c>
      <c r="Q7961" t="s">
        <v>66</v>
      </c>
      <c r="S7961">
        <f>COUNTIF($E7961:$E$10002,R7961)</f>
        <v>0</v>
      </c>
    </row>
    <row r="7962" spans="1:19" x14ac:dyDescent="0.3">
      <c r="A7962">
        <v>7961</v>
      </c>
      <c r="B7962" t="s">
        <v>16674</v>
      </c>
      <c r="C7962">
        <v>48</v>
      </c>
      <c r="D7962">
        <v>451458621</v>
      </c>
      <c r="E7962" t="s">
        <v>16675</v>
      </c>
      <c r="F7962" t="s">
        <v>16676</v>
      </c>
      <c r="H7962" t="s">
        <v>21</v>
      </c>
      <c r="I7962">
        <v>4</v>
      </c>
      <c r="L7962">
        <v>10000</v>
      </c>
      <c r="M7962">
        <v>4.03</v>
      </c>
      <c r="O7962">
        <f t="shared" si="125"/>
        <v>0</v>
      </c>
      <c r="P7962">
        <v>13823</v>
      </c>
      <c r="Q7962" t="s">
        <v>66</v>
      </c>
      <c r="S7962">
        <f>COUNTIF($E7962:$E$10002,R7962)</f>
        <v>0</v>
      </c>
    </row>
    <row r="7963" spans="1:19" x14ac:dyDescent="0.3">
      <c r="A7963">
        <v>7962</v>
      </c>
      <c r="B7963" t="s">
        <v>16677</v>
      </c>
      <c r="C7963">
        <v>30</v>
      </c>
      <c r="E7963" t="s">
        <v>16678</v>
      </c>
      <c r="F7963" t="s">
        <v>16679</v>
      </c>
      <c r="H7963" t="s">
        <v>13</v>
      </c>
      <c r="I7963">
        <v>4</v>
      </c>
      <c r="L7963">
        <v>10000</v>
      </c>
      <c r="M7963">
        <v>3.97</v>
      </c>
      <c r="O7963">
        <f t="shared" si="125"/>
        <v>0</v>
      </c>
      <c r="P7963">
        <v>14069</v>
      </c>
      <c r="Q7963" t="s">
        <v>66</v>
      </c>
      <c r="S7963">
        <f>COUNTIF($E7963:$E$10002,R7963)</f>
        <v>0</v>
      </c>
    </row>
    <row r="7964" spans="1:19" x14ac:dyDescent="0.3">
      <c r="A7964">
        <v>7963</v>
      </c>
      <c r="B7964" t="s">
        <v>16680</v>
      </c>
      <c r="C7964">
        <v>77</v>
      </c>
      <c r="D7964">
        <v>1400030269</v>
      </c>
      <c r="E7964" t="s">
        <v>13256</v>
      </c>
      <c r="F7964" t="s">
        <v>16681</v>
      </c>
      <c r="H7964" t="s">
        <v>13</v>
      </c>
      <c r="I7964">
        <v>4</v>
      </c>
      <c r="L7964">
        <v>10000</v>
      </c>
      <c r="M7964">
        <v>3.79</v>
      </c>
      <c r="O7964">
        <f t="shared" si="125"/>
        <v>0</v>
      </c>
      <c r="P7964">
        <v>9024</v>
      </c>
      <c r="Q7964" t="s">
        <v>66</v>
      </c>
      <c r="S7964">
        <f>COUNTIF($E7964:$E$10002,R7964)</f>
        <v>0</v>
      </c>
    </row>
    <row r="7965" spans="1:19" x14ac:dyDescent="0.3">
      <c r="A7965">
        <v>7964</v>
      </c>
      <c r="B7965" t="s">
        <v>16682</v>
      </c>
      <c r="C7965">
        <v>36</v>
      </c>
      <c r="D7965">
        <v>1451686579</v>
      </c>
      <c r="E7965" t="s">
        <v>16683</v>
      </c>
      <c r="F7965" t="s">
        <v>16684</v>
      </c>
      <c r="H7965" t="s">
        <v>13</v>
      </c>
      <c r="I7965">
        <v>4</v>
      </c>
      <c r="L7965">
        <v>10000</v>
      </c>
      <c r="M7965">
        <v>3.88</v>
      </c>
      <c r="O7965">
        <f t="shared" si="125"/>
        <v>0</v>
      </c>
      <c r="P7965">
        <v>11287</v>
      </c>
      <c r="Q7965" t="s">
        <v>66</v>
      </c>
      <c r="S7965">
        <f>COUNTIF($E7965:$E$10002,R7965)</f>
        <v>0</v>
      </c>
    </row>
    <row r="7966" spans="1:19" x14ac:dyDescent="0.3">
      <c r="A7966">
        <v>7965</v>
      </c>
      <c r="B7966" t="s">
        <v>16685</v>
      </c>
      <c r="C7966">
        <v>19</v>
      </c>
      <c r="D7966">
        <v>451209133</v>
      </c>
      <c r="E7966" t="s">
        <v>16686</v>
      </c>
      <c r="F7966" t="s">
        <v>16685</v>
      </c>
      <c r="H7966" t="s">
        <v>13</v>
      </c>
      <c r="I7966">
        <v>4</v>
      </c>
      <c r="L7966">
        <v>10000</v>
      </c>
      <c r="M7966">
        <v>4.21</v>
      </c>
      <c r="O7966">
        <f t="shared" si="125"/>
        <v>0</v>
      </c>
      <c r="P7966">
        <v>11309</v>
      </c>
      <c r="Q7966" t="s">
        <v>66</v>
      </c>
      <c r="S7966">
        <f>COUNTIF($E7966:$E$10002,R7966)</f>
        <v>0</v>
      </c>
    </row>
    <row r="7967" spans="1:19" x14ac:dyDescent="0.3">
      <c r="A7967">
        <v>7966</v>
      </c>
      <c r="B7967" t="s">
        <v>16687</v>
      </c>
      <c r="C7967">
        <v>15</v>
      </c>
      <c r="D7967" t="s">
        <v>16688</v>
      </c>
      <c r="E7967" t="s">
        <v>1805</v>
      </c>
      <c r="F7967" t="s">
        <v>16689</v>
      </c>
      <c r="H7967" t="s">
        <v>21</v>
      </c>
      <c r="I7967">
        <v>4</v>
      </c>
      <c r="L7967">
        <v>20000</v>
      </c>
      <c r="M7967">
        <v>4.41</v>
      </c>
      <c r="O7967">
        <f t="shared" si="125"/>
        <v>0</v>
      </c>
      <c r="P7967">
        <v>16111</v>
      </c>
      <c r="Q7967" t="s">
        <v>66</v>
      </c>
      <c r="S7967">
        <f>COUNTIF($E7967:$E$10002,R7967)</f>
        <v>0</v>
      </c>
    </row>
    <row r="7968" spans="1:19" x14ac:dyDescent="0.3">
      <c r="A7968">
        <v>7967</v>
      </c>
      <c r="B7968" t="s">
        <v>16690</v>
      </c>
      <c r="C7968">
        <v>37</v>
      </c>
      <c r="D7968">
        <v>61438294</v>
      </c>
      <c r="E7968" t="s">
        <v>16691</v>
      </c>
      <c r="F7968" t="s">
        <v>16692</v>
      </c>
      <c r="H7968" t="s">
        <v>13</v>
      </c>
      <c r="I7968">
        <v>4</v>
      </c>
      <c r="L7968">
        <v>10000</v>
      </c>
      <c r="M7968">
        <v>3.9</v>
      </c>
      <c r="O7968">
        <f t="shared" si="125"/>
        <v>0</v>
      </c>
      <c r="P7968">
        <v>10204</v>
      </c>
      <c r="Q7968" t="s">
        <v>66</v>
      </c>
      <c r="S7968">
        <f>COUNTIF($E7968:$E$10002,R7968)</f>
        <v>0</v>
      </c>
    </row>
    <row r="7969" spans="1:19" x14ac:dyDescent="0.3">
      <c r="A7969">
        <v>7968</v>
      </c>
      <c r="B7969" t="s">
        <v>16693</v>
      </c>
      <c r="C7969">
        <v>63</v>
      </c>
      <c r="D7969">
        <v>515142891</v>
      </c>
      <c r="E7969" t="s">
        <v>2042</v>
      </c>
      <c r="F7969" t="s">
        <v>16694</v>
      </c>
      <c r="H7969" t="s">
        <v>13</v>
      </c>
      <c r="I7969">
        <v>4</v>
      </c>
      <c r="L7969">
        <v>20000</v>
      </c>
      <c r="M7969">
        <v>4.0599999999999996</v>
      </c>
      <c r="O7969">
        <f t="shared" si="125"/>
        <v>0</v>
      </c>
      <c r="P7969">
        <v>16408</v>
      </c>
      <c r="Q7969" t="s">
        <v>66</v>
      </c>
      <c r="S7969">
        <f>COUNTIF($E7969:$E$10002,R7969)</f>
        <v>0</v>
      </c>
    </row>
    <row r="7970" spans="1:19" x14ac:dyDescent="0.3">
      <c r="A7970">
        <v>7969</v>
      </c>
      <c r="B7970" t="s">
        <v>16695</v>
      </c>
      <c r="C7970">
        <v>36</v>
      </c>
      <c r="D7970" t="s">
        <v>16696</v>
      </c>
      <c r="E7970" t="s">
        <v>16697</v>
      </c>
      <c r="H7970" t="s">
        <v>21</v>
      </c>
      <c r="I7970">
        <v>4</v>
      </c>
      <c r="L7970">
        <v>20000</v>
      </c>
      <c r="M7970">
        <v>3.69</v>
      </c>
      <c r="O7970">
        <f t="shared" si="125"/>
        <v>0</v>
      </c>
      <c r="P7970">
        <v>17367</v>
      </c>
      <c r="Q7970" t="s">
        <v>66</v>
      </c>
      <c r="S7970">
        <f>COUNTIF($E7970:$E$10002,R7970)</f>
        <v>0</v>
      </c>
    </row>
    <row r="7971" spans="1:19" x14ac:dyDescent="0.3">
      <c r="A7971">
        <v>7970</v>
      </c>
      <c r="B7971" t="s">
        <v>16698</v>
      </c>
      <c r="C7971">
        <v>53</v>
      </c>
      <c r="D7971">
        <v>684852225</v>
      </c>
      <c r="E7971" t="s">
        <v>2070</v>
      </c>
      <c r="F7971" t="s">
        <v>16699</v>
      </c>
      <c r="H7971" t="s">
        <v>21</v>
      </c>
      <c r="I7971">
        <v>4</v>
      </c>
      <c r="L7971">
        <v>10000</v>
      </c>
      <c r="M7971">
        <v>3.99</v>
      </c>
      <c r="O7971">
        <f t="shared" si="125"/>
        <v>0</v>
      </c>
      <c r="P7971">
        <v>11107</v>
      </c>
      <c r="Q7971" t="s">
        <v>66</v>
      </c>
      <c r="S7971">
        <f>COUNTIF($E7971:$E$10002,R7971)</f>
        <v>0</v>
      </c>
    </row>
    <row r="7972" spans="1:19" x14ac:dyDescent="0.3">
      <c r="A7972">
        <v>7971</v>
      </c>
      <c r="B7972" t="s">
        <v>16700</v>
      </c>
      <c r="C7972">
        <v>15</v>
      </c>
      <c r="D7972">
        <v>1557830665</v>
      </c>
      <c r="E7972" t="s">
        <v>16701</v>
      </c>
      <c r="F7972" t="s">
        <v>16702</v>
      </c>
      <c r="H7972" t="s">
        <v>13</v>
      </c>
      <c r="I7972">
        <v>4</v>
      </c>
      <c r="L7972">
        <v>10000</v>
      </c>
      <c r="M7972">
        <v>4.17</v>
      </c>
      <c r="O7972">
        <f t="shared" si="125"/>
        <v>0</v>
      </c>
      <c r="P7972">
        <v>12850</v>
      </c>
      <c r="Q7972" t="s">
        <v>66</v>
      </c>
      <c r="S7972">
        <f>COUNTIF($E7972:$E$10002,R7972)</f>
        <v>0</v>
      </c>
    </row>
    <row r="7973" spans="1:19" x14ac:dyDescent="0.3">
      <c r="A7973">
        <v>7972</v>
      </c>
      <c r="B7973" t="s">
        <v>16703</v>
      </c>
      <c r="C7973">
        <v>43</v>
      </c>
      <c r="D7973">
        <v>345450728</v>
      </c>
      <c r="E7973" t="s">
        <v>650</v>
      </c>
      <c r="F7973" t="s">
        <v>16703</v>
      </c>
      <c r="I7973">
        <v>4</v>
      </c>
      <c r="L7973">
        <v>10000</v>
      </c>
      <c r="M7973">
        <v>3.7</v>
      </c>
      <c r="O7973">
        <f t="shared" si="125"/>
        <v>0</v>
      </c>
      <c r="P7973">
        <v>12174</v>
      </c>
      <c r="Q7973" t="s">
        <v>66</v>
      </c>
      <c r="S7973">
        <f>COUNTIF($E7973:$E$10002,R7973)</f>
        <v>0</v>
      </c>
    </row>
    <row r="7974" spans="1:19" x14ac:dyDescent="0.3">
      <c r="A7974">
        <v>7973</v>
      </c>
      <c r="B7974" t="s">
        <v>16704</v>
      </c>
      <c r="C7974">
        <v>21</v>
      </c>
      <c r="E7974" t="s">
        <v>1349</v>
      </c>
      <c r="F7974" t="s">
        <v>16705</v>
      </c>
      <c r="H7974" t="s">
        <v>13</v>
      </c>
      <c r="I7974">
        <v>4</v>
      </c>
      <c r="L7974">
        <v>20000</v>
      </c>
      <c r="M7974">
        <v>3.94</v>
      </c>
      <c r="O7974">
        <f t="shared" si="125"/>
        <v>0</v>
      </c>
      <c r="P7974">
        <v>18402</v>
      </c>
      <c r="Q7974" t="s">
        <v>66</v>
      </c>
      <c r="S7974">
        <f>COUNTIF($E7974:$E$10002,R7974)</f>
        <v>0</v>
      </c>
    </row>
    <row r="7975" spans="1:19" x14ac:dyDescent="0.3">
      <c r="A7975">
        <v>7974</v>
      </c>
      <c r="B7975" t="s">
        <v>11100</v>
      </c>
      <c r="C7975">
        <v>109</v>
      </c>
      <c r="D7975">
        <v>800871863</v>
      </c>
      <c r="E7975" t="s">
        <v>16706</v>
      </c>
      <c r="F7975" t="s">
        <v>16707</v>
      </c>
      <c r="H7975" t="s">
        <v>13</v>
      </c>
      <c r="I7975">
        <v>4</v>
      </c>
      <c r="L7975">
        <v>10000</v>
      </c>
      <c r="M7975">
        <v>4.0999999999999996</v>
      </c>
      <c r="O7975">
        <f t="shared" si="125"/>
        <v>0</v>
      </c>
      <c r="P7975">
        <v>11917</v>
      </c>
      <c r="Q7975" t="s">
        <v>66</v>
      </c>
      <c r="S7975">
        <f>COUNTIF($E7975:$E$10002,R7975)</f>
        <v>0</v>
      </c>
    </row>
    <row r="7976" spans="1:19" x14ac:dyDescent="0.3">
      <c r="A7976">
        <v>7975</v>
      </c>
      <c r="B7976" t="s">
        <v>16708</v>
      </c>
      <c r="C7976">
        <v>48</v>
      </c>
      <c r="D7976">
        <v>545142997</v>
      </c>
      <c r="E7976" t="s">
        <v>16709</v>
      </c>
      <c r="F7976" t="s">
        <v>16710</v>
      </c>
      <c r="H7976" t="s">
        <v>13</v>
      </c>
      <c r="I7976">
        <v>3</v>
      </c>
      <c r="L7976">
        <v>20000</v>
      </c>
      <c r="M7976">
        <v>3.46</v>
      </c>
      <c r="O7976">
        <f t="shared" si="125"/>
        <v>0</v>
      </c>
      <c r="P7976">
        <v>16717</v>
      </c>
      <c r="Q7976" t="s">
        <v>66</v>
      </c>
      <c r="S7976">
        <f>COUNTIF($E7976:$E$10002,R7976)</f>
        <v>0</v>
      </c>
    </row>
    <row r="7977" spans="1:19" x14ac:dyDescent="0.3">
      <c r="A7977">
        <v>7976</v>
      </c>
      <c r="B7977" t="s">
        <v>16711</v>
      </c>
      <c r="C7977">
        <v>50</v>
      </c>
      <c r="D7977">
        <v>749934409</v>
      </c>
      <c r="E7977" t="s">
        <v>1871</v>
      </c>
      <c r="F7977" t="s">
        <v>16712</v>
      </c>
      <c r="H7977" t="s">
        <v>13</v>
      </c>
      <c r="I7977">
        <v>4</v>
      </c>
      <c r="L7977">
        <v>20000</v>
      </c>
      <c r="M7977">
        <v>4.33</v>
      </c>
      <c r="O7977">
        <f t="shared" si="125"/>
        <v>0</v>
      </c>
      <c r="P7977">
        <v>16688</v>
      </c>
      <c r="Q7977" t="s">
        <v>66</v>
      </c>
      <c r="S7977">
        <f>COUNTIF($E7977:$E$10002,R7977)</f>
        <v>0</v>
      </c>
    </row>
    <row r="7978" spans="1:19" x14ac:dyDescent="0.3">
      <c r="A7978">
        <v>7977</v>
      </c>
      <c r="B7978" t="s">
        <v>16713</v>
      </c>
      <c r="C7978">
        <v>25</v>
      </c>
      <c r="D7978">
        <v>310245729</v>
      </c>
      <c r="E7978" t="s">
        <v>6459</v>
      </c>
      <c r="F7978" t="s">
        <v>16713</v>
      </c>
      <c r="H7978" t="s">
        <v>419</v>
      </c>
      <c r="I7978">
        <v>4</v>
      </c>
      <c r="L7978">
        <v>10000</v>
      </c>
      <c r="M7978">
        <v>4.22</v>
      </c>
      <c r="O7978">
        <f t="shared" si="125"/>
        <v>0</v>
      </c>
      <c r="P7978">
        <v>9972</v>
      </c>
      <c r="Q7978" t="s">
        <v>66</v>
      </c>
      <c r="S7978">
        <f>COUNTIF($E7978:$E$10002,R7978)</f>
        <v>0</v>
      </c>
    </row>
    <row r="7979" spans="1:19" x14ac:dyDescent="0.3">
      <c r="A7979">
        <v>7978</v>
      </c>
      <c r="B7979" t="s">
        <v>16714</v>
      </c>
      <c r="C7979">
        <v>17</v>
      </c>
      <c r="D7979">
        <v>61727660</v>
      </c>
      <c r="E7979" t="s">
        <v>4968</v>
      </c>
      <c r="F7979" t="s">
        <v>16715</v>
      </c>
      <c r="H7979" t="s">
        <v>21</v>
      </c>
      <c r="I7979">
        <v>4</v>
      </c>
      <c r="L7979">
        <v>10000</v>
      </c>
      <c r="M7979">
        <v>4.1900000000000004</v>
      </c>
      <c r="O7979">
        <f t="shared" si="125"/>
        <v>0</v>
      </c>
      <c r="P7979">
        <v>14010</v>
      </c>
      <c r="Q7979" t="s">
        <v>66</v>
      </c>
      <c r="S7979">
        <f>COUNTIF($E7979:$E$10002,R7979)</f>
        <v>0</v>
      </c>
    </row>
    <row r="7980" spans="1:19" x14ac:dyDescent="0.3">
      <c r="A7980">
        <v>7979</v>
      </c>
      <c r="B7980" t="s">
        <v>16716</v>
      </c>
      <c r="C7980">
        <v>42</v>
      </c>
      <c r="D7980">
        <v>1501141511</v>
      </c>
      <c r="E7980" t="s">
        <v>16717</v>
      </c>
      <c r="F7980" t="s">
        <v>16716</v>
      </c>
      <c r="H7980" t="s">
        <v>13</v>
      </c>
      <c r="I7980">
        <v>4</v>
      </c>
      <c r="L7980">
        <v>10000</v>
      </c>
      <c r="M7980">
        <v>4.18</v>
      </c>
      <c r="O7980">
        <f t="shared" si="125"/>
        <v>0</v>
      </c>
      <c r="P7980">
        <v>14276</v>
      </c>
      <c r="Q7980" t="s">
        <v>66</v>
      </c>
      <c r="S7980">
        <f>COUNTIF($E7980:$E$10002,R7980)</f>
        <v>0</v>
      </c>
    </row>
    <row r="7981" spans="1:19" x14ac:dyDescent="0.3">
      <c r="A7981">
        <v>7980</v>
      </c>
      <c r="B7981" t="s">
        <v>16718</v>
      </c>
      <c r="C7981">
        <v>20</v>
      </c>
      <c r="D7981">
        <v>1476762627</v>
      </c>
      <c r="E7981" t="s">
        <v>16719</v>
      </c>
      <c r="H7981" t="s">
        <v>13</v>
      </c>
      <c r="I7981">
        <v>3</v>
      </c>
      <c r="L7981">
        <v>10000</v>
      </c>
      <c r="M7981">
        <v>3.05</v>
      </c>
      <c r="O7981">
        <f t="shared" si="125"/>
        <v>0</v>
      </c>
      <c r="P7981">
        <v>9210</v>
      </c>
      <c r="Q7981" t="s">
        <v>66</v>
      </c>
      <c r="S7981">
        <f>COUNTIF($E7981:$E$10002,R7981)</f>
        <v>0</v>
      </c>
    </row>
    <row r="7982" spans="1:19" x14ac:dyDescent="0.3">
      <c r="A7982">
        <v>7981</v>
      </c>
      <c r="B7982" t="s">
        <v>16720</v>
      </c>
      <c r="C7982">
        <v>16</v>
      </c>
      <c r="D7982">
        <v>590396560</v>
      </c>
      <c r="E7982" t="s">
        <v>3288</v>
      </c>
      <c r="F7982" t="s">
        <v>12293</v>
      </c>
      <c r="H7982" t="s">
        <v>13</v>
      </c>
      <c r="I7982">
        <v>4</v>
      </c>
      <c r="L7982">
        <v>20000</v>
      </c>
      <c r="M7982">
        <v>4.05</v>
      </c>
      <c r="O7982">
        <f t="shared" si="125"/>
        <v>0</v>
      </c>
      <c r="P7982">
        <v>17424</v>
      </c>
      <c r="Q7982" t="s">
        <v>66</v>
      </c>
      <c r="S7982">
        <f>COUNTIF($E7982:$E$10002,R7982)</f>
        <v>0</v>
      </c>
    </row>
    <row r="7983" spans="1:19" x14ac:dyDescent="0.3">
      <c r="A7983">
        <v>7982</v>
      </c>
      <c r="B7983" t="s">
        <v>16721</v>
      </c>
      <c r="C7983">
        <v>62</v>
      </c>
      <c r="D7983">
        <v>425197220</v>
      </c>
      <c r="E7983" t="s">
        <v>2042</v>
      </c>
      <c r="F7983" t="s">
        <v>16721</v>
      </c>
      <c r="H7983" t="s">
        <v>21</v>
      </c>
      <c r="I7983">
        <v>4</v>
      </c>
      <c r="L7983">
        <v>10000</v>
      </c>
      <c r="M7983">
        <v>3.97</v>
      </c>
      <c r="O7983">
        <f t="shared" si="125"/>
        <v>0</v>
      </c>
      <c r="P7983">
        <v>12871</v>
      </c>
      <c r="Q7983" t="s">
        <v>66</v>
      </c>
      <c r="S7983">
        <f>COUNTIF($E7983:$E$10002,R7983)</f>
        <v>0</v>
      </c>
    </row>
    <row r="7984" spans="1:19" x14ac:dyDescent="0.3">
      <c r="A7984">
        <v>7983</v>
      </c>
      <c r="B7984" t="s">
        <v>16722</v>
      </c>
      <c r="C7984">
        <v>29</v>
      </c>
      <c r="D7984" t="s">
        <v>16723</v>
      </c>
      <c r="E7984" t="s">
        <v>6028</v>
      </c>
      <c r="F7984" t="s">
        <v>16724</v>
      </c>
      <c r="H7984" t="s">
        <v>13</v>
      </c>
      <c r="I7984">
        <v>4</v>
      </c>
      <c r="L7984">
        <v>20000</v>
      </c>
      <c r="M7984">
        <v>4.13</v>
      </c>
      <c r="O7984">
        <f t="shared" si="125"/>
        <v>0</v>
      </c>
      <c r="P7984">
        <v>22754</v>
      </c>
      <c r="Q7984" t="s">
        <v>66</v>
      </c>
      <c r="S7984">
        <f>COUNTIF($E7984:$E$10002,R7984)</f>
        <v>0</v>
      </c>
    </row>
    <row r="7985" spans="1:19" x14ac:dyDescent="0.3">
      <c r="A7985">
        <v>7984</v>
      </c>
      <c r="B7985" t="s">
        <v>16725</v>
      </c>
      <c r="C7985">
        <v>48</v>
      </c>
      <c r="D7985">
        <v>62363603</v>
      </c>
      <c r="E7985" t="s">
        <v>16726</v>
      </c>
      <c r="F7985" t="s">
        <v>16725</v>
      </c>
      <c r="H7985" t="s">
        <v>13</v>
      </c>
      <c r="I7985">
        <v>4</v>
      </c>
      <c r="L7985">
        <v>20000</v>
      </c>
      <c r="M7985">
        <v>3.92</v>
      </c>
      <c r="O7985">
        <f t="shared" si="125"/>
        <v>0</v>
      </c>
      <c r="P7985">
        <v>19947</v>
      </c>
      <c r="Q7985" t="s">
        <v>14</v>
      </c>
      <c r="S7985">
        <f>COUNTIF($E7985:$E$10002,R7985)</f>
        <v>0</v>
      </c>
    </row>
    <row r="7986" spans="1:19" x14ac:dyDescent="0.3">
      <c r="A7986">
        <v>7985</v>
      </c>
      <c r="B7986" t="s">
        <v>16727</v>
      </c>
      <c r="C7986">
        <v>33</v>
      </c>
      <c r="D7986">
        <v>1861977697</v>
      </c>
      <c r="E7986" t="s">
        <v>15435</v>
      </c>
      <c r="F7986" t="s">
        <v>16728</v>
      </c>
      <c r="H7986" t="s">
        <v>13</v>
      </c>
      <c r="I7986">
        <v>4</v>
      </c>
      <c r="L7986">
        <v>10000</v>
      </c>
      <c r="M7986">
        <v>4.05</v>
      </c>
      <c r="O7986">
        <f t="shared" si="125"/>
        <v>0</v>
      </c>
      <c r="P7986">
        <v>10100</v>
      </c>
      <c r="Q7986" t="s">
        <v>66</v>
      </c>
      <c r="S7986">
        <f>COUNTIF($E7986:$E$10002,R7986)</f>
        <v>0</v>
      </c>
    </row>
    <row r="7987" spans="1:19" x14ac:dyDescent="0.3">
      <c r="A7987">
        <v>7986</v>
      </c>
      <c r="B7987" t="s">
        <v>16729</v>
      </c>
      <c r="C7987">
        <v>23</v>
      </c>
      <c r="D7987">
        <v>446500038</v>
      </c>
      <c r="E7987" t="s">
        <v>4954</v>
      </c>
      <c r="F7987" t="s">
        <v>16730</v>
      </c>
      <c r="H7987" t="s">
        <v>13</v>
      </c>
      <c r="I7987">
        <v>4</v>
      </c>
      <c r="L7987">
        <v>10000</v>
      </c>
      <c r="M7987">
        <v>4.24</v>
      </c>
      <c r="O7987">
        <f t="shared" si="125"/>
        <v>0</v>
      </c>
      <c r="P7987">
        <v>14422</v>
      </c>
      <c r="Q7987" t="s">
        <v>66</v>
      </c>
      <c r="S7987">
        <f>COUNTIF($E7987:$E$10002,R7987)</f>
        <v>0</v>
      </c>
    </row>
    <row r="7988" spans="1:19" x14ac:dyDescent="0.3">
      <c r="A7988">
        <v>7987</v>
      </c>
      <c r="B7988" t="s">
        <v>16731</v>
      </c>
      <c r="C7988">
        <v>23</v>
      </c>
      <c r="D7988">
        <v>356501507</v>
      </c>
      <c r="E7988" t="s">
        <v>4389</v>
      </c>
      <c r="F7988" t="s">
        <v>16732</v>
      </c>
      <c r="H7988" t="s">
        <v>13</v>
      </c>
      <c r="I7988">
        <v>4</v>
      </c>
      <c r="L7988">
        <v>10000</v>
      </c>
      <c r="M7988">
        <v>4.1500000000000004</v>
      </c>
      <c r="O7988">
        <f t="shared" si="125"/>
        <v>0</v>
      </c>
      <c r="P7988">
        <v>10964</v>
      </c>
      <c r="Q7988" t="s">
        <v>66</v>
      </c>
      <c r="S7988">
        <f>COUNTIF($E7988:$E$10002,R7988)</f>
        <v>0</v>
      </c>
    </row>
    <row r="7989" spans="1:19" x14ac:dyDescent="0.3">
      <c r="A7989">
        <v>7988</v>
      </c>
      <c r="B7989" t="s">
        <v>16733</v>
      </c>
      <c r="C7989">
        <v>19</v>
      </c>
      <c r="D7989">
        <v>670064181</v>
      </c>
      <c r="E7989" t="s">
        <v>12798</v>
      </c>
      <c r="F7989" t="s">
        <v>16733</v>
      </c>
      <c r="H7989" t="s">
        <v>13</v>
      </c>
      <c r="I7989">
        <v>4</v>
      </c>
      <c r="L7989">
        <v>10000</v>
      </c>
      <c r="M7989">
        <v>4.24</v>
      </c>
      <c r="O7989">
        <f t="shared" si="125"/>
        <v>0</v>
      </c>
      <c r="P7989">
        <v>10830</v>
      </c>
      <c r="Q7989" t="s">
        <v>66</v>
      </c>
      <c r="S7989">
        <f>COUNTIF($E7989:$E$10002,R7989)</f>
        <v>0</v>
      </c>
    </row>
    <row r="7990" spans="1:19" x14ac:dyDescent="0.3">
      <c r="A7990">
        <v>7989</v>
      </c>
      <c r="B7990" t="s">
        <v>16734</v>
      </c>
      <c r="C7990">
        <v>21</v>
      </c>
      <c r="D7990">
        <v>553499084</v>
      </c>
      <c r="E7990" t="s">
        <v>611</v>
      </c>
      <c r="F7990" t="s">
        <v>16735</v>
      </c>
      <c r="H7990" t="s">
        <v>13</v>
      </c>
      <c r="I7990">
        <v>4</v>
      </c>
      <c r="L7990">
        <v>10000</v>
      </c>
      <c r="M7990">
        <v>4.3099999999999996</v>
      </c>
      <c r="O7990">
        <f t="shared" si="125"/>
        <v>0</v>
      </c>
      <c r="P7990">
        <v>10437</v>
      </c>
      <c r="Q7990" t="s">
        <v>66</v>
      </c>
      <c r="S7990">
        <f>COUNTIF($E7990:$E$10002,R7990)</f>
        <v>0</v>
      </c>
    </row>
    <row r="7991" spans="1:19" x14ac:dyDescent="0.3">
      <c r="A7991">
        <v>7990</v>
      </c>
      <c r="B7991" t="s">
        <v>16736</v>
      </c>
      <c r="C7991">
        <v>165</v>
      </c>
      <c r="D7991">
        <v>1406790273</v>
      </c>
      <c r="E7991" t="s">
        <v>16737</v>
      </c>
      <c r="F7991" t="s">
        <v>16736</v>
      </c>
      <c r="I7991">
        <v>4</v>
      </c>
      <c r="L7991">
        <v>10000</v>
      </c>
      <c r="M7991">
        <v>3.82</v>
      </c>
      <c r="O7991">
        <f t="shared" si="125"/>
        <v>0</v>
      </c>
      <c r="P7991">
        <v>11456</v>
      </c>
      <c r="Q7991" t="s">
        <v>66</v>
      </c>
      <c r="S7991">
        <f>COUNTIF($E7991:$E$10002,R7991)</f>
        <v>0</v>
      </c>
    </row>
    <row r="7992" spans="1:19" x14ac:dyDescent="0.3">
      <c r="A7992">
        <v>7991</v>
      </c>
      <c r="B7992" t="s">
        <v>16738</v>
      </c>
      <c r="C7992">
        <v>172</v>
      </c>
      <c r="D7992">
        <v>7120680</v>
      </c>
      <c r="E7992" t="s">
        <v>490</v>
      </c>
      <c r="F7992" t="s">
        <v>16739</v>
      </c>
      <c r="H7992" t="s">
        <v>13</v>
      </c>
      <c r="I7992">
        <v>4</v>
      </c>
      <c r="L7992">
        <v>10000</v>
      </c>
      <c r="M7992">
        <v>3.66</v>
      </c>
      <c r="O7992">
        <f t="shared" si="125"/>
        <v>0</v>
      </c>
      <c r="P7992">
        <v>14932</v>
      </c>
      <c r="Q7992" t="s">
        <v>66</v>
      </c>
      <c r="S7992">
        <f>COUNTIF($E7992:$E$10002,R7992)</f>
        <v>0</v>
      </c>
    </row>
    <row r="7993" spans="1:19" x14ac:dyDescent="0.3">
      <c r="A7993">
        <v>7992</v>
      </c>
      <c r="B7993" t="s">
        <v>16740</v>
      </c>
      <c r="C7993">
        <v>26</v>
      </c>
      <c r="D7993">
        <v>61869724</v>
      </c>
      <c r="E7993" t="s">
        <v>1260</v>
      </c>
      <c r="F7993" t="s">
        <v>16741</v>
      </c>
      <c r="H7993" t="s">
        <v>13</v>
      </c>
      <c r="I7993">
        <v>4</v>
      </c>
      <c r="L7993">
        <v>20000</v>
      </c>
      <c r="M7993">
        <v>4.03</v>
      </c>
      <c r="O7993">
        <f t="shared" si="125"/>
        <v>0</v>
      </c>
      <c r="P7993">
        <v>15419</v>
      </c>
      <c r="Q7993" t="s">
        <v>66</v>
      </c>
      <c r="S7993">
        <f>COUNTIF($E7993:$E$10002,R7993)</f>
        <v>0</v>
      </c>
    </row>
    <row r="7994" spans="1:19" x14ac:dyDescent="0.3">
      <c r="A7994">
        <v>7993</v>
      </c>
      <c r="B7994" t="s">
        <v>16742</v>
      </c>
      <c r="C7994">
        <v>5</v>
      </c>
      <c r="E7994" t="s">
        <v>909</v>
      </c>
      <c r="F7994" t="s">
        <v>16743</v>
      </c>
      <c r="H7994" t="s">
        <v>13</v>
      </c>
      <c r="I7994">
        <v>4</v>
      </c>
      <c r="L7994">
        <v>10000</v>
      </c>
      <c r="M7994">
        <v>4.38</v>
      </c>
      <c r="O7994">
        <f t="shared" si="125"/>
        <v>0</v>
      </c>
      <c r="P7994">
        <v>12796</v>
      </c>
      <c r="Q7994" t="s">
        <v>66</v>
      </c>
      <c r="S7994">
        <f>COUNTIF($E7994:$E$10002,R7994)</f>
        <v>0</v>
      </c>
    </row>
    <row r="7995" spans="1:19" x14ac:dyDescent="0.3">
      <c r="A7995">
        <v>7994</v>
      </c>
      <c r="B7995" t="s">
        <v>16744</v>
      </c>
      <c r="C7995">
        <v>35</v>
      </c>
      <c r="D7995">
        <v>1881273652</v>
      </c>
      <c r="E7995" t="s">
        <v>16745</v>
      </c>
      <c r="F7995" t="s">
        <v>16744</v>
      </c>
      <c r="I7995">
        <v>4</v>
      </c>
      <c r="L7995">
        <v>10000</v>
      </c>
      <c r="M7995">
        <v>4.21</v>
      </c>
      <c r="O7995">
        <f t="shared" si="125"/>
        <v>0</v>
      </c>
      <c r="P7995">
        <v>9744</v>
      </c>
      <c r="Q7995" t="s">
        <v>66</v>
      </c>
      <c r="S7995">
        <f>COUNTIF($E7995:$E$10002,R7995)</f>
        <v>0</v>
      </c>
    </row>
    <row r="7996" spans="1:19" x14ac:dyDescent="0.3">
      <c r="A7996">
        <v>7995</v>
      </c>
      <c r="B7996" t="s">
        <v>16746</v>
      </c>
      <c r="C7996">
        <v>57</v>
      </c>
      <c r="D7996">
        <v>1400077095</v>
      </c>
      <c r="E7996" t="s">
        <v>1154</v>
      </c>
      <c r="F7996" t="s">
        <v>16747</v>
      </c>
      <c r="H7996" t="s">
        <v>21</v>
      </c>
      <c r="I7996">
        <v>3</v>
      </c>
      <c r="L7996">
        <v>10000</v>
      </c>
      <c r="M7996">
        <v>3.36</v>
      </c>
      <c r="O7996">
        <f t="shared" si="125"/>
        <v>0</v>
      </c>
      <c r="P7996">
        <v>14279</v>
      </c>
      <c r="Q7996" t="s">
        <v>66</v>
      </c>
      <c r="S7996">
        <f>COUNTIF($E7996:$E$10002,R7996)</f>
        <v>0</v>
      </c>
    </row>
    <row r="7997" spans="1:19" x14ac:dyDescent="0.3">
      <c r="A7997">
        <v>7996</v>
      </c>
      <c r="B7997" t="s">
        <v>16748</v>
      </c>
      <c r="C7997">
        <v>48</v>
      </c>
      <c r="D7997" t="s">
        <v>16749</v>
      </c>
      <c r="E7997" t="s">
        <v>1871</v>
      </c>
      <c r="F7997" t="s">
        <v>16748</v>
      </c>
      <c r="H7997" t="s">
        <v>13</v>
      </c>
      <c r="I7997">
        <v>4</v>
      </c>
      <c r="L7997">
        <v>20000</v>
      </c>
      <c r="M7997">
        <v>4.33</v>
      </c>
      <c r="O7997">
        <f t="shared" si="125"/>
        <v>0</v>
      </c>
      <c r="P7997">
        <v>16888</v>
      </c>
      <c r="Q7997" t="s">
        <v>66</v>
      </c>
      <c r="S7997">
        <f>COUNTIF($E7997:$E$10002,R7997)</f>
        <v>0</v>
      </c>
    </row>
    <row r="7998" spans="1:19" x14ac:dyDescent="0.3">
      <c r="A7998">
        <v>7997</v>
      </c>
      <c r="B7998" t="s">
        <v>16750</v>
      </c>
      <c r="C7998">
        <v>374</v>
      </c>
      <c r="D7998">
        <v>451528719</v>
      </c>
      <c r="E7998" t="s">
        <v>16751</v>
      </c>
      <c r="F7998" t="s">
        <v>16750</v>
      </c>
      <c r="I7998">
        <v>4</v>
      </c>
      <c r="L7998">
        <v>10000</v>
      </c>
      <c r="M7998">
        <v>3.67</v>
      </c>
      <c r="O7998">
        <f t="shared" si="125"/>
        <v>0</v>
      </c>
      <c r="P7998">
        <v>12071</v>
      </c>
      <c r="Q7998" t="s">
        <v>66</v>
      </c>
      <c r="S7998">
        <f>COUNTIF($E7998:$E$10002,R7998)</f>
        <v>0</v>
      </c>
    </row>
    <row r="7999" spans="1:19" x14ac:dyDescent="0.3">
      <c r="A7999">
        <v>7998</v>
      </c>
      <c r="B7999" t="s">
        <v>16752</v>
      </c>
      <c r="C7999">
        <v>45</v>
      </c>
      <c r="D7999" t="s">
        <v>16753</v>
      </c>
      <c r="E7999" t="s">
        <v>16754</v>
      </c>
      <c r="F7999" t="s">
        <v>16755</v>
      </c>
      <c r="I7999">
        <v>4</v>
      </c>
      <c r="L7999">
        <v>10000</v>
      </c>
      <c r="M7999">
        <v>4.1100000000000003</v>
      </c>
      <c r="O7999">
        <f t="shared" si="125"/>
        <v>0</v>
      </c>
      <c r="P7999">
        <v>9988</v>
      </c>
      <c r="Q7999" t="s">
        <v>66</v>
      </c>
      <c r="S7999">
        <f>COUNTIF($E7999:$E$10002,R7999)</f>
        <v>0</v>
      </c>
    </row>
    <row r="8000" spans="1:19" x14ac:dyDescent="0.3">
      <c r="A8000">
        <v>7999</v>
      </c>
      <c r="B8000" t="s">
        <v>16756</v>
      </c>
      <c r="C8000">
        <v>7</v>
      </c>
      <c r="E8000" t="s">
        <v>7420</v>
      </c>
      <c r="H8000" t="s">
        <v>13</v>
      </c>
      <c r="I8000">
        <v>4</v>
      </c>
      <c r="L8000">
        <v>20000</v>
      </c>
      <c r="M8000">
        <v>4.37</v>
      </c>
      <c r="O8000">
        <f t="shared" si="125"/>
        <v>0</v>
      </c>
      <c r="P8000">
        <v>21643</v>
      </c>
      <c r="Q8000" t="s">
        <v>66</v>
      </c>
      <c r="S8000">
        <f>COUNTIF($E8000:$E$10002,R8000)</f>
        <v>0</v>
      </c>
    </row>
    <row r="8001" spans="1:19" x14ac:dyDescent="0.3">
      <c r="A8001">
        <v>8000</v>
      </c>
      <c r="B8001" t="s">
        <v>16757</v>
      </c>
      <c r="C8001">
        <v>27</v>
      </c>
      <c r="D8001">
        <v>60556579</v>
      </c>
      <c r="E8001" t="s">
        <v>10793</v>
      </c>
      <c r="F8001" t="s">
        <v>16757</v>
      </c>
      <c r="H8001" t="s">
        <v>21</v>
      </c>
      <c r="I8001">
        <v>4</v>
      </c>
      <c r="L8001">
        <v>10000</v>
      </c>
      <c r="M8001">
        <v>4.0199999999999996</v>
      </c>
      <c r="O8001">
        <f t="shared" si="125"/>
        <v>0</v>
      </c>
      <c r="P8001">
        <v>11437</v>
      </c>
      <c r="Q8001" t="s">
        <v>66</v>
      </c>
      <c r="S8001">
        <f>COUNTIF($E8001:$E$10002,R8001)</f>
        <v>0</v>
      </c>
    </row>
    <row r="8002" spans="1:19" x14ac:dyDescent="0.3">
      <c r="A8002">
        <v>8001</v>
      </c>
      <c r="B8002" t="s">
        <v>16758</v>
      </c>
      <c r="C8002">
        <v>5</v>
      </c>
      <c r="E8002" t="s">
        <v>14959</v>
      </c>
      <c r="H8002" t="s">
        <v>13</v>
      </c>
      <c r="I8002">
        <v>4</v>
      </c>
      <c r="L8002">
        <v>20000</v>
      </c>
      <c r="M8002">
        <v>4.21</v>
      </c>
      <c r="O8002">
        <f t="shared" si="125"/>
        <v>0</v>
      </c>
      <c r="P8002">
        <v>18999</v>
      </c>
      <c r="Q8002" t="s">
        <v>66</v>
      </c>
      <c r="S8002">
        <f>COUNTIF($E8002:$E$10002,R8002)</f>
        <v>0</v>
      </c>
    </row>
    <row r="8003" spans="1:19" x14ac:dyDescent="0.3">
      <c r="A8003">
        <v>8002</v>
      </c>
      <c r="B8003" t="s">
        <v>16759</v>
      </c>
      <c r="C8003">
        <v>65</v>
      </c>
      <c r="D8003">
        <v>1416566384</v>
      </c>
      <c r="E8003" t="s">
        <v>6583</v>
      </c>
      <c r="H8003" t="s">
        <v>21</v>
      </c>
      <c r="I8003">
        <v>4</v>
      </c>
      <c r="L8003">
        <v>10000</v>
      </c>
      <c r="M8003">
        <v>3.77</v>
      </c>
      <c r="O8003">
        <f t="shared" ref="O8003:O8066" si="126">COUNTIF($M:$M,N8003)</f>
        <v>0</v>
      </c>
      <c r="P8003">
        <v>12550</v>
      </c>
      <c r="Q8003" t="s">
        <v>66</v>
      </c>
      <c r="S8003">
        <f>COUNTIF($E8003:$E$10002,R8003)</f>
        <v>0</v>
      </c>
    </row>
    <row r="8004" spans="1:19" x14ac:dyDescent="0.3">
      <c r="A8004">
        <v>8003</v>
      </c>
      <c r="B8004" t="s">
        <v>16760</v>
      </c>
      <c r="C8004">
        <v>12</v>
      </c>
      <c r="D8004" t="s">
        <v>16761</v>
      </c>
      <c r="E8004" t="s">
        <v>2576</v>
      </c>
      <c r="H8004" t="s">
        <v>13</v>
      </c>
      <c r="I8004">
        <v>4</v>
      </c>
      <c r="L8004">
        <v>10000</v>
      </c>
      <c r="M8004">
        <v>4.13</v>
      </c>
      <c r="O8004">
        <f t="shared" si="126"/>
        <v>0</v>
      </c>
      <c r="P8004">
        <v>11699</v>
      </c>
      <c r="Q8004" t="s">
        <v>66</v>
      </c>
      <c r="S8004">
        <f>COUNTIF($E8004:$E$10002,R8004)</f>
        <v>0</v>
      </c>
    </row>
    <row r="8005" spans="1:19" x14ac:dyDescent="0.3">
      <c r="A8005">
        <v>8004</v>
      </c>
      <c r="B8005" t="s">
        <v>16762</v>
      </c>
      <c r="C8005">
        <v>13</v>
      </c>
      <c r="D8005">
        <v>1931514798</v>
      </c>
      <c r="E8005" t="s">
        <v>16763</v>
      </c>
      <c r="F8005" t="s">
        <v>16764</v>
      </c>
      <c r="H8005" t="s">
        <v>21</v>
      </c>
      <c r="I8005">
        <v>4</v>
      </c>
      <c r="L8005">
        <v>10000</v>
      </c>
      <c r="M8005">
        <v>3.96</v>
      </c>
      <c r="O8005">
        <f t="shared" si="126"/>
        <v>0</v>
      </c>
      <c r="P8005">
        <v>12863</v>
      </c>
      <c r="Q8005" t="s">
        <v>66</v>
      </c>
      <c r="S8005">
        <f>COUNTIF($E8005:$E$10002,R8005)</f>
        <v>0</v>
      </c>
    </row>
    <row r="8006" spans="1:19" x14ac:dyDescent="0.3">
      <c r="A8006">
        <v>8005</v>
      </c>
      <c r="B8006" t="s">
        <v>16765</v>
      </c>
      <c r="C8006">
        <v>15</v>
      </c>
      <c r="D8006" t="s">
        <v>16766</v>
      </c>
      <c r="E8006" t="s">
        <v>10156</v>
      </c>
      <c r="F8006" t="s">
        <v>16767</v>
      </c>
      <c r="H8006" t="s">
        <v>13</v>
      </c>
      <c r="I8006">
        <v>4</v>
      </c>
      <c r="L8006">
        <v>20000</v>
      </c>
      <c r="M8006">
        <v>4.2699999999999996</v>
      </c>
      <c r="O8006">
        <f t="shared" si="126"/>
        <v>0</v>
      </c>
      <c r="P8006">
        <v>15605</v>
      </c>
      <c r="Q8006" t="s">
        <v>66</v>
      </c>
      <c r="S8006">
        <f>COUNTIF($E8006:$E$10002,R8006)</f>
        <v>0</v>
      </c>
    </row>
    <row r="8007" spans="1:19" x14ac:dyDescent="0.3">
      <c r="A8007">
        <v>8006</v>
      </c>
      <c r="B8007" t="s">
        <v>16768</v>
      </c>
      <c r="C8007">
        <v>30</v>
      </c>
      <c r="D8007">
        <v>1478927941</v>
      </c>
      <c r="E8007" t="s">
        <v>9962</v>
      </c>
      <c r="F8007" t="s">
        <v>16769</v>
      </c>
      <c r="I8007">
        <v>4</v>
      </c>
      <c r="L8007">
        <v>10000</v>
      </c>
      <c r="M8007">
        <v>4.03</v>
      </c>
      <c r="O8007">
        <f t="shared" si="126"/>
        <v>0</v>
      </c>
      <c r="P8007">
        <v>6798</v>
      </c>
      <c r="Q8007" t="s">
        <v>66</v>
      </c>
      <c r="S8007">
        <f>COUNTIF($E8007:$E$10002,R8007)</f>
        <v>0</v>
      </c>
    </row>
    <row r="8008" spans="1:19" x14ac:dyDescent="0.3">
      <c r="A8008">
        <v>8007</v>
      </c>
      <c r="B8008" t="s">
        <v>16770</v>
      </c>
      <c r="C8008">
        <v>45</v>
      </c>
      <c r="D8008">
        <v>1408808870</v>
      </c>
      <c r="E8008" t="s">
        <v>16771</v>
      </c>
      <c r="F8008" t="s">
        <v>16770</v>
      </c>
      <c r="H8008" t="s">
        <v>13</v>
      </c>
      <c r="I8008">
        <v>3</v>
      </c>
      <c r="L8008">
        <v>10000</v>
      </c>
      <c r="M8008">
        <v>2.76</v>
      </c>
      <c r="O8008">
        <f t="shared" si="126"/>
        <v>0</v>
      </c>
      <c r="P8008">
        <v>9627</v>
      </c>
      <c r="Q8008" t="s">
        <v>66</v>
      </c>
      <c r="S8008">
        <f>COUNTIF($E8008:$E$10002,R8008)</f>
        <v>0</v>
      </c>
    </row>
    <row r="8009" spans="1:19" x14ac:dyDescent="0.3">
      <c r="A8009">
        <v>8008</v>
      </c>
      <c r="B8009" t="s">
        <v>16772</v>
      </c>
      <c r="C8009">
        <v>49</v>
      </c>
      <c r="D8009">
        <v>749934433</v>
      </c>
      <c r="E8009" t="s">
        <v>1871</v>
      </c>
      <c r="F8009" t="s">
        <v>16773</v>
      </c>
      <c r="H8009" t="s">
        <v>21</v>
      </c>
      <c r="I8009">
        <v>4</v>
      </c>
      <c r="L8009">
        <v>20000</v>
      </c>
      <c r="M8009">
        <v>4.34</v>
      </c>
      <c r="O8009">
        <f t="shared" si="126"/>
        <v>0</v>
      </c>
      <c r="P8009">
        <v>17318</v>
      </c>
      <c r="Q8009" t="s">
        <v>66</v>
      </c>
      <c r="S8009">
        <f>COUNTIF($E8009:$E$10002,R8009)</f>
        <v>0</v>
      </c>
    </row>
    <row r="8010" spans="1:19" x14ac:dyDescent="0.3">
      <c r="A8010">
        <v>8009</v>
      </c>
      <c r="B8010" t="s">
        <v>16774</v>
      </c>
      <c r="C8010">
        <v>19</v>
      </c>
      <c r="D8010">
        <v>60594772</v>
      </c>
      <c r="E8010" t="s">
        <v>16775</v>
      </c>
      <c r="F8010" t="s">
        <v>16774</v>
      </c>
      <c r="H8010" t="s">
        <v>13</v>
      </c>
      <c r="I8010">
        <v>4</v>
      </c>
      <c r="L8010">
        <v>10000</v>
      </c>
      <c r="M8010">
        <v>4.1399999999999997</v>
      </c>
      <c r="O8010">
        <f t="shared" si="126"/>
        <v>0</v>
      </c>
      <c r="P8010">
        <v>12362</v>
      </c>
      <c r="Q8010" t="s">
        <v>66</v>
      </c>
      <c r="S8010">
        <f>COUNTIF($E8010:$E$10002,R8010)</f>
        <v>0</v>
      </c>
    </row>
    <row r="8011" spans="1:19" x14ac:dyDescent="0.3">
      <c r="A8011">
        <v>8010</v>
      </c>
      <c r="B8011" t="s">
        <v>16776</v>
      </c>
      <c r="C8011">
        <v>74</v>
      </c>
      <c r="D8011">
        <v>440229081</v>
      </c>
      <c r="E8011" t="s">
        <v>16777</v>
      </c>
      <c r="F8011" t="s">
        <v>16778</v>
      </c>
      <c r="H8011" t="s">
        <v>13</v>
      </c>
      <c r="I8011">
        <v>4</v>
      </c>
      <c r="L8011">
        <v>10000</v>
      </c>
      <c r="M8011">
        <v>3.77</v>
      </c>
      <c r="O8011">
        <f t="shared" si="126"/>
        <v>0</v>
      </c>
      <c r="P8011">
        <v>13778</v>
      </c>
      <c r="Q8011" t="s">
        <v>66</v>
      </c>
      <c r="S8011">
        <f>COUNTIF($E8011:$E$10002,R8011)</f>
        <v>0</v>
      </c>
    </row>
    <row r="8012" spans="1:19" x14ac:dyDescent="0.3">
      <c r="A8012">
        <v>8011</v>
      </c>
      <c r="B8012" t="s">
        <v>16779</v>
      </c>
      <c r="C8012">
        <v>231</v>
      </c>
      <c r="D8012">
        <v>1420926993</v>
      </c>
      <c r="E8012" t="s">
        <v>16780</v>
      </c>
      <c r="F8012" t="s">
        <v>16781</v>
      </c>
      <c r="H8012" t="s">
        <v>13</v>
      </c>
      <c r="I8012">
        <v>4</v>
      </c>
      <c r="L8012">
        <v>10000</v>
      </c>
      <c r="M8012">
        <v>3.9</v>
      </c>
      <c r="O8012">
        <f t="shared" si="126"/>
        <v>0</v>
      </c>
      <c r="P8012">
        <v>11646</v>
      </c>
      <c r="Q8012" t="s">
        <v>66</v>
      </c>
      <c r="S8012">
        <f>COUNTIF($E8012:$E$10002,R8012)</f>
        <v>0</v>
      </c>
    </row>
    <row r="8013" spans="1:19" x14ac:dyDescent="0.3">
      <c r="A8013">
        <v>8012</v>
      </c>
      <c r="B8013" t="s">
        <v>16782</v>
      </c>
      <c r="C8013">
        <v>71</v>
      </c>
      <c r="D8013">
        <v>743268571</v>
      </c>
      <c r="E8013" t="s">
        <v>6583</v>
      </c>
      <c r="F8013" t="s">
        <v>16782</v>
      </c>
      <c r="H8013" t="s">
        <v>13</v>
      </c>
      <c r="I8013">
        <v>4</v>
      </c>
      <c r="L8013">
        <v>10000</v>
      </c>
      <c r="M8013">
        <v>3.81</v>
      </c>
      <c r="O8013">
        <f t="shared" si="126"/>
        <v>0</v>
      </c>
      <c r="P8013">
        <v>12611</v>
      </c>
      <c r="Q8013" t="s">
        <v>66</v>
      </c>
      <c r="S8013">
        <f>COUNTIF($E8013:$E$10002,R8013)</f>
        <v>0</v>
      </c>
    </row>
    <row r="8014" spans="1:19" x14ac:dyDescent="0.3">
      <c r="A8014">
        <v>8013</v>
      </c>
      <c r="B8014" t="s">
        <v>16783</v>
      </c>
      <c r="C8014">
        <v>24</v>
      </c>
      <c r="D8014">
        <v>803741715</v>
      </c>
      <c r="E8014" t="s">
        <v>7209</v>
      </c>
      <c r="F8014" t="s">
        <v>16783</v>
      </c>
      <c r="H8014" t="s">
        <v>13</v>
      </c>
      <c r="I8014">
        <v>4</v>
      </c>
      <c r="L8014">
        <v>10000</v>
      </c>
      <c r="M8014">
        <v>4.34</v>
      </c>
      <c r="O8014">
        <f t="shared" si="126"/>
        <v>0</v>
      </c>
      <c r="P8014">
        <v>13984</v>
      </c>
      <c r="Q8014" t="s">
        <v>66</v>
      </c>
      <c r="S8014">
        <f>COUNTIF($E8014:$E$10002,R8014)</f>
        <v>0</v>
      </c>
    </row>
    <row r="8015" spans="1:19" x14ac:dyDescent="0.3">
      <c r="A8015">
        <v>8014</v>
      </c>
      <c r="B8015" t="s">
        <v>16784</v>
      </c>
      <c r="C8015">
        <v>50</v>
      </c>
      <c r="D8015">
        <v>671700758</v>
      </c>
      <c r="E8015" t="s">
        <v>16785</v>
      </c>
      <c r="F8015" t="s">
        <v>16786</v>
      </c>
      <c r="I8015">
        <v>4</v>
      </c>
      <c r="L8015">
        <v>10000</v>
      </c>
      <c r="M8015">
        <v>4.2</v>
      </c>
      <c r="O8015">
        <f t="shared" si="126"/>
        <v>0</v>
      </c>
      <c r="P8015">
        <v>10652</v>
      </c>
      <c r="Q8015" t="s">
        <v>66</v>
      </c>
      <c r="S8015">
        <f>COUNTIF($E8015:$E$10002,R8015)</f>
        <v>0</v>
      </c>
    </row>
    <row r="8016" spans="1:19" x14ac:dyDescent="0.3">
      <c r="A8016">
        <v>8015</v>
      </c>
      <c r="B8016" t="s">
        <v>16787</v>
      </c>
      <c r="C8016">
        <v>46</v>
      </c>
      <c r="D8016" t="s">
        <v>16788</v>
      </c>
      <c r="E8016" t="s">
        <v>10814</v>
      </c>
      <c r="F8016" t="s">
        <v>16787</v>
      </c>
      <c r="H8016" t="s">
        <v>13</v>
      </c>
      <c r="I8016">
        <v>4</v>
      </c>
      <c r="L8016">
        <v>10000</v>
      </c>
      <c r="M8016">
        <v>3.91</v>
      </c>
      <c r="O8016">
        <f t="shared" si="126"/>
        <v>0</v>
      </c>
      <c r="P8016">
        <v>9722</v>
      </c>
      <c r="Q8016" t="s">
        <v>66</v>
      </c>
      <c r="S8016">
        <f>COUNTIF($E8016:$E$10002,R8016)</f>
        <v>0</v>
      </c>
    </row>
    <row r="8017" spans="1:19" x14ac:dyDescent="0.3">
      <c r="A8017">
        <v>8016</v>
      </c>
      <c r="B8017" t="s">
        <v>16789</v>
      </c>
      <c r="C8017">
        <v>48</v>
      </c>
      <c r="D8017">
        <v>385337639</v>
      </c>
      <c r="E8017" t="s">
        <v>16790</v>
      </c>
      <c r="F8017" t="s">
        <v>16789</v>
      </c>
      <c r="H8017" t="s">
        <v>13</v>
      </c>
      <c r="I8017">
        <v>4</v>
      </c>
      <c r="L8017">
        <v>10000</v>
      </c>
      <c r="M8017">
        <v>3.85</v>
      </c>
      <c r="O8017">
        <f t="shared" si="126"/>
        <v>0</v>
      </c>
      <c r="P8017">
        <v>12220</v>
      </c>
      <c r="Q8017" t="s">
        <v>66</v>
      </c>
      <c r="S8017">
        <f>COUNTIF($E8017:$E$10002,R8017)</f>
        <v>0</v>
      </c>
    </row>
    <row r="8018" spans="1:19" x14ac:dyDescent="0.3">
      <c r="A8018">
        <v>8017</v>
      </c>
      <c r="B8018" t="s">
        <v>16791</v>
      </c>
      <c r="C8018">
        <v>17</v>
      </c>
      <c r="E8018" t="s">
        <v>6049</v>
      </c>
      <c r="F8018" t="s">
        <v>16791</v>
      </c>
      <c r="H8018" t="s">
        <v>21</v>
      </c>
      <c r="I8018">
        <v>4</v>
      </c>
      <c r="L8018">
        <v>0</v>
      </c>
      <c r="M8018">
        <v>4.13</v>
      </c>
      <c r="O8018">
        <f t="shared" si="126"/>
        <v>0</v>
      </c>
      <c r="P8018">
        <v>4911</v>
      </c>
      <c r="Q8018" t="s">
        <v>66</v>
      </c>
      <c r="S8018">
        <f>COUNTIF($E8018:$E$10002,R8018)</f>
        <v>0</v>
      </c>
    </row>
    <row r="8019" spans="1:19" x14ac:dyDescent="0.3">
      <c r="A8019">
        <v>8018</v>
      </c>
      <c r="B8019" t="s">
        <v>16792</v>
      </c>
      <c r="C8019">
        <v>29</v>
      </c>
      <c r="D8019">
        <v>140086838</v>
      </c>
      <c r="E8019" t="s">
        <v>16793</v>
      </c>
      <c r="F8019" t="s">
        <v>16792</v>
      </c>
      <c r="H8019" t="s">
        <v>21</v>
      </c>
      <c r="I8019">
        <v>4</v>
      </c>
      <c r="L8019">
        <v>10000</v>
      </c>
      <c r="M8019">
        <v>3.73</v>
      </c>
      <c r="O8019">
        <f t="shared" si="126"/>
        <v>0</v>
      </c>
      <c r="P8019">
        <v>11547</v>
      </c>
      <c r="Q8019" t="s">
        <v>66</v>
      </c>
      <c r="S8019">
        <f>COUNTIF($E8019:$E$10002,R8019)</f>
        <v>0</v>
      </c>
    </row>
    <row r="8020" spans="1:19" x14ac:dyDescent="0.3">
      <c r="A8020">
        <v>8019</v>
      </c>
      <c r="B8020" t="s">
        <v>13590</v>
      </c>
      <c r="C8020">
        <v>77</v>
      </c>
      <c r="D8020">
        <v>307594165</v>
      </c>
      <c r="E8020" t="s">
        <v>829</v>
      </c>
      <c r="F8020" t="s">
        <v>13590</v>
      </c>
      <c r="I8020">
        <v>4</v>
      </c>
      <c r="L8020">
        <v>10000</v>
      </c>
      <c r="M8020">
        <v>3.71</v>
      </c>
      <c r="O8020">
        <f t="shared" si="126"/>
        <v>0</v>
      </c>
      <c r="P8020">
        <v>11180</v>
      </c>
      <c r="Q8020" t="s">
        <v>66</v>
      </c>
      <c r="S8020">
        <f>COUNTIF($E8020:$E$10002,R8020)</f>
        <v>0</v>
      </c>
    </row>
    <row r="8021" spans="1:19" x14ac:dyDescent="0.3">
      <c r="A8021">
        <v>8020</v>
      </c>
      <c r="B8021" t="s">
        <v>16794</v>
      </c>
      <c r="C8021">
        <v>13</v>
      </c>
      <c r="D8021">
        <v>1632156741</v>
      </c>
      <c r="E8021" t="s">
        <v>16795</v>
      </c>
      <c r="F8021" t="s">
        <v>16796</v>
      </c>
      <c r="H8021" t="s">
        <v>13</v>
      </c>
      <c r="I8021">
        <v>4</v>
      </c>
      <c r="L8021">
        <v>20000</v>
      </c>
      <c r="M8021">
        <v>3.87</v>
      </c>
      <c r="O8021">
        <f t="shared" si="126"/>
        <v>0</v>
      </c>
      <c r="P8021">
        <v>23858</v>
      </c>
      <c r="Q8021" t="s">
        <v>66</v>
      </c>
      <c r="S8021">
        <f>COUNTIF($E8021:$E$10002,R8021)</f>
        <v>0</v>
      </c>
    </row>
    <row r="8022" spans="1:19" x14ac:dyDescent="0.3">
      <c r="A8022">
        <v>8021</v>
      </c>
      <c r="B8022" t="s">
        <v>16797</v>
      </c>
      <c r="C8022">
        <v>64</v>
      </c>
      <c r="D8022">
        <v>888994168</v>
      </c>
      <c r="E8022" t="s">
        <v>16798</v>
      </c>
      <c r="F8022" t="s">
        <v>16799</v>
      </c>
      <c r="H8022" t="s">
        <v>13</v>
      </c>
      <c r="I8022">
        <v>4</v>
      </c>
      <c r="L8022">
        <v>10000</v>
      </c>
      <c r="M8022">
        <v>3.93</v>
      </c>
      <c r="O8022">
        <f t="shared" si="126"/>
        <v>0</v>
      </c>
      <c r="P8022">
        <v>11816</v>
      </c>
      <c r="Q8022" t="s">
        <v>14</v>
      </c>
      <c r="S8022">
        <f>COUNTIF($E8022:$E$10002,R8022)</f>
        <v>0</v>
      </c>
    </row>
    <row r="8023" spans="1:19" x14ac:dyDescent="0.3">
      <c r="A8023">
        <v>8022</v>
      </c>
      <c r="B8023" t="s">
        <v>16800</v>
      </c>
      <c r="C8023">
        <v>22</v>
      </c>
      <c r="D8023">
        <v>778314472</v>
      </c>
      <c r="E8023" t="s">
        <v>16035</v>
      </c>
      <c r="F8023" t="s">
        <v>16801</v>
      </c>
      <c r="H8023" t="s">
        <v>13</v>
      </c>
      <c r="I8023">
        <v>4</v>
      </c>
      <c r="L8023">
        <v>10000</v>
      </c>
      <c r="M8023">
        <v>3.95</v>
      </c>
      <c r="O8023">
        <f t="shared" si="126"/>
        <v>0</v>
      </c>
      <c r="P8023">
        <v>11256</v>
      </c>
      <c r="Q8023" t="s">
        <v>66</v>
      </c>
      <c r="S8023">
        <f>COUNTIF($E8023:$E$10002,R8023)</f>
        <v>0</v>
      </c>
    </row>
    <row r="8024" spans="1:19" x14ac:dyDescent="0.3">
      <c r="A8024">
        <v>8023</v>
      </c>
      <c r="B8024" t="s">
        <v>16802</v>
      </c>
      <c r="C8024">
        <v>47</v>
      </c>
      <c r="D8024">
        <v>1582346178</v>
      </c>
      <c r="E8024" t="s">
        <v>16803</v>
      </c>
      <c r="F8024" t="s">
        <v>16802</v>
      </c>
      <c r="H8024" t="s">
        <v>21</v>
      </c>
      <c r="I8024">
        <v>4</v>
      </c>
      <c r="L8024">
        <v>10000</v>
      </c>
      <c r="M8024">
        <v>3.54</v>
      </c>
      <c r="O8024">
        <f t="shared" si="126"/>
        <v>0</v>
      </c>
      <c r="P8024">
        <v>10319</v>
      </c>
      <c r="Q8024" t="s">
        <v>66</v>
      </c>
      <c r="S8024">
        <f>COUNTIF($E8024:$E$10002,R8024)</f>
        <v>0</v>
      </c>
    </row>
    <row r="8025" spans="1:19" x14ac:dyDescent="0.3">
      <c r="A8025">
        <v>8024</v>
      </c>
      <c r="B8025" t="s">
        <v>16804</v>
      </c>
      <c r="C8025">
        <v>16</v>
      </c>
      <c r="D8025">
        <v>62132520</v>
      </c>
      <c r="E8025" t="s">
        <v>15387</v>
      </c>
      <c r="F8025" t="s">
        <v>16805</v>
      </c>
      <c r="H8025" t="s">
        <v>13</v>
      </c>
      <c r="I8025">
        <v>3</v>
      </c>
      <c r="L8025">
        <v>10000</v>
      </c>
      <c r="M8025">
        <v>3.49</v>
      </c>
      <c r="O8025">
        <f t="shared" si="126"/>
        <v>0</v>
      </c>
      <c r="P8025">
        <v>10793</v>
      </c>
      <c r="Q8025" t="s">
        <v>66</v>
      </c>
      <c r="S8025">
        <f>COUNTIF($E8025:$E$10002,R8025)</f>
        <v>0</v>
      </c>
    </row>
    <row r="8026" spans="1:19" x14ac:dyDescent="0.3">
      <c r="A8026">
        <v>8025</v>
      </c>
      <c r="B8026" t="s">
        <v>16806</v>
      </c>
      <c r="C8026">
        <v>53</v>
      </c>
      <c r="D8026">
        <v>802141323</v>
      </c>
      <c r="E8026" t="s">
        <v>16807</v>
      </c>
      <c r="F8026" t="s">
        <v>16808</v>
      </c>
      <c r="H8026" t="s">
        <v>13</v>
      </c>
      <c r="I8026">
        <v>4</v>
      </c>
      <c r="L8026">
        <v>10000</v>
      </c>
      <c r="M8026">
        <v>4.16</v>
      </c>
      <c r="O8026">
        <f t="shared" si="126"/>
        <v>0</v>
      </c>
      <c r="P8026">
        <v>11142</v>
      </c>
      <c r="Q8026" t="s">
        <v>66</v>
      </c>
      <c r="S8026">
        <f>COUNTIF($E8026:$E$10002,R8026)</f>
        <v>0</v>
      </c>
    </row>
    <row r="8027" spans="1:19" x14ac:dyDescent="0.3">
      <c r="A8027">
        <v>8026</v>
      </c>
      <c r="B8027" t="s">
        <v>16809</v>
      </c>
      <c r="C8027">
        <v>57</v>
      </c>
      <c r="D8027">
        <v>1416516859</v>
      </c>
      <c r="E8027" t="s">
        <v>4006</v>
      </c>
      <c r="F8027" t="s">
        <v>16810</v>
      </c>
      <c r="H8027" t="s">
        <v>21</v>
      </c>
      <c r="I8027">
        <v>4</v>
      </c>
      <c r="L8027">
        <v>10000</v>
      </c>
      <c r="M8027">
        <v>3.88</v>
      </c>
      <c r="O8027">
        <f t="shared" si="126"/>
        <v>0</v>
      </c>
      <c r="P8027">
        <v>13100</v>
      </c>
      <c r="Q8027" t="s">
        <v>66</v>
      </c>
      <c r="S8027">
        <f>COUNTIF($E8027:$E$10002,R8027)</f>
        <v>0</v>
      </c>
    </row>
    <row r="8028" spans="1:19" x14ac:dyDescent="0.3">
      <c r="A8028">
        <v>8027</v>
      </c>
      <c r="B8028" t="s">
        <v>16811</v>
      </c>
      <c r="C8028">
        <v>37</v>
      </c>
      <c r="D8028">
        <v>1576739759</v>
      </c>
      <c r="E8028" t="s">
        <v>16812</v>
      </c>
      <c r="F8028" t="s">
        <v>16811</v>
      </c>
      <c r="H8028" t="s">
        <v>21</v>
      </c>
      <c r="I8028">
        <v>4</v>
      </c>
      <c r="L8028">
        <v>10000</v>
      </c>
      <c r="M8028">
        <v>4.13</v>
      </c>
      <c r="O8028">
        <f t="shared" si="126"/>
        <v>0</v>
      </c>
      <c r="P8028">
        <v>10040</v>
      </c>
      <c r="Q8028" t="s">
        <v>66</v>
      </c>
      <c r="S8028">
        <f>COUNTIF($E8028:$E$10002,R8028)</f>
        <v>0</v>
      </c>
    </row>
    <row r="8029" spans="1:19" x14ac:dyDescent="0.3">
      <c r="A8029">
        <v>8028</v>
      </c>
      <c r="B8029" t="s">
        <v>16813</v>
      </c>
      <c r="C8029">
        <v>54</v>
      </c>
      <c r="D8029">
        <v>553586386</v>
      </c>
      <c r="E8029" t="s">
        <v>16814</v>
      </c>
      <c r="F8029" t="s">
        <v>16815</v>
      </c>
      <c r="I8029">
        <v>4</v>
      </c>
      <c r="L8029">
        <v>10000</v>
      </c>
      <c r="M8029">
        <v>4.2300000000000004</v>
      </c>
      <c r="O8029">
        <f t="shared" si="126"/>
        <v>0</v>
      </c>
      <c r="P8029">
        <v>10587</v>
      </c>
      <c r="Q8029" t="s">
        <v>66</v>
      </c>
      <c r="S8029">
        <f>COUNTIF($E8029:$E$10002,R8029)</f>
        <v>0</v>
      </c>
    </row>
    <row r="8030" spans="1:19" x14ac:dyDescent="0.3">
      <c r="A8030">
        <v>8029</v>
      </c>
      <c r="B8030" t="s">
        <v>16816</v>
      </c>
      <c r="C8030">
        <v>20</v>
      </c>
      <c r="D8030" t="s">
        <v>16817</v>
      </c>
      <c r="E8030" t="s">
        <v>16818</v>
      </c>
      <c r="F8030" t="s">
        <v>16819</v>
      </c>
      <c r="H8030" t="s">
        <v>13</v>
      </c>
      <c r="I8030">
        <v>4</v>
      </c>
      <c r="L8030">
        <v>10000</v>
      </c>
      <c r="M8030">
        <v>4.13</v>
      </c>
      <c r="O8030">
        <f t="shared" si="126"/>
        <v>0</v>
      </c>
      <c r="P8030">
        <v>11863</v>
      </c>
      <c r="Q8030" t="s">
        <v>66</v>
      </c>
      <c r="S8030">
        <f>COUNTIF($E8030:$E$10002,R8030)</f>
        <v>0</v>
      </c>
    </row>
    <row r="8031" spans="1:19" x14ac:dyDescent="0.3">
      <c r="A8031">
        <v>8030</v>
      </c>
      <c r="B8031" t="s">
        <v>16820</v>
      </c>
      <c r="C8031">
        <v>64</v>
      </c>
      <c r="D8031">
        <v>743484274</v>
      </c>
      <c r="E8031" t="s">
        <v>6583</v>
      </c>
      <c r="F8031" t="s">
        <v>16820</v>
      </c>
      <c r="I8031">
        <v>4</v>
      </c>
      <c r="L8031">
        <v>10000</v>
      </c>
      <c r="M8031">
        <v>3.89</v>
      </c>
      <c r="O8031">
        <f t="shared" si="126"/>
        <v>0</v>
      </c>
      <c r="P8031">
        <v>14370</v>
      </c>
      <c r="Q8031" t="s">
        <v>66</v>
      </c>
      <c r="S8031">
        <f>COUNTIF($E8031:$E$10002,R8031)</f>
        <v>0</v>
      </c>
    </row>
    <row r="8032" spans="1:19" x14ac:dyDescent="0.3">
      <c r="A8032">
        <v>8031</v>
      </c>
      <c r="B8032" t="s">
        <v>16821</v>
      </c>
      <c r="C8032">
        <v>23</v>
      </c>
      <c r="D8032">
        <v>439108381</v>
      </c>
      <c r="E8032" t="s">
        <v>16822</v>
      </c>
      <c r="F8032" t="s">
        <v>16823</v>
      </c>
      <c r="H8032" t="s">
        <v>21</v>
      </c>
      <c r="I8032">
        <v>4</v>
      </c>
      <c r="L8032">
        <v>10000</v>
      </c>
      <c r="M8032">
        <v>4.04</v>
      </c>
      <c r="O8032">
        <f t="shared" si="126"/>
        <v>0</v>
      </c>
      <c r="P8032">
        <v>14976</v>
      </c>
      <c r="Q8032" t="s">
        <v>66</v>
      </c>
      <c r="S8032">
        <f>COUNTIF($E8032:$E$10002,R8032)</f>
        <v>0</v>
      </c>
    </row>
    <row r="8033" spans="1:19" x14ac:dyDescent="0.3">
      <c r="A8033">
        <v>8032</v>
      </c>
      <c r="B8033" t="s">
        <v>16824</v>
      </c>
      <c r="C8033">
        <v>3</v>
      </c>
      <c r="D8033">
        <v>373250746</v>
      </c>
      <c r="E8033" t="s">
        <v>16825</v>
      </c>
      <c r="F8033" t="s">
        <v>16826</v>
      </c>
      <c r="H8033" t="s">
        <v>13</v>
      </c>
      <c r="I8033">
        <v>4</v>
      </c>
      <c r="L8033">
        <v>10000</v>
      </c>
      <c r="M8033">
        <v>3.61</v>
      </c>
      <c r="O8033">
        <f t="shared" si="126"/>
        <v>0</v>
      </c>
      <c r="P8033">
        <v>11485</v>
      </c>
      <c r="Q8033" t="s">
        <v>66</v>
      </c>
      <c r="S8033">
        <f>COUNTIF($E8033:$E$10002,R8033)</f>
        <v>0</v>
      </c>
    </row>
    <row r="8034" spans="1:19" x14ac:dyDescent="0.3">
      <c r="A8034">
        <v>8033</v>
      </c>
      <c r="B8034" t="s">
        <v>16827</v>
      </c>
      <c r="C8034">
        <v>48</v>
      </c>
      <c r="D8034">
        <v>60938110</v>
      </c>
      <c r="E8034" t="s">
        <v>16828</v>
      </c>
      <c r="F8034" t="s">
        <v>16827</v>
      </c>
      <c r="I8034">
        <v>4</v>
      </c>
      <c r="L8034">
        <v>10000</v>
      </c>
      <c r="M8034">
        <v>4.22</v>
      </c>
      <c r="O8034">
        <f t="shared" si="126"/>
        <v>0</v>
      </c>
      <c r="P8034">
        <v>9569</v>
      </c>
      <c r="Q8034" t="s">
        <v>66</v>
      </c>
      <c r="S8034">
        <f>COUNTIF($E8034:$E$10002,R8034)</f>
        <v>0</v>
      </c>
    </row>
    <row r="8035" spans="1:19" x14ac:dyDescent="0.3">
      <c r="A8035">
        <v>8034</v>
      </c>
      <c r="B8035" t="s">
        <v>16829</v>
      </c>
      <c r="C8035">
        <v>28</v>
      </c>
      <c r="D8035">
        <v>1591841003</v>
      </c>
      <c r="E8035" t="s">
        <v>7168</v>
      </c>
      <c r="F8035" t="s">
        <v>16829</v>
      </c>
      <c r="H8035" t="s">
        <v>21</v>
      </c>
      <c r="I8035">
        <v>4</v>
      </c>
      <c r="L8035">
        <v>10000</v>
      </c>
      <c r="M8035">
        <v>3.88</v>
      </c>
      <c r="O8035">
        <f t="shared" si="126"/>
        <v>0</v>
      </c>
      <c r="P8035">
        <v>9068</v>
      </c>
      <c r="Q8035" t="s">
        <v>66</v>
      </c>
      <c r="S8035">
        <f>COUNTIF($E8035:$E$10002,R8035)</f>
        <v>0</v>
      </c>
    </row>
    <row r="8036" spans="1:19" x14ac:dyDescent="0.3">
      <c r="A8036">
        <v>8035</v>
      </c>
      <c r="B8036" t="s">
        <v>16830</v>
      </c>
      <c r="C8036">
        <v>23</v>
      </c>
      <c r="D8036">
        <v>756403146</v>
      </c>
      <c r="E8036" t="s">
        <v>16831</v>
      </c>
      <c r="F8036" t="s">
        <v>16832</v>
      </c>
      <c r="H8036" t="s">
        <v>21</v>
      </c>
      <c r="I8036">
        <v>4</v>
      </c>
      <c r="L8036">
        <v>10000</v>
      </c>
      <c r="M8036">
        <v>3.93</v>
      </c>
      <c r="O8036">
        <f t="shared" si="126"/>
        <v>0</v>
      </c>
      <c r="P8036">
        <v>13994</v>
      </c>
      <c r="Q8036" t="s">
        <v>66</v>
      </c>
      <c r="S8036">
        <f>COUNTIF($E8036:$E$10002,R8036)</f>
        <v>0</v>
      </c>
    </row>
    <row r="8037" spans="1:19" x14ac:dyDescent="0.3">
      <c r="A8037">
        <v>8036</v>
      </c>
      <c r="B8037" t="s">
        <v>16833</v>
      </c>
      <c r="C8037">
        <v>25</v>
      </c>
      <c r="D8037" t="s">
        <v>16834</v>
      </c>
      <c r="E8037" t="s">
        <v>16835</v>
      </c>
      <c r="I8037">
        <v>4</v>
      </c>
      <c r="L8037">
        <v>10000</v>
      </c>
      <c r="M8037">
        <v>3.8</v>
      </c>
      <c r="O8037">
        <f t="shared" si="126"/>
        <v>0</v>
      </c>
      <c r="P8037">
        <v>11676</v>
      </c>
      <c r="Q8037" t="s">
        <v>66</v>
      </c>
      <c r="S8037">
        <f>COUNTIF($E8037:$E$10002,R8037)</f>
        <v>0</v>
      </c>
    </row>
    <row r="8038" spans="1:19" x14ac:dyDescent="0.3">
      <c r="A8038">
        <v>8037</v>
      </c>
      <c r="B8038" t="s">
        <v>16836</v>
      </c>
      <c r="C8038">
        <v>184</v>
      </c>
      <c r="D8038">
        <v>486270653</v>
      </c>
      <c r="E8038" t="s">
        <v>16837</v>
      </c>
      <c r="F8038" t="s">
        <v>16838</v>
      </c>
      <c r="H8038" t="s">
        <v>13</v>
      </c>
      <c r="I8038">
        <v>4</v>
      </c>
      <c r="L8038">
        <v>10000</v>
      </c>
      <c r="M8038">
        <v>3.78</v>
      </c>
      <c r="O8038">
        <f t="shared" si="126"/>
        <v>0</v>
      </c>
      <c r="P8038">
        <v>12994</v>
      </c>
      <c r="Q8038" t="s">
        <v>66</v>
      </c>
      <c r="S8038">
        <f>COUNTIF($E8038:$E$10002,R8038)</f>
        <v>0</v>
      </c>
    </row>
    <row r="8039" spans="1:19" x14ac:dyDescent="0.3">
      <c r="A8039">
        <v>8038</v>
      </c>
      <c r="B8039" t="s">
        <v>16839</v>
      </c>
      <c r="C8039">
        <v>4</v>
      </c>
      <c r="D8039">
        <v>345340442</v>
      </c>
      <c r="E8039" t="s">
        <v>3156</v>
      </c>
      <c r="F8039" t="s">
        <v>16840</v>
      </c>
      <c r="H8039" t="s">
        <v>13</v>
      </c>
      <c r="I8039">
        <v>4</v>
      </c>
      <c r="L8039">
        <v>10000</v>
      </c>
      <c r="M8039">
        <v>4.26</v>
      </c>
      <c r="O8039">
        <f t="shared" si="126"/>
        <v>0</v>
      </c>
      <c r="P8039">
        <v>11755</v>
      </c>
      <c r="Q8039" t="s">
        <v>66</v>
      </c>
      <c r="S8039">
        <f>COUNTIF($E8039:$E$10002,R8039)</f>
        <v>0</v>
      </c>
    </row>
    <row r="8040" spans="1:19" x14ac:dyDescent="0.3">
      <c r="A8040">
        <v>8039</v>
      </c>
      <c r="B8040" t="s">
        <v>16841</v>
      </c>
      <c r="C8040">
        <v>28</v>
      </c>
      <c r="D8040">
        <v>753819481</v>
      </c>
      <c r="E8040" t="s">
        <v>485</v>
      </c>
      <c r="F8040" t="s">
        <v>16841</v>
      </c>
      <c r="H8040" t="s">
        <v>13</v>
      </c>
      <c r="I8040">
        <v>4</v>
      </c>
      <c r="L8040">
        <v>10000</v>
      </c>
      <c r="M8040">
        <v>4.05</v>
      </c>
      <c r="O8040">
        <f t="shared" si="126"/>
        <v>0</v>
      </c>
      <c r="P8040">
        <v>11471</v>
      </c>
      <c r="Q8040" t="s">
        <v>66</v>
      </c>
      <c r="S8040">
        <f>COUNTIF($E8040:$E$10002,R8040)</f>
        <v>0</v>
      </c>
    </row>
    <row r="8041" spans="1:19" x14ac:dyDescent="0.3">
      <c r="A8041">
        <v>8040</v>
      </c>
      <c r="B8041" t="s">
        <v>16842</v>
      </c>
      <c r="C8041">
        <v>26</v>
      </c>
      <c r="D8041">
        <v>349400202</v>
      </c>
      <c r="E8041" t="s">
        <v>1007</v>
      </c>
      <c r="F8041" t="s">
        <v>16842</v>
      </c>
      <c r="H8041" t="s">
        <v>13</v>
      </c>
      <c r="I8041">
        <v>4</v>
      </c>
      <c r="L8041">
        <v>20000</v>
      </c>
      <c r="M8041">
        <v>4.21</v>
      </c>
      <c r="O8041">
        <f t="shared" si="126"/>
        <v>0</v>
      </c>
      <c r="P8041">
        <v>15836</v>
      </c>
      <c r="Q8041" t="s">
        <v>66</v>
      </c>
      <c r="S8041">
        <f>COUNTIF($E8041:$E$10002,R8041)</f>
        <v>0</v>
      </c>
    </row>
    <row r="8042" spans="1:19" x14ac:dyDescent="0.3">
      <c r="A8042">
        <v>8041</v>
      </c>
      <c r="B8042" t="s">
        <v>16843</v>
      </c>
      <c r="C8042">
        <v>8</v>
      </c>
      <c r="E8042" t="s">
        <v>43</v>
      </c>
      <c r="F8042" t="s">
        <v>16844</v>
      </c>
      <c r="H8042" t="s">
        <v>13</v>
      </c>
      <c r="I8042">
        <v>4</v>
      </c>
      <c r="L8042">
        <v>10000</v>
      </c>
      <c r="M8042">
        <v>4.1100000000000003</v>
      </c>
      <c r="O8042">
        <f t="shared" si="126"/>
        <v>0</v>
      </c>
      <c r="P8042">
        <v>11370</v>
      </c>
      <c r="Q8042" t="s">
        <v>66</v>
      </c>
      <c r="S8042">
        <f>COUNTIF($E8042:$E$10002,R8042)</f>
        <v>0</v>
      </c>
    </row>
    <row r="8043" spans="1:19" x14ac:dyDescent="0.3">
      <c r="A8043">
        <v>8042</v>
      </c>
      <c r="B8043" t="s">
        <v>16845</v>
      </c>
      <c r="C8043">
        <v>47</v>
      </c>
      <c r="D8043">
        <v>312949812</v>
      </c>
      <c r="E8043" t="s">
        <v>6431</v>
      </c>
      <c r="F8043" t="s">
        <v>16846</v>
      </c>
      <c r="H8043" t="s">
        <v>13</v>
      </c>
      <c r="I8043">
        <v>4</v>
      </c>
      <c r="L8043">
        <v>20000</v>
      </c>
      <c r="M8043">
        <v>4.0999999999999996</v>
      </c>
      <c r="O8043">
        <f t="shared" si="126"/>
        <v>0</v>
      </c>
      <c r="P8043">
        <v>22167</v>
      </c>
      <c r="Q8043" t="s">
        <v>66</v>
      </c>
      <c r="S8043">
        <f>COUNTIF($E8043:$E$10002,R8043)</f>
        <v>0</v>
      </c>
    </row>
    <row r="8044" spans="1:19" x14ac:dyDescent="0.3">
      <c r="A8044">
        <v>8043</v>
      </c>
      <c r="B8044" t="s">
        <v>16847</v>
      </c>
      <c r="C8044">
        <v>25</v>
      </c>
      <c r="D8044">
        <v>373212054</v>
      </c>
      <c r="E8044" t="s">
        <v>1691</v>
      </c>
      <c r="F8044" t="s">
        <v>16847</v>
      </c>
      <c r="H8044" t="s">
        <v>13</v>
      </c>
      <c r="I8044">
        <v>4</v>
      </c>
      <c r="L8044">
        <v>20000</v>
      </c>
      <c r="M8044">
        <v>4</v>
      </c>
      <c r="O8044">
        <f t="shared" si="126"/>
        <v>0</v>
      </c>
      <c r="P8044">
        <v>17394</v>
      </c>
      <c r="Q8044" t="s">
        <v>66</v>
      </c>
      <c r="S8044">
        <f>COUNTIF($E8044:$E$10002,R8044)</f>
        <v>0</v>
      </c>
    </row>
    <row r="8045" spans="1:19" x14ac:dyDescent="0.3">
      <c r="A8045">
        <v>8044</v>
      </c>
      <c r="B8045" t="s">
        <v>16848</v>
      </c>
      <c r="C8045">
        <v>32</v>
      </c>
      <c r="D8045">
        <v>385755929</v>
      </c>
      <c r="E8045" t="s">
        <v>16849</v>
      </c>
      <c r="F8045" t="s">
        <v>16848</v>
      </c>
      <c r="H8045" t="s">
        <v>13</v>
      </c>
      <c r="I8045">
        <v>4</v>
      </c>
      <c r="L8045">
        <v>20000</v>
      </c>
      <c r="M8045">
        <v>3.93</v>
      </c>
      <c r="O8045">
        <f t="shared" si="126"/>
        <v>0</v>
      </c>
      <c r="P8045">
        <v>19504</v>
      </c>
      <c r="Q8045" t="s">
        <v>66</v>
      </c>
      <c r="S8045">
        <f>COUNTIF($E8045:$E$10002,R8045)</f>
        <v>0</v>
      </c>
    </row>
    <row r="8046" spans="1:19" x14ac:dyDescent="0.3">
      <c r="A8046">
        <v>8045</v>
      </c>
      <c r="B8046" t="s">
        <v>16850</v>
      </c>
      <c r="C8046">
        <v>9</v>
      </c>
      <c r="D8046">
        <v>141006579</v>
      </c>
      <c r="E8046" t="s">
        <v>6317</v>
      </c>
      <c r="F8046" t="s">
        <v>16851</v>
      </c>
      <c r="I8046">
        <v>4</v>
      </c>
      <c r="L8046">
        <v>10000</v>
      </c>
      <c r="M8046">
        <v>3.86</v>
      </c>
      <c r="O8046">
        <f t="shared" si="126"/>
        <v>0</v>
      </c>
      <c r="P8046">
        <v>10235</v>
      </c>
      <c r="Q8046" t="s">
        <v>66</v>
      </c>
      <c r="S8046">
        <f>COUNTIF($E8046:$E$10002,R8046)</f>
        <v>0</v>
      </c>
    </row>
    <row r="8047" spans="1:19" x14ac:dyDescent="0.3">
      <c r="A8047">
        <v>8046</v>
      </c>
      <c r="B8047" t="s">
        <v>16852</v>
      </c>
      <c r="C8047">
        <v>39</v>
      </c>
      <c r="D8047">
        <v>1594487154</v>
      </c>
      <c r="E8047" t="s">
        <v>3592</v>
      </c>
      <c r="I8047">
        <v>4</v>
      </c>
      <c r="L8047">
        <v>10000</v>
      </c>
      <c r="M8047">
        <v>3.89</v>
      </c>
      <c r="O8047">
        <f t="shared" si="126"/>
        <v>0</v>
      </c>
      <c r="P8047">
        <v>9858</v>
      </c>
      <c r="Q8047" t="s">
        <v>66</v>
      </c>
      <c r="S8047">
        <f>COUNTIF($E8047:$E$10002,R8047)</f>
        <v>0</v>
      </c>
    </row>
    <row r="8048" spans="1:19" x14ac:dyDescent="0.3">
      <c r="A8048">
        <v>8047</v>
      </c>
      <c r="B8048" t="s">
        <v>16853</v>
      </c>
      <c r="C8048">
        <v>84</v>
      </c>
      <c r="D8048">
        <v>451037707</v>
      </c>
      <c r="E8048" t="s">
        <v>16854</v>
      </c>
      <c r="F8048" t="s">
        <v>16855</v>
      </c>
      <c r="H8048" t="s">
        <v>13</v>
      </c>
      <c r="I8048">
        <v>4</v>
      </c>
      <c r="L8048">
        <v>10000</v>
      </c>
      <c r="M8048">
        <v>3.87</v>
      </c>
      <c r="O8048">
        <f t="shared" si="126"/>
        <v>0</v>
      </c>
      <c r="P8048">
        <v>11415</v>
      </c>
      <c r="Q8048" t="s">
        <v>66</v>
      </c>
      <c r="S8048">
        <f>COUNTIF($E8048:$E$10002,R8048)</f>
        <v>0</v>
      </c>
    </row>
    <row r="8049" spans="1:19" x14ac:dyDescent="0.3">
      <c r="A8049">
        <v>8048</v>
      </c>
      <c r="B8049" t="s">
        <v>16856</v>
      </c>
      <c r="C8049">
        <v>10</v>
      </c>
      <c r="D8049">
        <v>718147715</v>
      </c>
      <c r="E8049" t="s">
        <v>16857</v>
      </c>
      <c r="F8049" t="s">
        <v>16856</v>
      </c>
      <c r="H8049" t="s">
        <v>13</v>
      </c>
      <c r="I8049">
        <v>4</v>
      </c>
      <c r="L8049">
        <v>10000</v>
      </c>
      <c r="M8049">
        <v>4.05</v>
      </c>
      <c r="O8049">
        <f t="shared" si="126"/>
        <v>0</v>
      </c>
      <c r="P8049">
        <v>10592</v>
      </c>
      <c r="Q8049" t="s">
        <v>66</v>
      </c>
      <c r="S8049">
        <f>COUNTIF($E8049:$E$10002,R8049)</f>
        <v>0</v>
      </c>
    </row>
    <row r="8050" spans="1:19" x14ac:dyDescent="0.3">
      <c r="A8050">
        <v>8049</v>
      </c>
      <c r="B8050" t="s">
        <v>16858</v>
      </c>
      <c r="C8050">
        <v>46</v>
      </c>
      <c r="D8050">
        <v>553580302</v>
      </c>
      <c r="E8050" t="s">
        <v>13132</v>
      </c>
      <c r="F8050" t="s">
        <v>16859</v>
      </c>
      <c r="H8050" t="s">
        <v>13</v>
      </c>
      <c r="I8050">
        <v>4</v>
      </c>
      <c r="L8050">
        <v>10000</v>
      </c>
      <c r="M8050">
        <v>3.63</v>
      </c>
      <c r="O8050">
        <f t="shared" si="126"/>
        <v>0</v>
      </c>
      <c r="P8050">
        <v>11890</v>
      </c>
      <c r="Q8050" t="s">
        <v>66</v>
      </c>
      <c r="S8050">
        <f>COUNTIF($E8050:$E$10002,R8050)</f>
        <v>0</v>
      </c>
    </row>
    <row r="8051" spans="1:19" x14ac:dyDescent="0.3">
      <c r="A8051">
        <v>8050</v>
      </c>
      <c r="B8051" t="s">
        <v>16860</v>
      </c>
      <c r="C8051">
        <v>21</v>
      </c>
      <c r="D8051">
        <v>749909056</v>
      </c>
      <c r="E8051" t="s">
        <v>4055</v>
      </c>
      <c r="F8051" t="s">
        <v>16861</v>
      </c>
      <c r="H8051" t="s">
        <v>13</v>
      </c>
      <c r="I8051">
        <v>4</v>
      </c>
      <c r="L8051">
        <v>10000</v>
      </c>
      <c r="M8051">
        <v>4.21</v>
      </c>
      <c r="O8051">
        <f t="shared" si="126"/>
        <v>0</v>
      </c>
      <c r="P8051">
        <v>12404</v>
      </c>
      <c r="Q8051" t="s">
        <v>66</v>
      </c>
      <c r="S8051">
        <f>COUNTIF($E8051:$E$10002,R8051)</f>
        <v>0</v>
      </c>
    </row>
    <row r="8052" spans="1:19" x14ac:dyDescent="0.3">
      <c r="A8052">
        <v>8051</v>
      </c>
      <c r="B8052" t="s">
        <v>16862</v>
      </c>
      <c r="C8052">
        <v>19</v>
      </c>
      <c r="D8052">
        <v>1400066212</v>
      </c>
      <c r="E8052" t="s">
        <v>3699</v>
      </c>
      <c r="F8052" t="s">
        <v>16863</v>
      </c>
      <c r="H8052" t="s">
        <v>13</v>
      </c>
      <c r="I8052">
        <v>4</v>
      </c>
      <c r="L8052">
        <v>10000</v>
      </c>
      <c r="M8052">
        <v>4.01</v>
      </c>
      <c r="O8052">
        <f t="shared" si="126"/>
        <v>0</v>
      </c>
      <c r="P8052">
        <v>11833</v>
      </c>
      <c r="Q8052" t="s">
        <v>66</v>
      </c>
      <c r="S8052">
        <f>COUNTIF($E8052:$E$10002,R8052)</f>
        <v>0</v>
      </c>
    </row>
    <row r="8053" spans="1:19" x14ac:dyDescent="0.3">
      <c r="A8053">
        <v>8052</v>
      </c>
      <c r="B8053" t="s">
        <v>16864</v>
      </c>
      <c r="C8053">
        <v>1</v>
      </c>
      <c r="D8053">
        <v>714840831</v>
      </c>
      <c r="E8053" t="s">
        <v>16865</v>
      </c>
      <c r="H8053" t="s">
        <v>21</v>
      </c>
      <c r="I8053">
        <v>4</v>
      </c>
      <c r="L8053">
        <v>10000</v>
      </c>
      <c r="M8053">
        <v>3.94</v>
      </c>
      <c r="O8053">
        <f t="shared" si="126"/>
        <v>0</v>
      </c>
      <c r="P8053">
        <v>9397</v>
      </c>
      <c r="Q8053" t="s">
        <v>66</v>
      </c>
      <c r="S8053">
        <f>COUNTIF($E8053:$E$10002,R8053)</f>
        <v>0</v>
      </c>
    </row>
    <row r="8054" spans="1:19" x14ac:dyDescent="0.3">
      <c r="A8054">
        <v>8053</v>
      </c>
      <c r="B8054" t="s">
        <v>16866</v>
      </c>
      <c r="C8054">
        <v>47</v>
      </c>
      <c r="D8054">
        <v>312966202</v>
      </c>
      <c r="E8054" t="s">
        <v>2240</v>
      </c>
      <c r="F8054" t="s">
        <v>16866</v>
      </c>
      <c r="H8054" t="s">
        <v>21</v>
      </c>
      <c r="I8054">
        <v>4</v>
      </c>
      <c r="L8054">
        <v>10000</v>
      </c>
      <c r="M8054">
        <v>4.3899999999999997</v>
      </c>
      <c r="O8054">
        <f t="shared" si="126"/>
        <v>0</v>
      </c>
      <c r="P8054">
        <v>12510</v>
      </c>
      <c r="Q8054" t="s">
        <v>66</v>
      </c>
      <c r="S8054">
        <f>COUNTIF($E8054:$E$10002,R8054)</f>
        <v>0</v>
      </c>
    </row>
    <row r="8055" spans="1:19" x14ac:dyDescent="0.3">
      <c r="A8055">
        <v>8054</v>
      </c>
      <c r="B8055" t="s">
        <v>16867</v>
      </c>
      <c r="C8055">
        <v>39</v>
      </c>
      <c r="D8055">
        <v>7191480</v>
      </c>
      <c r="E8055" t="s">
        <v>1909</v>
      </c>
      <c r="F8055" t="s">
        <v>16868</v>
      </c>
      <c r="H8055" t="s">
        <v>13</v>
      </c>
      <c r="I8055">
        <v>4</v>
      </c>
      <c r="L8055">
        <v>10000</v>
      </c>
      <c r="M8055">
        <v>4.09</v>
      </c>
      <c r="O8055">
        <f t="shared" si="126"/>
        <v>0</v>
      </c>
      <c r="P8055">
        <v>14737</v>
      </c>
      <c r="Q8055" t="s">
        <v>66</v>
      </c>
      <c r="S8055">
        <f>COUNTIF($E8055:$E$10002,R8055)</f>
        <v>0</v>
      </c>
    </row>
    <row r="8056" spans="1:19" x14ac:dyDescent="0.3">
      <c r="A8056">
        <v>8055</v>
      </c>
      <c r="B8056" t="s">
        <v>16869</v>
      </c>
      <c r="C8056">
        <v>8</v>
      </c>
      <c r="D8056">
        <v>60267887</v>
      </c>
      <c r="E8056" t="s">
        <v>3430</v>
      </c>
      <c r="F8056" t="s">
        <v>16870</v>
      </c>
      <c r="I8056">
        <v>4</v>
      </c>
      <c r="L8056">
        <v>10000</v>
      </c>
      <c r="M8056">
        <v>4.4000000000000004</v>
      </c>
      <c r="O8056">
        <f t="shared" si="126"/>
        <v>0</v>
      </c>
      <c r="P8056">
        <v>13214</v>
      </c>
      <c r="Q8056" t="s">
        <v>66</v>
      </c>
      <c r="S8056">
        <f>COUNTIF($E8056:$E$10002,R8056)</f>
        <v>0</v>
      </c>
    </row>
    <row r="8057" spans="1:19" x14ac:dyDescent="0.3">
      <c r="A8057">
        <v>8056</v>
      </c>
      <c r="B8057" t="s">
        <v>16871</v>
      </c>
      <c r="C8057">
        <v>59</v>
      </c>
      <c r="E8057" t="s">
        <v>886</v>
      </c>
      <c r="F8057" t="s">
        <v>16872</v>
      </c>
      <c r="H8057" t="s">
        <v>13</v>
      </c>
      <c r="I8057">
        <v>4</v>
      </c>
      <c r="L8057">
        <v>10000</v>
      </c>
      <c r="M8057">
        <v>4.07</v>
      </c>
      <c r="O8057">
        <f t="shared" si="126"/>
        <v>0</v>
      </c>
      <c r="P8057">
        <v>8342</v>
      </c>
      <c r="Q8057" t="s">
        <v>66</v>
      </c>
      <c r="S8057">
        <f>COUNTIF($E8057:$E$10002,R8057)</f>
        <v>0</v>
      </c>
    </row>
    <row r="8058" spans="1:19" x14ac:dyDescent="0.3">
      <c r="A8058">
        <v>8057</v>
      </c>
      <c r="B8058" t="s">
        <v>16873</v>
      </c>
      <c r="C8058">
        <v>39</v>
      </c>
      <c r="D8058">
        <v>6499473</v>
      </c>
      <c r="E8058" t="s">
        <v>16874</v>
      </c>
      <c r="F8058" t="s">
        <v>16875</v>
      </c>
      <c r="H8058" t="s">
        <v>13</v>
      </c>
      <c r="I8058">
        <v>4</v>
      </c>
      <c r="L8058">
        <v>10000</v>
      </c>
      <c r="M8058">
        <v>4.1399999999999997</v>
      </c>
      <c r="O8058">
        <f t="shared" si="126"/>
        <v>0</v>
      </c>
      <c r="P8058">
        <v>9787</v>
      </c>
      <c r="Q8058" t="s">
        <v>66</v>
      </c>
      <c r="S8058">
        <f>COUNTIF($E8058:$E$10002,R8058)</f>
        <v>0</v>
      </c>
    </row>
    <row r="8059" spans="1:19" x14ac:dyDescent="0.3">
      <c r="A8059">
        <v>8058</v>
      </c>
      <c r="B8059" t="s">
        <v>16876</v>
      </c>
      <c r="C8059">
        <v>6</v>
      </c>
      <c r="E8059" t="s">
        <v>6859</v>
      </c>
      <c r="H8059" t="s">
        <v>13</v>
      </c>
      <c r="I8059">
        <v>4</v>
      </c>
      <c r="L8059">
        <v>20000</v>
      </c>
      <c r="M8059">
        <v>4.4400000000000004</v>
      </c>
      <c r="O8059">
        <f t="shared" si="126"/>
        <v>0</v>
      </c>
      <c r="P8059">
        <v>24641</v>
      </c>
      <c r="Q8059" t="s">
        <v>66</v>
      </c>
      <c r="S8059">
        <f>COUNTIF($E8059:$E$10002,R8059)</f>
        <v>0</v>
      </c>
    </row>
    <row r="8060" spans="1:19" x14ac:dyDescent="0.3">
      <c r="A8060">
        <v>8059</v>
      </c>
      <c r="B8060" t="s">
        <v>16877</v>
      </c>
      <c r="C8060">
        <v>30</v>
      </c>
      <c r="D8060">
        <v>399162593</v>
      </c>
      <c r="E8060" t="s">
        <v>15125</v>
      </c>
      <c r="F8060" t="s">
        <v>16878</v>
      </c>
      <c r="H8060" t="s">
        <v>13</v>
      </c>
      <c r="I8060">
        <v>4</v>
      </c>
      <c r="L8060">
        <v>20000</v>
      </c>
      <c r="M8060">
        <v>4.28</v>
      </c>
      <c r="O8060">
        <f t="shared" si="126"/>
        <v>0</v>
      </c>
      <c r="P8060">
        <v>15582</v>
      </c>
      <c r="Q8060" t="s">
        <v>66</v>
      </c>
      <c r="S8060">
        <f>COUNTIF($E8060:$E$10002,R8060)</f>
        <v>0</v>
      </c>
    </row>
    <row r="8061" spans="1:19" x14ac:dyDescent="0.3">
      <c r="A8061">
        <v>8060</v>
      </c>
      <c r="B8061" t="s">
        <v>16879</v>
      </c>
      <c r="C8061">
        <v>41</v>
      </c>
      <c r="D8061">
        <v>345528921</v>
      </c>
      <c r="E8061" t="s">
        <v>10560</v>
      </c>
      <c r="F8061" t="s">
        <v>16880</v>
      </c>
      <c r="H8061" t="s">
        <v>13</v>
      </c>
      <c r="I8061">
        <v>4</v>
      </c>
      <c r="L8061">
        <v>10000</v>
      </c>
      <c r="M8061">
        <v>3.93</v>
      </c>
      <c r="O8061">
        <f t="shared" si="126"/>
        <v>0</v>
      </c>
      <c r="P8061">
        <v>13001</v>
      </c>
      <c r="Q8061" t="s">
        <v>66</v>
      </c>
      <c r="S8061">
        <f>COUNTIF($E8061:$E$10002,R8061)</f>
        <v>0</v>
      </c>
    </row>
    <row r="8062" spans="1:19" x14ac:dyDescent="0.3">
      <c r="A8062">
        <v>8061</v>
      </c>
      <c r="B8062" t="s">
        <v>16881</v>
      </c>
      <c r="C8062">
        <v>41</v>
      </c>
      <c r="D8062">
        <v>770435629</v>
      </c>
      <c r="E8062" t="s">
        <v>16882</v>
      </c>
      <c r="F8062" t="s">
        <v>16881</v>
      </c>
      <c r="H8062" t="s">
        <v>13</v>
      </c>
      <c r="I8062">
        <v>4</v>
      </c>
      <c r="L8062">
        <v>10000</v>
      </c>
      <c r="M8062">
        <v>3.61</v>
      </c>
      <c r="O8062">
        <f t="shared" si="126"/>
        <v>0</v>
      </c>
      <c r="P8062">
        <v>12235</v>
      </c>
      <c r="Q8062" t="s">
        <v>66</v>
      </c>
      <c r="S8062">
        <f>COUNTIF($E8062:$E$10002,R8062)</f>
        <v>0</v>
      </c>
    </row>
    <row r="8063" spans="1:19" x14ac:dyDescent="0.3">
      <c r="A8063">
        <v>8062</v>
      </c>
      <c r="B8063" t="s">
        <v>16883</v>
      </c>
      <c r="C8063">
        <v>17</v>
      </c>
      <c r="D8063">
        <v>451460413</v>
      </c>
      <c r="E8063" t="s">
        <v>16884</v>
      </c>
      <c r="F8063" t="s">
        <v>16885</v>
      </c>
      <c r="H8063" t="s">
        <v>13</v>
      </c>
      <c r="I8063">
        <v>4</v>
      </c>
      <c r="L8063">
        <v>10000</v>
      </c>
      <c r="M8063">
        <v>3.92</v>
      </c>
      <c r="O8063">
        <f t="shared" si="126"/>
        <v>0</v>
      </c>
      <c r="P8063">
        <v>11912</v>
      </c>
      <c r="Q8063" t="s">
        <v>66</v>
      </c>
      <c r="S8063">
        <f>COUNTIF($E8063:$E$10002,R8063)</f>
        <v>0</v>
      </c>
    </row>
    <row r="8064" spans="1:19" x14ac:dyDescent="0.3">
      <c r="A8064">
        <v>8063</v>
      </c>
      <c r="B8064" t="s">
        <v>16886</v>
      </c>
      <c r="C8064">
        <v>16</v>
      </c>
      <c r="E8064" t="s">
        <v>11505</v>
      </c>
      <c r="H8064" t="s">
        <v>13</v>
      </c>
      <c r="I8064">
        <v>4</v>
      </c>
      <c r="L8064">
        <v>10000</v>
      </c>
      <c r="M8064">
        <v>4.18</v>
      </c>
      <c r="O8064">
        <f t="shared" si="126"/>
        <v>0</v>
      </c>
      <c r="P8064">
        <v>11856</v>
      </c>
      <c r="Q8064" t="s">
        <v>66</v>
      </c>
      <c r="S8064">
        <f>COUNTIF($E8064:$E$10002,R8064)</f>
        <v>0</v>
      </c>
    </row>
    <row r="8065" spans="1:19" x14ac:dyDescent="0.3">
      <c r="A8065">
        <v>8064</v>
      </c>
      <c r="B8065" t="s">
        <v>16887</v>
      </c>
      <c r="C8065">
        <v>11</v>
      </c>
      <c r="D8065">
        <v>1591840538</v>
      </c>
      <c r="E8065" t="s">
        <v>16888</v>
      </c>
      <c r="F8065" t="s">
        <v>16887</v>
      </c>
      <c r="I8065">
        <v>4</v>
      </c>
      <c r="L8065">
        <v>10000</v>
      </c>
      <c r="M8065">
        <v>4.1399999999999997</v>
      </c>
      <c r="O8065">
        <f t="shared" si="126"/>
        <v>0</v>
      </c>
      <c r="P8065">
        <v>10525</v>
      </c>
      <c r="Q8065" t="s">
        <v>66</v>
      </c>
      <c r="S8065">
        <f>COUNTIF($E8065:$E$10002,R8065)</f>
        <v>0</v>
      </c>
    </row>
    <row r="8066" spans="1:19" x14ac:dyDescent="0.3">
      <c r="A8066">
        <v>8065</v>
      </c>
      <c r="B8066" t="s">
        <v>16889</v>
      </c>
      <c r="C8066">
        <v>18</v>
      </c>
      <c r="D8066">
        <v>62359983</v>
      </c>
      <c r="E8066" t="s">
        <v>6152</v>
      </c>
      <c r="F8066" t="s">
        <v>16889</v>
      </c>
      <c r="H8066" t="s">
        <v>13</v>
      </c>
      <c r="I8066">
        <v>4</v>
      </c>
      <c r="L8066">
        <v>10000</v>
      </c>
      <c r="M8066">
        <v>3.87</v>
      </c>
      <c r="O8066">
        <f t="shared" si="126"/>
        <v>0</v>
      </c>
      <c r="P8066">
        <v>13176</v>
      </c>
      <c r="Q8066" t="s">
        <v>66</v>
      </c>
      <c r="S8066">
        <f>COUNTIF($E8066:$E$10002,R8066)</f>
        <v>0</v>
      </c>
    </row>
    <row r="8067" spans="1:19" x14ac:dyDescent="0.3">
      <c r="A8067">
        <v>8066</v>
      </c>
      <c r="B8067" t="s">
        <v>16890</v>
      </c>
      <c r="C8067">
        <v>29</v>
      </c>
      <c r="D8067">
        <v>451218469</v>
      </c>
      <c r="E8067" t="s">
        <v>16891</v>
      </c>
      <c r="F8067" t="s">
        <v>16890</v>
      </c>
      <c r="H8067" t="s">
        <v>13</v>
      </c>
      <c r="I8067">
        <v>4</v>
      </c>
      <c r="L8067">
        <v>10000</v>
      </c>
      <c r="M8067">
        <v>3.99</v>
      </c>
      <c r="O8067">
        <f t="shared" ref="O8067:O8130" si="127">COUNTIF($M:$M,N8067)</f>
        <v>0</v>
      </c>
      <c r="P8067">
        <v>11427</v>
      </c>
      <c r="Q8067" t="s">
        <v>66</v>
      </c>
      <c r="S8067">
        <f>COUNTIF($E8067:$E$10002,R8067)</f>
        <v>0</v>
      </c>
    </row>
    <row r="8068" spans="1:19" x14ac:dyDescent="0.3">
      <c r="A8068">
        <v>8067</v>
      </c>
      <c r="B8068" t="s">
        <v>16892</v>
      </c>
      <c r="C8068">
        <v>52</v>
      </c>
      <c r="D8068">
        <v>765354934</v>
      </c>
      <c r="E8068" t="s">
        <v>3215</v>
      </c>
      <c r="F8068" t="s">
        <v>16892</v>
      </c>
      <c r="I8068">
        <v>4</v>
      </c>
      <c r="L8068">
        <v>10000</v>
      </c>
      <c r="M8068">
        <v>3.91</v>
      </c>
      <c r="O8068">
        <f t="shared" si="127"/>
        <v>0</v>
      </c>
      <c r="P8068">
        <v>12656</v>
      </c>
      <c r="Q8068" t="s">
        <v>66</v>
      </c>
      <c r="S8068">
        <f>COUNTIF($E8068:$E$10002,R8068)</f>
        <v>0</v>
      </c>
    </row>
    <row r="8069" spans="1:19" x14ac:dyDescent="0.3">
      <c r="A8069">
        <v>8068</v>
      </c>
      <c r="B8069" t="s">
        <v>16893</v>
      </c>
      <c r="C8069">
        <v>41</v>
      </c>
      <c r="D8069" t="s">
        <v>16894</v>
      </c>
      <c r="E8069" t="s">
        <v>16895</v>
      </c>
      <c r="F8069" t="s">
        <v>16893</v>
      </c>
      <c r="H8069" t="s">
        <v>13</v>
      </c>
      <c r="I8069">
        <v>4</v>
      </c>
      <c r="L8069">
        <v>10000</v>
      </c>
      <c r="M8069">
        <v>3.8</v>
      </c>
      <c r="O8069">
        <f t="shared" si="127"/>
        <v>0</v>
      </c>
      <c r="P8069">
        <v>13345</v>
      </c>
      <c r="Q8069" t="s">
        <v>66</v>
      </c>
      <c r="S8069">
        <f>COUNTIF($E8069:$E$10002,R8069)</f>
        <v>0</v>
      </c>
    </row>
    <row r="8070" spans="1:19" x14ac:dyDescent="0.3">
      <c r="A8070">
        <v>8069</v>
      </c>
      <c r="B8070" t="s">
        <v>16896</v>
      </c>
      <c r="C8070">
        <v>28</v>
      </c>
      <c r="D8070" t="s">
        <v>16897</v>
      </c>
      <c r="E8070" t="s">
        <v>16898</v>
      </c>
      <c r="F8070" t="s">
        <v>16896</v>
      </c>
      <c r="I8070">
        <v>4</v>
      </c>
      <c r="L8070">
        <v>10000</v>
      </c>
      <c r="M8070">
        <v>3.98</v>
      </c>
      <c r="O8070">
        <f t="shared" si="127"/>
        <v>0</v>
      </c>
      <c r="P8070">
        <v>10349</v>
      </c>
      <c r="Q8070" t="s">
        <v>66</v>
      </c>
      <c r="S8070">
        <f>COUNTIF($E8070:$E$10002,R8070)</f>
        <v>0</v>
      </c>
    </row>
    <row r="8071" spans="1:19" x14ac:dyDescent="0.3">
      <c r="A8071">
        <v>8070</v>
      </c>
      <c r="B8071" t="s">
        <v>16899</v>
      </c>
      <c r="C8071">
        <v>38</v>
      </c>
      <c r="D8071">
        <v>316210986</v>
      </c>
      <c r="E8071" t="s">
        <v>6882</v>
      </c>
      <c r="F8071" t="s">
        <v>1549</v>
      </c>
      <c r="H8071" t="s">
        <v>13</v>
      </c>
      <c r="I8071">
        <v>4</v>
      </c>
      <c r="L8071">
        <v>10000</v>
      </c>
      <c r="M8071">
        <v>4.01</v>
      </c>
      <c r="O8071">
        <f t="shared" si="127"/>
        <v>0</v>
      </c>
      <c r="P8071">
        <v>10444</v>
      </c>
      <c r="Q8071" t="s">
        <v>66</v>
      </c>
      <c r="S8071">
        <f>COUNTIF($E8071:$E$10002,R8071)</f>
        <v>0</v>
      </c>
    </row>
    <row r="8072" spans="1:19" x14ac:dyDescent="0.3">
      <c r="A8072">
        <v>8071</v>
      </c>
      <c r="B8072" t="s">
        <v>16900</v>
      </c>
      <c r="C8072">
        <v>75</v>
      </c>
      <c r="D8072">
        <v>330412744</v>
      </c>
      <c r="E8072" t="s">
        <v>2927</v>
      </c>
      <c r="F8072" t="s">
        <v>16900</v>
      </c>
      <c r="H8072" t="s">
        <v>419</v>
      </c>
      <c r="I8072">
        <v>3</v>
      </c>
      <c r="L8072">
        <v>10000</v>
      </c>
      <c r="M8072">
        <v>3.22</v>
      </c>
      <c r="O8072">
        <f t="shared" si="127"/>
        <v>0</v>
      </c>
      <c r="P8072">
        <v>10099</v>
      </c>
      <c r="Q8072" t="s">
        <v>66</v>
      </c>
      <c r="S8072">
        <f>COUNTIF($E8072:$E$10002,R8072)</f>
        <v>0</v>
      </c>
    </row>
    <row r="8073" spans="1:19" x14ac:dyDescent="0.3">
      <c r="A8073">
        <v>8072</v>
      </c>
      <c r="B8073" t="s">
        <v>16901</v>
      </c>
      <c r="C8073">
        <v>29</v>
      </c>
      <c r="D8073">
        <v>380704420</v>
      </c>
      <c r="E8073" t="s">
        <v>16902</v>
      </c>
      <c r="H8073" t="s">
        <v>13</v>
      </c>
      <c r="I8073">
        <v>4</v>
      </c>
      <c r="L8073">
        <v>10000</v>
      </c>
      <c r="M8073">
        <v>4.1399999999999997</v>
      </c>
      <c r="O8073">
        <f t="shared" si="127"/>
        <v>0</v>
      </c>
      <c r="P8073">
        <v>13629</v>
      </c>
      <c r="Q8073" t="s">
        <v>66</v>
      </c>
      <c r="S8073">
        <f>COUNTIF($E8073:$E$10002,R8073)</f>
        <v>0</v>
      </c>
    </row>
    <row r="8074" spans="1:19" x14ac:dyDescent="0.3">
      <c r="A8074">
        <v>8073</v>
      </c>
      <c r="B8074" t="s">
        <v>16903</v>
      </c>
      <c r="C8074">
        <v>39</v>
      </c>
      <c r="D8074">
        <v>61257052</v>
      </c>
      <c r="E8074" t="s">
        <v>3563</v>
      </c>
      <c r="F8074" t="s">
        <v>16903</v>
      </c>
      <c r="H8074" t="s">
        <v>21</v>
      </c>
      <c r="I8074">
        <v>4</v>
      </c>
      <c r="L8074">
        <v>10000</v>
      </c>
      <c r="M8074">
        <v>3.8</v>
      </c>
      <c r="O8074">
        <f t="shared" si="127"/>
        <v>0</v>
      </c>
      <c r="P8074">
        <v>13279</v>
      </c>
      <c r="Q8074" t="s">
        <v>14</v>
      </c>
      <c r="S8074">
        <f>COUNTIF($E8074:$E$10002,R8074)</f>
        <v>0</v>
      </c>
    </row>
    <row r="8075" spans="1:19" x14ac:dyDescent="0.3">
      <c r="A8075">
        <v>8074</v>
      </c>
      <c r="B8075" t="s">
        <v>16904</v>
      </c>
      <c r="C8075">
        <v>12</v>
      </c>
      <c r="D8075">
        <v>1401210015</v>
      </c>
      <c r="E8075" t="s">
        <v>16905</v>
      </c>
      <c r="F8075" t="s">
        <v>16906</v>
      </c>
      <c r="H8075" t="s">
        <v>13</v>
      </c>
      <c r="I8075">
        <v>4</v>
      </c>
      <c r="L8075">
        <v>20000</v>
      </c>
      <c r="M8075">
        <v>4.28</v>
      </c>
      <c r="O8075">
        <f t="shared" si="127"/>
        <v>0</v>
      </c>
      <c r="P8075">
        <v>15530</v>
      </c>
      <c r="Q8075" t="s">
        <v>66</v>
      </c>
      <c r="S8075">
        <f>COUNTIF($E8075:$E$10002,R8075)</f>
        <v>0</v>
      </c>
    </row>
    <row r="8076" spans="1:19" x14ac:dyDescent="0.3">
      <c r="A8076">
        <v>8075</v>
      </c>
      <c r="B8076" t="s">
        <v>16907</v>
      </c>
      <c r="C8076">
        <v>63</v>
      </c>
      <c r="D8076" t="s">
        <v>16908</v>
      </c>
      <c r="E8076" t="s">
        <v>3652</v>
      </c>
      <c r="F8076" t="s">
        <v>16909</v>
      </c>
      <c r="H8076" t="s">
        <v>13</v>
      </c>
      <c r="I8076">
        <v>4</v>
      </c>
      <c r="L8076">
        <v>10000</v>
      </c>
      <c r="M8076">
        <v>3.88</v>
      </c>
      <c r="O8076">
        <f t="shared" si="127"/>
        <v>0</v>
      </c>
      <c r="P8076">
        <v>13144</v>
      </c>
      <c r="Q8076" t="s">
        <v>66</v>
      </c>
      <c r="S8076">
        <f>COUNTIF($E8076:$E$10002,R8076)</f>
        <v>0</v>
      </c>
    </row>
    <row r="8077" spans="1:19" x14ac:dyDescent="0.3">
      <c r="A8077">
        <v>8076</v>
      </c>
      <c r="B8077" t="s">
        <v>16910</v>
      </c>
      <c r="C8077">
        <v>20</v>
      </c>
      <c r="D8077">
        <v>515140880</v>
      </c>
      <c r="E8077" t="s">
        <v>7081</v>
      </c>
      <c r="F8077" t="s">
        <v>16911</v>
      </c>
      <c r="H8077" t="s">
        <v>13</v>
      </c>
      <c r="I8077">
        <v>4</v>
      </c>
      <c r="L8077">
        <v>20000</v>
      </c>
      <c r="M8077">
        <v>4.34</v>
      </c>
      <c r="O8077">
        <f t="shared" si="127"/>
        <v>0</v>
      </c>
      <c r="P8077">
        <v>15915</v>
      </c>
      <c r="Q8077" t="s">
        <v>66</v>
      </c>
      <c r="S8077">
        <f>COUNTIF($E8077:$E$10002,R8077)</f>
        <v>0</v>
      </c>
    </row>
    <row r="8078" spans="1:19" x14ac:dyDescent="0.3">
      <c r="A8078">
        <v>8077</v>
      </c>
      <c r="B8078" t="s">
        <v>16912</v>
      </c>
      <c r="C8078">
        <v>19</v>
      </c>
      <c r="D8078">
        <v>1607063921</v>
      </c>
      <c r="E8078" t="s">
        <v>11142</v>
      </c>
      <c r="F8078" t="s">
        <v>16913</v>
      </c>
      <c r="H8078" t="s">
        <v>13</v>
      </c>
      <c r="I8078">
        <v>4</v>
      </c>
      <c r="L8078">
        <v>10000</v>
      </c>
      <c r="M8078">
        <v>4.34</v>
      </c>
      <c r="O8078">
        <f t="shared" si="127"/>
        <v>0</v>
      </c>
      <c r="P8078">
        <v>13590</v>
      </c>
      <c r="Q8078" t="s">
        <v>66</v>
      </c>
      <c r="S8078">
        <f>COUNTIF($E8078:$E$10002,R8078)</f>
        <v>0</v>
      </c>
    </row>
    <row r="8079" spans="1:19" x14ac:dyDescent="0.3">
      <c r="A8079">
        <v>8078</v>
      </c>
      <c r="B8079" t="s">
        <v>16914</v>
      </c>
      <c r="C8079">
        <v>8</v>
      </c>
      <c r="D8079">
        <v>1582406987</v>
      </c>
      <c r="E8079" t="s">
        <v>8239</v>
      </c>
      <c r="F8079" t="s">
        <v>16915</v>
      </c>
      <c r="H8079" t="s">
        <v>13</v>
      </c>
      <c r="I8079">
        <v>4</v>
      </c>
      <c r="L8079">
        <v>10000</v>
      </c>
      <c r="M8079">
        <v>4.3499999999999996</v>
      </c>
      <c r="O8079">
        <f t="shared" si="127"/>
        <v>0</v>
      </c>
      <c r="P8079">
        <v>12650</v>
      </c>
      <c r="Q8079" t="s">
        <v>66</v>
      </c>
      <c r="S8079">
        <f>COUNTIF($E8079:$E$10002,R8079)</f>
        <v>0</v>
      </c>
    </row>
    <row r="8080" spans="1:19" x14ac:dyDescent="0.3">
      <c r="A8080">
        <v>8079</v>
      </c>
      <c r="B8080" t="s">
        <v>16916</v>
      </c>
      <c r="C8080">
        <v>65</v>
      </c>
      <c r="D8080">
        <v>156226006</v>
      </c>
      <c r="E8080" t="s">
        <v>16917</v>
      </c>
      <c r="F8080" t="s">
        <v>16918</v>
      </c>
      <c r="H8080" t="s">
        <v>21</v>
      </c>
      <c r="I8080">
        <v>4</v>
      </c>
      <c r="L8080">
        <v>10000</v>
      </c>
      <c r="M8080">
        <v>4.2</v>
      </c>
      <c r="O8080">
        <f t="shared" si="127"/>
        <v>0</v>
      </c>
      <c r="P8080">
        <v>10389</v>
      </c>
      <c r="Q8080" t="s">
        <v>66</v>
      </c>
      <c r="S8080">
        <f>COUNTIF($E8080:$E$10002,R8080)</f>
        <v>0</v>
      </c>
    </row>
    <row r="8081" spans="1:19" x14ac:dyDescent="0.3">
      <c r="A8081">
        <v>8080</v>
      </c>
      <c r="B8081" t="s">
        <v>16919</v>
      </c>
      <c r="C8081">
        <v>1</v>
      </c>
      <c r="D8081">
        <v>671789457</v>
      </c>
      <c r="E8081" t="s">
        <v>485</v>
      </c>
      <c r="F8081" t="s">
        <v>16919</v>
      </c>
      <c r="I8081">
        <v>4</v>
      </c>
      <c r="L8081">
        <v>10000</v>
      </c>
      <c r="M8081">
        <v>4.0599999999999996</v>
      </c>
      <c r="O8081">
        <f t="shared" si="127"/>
        <v>0</v>
      </c>
      <c r="P8081">
        <v>11748</v>
      </c>
      <c r="Q8081" t="s">
        <v>66</v>
      </c>
      <c r="S8081">
        <f>COUNTIF($E8081:$E$10002,R8081)</f>
        <v>0</v>
      </c>
    </row>
    <row r="8082" spans="1:19" x14ac:dyDescent="0.3">
      <c r="A8082">
        <v>8081</v>
      </c>
      <c r="B8082" t="s">
        <v>16920</v>
      </c>
      <c r="C8082">
        <v>60</v>
      </c>
      <c r="D8082">
        <v>20248717</v>
      </c>
      <c r="E8082" t="s">
        <v>16921</v>
      </c>
      <c r="F8082" t="s">
        <v>16920</v>
      </c>
      <c r="H8082" t="s">
        <v>13</v>
      </c>
      <c r="I8082">
        <v>4</v>
      </c>
      <c r="L8082">
        <v>10000</v>
      </c>
      <c r="M8082">
        <v>4.03</v>
      </c>
      <c r="O8082">
        <f t="shared" si="127"/>
        <v>0</v>
      </c>
      <c r="P8082">
        <v>12087</v>
      </c>
      <c r="Q8082" t="s">
        <v>66</v>
      </c>
      <c r="S8082">
        <f>COUNTIF($E8082:$E$10002,R8082)</f>
        <v>0</v>
      </c>
    </row>
    <row r="8083" spans="1:19" x14ac:dyDescent="0.3">
      <c r="A8083">
        <v>8082</v>
      </c>
      <c r="B8083" t="s">
        <v>16922</v>
      </c>
      <c r="C8083">
        <v>25</v>
      </c>
      <c r="D8083">
        <v>373210051</v>
      </c>
      <c r="E8083" t="s">
        <v>8978</v>
      </c>
      <c r="F8083" t="s">
        <v>16923</v>
      </c>
      <c r="H8083" t="s">
        <v>13</v>
      </c>
      <c r="I8083">
        <v>4</v>
      </c>
      <c r="L8083">
        <v>20000</v>
      </c>
      <c r="M8083">
        <v>4.09</v>
      </c>
      <c r="O8083">
        <f t="shared" si="127"/>
        <v>0</v>
      </c>
      <c r="P8083">
        <v>17033</v>
      </c>
      <c r="Q8083" t="s">
        <v>66</v>
      </c>
      <c r="S8083">
        <f>COUNTIF($E8083:$E$10002,R8083)</f>
        <v>0</v>
      </c>
    </row>
    <row r="8084" spans="1:19" x14ac:dyDescent="0.3">
      <c r="A8084">
        <v>8083</v>
      </c>
      <c r="B8084" t="s">
        <v>16924</v>
      </c>
      <c r="C8084">
        <v>40</v>
      </c>
      <c r="D8084" t="s">
        <v>16925</v>
      </c>
      <c r="E8084" t="s">
        <v>16926</v>
      </c>
      <c r="F8084" t="s">
        <v>16924</v>
      </c>
      <c r="H8084" t="s">
        <v>13</v>
      </c>
      <c r="I8084">
        <v>4</v>
      </c>
      <c r="L8084">
        <v>10000</v>
      </c>
      <c r="M8084">
        <v>4.38</v>
      </c>
      <c r="O8084">
        <f t="shared" si="127"/>
        <v>0</v>
      </c>
      <c r="P8084">
        <v>10802</v>
      </c>
      <c r="Q8084" t="s">
        <v>66</v>
      </c>
      <c r="S8084">
        <f>COUNTIF($E8084:$E$10002,R8084)</f>
        <v>0</v>
      </c>
    </row>
    <row r="8085" spans="1:19" x14ac:dyDescent="0.3">
      <c r="A8085">
        <v>8084</v>
      </c>
      <c r="B8085" t="s">
        <v>16927</v>
      </c>
      <c r="C8085">
        <v>25</v>
      </c>
      <c r="D8085">
        <v>393324869</v>
      </c>
      <c r="E8085" t="s">
        <v>16928</v>
      </c>
      <c r="F8085" t="s">
        <v>16927</v>
      </c>
      <c r="I8085">
        <v>4</v>
      </c>
      <c r="L8085">
        <v>10000</v>
      </c>
      <c r="M8085">
        <v>4</v>
      </c>
      <c r="O8085">
        <f t="shared" si="127"/>
        <v>0</v>
      </c>
      <c r="P8085">
        <v>5646</v>
      </c>
      <c r="Q8085" t="s">
        <v>66</v>
      </c>
      <c r="S8085">
        <f>COUNTIF($E8085:$E$10002,R8085)</f>
        <v>0</v>
      </c>
    </row>
    <row r="8086" spans="1:19" x14ac:dyDescent="0.3">
      <c r="A8086">
        <v>8085</v>
      </c>
      <c r="B8086" t="s">
        <v>16929</v>
      </c>
      <c r="C8086">
        <v>19</v>
      </c>
      <c r="D8086">
        <v>590396056</v>
      </c>
      <c r="E8086" t="s">
        <v>3288</v>
      </c>
      <c r="F8086" t="s">
        <v>16930</v>
      </c>
      <c r="I8086">
        <v>4</v>
      </c>
      <c r="L8086">
        <v>20000</v>
      </c>
      <c r="M8086">
        <v>3.98</v>
      </c>
      <c r="O8086">
        <f t="shared" si="127"/>
        <v>0</v>
      </c>
      <c r="P8086">
        <v>17813</v>
      </c>
      <c r="Q8086" t="s">
        <v>66</v>
      </c>
      <c r="S8086">
        <f>COUNTIF($E8086:$E$10002,R8086)</f>
        <v>0</v>
      </c>
    </row>
    <row r="8087" spans="1:19" x14ac:dyDescent="0.3">
      <c r="A8087">
        <v>8086</v>
      </c>
      <c r="B8087" t="s">
        <v>16931</v>
      </c>
      <c r="C8087">
        <v>13</v>
      </c>
      <c r="E8087" t="s">
        <v>16932</v>
      </c>
      <c r="F8087" t="s">
        <v>16933</v>
      </c>
      <c r="H8087" t="s">
        <v>21</v>
      </c>
      <c r="I8087">
        <v>4</v>
      </c>
      <c r="L8087">
        <v>10000</v>
      </c>
      <c r="M8087">
        <v>3.74</v>
      </c>
      <c r="O8087">
        <f t="shared" si="127"/>
        <v>0</v>
      </c>
      <c r="P8087">
        <v>14747</v>
      </c>
      <c r="Q8087" t="s">
        <v>66</v>
      </c>
      <c r="S8087">
        <f>COUNTIF($E8087:$E$10002,R8087)</f>
        <v>0</v>
      </c>
    </row>
    <row r="8088" spans="1:19" x14ac:dyDescent="0.3">
      <c r="A8088">
        <v>8087</v>
      </c>
      <c r="B8088" t="s">
        <v>16934</v>
      </c>
      <c r="C8088">
        <v>38</v>
      </c>
      <c r="D8088">
        <v>60733497</v>
      </c>
      <c r="E8088" t="s">
        <v>7750</v>
      </c>
      <c r="F8088" t="s">
        <v>16934</v>
      </c>
      <c r="H8088" t="s">
        <v>13</v>
      </c>
      <c r="I8088">
        <v>4</v>
      </c>
      <c r="L8088">
        <v>10000</v>
      </c>
      <c r="M8088">
        <v>4.2699999999999996</v>
      </c>
      <c r="O8088">
        <f t="shared" si="127"/>
        <v>0</v>
      </c>
      <c r="P8088">
        <v>13954</v>
      </c>
      <c r="Q8088" t="s">
        <v>66</v>
      </c>
      <c r="S8088">
        <f>COUNTIF($E8088:$E$10002,R8088)</f>
        <v>0</v>
      </c>
    </row>
    <row r="8089" spans="1:19" x14ac:dyDescent="0.3">
      <c r="A8089">
        <v>8088</v>
      </c>
      <c r="B8089" t="s">
        <v>16935</v>
      </c>
      <c r="C8089">
        <v>15</v>
      </c>
      <c r="D8089">
        <v>1416521836</v>
      </c>
      <c r="E8089" t="s">
        <v>16936</v>
      </c>
      <c r="F8089" t="s">
        <v>16935</v>
      </c>
      <c r="H8089" t="s">
        <v>13</v>
      </c>
      <c r="I8089">
        <v>4</v>
      </c>
      <c r="L8089">
        <v>10000</v>
      </c>
      <c r="M8089">
        <v>3.89</v>
      </c>
      <c r="O8089">
        <f t="shared" si="127"/>
        <v>0</v>
      </c>
      <c r="P8089">
        <v>13445</v>
      </c>
      <c r="Q8089" t="s">
        <v>66</v>
      </c>
      <c r="S8089">
        <f>COUNTIF($E8089:$E$10002,R8089)</f>
        <v>0</v>
      </c>
    </row>
    <row r="8090" spans="1:19" x14ac:dyDescent="0.3">
      <c r="A8090">
        <v>8089</v>
      </c>
      <c r="B8090" t="s">
        <v>16937</v>
      </c>
      <c r="C8090">
        <v>13</v>
      </c>
      <c r="E8090" t="s">
        <v>11281</v>
      </c>
      <c r="H8090" t="s">
        <v>13</v>
      </c>
      <c r="I8090">
        <v>4</v>
      </c>
      <c r="L8090">
        <v>20000</v>
      </c>
      <c r="M8090">
        <v>4.2</v>
      </c>
      <c r="O8090">
        <f t="shared" si="127"/>
        <v>0</v>
      </c>
      <c r="P8090">
        <v>22493</v>
      </c>
      <c r="Q8090" t="s">
        <v>66</v>
      </c>
      <c r="S8090">
        <f>COUNTIF($E8090:$E$10002,R8090)</f>
        <v>0</v>
      </c>
    </row>
    <row r="8091" spans="1:19" x14ac:dyDescent="0.3">
      <c r="A8091">
        <v>8090</v>
      </c>
      <c r="B8091" t="s">
        <v>16938</v>
      </c>
      <c r="C8091">
        <v>42</v>
      </c>
      <c r="D8091">
        <v>297775340</v>
      </c>
      <c r="E8091" t="s">
        <v>16939</v>
      </c>
      <c r="F8091" t="s">
        <v>16938</v>
      </c>
      <c r="H8091" t="s">
        <v>13</v>
      </c>
      <c r="I8091">
        <v>4</v>
      </c>
      <c r="L8091">
        <v>10000</v>
      </c>
      <c r="M8091">
        <v>3.8</v>
      </c>
      <c r="O8091">
        <f t="shared" si="127"/>
        <v>0</v>
      </c>
      <c r="P8091">
        <v>12465</v>
      </c>
      <c r="Q8091" t="s">
        <v>66</v>
      </c>
      <c r="S8091">
        <f>COUNTIF($E8091:$E$10002,R8091)</f>
        <v>0</v>
      </c>
    </row>
    <row r="8092" spans="1:19" x14ac:dyDescent="0.3">
      <c r="A8092">
        <v>8091</v>
      </c>
      <c r="B8092" t="s">
        <v>16940</v>
      </c>
      <c r="C8092">
        <v>16</v>
      </c>
      <c r="D8092">
        <v>312385188</v>
      </c>
      <c r="E8092" t="s">
        <v>16941</v>
      </c>
      <c r="F8092" t="s">
        <v>16940</v>
      </c>
      <c r="H8092" t="s">
        <v>13</v>
      </c>
      <c r="I8092">
        <v>4</v>
      </c>
      <c r="L8092">
        <v>10000</v>
      </c>
      <c r="M8092">
        <v>3.83</v>
      </c>
      <c r="O8092">
        <f t="shared" si="127"/>
        <v>0</v>
      </c>
      <c r="P8092">
        <v>13730</v>
      </c>
      <c r="Q8092" t="s">
        <v>66</v>
      </c>
      <c r="S8092">
        <f>COUNTIF($E8092:$E$10002,R8092)</f>
        <v>0</v>
      </c>
    </row>
    <row r="8093" spans="1:19" x14ac:dyDescent="0.3">
      <c r="A8093">
        <v>8092</v>
      </c>
      <c r="B8093" t="s">
        <v>16942</v>
      </c>
      <c r="C8093">
        <v>49</v>
      </c>
      <c r="D8093">
        <v>1439183368</v>
      </c>
      <c r="E8093" t="s">
        <v>14382</v>
      </c>
      <c r="H8093" t="s">
        <v>13</v>
      </c>
      <c r="I8093">
        <v>4</v>
      </c>
      <c r="L8093">
        <v>10000</v>
      </c>
      <c r="M8093">
        <v>3.84</v>
      </c>
      <c r="O8093">
        <f t="shared" si="127"/>
        <v>0</v>
      </c>
      <c r="P8093">
        <v>10645</v>
      </c>
      <c r="Q8093" t="s">
        <v>66</v>
      </c>
      <c r="S8093">
        <f>COUNTIF($E8093:$E$10002,R8093)</f>
        <v>0</v>
      </c>
    </row>
    <row r="8094" spans="1:19" x14ac:dyDescent="0.3">
      <c r="A8094">
        <v>8093</v>
      </c>
      <c r="B8094" t="s">
        <v>16943</v>
      </c>
      <c r="C8094">
        <v>49</v>
      </c>
      <c r="D8094">
        <v>553582895</v>
      </c>
      <c r="E8094" t="s">
        <v>860</v>
      </c>
      <c r="F8094" t="s">
        <v>16943</v>
      </c>
      <c r="I8094">
        <v>4</v>
      </c>
      <c r="L8094">
        <v>10000</v>
      </c>
      <c r="M8094">
        <v>3.88</v>
      </c>
      <c r="O8094">
        <f t="shared" si="127"/>
        <v>0</v>
      </c>
      <c r="P8094">
        <v>13792</v>
      </c>
      <c r="Q8094" t="s">
        <v>66</v>
      </c>
      <c r="S8094">
        <f>COUNTIF($E8094:$E$10002,R8094)</f>
        <v>0</v>
      </c>
    </row>
    <row r="8095" spans="1:19" x14ac:dyDescent="0.3">
      <c r="A8095">
        <v>8094</v>
      </c>
      <c r="B8095" t="s">
        <v>16944</v>
      </c>
      <c r="C8095">
        <v>14</v>
      </c>
      <c r="D8095">
        <v>345423291</v>
      </c>
      <c r="E8095" t="s">
        <v>4589</v>
      </c>
      <c r="F8095" t="s">
        <v>16944</v>
      </c>
      <c r="H8095" t="s">
        <v>13</v>
      </c>
      <c r="I8095">
        <v>4</v>
      </c>
      <c r="L8095">
        <v>10000</v>
      </c>
      <c r="M8095">
        <v>3.91</v>
      </c>
      <c r="O8095">
        <f t="shared" si="127"/>
        <v>0</v>
      </c>
      <c r="P8095">
        <v>12742</v>
      </c>
      <c r="Q8095" t="s">
        <v>66</v>
      </c>
      <c r="S8095">
        <f>COUNTIF($E8095:$E$10002,R8095)</f>
        <v>0</v>
      </c>
    </row>
    <row r="8096" spans="1:19" x14ac:dyDescent="0.3">
      <c r="A8096">
        <v>8095</v>
      </c>
      <c r="B8096" t="s">
        <v>16945</v>
      </c>
      <c r="C8096">
        <v>65</v>
      </c>
      <c r="D8096">
        <v>1416985794</v>
      </c>
      <c r="E8096" t="s">
        <v>16946</v>
      </c>
      <c r="F8096" t="s">
        <v>16947</v>
      </c>
      <c r="H8096" t="s">
        <v>13</v>
      </c>
      <c r="I8096">
        <v>4</v>
      </c>
      <c r="L8096">
        <v>10000</v>
      </c>
      <c r="M8096">
        <v>3.76</v>
      </c>
      <c r="O8096">
        <f t="shared" si="127"/>
        <v>0</v>
      </c>
      <c r="P8096">
        <v>9290</v>
      </c>
      <c r="Q8096" t="s">
        <v>66</v>
      </c>
      <c r="S8096">
        <f>COUNTIF($E8096:$E$10002,R8096)</f>
        <v>0</v>
      </c>
    </row>
    <row r="8097" spans="1:19" x14ac:dyDescent="0.3">
      <c r="A8097">
        <v>8096</v>
      </c>
      <c r="B8097" t="s">
        <v>16948</v>
      </c>
      <c r="C8097">
        <v>11</v>
      </c>
      <c r="D8097">
        <v>452156610</v>
      </c>
      <c r="E8097" t="s">
        <v>5895</v>
      </c>
      <c r="F8097" t="s">
        <v>16948</v>
      </c>
      <c r="H8097" t="s">
        <v>13</v>
      </c>
      <c r="I8097">
        <v>4</v>
      </c>
      <c r="L8097">
        <v>10000</v>
      </c>
      <c r="M8097">
        <v>3.98</v>
      </c>
      <c r="O8097">
        <f t="shared" si="127"/>
        <v>0</v>
      </c>
      <c r="P8097">
        <v>9850</v>
      </c>
      <c r="Q8097" t="s">
        <v>66</v>
      </c>
      <c r="S8097">
        <f>COUNTIF($E8097:$E$10002,R8097)</f>
        <v>0</v>
      </c>
    </row>
    <row r="8098" spans="1:19" x14ac:dyDescent="0.3">
      <c r="A8098">
        <v>8097</v>
      </c>
      <c r="B8098" t="s">
        <v>16949</v>
      </c>
      <c r="C8098">
        <v>13</v>
      </c>
      <c r="D8098">
        <v>1563896451</v>
      </c>
      <c r="E8098" t="s">
        <v>16950</v>
      </c>
      <c r="F8098" t="s">
        <v>16951</v>
      </c>
      <c r="H8098" t="s">
        <v>13</v>
      </c>
      <c r="I8098">
        <v>4</v>
      </c>
      <c r="L8098">
        <v>10000</v>
      </c>
      <c r="M8098">
        <v>3.82</v>
      </c>
      <c r="O8098">
        <f t="shared" si="127"/>
        <v>0</v>
      </c>
      <c r="P8098">
        <v>13026</v>
      </c>
      <c r="Q8098" t="s">
        <v>66</v>
      </c>
      <c r="S8098">
        <f>COUNTIF($E8098:$E$10002,R8098)</f>
        <v>0</v>
      </c>
    </row>
    <row r="8099" spans="1:19" x14ac:dyDescent="0.3">
      <c r="A8099">
        <v>8098</v>
      </c>
      <c r="B8099" t="s">
        <v>16952</v>
      </c>
      <c r="C8099">
        <v>24</v>
      </c>
      <c r="D8099">
        <v>1841496057</v>
      </c>
      <c r="E8099" t="s">
        <v>14472</v>
      </c>
      <c r="F8099" t="s">
        <v>16953</v>
      </c>
      <c r="H8099" t="s">
        <v>13</v>
      </c>
      <c r="I8099">
        <v>4</v>
      </c>
      <c r="L8099">
        <v>10000</v>
      </c>
      <c r="M8099">
        <v>3.71</v>
      </c>
      <c r="O8099">
        <f t="shared" si="127"/>
        <v>0</v>
      </c>
      <c r="P8099">
        <v>12475</v>
      </c>
      <c r="Q8099" t="s">
        <v>66</v>
      </c>
      <c r="S8099">
        <f>COUNTIF($E8099:$E$10002,R8099)</f>
        <v>0</v>
      </c>
    </row>
    <row r="8100" spans="1:19" x14ac:dyDescent="0.3">
      <c r="A8100">
        <v>8099</v>
      </c>
      <c r="B8100" t="s">
        <v>16954</v>
      </c>
      <c r="C8100">
        <v>22</v>
      </c>
      <c r="D8100">
        <v>440910811</v>
      </c>
      <c r="E8100" t="s">
        <v>295</v>
      </c>
      <c r="F8100" t="s">
        <v>16954</v>
      </c>
      <c r="H8100" t="s">
        <v>13</v>
      </c>
      <c r="I8100">
        <v>4</v>
      </c>
      <c r="L8100">
        <v>20000</v>
      </c>
      <c r="M8100">
        <v>4.1399999999999997</v>
      </c>
      <c r="O8100">
        <f t="shared" si="127"/>
        <v>0</v>
      </c>
      <c r="P8100">
        <v>15629</v>
      </c>
      <c r="Q8100" t="s">
        <v>66</v>
      </c>
      <c r="S8100">
        <f>COUNTIF($E8100:$E$10002,R8100)</f>
        <v>0</v>
      </c>
    </row>
    <row r="8101" spans="1:19" x14ac:dyDescent="0.3">
      <c r="A8101">
        <v>8100</v>
      </c>
      <c r="B8101" t="s">
        <v>16955</v>
      </c>
      <c r="C8101">
        <v>21</v>
      </c>
      <c r="D8101">
        <v>316036064</v>
      </c>
      <c r="E8101" t="s">
        <v>15329</v>
      </c>
      <c r="F8101" t="s">
        <v>16955</v>
      </c>
      <c r="H8101" t="s">
        <v>21</v>
      </c>
      <c r="I8101">
        <v>4</v>
      </c>
      <c r="L8101">
        <v>10000</v>
      </c>
      <c r="M8101">
        <v>3.89</v>
      </c>
      <c r="O8101">
        <f t="shared" si="127"/>
        <v>0</v>
      </c>
      <c r="P8101">
        <v>13864</v>
      </c>
      <c r="Q8101" t="s">
        <v>66</v>
      </c>
      <c r="S8101">
        <f>COUNTIF($E8101:$E$10002,R8101)</f>
        <v>0</v>
      </c>
    </row>
    <row r="8102" spans="1:19" x14ac:dyDescent="0.3">
      <c r="A8102">
        <v>8101</v>
      </c>
      <c r="B8102" t="s">
        <v>16956</v>
      </c>
      <c r="C8102">
        <v>35</v>
      </c>
      <c r="D8102">
        <v>1416577572</v>
      </c>
      <c r="E8102" t="s">
        <v>10076</v>
      </c>
      <c r="F8102" t="s">
        <v>16957</v>
      </c>
      <c r="H8102" t="s">
        <v>13</v>
      </c>
      <c r="I8102">
        <v>4</v>
      </c>
      <c r="L8102">
        <v>10000</v>
      </c>
      <c r="M8102">
        <v>4.24</v>
      </c>
      <c r="O8102">
        <f t="shared" si="127"/>
        <v>0</v>
      </c>
      <c r="P8102">
        <v>10772</v>
      </c>
      <c r="Q8102" t="s">
        <v>66</v>
      </c>
      <c r="S8102">
        <f>COUNTIF($E8102:$E$10002,R8102)</f>
        <v>0</v>
      </c>
    </row>
    <row r="8103" spans="1:19" x14ac:dyDescent="0.3">
      <c r="A8103">
        <v>8102</v>
      </c>
      <c r="B8103" t="s">
        <v>16958</v>
      </c>
      <c r="C8103">
        <v>25</v>
      </c>
      <c r="D8103">
        <v>399170898</v>
      </c>
      <c r="E8103" t="s">
        <v>1871</v>
      </c>
      <c r="F8103" t="s">
        <v>16959</v>
      </c>
      <c r="H8103" t="s">
        <v>13</v>
      </c>
      <c r="I8103">
        <v>4</v>
      </c>
      <c r="L8103">
        <v>10000</v>
      </c>
      <c r="M8103">
        <v>4.3499999999999996</v>
      </c>
      <c r="O8103">
        <f t="shared" si="127"/>
        <v>0</v>
      </c>
      <c r="P8103">
        <v>9041</v>
      </c>
      <c r="Q8103" t="s">
        <v>66</v>
      </c>
      <c r="S8103">
        <f>COUNTIF($E8103:$E$10002,R8103)</f>
        <v>0</v>
      </c>
    </row>
    <row r="8104" spans="1:19" x14ac:dyDescent="0.3">
      <c r="A8104">
        <v>8103</v>
      </c>
      <c r="B8104" t="s">
        <v>16960</v>
      </c>
      <c r="C8104">
        <v>25</v>
      </c>
      <c r="D8104">
        <v>886773776</v>
      </c>
      <c r="E8104" t="s">
        <v>11025</v>
      </c>
      <c r="F8104" t="s">
        <v>16960</v>
      </c>
      <c r="H8104" t="s">
        <v>13</v>
      </c>
      <c r="I8104">
        <v>4</v>
      </c>
      <c r="L8104">
        <v>20000</v>
      </c>
      <c r="M8104">
        <v>4.13</v>
      </c>
      <c r="O8104">
        <f t="shared" si="127"/>
        <v>0</v>
      </c>
      <c r="P8104">
        <v>17226</v>
      </c>
      <c r="Q8104" t="s">
        <v>66</v>
      </c>
      <c r="S8104">
        <f>COUNTIF($E8104:$E$10002,R8104)</f>
        <v>0</v>
      </c>
    </row>
    <row r="8105" spans="1:19" x14ac:dyDescent="0.3">
      <c r="A8105">
        <v>8104</v>
      </c>
      <c r="B8105" t="s">
        <v>16961</v>
      </c>
      <c r="C8105">
        <v>38</v>
      </c>
      <c r="D8105">
        <v>763628115</v>
      </c>
      <c r="E8105" t="s">
        <v>16962</v>
      </c>
      <c r="F8105" t="s">
        <v>16963</v>
      </c>
      <c r="H8105" t="s">
        <v>13</v>
      </c>
      <c r="I8105">
        <v>4</v>
      </c>
      <c r="L8105">
        <v>20000</v>
      </c>
      <c r="M8105">
        <v>3.89</v>
      </c>
      <c r="O8105">
        <f t="shared" si="127"/>
        <v>0</v>
      </c>
      <c r="P8105">
        <v>16453</v>
      </c>
      <c r="Q8105" t="s">
        <v>66</v>
      </c>
      <c r="S8105">
        <f>COUNTIF($E8105:$E$10002,R8105)</f>
        <v>0</v>
      </c>
    </row>
    <row r="8106" spans="1:19" x14ac:dyDescent="0.3">
      <c r="A8106">
        <v>8105</v>
      </c>
      <c r="B8106" t="s">
        <v>16964</v>
      </c>
      <c r="C8106">
        <v>11</v>
      </c>
      <c r="D8106">
        <v>1455554596</v>
      </c>
      <c r="E8106" t="s">
        <v>16965</v>
      </c>
      <c r="F8106" t="s">
        <v>16964</v>
      </c>
      <c r="H8106" t="s">
        <v>13</v>
      </c>
      <c r="I8106">
        <v>4</v>
      </c>
      <c r="L8106">
        <v>10000</v>
      </c>
      <c r="M8106">
        <v>3.96</v>
      </c>
      <c r="O8106">
        <f t="shared" si="127"/>
        <v>0</v>
      </c>
      <c r="P8106">
        <v>9165</v>
      </c>
      <c r="Q8106" t="s">
        <v>66</v>
      </c>
      <c r="S8106">
        <f>COUNTIF($E8106:$E$10002,R8106)</f>
        <v>0</v>
      </c>
    </row>
    <row r="8107" spans="1:19" x14ac:dyDescent="0.3">
      <c r="A8107">
        <v>8106</v>
      </c>
      <c r="B8107" t="s">
        <v>16966</v>
      </c>
      <c r="C8107">
        <v>30</v>
      </c>
      <c r="D8107">
        <v>399256202</v>
      </c>
      <c r="E8107" t="s">
        <v>2780</v>
      </c>
      <c r="F8107" t="s">
        <v>16967</v>
      </c>
      <c r="H8107" t="s">
        <v>13</v>
      </c>
      <c r="I8107">
        <v>4</v>
      </c>
      <c r="L8107">
        <v>10000</v>
      </c>
      <c r="M8107">
        <v>4.4000000000000004</v>
      </c>
      <c r="O8107">
        <f t="shared" si="127"/>
        <v>0</v>
      </c>
      <c r="P8107">
        <v>13040</v>
      </c>
      <c r="Q8107" t="s">
        <v>66</v>
      </c>
      <c r="S8107">
        <f>COUNTIF($E8107:$E$10002,R8107)</f>
        <v>0</v>
      </c>
    </row>
    <row r="8108" spans="1:19" x14ac:dyDescent="0.3">
      <c r="A8108">
        <v>8107</v>
      </c>
      <c r="B8108" t="s">
        <v>16968</v>
      </c>
      <c r="C8108">
        <v>349</v>
      </c>
      <c r="D8108">
        <v>1598185217</v>
      </c>
      <c r="E8108" t="s">
        <v>7632</v>
      </c>
      <c r="F8108" t="s">
        <v>16968</v>
      </c>
      <c r="I8108">
        <v>4</v>
      </c>
      <c r="L8108">
        <v>10000</v>
      </c>
      <c r="M8108">
        <v>4.1100000000000003</v>
      </c>
      <c r="O8108">
        <f t="shared" si="127"/>
        <v>0</v>
      </c>
      <c r="P8108">
        <v>10074</v>
      </c>
      <c r="Q8108" t="s">
        <v>66</v>
      </c>
      <c r="S8108">
        <f>COUNTIF($E8108:$E$10002,R8108)</f>
        <v>0</v>
      </c>
    </row>
    <row r="8109" spans="1:19" x14ac:dyDescent="0.3">
      <c r="A8109">
        <v>8108</v>
      </c>
      <c r="B8109" t="s">
        <v>16969</v>
      </c>
      <c r="C8109">
        <v>6</v>
      </c>
      <c r="E8109" t="s">
        <v>16970</v>
      </c>
      <c r="H8109" t="s">
        <v>36</v>
      </c>
      <c r="I8109">
        <v>4</v>
      </c>
      <c r="L8109">
        <v>10000</v>
      </c>
      <c r="M8109">
        <v>3.77</v>
      </c>
      <c r="O8109">
        <f t="shared" si="127"/>
        <v>0</v>
      </c>
      <c r="P8109">
        <v>14487</v>
      </c>
      <c r="Q8109" t="s">
        <v>66</v>
      </c>
      <c r="S8109">
        <f>COUNTIF($E8109:$E$10002,R8109)</f>
        <v>0</v>
      </c>
    </row>
    <row r="8110" spans="1:19" x14ac:dyDescent="0.3">
      <c r="A8110">
        <v>8109</v>
      </c>
      <c r="B8110" t="s">
        <v>16971</v>
      </c>
      <c r="C8110">
        <v>5</v>
      </c>
      <c r="D8110">
        <v>1401210821</v>
      </c>
      <c r="E8110" t="s">
        <v>16972</v>
      </c>
      <c r="F8110" t="s">
        <v>16971</v>
      </c>
      <c r="H8110" t="s">
        <v>13</v>
      </c>
      <c r="I8110">
        <v>5</v>
      </c>
      <c r="L8110">
        <v>10000</v>
      </c>
      <c r="M8110">
        <v>4.6500000000000004</v>
      </c>
      <c r="O8110">
        <f t="shared" si="127"/>
        <v>0</v>
      </c>
      <c r="P8110">
        <v>13401</v>
      </c>
      <c r="Q8110" t="s">
        <v>66</v>
      </c>
      <c r="S8110">
        <f>COUNTIF($E8110:$E$10002,R8110)</f>
        <v>0</v>
      </c>
    </row>
    <row r="8111" spans="1:19" x14ac:dyDescent="0.3">
      <c r="A8111">
        <v>8110</v>
      </c>
      <c r="B8111" t="s">
        <v>16973</v>
      </c>
      <c r="C8111">
        <v>7</v>
      </c>
      <c r="E8111" t="s">
        <v>6859</v>
      </c>
      <c r="H8111" t="s">
        <v>13</v>
      </c>
      <c r="I8111">
        <v>5</v>
      </c>
      <c r="L8111">
        <v>20000</v>
      </c>
      <c r="M8111">
        <v>4.55</v>
      </c>
      <c r="O8111">
        <f t="shared" si="127"/>
        <v>0</v>
      </c>
      <c r="P8111">
        <v>24846</v>
      </c>
      <c r="Q8111" t="s">
        <v>66</v>
      </c>
      <c r="S8111">
        <f>COUNTIF($E8111:$E$10002,R8111)</f>
        <v>0</v>
      </c>
    </row>
    <row r="8112" spans="1:19" x14ac:dyDescent="0.3">
      <c r="A8112">
        <v>8111</v>
      </c>
      <c r="B8112" t="s">
        <v>16974</v>
      </c>
      <c r="C8112">
        <v>40</v>
      </c>
      <c r="D8112">
        <v>689863624</v>
      </c>
      <c r="E8112" t="s">
        <v>15449</v>
      </c>
      <c r="F8112" t="s">
        <v>16975</v>
      </c>
      <c r="H8112" t="s">
        <v>13</v>
      </c>
      <c r="I8112">
        <v>4</v>
      </c>
      <c r="L8112">
        <v>10000</v>
      </c>
      <c r="M8112">
        <v>3.94</v>
      </c>
      <c r="O8112">
        <f t="shared" si="127"/>
        <v>0</v>
      </c>
      <c r="P8112">
        <v>14926</v>
      </c>
      <c r="Q8112" t="s">
        <v>66</v>
      </c>
      <c r="S8112">
        <f>COUNTIF($E8112:$E$10002,R8112)</f>
        <v>0</v>
      </c>
    </row>
    <row r="8113" spans="1:19" x14ac:dyDescent="0.3">
      <c r="A8113">
        <v>8112</v>
      </c>
      <c r="B8113" t="s">
        <v>16976</v>
      </c>
      <c r="C8113">
        <v>4</v>
      </c>
      <c r="D8113">
        <v>1582408254</v>
      </c>
      <c r="E8113" t="s">
        <v>16977</v>
      </c>
      <c r="F8113" t="s">
        <v>16978</v>
      </c>
      <c r="H8113" t="s">
        <v>13</v>
      </c>
      <c r="I8113">
        <v>4</v>
      </c>
      <c r="L8113">
        <v>10000</v>
      </c>
      <c r="M8113">
        <v>4.43</v>
      </c>
      <c r="O8113">
        <f t="shared" si="127"/>
        <v>0</v>
      </c>
      <c r="P8113">
        <v>12384</v>
      </c>
      <c r="Q8113" t="s">
        <v>66</v>
      </c>
      <c r="S8113">
        <f>COUNTIF($E8113:$E$10002,R8113)</f>
        <v>0</v>
      </c>
    </row>
    <row r="8114" spans="1:19" x14ac:dyDescent="0.3">
      <c r="A8114">
        <v>8113</v>
      </c>
      <c r="B8114" t="s">
        <v>16979</v>
      </c>
      <c r="C8114">
        <v>50</v>
      </c>
      <c r="E8114" t="s">
        <v>16980</v>
      </c>
      <c r="H8114" t="s">
        <v>13</v>
      </c>
      <c r="I8114">
        <v>3</v>
      </c>
      <c r="L8114">
        <v>10000</v>
      </c>
      <c r="M8114">
        <v>3.46</v>
      </c>
      <c r="O8114">
        <f t="shared" si="127"/>
        <v>0</v>
      </c>
      <c r="P8114">
        <v>12368</v>
      </c>
      <c r="Q8114" t="s">
        <v>66</v>
      </c>
      <c r="S8114">
        <f>COUNTIF($E8114:$E$10002,R8114)</f>
        <v>0</v>
      </c>
    </row>
    <row r="8115" spans="1:19" x14ac:dyDescent="0.3">
      <c r="A8115">
        <v>8114</v>
      </c>
      <c r="B8115" t="s">
        <v>16981</v>
      </c>
      <c r="C8115">
        <v>90</v>
      </c>
      <c r="D8115">
        <v>679733787</v>
      </c>
      <c r="E8115" t="s">
        <v>16982</v>
      </c>
      <c r="F8115" t="s">
        <v>16983</v>
      </c>
      <c r="H8115" t="s">
        <v>13</v>
      </c>
      <c r="I8115">
        <v>4</v>
      </c>
      <c r="L8115">
        <v>10000</v>
      </c>
      <c r="M8115">
        <v>3.91</v>
      </c>
      <c r="O8115">
        <f t="shared" si="127"/>
        <v>0</v>
      </c>
      <c r="P8115">
        <v>11467</v>
      </c>
      <c r="Q8115" t="s">
        <v>66</v>
      </c>
      <c r="S8115">
        <f>COUNTIF($E8115:$E$10002,R8115)</f>
        <v>0</v>
      </c>
    </row>
    <row r="8116" spans="1:19" x14ac:dyDescent="0.3">
      <c r="A8116">
        <v>8115</v>
      </c>
      <c r="B8116" t="s">
        <v>16984</v>
      </c>
      <c r="C8116">
        <v>119</v>
      </c>
      <c r="D8116">
        <v>140248927</v>
      </c>
      <c r="E8116" t="s">
        <v>16985</v>
      </c>
      <c r="F8116" t="s">
        <v>16986</v>
      </c>
      <c r="H8116" t="s">
        <v>13</v>
      </c>
      <c r="I8116">
        <v>4</v>
      </c>
      <c r="L8116">
        <v>10000</v>
      </c>
      <c r="M8116">
        <v>3.9</v>
      </c>
      <c r="O8116">
        <f t="shared" si="127"/>
        <v>0</v>
      </c>
      <c r="P8116">
        <v>9228</v>
      </c>
      <c r="Q8116" t="s">
        <v>66</v>
      </c>
      <c r="S8116">
        <f>COUNTIF($E8116:$E$10002,R8116)</f>
        <v>0</v>
      </c>
    </row>
    <row r="8117" spans="1:19" x14ac:dyDescent="0.3">
      <c r="A8117">
        <v>8116</v>
      </c>
      <c r="B8117" t="s">
        <v>16987</v>
      </c>
      <c r="C8117">
        <v>10</v>
      </c>
      <c r="D8117">
        <v>62422960</v>
      </c>
      <c r="E8117" t="s">
        <v>1232</v>
      </c>
      <c r="F8117" t="s">
        <v>16988</v>
      </c>
      <c r="I8117">
        <v>4</v>
      </c>
      <c r="L8117">
        <v>10000</v>
      </c>
      <c r="M8117">
        <v>3.74</v>
      </c>
      <c r="O8117">
        <f t="shared" si="127"/>
        <v>0</v>
      </c>
      <c r="P8117">
        <v>12436</v>
      </c>
      <c r="Q8117" t="s">
        <v>66</v>
      </c>
      <c r="S8117">
        <f>COUNTIF($E8117:$E$10002,R8117)</f>
        <v>0</v>
      </c>
    </row>
    <row r="8118" spans="1:19" x14ac:dyDescent="0.3">
      <c r="A8118">
        <v>8117</v>
      </c>
      <c r="B8118" t="s">
        <v>16989</v>
      </c>
      <c r="C8118">
        <v>14</v>
      </c>
      <c r="D8118">
        <v>1563895684</v>
      </c>
      <c r="E8118" t="s">
        <v>16990</v>
      </c>
      <c r="F8118" t="s">
        <v>16991</v>
      </c>
      <c r="H8118" t="s">
        <v>13</v>
      </c>
      <c r="I8118">
        <v>4</v>
      </c>
      <c r="L8118">
        <v>10000</v>
      </c>
      <c r="M8118">
        <v>4.4000000000000004</v>
      </c>
      <c r="O8118">
        <f t="shared" si="127"/>
        <v>0</v>
      </c>
      <c r="P8118">
        <v>12188</v>
      </c>
      <c r="Q8118" t="s">
        <v>66</v>
      </c>
      <c r="S8118">
        <f>COUNTIF($E8118:$E$10002,R8118)</f>
        <v>0</v>
      </c>
    </row>
    <row r="8119" spans="1:19" x14ac:dyDescent="0.3">
      <c r="A8119">
        <v>8118</v>
      </c>
      <c r="B8119" t="s">
        <v>16992</v>
      </c>
      <c r="C8119">
        <v>6</v>
      </c>
      <c r="E8119" t="s">
        <v>16993</v>
      </c>
      <c r="H8119" t="s">
        <v>13</v>
      </c>
      <c r="I8119">
        <v>4</v>
      </c>
      <c r="L8119">
        <v>10000</v>
      </c>
      <c r="M8119">
        <v>3.66</v>
      </c>
      <c r="O8119">
        <f t="shared" si="127"/>
        <v>0</v>
      </c>
      <c r="P8119">
        <v>10609</v>
      </c>
      <c r="Q8119" t="s">
        <v>66</v>
      </c>
      <c r="S8119">
        <f>COUNTIF($E8119:$E$10002,R8119)</f>
        <v>0</v>
      </c>
    </row>
    <row r="8120" spans="1:19" x14ac:dyDescent="0.3">
      <c r="A8120">
        <v>8119</v>
      </c>
      <c r="B8120" t="s">
        <v>16994</v>
      </c>
      <c r="C8120">
        <v>16</v>
      </c>
      <c r="E8120" t="s">
        <v>16995</v>
      </c>
      <c r="F8120" t="s">
        <v>16996</v>
      </c>
      <c r="I8120">
        <v>4</v>
      </c>
      <c r="L8120">
        <v>10000</v>
      </c>
      <c r="M8120">
        <v>3.88</v>
      </c>
      <c r="O8120">
        <f t="shared" si="127"/>
        <v>0</v>
      </c>
      <c r="P8120">
        <v>12411</v>
      </c>
      <c r="Q8120" t="s">
        <v>66</v>
      </c>
      <c r="S8120">
        <f>COUNTIF($E8120:$E$10002,R8120)</f>
        <v>0</v>
      </c>
    </row>
    <row r="8121" spans="1:19" x14ac:dyDescent="0.3">
      <c r="A8121">
        <v>8120</v>
      </c>
      <c r="B8121" t="s">
        <v>16997</v>
      </c>
      <c r="C8121">
        <v>18</v>
      </c>
      <c r="D8121">
        <v>60688246</v>
      </c>
      <c r="E8121" t="s">
        <v>16998</v>
      </c>
      <c r="F8121" t="s">
        <v>16999</v>
      </c>
      <c r="H8121" t="s">
        <v>21</v>
      </c>
      <c r="I8121">
        <v>4</v>
      </c>
      <c r="L8121">
        <v>10000</v>
      </c>
      <c r="M8121">
        <v>4.32</v>
      </c>
      <c r="O8121">
        <f t="shared" si="127"/>
        <v>0</v>
      </c>
      <c r="P8121">
        <v>11207</v>
      </c>
      <c r="Q8121" t="s">
        <v>66</v>
      </c>
      <c r="S8121">
        <f>COUNTIF($E8121:$E$10002,R8121)</f>
        <v>0</v>
      </c>
    </row>
    <row r="8122" spans="1:19" x14ac:dyDescent="0.3">
      <c r="A8122">
        <v>8121</v>
      </c>
      <c r="B8122" t="s">
        <v>17000</v>
      </c>
      <c r="C8122">
        <v>30</v>
      </c>
      <c r="D8122">
        <v>307265722</v>
      </c>
      <c r="E8122" t="s">
        <v>4933</v>
      </c>
      <c r="F8122" t="s">
        <v>17000</v>
      </c>
      <c r="H8122" t="s">
        <v>419</v>
      </c>
      <c r="I8122">
        <v>4</v>
      </c>
      <c r="L8122">
        <v>10000</v>
      </c>
      <c r="M8122">
        <v>4.05</v>
      </c>
      <c r="O8122">
        <f t="shared" si="127"/>
        <v>0</v>
      </c>
      <c r="P8122">
        <v>10963</v>
      </c>
      <c r="Q8122" t="s">
        <v>66</v>
      </c>
      <c r="S8122">
        <f>COUNTIF($E8122:$E$10002,R8122)</f>
        <v>0</v>
      </c>
    </row>
    <row r="8123" spans="1:19" x14ac:dyDescent="0.3">
      <c r="A8123">
        <v>8122</v>
      </c>
      <c r="B8123" t="s">
        <v>17001</v>
      </c>
      <c r="C8123">
        <v>20</v>
      </c>
      <c r="D8123">
        <v>758254091</v>
      </c>
      <c r="E8123" t="s">
        <v>17002</v>
      </c>
      <c r="F8123" t="s">
        <v>17001</v>
      </c>
      <c r="I8123">
        <v>4</v>
      </c>
      <c r="L8123">
        <v>10000</v>
      </c>
      <c r="M8123">
        <v>3.82</v>
      </c>
      <c r="O8123">
        <f t="shared" si="127"/>
        <v>0</v>
      </c>
      <c r="P8123">
        <v>12446</v>
      </c>
      <c r="Q8123" t="s">
        <v>66</v>
      </c>
      <c r="S8123">
        <f>COUNTIF($E8123:$E$10002,R8123)</f>
        <v>0</v>
      </c>
    </row>
    <row r="8124" spans="1:19" x14ac:dyDescent="0.3">
      <c r="A8124">
        <v>8123</v>
      </c>
      <c r="B8124" t="s">
        <v>17003</v>
      </c>
      <c r="C8124">
        <v>9</v>
      </c>
      <c r="D8124">
        <v>545298431</v>
      </c>
      <c r="E8124" t="s">
        <v>5314</v>
      </c>
      <c r="H8124" t="s">
        <v>13</v>
      </c>
      <c r="I8124">
        <v>4</v>
      </c>
      <c r="L8124">
        <v>10000</v>
      </c>
      <c r="M8124">
        <v>4.2</v>
      </c>
      <c r="O8124">
        <f t="shared" si="127"/>
        <v>0</v>
      </c>
      <c r="P8124">
        <v>11768</v>
      </c>
      <c r="Q8124" t="s">
        <v>66</v>
      </c>
      <c r="S8124">
        <f>COUNTIF($E8124:$E$10002,R8124)</f>
        <v>0</v>
      </c>
    </row>
    <row r="8125" spans="1:19" x14ac:dyDescent="0.3">
      <c r="A8125">
        <v>8124</v>
      </c>
      <c r="B8125" t="s">
        <v>17004</v>
      </c>
      <c r="C8125">
        <v>27</v>
      </c>
      <c r="D8125">
        <v>385528078</v>
      </c>
      <c r="E8125" t="s">
        <v>3413</v>
      </c>
      <c r="H8125" t="s">
        <v>13</v>
      </c>
      <c r="I8125">
        <v>3</v>
      </c>
      <c r="L8125">
        <v>10000</v>
      </c>
      <c r="M8125">
        <v>3.25</v>
      </c>
      <c r="O8125">
        <f t="shared" si="127"/>
        <v>0</v>
      </c>
      <c r="P8125">
        <v>12370</v>
      </c>
      <c r="Q8125" t="s">
        <v>66</v>
      </c>
      <c r="S8125">
        <f>COUNTIF($E8125:$E$10002,R8125)</f>
        <v>0</v>
      </c>
    </row>
    <row r="8126" spans="1:19" x14ac:dyDescent="0.3">
      <c r="A8126">
        <v>8125</v>
      </c>
      <c r="B8126" t="s">
        <v>17005</v>
      </c>
      <c r="C8126">
        <v>30</v>
      </c>
      <c r="D8126">
        <v>843960434</v>
      </c>
      <c r="E8126" t="s">
        <v>17006</v>
      </c>
      <c r="F8126" t="s">
        <v>17007</v>
      </c>
      <c r="H8126" t="s">
        <v>13</v>
      </c>
      <c r="I8126">
        <v>4</v>
      </c>
      <c r="L8126">
        <v>20000</v>
      </c>
      <c r="M8126">
        <v>4.07</v>
      </c>
      <c r="O8126">
        <f t="shared" si="127"/>
        <v>0</v>
      </c>
      <c r="P8126">
        <v>19932</v>
      </c>
      <c r="Q8126" t="s">
        <v>66</v>
      </c>
      <c r="S8126">
        <f>COUNTIF($E8126:$E$10002,R8126)</f>
        <v>0</v>
      </c>
    </row>
    <row r="8127" spans="1:19" x14ac:dyDescent="0.3">
      <c r="A8127">
        <v>8126</v>
      </c>
      <c r="B8127" t="s">
        <v>17008</v>
      </c>
      <c r="C8127">
        <v>32</v>
      </c>
      <c r="D8127">
        <v>99453452</v>
      </c>
      <c r="E8127" t="s">
        <v>17009</v>
      </c>
      <c r="F8127" t="s">
        <v>17010</v>
      </c>
      <c r="H8127" t="s">
        <v>13</v>
      </c>
      <c r="I8127">
        <v>4</v>
      </c>
      <c r="L8127">
        <v>10000</v>
      </c>
      <c r="M8127">
        <v>4.26</v>
      </c>
      <c r="O8127">
        <f t="shared" si="127"/>
        <v>0</v>
      </c>
      <c r="P8127">
        <v>10318</v>
      </c>
      <c r="Q8127" t="s">
        <v>66</v>
      </c>
      <c r="S8127">
        <f>COUNTIF($E8127:$E$10002,R8127)</f>
        <v>0</v>
      </c>
    </row>
    <row r="8128" spans="1:19" x14ac:dyDescent="0.3">
      <c r="A8128">
        <v>8127</v>
      </c>
      <c r="B8128" t="s">
        <v>17011</v>
      </c>
      <c r="C8128">
        <v>89</v>
      </c>
      <c r="D8128" t="s">
        <v>17012</v>
      </c>
      <c r="E8128" t="s">
        <v>3423</v>
      </c>
      <c r="F8128" t="s">
        <v>17013</v>
      </c>
      <c r="I8128">
        <v>4</v>
      </c>
      <c r="L8128">
        <v>10000</v>
      </c>
      <c r="M8128">
        <v>3.85</v>
      </c>
      <c r="O8128">
        <f t="shared" si="127"/>
        <v>0</v>
      </c>
      <c r="P8128">
        <v>10647</v>
      </c>
      <c r="Q8128" t="s">
        <v>66</v>
      </c>
      <c r="S8128">
        <f>COUNTIF($E8128:$E$10002,R8128)</f>
        <v>0</v>
      </c>
    </row>
    <row r="8129" spans="1:19" x14ac:dyDescent="0.3">
      <c r="A8129">
        <v>8128</v>
      </c>
      <c r="B8129" t="s">
        <v>17014</v>
      </c>
      <c r="C8129">
        <v>21</v>
      </c>
      <c r="D8129" t="s">
        <v>17015</v>
      </c>
      <c r="E8129" t="s">
        <v>5747</v>
      </c>
      <c r="F8129" t="s">
        <v>17016</v>
      </c>
      <c r="H8129" t="s">
        <v>13</v>
      </c>
      <c r="I8129">
        <v>4</v>
      </c>
      <c r="L8129">
        <v>10000</v>
      </c>
      <c r="M8129">
        <v>4.05</v>
      </c>
      <c r="O8129">
        <f t="shared" si="127"/>
        <v>0</v>
      </c>
      <c r="P8129">
        <v>12938</v>
      </c>
      <c r="Q8129" t="s">
        <v>66</v>
      </c>
      <c r="S8129">
        <f>COUNTIF($E8129:$E$10002,R8129)</f>
        <v>0</v>
      </c>
    </row>
    <row r="8130" spans="1:19" x14ac:dyDescent="0.3">
      <c r="A8130">
        <v>8129</v>
      </c>
      <c r="B8130" t="s">
        <v>17017</v>
      </c>
      <c r="C8130">
        <v>8</v>
      </c>
      <c r="E8130" t="s">
        <v>17018</v>
      </c>
      <c r="H8130" t="s">
        <v>13</v>
      </c>
      <c r="I8130">
        <v>4</v>
      </c>
      <c r="L8130">
        <v>10000</v>
      </c>
      <c r="M8130">
        <v>4.07</v>
      </c>
      <c r="O8130">
        <f t="shared" si="127"/>
        <v>0</v>
      </c>
      <c r="P8130">
        <v>11824</v>
      </c>
      <c r="Q8130" t="s">
        <v>66</v>
      </c>
      <c r="S8130">
        <f>COUNTIF($E8130:$E$10002,R8130)</f>
        <v>0</v>
      </c>
    </row>
    <row r="8131" spans="1:19" x14ac:dyDescent="0.3">
      <c r="A8131">
        <v>8130</v>
      </c>
      <c r="B8131" t="s">
        <v>17019</v>
      </c>
      <c r="C8131">
        <v>12</v>
      </c>
      <c r="D8131">
        <v>718152433</v>
      </c>
      <c r="E8131" t="s">
        <v>16857</v>
      </c>
      <c r="F8131" t="s">
        <v>17019</v>
      </c>
      <c r="I8131">
        <v>4</v>
      </c>
      <c r="L8131">
        <v>10000</v>
      </c>
      <c r="M8131">
        <v>4.09</v>
      </c>
      <c r="O8131">
        <f t="shared" ref="O8131:O8194" si="128">COUNTIF($M:$M,N8131)</f>
        <v>0</v>
      </c>
      <c r="P8131">
        <v>10588</v>
      </c>
      <c r="Q8131" t="s">
        <v>66</v>
      </c>
      <c r="S8131">
        <f>COUNTIF($E8131:$E$10002,R8131)</f>
        <v>0</v>
      </c>
    </row>
    <row r="8132" spans="1:19" x14ac:dyDescent="0.3">
      <c r="A8132">
        <v>8131</v>
      </c>
      <c r="B8132" t="s">
        <v>17020</v>
      </c>
      <c r="C8132">
        <v>77</v>
      </c>
      <c r="D8132">
        <v>425197395</v>
      </c>
      <c r="E8132" t="s">
        <v>4006</v>
      </c>
      <c r="F8132" t="s">
        <v>17021</v>
      </c>
      <c r="H8132" t="s">
        <v>13</v>
      </c>
      <c r="I8132">
        <v>4</v>
      </c>
      <c r="L8132">
        <v>10000</v>
      </c>
      <c r="M8132">
        <v>3.75</v>
      </c>
      <c r="O8132">
        <f t="shared" si="128"/>
        <v>0</v>
      </c>
      <c r="P8132">
        <v>13139</v>
      </c>
      <c r="Q8132" t="s">
        <v>66</v>
      </c>
      <c r="S8132">
        <f>COUNTIF($E8132:$E$10002,R8132)</f>
        <v>0</v>
      </c>
    </row>
    <row r="8133" spans="1:19" x14ac:dyDescent="0.3">
      <c r="A8133">
        <v>8132</v>
      </c>
      <c r="B8133" t="s">
        <v>17022</v>
      </c>
      <c r="C8133">
        <v>64</v>
      </c>
      <c r="D8133">
        <v>451454243</v>
      </c>
      <c r="E8133" t="s">
        <v>16675</v>
      </c>
      <c r="F8133" t="s">
        <v>17023</v>
      </c>
      <c r="H8133" t="s">
        <v>13</v>
      </c>
      <c r="I8133">
        <v>4</v>
      </c>
      <c r="L8133">
        <v>10000</v>
      </c>
      <c r="M8133">
        <v>3.85</v>
      </c>
      <c r="O8133">
        <f t="shared" si="128"/>
        <v>0</v>
      </c>
      <c r="P8133">
        <v>13951</v>
      </c>
      <c r="Q8133" t="s">
        <v>66</v>
      </c>
      <c r="S8133">
        <f>COUNTIF($E8133:$E$10002,R8133)</f>
        <v>0</v>
      </c>
    </row>
    <row r="8134" spans="1:19" x14ac:dyDescent="0.3">
      <c r="A8134">
        <v>8133</v>
      </c>
      <c r="B8134" t="s">
        <v>17024</v>
      </c>
      <c r="C8134">
        <v>35</v>
      </c>
      <c r="D8134">
        <v>743484193</v>
      </c>
      <c r="E8134" t="s">
        <v>4129</v>
      </c>
      <c r="F8134" t="s">
        <v>17025</v>
      </c>
      <c r="H8134" t="s">
        <v>13</v>
      </c>
      <c r="I8134">
        <v>4</v>
      </c>
      <c r="L8134">
        <v>10000</v>
      </c>
      <c r="M8134">
        <v>4.2</v>
      </c>
      <c r="O8134">
        <f t="shared" si="128"/>
        <v>0</v>
      </c>
      <c r="P8134">
        <v>12320</v>
      </c>
      <c r="Q8134" t="s">
        <v>66</v>
      </c>
      <c r="S8134">
        <f>COUNTIF($E8134:$E$10002,R8134)</f>
        <v>0</v>
      </c>
    </row>
    <row r="8135" spans="1:19" x14ac:dyDescent="0.3">
      <c r="A8135">
        <v>8134</v>
      </c>
      <c r="B8135" t="s">
        <v>17026</v>
      </c>
      <c r="C8135">
        <v>28</v>
      </c>
      <c r="D8135">
        <v>425210812</v>
      </c>
      <c r="E8135" t="s">
        <v>6326</v>
      </c>
      <c r="F8135" t="s">
        <v>17027</v>
      </c>
      <c r="H8135" t="s">
        <v>21</v>
      </c>
      <c r="I8135">
        <v>4</v>
      </c>
      <c r="L8135">
        <v>20000</v>
      </c>
      <c r="M8135">
        <v>3.89</v>
      </c>
      <c r="O8135">
        <f t="shared" si="128"/>
        <v>0</v>
      </c>
      <c r="P8135">
        <v>18700</v>
      </c>
      <c r="Q8135" t="s">
        <v>66</v>
      </c>
      <c r="S8135">
        <f>COUNTIF($E8135:$E$10002,R8135)</f>
        <v>0</v>
      </c>
    </row>
    <row r="8136" spans="1:19" x14ac:dyDescent="0.3">
      <c r="A8136">
        <v>8135</v>
      </c>
      <c r="B8136" t="s">
        <v>17028</v>
      </c>
      <c r="C8136">
        <v>27</v>
      </c>
      <c r="D8136">
        <v>441014763</v>
      </c>
      <c r="E8136" t="s">
        <v>11608</v>
      </c>
      <c r="F8136" t="s">
        <v>17028</v>
      </c>
      <c r="I8136">
        <v>4</v>
      </c>
      <c r="L8136">
        <v>10000</v>
      </c>
      <c r="M8136">
        <v>3.97</v>
      </c>
      <c r="O8136">
        <f t="shared" si="128"/>
        <v>0</v>
      </c>
      <c r="P8136">
        <v>12733</v>
      </c>
      <c r="Q8136" t="s">
        <v>66</v>
      </c>
      <c r="S8136">
        <f>COUNTIF($E8136:$E$10002,R8136)</f>
        <v>0</v>
      </c>
    </row>
    <row r="8137" spans="1:19" x14ac:dyDescent="0.3">
      <c r="A8137">
        <v>8136</v>
      </c>
      <c r="B8137" t="s">
        <v>17029</v>
      </c>
      <c r="C8137">
        <v>20</v>
      </c>
      <c r="D8137">
        <v>553578553</v>
      </c>
      <c r="E8137" t="s">
        <v>8959</v>
      </c>
      <c r="F8137" t="s">
        <v>17030</v>
      </c>
      <c r="H8137" t="s">
        <v>21</v>
      </c>
      <c r="I8137">
        <v>4</v>
      </c>
      <c r="L8137">
        <v>10000</v>
      </c>
      <c r="M8137">
        <v>4.1900000000000004</v>
      </c>
      <c r="O8137">
        <f t="shared" si="128"/>
        <v>0</v>
      </c>
      <c r="P8137">
        <v>11461</v>
      </c>
      <c r="Q8137" t="s">
        <v>66</v>
      </c>
      <c r="S8137">
        <f>COUNTIF($E8137:$E$10002,R8137)</f>
        <v>0</v>
      </c>
    </row>
    <row r="8138" spans="1:19" x14ac:dyDescent="0.3">
      <c r="A8138">
        <v>8137</v>
      </c>
      <c r="B8138" t="s">
        <v>17031</v>
      </c>
      <c r="C8138">
        <v>11</v>
      </c>
      <c r="E8138" t="s">
        <v>8019</v>
      </c>
      <c r="I8138">
        <v>4</v>
      </c>
      <c r="L8138">
        <v>10000</v>
      </c>
      <c r="M8138">
        <v>4.13</v>
      </c>
      <c r="O8138">
        <f t="shared" si="128"/>
        <v>0</v>
      </c>
      <c r="P8138">
        <v>12203</v>
      </c>
      <c r="Q8138" t="s">
        <v>66</v>
      </c>
      <c r="S8138">
        <f>COUNTIF($E8138:$E$10002,R8138)</f>
        <v>0</v>
      </c>
    </row>
    <row r="8139" spans="1:19" x14ac:dyDescent="0.3">
      <c r="A8139">
        <v>8138</v>
      </c>
      <c r="B8139" t="s">
        <v>17032</v>
      </c>
      <c r="C8139">
        <v>62</v>
      </c>
      <c r="E8139" t="s">
        <v>4716</v>
      </c>
      <c r="F8139" t="s">
        <v>17032</v>
      </c>
      <c r="H8139" t="s">
        <v>13</v>
      </c>
      <c r="I8139">
        <v>4</v>
      </c>
      <c r="L8139">
        <v>10000</v>
      </c>
      <c r="M8139">
        <v>3.74</v>
      </c>
      <c r="O8139">
        <f t="shared" si="128"/>
        <v>0</v>
      </c>
      <c r="P8139">
        <v>8292</v>
      </c>
      <c r="Q8139" t="s">
        <v>66</v>
      </c>
      <c r="S8139">
        <f>COUNTIF($E8139:$E$10002,R8139)</f>
        <v>0</v>
      </c>
    </row>
    <row r="8140" spans="1:19" x14ac:dyDescent="0.3">
      <c r="A8140">
        <v>8139</v>
      </c>
      <c r="B8140" t="s">
        <v>17033</v>
      </c>
      <c r="C8140">
        <v>28</v>
      </c>
      <c r="D8140">
        <v>525426361</v>
      </c>
      <c r="E8140" t="s">
        <v>17034</v>
      </c>
      <c r="H8140" t="s">
        <v>13</v>
      </c>
      <c r="I8140">
        <v>4</v>
      </c>
      <c r="L8140">
        <v>10000</v>
      </c>
      <c r="M8140">
        <v>4.1900000000000004</v>
      </c>
      <c r="O8140">
        <f t="shared" si="128"/>
        <v>0</v>
      </c>
      <c r="P8140">
        <v>12887</v>
      </c>
      <c r="Q8140" t="s">
        <v>66</v>
      </c>
      <c r="S8140">
        <f>COUNTIF($E8140:$E$10002,R8140)</f>
        <v>0</v>
      </c>
    </row>
    <row r="8141" spans="1:19" x14ac:dyDescent="0.3">
      <c r="A8141">
        <v>8140</v>
      </c>
      <c r="B8141" t="s">
        <v>17035</v>
      </c>
      <c r="C8141">
        <v>80</v>
      </c>
      <c r="D8141">
        <v>60898526</v>
      </c>
      <c r="E8141" t="s">
        <v>152</v>
      </c>
      <c r="F8141" t="s">
        <v>17035</v>
      </c>
      <c r="H8141" t="s">
        <v>21</v>
      </c>
      <c r="I8141">
        <v>4</v>
      </c>
      <c r="L8141">
        <v>10000</v>
      </c>
      <c r="M8141">
        <v>3.93</v>
      </c>
      <c r="O8141">
        <f t="shared" si="128"/>
        <v>0</v>
      </c>
      <c r="P8141">
        <v>11073</v>
      </c>
      <c r="Q8141" t="s">
        <v>14</v>
      </c>
      <c r="S8141">
        <f>COUNTIF($E8141:$E$10002,R8141)</f>
        <v>0</v>
      </c>
    </row>
    <row r="8142" spans="1:19" x14ac:dyDescent="0.3">
      <c r="A8142">
        <v>8141</v>
      </c>
      <c r="B8142" t="s">
        <v>17036</v>
      </c>
      <c r="C8142">
        <v>124</v>
      </c>
      <c r="D8142">
        <v>345301110</v>
      </c>
      <c r="E8142" t="s">
        <v>17037</v>
      </c>
      <c r="F8142" t="s">
        <v>17038</v>
      </c>
      <c r="H8142" t="s">
        <v>13</v>
      </c>
      <c r="I8142">
        <v>3</v>
      </c>
      <c r="L8142">
        <v>10000</v>
      </c>
      <c r="M8142">
        <v>3.34</v>
      </c>
      <c r="O8142">
        <f t="shared" si="128"/>
        <v>0</v>
      </c>
      <c r="P8142">
        <v>10922</v>
      </c>
      <c r="Q8142" t="s">
        <v>66</v>
      </c>
      <c r="S8142">
        <f>COUNTIF($E8142:$E$10002,R8142)</f>
        <v>0</v>
      </c>
    </row>
    <row r="8143" spans="1:19" x14ac:dyDescent="0.3">
      <c r="A8143">
        <v>8142</v>
      </c>
      <c r="B8143" t="s">
        <v>17039</v>
      </c>
      <c r="C8143">
        <v>27</v>
      </c>
      <c r="D8143">
        <v>60757639</v>
      </c>
      <c r="E8143" t="s">
        <v>1370</v>
      </c>
      <c r="F8143" t="s">
        <v>17040</v>
      </c>
      <c r="H8143" t="s">
        <v>21</v>
      </c>
      <c r="I8143">
        <v>3</v>
      </c>
      <c r="L8143">
        <v>10000</v>
      </c>
      <c r="M8143">
        <v>3.35</v>
      </c>
      <c r="O8143">
        <f t="shared" si="128"/>
        <v>0</v>
      </c>
      <c r="P8143">
        <v>11953</v>
      </c>
      <c r="Q8143" t="s">
        <v>66</v>
      </c>
      <c r="S8143">
        <f>COUNTIF($E8143:$E$10002,R8143)</f>
        <v>0</v>
      </c>
    </row>
    <row r="8144" spans="1:19" x14ac:dyDescent="0.3">
      <c r="A8144">
        <v>8143</v>
      </c>
      <c r="B8144" t="s">
        <v>17041</v>
      </c>
      <c r="C8144">
        <v>53</v>
      </c>
      <c r="D8144">
        <v>380726297</v>
      </c>
      <c r="E8144" t="s">
        <v>1731</v>
      </c>
      <c r="F8144" t="s">
        <v>17042</v>
      </c>
      <c r="I8144">
        <v>4</v>
      </c>
      <c r="L8144">
        <v>10000</v>
      </c>
      <c r="M8144">
        <v>3.94</v>
      </c>
      <c r="O8144">
        <f t="shared" si="128"/>
        <v>0</v>
      </c>
      <c r="P8144">
        <v>12247</v>
      </c>
      <c r="Q8144" t="s">
        <v>66</v>
      </c>
      <c r="S8144">
        <f>COUNTIF($E8144:$E$10002,R8144)</f>
        <v>0</v>
      </c>
    </row>
    <row r="8145" spans="1:19" x14ac:dyDescent="0.3">
      <c r="A8145">
        <v>8144</v>
      </c>
      <c r="B8145" t="s">
        <v>17043</v>
      </c>
      <c r="C8145">
        <v>16</v>
      </c>
      <c r="E8145" t="s">
        <v>17018</v>
      </c>
      <c r="F8145" t="s">
        <v>17044</v>
      </c>
      <c r="H8145" t="s">
        <v>13</v>
      </c>
      <c r="I8145">
        <v>4</v>
      </c>
      <c r="L8145">
        <v>10000</v>
      </c>
      <c r="M8145">
        <v>3.98</v>
      </c>
      <c r="O8145">
        <f t="shared" si="128"/>
        <v>0</v>
      </c>
      <c r="P8145">
        <v>8758</v>
      </c>
      <c r="Q8145" t="s">
        <v>66</v>
      </c>
      <c r="S8145">
        <f>COUNTIF($E8145:$E$10002,R8145)</f>
        <v>0</v>
      </c>
    </row>
    <row r="8146" spans="1:19" x14ac:dyDescent="0.3">
      <c r="A8146">
        <v>8145</v>
      </c>
      <c r="B8146" t="s">
        <v>17045</v>
      </c>
      <c r="C8146">
        <v>5</v>
      </c>
      <c r="E8146" t="s">
        <v>4792</v>
      </c>
      <c r="F8146" t="s">
        <v>17045</v>
      </c>
      <c r="I8146">
        <v>4</v>
      </c>
      <c r="L8146">
        <v>10000</v>
      </c>
      <c r="M8146">
        <v>4.22</v>
      </c>
      <c r="O8146">
        <f t="shared" si="128"/>
        <v>0</v>
      </c>
      <c r="P8146">
        <v>12748</v>
      </c>
      <c r="Q8146" t="s">
        <v>66</v>
      </c>
      <c r="S8146">
        <f>COUNTIF($E8146:$E$10002,R8146)</f>
        <v>0</v>
      </c>
    </row>
    <row r="8147" spans="1:19" x14ac:dyDescent="0.3">
      <c r="A8147">
        <v>8146</v>
      </c>
      <c r="B8147" t="s">
        <v>17046</v>
      </c>
      <c r="C8147">
        <v>49</v>
      </c>
      <c r="D8147">
        <v>425138232</v>
      </c>
      <c r="E8147" t="s">
        <v>4872</v>
      </c>
      <c r="F8147" t="s">
        <v>17047</v>
      </c>
      <c r="H8147" t="s">
        <v>13</v>
      </c>
      <c r="I8147">
        <v>4</v>
      </c>
      <c r="L8147">
        <v>10000</v>
      </c>
      <c r="M8147">
        <v>3.96</v>
      </c>
      <c r="O8147">
        <f t="shared" si="128"/>
        <v>0</v>
      </c>
      <c r="P8147">
        <v>11724</v>
      </c>
      <c r="Q8147" t="s">
        <v>66</v>
      </c>
      <c r="S8147">
        <f>COUNTIF($E8147:$E$10002,R8147)</f>
        <v>0</v>
      </c>
    </row>
    <row r="8148" spans="1:19" x14ac:dyDescent="0.3">
      <c r="A8148">
        <v>8147</v>
      </c>
      <c r="B8148" t="s">
        <v>17048</v>
      </c>
      <c r="C8148">
        <v>2</v>
      </c>
      <c r="E8148" t="s">
        <v>17049</v>
      </c>
      <c r="F8148" t="s">
        <v>17048</v>
      </c>
      <c r="H8148" t="s">
        <v>13</v>
      </c>
      <c r="I8148">
        <v>4</v>
      </c>
      <c r="L8148">
        <v>10000</v>
      </c>
      <c r="M8148">
        <v>3.79</v>
      </c>
      <c r="O8148">
        <f t="shared" si="128"/>
        <v>0</v>
      </c>
      <c r="P8148">
        <v>13584</v>
      </c>
      <c r="Q8148" t="s">
        <v>66</v>
      </c>
      <c r="S8148">
        <f>COUNTIF($E8148:$E$10002,R8148)</f>
        <v>0</v>
      </c>
    </row>
    <row r="8149" spans="1:19" x14ac:dyDescent="0.3">
      <c r="A8149">
        <v>8148</v>
      </c>
      <c r="B8149" t="s">
        <v>17050</v>
      </c>
      <c r="C8149">
        <v>41</v>
      </c>
      <c r="D8149">
        <v>60880120</v>
      </c>
      <c r="E8149" t="s">
        <v>1151</v>
      </c>
      <c r="F8149" t="s">
        <v>17050</v>
      </c>
      <c r="H8149" t="s">
        <v>13</v>
      </c>
      <c r="I8149">
        <v>4</v>
      </c>
      <c r="L8149">
        <v>20000</v>
      </c>
      <c r="M8149">
        <v>3.54</v>
      </c>
      <c r="O8149">
        <f t="shared" si="128"/>
        <v>0</v>
      </c>
      <c r="P8149">
        <v>18568</v>
      </c>
      <c r="Q8149" t="s">
        <v>66</v>
      </c>
      <c r="S8149">
        <f>COUNTIF($E8149:$E$10002,R8149)</f>
        <v>0</v>
      </c>
    </row>
    <row r="8150" spans="1:19" x14ac:dyDescent="0.3">
      <c r="A8150">
        <v>8149</v>
      </c>
      <c r="B8150" t="s">
        <v>17051</v>
      </c>
      <c r="C8150">
        <v>13</v>
      </c>
      <c r="D8150">
        <v>451530098</v>
      </c>
      <c r="E8150" t="s">
        <v>17052</v>
      </c>
      <c r="F8150" t="s">
        <v>17053</v>
      </c>
      <c r="I8150">
        <v>4</v>
      </c>
      <c r="L8150">
        <v>10000</v>
      </c>
      <c r="M8150">
        <v>4.24</v>
      </c>
      <c r="O8150">
        <f t="shared" si="128"/>
        <v>0</v>
      </c>
      <c r="P8150">
        <v>13318</v>
      </c>
      <c r="Q8150" t="s">
        <v>66</v>
      </c>
      <c r="S8150">
        <f>COUNTIF($E8150:$E$10002,R8150)</f>
        <v>0</v>
      </c>
    </row>
    <row r="8151" spans="1:19" x14ac:dyDescent="0.3">
      <c r="A8151">
        <v>8150</v>
      </c>
      <c r="B8151" t="s">
        <v>17054</v>
      </c>
      <c r="C8151">
        <v>71</v>
      </c>
      <c r="D8151">
        <v>345432401</v>
      </c>
      <c r="E8151" t="s">
        <v>13273</v>
      </c>
      <c r="F8151" t="s">
        <v>17055</v>
      </c>
      <c r="H8151" t="s">
        <v>13</v>
      </c>
      <c r="I8151">
        <v>4</v>
      </c>
      <c r="L8151">
        <v>10000</v>
      </c>
      <c r="M8151">
        <v>3.68</v>
      </c>
      <c r="O8151">
        <f t="shared" si="128"/>
        <v>0</v>
      </c>
      <c r="P8151">
        <v>10538</v>
      </c>
      <c r="Q8151" t="s">
        <v>66</v>
      </c>
      <c r="S8151">
        <f>COUNTIF($E8151:$E$10002,R8151)</f>
        <v>0</v>
      </c>
    </row>
    <row r="8152" spans="1:19" x14ac:dyDescent="0.3">
      <c r="A8152">
        <v>8151</v>
      </c>
      <c r="B8152" t="s">
        <v>17056</v>
      </c>
      <c r="C8152">
        <v>12</v>
      </c>
      <c r="D8152">
        <v>62103733</v>
      </c>
      <c r="E8152" t="s">
        <v>17057</v>
      </c>
      <c r="F8152" t="s">
        <v>17058</v>
      </c>
      <c r="H8152" t="s">
        <v>21</v>
      </c>
      <c r="I8152">
        <v>4</v>
      </c>
      <c r="L8152">
        <v>20000</v>
      </c>
      <c r="M8152">
        <v>3.84</v>
      </c>
      <c r="O8152">
        <f t="shared" si="128"/>
        <v>0</v>
      </c>
      <c r="P8152">
        <v>16361</v>
      </c>
      <c r="Q8152" t="s">
        <v>66</v>
      </c>
      <c r="S8152">
        <f>COUNTIF($E8152:$E$10002,R8152)</f>
        <v>0</v>
      </c>
    </row>
    <row r="8153" spans="1:19" x14ac:dyDescent="0.3">
      <c r="A8153">
        <v>8152</v>
      </c>
      <c r="B8153" t="s">
        <v>17059</v>
      </c>
      <c r="C8153">
        <v>49</v>
      </c>
      <c r="D8153">
        <v>330311735</v>
      </c>
      <c r="E8153" t="s">
        <v>4072</v>
      </c>
      <c r="F8153" t="s">
        <v>17059</v>
      </c>
      <c r="I8153">
        <v>4</v>
      </c>
      <c r="L8153">
        <v>10000</v>
      </c>
      <c r="M8153">
        <v>3.94</v>
      </c>
      <c r="O8153">
        <f t="shared" si="128"/>
        <v>0</v>
      </c>
      <c r="P8153">
        <v>9349</v>
      </c>
      <c r="Q8153" t="s">
        <v>66</v>
      </c>
      <c r="S8153">
        <f>COUNTIF($E8153:$E$10002,R8153)</f>
        <v>0</v>
      </c>
    </row>
    <row r="8154" spans="1:19" x14ac:dyDescent="0.3">
      <c r="A8154">
        <v>8153</v>
      </c>
      <c r="B8154" t="s">
        <v>17060</v>
      </c>
      <c r="C8154">
        <v>44</v>
      </c>
      <c r="D8154">
        <v>763618985</v>
      </c>
      <c r="E8154" t="s">
        <v>17061</v>
      </c>
      <c r="F8154" t="s">
        <v>17060</v>
      </c>
      <c r="H8154" t="s">
        <v>13</v>
      </c>
      <c r="I8154">
        <v>4</v>
      </c>
      <c r="L8154">
        <v>10000</v>
      </c>
      <c r="M8154">
        <v>3.78</v>
      </c>
      <c r="O8154">
        <f t="shared" si="128"/>
        <v>0</v>
      </c>
      <c r="P8154">
        <v>14832</v>
      </c>
      <c r="Q8154" t="s">
        <v>66</v>
      </c>
      <c r="S8154">
        <f>COUNTIF($E8154:$E$10002,R8154)</f>
        <v>0</v>
      </c>
    </row>
    <row r="8155" spans="1:19" x14ac:dyDescent="0.3">
      <c r="A8155">
        <v>8154</v>
      </c>
      <c r="B8155" t="s">
        <v>17062</v>
      </c>
      <c r="C8155">
        <v>17</v>
      </c>
      <c r="D8155">
        <v>886774268</v>
      </c>
      <c r="E8155" t="s">
        <v>11025</v>
      </c>
      <c r="F8155" t="s">
        <v>17063</v>
      </c>
      <c r="H8155" t="s">
        <v>13</v>
      </c>
      <c r="I8155">
        <v>4</v>
      </c>
      <c r="L8155">
        <v>20000</v>
      </c>
      <c r="M8155">
        <v>4.26</v>
      </c>
      <c r="O8155">
        <f t="shared" si="128"/>
        <v>0</v>
      </c>
      <c r="P8155">
        <v>17108</v>
      </c>
      <c r="Q8155" t="s">
        <v>66</v>
      </c>
      <c r="S8155">
        <f>COUNTIF($E8155:$E$10002,R8155)</f>
        <v>0</v>
      </c>
    </row>
    <row r="8156" spans="1:19" x14ac:dyDescent="0.3">
      <c r="A8156">
        <v>8155</v>
      </c>
      <c r="B8156" t="s">
        <v>17064</v>
      </c>
      <c r="C8156">
        <v>12</v>
      </c>
      <c r="E8156" t="s">
        <v>111</v>
      </c>
      <c r="F8156" t="s">
        <v>14246</v>
      </c>
      <c r="H8156" t="s">
        <v>13</v>
      </c>
      <c r="I8156">
        <v>4</v>
      </c>
      <c r="L8156">
        <v>10000</v>
      </c>
      <c r="M8156">
        <v>4.2300000000000004</v>
      </c>
      <c r="O8156">
        <f t="shared" si="128"/>
        <v>0</v>
      </c>
      <c r="P8156">
        <v>14003</v>
      </c>
      <c r="Q8156" t="s">
        <v>66</v>
      </c>
      <c r="S8156">
        <f>COUNTIF($E8156:$E$10002,R8156)</f>
        <v>0</v>
      </c>
    </row>
    <row r="8157" spans="1:19" x14ac:dyDescent="0.3">
      <c r="A8157">
        <v>8156</v>
      </c>
      <c r="B8157" t="s">
        <v>17065</v>
      </c>
      <c r="C8157">
        <v>180</v>
      </c>
      <c r="D8157">
        <v>425173909</v>
      </c>
      <c r="E8157" t="s">
        <v>490</v>
      </c>
      <c r="F8157" t="s">
        <v>17066</v>
      </c>
      <c r="H8157" t="s">
        <v>13</v>
      </c>
      <c r="I8157">
        <v>4</v>
      </c>
      <c r="L8157">
        <v>10000</v>
      </c>
      <c r="M8157">
        <v>3.84</v>
      </c>
      <c r="O8157">
        <f t="shared" si="128"/>
        <v>0</v>
      </c>
      <c r="P8157">
        <v>13569</v>
      </c>
      <c r="Q8157" t="s">
        <v>14</v>
      </c>
      <c r="S8157">
        <f>COUNTIF($E8157:$E$10002,R8157)</f>
        <v>0</v>
      </c>
    </row>
    <row r="8158" spans="1:19" x14ac:dyDescent="0.3">
      <c r="A8158">
        <v>8157</v>
      </c>
      <c r="B8158" t="s">
        <v>6390</v>
      </c>
      <c r="C8158">
        <v>22</v>
      </c>
      <c r="D8158">
        <v>1582404976</v>
      </c>
      <c r="E8158" t="s">
        <v>17067</v>
      </c>
      <c r="F8158" t="s">
        <v>6390</v>
      </c>
      <c r="I8158">
        <v>4</v>
      </c>
      <c r="L8158">
        <v>10000</v>
      </c>
      <c r="M8158">
        <v>3.71</v>
      </c>
      <c r="O8158">
        <f t="shared" si="128"/>
        <v>0</v>
      </c>
      <c r="P8158">
        <v>11462</v>
      </c>
      <c r="Q8158" t="s">
        <v>66</v>
      </c>
      <c r="S8158">
        <f>COUNTIF($E8158:$E$10002,R8158)</f>
        <v>0</v>
      </c>
    </row>
    <row r="8159" spans="1:19" x14ac:dyDescent="0.3">
      <c r="A8159">
        <v>8158</v>
      </c>
      <c r="B8159" t="s">
        <v>17068</v>
      </c>
      <c r="C8159">
        <v>31</v>
      </c>
      <c r="D8159">
        <v>1421506297</v>
      </c>
      <c r="E8159" t="s">
        <v>1340</v>
      </c>
      <c r="F8159" t="s">
        <v>17069</v>
      </c>
      <c r="H8159" t="s">
        <v>13</v>
      </c>
      <c r="I8159">
        <v>4</v>
      </c>
      <c r="L8159">
        <v>10000</v>
      </c>
      <c r="M8159">
        <v>4.2699999999999996</v>
      </c>
      <c r="O8159">
        <f t="shared" si="128"/>
        <v>0</v>
      </c>
      <c r="P8159">
        <v>14494</v>
      </c>
      <c r="Q8159" t="s">
        <v>66</v>
      </c>
      <c r="S8159">
        <f>COUNTIF($E8159:$E$10002,R8159)</f>
        <v>0</v>
      </c>
    </row>
    <row r="8160" spans="1:19" x14ac:dyDescent="0.3">
      <c r="A8160">
        <v>8159</v>
      </c>
      <c r="B8160" t="s">
        <v>17070</v>
      </c>
      <c r="C8160">
        <v>26</v>
      </c>
      <c r="D8160">
        <v>785122133</v>
      </c>
      <c r="E8160" t="s">
        <v>17071</v>
      </c>
      <c r="H8160" t="s">
        <v>13</v>
      </c>
      <c r="I8160">
        <v>4</v>
      </c>
      <c r="L8160">
        <v>10000</v>
      </c>
      <c r="M8160">
        <v>4.26</v>
      </c>
      <c r="O8160">
        <f t="shared" si="128"/>
        <v>0</v>
      </c>
      <c r="P8160">
        <v>11113</v>
      </c>
      <c r="Q8160" t="s">
        <v>66</v>
      </c>
      <c r="S8160">
        <f>COUNTIF($E8160:$E$10002,R8160)</f>
        <v>0</v>
      </c>
    </row>
    <row r="8161" spans="1:19" x14ac:dyDescent="0.3">
      <c r="A8161">
        <v>8160</v>
      </c>
      <c r="B8161" t="s">
        <v>17072</v>
      </c>
      <c r="C8161">
        <v>25</v>
      </c>
      <c r="D8161">
        <v>375714499</v>
      </c>
      <c r="E8161" t="s">
        <v>17073</v>
      </c>
      <c r="F8161" t="s">
        <v>17072</v>
      </c>
      <c r="H8161" t="s">
        <v>13</v>
      </c>
      <c r="I8161">
        <v>4</v>
      </c>
      <c r="L8161">
        <v>10000</v>
      </c>
      <c r="M8161">
        <v>4.22</v>
      </c>
      <c r="O8161">
        <f t="shared" si="128"/>
        <v>0</v>
      </c>
      <c r="P8161">
        <v>10301</v>
      </c>
      <c r="Q8161" t="s">
        <v>66</v>
      </c>
      <c r="S8161">
        <f>COUNTIF($E8161:$E$10002,R8161)</f>
        <v>0</v>
      </c>
    </row>
    <row r="8162" spans="1:19" x14ac:dyDescent="0.3">
      <c r="A8162">
        <v>8161</v>
      </c>
      <c r="B8162" t="s">
        <v>17074</v>
      </c>
      <c r="C8162">
        <v>68</v>
      </c>
      <c r="D8162">
        <v>670557110</v>
      </c>
      <c r="E8162" t="s">
        <v>17075</v>
      </c>
      <c r="F8162" t="s">
        <v>17076</v>
      </c>
      <c r="H8162" t="s">
        <v>21</v>
      </c>
      <c r="I8162">
        <v>4</v>
      </c>
      <c r="L8162">
        <v>10000</v>
      </c>
      <c r="M8162">
        <v>4.0999999999999996</v>
      </c>
      <c r="O8162">
        <f t="shared" si="128"/>
        <v>0</v>
      </c>
      <c r="P8162">
        <v>13911</v>
      </c>
      <c r="Q8162" t="s">
        <v>66</v>
      </c>
      <c r="S8162">
        <f>COUNTIF($E8162:$E$10002,R8162)</f>
        <v>0</v>
      </c>
    </row>
    <row r="8163" spans="1:19" x14ac:dyDescent="0.3">
      <c r="A8163">
        <v>8162</v>
      </c>
      <c r="B8163" t="s">
        <v>17077</v>
      </c>
      <c r="C8163">
        <v>361</v>
      </c>
      <c r="D8163">
        <v>192834401</v>
      </c>
      <c r="E8163" t="s">
        <v>17078</v>
      </c>
      <c r="H8163" t="s">
        <v>13</v>
      </c>
      <c r="I8163">
        <v>3</v>
      </c>
      <c r="L8163">
        <v>10000</v>
      </c>
      <c r="M8163">
        <v>3.18</v>
      </c>
      <c r="O8163">
        <f t="shared" si="128"/>
        <v>0</v>
      </c>
      <c r="P8163">
        <v>12921</v>
      </c>
      <c r="Q8163" t="s">
        <v>66</v>
      </c>
      <c r="S8163">
        <f>COUNTIF($E8163:$E$10002,R8163)</f>
        <v>0</v>
      </c>
    </row>
    <row r="8164" spans="1:19" x14ac:dyDescent="0.3">
      <c r="A8164">
        <v>8163</v>
      </c>
      <c r="B8164" t="s">
        <v>17079</v>
      </c>
      <c r="C8164">
        <v>34</v>
      </c>
      <c r="D8164">
        <v>330314920</v>
      </c>
      <c r="E8164" t="s">
        <v>268</v>
      </c>
      <c r="F8164" t="s">
        <v>17079</v>
      </c>
      <c r="I8164">
        <v>4</v>
      </c>
      <c r="L8164">
        <v>10000</v>
      </c>
      <c r="M8164">
        <v>3.88</v>
      </c>
      <c r="O8164">
        <f t="shared" si="128"/>
        <v>0</v>
      </c>
      <c r="P8164">
        <v>9172</v>
      </c>
      <c r="Q8164" t="s">
        <v>66</v>
      </c>
      <c r="S8164">
        <f>COUNTIF($E8164:$E$10002,R8164)</f>
        <v>0</v>
      </c>
    </row>
    <row r="8165" spans="1:19" x14ac:dyDescent="0.3">
      <c r="A8165">
        <v>8164</v>
      </c>
      <c r="B8165" t="s">
        <v>17080</v>
      </c>
      <c r="C8165">
        <v>21</v>
      </c>
      <c r="E8165" t="s">
        <v>6784</v>
      </c>
      <c r="F8165" t="s">
        <v>17081</v>
      </c>
      <c r="H8165" t="s">
        <v>13</v>
      </c>
      <c r="I8165">
        <v>4</v>
      </c>
      <c r="L8165">
        <v>10000</v>
      </c>
      <c r="M8165">
        <v>4.3899999999999997</v>
      </c>
      <c r="O8165">
        <f t="shared" si="128"/>
        <v>0</v>
      </c>
      <c r="P8165">
        <v>14677</v>
      </c>
      <c r="Q8165" t="s">
        <v>66</v>
      </c>
      <c r="S8165">
        <f>COUNTIF($E8165:$E$10002,R8165)</f>
        <v>0</v>
      </c>
    </row>
    <row r="8166" spans="1:19" x14ac:dyDescent="0.3">
      <c r="A8166">
        <v>8165</v>
      </c>
      <c r="B8166" t="s">
        <v>17082</v>
      </c>
      <c r="C8166">
        <v>11</v>
      </c>
      <c r="D8166">
        <v>312890176</v>
      </c>
      <c r="E8166" t="s">
        <v>14614</v>
      </c>
      <c r="F8166" t="s">
        <v>17083</v>
      </c>
      <c r="H8166" t="s">
        <v>13</v>
      </c>
      <c r="I8166">
        <v>4</v>
      </c>
      <c r="L8166">
        <v>10000</v>
      </c>
      <c r="M8166">
        <v>4.04</v>
      </c>
      <c r="O8166">
        <f t="shared" si="128"/>
        <v>0</v>
      </c>
      <c r="P8166">
        <v>11282</v>
      </c>
      <c r="Q8166" t="s">
        <v>66</v>
      </c>
      <c r="S8166">
        <f>COUNTIF($E8166:$E$10002,R8166)</f>
        <v>0</v>
      </c>
    </row>
    <row r="8167" spans="1:19" x14ac:dyDescent="0.3">
      <c r="A8167">
        <v>8166</v>
      </c>
      <c r="B8167" t="s">
        <v>17084</v>
      </c>
      <c r="C8167">
        <v>19</v>
      </c>
      <c r="D8167">
        <v>812995228</v>
      </c>
      <c r="E8167" t="s">
        <v>17085</v>
      </c>
      <c r="F8167" t="s">
        <v>17086</v>
      </c>
      <c r="H8167" t="s">
        <v>13</v>
      </c>
      <c r="I8167">
        <v>3</v>
      </c>
      <c r="L8167">
        <v>10000</v>
      </c>
      <c r="M8167">
        <v>2.84</v>
      </c>
      <c r="O8167">
        <f t="shared" si="128"/>
        <v>0</v>
      </c>
      <c r="P8167">
        <v>8458</v>
      </c>
      <c r="Q8167" t="s">
        <v>66</v>
      </c>
      <c r="S8167">
        <f>COUNTIF($E8167:$E$10002,R8167)</f>
        <v>0</v>
      </c>
    </row>
    <row r="8168" spans="1:19" x14ac:dyDescent="0.3">
      <c r="A8168">
        <v>8167</v>
      </c>
      <c r="B8168" t="s">
        <v>17087</v>
      </c>
      <c r="C8168">
        <v>23</v>
      </c>
      <c r="D8168">
        <v>743250451</v>
      </c>
      <c r="E8168" t="s">
        <v>4310</v>
      </c>
      <c r="F8168" t="s">
        <v>17088</v>
      </c>
      <c r="H8168" t="s">
        <v>21</v>
      </c>
      <c r="I8168">
        <v>4</v>
      </c>
      <c r="L8168">
        <v>10000</v>
      </c>
      <c r="M8168">
        <v>4.07</v>
      </c>
      <c r="O8168">
        <f t="shared" si="128"/>
        <v>0</v>
      </c>
      <c r="P8168">
        <v>9953</v>
      </c>
      <c r="Q8168" t="s">
        <v>66</v>
      </c>
      <c r="S8168">
        <f>COUNTIF($E8168:$E$10002,R8168)</f>
        <v>0</v>
      </c>
    </row>
    <row r="8169" spans="1:19" x14ac:dyDescent="0.3">
      <c r="A8169">
        <v>8168</v>
      </c>
      <c r="B8169" t="s">
        <v>12792</v>
      </c>
      <c r="C8169">
        <v>13</v>
      </c>
      <c r="D8169">
        <v>395957761</v>
      </c>
      <c r="E8169" t="s">
        <v>17089</v>
      </c>
      <c r="F8169" t="s">
        <v>17090</v>
      </c>
      <c r="H8169" t="s">
        <v>21</v>
      </c>
      <c r="I8169">
        <v>4</v>
      </c>
      <c r="L8169">
        <v>10000</v>
      </c>
      <c r="M8169">
        <v>4.28</v>
      </c>
      <c r="O8169">
        <f t="shared" si="128"/>
        <v>0</v>
      </c>
      <c r="P8169">
        <v>11888</v>
      </c>
      <c r="Q8169" t="s">
        <v>66</v>
      </c>
      <c r="S8169">
        <f>COUNTIF($E8169:$E$10002,R8169)</f>
        <v>0</v>
      </c>
    </row>
    <row r="8170" spans="1:19" x14ac:dyDescent="0.3">
      <c r="A8170">
        <v>8169</v>
      </c>
      <c r="B8170">
        <v>2312</v>
      </c>
      <c r="C8170">
        <v>24</v>
      </c>
      <c r="D8170">
        <v>316098124</v>
      </c>
      <c r="E8170" t="s">
        <v>4732</v>
      </c>
      <c r="F8170">
        <v>2312</v>
      </c>
      <c r="H8170" t="s">
        <v>13</v>
      </c>
      <c r="I8170">
        <v>3</v>
      </c>
      <c r="L8170">
        <v>10000</v>
      </c>
      <c r="M8170">
        <v>3.43</v>
      </c>
      <c r="O8170">
        <f t="shared" si="128"/>
        <v>0</v>
      </c>
      <c r="P8170">
        <v>10042</v>
      </c>
      <c r="Q8170" t="s">
        <v>66</v>
      </c>
      <c r="S8170">
        <f>COUNTIF($E8170:$E$10002,R8170)</f>
        <v>0</v>
      </c>
    </row>
    <row r="8171" spans="1:19" x14ac:dyDescent="0.3">
      <c r="A8171">
        <v>8170</v>
      </c>
      <c r="B8171" t="s">
        <v>17091</v>
      </c>
      <c r="C8171">
        <v>20</v>
      </c>
      <c r="D8171">
        <v>689806981</v>
      </c>
      <c r="E8171" t="s">
        <v>3450</v>
      </c>
      <c r="F8171" t="s">
        <v>17092</v>
      </c>
      <c r="H8171" t="s">
        <v>13</v>
      </c>
      <c r="I8171">
        <v>4</v>
      </c>
      <c r="L8171">
        <v>10000</v>
      </c>
      <c r="M8171">
        <v>4.16</v>
      </c>
      <c r="O8171">
        <f t="shared" si="128"/>
        <v>0</v>
      </c>
      <c r="P8171">
        <v>11266</v>
      </c>
      <c r="Q8171" t="s">
        <v>66</v>
      </c>
      <c r="S8171">
        <f>COUNTIF($E8171:$E$10002,R8171)</f>
        <v>0</v>
      </c>
    </row>
    <row r="8172" spans="1:19" x14ac:dyDescent="0.3">
      <c r="A8172">
        <v>8171</v>
      </c>
      <c r="B8172" t="s">
        <v>17093</v>
      </c>
      <c r="C8172">
        <v>35</v>
      </c>
      <c r="D8172">
        <v>61231428</v>
      </c>
      <c r="E8172" t="s">
        <v>5253</v>
      </c>
      <c r="F8172" t="s">
        <v>17093</v>
      </c>
      <c r="H8172" t="s">
        <v>21</v>
      </c>
      <c r="I8172">
        <v>4</v>
      </c>
      <c r="L8172">
        <v>10000</v>
      </c>
      <c r="M8172">
        <v>4.01</v>
      </c>
      <c r="O8172">
        <f t="shared" si="128"/>
        <v>0</v>
      </c>
      <c r="P8172">
        <v>12250</v>
      </c>
      <c r="Q8172" t="s">
        <v>66</v>
      </c>
      <c r="S8172">
        <f>COUNTIF($E8172:$E$10002,R8172)</f>
        <v>0</v>
      </c>
    </row>
    <row r="8173" spans="1:19" x14ac:dyDescent="0.3">
      <c r="A8173">
        <v>8172</v>
      </c>
      <c r="B8173" t="s">
        <v>17094</v>
      </c>
      <c r="C8173">
        <v>16</v>
      </c>
      <c r="D8173">
        <v>1591169909</v>
      </c>
      <c r="E8173" t="s">
        <v>1820</v>
      </c>
      <c r="F8173" t="s">
        <v>17095</v>
      </c>
      <c r="H8173" t="s">
        <v>13</v>
      </c>
      <c r="I8173">
        <v>4</v>
      </c>
      <c r="L8173">
        <v>10000</v>
      </c>
      <c r="M8173">
        <v>4.46</v>
      </c>
      <c r="O8173">
        <f t="shared" si="128"/>
        <v>0</v>
      </c>
      <c r="P8173">
        <v>14350</v>
      </c>
      <c r="Q8173" t="s">
        <v>66</v>
      </c>
      <c r="S8173">
        <f>COUNTIF($E8173:$E$10002,R8173)</f>
        <v>0</v>
      </c>
    </row>
    <row r="8174" spans="1:19" x14ac:dyDescent="0.3">
      <c r="A8174">
        <v>8173</v>
      </c>
      <c r="B8174" t="s">
        <v>17096</v>
      </c>
      <c r="C8174">
        <v>20</v>
      </c>
      <c r="D8174">
        <v>810949148</v>
      </c>
      <c r="E8174" t="s">
        <v>7190</v>
      </c>
      <c r="F8174" t="s">
        <v>17097</v>
      </c>
      <c r="H8174" t="s">
        <v>21</v>
      </c>
      <c r="I8174">
        <v>4</v>
      </c>
      <c r="L8174">
        <v>20000</v>
      </c>
      <c r="M8174">
        <v>4.2699999999999996</v>
      </c>
      <c r="O8174">
        <f t="shared" si="128"/>
        <v>0</v>
      </c>
      <c r="P8174">
        <v>15353</v>
      </c>
      <c r="Q8174" t="s">
        <v>66</v>
      </c>
      <c r="S8174">
        <f>COUNTIF($E8174:$E$10002,R8174)</f>
        <v>0</v>
      </c>
    </row>
    <row r="8175" spans="1:19" x14ac:dyDescent="0.3">
      <c r="A8175">
        <v>8174</v>
      </c>
      <c r="B8175" t="s">
        <v>17098</v>
      </c>
      <c r="C8175">
        <v>17</v>
      </c>
      <c r="D8175">
        <v>195170342</v>
      </c>
      <c r="E8175" t="s">
        <v>17099</v>
      </c>
      <c r="F8175" t="s">
        <v>17098</v>
      </c>
      <c r="H8175" t="s">
        <v>13</v>
      </c>
      <c r="I8175">
        <v>4</v>
      </c>
      <c r="L8175">
        <v>10000</v>
      </c>
      <c r="M8175">
        <v>4.1100000000000003</v>
      </c>
      <c r="O8175">
        <f t="shared" si="128"/>
        <v>0</v>
      </c>
      <c r="P8175">
        <v>10445</v>
      </c>
      <c r="Q8175" t="s">
        <v>66</v>
      </c>
      <c r="S8175">
        <f>COUNTIF($E8175:$E$10002,R8175)</f>
        <v>0</v>
      </c>
    </row>
    <row r="8176" spans="1:19" x14ac:dyDescent="0.3">
      <c r="A8176">
        <v>8175</v>
      </c>
      <c r="B8176" t="s">
        <v>17100</v>
      </c>
      <c r="C8176">
        <v>65</v>
      </c>
      <c r="D8176">
        <v>679783482</v>
      </c>
      <c r="E8176" t="s">
        <v>2373</v>
      </c>
      <c r="F8176" t="s">
        <v>17100</v>
      </c>
      <c r="H8176" t="s">
        <v>13</v>
      </c>
      <c r="I8176">
        <v>4</v>
      </c>
      <c r="L8176">
        <v>10000</v>
      </c>
      <c r="M8176">
        <v>3.86</v>
      </c>
      <c r="O8176">
        <f t="shared" si="128"/>
        <v>0</v>
      </c>
      <c r="P8176">
        <v>10396</v>
      </c>
      <c r="Q8176" t="s">
        <v>66</v>
      </c>
      <c r="S8176">
        <f>COUNTIF($E8176:$E$10002,R8176)</f>
        <v>0</v>
      </c>
    </row>
    <row r="8177" spans="1:19" x14ac:dyDescent="0.3">
      <c r="A8177">
        <v>8176</v>
      </c>
      <c r="B8177" t="s">
        <v>17101</v>
      </c>
      <c r="C8177">
        <v>81</v>
      </c>
      <c r="D8177">
        <v>688172377</v>
      </c>
      <c r="E8177" t="s">
        <v>17102</v>
      </c>
      <c r="F8177" t="s">
        <v>17103</v>
      </c>
      <c r="H8177" t="s">
        <v>13</v>
      </c>
      <c r="I8177">
        <v>4</v>
      </c>
      <c r="L8177">
        <v>10000</v>
      </c>
      <c r="M8177">
        <v>4.09</v>
      </c>
      <c r="O8177">
        <f t="shared" si="128"/>
        <v>0</v>
      </c>
      <c r="P8177">
        <v>9609</v>
      </c>
      <c r="Q8177" t="s">
        <v>66</v>
      </c>
      <c r="S8177">
        <f>COUNTIF($E8177:$E$10002,R8177)</f>
        <v>0</v>
      </c>
    </row>
    <row r="8178" spans="1:19" x14ac:dyDescent="0.3">
      <c r="A8178">
        <v>8177</v>
      </c>
      <c r="B8178" t="s">
        <v>17104</v>
      </c>
      <c r="C8178">
        <v>29</v>
      </c>
      <c r="D8178">
        <v>345467817</v>
      </c>
      <c r="E8178" t="s">
        <v>11893</v>
      </c>
      <c r="F8178" t="s">
        <v>17105</v>
      </c>
      <c r="H8178" t="s">
        <v>419</v>
      </c>
      <c r="I8178">
        <v>4</v>
      </c>
      <c r="L8178">
        <v>10000</v>
      </c>
      <c r="M8178">
        <v>4.12</v>
      </c>
      <c r="O8178">
        <f t="shared" si="128"/>
        <v>0</v>
      </c>
      <c r="P8178">
        <v>9670</v>
      </c>
      <c r="Q8178" t="s">
        <v>66</v>
      </c>
      <c r="S8178">
        <f>COUNTIF($E8178:$E$10002,R8178)</f>
        <v>0</v>
      </c>
    </row>
    <row r="8179" spans="1:19" x14ac:dyDescent="0.3">
      <c r="A8179">
        <v>8178</v>
      </c>
      <c r="B8179" t="s">
        <v>17106</v>
      </c>
      <c r="C8179">
        <v>7</v>
      </c>
      <c r="E8179" t="s">
        <v>11099</v>
      </c>
      <c r="F8179" t="s">
        <v>17107</v>
      </c>
      <c r="H8179" t="s">
        <v>13</v>
      </c>
      <c r="I8179">
        <v>4</v>
      </c>
      <c r="L8179">
        <v>10000</v>
      </c>
      <c r="M8179">
        <v>4.1399999999999997</v>
      </c>
      <c r="O8179">
        <f t="shared" si="128"/>
        <v>0</v>
      </c>
      <c r="P8179">
        <v>8280</v>
      </c>
      <c r="Q8179" t="s">
        <v>66</v>
      </c>
      <c r="S8179">
        <f>COUNTIF($E8179:$E$10002,R8179)</f>
        <v>0</v>
      </c>
    </row>
    <row r="8180" spans="1:19" x14ac:dyDescent="0.3">
      <c r="A8180">
        <v>8179</v>
      </c>
      <c r="B8180" t="s">
        <v>17108</v>
      </c>
      <c r="C8180">
        <v>38</v>
      </c>
      <c r="D8180">
        <v>1861977166</v>
      </c>
      <c r="E8180" t="s">
        <v>17109</v>
      </c>
      <c r="F8180" t="s">
        <v>17110</v>
      </c>
      <c r="I8180">
        <v>4</v>
      </c>
      <c r="L8180">
        <v>10000</v>
      </c>
      <c r="M8180">
        <v>3.91</v>
      </c>
      <c r="O8180">
        <f t="shared" si="128"/>
        <v>0</v>
      </c>
      <c r="P8180">
        <v>9469</v>
      </c>
      <c r="Q8180" t="s">
        <v>66</v>
      </c>
      <c r="S8180">
        <f>COUNTIF($E8180:$E$10002,R8180)</f>
        <v>0</v>
      </c>
    </row>
    <row r="8181" spans="1:19" x14ac:dyDescent="0.3">
      <c r="A8181">
        <v>8180</v>
      </c>
      <c r="B8181" t="s">
        <v>17111</v>
      </c>
      <c r="C8181">
        <v>50</v>
      </c>
      <c r="D8181">
        <v>316239992</v>
      </c>
      <c r="E8181" t="s">
        <v>17112</v>
      </c>
      <c r="F8181" t="s">
        <v>17111</v>
      </c>
      <c r="I8181">
        <v>4</v>
      </c>
      <c r="L8181">
        <v>10000</v>
      </c>
      <c r="M8181">
        <v>3.76</v>
      </c>
      <c r="O8181">
        <f t="shared" si="128"/>
        <v>0</v>
      </c>
      <c r="P8181">
        <v>9890</v>
      </c>
      <c r="Q8181" t="s">
        <v>66</v>
      </c>
      <c r="S8181">
        <f>COUNTIF($E8181:$E$10002,R8181)</f>
        <v>0</v>
      </c>
    </row>
    <row r="8182" spans="1:19" x14ac:dyDescent="0.3">
      <c r="A8182">
        <v>8181</v>
      </c>
      <c r="B8182" t="s">
        <v>17113</v>
      </c>
      <c r="C8182">
        <v>5</v>
      </c>
      <c r="D8182">
        <v>1401204457</v>
      </c>
      <c r="E8182" t="s">
        <v>17114</v>
      </c>
      <c r="F8182" t="s">
        <v>17115</v>
      </c>
      <c r="H8182" t="s">
        <v>21</v>
      </c>
      <c r="I8182">
        <v>4</v>
      </c>
      <c r="L8182">
        <v>10000</v>
      </c>
      <c r="M8182">
        <v>3.99</v>
      </c>
      <c r="O8182">
        <f t="shared" si="128"/>
        <v>0</v>
      </c>
      <c r="P8182">
        <v>9593</v>
      </c>
      <c r="Q8182" t="s">
        <v>66</v>
      </c>
      <c r="S8182">
        <f>COUNTIF($E8182:$E$10002,R8182)</f>
        <v>0</v>
      </c>
    </row>
    <row r="8183" spans="1:19" x14ac:dyDescent="0.3">
      <c r="A8183">
        <v>8182</v>
      </c>
      <c r="B8183" t="s">
        <v>17116</v>
      </c>
      <c r="C8183">
        <v>16</v>
      </c>
      <c r="D8183">
        <v>307730697</v>
      </c>
      <c r="E8183" t="s">
        <v>17117</v>
      </c>
      <c r="I8183">
        <v>5</v>
      </c>
      <c r="L8183">
        <v>10000</v>
      </c>
      <c r="M8183">
        <v>4.53</v>
      </c>
      <c r="O8183">
        <f t="shared" si="128"/>
        <v>0</v>
      </c>
      <c r="P8183">
        <v>7793</v>
      </c>
      <c r="Q8183" t="s">
        <v>66</v>
      </c>
      <c r="S8183">
        <f>COUNTIF($E8183:$E$10002,R8183)</f>
        <v>0</v>
      </c>
    </row>
    <row r="8184" spans="1:19" x14ac:dyDescent="0.3">
      <c r="A8184">
        <v>8183</v>
      </c>
      <c r="B8184" t="s">
        <v>17118</v>
      </c>
      <c r="C8184">
        <v>10</v>
      </c>
      <c r="D8184">
        <v>1434764338</v>
      </c>
      <c r="E8184" t="s">
        <v>17119</v>
      </c>
      <c r="F8184" t="s">
        <v>17120</v>
      </c>
      <c r="H8184" t="s">
        <v>21</v>
      </c>
      <c r="I8184">
        <v>4</v>
      </c>
      <c r="L8184">
        <v>20000</v>
      </c>
      <c r="M8184">
        <v>4.04</v>
      </c>
      <c r="O8184">
        <f t="shared" si="128"/>
        <v>0</v>
      </c>
      <c r="P8184">
        <v>15884</v>
      </c>
      <c r="Q8184" t="s">
        <v>66</v>
      </c>
      <c r="S8184">
        <f>COUNTIF($E8184:$E$10002,R8184)</f>
        <v>0</v>
      </c>
    </row>
    <row r="8185" spans="1:19" x14ac:dyDescent="0.3">
      <c r="A8185">
        <v>8184</v>
      </c>
      <c r="B8185" t="s">
        <v>17121</v>
      </c>
      <c r="C8185">
        <v>42</v>
      </c>
      <c r="D8185">
        <v>385682824</v>
      </c>
      <c r="E8185" t="s">
        <v>1880</v>
      </c>
      <c r="F8185" t="s">
        <v>17122</v>
      </c>
      <c r="H8185" t="s">
        <v>13</v>
      </c>
      <c r="I8185">
        <v>4</v>
      </c>
      <c r="L8185">
        <v>10000</v>
      </c>
      <c r="M8185">
        <v>4.04</v>
      </c>
      <c r="O8185">
        <f t="shared" si="128"/>
        <v>0</v>
      </c>
      <c r="P8185">
        <v>10730</v>
      </c>
      <c r="Q8185" t="s">
        <v>66</v>
      </c>
      <c r="S8185">
        <f>COUNTIF($E8185:$E$10002,R8185)</f>
        <v>0</v>
      </c>
    </row>
    <row r="8186" spans="1:19" x14ac:dyDescent="0.3">
      <c r="A8186">
        <v>8185</v>
      </c>
      <c r="B8186" t="s">
        <v>17123</v>
      </c>
      <c r="C8186">
        <v>35</v>
      </c>
      <c r="D8186">
        <v>345435753</v>
      </c>
      <c r="E8186" t="s">
        <v>3972</v>
      </c>
      <c r="F8186" t="s">
        <v>17124</v>
      </c>
      <c r="H8186" t="s">
        <v>13</v>
      </c>
      <c r="I8186">
        <v>4</v>
      </c>
      <c r="L8186">
        <v>10000</v>
      </c>
      <c r="M8186">
        <v>3.96</v>
      </c>
      <c r="O8186">
        <f t="shared" si="128"/>
        <v>0</v>
      </c>
      <c r="P8186">
        <v>12797</v>
      </c>
      <c r="Q8186" t="s">
        <v>66</v>
      </c>
      <c r="S8186">
        <f>COUNTIF($E8186:$E$10002,R8186)</f>
        <v>0</v>
      </c>
    </row>
    <row r="8187" spans="1:19" x14ac:dyDescent="0.3">
      <c r="A8187">
        <v>8186</v>
      </c>
      <c r="B8187" t="s">
        <v>17125</v>
      </c>
      <c r="C8187">
        <v>62</v>
      </c>
      <c r="D8187">
        <v>340752459</v>
      </c>
      <c r="E8187" t="s">
        <v>2767</v>
      </c>
      <c r="F8187" t="s">
        <v>17125</v>
      </c>
      <c r="H8187" t="s">
        <v>13</v>
      </c>
      <c r="I8187">
        <v>4</v>
      </c>
      <c r="L8187">
        <v>10000</v>
      </c>
      <c r="M8187">
        <v>4.12</v>
      </c>
      <c r="O8187">
        <f t="shared" si="128"/>
        <v>0</v>
      </c>
      <c r="P8187">
        <v>12412</v>
      </c>
      <c r="Q8187" t="s">
        <v>66</v>
      </c>
      <c r="S8187">
        <f>COUNTIF($E8187:$E$10002,R8187)</f>
        <v>0</v>
      </c>
    </row>
    <row r="8188" spans="1:19" x14ac:dyDescent="0.3">
      <c r="A8188">
        <v>8187</v>
      </c>
      <c r="B8188" t="s">
        <v>17126</v>
      </c>
      <c r="C8188">
        <v>12</v>
      </c>
      <c r="D8188">
        <v>1884214495</v>
      </c>
      <c r="E8188" t="s">
        <v>17127</v>
      </c>
      <c r="F8188" t="s">
        <v>17128</v>
      </c>
      <c r="H8188" t="s">
        <v>13</v>
      </c>
      <c r="I8188">
        <v>5</v>
      </c>
      <c r="L8188">
        <v>10000</v>
      </c>
      <c r="M8188">
        <v>4.58</v>
      </c>
      <c r="O8188">
        <f t="shared" si="128"/>
        <v>0</v>
      </c>
      <c r="P8188">
        <v>11762</v>
      </c>
      <c r="Q8188" t="s">
        <v>66</v>
      </c>
      <c r="S8188">
        <f>COUNTIF($E8188:$E$10002,R8188)</f>
        <v>0</v>
      </c>
    </row>
    <row r="8189" spans="1:19" x14ac:dyDescent="0.3">
      <c r="A8189">
        <v>8188</v>
      </c>
      <c r="B8189" t="s">
        <v>17129</v>
      </c>
      <c r="C8189">
        <v>80</v>
      </c>
      <c r="D8189">
        <v>140189424</v>
      </c>
      <c r="E8189" t="s">
        <v>17130</v>
      </c>
      <c r="F8189" t="s">
        <v>17129</v>
      </c>
      <c r="H8189" t="s">
        <v>13</v>
      </c>
      <c r="I8189">
        <v>4</v>
      </c>
      <c r="L8189">
        <v>10000</v>
      </c>
      <c r="M8189">
        <v>3.79</v>
      </c>
      <c r="O8189">
        <f t="shared" si="128"/>
        <v>0</v>
      </c>
      <c r="P8189">
        <v>11226</v>
      </c>
      <c r="Q8189" t="s">
        <v>66</v>
      </c>
      <c r="S8189">
        <f>COUNTIF($E8189:$E$10002,R8189)</f>
        <v>0</v>
      </c>
    </row>
    <row r="8190" spans="1:19" x14ac:dyDescent="0.3">
      <c r="A8190">
        <v>8189</v>
      </c>
      <c r="B8190" t="s">
        <v>17131</v>
      </c>
      <c r="C8190">
        <v>94</v>
      </c>
      <c r="D8190">
        <v>451209435</v>
      </c>
      <c r="E8190" t="s">
        <v>17132</v>
      </c>
      <c r="F8190" t="s">
        <v>17131</v>
      </c>
      <c r="H8190" t="s">
        <v>21</v>
      </c>
      <c r="I8190">
        <v>3</v>
      </c>
      <c r="L8190">
        <v>10000</v>
      </c>
      <c r="M8190">
        <v>3.44</v>
      </c>
      <c r="O8190">
        <f t="shared" si="128"/>
        <v>0</v>
      </c>
      <c r="P8190">
        <v>13061</v>
      </c>
      <c r="Q8190" t="s">
        <v>66</v>
      </c>
      <c r="S8190">
        <f>COUNTIF($E8190:$E$10002,R8190)</f>
        <v>0</v>
      </c>
    </row>
    <row r="8191" spans="1:19" x14ac:dyDescent="0.3">
      <c r="A8191">
        <v>8190</v>
      </c>
      <c r="B8191" t="s">
        <v>17133</v>
      </c>
      <c r="C8191">
        <v>34</v>
      </c>
      <c r="D8191">
        <v>316176044</v>
      </c>
      <c r="E8191" t="s">
        <v>17134</v>
      </c>
      <c r="F8191" t="s">
        <v>17133</v>
      </c>
      <c r="H8191" t="s">
        <v>21</v>
      </c>
      <c r="I8191">
        <v>4</v>
      </c>
      <c r="L8191">
        <v>10000</v>
      </c>
      <c r="M8191">
        <v>3.51</v>
      </c>
      <c r="O8191">
        <f t="shared" si="128"/>
        <v>0</v>
      </c>
      <c r="P8191">
        <v>14220</v>
      </c>
      <c r="Q8191" t="s">
        <v>66</v>
      </c>
      <c r="S8191">
        <f>COUNTIF($E8191:$E$10002,R8191)</f>
        <v>0</v>
      </c>
    </row>
    <row r="8192" spans="1:19" x14ac:dyDescent="0.3">
      <c r="A8192">
        <v>8191</v>
      </c>
      <c r="B8192" t="s">
        <v>17135</v>
      </c>
      <c r="C8192">
        <v>11</v>
      </c>
      <c r="D8192">
        <v>9381626715</v>
      </c>
      <c r="E8192" t="s">
        <v>17136</v>
      </c>
      <c r="F8192" t="s">
        <v>17135</v>
      </c>
      <c r="H8192" t="s">
        <v>13</v>
      </c>
      <c r="I8192">
        <v>4</v>
      </c>
      <c r="L8192">
        <v>10000</v>
      </c>
      <c r="M8192">
        <v>3.62</v>
      </c>
      <c r="O8192">
        <f t="shared" si="128"/>
        <v>0</v>
      </c>
      <c r="P8192">
        <v>8598</v>
      </c>
      <c r="Q8192" t="s">
        <v>66</v>
      </c>
      <c r="S8192">
        <f>COUNTIF($E8192:$E$10002,R8192)</f>
        <v>0</v>
      </c>
    </row>
    <row r="8193" spans="1:19" x14ac:dyDescent="0.3">
      <c r="A8193">
        <v>8192</v>
      </c>
      <c r="B8193" t="s">
        <v>17137</v>
      </c>
      <c r="C8193">
        <v>75</v>
      </c>
      <c r="D8193">
        <v>140568190</v>
      </c>
      <c r="E8193" t="s">
        <v>391</v>
      </c>
      <c r="F8193" t="s">
        <v>17137</v>
      </c>
      <c r="H8193" t="s">
        <v>13</v>
      </c>
      <c r="I8193">
        <v>4</v>
      </c>
      <c r="L8193">
        <v>10000</v>
      </c>
      <c r="M8193">
        <v>3.8</v>
      </c>
      <c r="O8193">
        <f t="shared" si="128"/>
        <v>0</v>
      </c>
      <c r="P8193">
        <v>14180</v>
      </c>
      <c r="Q8193" t="s">
        <v>66</v>
      </c>
      <c r="S8193">
        <f>COUNTIF($E8193:$E$10002,R8193)</f>
        <v>0</v>
      </c>
    </row>
    <row r="8194" spans="1:19" x14ac:dyDescent="0.3">
      <c r="A8194">
        <v>8193</v>
      </c>
      <c r="B8194" t="s">
        <v>17138</v>
      </c>
      <c r="C8194">
        <v>33</v>
      </c>
      <c r="D8194">
        <v>1250039819</v>
      </c>
      <c r="E8194" t="s">
        <v>17139</v>
      </c>
      <c r="F8194" t="s">
        <v>17138</v>
      </c>
      <c r="H8194" t="s">
        <v>13</v>
      </c>
      <c r="I8194">
        <v>4</v>
      </c>
      <c r="L8194">
        <v>10000</v>
      </c>
      <c r="M8194">
        <v>3.78</v>
      </c>
      <c r="O8194">
        <f t="shared" si="128"/>
        <v>0</v>
      </c>
      <c r="P8194">
        <v>9878</v>
      </c>
      <c r="Q8194" t="s">
        <v>66</v>
      </c>
      <c r="S8194">
        <f>COUNTIF($E8194:$E$10002,R8194)</f>
        <v>0</v>
      </c>
    </row>
    <row r="8195" spans="1:19" x14ac:dyDescent="0.3">
      <c r="A8195">
        <v>8194</v>
      </c>
      <c r="B8195" t="s">
        <v>17140</v>
      </c>
      <c r="C8195">
        <v>49</v>
      </c>
      <c r="D8195">
        <v>440240956</v>
      </c>
      <c r="E8195" t="s">
        <v>10328</v>
      </c>
      <c r="F8195" t="s">
        <v>17140</v>
      </c>
      <c r="H8195" t="s">
        <v>13</v>
      </c>
      <c r="I8195">
        <v>4</v>
      </c>
      <c r="L8195">
        <v>10000</v>
      </c>
      <c r="M8195">
        <v>4.25</v>
      </c>
      <c r="O8195">
        <f t="shared" ref="O8195:O8258" si="129">COUNTIF($M:$M,N8195)</f>
        <v>0</v>
      </c>
      <c r="P8195">
        <v>10633</v>
      </c>
      <c r="Q8195" t="s">
        <v>66</v>
      </c>
      <c r="S8195">
        <f>COUNTIF($E8195:$E$10002,R8195)</f>
        <v>0</v>
      </c>
    </row>
    <row r="8196" spans="1:19" x14ac:dyDescent="0.3">
      <c r="A8196">
        <v>8195</v>
      </c>
      <c r="B8196" t="s">
        <v>17141</v>
      </c>
      <c r="C8196">
        <v>55</v>
      </c>
      <c r="D8196">
        <v>375435484</v>
      </c>
      <c r="E8196" t="s">
        <v>17142</v>
      </c>
      <c r="F8196" t="s">
        <v>17143</v>
      </c>
      <c r="H8196" t="s">
        <v>13</v>
      </c>
      <c r="I8196">
        <v>3</v>
      </c>
      <c r="L8196">
        <v>10000</v>
      </c>
      <c r="M8196">
        <v>3.48</v>
      </c>
      <c r="O8196">
        <f t="shared" si="129"/>
        <v>0</v>
      </c>
      <c r="P8196">
        <v>10584</v>
      </c>
      <c r="Q8196" t="s">
        <v>66</v>
      </c>
      <c r="S8196">
        <f>COUNTIF($E8196:$E$10002,R8196)</f>
        <v>0</v>
      </c>
    </row>
    <row r="8197" spans="1:19" x14ac:dyDescent="0.3">
      <c r="A8197">
        <v>8196</v>
      </c>
      <c r="B8197" t="s">
        <v>17144</v>
      </c>
      <c r="C8197">
        <v>24</v>
      </c>
      <c r="D8197" t="s">
        <v>17145</v>
      </c>
      <c r="E8197" t="s">
        <v>17146</v>
      </c>
      <c r="F8197" t="s">
        <v>17147</v>
      </c>
      <c r="H8197" t="s">
        <v>21</v>
      </c>
      <c r="I8197">
        <v>4</v>
      </c>
      <c r="L8197">
        <v>20000</v>
      </c>
      <c r="M8197">
        <v>3.83</v>
      </c>
      <c r="O8197">
        <f t="shared" si="129"/>
        <v>0</v>
      </c>
      <c r="P8197">
        <v>16769</v>
      </c>
      <c r="Q8197" t="s">
        <v>66</v>
      </c>
      <c r="S8197">
        <f>COUNTIF($E8197:$E$10002,R8197)</f>
        <v>0</v>
      </c>
    </row>
    <row r="8198" spans="1:19" x14ac:dyDescent="0.3">
      <c r="A8198">
        <v>8197</v>
      </c>
      <c r="B8198" t="s">
        <v>17148</v>
      </c>
      <c r="C8198">
        <v>7</v>
      </c>
      <c r="D8198">
        <v>1416936408</v>
      </c>
      <c r="E8198" t="s">
        <v>458</v>
      </c>
      <c r="F8198" t="s">
        <v>17148</v>
      </c>
      <c r="I8198">
        <v>4</v>
      </c>
      <c r="L8198">
        <v>10000</v>
      </c>
      <c r="M8198">
        <v>4.0599999999999996</v>
      </c>
      <c r="O8198">
        <f t="shared" si="129"/>
        <v>0</v>
      </c>
      <c r="P8198">
        <v>13405</v>
      </c>
      <c r="Q8198" t="s">
        <v>66</v>
      </c>
      <c r="S8198">
        <f>COUNTIF($E8198:$E$10002,R8198)</f>
        <v>0</v>
      </c>
    </row>
    <row r="8199" spans="1:19" x14ac:dyDescent="0.3">
      <c r="A8199">
        <v>8198</v>
      </c>
      <c r="B8199" t="s">
        <v>17149</v>
      </c>
      <c r="C8199">
        <v>34</v>
      </c>
      <c r="D8199">
        <v>62311115</v>
      </c>
      <c r="E8199" t="s">
        <v>9537</v>
      </c>
      <c r="F8199" t="s">
        <v>17149</v>
      </c>
      <c r="H8199" t="s">
        <v>21</v>
      </c>
      <c r="I8199">
        <v>4</v>
      </c>
      <c r="L8199">
        <v>10000</v>
      </c>
      <c r="M8199">
        <v>4.18</v>
      </c>
      <c r="O8199">
        <f t="shared" si="129"/>
        <v>0</v>
      </c>
      <c r="P8199">
        <v>8055</v>
      </c>
      <c r="Q8199" t="s">
        <v>66</v>
      </c>
      <c r="S8199">
        <f>COUNTIF($E8199:$E$10002,R8199)</f>
        <v>0</v>
      </c>
    </row>
    <row r="8200" spans="1:19" x14ac:dyDescent="0.3">
      <c r="A8200">
        <v>8199</v>
      </c>
      <c r="B8200" t="s">
        <v>17150</v>
      </c>
      <c r="C8200">
        <v>53</v>
      </c>
      <c r="D8200">
        <v>312939779</v>
      </c>
      <c r="E8200" t="s">
        <v>2472</v>
      </c>
      <c r="F8200" t="s">
        <v>17150</v>
      </c>
      <c r="H8200" t="s">
        <v>21</v>
      </c>
      <c r="I8200">
        <v>4</v>
      </c>
      <c r="L8200">
        <v>10000</v>
      </c>
      <c r="M8200">
        <v>3.67</v>
      </c>
      <c r="O8200">
        <f t="shared" si="129"/>
        <v>0</v>
      </c>
      <c r="P8200">
        <v>10338</v>
      </c>
      <c r="Q8200" t="s">
        <v>66</v>
      </c>
      <c r="S8200">
        <f>COUNTIF($E8200:$E$10002,R8200)</f>
        <v>0</v>
      </c>
    </row>
    <row r="8201" spans="1:19" x14ac:dyDescent="0.3">
      <c r="A8201">
        <v>8200</v>
      </c>
      <c r="B8201" t="s">
        <v>17151</v>
      </c>
      <c r="C8201">
        <v>5</v>
      </c>
      <c r="D8201">
        <v>1926760689</v>
      </c>
      <c r="E8201" t="s">
        <v>17152</v>
      </c>
      <c r="F8201" t="s">
        <v>17151</v>
      </c>
      <c r="H8201" t="s">
        <v>13</v>
      </c>
      <c r="I8201">
        <v>4</v>
      </c>
      <c r="L8201">
        <v>10000</v>
      </c>
      <c r="M8201">
        <v>4.17</v>
      </c>
      <c r="O8201">
        <f t="shared" si="129"/>
        <v>0</v>
      </c>
      <c r="P8201">
        <v>11533</v>
      </c>
      <c r="Q8201" t="s">
        <v>66</v>
      </c>
      <c r="S8201">
        <f>COUNTIF($E8201:$E$10002,R8201)</f>
        <v>0</v>
      </c>
    </row>
    <row r="8202" spans="1:19" x14ac:dyDescent="0.3">
      <c r="A8202">
        <v>8201</v>
      </c>
      <c r="B8202" t="s">
        <v>17153</v>
      </c>
      <c r="C8202">
        <v>6</v>
      </c>
      <c r="D8202">
        <v>1400049350</v>
      </c>
      <c r="E8202" t="s">
        <v>6009</v>
      </c>
      <c r="F8202" t="s">
        <v>17153</v>
      </c>
      <c r="H8202" t="s">
        <v>419</v>
      </c>
      <c r="I8202">
        <v>4</v>
      </c>
      <c r="L8202">
        <v>10000</v>
      </c>
      <c r="M8202">
        <v>4.1900000000000004</v>
      </c>
      <c r="O8202">
        <f t="shared" si="129"/>
        <v>0</v>
      </c>
      <c r="P8202">
        <v>11128</v>
      </c>
      <c r="Q8202" t="s">
        <v>66</v>
      </c>
      <c r="S8202">
        <f>COUNTIF($E8202:$E$10002,R8202)</f>
        <v>0</v>
      </c>
    </row>
    <row r="8203" spans="1:19" x14ac:dyDescent="0.3">
      <c r="A8203">
        <v>8202</v>
      </c>
      <c r="B8203" t="s">
        <v>17154</v>
      </c>
      <c r="C8203">
        <v>28</v>
      </c>
      <c r="D8203">
        <v>1591163595</v>
      </c>
      <c r="E8203" t="s">
        <v>7084</v>
      </c>
      <c r="H8203" t="s">
        <v>13</v>
      </c>
      <c r="I8203">
        <v>4</v>
      </c>
      <c r="L8203">
        <v>10000</v>
      </c>
      <c r="M8203">
        <v>4.4400000000000004</v>
      </c>
      <c r="O8203">
        <f t="shared" si="129"/>
        <v>0</v>
      </c>
      <c r="P8203">
        <v>13122</v>
      </c>
      <c r="Q8203" t="s">
        <v>66</v>
      </c>
      <c r="S8203">
        <f>COUNTIF($E8203:$E$10002,R8203)</f>
        <v>0</v>
      </c>
    </row>
    <row r="8204" spans="1:19" x14ac:dyDescent="0.3">
      <c r="A8204">
        <v>8203</v>
      </c>
      <c r="B8204" t="s">
        <v>17155</v>
      </c>
      <c r="C8204">
        <v>42</v>
      </c>
      <c r="D8204">
        <v>60589353</v>
      </c>
      <c r="E8204" t="s">
        <v>1909</v>
      </c>
      <c r="F8204" t="s">
        <v>17156</v>
      </c>
      <c r="I8204">
        <v>4</v>
      </c>
      <c r="L8204">
        <v>10000</v>
      </c>
      <c r="M8204">
        <v>4.0599999999999996</v>
      </c>
      <c r="O8204">
        <f t="shared" si="129"/>
        <v>0</v>
      </c>
      <c r="P8204">
        <v>14351</v>
      </c>
      <c r="Q8204" t="s">
        <v>66</v>
      </c>
      <c r="S8204">
        <f>COUNTIF($E8204:$E$10002,R8204)</f>
        <v>0</v>
      </c>
    </row>
    <row r="8205" spans="1:19" x14ac:dyDescent="0.3">
      <c r="A8205">
        <v>8204</v>
      </c>
      <c r="B8205" t="s">
        <v>17157</v>
      </c>
      <c r="C8205">
        <v>14</v>
      </c>
      <c r="E8205" t="s">
        <v>17158</v>
      </c>
      <c r="F8205" t="s">
        <v>17159</v>
      </c>
      <c r="H8205" t="s">
        <v>13</v>
      </c>
      <c r="I8205">
        <v>4</v>
      </c>
      <c r="L8205">
        <v>20000</v>
      </c>
      <c r="M8205">
        <v>3.94</v>
      </c>
      <c r="O8205">
        <f t="shared" si="129"/>
        <v>0</v>
      </c>
      <c r="P8205">
        <v>17458</v>
      </c>
      <c r="Q8205" t="s">
        <v>66</v>
      </c>
      <c r="S8205">
        <f>COUNTIF($E8205:$E$10002,R8205)</f>
        <v>0</v>
      </c>
    </row>
    <row r="8206" spans="1:19" x14ac:dyDescent="0.3">
      <c r="A8206">
        <v>8205</v>
      </c>
      <c r="B8206" t="s">
        <v>17160</v>
      </c>
      <c r="C8206">
        <v>8</v>
      </c>
      <c r="E8206" t="s">
        <v>3670</v>
      </c>
      <c r="F8206" t="s">
        <v>17161</v>
      </c>
      <c r="H8206" t="s">
        <v>13</v>
      </c>
      <c r="I8206">
        <v>4</v>
      </c>
      <c r="L8206">
        <v>20000</v>
      </c>
      <c r="M8206">
        <v>4.1100000000000003</v>
      </c>
      <c r="O8206">
        <f t="shared" si="129"/>
        <v>0</v>
      </c>
      <c r="P8206">
        <v>15906</v>
      </c>
      <c r="Q8206" t="s">
        <v>66</v>
      </c>
      <c r="S8206">
        <f>COUNTIF($E8206:$E$10002,R8206)</f>
        <v>0</v>
      </c>
    </row>
    <row r="8207" spans="1:19" x14ac:dyDescent="0.3">
      <c r="A8207">
        <v>8206</v>
      </c>
      <c r="B8207" t="s">
        <v>17162</v>
      </c>
      <c r="C8207">
        <v>30</v>
      </c>
      <c r="D8207">
        <v>61626317</v>
      </c>
      <c r="E8207" t="s">
        <v>4568</v>
      </c>
      <c r="F8207" t="s">
        <v>17163</v>
      </c>
      <c r="H8207" t="s">
        <v>21</v>
      </c>
      <c r="I8207">
        <v>4</v>
      </c>
      <c r="L8207">
        <v>20000</v>
      </c>
      <c r="M8207">
        <v>3.84</v>
      </c>
      <c r="O8207">
        <f t="shared" si="129"/>
        <v>0</v>
      </c>
      <c r="P8207">
        <v>16276</v>
      </c>
      <c r="Q8207" t="s">
        <v>66</v>
      </c>
      <c r="S8207">
        <f>COUNTIF($E8207:$E$10002,R8207)</f>
        <v>0</v>
      </c>
    </row>
    <row r="8208" spans="1:19" x14ac:dyDescent="0.3">
      <c r="A8208">
        <v>8207</v>
      </c>
      <c r="B8208" t="s">
        <v>17164</v>
      </c>
      <c r="C8208">
        <v>335</v>
      </c>
      <c r="D8208">
        <v>1582870950</v>
      </c>
      <c r="E8208" t="s">
        <v>17165</v>
      </c>
      <c r="F8208" t="s">
        <v>17164</v>
      </c>
      <c r="H8208" t="s">
        <v>13</v>
      </c>
      <c r="I8208">
        <v>4</v>
      </c>
      <c r="L8208">
        <v>10000</v>
      </c>
      <c r="M8208">
        <v>3.56</v>
      </c>
      <c r="O8208">
        <f t="shared" si="129"/>
        <v>0</v>
      </c>
      <c r="P8208">
        <v>12140</v>
      </c>
      <c r="Q8208" t="s">
        <v>66</v>
      </c>
      <c r="S8208">
        <f>COUNTIF($E8208:$E$10002,R8208)</f>
        <v>0</v>
      </c>
    </row>
    <row r="8209" spans="1:19" x14ac:dyDescent="0.3">
      <c r="A8209">
        <v>8208</v>
      </c>
      <c r="B8209" t="s">
        <v>17166</v>
      </c>
      <c r="C8209">
        <v>21</v>
      </c>
      <c r="D8209">
        <v>451234863</v>
      </c>
      <c r="E8209" t="s">
        <v>7639</v>
      </c>
      <c r="F8209" t="s">
        <v>17166</v>
      </c>
      <c r="H8209" t="s">
        <v>21</v>
      </c>
      <c r="I8209">
        <v>4</v>
      </c>
      <c r="L8209">
        <v>20000</v>
      </c>
      <c r="M8209">
        <v>4.12</v>
      </c>
      <c r="O8209">
        <f t="shared" si="129"/>
        <v>0</v>
      </c>
      <c r="P8209">
        <v>21860</v>
      </c>
      <c r="Q8209" t="s">
        <v>66</v>
      </c>
      <c r="S8209">
        <f>COUNTIF($E8209:$E$10002,R8209)</f>
        <v>0</v>
      </c>
    </row>
    <row r="8210" spans="1:19" x14ac:dyDescent="0.3">
      <c r="A8210">
        <v>8209</v>
      </c>
      <c r="B8210" t="s">
        <v>17167</v>
      </c>
      <c r="C8210">
        <v>20</v>
      </c>
      <c r="E8210" t="s">
        <v>16404</v>
      </c>
      <c r="F8210" t="s">
        <v>17167</v>
      </c>
      <c r="H8210" t="s">
        <v>3060</v>
      </c>
      <c r="I8210">
        <v>4</v>
      </c>
      <c r="L8210">
        <v>10000</v>
      </c>
      <c r="M8210">
        <v>4.16</v>
      </c>
      <c r="O8210">
        <f t="shared" si="129"/>
        <v>0</v>
      </c>
      <c r="P8210">
        <v>10016</v>
      </c>
      <c r="Q8210" t="s">
        <v>66</v>
      </c>
      <c r="S8210">
        <f>COUNTIF($E8210:$E$10002,R8210)</f>
        <v>0</v>
      </c>
    </row>
    <row r="8211" spans="1:19" x14ac:dyDescent="0.3">
      <c r="A8211">
        <v>8210</v>
      </c>
      <c r="B8211" t="s">
        <v>10357</v>
      </c>
      <c r="C8211">
        <v>222</v>
      </c>
      <c r="D8211">
        <v>698400011</v>
      </c>
      <c r="E8211" t="s">
        <v>17168</v>
      </c>
      <c r="F8211" t="s">
        <v>17169</v>
      </c>
      <c r="H8211" t="s">
        <v>21</v>
      </c>
      <c r="I8211">
        <v>4</v>
      </c>
      <c r="L8211">
        <v>10000</v>
      </c>
      <c r="M8211">
        <v>4.0199999999999996</v>
      </c>
      <c r="O8211">
        <f t="shared" si="129"/>
        <v>0</v>
      </c>
      <c r="P8211">
        <v>14361</v>
      </c>
      <c r="Q8211" t="s">
        <v>14</v>
      </c>
      <c r="S8211">
        <f>COUNTIF($E8211:$E$10002,R8211)</f>
        <v>0</v>
      </c>
    </row>
    <row r="8212" spans="1:19" x14ac:dyDescent="0.3">
      <c r="A8212">
        <v>8211</v>
      </c>
      <c r="B8212" t="s">
        <v>17170</v>
      </c>
      <c r="C8212">
        <v>29</v>
      </c>
      <c r="D8212">
        <v>60525134</v>
      </c>
      <c r="E8212" t="s">
        <v>1151</v>
      </c>
      <c r="F8212" t="s">
        <v>17170</v>
      </c>
      <c r="H8212" t="s">
        <v>13</v>
      </c>
      <c r="I8212">
        <v>4</v>
      </c>
      <c r="L8212">
        <v>20000</v>
      </c>
      <c r="M8212">
        <v>3.84</v>
      </c>
      <c r="O8212">
        <f t="shared" si="129"/>
        <v>0</v>
      </c>
      <c r="P8212">
        <v>17672</v>
      </c>
      <c r="Q8212" t="s">
        <v>66</v>
      </c>
      <c r="S8212">
        <f>COUNTIF($E8212:$E$10002,R8212)</f>
        <v>0</v>
      </c>
    </row>
    <row r="8213" spans="1:19" x14ac:dyDescent="0.3">
      <c r="A8213">
        <v>8212</v>
      </c>
      <c r="B8213" t="s">
        <v>17171</v>
      </c>
      <c r="C8213">
        <v>48</v>
      </c>
      <c r="D8213">
        <v>802131867</v>
      </c>
      <c r="E8213" t="s">
        <v>684</v>
      </c>
      <c r="F8213" t="s">
        <v>17171</v>
      </c>
      <c r="H8213" t="s">
        <v>13</v>
      </c>
      <c r="I8213">
        <v>4</v>
      </c>
      <c r="L8213">
        <v>10000</v>
      </c>
      <c r="M8213">
        <v>3.68</v>
      </c>
      <c r="O8213">
        <f t="shared" si="129"/>
        <v>0</v>
      </c>
      <c r="P8213">
        <v>10325</v>
      </c>
      <c r="Q8213" t="s">
        <v>66</v>
      </c>
      <c r="S8213">
        <f>COUNTIF($E8213:$E$10002,R8213)</f>
        <v>0</v>
      </c>
    </row>
    <row r="8214" spans="1:19" x14ac:dyDescent="0.3">
      <c r="A8214">
        <v>8213</v>
      </c>
      <c r="B8214" t="s">
        <v>17172</v>
      </c>
      <c r="C8214">
        <v>13</v>
      </c>
      <c r="D8214">
        <v>745917437</v>
      </c>
      <c r="E8214" t="s">
        <v>17173</v>
      </c>
      <c r="F8214" t="s">
        <v>17174</v>
      </c>
      <c r="H8214" t="s">
        <v>21</v>
      </c>
      <c r="I8214">
        <v>5</v>
      </c>
      <c r="L8214">
        <v>10000</v>
      </c>
      <c r="M8214">
        <v>4.5199999999999996</v>
      </c>
      <c r="O8214">
        <f t="shared" si="129"/>
        <v>0</v>
      </c>
      <c r="P8214">
        <v>13226</v>
      </c>
      <c r="Q8214" t="s">
        <v>66</v>
      </c>
      <c r="S8214">
        <f>COUNTIF($E8214:$E$10002,R8214)</f>
        <v>0</v>
      </c>
    </row>
    <row r="8215" spans="1:19" x14ac:dyDescent="0.3">
      <c r="A8215">
        <v>8214</v>
      </c>
      <c r="B8215" t="s">
        <v>17175</v>
      </c>
      <c r="C8215">
        <v>38</v>
      </c>
      <c r="D8215">
        <v>1593072953</v>
      </c>
      <c r="E8215" t="s">
        <v>4612</v>
      </c>
      <c r="F8215" t="s">
        <v>17176</v>
      </c>
      <c r="H8215" t="s">
        <v>21</v>
      </c>
      <c r="I8215">
        <v>4</v>
      </c>
      <c r="L8215">
        <v>10000</v>
      </c>
      <c r="M8215">
        <v>4.0999999999999996</v>
      </c>
      <c r="O8215">
        <f t="shared" si="129"/>
        <v>0</v>
      </c>
      <c r="P8215">
        <v>12625</v>
      </c>
      <c r="Q8215" t="s">
        <v>66</v>
      </c>
      <c r="S8215">
        <f>COUNTIF($E8215:$E$10002,R8215)</f>
        <v>0</v>
      </c>
    </row>
    <row r="8216" spans="1:19" x14ac:dyDescent="0.3">
      <c r="A8216">
        <v>8215</v>
      </c>
      <c r="B8216" t="s">
        <v>17177</v>
      </c>
      <c r="C8216">
        <v>192</v>
      </c>
      <c r="D8216">
        <v>7120842</v>
      </c>
      <c r="E8216" t="s">
        <v>490</v>
      </c>
      <c r="F8216" t="s">
        <v>17178</v>
      </c>
      <c r="H8216" t="s">
        <v>419</v>
      </c>
      <c r="I8216">
        <v>4</v>
      </c>
      <c r="L8216">
        <v>20000</v>
      </c>
      <c r="M8216">
        <v>3.84</v>
      </c>
      <c r="O8216">
        <f t="shared" si="129"/>
        <v>0</v>
      </c>
      <c r="P8216">
        <v>15142</v>
      </c>
      <c r="Q8216" t="s">
        <v>66</v>
      </c>
      <c r="S8216">
        <f>COUNTIF($E8216:$E$10002,R8216)</f>
        <v>0</v>
      </c>
    </row>
    <row r="8217" spans="1:19" x14ac:dyDescent="0.3">
      <c r="A8217">
        <v>8216</v>
      </c>
      <c r="B8217" t="s">
        <v>17179</v>
      </c>
      <c r="C8217">
        <v>64</v>
      </c>
      <c r="D8217" t="s">
        <v>17180</v>
      </c>
      <c r="E8217" t="s">
        <v>1177</v>
      </c>
      <c r="F8217" t="s">
        <v>17181</v>
      </c>
      <c r="H8217" t="s">
        <v>13</v>
      </c>
      <c r="I8217">
        <v>3</v>
      </c>
      <c r="L8217">
        <v>10000</v>
      </c>
      <c r="M8217">
        <v>3.28</v>
      </c>
      <c r="O8217">
        <f t="shared" si="129"/>
        <v>0</v>
      </c>
      <c r="P8217">
        <v>12973</v>
      </c>
      <c r="Q8217" t="s">
        <v>66</v>
      </c>
      <c r="S8217">
        <f>COUNTIF($E8217:$E$10002,R8217)</f>
        <v>0</v>
      </c>
    </row>
    <row r="8218" spans="1:19" x14ac:dyDescent="0.3">
      <c r="A8218">
        <v>8217</v>
      </c>
      <c r="B8218" t="s">
        <v>17182</v>
      </c>
      <c r="C8218">
        <v>30</v>
      </c>
      <c r="D8218">
        <v>785267239</v>
      </c>
      <c r="E8218" t="s">
        <v>17183</v>
      </c>
      <c r="F8218" t="s">
        <v>17182</v>
      </c>
      <c r="H8218" t="s">
        <v>13</v>
      </c>
      <c r="I8218">
        <v>4</v>
      </c>
      <c r="L8218">
        <v>10000</v>
      </c>
      <c r="M8218">
        <v>4</v>
      </c>
      <c r="O8218">
        <f t="shared" si="129"/>
        <v>0</v>
      </c>
      <c r="P8218">
        <v>9882</v>
      </c>
      <c r="Q8218" t="s">
        <v>66</v>
      </c>
      <c r="S8218">
        <f>COUNTIF($E8218:$E$10002,R8218)</f>
        <v>0</v>
      </c>
    </row>
    <row r="8219" spans="1:19" x14ac:dyDescent="0.3">
      <c r="A8219">
        <v>8218</v>
      </c>
      <c r="B8219" t="s">
        <v>17184</v>
      </c>
      <c r="C8219">
        <v>43</v>
      </c>
      <c r="D8219">
        <v>590590898</v>
      </c>
      <c r="E8219" t="s">
        <v>15701</v>
      </c>
      <c r="F8219" t="s">
        <v>17184</v>
      </c>
      <c r="H8219" t="s">
        <v>13</v>
      </c>
      <c r="I8219">
        <v>4</v>
      </c>
      <c r="L8219">
        <v>10000</v>
      </c>
      <c r="M8219">
        <v>3.95</v>
      </c>
      <c r="O8219">
        <f t="shared" si="129"/>
        <v>0</v>
      </c>
      <c r="P8219">
        <v>12732</v>
      </c>
      <c r="Q8219" t="s">
        <v>66</v>
      </c>
      <c r="S8219">
        <f>COUNTIF($E8219:$E$10002,R8219)</f>
        <v>0</v>
      </c>
    </row>
    <row r="8220" spans="1:19" x14ac:dyDescent="0.3">
      <c r="A8220">
        <v>8219</v>
      </c>
      <c r="B8220" t="s">
        <v>17185</v>
      </c>
      <c r="C8220">
        <v>26</v>
      </c>
      <c r="D8220" t="s">
        <v>17186</v>
      </c>
      <c r="E8220" t="s">
        <v>2869</v>
      </c>
      <c r="F8220" t="s">
        <v>17187</v>
      </c>
      <c r="H8220" t="s">
        <v>13</v>
      </c>
      <c r="I8220">
        <v>4</v>
      </c>
      <c r="L8220">
        <v>20000</v>
      </c>
      <c r="M8220">
        <v>4.28</v>
      </c>
      <c r="O8220">
        <f t="shared" si="129"/>
        <v>0</v>
      </c>
      <c r="P8220">
        <v>21136</v>
      </c>
      <c r="Q8220" t="s">
        <v>66</v>
      </c>
      <c r="S8220">
        <f>COUNTIF($E8220:$E$10002,R8220)</f>
        <v>0</v>
      </c>
    </row>
    <row r="8221" spans="1:19" x14ac:dyDescent="0.3">
      <c r="A8221">
        <v>8220</v>
      </c>
      <c r="B8221" t="s">
        <v>17188</v>
      </c>
      <c r="C8221">
        <v>9</v>
      </c>
      <c r="D8221">
        <v>375504877</v>
      </c>
      <c r="E8221" t="s">
        <v>6839</v>
      </c>
      <c r="F8221" t="s">
        <v>17188</v>
      </c>
      <c r="H8221" t="s">
        <v>13</v>
      </c>
      <c r="I8221">
        <v>4</v>
      </c>
      <c r="L8221">
        <v>10000</v>
      </c>
      <c r="M8221">
        <v>4.0999999999999996</v>
      </c>
      <c r="O8221">
        <f t="shared" si="129"/>
        <v>0</v>
      </c>
      <c r="P8221">
        <v>12745</v>
      </c>
      <c r="Q8221" t="s">
        <v>66</v>
      </c>
      <c r="S8221">
        <f>COUNTIF($E8221:$E$10002,R8221)</f>
        <v>0</v>
      </c>
    </row>
    <row r="8222" spans="1:19" x14ac:dyDescent="0.3">
      <c r="A8222">
        <v>8221</v>
      </c>
      <c r="B8222" t="s">
        <v>13676</v>
      </c>
      <c r="C8222">
        <v>19</v>
      </c>
      <c r="D8222" t="s">
        <v>17189</v>
      </c>
      <c r="E8222" t="s">
        <v>17190</v>
      </c>
      <c r="F8222" t="s">
        <v>13676</v>
      </c>
      <c r="I8222">
        <v>4</v>
      </c>
      <c r="L8222">
        <v>10000</v>
      </c>
      <c r="M8222">
        <v>4.1500000000000004</v>
      </c>
      <c r="O8222">
        <f t="shared" si="129"/>
        <v>0</v>
      </c>
      <c r="P8222">
        <v>11740</v>
      </c>
      <c r="Q8222" t="s">
        <v>66</v>
      </c>
      <c r="S8222">
        <f>COUNTIF($E8222:$E$10002,R8222)</f>
        <v>0</v>
      </c>
    </row>
    <row r="8223" spans="1:19" x14ac:dyDescent="0.3">
      <c r="A8223">
        <v>8222</v>
      </c>
      <c r="B8223" t="s">
        <v>17191</v>
      </c>
      <c r="C8223">
        <v>22</v>
      </c>
      <c r="D8223">
        <v>553100351</v>
      </c>
      <c r="E8223" t="s">
        <v>4105</v>
      </c>
      <c r="F8223" t="s">
        <v>17192</v>
      </c>
      <c r="H8223" t="s">
        <v>13</v>
      </c>
      <c r="I8223">
        <v>4</v>
      </c>
      <c r="L8223">
        <v>10000</v>
      </c>
      <c r="M8223">
        <v>4.0599999999999996</v>
      </c>
      <c r="O8223">
        <f t="shared" si="129"/>
        <v>0</v>
      </c>
      <c r="P8223">
        <v>11657</v>
      </c>
      <c r="Q8223" t="s">
        <v>66</v>
      </c>
      <c r="S8223">
        <f>COUNTIF($E8223:$E$10002,R8223)</f>
        <v>0</v>
      </c>
    </row>
    <row r="8224" spans="1:19" x14ac:dyDescent="0.3">
      <c r="A8224">
        <v>8223</v>
      </c>
      <c r="B8224" t="s">
        <v>17193</v>
      </c>
      <c r="C8224">
        <v>67</v>
      </c>
      <c r="D8224">
        <v>4103534230</v>
      </c>
      <c r="E8224" t="s">
        <v>4221</v>
      </c>
      <c r="F8224" t="s">
        <v>17194</v>
      </c>
      <c r="H8224" t="s">
        <v>5523</v>
      </c>
      <c r="I8224">
        <v>4</v>
      </c>
      <c r="L8224">
        <v>10000</v>
      </c>
      <c r="M8224">
        <v>4.04</v>
      </c>
      <c r="O8224">
        <f t="shared" si="129"/>
        <v>0</v>
      </c>
      <c r="P8224">
        <v>9668</v>
      </c>
      <c r="Q8224" t="s">
        <v>66</v>
      </c>
      <c r="S8224">
        <f>COUNTIF($E8224:$E$10002,R8224)</f>
        <v>0</v>
      </c>
    </row>
    <row r="8225" spans="1:19" x14ac:dyDescent="0.3">
      <c r="A8225">
        <v>8224</v>
      </c>
      <c r="B8225" t="s">
        <v>17195</v>
      </c>
      <c r="C8225">
        <v>29</v>
      </c>
      <c r="E8225" t="s">
        <v>17196</v>
      </c>
      <c r="F8225" t="s">
        <v>17195</v>
      </c>
      <c r="H8225" t="s">
        <v>13</v>
      </c>
      <c r="I8225">
        <v>4</v>
      </c>
      <c r="L8225">
        <v>10000</v>
      </c>
      <c r="M8225">
        <v>3.61</v>
      </c>
      <c r="O8225">
        <f t="shared" si="129"/>
        <v>0</v>
      </c>
      <c r="P8225">
        <v>9431</v>
      </c>
      <c r="Q8225" t="s">
        <v>66</v>
      </c>
      <c r="S8225">
        <f>COUNTIF($E8225:$E$10002,R8225)</f>
        <v>0</v>
      </c>
    </row>
    <row r="8226" spans="1:19" x14ac:dyDescent="0.3">
      <c r="A8226">
        <v>8225</v>
      </c>
      <c r="B8226" t="s">
        <v>17197</v>
      </c>
      <c r="C8226">
        <v>56</v>
      </c>
      <c r="D8226">
        <v>60724560</v>
      </c>
      <c r="E8226" t="s">
        <v>1151</v>
      </c>
      <c r="F8226" t="s">
        <v>17198</v>
      </c>
      <c r="I8226">
        <v>4</v>
      </c>
      <c r="L8226">
        <v>20000</v>
      </c>
      <c r="M8226">
        <v>3.7</v>
      </c>
      <c r="O8226">
        <f t="shared" si="129"/>
        <v>0</v>
      </c>
      <c r="P8226">
        <v>17654</v>
      </c>
      <c r="Q8226" t="s">
        <v>66</v>
      </c>
      <c r="S8226">
        <f>COUNTIF($E8226:$E$10002,R8226)</f>
        <v>0</v>
      </c>
    </row>
    <row r="8227" spans="1:19" x14ac:dyDescent="0.3">
      <c r="A8227">
        <v>8226</v>
      </c>
      <c r="B8227" t="s">
        <v>17199</v>
      </c>
      <c r="C8227">
        <v>230</v>
      </c>
      <c r="D8227">
        <v>140435476</v>
      </c>
      <c r="E8227" t="s">
        <v>17200</v>
      </c>
      <c r="F8227" t="s">
        <v>17199</v>
      </c>
      <c r="H8227" t="s">
        <v>13</v>
      </c>
      <c r="I8227">
        <v>4</v>
      </c>
      <c r="L8227">
        <v>10000</v>
      </c>
      <c r="M8227">
        <v>3.82</v>
      </c>
      <c r="O8227">
        <f t="shared" si="129"/>
        <v>0</v>
      </c>
      <c r="P8227">
        <v>10835</v>
      </c>
      <c r="Q8227" t="s">
        <v>66</v>
      </c>
      <c r="S8227">
        <f>COUNTIF($E8227:$E$10002,R8227)</f>
        <v>0</v>
      </c>
    </row>
    <row r="8228" spans="1:19" x14ac:dyDescent="0.3">
      <c r="A8228">
        <v>8227</v>
      </c>
      <c r="B8228" t="s">
        <v>17201</v>
      </c>
      <c r="C8228">
        <v>14</v>
      </c>
      <c r="D8228">
        <v>312591845</v>
      </c>
      <c r="E8228" t="s">
        <v>1751</v>
      </c>
      <c r="H8228" t="s">
        <v>13</v>
      </c>
      <c r="I8228">
        <v>4</v>
      </c>
      <c r="L8228">
        <v>10000</v>
      </c>
      <c r="M8228">
        <v>3.59</v>
      </c>
      <c r="O8228">
        <f t="shared" si="129"/>
        <v>0</v>
      </c>
      <c r="P8228">
        <v>9882</v>
      </c>
      <c r="Q8228" t="s">
        <v>66</v>
      </c>
      <c r="S8228">
        <f>COUNTIF($E8228:$E$10002,R8228)</f>
        <v>0</v>
      </c>
    </row>
    <row r="8229" spans="1:19" x14ac:dyDescent="0.3">
      <c r="A8229">
        <v>8228</v>
      </c>
      <c r="B8229" t="s">
        <v>17202</v>
      </c>
      <c r="C8229">
        <v>26</v>
      </c>
      <c r="D8229">
        <v>385524927</v>
      </c>
      <c r="E8229" t="s">
        <v>12561</v>
      </c>
      <c r="F8229" t="s">
        <v>17202</v>
      </c>
      <c r="H8229" t="s">
        <v>21</v>
      </c>
      <c r="I8229">
        <v>4</v>
      </c>
      <c r="L8229">
        <v>10000</v>
      </c>
      <c r="M8229">
        <v>3.82</v>
      </c>
      <c r="O8229">
        <f t="shared" si="129"/>
        <v>0</v>
      </c>
      <c r="P8229">
        <v>12719</v>
      </c>
      <c r="Q8229" t="s">
        <v>66</v>
      </c>
      <c r="S8229">
        <f>COUNTIF($E8229:$E$10002,R8229)</f>
        <v>0</v>
      </c>
    </row>
    <row r="8230" spans="1:19" x14ac:dyDescent="0.3">
      <c r="A8230">
        <v>8229</v>
      </c>
      <c r="B8230" t="s">
        <v>17203</v>
      </c>
      <c r="C8230">
        <v>37</v>
      </c>
      <c r="D8230">
        <v>142000957</v>
      </c>
      <c r="E8230" t="s">
        <v>4646</v>
      </c>
      <c r="F8230" t="s">
        <v>17203</v>
      </c>
      <c r="I8230">
        <v>4</v>
      </c>
      <c r="L8230">
        <v>10000</v>
      </c>
      <c r="M8230">
        <v>3.93</v>
      </c>
      <c r="O8230">
        <f t="shared" si="129"/>
        <v>0</v>
      </c>
      <c r="P8230">
        <v>9469</v>
      </c>
      <c r="Q8230" t="s">
        <v>66</v>
      </c>
      <c r="S8230">
        <f>COUNTIF($E8230:$E$10002,R8230)</f>
        <v>0</v>
      </c>
    </row>
    <row r="8231" spans="1:19" x14ac:dyDescent="0.3">
      <c r="A8231">
        <v>8230</v>
      </c>
      <c r="B8231" t="s">
        <v>17204</v>
      </c>
      <c r="C8231">
        <v>41</v>
      </c>
      <c r="D8231">
        <v>1451672721</v>
      </c>
      <c r="E8231" t="s">
        <v>964</v>
      </c>
      <c r="F8231" t="s">
        <v>17204</v>
      </c>
      <c r="H8231" t="s">
        <v>13</v>
      </c>
      <c r="I8231">
        <v>4</v>
      </c>
      <c r="L8231">
        <v>10000</v>
      </c>
      <c r="M8231">
        <v>3.68</v>
      </c>
      <c r="O8231">
        <f t="shared" si="129"/>
        <v>0</v>
      </c>
      <c r="P8231">
        <v>6997</v>
      </c>
      <c r="Q8231" t="s">
        <v>66</v>
      </c>
      <c r="S8231">
        <f>COUNTIF($E8231:$E$10002,R8231)</f>
        <v>0</v>
      </c>
    </row>
    <row r="8232" spans="1:19" x14ac:dyDescent="0.3">
      <c r="A8232">
        <v>8231</v>
      </c>
      <c r="B8232" t="s">
        <v>17205</v>
      </c>
      <c r="C8232">
        <v>30</v>
      </c>
      <c r="D8232">
        <v>1554682746</v>
      </c>
      <c r="E8232" t="s">
        <v>17206</v>
      </c>
      <c r="F8232" t="s">
        <v>17207</v>
      </c>
      <c r="H8232" t="s">
        <v>13</v>
      </c>
      <c r="I8232">
        <v>4</v>
      </c>
      <c r="L8232">
        <v>20000</v>
      </c>
      <c r="M8232">
        <v>3.69</v>
      </c>
      <c r="O8232">
        <f t="shared" si="129"/>
        <v>0</v>
      </c>
      <c r="P8232">
        <v>17738</v>
      </c>
      <c r="Q8232" t="s">
        <v>66</v>
      </c>
      <c r="S8232">
        <f>COUNTIF($E8232:$E$10002,R8232)</f>
        <v>0</v>
      </c>
    </row>
    <row r="8233" spans="1:19" x14ac:dyDescent="0.3">
      <c r="A8233">
        <v>8232</v>
      </c>
      <c r="B8233" t="s">
        <v>17208</v>
      </c>
      <c r="C8233">
        <v>31</v>
      </c>
      <c r="D8233">
        <v>60731427</v>
      </c>
      <c r="E8233" t="s">
        <v>17209</v>
      </c>
      <c r="F8233" t="s">
        <v>17210</v>
      </c>
      <c r="I8233">
        <v>4</v>
      </c>
      <c r="L8233">
        <v>10000</v>
      </c>
      <c r="M8233">
        <v>3.76</v>
      </c>
      <c r="O8233">
        <f t="shared" si="129"/>
        <v>0</v>
      </c>
      <c r="P8233">
        <v>9231</v>
      </c>
      <c r="Q8233" t="s">
        <v>66</v>
      </c>
      <c r="S8233">
        <f>COUNTIF($E8233:$E$10002,R8233)</f>
        <v>0</v>
      </c>
    </row>
    <row r="8234" spans="1:19" x14ac:dyDescent="0.3">
      <c r="A8234">
        <v>8233</v>
      </c>
      <c r="B8234" t="s">
        <v>17211</v>
      </c>
      <c r="C8234">
        <v>153</v>
      </c>
      <c r="D8234">
        <v>141183047</v>
      </c>
      <c r="E8234" t="s">
        <v>17212</v>
      </c>
      <c r="F8234" t="s">
        <v>17213</v>
      </c>
      <c r="H8234" t="s">
        <v>13</v>
      </c>
      <c r="I8234">
        <v>5</v>
      </c>
      <c r="L8234">
        <v>10000</v>
      </c>
      <c r="M8234">
        <v>4.5</v>
      </c>
      <c r="O8234">
        <f t="shared" si="129"/>
        <v>0</v>
      </c>
      <c r="P8234">
        <v>9115</v>
      </c>
      <c r="Q8234" t="s">
        <v>66</v>
      </c>
      <c r="S8234">
        <f>COUNTIF($E8234:$E$10002,R8234)</f>
        <v>0</v>
      </c>
    </row>
    <row r="8235" spans="1:19" x14ac:dyDescent="0.3">
      <c r="A8235">
        <v>8234</v>
      </c>
      <c r="B8235" t="s">
        <v>17214</v>
      </c>
      <c r="C8235">
        <v>21</v>
      </c>
      <c r="D8235">
        <v>1401232086</v>
      </c>
      <c r="E8235" t="s">
        <v>17215</v>
      </c>
      <c r="F8235" t="s">
        <v>17214</v>
      </c>
      <c r="H8235" t="s">
        <v>13</v>
      </c>
      <c r="I8235">
        <v>4</v>
      </c>
      <c r="L8235">
        <v>10000</v>
      </c>
      <c r="M8235">
        <v>4.0599999999999996</v>
      </c>
      <c r="O8235">
        <f t="shared" si="129"/>
        <v>0</v>
      </c>
      <c r="P8235">
        <v>11302</v>
      </c>
      <c r="Q8235" t="s">
        <v>66</v>
      </c>
      <c r="S8235">
        <f>COUNTIF($E8235:$E$10002,R8235)</f>
        <v>0</v>
      </c>
    </row>
    <row r="8236" spans="1:19" x14ac:dyDescent="0.3">
      <c r="A8236">
        <v>8235</v>
      </c>
      <c r="B8236" t="s">
        <v>17216</v>
      </c>
      <c r="C8236">
        <v>9</v>
      </c>
      <c r="D8236" t="s">
        <v>17217</v>
      </c>
      <c r="E8236" t="s">
        <v>17218</v>
      </c>
      <c r="H8236" t="s">
        <v>21</v>
      </c>
      <c r="I8236">
        <v>4</v>
      </c>
      <c r="L8236">
        <v>10000</v>
      </c>
      <c r="M8236">
        <v>3.61</v>
      </c>
      <c r="O8236">
        <f t="shared" si="129"/>
        <v>0</v>
      </c>
      <c r="P8236">
        <v>10547</v>
      </c>
      <c r="Q8236" t="s">
        <v>66</v>
      </c>
      <c r="S8236">
        <f>COUNTIF($E8236:$E$10002,R8236)</f>
        <v>0</v>
      </c>
    </row>
    <row r="8237" spans="1:19" x14ac:dyDescent="0.3">
      <c r="A8237">
        <v>8236</v>
      </c>
      <c r="B8237" t="s">
        <v>17219</v>
      </c>
      <c r="C8237">
        <v>33</v>
      </c>
      <c r="D8237">
        <v>425204332</v>
      </c>
      <c r="E8237" t="s">
        <v>6326</v>
      </c>
      <c r="F8237" t="s">
        <v>17220</v>
      </c>
      <c r="H8237" t="s">
        <v>21</v>
      </c>
      <c r="I8237">
        <v>4</v>
      </c>
      <c r="L8237">
        <v>20000</v>
      </c>
      <c r="M8237">
        <v>3.88</v>
      </c>
      <c r="O8237">
        <f t="shared" si="129"/>
        <v>0</v>
      </c>
      <c r="P8237">
        <v>18066</v>
      </c>
      <c r="Q8237" t="s">
        <v>66</v>
      </c>
      <c r="S8237">
        <f>COUNTIF($E8237:$E$10002,R8237)</f>
        <v>0</v>
      </c>
    </row>
    <row r="8238" spans="1:19" x14ac:dyDescent="0.3">
      <c r="A8238">
        <v>8237</v>
      </c>
      <c r="B8238" t="s">
        <v>17221</v>
      </c>
      <c r="C8238">
        <v>41</v>
      </c>
      <c r="D8238">
        <v>1455525898</v>
      </c>
      <c r="E8238" t="s">
        <v>3215</v>
      </c>
      <c r="F8238" t="s">
        <v>17222</v>
      </c>
      <c r="H8238" t="s">
        <v>13</v>
      </c>
      <c r="I8238">
        <v>4</v>
      </c>
      <c r="L8238">
        <v>10000</v>
      </c>
      <c r="M8238">
        <v>4.1100000000000003</v>
      </c>
      <c r="O8238">
        <f t="shared" si="129"/>
        <v>0</v>
      </c>
      <c r="P8238">
        <v>9184</v>
      </c>
      <c r="Q8238" t="s">
        <v>66</v>
      </c>
      <c r="S8238">
        <f>COUNTIF($E8238:$E$10002,R8238)</f>
        <v>0</v>
      </c>
    </row>
    <row r="8239" spans="1:19" x14ac:dyDescent="0.3">
      <c r="A8239">
        <v>8238</v>
      </c>
      <c r="B8239" t="s">
        <v>17223</v>
      </c>
      <c r="C8239">
        <v>24</v>
      </c>
      <c r="D8239">
        <v>670022209</v>
      </c>
      <c r="E8239" t="s">
        <v>17224</v>
      </c>
      <c r="F8239" t="s">
        <v>17223</v>
      </c>
      <c r="H8239" t="s">
        <v>13</v>
      </c>
      <c r="I8239">
        <v>4</v>
      </c>
      <c r="L8239">
        <v>10000</v>
      </c>
      <c r="M8239">
        <v>4.2</v>
      </c>
      <c r="O8239">
        <f t="shared" si="129"/>
        <v>0</v>
      </c>
      <c r="P8239">
        <v>11448</v>
      </c>
      <c r="Q8239" t="s">
        <v>66</v>
      </c>
      <c r="S8239">
        <f>COUNTIF($E8239:$E$10002,R8239)</f>
        <v>0</v>
      </c>
    </row>
    <row r="8240" spans="1:19" x14ac:dyDescent="0.3">
      <c r="A8240">
        <v>8239</v>
      </c>
      <c r="B8240" t="s">
        <v>17225</v>
      </c>
      <c r="C8240">
        <v>79</v>
      </c>
      <c r="D8240">
        <v>60723513</v>
      </c>
      <c r="E8240" t="s">
        <v>17226</v>
      </c>
      <c r="F8240" t="s">
        <v>17225</v>
      </c>
      <c r="H8240" t="s">
        <v>13</v>
      </c>
      <c r="I8240">
        <v>4</v>
      </c>
      <c r="L8240">
        <v>10000</v>
      </c>
      <c r="M8240">
        <v>3.79</v>
      </c>
      <c r="O8240">
        <f t="shared" si="129"/>
        <v>0</v>
      </c>
      <c r="P8240">
        <v>9981</v>
      </c>
      <c r="Q8240" t="s">
        <v>66</v>
      </c>
      <c r="S8240">
        <f>COUNTIF($E8240:$E$10002,R8240)</f>
        <v>0</v>
      </c>
    </row>
    <row r="8241" spans="1:19" x14ac:dyDescent="0.3">
      <c r="A8241">
        <v>8240</v>
      </c>
      <c r="B8241" t="s">
        <v>17227</v>
      </c>
      <c r="C8241">
        <v>34</v>
      </c>
      <c r="D8241">
        <v>440244501</v>
      </c>
      <c r="E8241" t="s">
        <v>6541</v>
      </c>
      <c r="F8241" t="s">
        <v>17228</v>
      </c>
      <c r="H8241" t="s">
        <v>13</v>
      </c>
      <c r="I8241">
        <v>4</v>
      </c>
      <c r="L8241">
        <v>20000</v>
      </c>
      <c r="M8241">
        <v>4.1900000000000004</v>
      </c>
      <c r="O8241">
        <f t="shared" si="129"/>
        <v>0</v>
      </c>
      <c r="P8241">
        <v>18982</v>
      </c>
      <c r="Q8241" t="s">
        <v>66</v>
      </c>
      <c r="S8241">
        <f>COUNTIF($E8241:$E$10002,R8241)</f>
        <v>0</v>
      </c>
    </row>
    <row r="8242" spans="1:19" x14ac:dyDescent="0.3">
      <c r="A8242">
        <v>8241</v>
      </c>
      <c r="B8242" t="s">
        <v>17229</v>
      </c>
      <c r="C8242">
        <v>17</v>
      </c>
      <c r="D8242" t="s">
        <v>17230</v>
      </c>
      <c r="E8242" t="s">
        <v>7190</v>
      </c>
      <c r="F8242" t="s">
        <v>17231</v>
      </c>
      <c r="H8242" t="s">
        <v>13</v>
      </c>
      <c r="I8242">
        <v>4</v>
      </c>
      <c r="L8242">
        <v>20000</v>
      </c>
      <c r="M8242">
        <v>4.26</v>
      </c>
      <c r="O8242">
        <f t="shared" si="129"/>
        <v>0</v>
      </c>
      <c r="P8242">
        <v>15091</v>
      </c>
      <c r="Q8242" t="s">
        <v>66</v>
      </c>
      <c r="S8242">
        <f>COUNTIF($E8242:$E$10002,R8242)</f>
        <v>0</v>
      </c>
    </row>
    <row r="8243" spans="1:19" x14ac:dyDescent="0.3">
      <c r="A8243">
        <v>8242</v>
      </c>
      <c r="B8243" t="s">
        <v>17232</v>
      </c>
      <c r="C8243">
        <v>9</v>
      </c>
      <c r="D8243">
        <v>891343377</v>
      </c>
      <c r="E8243" t="s">
        <v>17233</v>
      </c>
      <c r="F8243" t="s">
        <v>17232</v>
      </c>
      <c r="H8243" t="s">
        <v>13</v>
      </c>
      <c r="I8243">
        <v>4</v>
      </c>
      <c r="L8243">
        <v>10000</v>
      </c>
      <c r="M8243">
        <v>4</v>
      </c>
      <c r="O8243">
        <f t="shared" si="129"/>
        <v>0</v>
      </c>
      <c r="P8243">
        <v>10004</v>
      </c>
      <c r="Q8243" t="s">
        <v>66</v>
      </c>
      <c r="S8243">
        <f>COUNTIF($E8243:$E$10002,R8243)</f>
        <v>0</v>
      </c>
    </row>
    <row r="8244" spans="1:19" x14ac:dyDescent="0.3">
      <c r="A8244">
        <v>8243</v>
      </c>
      <c r="B8244" t="s">
        <v>17234</v>
      </c>
      <c r="C8244">
        <v>11</v>
      </c>
      <c r="D8244">
        <v>1401213162</v>
      </c>
      <c r="E8244" t="s">
        <v>17235</v>
      </c>
      <c r="F8244" t="s">
        <v>17236</v>
      </c>
      <c r="H8244" t="s">
        <v>13</v>
      </c>
      <c r="I8244">
        <v>4</v>
      </c>
      <c r="L8244">
        <v>20000</v>
      </c>
      <c r="M8244">
        <v>4.24</v>
      </c>
      <c r="O8244">
        <f t="shared" si="129"/>
        <v>0</v>
      </c>
      <c r="P8244">
        <v>15232</v>
      </c>
      <c r="Q8244" t="s">
        <v>66</v>
      </c>
      <c r="S8244">
        <f>COUNTIF($E8244:$E$10002,R8244)</f>
        <v>0</v>
      </c>
    </row>
    <row r="8245" spans="1:19" x14ac:dyDescent="0.3">
      <c r="A8245">
        <v>8244</v>
      </c>
      <c r="B8245" t="s">
        <v>17237</v>
      </c>
      <c r="C8245">
        <v>29</v>
      </c>
      <c r="D8245">
        <v>451461991</v>
      </c>
      <c r="E8245" t="s">
        <v>14696</v>
      </c>
      <c r="F8245" t="s">
        <v>17238</v>
      </c>
      <c r="H8245" t="s">
        <v>21</v>
      </c>
      <c r="I8245">
        <v>4</v>
      </c>
      <c r="L8245">
        <v>20000</v>
      </c>
      <c r="M8245">
        <v>4.09</v>
      </c>
      <c r="O8245">
        <f t="shared" si="129"/>
        <v>0</v>
      </c>
      <c r="P8245">
        <v>19294</v>
      </c>
      <c r="Q8245" t="s">
        <v>66</v>
      </c>
      <c r="S8245">
        <f>COUNTIF($E8245:$E$10002,R8245)</f>
        <v>0</v>
      </c>
    </row>
    <row r="8246" spans="1:19" x14ac:dyDescent="0.3">
      <c r="A8246">
        <v>8245</v>
      </c>
      <c r="B8246" t="s">
        <v>17239</v>
      </c>
      <c r="C8246">
        <v>42</v>
      </c>
      <c r="D8246">
        <v>586026193</v>
      </c>
      <c r="E8246" t="s">
        <v>17240</v>
      </c>
      <c r="F8246" t="s">
        <v>17241</v>
      </c>
      <c r="H8246" t="s">
        <v>21</v>
      </c>
      <c r="I8246">
        <v>4</v>
      </c>
      <c r="L8246">
        <v>10000</v>
      </c>
      <c r="M8246">
        <v>3.94</v>
      </c>
      <c r="O8246">
        <f t="shared" si="129"/>
        <v>0</v>
      </c>
      <c r="P8246">
        <v>12052</v>
      </c>
      <c r="Q8246" t="s">
        <v>66</v>
      </c>
      <c r="S8246">
        <f>COUNTIF($E8246:$E$10002,R8246)</f>
        <v>0</v>
      </c>
    </row>
    <row r="8247" spans="1:19" x14ac:dyDescent="0.3">
      <c r="A8247">
        <v>8246</v>
      </c>
      <c r="B8247" t="s">
        <v>17242</v>
      </c>
      <c r="C8247">
        <v>13</v>
      </c>
      <c r="D8247">
        <v>679450815</v>
      </c>
      <c r="E8247" t="s">
        <v>17243</v>
      </c>
      <c r="F8247" t="s">
        <v>17244</v>
      </c>
      <c r="I8247">
        <v>4</v>
      </c>
      <c r="L8247">
        <v>10000</v>
      </c>
      <c r="M8247">
        <v>4.0999999999999996</v>
      </c>
      <c r="O8247">
        <f t="shared" si="129"/>
        <v>0</v>
      </c>
      <c r="P8247">
        <v>12723</v>
      </c>
      <c r="Q8247" t="s">
        <v>66</v>
      </c>
      <c r="S8247">
        <f>COUNTIF($E8247:$E$10002,R8247)</f>
        <v>0</v>
      </c>
    </row>
    <row r="8248" spans="1:19" x14ac:dyDescent="0.3">
      <c r="A8248">
        <v>8247</v>
      </c>
      <c r="B8248" t="s">
        <v>17245</v>
      </c>
      <c r="C8248">
        <v>22</v>
      </c>
      <c r="E8248" t="s">
        <v>17246</v>
      </c>
      <c r="F8248" t="s">
        <v>17245</v>
      </c>
      <c r="H8248" t="s">
        <v>3060</v>
      </c>
      <c r="I8248">
        <v>4</v>
      </c>
      <c r="L8248">
        <v>10000</v>
      </c>
      <c r="M8248">
        <v>3.82</v>
      </c>
      <c r="O8248">
        <f t="shared" si="129"/>
        <v>0</v>
      </c>
      <c r="P8248">
        <v>10365</v>
      </c>
      <c r="Q8248" t="s">
        <v>66</v>
      </c>
      <c r="S8248">
        <f>COUNTIF($E8248:$E$10002,R8248)</f>
        <v>0</v>
      </c>
    </row>
    <row r="8249" spans="1:19" x14ac:dyDescent="0.3">
      <c r="A8249">
        <v>8248</v>
      </c>
      <c r="B8249" t="s">
        <v>17247</v>
      </c>
      <c r="C8249">
        <v>11</v>
      </c>
      <c r="D8249">
        <v>1450572375</v>
      </c>
      <c r="E8249" t="s">
        <v>17248</v>
      </c>
      <c r="H8249" t="s">
        <v>13</v>
      </c>
      <c r="I8249">
        <v>4</v>
      </c>
      <c r="L8249">
        <v>10000</v>
      </c>
      <c r="M8249">
        <v>3.7</v>
      </c>
      <c r="O8249">
        <f t="shared" si="129"/>
        <v>0</v>
      </c>
      <c r="P8249">
        <v>9790</v>
      </c>
      <c r="Q8249" t="s">
        <v>66</v>
      </c>
      <c r="S8249">
        <f>COUNTIF($E8249:$E$10002,R8249)</f>
        <v>0</v>
      </c>
    </row>
    <row r="8250" spans="1:19" x14ac:dyDescent="0.3">
      <c r="A8250">
        <v>8249</v>
      </c>
      <c r="B8250" t="s">
        <v>17249</v>
      </c>
      <c r="C8250">
        <v>68</v>
      </c>
      <c r="D8250" t="s">
        <v>17250</v>
      </c>
      <c r="E8250" t="s">
        <v>17251</v>
      </c>
      <c r="F8250" t="s">
        <v>17249</v>
      </c>
      <c r="H8250" t="s">
        <v>13</v>
      </c>
      <c r="I8250">
        <v>4</v>
      </c>
      <c r="L8250">
        <v>10000</v>
      </c>
      <c r="M8250">
        <v>4.0199999999999996</v>
      </c>
      <c r="O8250">
        <f t="shared" si="129"/>
        <v>0</v>
      </c>
      <c r="P8250">
        <v>10352</v>
      </c>
      <c r="Q8250" t="s">
        <v>66</v>
      </c>
      <c r="S8250">
        <f>COUNTIF($E8250:$E$10002,R8250)</f>
        <v>0</v>
      </c>
    </row>
    <row r="8251" spans="1:19" x14ac:dyDescent="0.3">
      <c r="A8251">
        <v>8250</v>
      </c>
      <c r="B8251" t="s">
        <v>17252</v>
      </c>
      <c r="C8251">
        <v>43</v>
      </c>
      <c r="D8251">
        <v>375424490</v>
      </c>
      <c r="E8251" t="s">
        <v>1154</v>
      </c>
      <c r="F8251" t="s">
        <v>17253</v>
      </c>
      <c r="H8251" t="s">
        <v>13</v>
      </c>
      <c r="I8251">
        <v>4</v>
      </c>
      <c r="L8251">
        <v>20000</v>
      </c>
      <c r="M8251">
        <v>4.1100000000000003</v>
      </c>
      <c r="O8251">
        <f t="shared" si="129"/>
        <v>0</v>
      </c>
      <c r="P8251">
        <v>15001</v>
      </c>
      <c r="Q8251" t="s">
        <v>66</v>
      </c>
      <c r="S8251">
        <f>COUNTIF($E8251:$E$10002,R8251)</f>
        <v>0</v>
      </c>
    </row>
    <row r="8252" spans="1:19" x14ac:dyDescent="0.3">
      <c r="A8252">
        <v>8251</v>
      </c>
      <c r="B8252" t="s">
        <v>17254</v>
      </c>
      <c r="C8252">
        <v>36</v>
      </c>
      <c r="D8252">
        <v>60827629</v>
      </c>
      <c r="E8252" t="s">
        <v>5427</v>
      </c>
      <c r="F8252" t="s">
        <v>17254</v>
      </c>
      <c r="H8252" t="s">
        <v>21</v>
      </c>
      <c r="I8252">
        <v>4</v>
      </c>
      <c r="L8252">
        <v>20000</v>
      </c>
      <c r="M8252">
        <v>4.28</v>
      </c>
      <c r="O8252">
        <f t="shared" si="129"/>
        <v>0</v>
      </c>
      <c r="P8252">
        <v>15719</v>
      </c>
      <c r="Q8252" t="s">
        <v>66</v>
      </c>
      <c r="S8252">
        <f>COUNTIF($E8252:$E$10002,R8252)</f>
        <v>0</v>
      </c>
    </row>
    <row r="8253" spans="1:19" x14ac:dyDescent="0.3">
      <c r="A8253">
        <v>8252</v>
      </c>
      <c r="B8253" t="s">
        <v>17255</v>
      </c>
      <c r="C8253">
        <v>14</v>
      </c>
      <c r="E8253" t="s">
        <v>17256</v>
      </c>
      <c r="F8253" t="s">
        <v>17257</v>
      </c>
      <c r="H8253" t="s">
        <v>13</v>
      </c>
      <c r="I8253">
        <v>4</v>
      </c>
      <c r="L8253">
        <v>20000</v>
      </c>
      <c r="M8253">
        <v>4.12</v>
      </c>
      <c r="O8253">
        <f t="shared" si="129"/>
        <v>0</v>
      </c>
      <c r="P8253">
        <v>21978</v>
      </c>
      <c r="Q8253" t="s">
        <v>66</v>
      </c>
      <c r="S8253">
        <f>COUNTIF($E8253:$E$10002,R8253)</f>
        <v>0</v>
      </c>
    </row>
    <row r="8254" spans="1:19" x14ac:dyDescent="0.3">
      <c r="A8254">
        <v>8253</v>
      </c>
      <c r="B8254" t="s">
        <v>17258</v>
      </c>
      <c r="C8254">
        <v>56</v>
      </c>
      <c r="D8254">
        <v>867199032</v>
      </c>
      <c r="E8254" t="s">
        <v>17259</v>
      </c>
      <c r="F8254" t="s">
        <v>17260</v>
      </c>
      <c r="H8254" t="s">
        <v>13</v>
      </c>
      <c r="I8254">
        <v>4</v>
      </c>
      <c r="L8254">
        <v>10000</v>
      </c>
      <c r="M8254">
        <v>3.67</v>
      </c>
      <c r="O8254">
        <f t="shared" si="129"/>
        <v>0</v>
      </c>
      <c r="P8254">
        <v>10702</v>
      </c>
      <c r="Q8254" t="s">
        <v>66</v>
      </c>
      <c r="S8254">
        <f>COUNTIF($E8254:$E$10002,R8254)</f>
        <v>0</v>
      </c>
    </row>
    <row r="8255" spans="1:19" x14ac:dyDescent="0.3">
      <c r="A8255">
        <v>8254</v>
      </c>
      <c r="B8255" t="s">
        <v>17261</v>
      </c>
      <c r="C8255">
        <v>47</v>
      </c>
      <c r="D8255">
        <v>1439102414</v>
      </c>
      <c r="E8255" t="s">
        <v>2077</v>
      </c>
      <c r="F8255" t="s">
        <v>17262</v>
      </c>
      <c r="H8255" t="s">
        <v>13</v>
      </c>
      <c r="I8255">
        <v>4</v>
      </c>
      <c r="L8255">
        <v>10000</v>
      </c>
      <c r="M8255">
        <v>3.86</v>
      </c>
      <c r="O8255">
        <f t="shared" si="129"/>
        <v>0</v>
      </c>
      <c r="P8255">
        <v>14064</v>
      </c>
      <c r="Q8255" t="s">
        <v>66</v>
      </c>
      <c r="S8255">
        <f>COUNTIF($E8255:$E$10002,R8255)</f>
        <v>0</v>
      </c>
    </row>
    <row r="8256" spans="1:19" x14ac:dyDescent="0.3">
      <c r="A8256">
        <v>8255</v>
      </c>
      <c r="B8256" t="s">
        <v>17263</v>
      </c>
      <c r="C8256">
        <v>28</v>
      </c>
      <c r="D8256">
        <v>1594206627</v>
      </c>
      <c r="E8256" t="s">
        <v>17264</v>
      </c>
      <c r="F8256" t="s">
        <v>17263</v>
      </c>
      <c r="H8256" t="s">
        <v>13</v>
      </c>
      <c r="I8256">
        <v>3</v>
      </c>
      <c r="L8256">
        <v>10000</v>
      </c>
      <c r="M8256">
        <v>3.38</v>
      </c>
      <c r="O8256">
        <f t="shared" si="129"/>
        <v>0</v>
      </c>
      <c r="P8256">
        <v>10460</v>
      </c>
      <c r="Q8256" t="s">
        <v>66</v>
      </c>
      <c r="S8256">
        <f>COUNTIF($E8256:$E$10002,R8256)</f>
        <v>0</v>
      </c>
    </row>
    <row r="8257" spans="1:19" x14ac:dyDescent="0.3">
      <c r="A8257">
        <v>8256</v>
      </c>
      <c r="B8257" t="s">
        <v>17265</v>
      </c>
      <c r="C8257">
        <v>48</v>
      </c>
      <c r="D8257" t="s">
        <v>17266</v>
      </c>
      <c r="E8257" t="s">
        <v>1871</v>
      </c>
      <c r="F8257" t="s">
        <v>17267</v>
      </c>
      <c r="H8257" t="s">
        <v>13</v>
      </c>
      <c r="I8257">
        <v>4</v>
      </c>
      <c r="L8257">
        <v>20000</v>
      </c>
      <c r="M8257">
        <v>4.34</v>
      </c>
      <c r="O8257">
        <f t="shared" si="129"/>
        <v>0</v>
      </c>
      <c r="P8257">
        <v>16050</v>
      </c>
      <c r="Q8257" t="s">
        <v>66</v>
      </c>
      <c r="S8257">
        <f>COUNTIF($E8257:$E$10002,R8257)</f>
        <v>0</v>
      </c>
    </row>
    <row r="8258" spans="1:19" x14ac:dyDescent="0.3">
      <c r="A8258">
        <v>8257</v>
      </c>
      <c r="B8258" t="s">
        <v>17268</v>
      </c>
      <c r="C8258">
        <v>7</v>
      </c>
      <c r="D8258">
        <v>670062405</v>
      </c>
      <c r="E8258" t="s">
        <v>7787</v>
      </c>
      <c r="F8258" t="s">
        <v>17268</v>
      </c>
      <c r="H8258" t="s">
        <v>21</v>
      </c>
      <c r="I8258">
        <v>4</v>
      </c>
      <c r="L8258">
        <v>10000</v>
      </c>
      <c r="M8258">
        <v>4.28</v>
      </c>
      <c r="O8258">
        <f t="shared" si="129"/>
        <v>0</v>
      </c>
      <c r="P8258">
        <v>14175</v>
      </c>
      <c r="Q8258" t="s">
        <v>66</v>
      </c>
      <c r="S8258">
        <f>COUNTIF($E8258:$E$10002,R8258)</f>
        <v>0</v>
      </c>
    </row>
    <row r="8259" spans="1:19" x14ac:dyDescent="0.3">
      <c r="A8259">
        <v>8258</v>
      </c>
      <c r="B8259" t="s">
        <v>17269</v>
      </c>
      <c r="C8259">
        <v>41</v>
      </c>
      <c r="D8259">
        <v>345547497</v>
      </c>
      <c r="E8259" t="s">
        <v>3002</v>
      </c>
      <c r="F8259" t="s">
        <v>17269</v>
      </c>
      <c r="H8259" t="s">
        <v>13</v>
      </c>
      <c r="I8259">
        <v>4</v>
      </c>
      <c r="L8259">
        <v>10000</v>
      </c>
      <c r="M8259">
        <v>3.88</v>
      </c>
      <c r="O8259">
        <f t="shared" ref="O8259:O8322" si="130">COUNTIF($M:$M,N8259)</f>
        <v>0</v>
      </c>
      <c r="P8259">
        <v>10660</v>
      </c>
      <c r="Q8259" t="s">
        <v>66</v>
      </c>
      <c r="S8259">
        <f>COUNTIF($E8259:$E$10002,R8259)</f>
        <v>0</v>
      </c>
    </row>
    <row r="8260" spans="1:19" x14ac:dyDescent="0.3">
      <c r="A8260">
        <v>8259</v>
      </c>
      <c r="B8260" t="s">
        <v>17270</v>
      </c>
      <c r="C8260">
        <v>9</v>
      </c>
      <c r="D8260">
        <v>810949792</v>
      </c>
      <c r="E8260" t="s">
        <v>17271</v>
      </c>
      <c r="F8260" t="s">
        <v>17270</v>
      </c>
      <c r="I8260">
        <v>4</v>
      </c>
      <c r="L8260">
        <v>10000</v>
      </c>
      <c r="M8260">
        <v>4.01</v>
      </c>
      <c r="O8260">
        <f t="shared" si="130"/>
        <v>0</v>
      </c>
      <c r="P8260">
        <v>9000</v>
      </c>
      <c r="Q8260" t="s">
        <v>66</v>
      </c>
      <c r="S8260">
        <f>COUNTIF($E8260:$E$10002,R8260)</f>
        <v>0</v>
      </c>
    </row>
    <row r="8261" spans="1:19" x14ac:dyDescent="0.3">
      <c r="A8261">
        <v>8260</v>
      </c>
      <c r="B8261" t="s">
        <v>17272</v>
      </c>
      <c r="C8261">
        <v>17</v>
      </c>
      <c r="D8261">
        <v>399216197</v>
      </c>
      <c r="E8261" t="s">
        <v>17273</v>
      </c>
      <c r="F8261" t="s">
        <v>17274</v>
      </c>
      <c r="H8261" t="s">
        <v>13</v>
      </c>
      <c r="I8261">
        <v>4</v>
      </c>
      <c r="L8261">
        <v>10000</v>
      </c>
      <c r="M8261">
        <v>4.03</v>
      </c>
      <c r="O8261">
        <f t="shared" si="130"/>
        <v>0</v>
      </c>
      <c r="P8261">
        <v>14340</v>
      </c>
      <c r="Q8261" t="s">
        <v>66</v>
      </c>
      <c r="S8261">
        <f>COUNTIF($E8261:$E$10002,R8261)</f>
        <v>0</v>
      </c>
    </row>
    <row r="8262" spans="1:19" x14ac:dyDescent="0.3">
      <c r="A8262">
        <v>8261</v>
      </c>
      <c r="B8262" t="s">
        <v>17275</v>
      </c>
      <c r="C8262">
        <v>63</v>
      </c>
      <c r="D8262">
        <v>316065765</v>
      </c>
      <c r="E8262" t="s">
        <v>17276</v>
      </c>
      <c r="F8262" t="s">
        <v>17275</v>
      </c>
      <c r="H8262" t="s">
        <v>21</v>
      </c>
      <c r="I8262">
        <v>4</v>
      </c>
      <c r="L8262">
        <v>10000</v>
      </c>
      <c r="M8262">
        <v>3.95</v>
      </c>
      <c r="O8262">
        <f t="shared" si="130"/>
        <v>0</v>
      </c>
      <c r="P8262">
        <v>11871</v>
      </c>
      <c r="Q8262" t="s">
        <v>66</v>
      </c>
      <c r="S8262">
        <f>COUNTIF($E8262:$E$10002,R8262)</f>
        <v>0</v>
      </c>
    </row>
    <row r="8263" spans="1:19" x14ac:dyDescent="0.3">
      <c r="A8263">
        <v>8262</v>
      </c>
      <c r="B8263" t="s">
        <v>17277</v>
      </c>
      <c r="C8263">
        <v>278</v>
      </c>
      <c r="D8263">
        <v>140367357</v>
      </c>
      <c r="E8263" t="s">
        <v>7506</v>
      </c>
      <c r="F8263" t="s">
        <v>17278</v>
      </c>
      <c r="H8263" t="s">
        <v>13</v>
      </c>
      <c r="I8263">
        <v>4</v>
      </c>
      <c r="L8263">
        <v>20000</v>
      </c>
      <c r="M8263">
        <v>3.88</v>
      </c>
      <c r="O8263">
        <f t="shared" si="130"/>
        <v>0</v>
      </c>
      <c r="P8263">
        <v>16059</v>
      </c>
      <c r="Q8263" t="s">
        <v>66</v>
      </c>
      <c r="S8263">
        <f>COUNTIF($E8263:$E$10002,R8263)</f>
        <v>0</v>
      </c>
    </row>
    <row r="8264" spans="1:19" x14ac:dyDescent="0.3">
      <c r="A8264">
        <v>8263</v>
      </c>
      <c r="B8264" t="s">
        <v>17279</v>
      </c>
      <c r="C8264">
        <v>5</v>
      </c>
      <c r="E8264" t="s">
        <v>10065</v>
      </c>
      <c r="F8264" t="s">
        <v>17279</v>
      </c>
      <c r="H8264" t="s">
        <v>3060</v>
      </c>
      <c r="I8264">
        <v>4</v>
      </c>
      <c r="L8264">
        <v>10000</v>
      </c>
      <c r="M8264">
        <v>3.64</v>
      </c>
      <c r="O8264">
        <f t="shared" si="130"/>
        <v>0</v>
      </c>
      <c r="P8264">
        <v>8109</v>
      </c>
      <c r="Q8264" t="s">
        <v>66</v>
      </c>
      <c r="S8264">
        <f>COUNTIF($E8264:$E$10002,R8264)</f>
        <v>0</v>
      </c>
    </row>
    <row r="8265" spans="1:19" x14ac:dyDescent="0.3">
      <c r="A8265">
        <v>8264</v>
      </c>
      <c r="B8265" t="s">
        <v>17280</v>
      </c>
      <c r="C8265">
        <v>63</v>
      </c>
      <c r="D8265">
        <v>671000314</v>
      </c>
      <c r="E8265" t="s">
        <v>4006</v>
      </c>
      <c r="F8265" t="s">
        <v>17280</v>
      </c>
      <c r="H8265" t="s">
        <v>13</v>
      </c>
      <c r="I8265">
        <v>4</v>
      </c>
      <c r="L8265">
        <v>10000</v>
      </c>
      <c r="M8265">
        <v>3.88</v>
      </c>
      <c r="O8265">
        <f t="shared" si="130"/>
        <v>0</v>
      </c>
      <c r="P8265">
        <v>11987</v>
      </c>
      <c r="Q8265" t="s">
        <v>66</v>
      </c>
      <c r="S8265">
        <f>COUNTIF($E8265:$E$10002,R8265)</f>
        <v>0</v>
      </c>
    </row>
    <row r="8266" spans="1:19" x14ac:dyDescent="0.3">
      <c r="A8266">
        <v>8265</v>
      </c>
      <c r="B8266" t="s">
        <v>17281</v>
      </c>
      <c r="C8266">
        <v>22</v>
      </c>
      <c r="D8266">
        <v>62380877</v>
      </c>
      <c r="E8266" t="s">
        <v>17282</v>
      </c>
      <c r="F8266" t="s">
        <v>17283</v>
      </c>
      <c r="H8266" t="s">
        <v>13</v>
      </c>
      <c r="I8266">
        <v>4</v>
      </c>
      <c r="L8266">
        <v>20000</v>
      </c>
      <c r="M8266">
        <v>4.1399999999999997</v>
      </c>
      <c r="O8266">
        <f t="shared" si="130"/>
        <v>0</v>
      </c>
      <c r="P8266">
        <v>17210</v>
      </c>
      <c r="Q8266" t="s">
        <v>66</v>
      </c>
      <c r="S8266">
        <f>COUNTIF($E8266:$E$10002,R8266)</f>
        <v>0</v>
      </c>
    </row>
    <row r="8267" spans="1:19" x14ac:dyDescent="0.3">
      <c r="A8267">
        <v>8266</v>
      </c>
      <c r="B8267" t="s">
        <v>17284</v>
      </c>
      <c r="C8267">
        <v>30</v>
      </c>
      <c r="D8267">
        <v>62003941</v>
      </c>
      <c r="E8267" t="s">
        <v>3094</v>
      </c>
      <c r="F8267" t="s">
        <v>17285</v>
      </c>
      <c r="H8267" t="s">
        <v>21</v>
      </c>
      <c r="I8267">
        <v>4</v>
      </c>
      <c r="L8267">
        <v>10000</v>
      </c>
      <c r="M8267">
        <v>4.05</v>
      </c>
      <c r="O8267">
        <f t="shared" si="130"/>
        <v>0</v>
      </c>
      <c r="P8267">
        <v>11333</v>
      </c>
      <c r="Q8267" t="s">
        <v>66</v>
      </c>
      <c r="S8267">
        <f>COUNTIF($E8267:$E$10002,R8267)</f>
        <v>0</v>
      </c>
    </row>
    <row r="8268" spans="1:19" x14ac:dyDescent="0.3">
      <c r="A8268">
        <v>8267</v>
      </c>
      <c r="B8268" t="s">
        <v>17286</v>
      </c>
      <c r="C8268">
        <v>26</v>
      </c>
      <c r="D8268">
        <v>425226735</v>
      </c>
      <c r="E8268" t="s">
        <v>6028</v>
      </c>
      <c r="H8268" t="s">
        <v>13</v>
      </c>
      <c r="I8268">
        <v>4</v>
      </c>
      <c r="L8268">
        <v>20000</v>
      </c>
      <c r="M8268">
        <v>4.3</v>
      </c>
      <c r="O8268">
        <f t="shared" si="130"/>
        <v>0</v>
      </c>
      <c r="P8268">
        <v>20275</v>
      </c>
      <c r="Q8268" t="s">
        <v>66</v>
      </c>
      <c r="S8268">
        <f>COUNTIF($E8268:$E$10002,R8268)</f>
        <v>0</v>
      </c>
    </row>
    <row r="8269" spans="1:19" x14ac:dyDescent="0.3">
      <c r="A8269">
        <v>8268</v>
      </c>
      <c r="B8269" t="s">
        <v>17287</v>
      </c>
      <c r="C8269">
        <v>18</v>
      </c>
      <c r="D8269">
        <v>1481404547</v>
      </c>
      <c r="E8269" t="s">
        <v>3802</v>
      </c>
      <c r="F8269" t="s">
        <v>17287</v>
      </c>
      <c r="H8269" t="s">
        <v>13</v>
      </c>
      <c r="I8269">
        <v>4</v>
      </c>
      <c r="L8269">
        <v>20000</v>
      </c>
      <c r="M8269">
        <v>4.07</v>
      </c>
      <c r="O8269">
        <f t="shared" si="130"/>
        <v>0</v>
      </c>
      <c r="P8269">
        <v>18752</v>
      </c>
      <c r="Q8269" t="s">
        <v>66</v>
      </c>
      <c r="S8269">
        <f>COUNTIF($E8269:$E$10002,R8269)</f>
        <v>0</v>
      </c>
    </row>
    <row r="8270" spans="1:19" x14ac:dyDescent="0.3">
      <c r="A8270">
        <v>8269</v>
      </c>
      <c r="B8270" t="s">
        <v>17288</v>
      </c>
      <c r="C8270">
        <v>33</v>
      </c>
      <c r="D8270">
        <v>727853414</v>
      </c>
      <c r="E8270" t="s">
        <v>17289</v>
      </c>
      <c r="F8270" t="s">
        <v>17288</v>
      </c>
      <c r="H8270" t="s">
        <v>13</v>
      </c>
      <c r="I8270">
        <v>4</v>
      </c>
      <c r="L8270">
        <v>10000</v>
      </c>
      <c r="M8270">
        <v>3.55</v>
      </c>
      <c r="O8270">
        <f t="shared" si="130"/>
        <v>0</v>
      </c>
      <c r="P8270">
        <v>11846</v>
      </c>
      <c r="Q8270" t="s">
        <v>66</v>
      </c>
      <c r="S8270">
        <f>COUNTIF($E8270:$E$10002,R8270)</f>
        <v>0</v>
      </c>
    </row>
    <row r="8271" spans="1:19" x14ac:dyDescent="0.3">
      <c r="A8271">
        <v>8270</v>
      </c>
      <c r="B8271" t="s">
        <v>17290</v>
      </c>
      <c r="C8271">
        <v>11</v>
      </c>
      <c r="D8271">
        <v>1423121716</v>
      </c>
      <c r="E8271" t="s">
        <v>17291</v>
      </c>
      <c r="F8271" t="s">
        <v>17292</v>
      </c>
      <c r="H8271" t="s">
        <v>21</v>
      </c>
      <c r="I8271">
        <v>4</v>
      </c>
      <c r="L8271">
        <v>10000</v>
      </c>
      <c r="M8271">
        <v>4.12</v>
      </c>
      <c r="O8271">
        <f t="shared" si="130"/>
        <v>0</v>
      </c>
      <c r="P8271">
        <v>14173</v>
      </c>
      <c r="Q8271" t="s">
        <v>66</v>
      </c>
      <c r="S8271">
        <f>COUNTIF($E8271:$E$10002,R8271)</f>
        <v>0</v>
      </c>
    </row>
    <row r="8272" spans="1:19" x14ac:dyDescent="0.3">
      <c r="A8272">
        <v>8271</v>
      </c>
      <c r="B8272" t="s">
        <v>17293</v>
      </c>
      <c r="C8272">
        <v>41</v>
      </c>
      <c r="D8272">
        <v>802120202</v>
      </c>
      <c r="E8272" t="s">
        <v>17294</v>
      </c>
      <c r="F8272" t="s">
        <v>17293</v>
      </c>
      <c r="H8272" t="s">
        <v>21</v>
      </c>
      <c r="I8272">
        <v>4</v>
      </c>
      <c r="L8272">
        <v>10000</v>
      </c>
      <c r="M8272">
        <v>3.84</v>
      </c>
      <c r="O8272">
        <f t="shared" si="130"/>
        <v>0</v>
      </c>
      <c r="P8272">
        <v>10982</v>
      </c>
      <c r="Q8272" t="s">
        <v>66</v>
      </c>
      <c r="S8272">
        <f>COUNTIF($E8272:$E$10002,R8272)</f>
        <v>0</v>
      </c>
    </row>
    <row r="8273" spans="1:19" x14ac:dyDescent="0.3">
      <c r="A8273">
        <v>8272</v>
      </c>
      <c r="B8273" t="s">
        <v>17295</v>
      </c>
      <c r="C8273">
        <v>22</v>
      </c>
      <c r="D8273">
        <v>345465296</v>
      </c>
      <c r="E8273" t="s">
        <v>17296</v>
      </c>
      <c r="F8273" t="s">
        <v>17295</v>
      </c>
      <c r="I8273">
        <v>4</v>
      </c>
      <c r="L8273">
        <v>10000</v>
      </c>
      <c r="M8273">
        <v>4.17</v>
      </c>
      <c r="O8273">
        <f t="shared" si="130"/>
        <v>0</v>
      </c>
      <c r="P8273">
        <v>10280</v>
      </c>
      <c r="Q8273" t="s">
        <v>66</v>
      </c>
      <c r="S8273">
        <f>COUNTIF($E8273:$E$10002,R8273)</f>
        <v>0</v>
      </c>
    </row>
    <row r="8274" spans="1:19" x14ac:dyDescent="0.3">
      <c r="A8274">
        <v>8273</v>
      </c>
      <c r="B8274" t="s">
        <v>17297</v>
      </c>
      <c r="C8274">
        <v>52</v>
      </c>
      <c r="D8274">
        <v>1451655789</v>
      </c>
      <c r="E8274" t="s">
        <v>17298</v>
      </c>
      <c r="F8274" t="s">
        <v>17299</v>
      </c>
      <c r="H8274" t="s">
        <v>21</v>
      </c>
      <c r="I8274">
        <v>4</v>
      </c>
      <c r="L8274">
        <v>10000</v>
      </c>
      <c r="M8274">
        <v>3.8</v>
      </c>
      <c r="O8274">
        <f t="shared" si="130"/>
        <v>0</v>
      </c>
      <c r="P8274">
        <v>9282</v>
      </c>
      <c r="Q8274" t="s">
        <v>66</v>
      </c>
      <c r="S8274">
        <f>COUNTIF($E8274:$E$10002,R8274)</f>
        <v>0</v>
      </c>
    </row>
    <row r="8275" spans="1:19" x14ac:dyDescent="0.3">
      <c r="A8275">
        <v>8274</v>
      </c>
      <c r="B8275" t="s">
        <v>17300</v>
      </c>
      <c r="C8275">
        <v>9</v>
      </c>
      <c r="D8275">
        <v>1533134138</v>
      </c>
      <c r="E8275" t="s">
        <v>8888</v>
      </c>
      <c r="F8275" t="s">
        <v>17301</v>
      </c>
      <c r="H8275" t="s">
        <v>13</v>
      </c>
      <c r="I8275">
        <v>4</v>
      </c>
      <c r="L8275">
        <v>10000</v>
      </c>
      <c r="M8275">
        <v>4.29</v>
      </c>
      <c r="O8275">
        <f t="shared" si="130"/>
        <v>0</v>
      </c>
      <c r="P8275">
        <v>11705</v>
      </c>
      <c r="Q8275" t="s">
        <v>66</v>
      </c>
      <c r="S8275">
        <f>COUNTIF($E8275:$E$10002,R8275)</f>
        <v>0</v>
      </c>
    </row>
    <row r="8276" spans="1:19" x14ac:dyDescent="0.3">
      <c r="A8276">
        <v>8275</v>
      </c>
      <c r="B8276" t="s">
        <v>17302</v>
      </c>
      <c r="C8276">
        <v>55</v>
      </c>
      <c r="D8276">
        <v>1857231082</v>
      </c>
      <c r="E8276" t="s">
        <v>3972</v>
      </c>
      <c r="F8276" t="s">
        <v>17303</v>
      </c>
      <c r="H8276" t="s">
        <v>13</v>
      </c>
      <c r="I8276">
        <v>4</v>
      </c>
      <c r="L8276">
        <v>10000</v>
      </c>
      <c r="M8276">
        <v>3.75</v>
      </c>
      <c r="O8276">
        <f t="shared" si="130"/>
        <v>0</v>
      </c>
      <c r="P8276">
        <v>14108</v>
      </c>
      <c r="Q8276" t="s">
        <v>66</v>
      </c>
      <c r="S8276">
        <f>COUNTIF($E8276:$E$10002,R8276)</f>
        <v>0</v>
      </c>
    </row>
    <row r="8277" spans="1:19" x14ac:dyDescent="0.3">
      <c r="A8277">
        <v>8276</v>
      </c>
      <c r="B8277" t="s">
        <v>17304</v>
      </c>
      <c r="C8277">
        <v>272</v>
      </c>
      <c r="D8277">
        <v>743487672</v>
      </c>
      <c r="E8277" t="s">
        <v>17305</v>
      </c>
      <c r="F8277" t="s">
        <v>17306</v>
      </c>
      <c r="H8277" t="s">
        <v>13</v>
      </c>
      <c r="I8277">
        <v>4</v>
      </c>
      <c r="L8277">
        <v>10000</v>
      </c>
      <c r="M8277">
        <v>3.84</v>
      </c>
      <c r="O8277">
        <f t="shared" si="130"/>
        <v>0</v>
      </c>
      <c r="P8277">
        <v>8505</v>
      </c>
      <c r="Q8277" t="s">
        <v>66</v>
      </c>
      <c r="S8277">
        <f>COUNTIF($E8277:$E$10002,R8277)</f>
        <v>0</v>
      </c>
    </row>
    <row r="8278" spans="1:19" x14ac:dyDescent="0.3">
      <c r="A8278">
        <v>8277</v>
      </c>
      <c r="B8278" t="s">
        <v>17307</v>
      </c>
      <c r="C8278">
        <v>41</v>
      </c>
      <c r="D8278">
        <v>316113786</v>
      </c>
      <c r="E8278" t="s">
        <v>17308</v>
      </c>
      <c r="F8278" t="s">
        <v>17307</v>
      </c>
      <c r="I8278">
        <v>3</v>
      </c>
      <c r="L8278">
        <v>10000</v>
      </c>
      <c r="M8278">
        <v>3.49</v>
      </c>
      <c r="O8278">
        <f t="shared" si="130"/>
        <v>0</v>
      </c>
      <c r="P8278">
        <v>10899</v>
      </c>
      <c r="Q8278" t="s">
        <v>66</v>
      </c>
      <c r="S8278">
        <f>COUNTIF($E8278:$E$10002,R8278)</f>
        <v>0</v>
      </c>
    </row>
    <row r="8279" spans="1:19" x14ac:dyDescent="0.3">
      <c r="A8279">
        <v>8278</v>
      </c>
      <c r="B8279" t="s">
        <v>17309</v>
      </c>
      <c r="C8279">
        <v>41</v>
      </c>
      <c r="D8279">
        <v>547229895</v>
      </c>
      <c r="E8279" t="s">
        <v>17310</v>
      </c>
      <c r="F8279" t="s">
        <v>17311</v>
      </c>
      <c r="H8279" t="s">
        <v>419</v>
      </c>
      <c r="I8279">
        <v>4</v>
      </c>
      <c r="L8279">
        <v>10000</v>
      </c>
      <c r="M8279">
        <v>3.87</v>
      </c>
      <c r="O8279">
        <f t="shared" si="130"/>
        <v>0</v>
      </c>
      <c r="P8279">
        <v>12427</v>
      </c>
      <c r="Q8279" t="s">
        <v>66</v>
      </c>
      <c r="S8279">
        <f>COUNTIF($E8279:$E$10002,R8279)</f>
        <v>0</v>
      </c>
    </row>
    <row r="8280" spans="1:19" x14ac:dyDescent="0.3">
      <c r="A8280">
        <v>8279</v>
      </c>
      <c r="B8280" t="s">
        <v>17312</v>
      </c>
      <c r="C8280">
        <v>18</v>
      </c>
      <c r="D8280">
        <v>152024174</v>
      </c>
      <c r="E8280" t="s">
        <v>11987</v>
      </c>
      <c r="F8280" t="s">
        <v>17313</v>
      </c>
      <c r="H8280" t="s">
        <v>21</v>
      </c>
      <c r="I8280">
        <v>4</v>
      </c>
      <c r="L8280">
        <v>10000</v>
      </c>
      <c r="M8280">
        <v>3.98</v>
      </c>
      <c r="O8280">
        <f t="shared" si="130"/>
        <v>0</v>
      </c>
      <c r="P8280">
        <v>13314</v>
      </c>
      <c r="Q8280" t="s">
        <v>66</v>
      </c>
      <c r="S8280">
        <f>COUNTIF($E8280:$E$10002,R8280)</f>
        <v>0</v>
      </c>
    </row>
    <row r="8281" spans="1:19" x14ac:dyDescent="0.3">
      <c r="A8281">
        <v>8280</v>
      </c>
      <c r="B8281" t="s">
        <v>17314</v>
      </c>
      <c r="C8281">
        <v>94</v>
      </c>
      <c r="D8281">
        <v>99448874</v>
      </c>
      <c r="E8281" t="s">
        <v>17315</v>
      </c>
      <c r="F8281" t="s">
        <v>17316</v>
      </c>
      <c r="H8281" t="s">
        <v>13</v>
      </c>
      <c r="I8281">
        <v>4</v>
      </c>
      <c r="L8281">
        <v>10000</v>
      </c>
      <c r="M8281">
        <v>4.08</v>
      </c>
      <c r="O8281">
        <f t="shared" si="130"/>
        <v>0</v>
      </c>
      <c r="P8281">
        <v>10619</v>
      </c>
      <c r="Q8281" t="s">
        <v>66</v>
      </c>
      <c r="S8281">
        <f>COUNTIF($E8281:$E$10002,R8281)</f>
        <v>0</v>
      </c>
    </row>
    <row r="8282" spans="1:19" x14ac:dyDescent="0.3">
      <c r="A8282">
        <v>8281</v>
      </c>
      <c r="B8282" t="s">
        <v>17317</v>
      </c>
      <c r="C8282">
        <v>75</v>
      </c>
      <c r="D8282">
        <v>553264907</v>
      </c>
      <c r="E8282" t="s">
        <v>2230</v>
      </c>
      <c r="F8282" t="s">
        <v>17317</v>
      </c>
      <c r="I8282">
        <v>4</v>
      </c>
      <c r="L8282">
        <v>10000</v>
      </c>
      <c r="M8282">
        <v>4</v>
      </c>
      <c r="O8282">
        <f t="shared" si="130"/>
        <v>0</v>
      </c>
      <c r="P8282">
        <v>9927</v>
      </c>
      <c r="Q8282" t="s">
        <v>66</v>
      </c>
      <c r="S8282">
        <f>COUNTIF($E8282:$E$10002,R8282)</f>
        <v>0</v>
      </c>
    </row>
    <row r="8283" spans="1:19" x14ac:dyDescent="0.3">
      <c r="A8283">
        <v>8282</v>
      </c>
      <c r="B8283" t="s">
        <v>17318</v>
      </c>
      <c r="C8283">
        <v>14</v>
      </c>
      <c r="D8283">
        <v>1476799202</v>
      </c>
      <c r="E8283" t="s">
        <v>4420</v>
      </c>
      <c r="H8283" t="s">
        <v>13</v>
      </c>
      <c r="I8283">
        <v>4</v>
      </c>
      <c r="L8283">
        <v>10000</v>
      </c>
      <c r="M8283">
        <v>4.0199999999999996</v>
      </c>
      <c r="O8283">
        <f t="shared" si="130"/>
        <v>0</v>
      </c>
      <c r="P8283">
        <v>12442</v>
      </c>
      <c r="Q8283" t="s">
        <v>66</v>
      </c>
      <c r="S8283">
        <f>COUNTIF($E8283:$E$10002,R8283)</f>
        <v>0</v>
      </c>
    </row>
    <row r="8284" spans="1:19" x14ac:dyDescent="0.3">
      <c r="A8284">
        <v>8283</v>
      </c>
      <c r="B8284" t="s">
        <v>17319</v>
      </c>
      <c r="C8284">
        <v>13</v>
      </c>
      <c r="D8284">
        <v>670038318</v>
      </c>
      <c r="E8284" t="s">
        <v>8896</v>
      </c>
      <c r="F8284" t="s">
        <v>17320</v>
      </c>
      <c r="H8284" t="s">
        <v>21</v>
      </c>
      <c r="I8284">
        <v>4</v>
      </c>
      <c r="L8284">
        <v>10000</v>
      </c>
      <c r="M8284">
        <v>4.28</v>
      </c>
      <c r="O8284">
        <f t="shared" si="130"/>
        <v>0</v>
      </c>
      <c r="P8284">
        <v>11071</v>
      </c>
      <c r="Q8284" t="s">
        <v>66</v>
      </c>
      <c r="S8284">
        <f>COUNTIF($E8284:$E$10002,R8284)</f>
        <v>0</v>
      </c>
    </row>
    <row r="8285" spans="1:19" x14ac:dyDescent="0.3">
      <c r="A8285">
        <v>8284</v>
      </c>
      <c r="B8285" t="s">
        <v>14213</v>
      </c>
      <c r="C8285">
        <v>51</v>
      </c>
      <c r="D8285">
        <v>749932945</v>
      </c>
      <c r="E8285" t="s">
        <v>7701</v>
      </c>
      <c r="F8285" t="s">
        <v>14213</v>
      </c>
      <c r="H8285" t="s">
        <v>13</v>
      </c>
      <c r="I8285">
        <v>4</v>
      </c>
      <c r="L8285">
        <v>10000</v>
      </c>
      <c r="M8285">
        <v>4.1500000000000004</v>
      </c>
      <c r="O8285">
        <f t="shared" si="130"/>
        <v>0</v>
      </c>
      <c r="P8285">
        <v>11520</v>
      </c>
      <c r="Q8285" t="s">
        <v>66</v>
      </c>
      <c r="S8285">
        <f>COUNTIF($E8285:$E$10002,R8285)</f>
        <v>0</v>
      </c>
    </row>
    <row r="8286" spans="1:19" x14ac:dyDescent="0.3">
      <c r="A8286">
        <v>8285</v>
      </c>
      <c r="B8286" t="s">
        <v>17321</v>
      </c>
      <c r="C8286">
        <v>14</v>
      </c>
      <c r="D8286">
        <v>1401212409</v>
      </c>
      <c r="E8286" t="s">
        <v>17322</v>
      </c>
      <c r="F8286" t="s">
        <v>17323</v>
      </c>
      <c r="H8286" t="s">
        <v>13</v>
      </c>
      <c r="I8286">
        <v>4</v>
      </c>
      <c r="L8286">
        <v>10000</v>
      </c>
      <c r="M8286">
        <v>3.81</v>
      </c>
      <c r="O8286">
        <f t="shared" si="130"/>
        <v>0</v>
      </c>
      <c r="P8286">
        <v>10188</v>
      </c>
      <c r="Q8286" t="s">
        <v>66</v>
      </c>
      <c r="S8286">
        <f>COUNTIF($E8286:$E$10002,R8286)</f>
        <v>0</v>
      </c>
    </row>
    <row r="8287" spans="1:19" x14ac:dyDescent="0.3">
      <c r="A8287">
        <v>8286</v>
      </c>
      <c r="B8287" t="s">
        <v>17324</v>
      </c>
      <c r="C8287">
        <v>22</v>
      </c>
      <c r="D8287">
        <v>684800012</v>
      </c>
      <c r="E8287" t="s">
        <v>17325</v>
      </c>
      <c r="F8287" t="s">
        <v>17324</v>
      </c>
      <c r="H8287" t="s">
        <v>21</v>
      </c>
      <c r="I8287">
        <v>4</v>
      </c>
      <c r="L8287">
        <v>10000</v>
      </c>
      <c r="M8287">
        <v>4.4800000000000004</v>
      </c>
      <c r="O8287">
        <f t="shared" si="130"/>
        <v>0</v>
      </c>
      <c r="P8287">
        <v>10631</v>
      </c>
      <c r="Q8287" t="s">
        <v>66</v>
      </c>
      <c r="S8287">
        <f>COUNTIF($E8287:$E$10002,R8287)</f>
        <v>0</v>
      </c>
    </row>
    <row r="8288" spans="1:19" x14ac:dyDescent="0.3">
      <c r="A8288">
        <v>8287</v>
      </c>
      <c r="B8288" t="s">
        <v>17326</v>
      </c>
      <c r="C8288">
        <v>15</v>
      </c>
      <c r="D8288">
        <v>810993589</v>
      </c>
      <c r="E8288" t="s">
        <v>7190</v>
      </c>
      <c r="F8288" t="s">
        <v>17327</v>
      </c>
      <c r="I8288">
        <v>4</v>
      </c>
      <c r="L8288">
        <v>20000</v>
      </c>
      <c r="M8288">
        <v>4.29</v>
      </c>
      <c r="O8288">
        <f t="shared" si="130"/>
        <v>0</v>
      </c>
      <c r="P8288">
        <v>15038</v>
      </c>
      <c r="Q8288" t="s">
        <v>66</v>
      </c>
      <c r="S8288">
        <f>COUNTIF($E8288:$E$10002,R8288)</f>
        <v>0</v>
      </c>
    </row>
    <row r="8289" spans="1:19" x14ac:dyDescent="0.3">
      <c r="A8289">
        <v>8288</v>
      </c>
      <c r="B8289" t="s">
        <v>17328</v>
      </c>
      <c r="C8289">
        <v>25</v>
      </c>
      <c r="D8289">
        <v>345519477</v>
      </c>
      <c r="E8289" t="s">
        <v>5435</v>
      </c>
      <c r="F8289" t="s">
        <v>17329</v>
      </c>
      <c r="H8289" t="s">
        <v>13</v>
      </c>
      <c r="I8289">
        <v>4</v>
      </c>
      <c r="L8289">
        <v>20000</v>
      </c>
      <c r="M8289">
        <v>4.05</v>
      </c>
      <c r="O8289">
        <f t="shared" si="130"/>
        <v>0</v>
      </c>
      <c r="P8289">
        <v>20529</v>
      </c>
      <c r="Q8289" t="s">
        <v>66</v>
      </c>
      <c r="S8289">
        <f>COUNTIF($E8289:$E$10002,R8289)</f>
        <v>0</v>
      </c>
    </row>
    <row r="8290" spans="1:19" x14ac:dyDescent="0.3">
      <c r="A8290">
        <v>8289</v>
      </c>
      <c r="B8290" t="s">
        <v>17330</v>
      </c>
      <c r="C8290">
        <v>52</v>
      </c>
      <c r="D8290">
        <v>679736638</v>
      </c>
      <c r="E8290" t="s">
        <v>3189</v>
      </c>
      <c r="F8290" t="s">
        <v>17330</v>
      </c>
      <c r="H8290" t="s">
        <v>13</v>
      </c>
      <c r="I8290">
        <v>4</v>
      </c>
      <c r="L8290">
        <v>10000</v>
      </c>
      <c r="M8290">
        <v>3.96</v>
      </c>
      <c r="O8290">
        <f t="shared" si="130"/>
        <v>0</v>
      </c>
      <c r="P8290">
        <v>11535</v>
      </c>
      <c r="Q8290" t="s">
        <v>66</v>
      </c>
      <c r="S8290">
        <f>COUNTIF($E8290:$E$10002,R8290)</f>
        <v>0</v>
      </c>
    </row>
    <row r="8291" spans="1:19" x14ac:dyDescent="0.3">
      <c r="A8291">
        <v>8290</v>
      </c>
      <c r="B8291" t="s">
        <v>17331</v>
      </c>
      <c r="C8291">
        <v>26</v>
      </c>
      <c r="D8291">
        <v>1580628362</v>
      </c>
      <c r="E8291" t="s">
        <v>17332</v>
      </c>
      <c r="F8291" t="s">
        <v>17331</v>
      </c>
      <c r="H8291" t="s">
        <v>21</v>
      </c>
      <c r="I8291">
        <v>4</v>
      </c>
      <c r="L8291">
        <v>10000</v>
      </c>
      <c r="M8291">
        <v>3.84</v>
      </c>
      <c r="O8291">
        <f t="shared" si="130"/>
        <v>0</v>
      </c>
      <c r="P8291">
        <v>9178</v>
      </c>
      <c r="Q8291" t="s">
        <v>66</v>
      </c>
      <c r="S8291">
        <f>COUNTIF($E8291:$E$10002,R8291)</f>
        <v>0</v>
      </c>
    </row>
    <row r="8292" spans="1:19" x14ac:dyDescent="0.3">
      <c r="A8292">
        <v>8291</v>
      </c>
      <c r="B8292" t="s">
        <v>17333</v>
      </c>
      <c r="C8292">
        <v>18</v>
      </c>
      <c r="D8292">
        <v>345477480</v>
      </c>
      <c r="E8292" t="s">
        <v>13626</v>
      </c>
      <c r="H8292" t="s">
        <v>13</v>
      </c>
      <c r="I8292">
        <v>4</v>
      </c>
      <c r="L8292">
        <v>10000</v>
      </c>
      <c r="M8292">
        <v>4.1500000000000004</v>
      </c>
      <c r="O8292">
        <f t="shared" si="130"/>
        <v>0</v>
      </c>
      <c r="P8292">
        <v>10269</v>
      </c>
      <c r="Q8292" t="s">
        <v>66</v>
      </c>
      <c r="S8292">
        <f>COUNTIF($E8292:$E$10002,R8292)</f>
        <v>0</v>
      </c>
    </row>
    <row r="8293" spans="1:19" x14ac:dyDescent="0.3">
      <c r="A8293">
        <v>8292</v>
      </c>
      <c r="B8293" t="s">
        <v>17334</v>
      </c>
      <c r="C8293">
        <v>7</v>
      </c>
      <c r="D8293" t="s">
        <v>17335</v>
      </c>
      <c r="E8293" t="s">
        <v>17336</v>
      </c>
      <c r="F8293" t="s">
        <v>17334</v>
      </c>
      <c r="H8293" t="s">
        <v>13</v>
      </c>
      <c r="I8293">
        <v>4</v>
      </c>
      <c r="L8293">
        <v>10000</v>
      </c>
      <c r="M8293">
        <v>3.95</v>
      </c>
      <c r="O8293">
        <f t="shared" si="130"/>
        <v>0</v>
      </c>
      <c r="P8293">
        <v>12117</v>
      </c>
      <c r="Q8293" t="s">
        <v>66</v>
      </c>
      <c r="S8293">
        <f>COUNTIF($E8293:$E$10002,R8293)</f>
        <v>0</v>
      </c>
    </row>
    <row r="8294" spans="1:19" x14ac:dyDescent="0.3">
      <c r="A8294">
        <v>8293</v>
      </c>
      <c r="B8294" t="s">
        <v>17337</v>
      </c>
      <c r="C8294">
        <v>5</v>
      </c>
      <c r="E8294" t="s">
        <v>13587</v>
      </c>
      <c r="I8294">
        <v>4</v>
      </c>
      <c r="L8294">
        <v>10000</v>
      </c>
      <c r="M8294">
        <v>4.0999999999999996</v>
      </c>
      <c r="O8294">
        <f t="shared" si="130"/>
        <v>0</v>
      </c>
      <c r="P8294">
        <v>14881</v>
      </c>
      <c r="Q8294" t="s">
        <v>66</v>
      </c>
      <c r="S8294">
        <f>COUNTIF($E8294:$E$10002,R8294)</f>
        <v>0</v>
      </c>
    </row>
    <row r="8295" spans="1:19" x14ac:dyDescent="0.3">
      <c r="A8295">
        <v>8294</v>
      </c>
      <c r="B8295" t="s">
        <v>17338</v>
      </c>
      <c r="C8295">
        <v>14</v>
      </c>
      <c r="D8295">
        <v>765309416</v>
      </c>
      <c r="E8295" t="s">
        <v>2049</v>
      </c>
      <c r="F8295" t="s">
        <v>17338</v>
      </c>
      <c r="H8295" t="s">
        <v>21</v>
      </c>
      <c r="I8295">
        <v>4</v>
      </c>
      <c r="L8295">
        <v>10000</v>
      </c>
      <c r="M8295">
        <v>3.97</v>
      </c>
      <c r="O8295">
        <f t="shared" si="130"/>
        <v>0</v>
      </c>
      <c r="P8295">
        <v>11476</v>
      </c>
      <c r="Q8295" t="s">
        <v>66</v>
      </c>
      <c r="S8295">
        <f>COUNTIF($E8295:$E$10002,R8295)</f>
        <v>0</v>
      </c>
    </row>
    <row r="8296" spans="1:19" x14ac:dyDescent="0.3">
      <c r="A8296">
        <v>8295</v>
      </c>
      <c r="B8296" t="s">
        <v>17339</v>
      </c>
      <c r="C8296">
        <v>103</v>
      </c>
      <c r="D8296">
        <v>743217187</v>
      </c>
      <c r="E8296" t="s">
        <v>9924</v>
      </c>
      <c r="F8296" t="s">
        <v>17340</v>
      </c>
      <c r="H8296" t="s">
        <v>21</v>
      </c>
      <c r="I8296">
        <v>4</v>
      </c>
      <c r="L8296">
        <v>10000</v>
      </c>
      <c r="M8296">
        <v>3.96</v>
      </c>
      <c r="O8296">
        <f t="shared" si="130"/>
        <v>0</v>
      </c>
      <c r="P8296">
        <v>10862</v>
      </c>
      <c r="Q8296" t="s">
        <v>66</v>
      </c>
      <c r="S8296">
        <f>COUNTIF($E8296:$E$10002,R8296)</f>
        <v>0</v>
      </c>
    </row>
    <row r="8297" spans="1:19" x14ac:dyDescent="0.3">
      <c r="A8297">
        <v>8296</v>
      </c>
      <c r="B8297" t="s">
        <v>17341</v>
      </c>
      <c r="C8297">
        <v>25</v>
      </c>
      <c r="D8297">
        <v>767901576</v>
      </c>
      <c r="E8297" t="s">
        <v>17342</v>
      </c>
      <c r="F8297" t="s">
        <v>17343</v>
      </c>
      <c r="H8297" t="s">
        <v>21</v>
      </c>
      <c r="I8297">
        <v>4</v>
      </c>
      <c r="L8297">
        <v>10000</v>
      </c>
      <c r="M8297">
        <v>4.18</v>
      </c>
      <c r="O8297">
        <f t="shared" si="130"/>
        <v>0</v>
      </c>
      <c r="P8297">
        <v>9912</v>
      </c>
      <c r="Q8297" t="s">
        <v>66</v>
      </c>
      <c r="S8297">
        <f>COUNTIF($E8297:$E$10002,R8297)</f>
        <v>0</v>
      </c>
    </row>
    <row r="8298" spans="1:19" x14ac:dyDescent="0.3">
      <c r="A8298">
        <v>8297</v>
      </c>
      <c r="B8298" t="s">
        <v>17344</v>
      </c>
      <c r="C8298">
        <v>8</v>
      </c>
      <c r="E8298" t="s">
        <v>17345</v>
      </c>
      <c r="F8298" t="s">
        <v>17344</v>
      </c>
      <c r="H8298" t="s">
        <v>21</v>
      </c>
      <c r="I8298">
        <v>4</v>
      </c>
      <c r="L8298">
        <v>10000</v>
      </c>
      <c r="M8298">
        <v>3.77</v>
      </c>
      <c r="O8298">
        <f t="shared" si="130"/>
        <v>0</v>
      </c>
      <c r="P8298">
        <v>9327</v>
      </c>
      <c r="Q8298" t="s">
        <v>66</v>
      </c>
      <c r="S8298">
        <f>COUNTIF($E8298:$E$10002,R8298)</f>
        <v>0</v>
      </c>
    </row>
    <row r="8299" spans="1:19" x14ac:dyDescent="0.3">
      <c r="A8299">
        <v>8298</v>
      </c>
      <c r="B8299" t="s">
        <v>17346</v>
      </c>
      <c r="C8299">
        <v>19</v>
      </c>
      <c r="D8299">
        <v>316014532</v>
      </c>
      <c r="E8299" t="s">
        <v>15329</v>
      </c>
      <c r="F8299" t="s">
        <v>17346</v>
      </c>
      <c r="H8299" t="s">
        <v>21</v>
      </c>
      <c r="I8299">
        <v>4</v>
      </c>
      <c r="L8299">
        <v>10000</v>
      </c>
      <c r="M8299">
        <v>3.67</v>
      </c>
      <c r="O8299">
        <f t="shared" si="130"/>
        <v>0</v>
      </c>
      <c r="P8299">
        <v>14282</v>
      </c>
      <c r="Q8299" t="s">
        <v>66</v>
      </c>
      <c r="S8299">
        <f>COUNTIF($E8299:$E$10002,R8299)</f>
        <v>0</v>
      </c>
    </row>
    <row r="8300" spans="1:19" x14ac:dyDescent="0.3">
      <c r="A8300">
        <v>8299</v>
      </c>
      <c r="B8300" t="s">
        <v>17347</v>
      </c>
      <c r="C8300">
        <v>15</v>
      </c>
      <c r="E8300" t="s">
        <v>1101</v>
      </c>
      <c r="F8300" t="s">
        <v>17348</v>
      </c>
      <c r="H8300" t="s">
        <v>13</v>
      </c>
      <c r="I8300">
        <v>4</v>
      </c>
      <c r="L8300">
        <v>0</v>
      </c>
      <c r="M8300">
        <v>3.93</v>
      </c>
      <c r="O8300">
        <f t="shared" si="130"/>
        <v>0</v>
      </c>
      <c r="P8300">
        <v>4842</v>
      </c>
      <c r="Q8300" t="s">
        <v>66</v>
      </c>
      <c r="S8300">
        <f>COUNTIF($E8300:$E$10002,R8300)</f>
        <v>0</v>
      </c>
    </row>
    <row r="8301" spans="1:19" x14ac:dyDescent="0.3">
      <c r="A8301">
        <v>8300</v>
      </c>
      <c r="B8301" t="s">
        <v>17349</v>
      </c>
      <c r="C8301">
        <v>23</v>
      </c>
      <c r="D8301">
        <v>62338307</v>
      </c>
      <c r="E8301" t="s">
        <v>17350</v>
      </c>
      <c r="H8301" t="s">
        <v>13</v>
      </c>
      <c r="I8301">
        <v>4</v>
      </c>
      <c r="L8301">
        <v>10000</v>
      </c>
      <c r="M8301">
        <v>3.69</v>
      </c>
      <c r="O8301">
        <f t="shared" si="130"/>
        <v>0</v>
      </c>
      <c r="P8301">
        <v>9558</v>
      </c>
      <c r="Q8301" t="s">
        <v>66</v>
      </c>
      <c r="S8301">
        <f>COUNTIF($E8301:$E$10002,R8301)</f>
        <v>0</v>
      </c>
    </row>
    <row r="8302" spans="1:19" x14ac:dyDescent="0.3">
      <c r="A8302">
        <v>8301</v>
      </c>
      <c r="B8302" t="s">
        <v>17351</v>
      </c>
      <c r="C8302">
        <v>34</v>
      </c>
      <c r="D8302">
        <v>399158812</v>
      </c>
      <c r="E8302" t="s">
        <v>1871</v>
      </c>
      <c r="F8302" t="s">
        <v>17352</v>
      </c>
      <c r="H8302" t="s">
        <v>21</v>
      </c>
      <c r="I8302">
        <v>4</v>
      </c>
      <c r="L8302">
        <v>10000</v>
      </c>
      <c r="M8302">
        <v>4.3099999999999996</v>
      </c>
      <c r="O8302">
        <f t="shared" si="130"/>
        <v>0</v>
      </c>
      <c r="P8302">
        <v>13716</v>
      </c>
      <c r="Q8302" t="s">
        <v>66</v>
      </c>
      <c r="S8302">
        <f>COUNTIF($E8302:$E$10002,R8302)</f>
        <v>0</v>
      </c>
    </row>
    <row r="8303" spans="1:19" x14ac:dyDescent="0.3">
      <c r="A8303">
        <v>8302</v>
      </c>
      <c r="B8303" t="s">
        <v>17353</v>
      </c>
      <c r="C8303">
        <v>29</v>
      </c>
      <c r="D8303">
        <v>743435745</v>
      </c>
      <c r="E8303" t="s">
        <v>7881</v>
      </c>
      <c r="F8303" t="s">
        <v>17354</v>
      </c>
      <c r="H8303" t="s">
        <v>13</v>
      </c>
      <c r="I8303">
        <v>4</v>
      </c>
      <c r="L8303">
        <v>10000</v>
      </c>
      <c r="M8303">
        <v>4.1900000000000004</v>
      </c>
      <c r="O8303">
        <f t="shared" si="130"/>
        <v>0</v>
      </c>
      <c r="P8303">
        <v>13157</v>
      </c>
      <c r="Q8303" t="s">
        <v>66</v>
      </c>
      <c r="S8303">
        <f>COUNTIF($E8303:$E$10002,R8303)</f>
        <v>0</v>
      </c>
    </row>
    <row r="8304" spans="1:19" x14ac:dyDescent="0.3">
      <c r="A8304">
        <v>8303</v>
      </c>
      <c r="B8304" t="s">
        <v>17355</v>
      </c>
      <c r="C8304">
        <v>27</v>
      </c>
      <c r="D8304">
        <v>1936365537</v>
      </c>
      <c r="E8304" t="s">
        <v>17356</v>
      </c>
      <c r="F8304" t="s">
        <v>17355</v>
      </c>
      <c r="I8304">
        <v>4</v>
      </c>
      <c r="L8304">
        <v>10000</v>
      </c>
      <c r="M8304">
        <v>3.95</v>
      </c>
      <c r="O8304">
        <f t="shared" si="130"/>
        <v>0</v>
      </c>
      <c r="P8304">
        <v>10163</v>
      </c>
      <c r="Q8304" t="s">
        <v>66</v>
      </c>
      <c r="S8304">
        <f>COUNTIF($E8304:$E$10002,R8304)</f>
        <v>0</v>
      </c>
    </row>
    <row r="8305" spans="1:19" x14ac:dyDescent="0.3">
      <c r="A8305">
        <v>8304</v>
      </c>
      <c r="B8305" t="s">
        <v>17357</v>
      </c>
      <c r="C8305">
        <v>14</v>
      </c>
      <c r="D8305">
        <v>1250019699</v>
      </c>
      <c r="E8305" t="s">
        <v>10411</v>
      </c>
      <c r="F8305" t="s">
        <v>17357</v>
      </c>
      <c r="H8305" t="s">
        <v>13</v>
      </c>
      <c r="I8305">
        <v>4</v>
      </c>
      <c r="L8305">
        <v>10000</v>
      </c>
      <c r="M8305">
        <v>3.87</v>
      </c>
      <c r="O8305">
        <f t="shared" si="130"/>
        <v>0</v>
      </c>
      <c r="P8305">
        <v>11080</v>
      </c>
      <c r="Q8305" t="s">
        <v>66</v>
      </c>
      <c r="S8305">
        <f>COUNTIF($E8305:$E$10002,R8305)</f>
        <v>0</v>
      </c>
    </row>
    <row r="8306" spans="1:19" x14ac:dyDescent="0.3">
      <c r="A8306">
        <v>8305</v>
      </c>
      <c r="B8306" t="s">
        <v>17358</v>
      </c>
      <c r="C8306">
        <v>50</v>
      </c>
      <c r="D8306">
        <v>965913228</v>
      </c>
      <c r="E8306" t="s">
        <v>11036</v>
      </c>
      <c r="F8306" t="s">
        <v>17358</v>
      </c>
      <c r="H8306" t="s">
        <v>13</v>
      </c>
      <c r="I8306">
        <v>4</v>
      </c>
      <c r="L8306">
        <v>10000</v>
      </c>
      <c r="M8306">
        <v>3.77</v>
      </c>
      <c r="O8306">
        <f t="shared" si="130"/>
        <v>0</v>
      </c>
      <c r="P8306">
        <v>8827</v>
      </c>
      <c r="Q8306" t="s">
        <v>66</v>
      </c>
      <c r="S8306">
        <f>COUNTIF($E8306:$E$10002,R8306)</f>
        <v>0</v>
      </c>
    </row>
    <row r="8307" spans="1:19" x14ac:dyDescent="0.3">
      <c r="A8307">
        <v>8306</v>
      </c>
      <c r="B8307" t="s">
        <v>17359</v>
      </c>
      <c r="C8307">
        <v>44</v>
      </c>
      <c r="D8307">
        <v>575073608</v>
      </c>
      <c r="E8307" t="s">
        <v>13216</v>
      </c>
      <c r="F8307" t="s">
        <v>17360</v>
      </c>
      <c r="H8307" t="s">
        <v>13</v>
      </c>
      <c r="I8307">
        <v>4</v>
      </c>
      <c r="L8307">
        <v>10000</v>
      </c>
      <c r="M8307">
        <v>3.98</v>
      </c>
      <c r="O8307">
        <f t="shared" si="130"/>
        <v>0</v>
      </c>
      <c r="P8307">
        <v>11251</v>
      </c>
      <c r="Q8307" t="s">
        <v>66</v>
      </c>
      <c r="S8307">
        <f>COUNTIF($E8307:$E$10002,R8307)</f>
        <v>0</v>
      </c>
    </row>
    <row r="8308" spans="1:19" x14ac:dyDescent="0.3">
      <c r="A8308">
        <v>8307</v>
      </c>
      <c r="B8308" t="s">
        <v>17361</v>
      </c>
      <c r="C8308">
        <v>16</v>
      </c>
      <c r="E8308" t="s">
        <v>17362</v>
      </c>
      <c r="F8308" t="s">
        <v>17363</v>
      </c>
      <c r="H8308" t="s">
        <v>21</v>
      </c>
      <c r="I8308">
        <v>4</v>
      </c>
      <c r="L8308">
        <v>10000</v>
      </c>
      <c r="M8308">
        <v>3.78</v>
      </c>
      <c r="O8308">
        <f t="shared" si="130"/>
        <v>0</v>
      </c>
      <c r="P8308">
        <v>9175</v>
      </c>
      <c r="Q8308" t="s">
        <v>66</v>
      </c>
      <c r="S8308">
        <f>COUNTIF($E8308:$E$10002,R8308)</f>
        <v>0</v>
      </c>
    </row>
    <row r="8309" spans="1:19" x14ac:dyDescent="0.3">
      <c r="A8309">
        <v>8308</v>
      </c>
      <c r="B8309" t="s">
        <v>17364</v>
      </c>
      <c r="C8309">
        <v>38</v>
      </c>
      <c r="D8309">
        <v>882706306</v>
      </c>
      <c r="E8309" t="s">
        <v>17365</v>
      </c>
      <c r="F8309" t="s">
        <v>17364</v>
      </c>
      <c r="H8309" t="s">
        <v>21</v>
      </c>
      <c r="I8309">
        <v>4</v>
      </c>
      <c r="L8309">
        <v>10000</v>
      </c>
      <c r="M8309">
        <v>4.21</v>
      </c>
      <c r="O8309">
        <f t="shared" si="130"/>
        <v>0</v>
      </c>
      <c r="P8309">
        <v>10697</v>
      </c>
      <c r="Q8309" t="s">
        <v>66</v>
      </c>
      <c r="S8309">
        <f>COUNTIF($E8309:$E$10002,R8309)</f>
        <v>0</v>
      </c>
    </row>
    <row r="8310" spans="1:19" x14ac:dyDescent="0.3">
      <c r="A8310">
        <v>8309</v>
      </c>
      <c r="B8310" t="s">
        <v>17366</v>
      </c>
      <c r="C8310">
        <v>17</v>
      </c>
      <c r="D8310">
        <v>452264014</v>
      </c>
      <c r="E8310" t="s">
        <v>17367</v>
      </c>
      <c r="F8310" t="s">
        <v>17366</v>
      </c>
      <c r="H8310" t="s">
        <v>13</v>
      </c>
      <c r="I8310">
        <v>4</v>
      </c>
      <c r="L8310">
        <v>10000</v>
      </c>
      <c r="M8310">
        <v>3.84</v>
      </c>
      <c r="O8310">
        <f t="shared" si="130"/>
        <v>0</v>
      </c>
      <c r="P8310">
        <v>11991</v>
      </c>
      <c r="Q8310" t="s">
        <v>66</v>
      </c>
      <c r="S8310">
        <f>COUNTIF($E8310:$E$10002,R8310)</f>
        <v>0</v>
      </c>
    </row>
    <row r="8311" spans="1:19" x14ac:dyDescent="0.3">
      <c r="A8311">
        <v>8310</v>
      </c>
      <c r="B8311" t="s">
        <v>17368</v>
      </c>
      <c r="C8311">
        <v>28</v>
      </c>
      <c r="D8311">
        <v>340863684</v>
      </c>
      <c r="E8311" t="s">
        <v>17369</v>
      </c>
      <c r="F8311" t="s">
        <v>17370</v>
      </c>
      <c r="H8311" t="s">
        <v>21</v>
      </c>
      <c r="I8311">
        <v>4</v>
      </c>
      <c r="L8311">
        <v>10000</v>
      </c>
      <c r="M8311">
        <v>4.34</v>
      </c>
      <c r="O8311">
        <f t="shared" si="130"/>
        <v>0</v>
      </c>
      <c r="P8311">
        <v>9622</v>
      </c>
      <c r="Q8311" t="s">
        <v>66</v>
      </c>
      <c r="S8311">
        <f>COUNTIF($E8311:$E$10002,R8311)</f>
        <v>0</v>
      </c>
    </row>
    <row r="8312" spans="1:19" x14ac:dyDescent="0.3">
      <c r="A8312">
        <v>8311</v>
      </c>
      <c r="B8312" t="s">
        <v>17371</v>
      </c>
      <c r="C8312">
        <v>8</v>
      </c>
      <c r="D8312">
        <v>1250076927</v>
      </c>
      <c r="E8312" t="s">
        <v>17372</v>
      </c>
      <c r="F8312" t="s">
        <v>17371</v>
      </c>
      <c r="H8312" t="s">
        <v>13</v>
      </c>
      <c r="I8312">
        <v>4</v>
      </c>
      <c r="L8312">
        <v>10000</v>
      </c>
      <c r="M8312">
        <v>3.94</v>
      </c>
      <c r="O8312">
        <f t="shared" si="130"/>
        <v>0</v>
      </c>
      <c r="P8312">
        <v>9395</v>
      </c>
      <c r="Q8312" t="s">
        <v>66</v>
      </c>
      <c r="S8312">
        <f>COUNTIF($E8312:$E$10002,R8312)</f>
        <v>0</v>
      </c>
    </row>
    <row r="8313" spans="1:19" x14ac:dyDescent="0.3">
      <c r="A8313">
        <v>8312</v>
      </c>
      <c r="B8313" t="s">
        <v>17373</v>
      </c>
      <c r="C8313">
        <v>52</v>
      </c>
      <c r="D8313">
        <v>6280943</v>
      </c>
      <c r="E8313" t="s">
        <v>106</v>
      </c>
      <c r="F8313" t="s">
        <v>17374</v>
      </c>
      <c r="H8313" t="s">
        <v>13</v>
      </c>
      <c r="I8313">
        <v>4</v>
      </c>
      <c r="L8313">
        <v>10000</v>
      </c>
      <c r="M8313">
        <v>4.08</v>
      </c>
      <c r="O8313">
        <f t="shared" si="130"/>
        <v>0</v>
      </c>
      <c r="P8313">
        <v>10821</v>
      </c>
      <c r="Q8313" t="s">
        <v>66</v>
      </c>
      <c r="S8313">
        <f>COUNTIF($E8313:$E$10002,R8313)</f>
        <v>0</v>
      </c>
    </row>
    <row r="8314" spans="1:19" x14ac:dyDescent="0.3">
      <c r="A8314">
        <v>8313</v>
      </c>
      <c r="B8314" t="s">
        <v>17375</v>
      </c>
      <c r="C8314">
        <v>30</v>
      </c>
      <c r="D8314">
        <v>1598878735</v>
      </c>
      <c r="E8314" t="s">
        <v>17376</v>
      </c>
      <c r="F8314" t="s">
        <v>17375</v>
      </c>
      <c r="I8314">
        <v>4</v>
      </c>
      <c r="L8314">
        <v>10000</v>
      </c>
      <c r="M8314">
        <v>4.07</v>
      </c>
      <c r="O8314">
        <f t="shared" si="130"/>
        <v>0</v>
      </c>
      <c r="P8314">
        <v>10334</v>
      </c>
      <c r="Q8314" t="s">
        <v>66</v>
      </c>
      <c r="S8314">
        <f>COUNTIF($E8314:$E$10002,R8314)</f>
        <v>0</v>
      </c>
    </row>
    <row r="8315" spans="1:19" x14ac:dyDescent="0.3">
      <c r="A8315">
        <v>8314</v>
      </c>
      <c r="B8315" t="s">
        <v>17377</v>
      </c>
      <c r="C8315">
        <v>28</v>
      </c>
      <c r="D8315">
        <v>670016381</v>
      </c>
      <c r="E8315" t="s">
        <v>17378</v>
      </c>
      <c r="F8315" t="s">
        <v>17377</v>
      </c>
      <c r="H8315" t="s">
        <v>13</v>
      </c>
      <c r="I8315">
        <v>3</v>
      </c>
      <c r="L8315">
        <v>10000</v>
      </c>
      <c r="M8315">
        <v>3.44</v>
      </c>
      <c r="O8315">
        <f t="shared" si="130"/>
        <v>0</v>
      </c>
      <c r="P8315">
        <v>10004</v>
      </c>
      <c r="Q8315" t="s">
        <v>66</v>
      </c>
      <c r="S8315">
        <f>COUNTIF($E8315:$E$10002,R8315)</f>
        <v>0</v>
      </c>
    </row>
    <row r="8316" spans="1:19" x14ac:dyDescent="0.3">
      <c r="A8316">
        <v>8315</v>
      </c>
      <c r="B8316" t="s">
        <v>17379</v>
      </c>
      <c r="C8316">
        <v>5</v>
      </c>
      <c r="E8316" t="s">
        <v>17380</v>
      </c>
      <c r="F8316" t="s">
        <v>17379</v>
      </c>
      <c r="H8316" t="s">
        <v>21</v>
      </c>
      <c r="I8316">
        <v>4</v>
      </c>
      <c r="L8316">
        <v>10000</v>
      </c>
      <c r="M8316">
        <v>3.64</v>
      </c>
      <c r="O8316">
        <f t="shared" si="130"/>
        <v>0</v>
      </c>
      <c r="P8316">
        <v>6221</v>
      </c>
      <c r="Q8316" t="s">
        <v>66</v>
      </c>
      <c r="S8316">
        <f>COUNTIF($E8316:$E$10002,R8316)</f>
        <v>0</v>
      </c>
    </row>
    <row r="8317" spans="1:19" x14ac:dyDescent="0.3">
      <c r="A8317">
        <v>8316</v>
      </c>
      <c r="B8317" t="s">
        <v>17381</v>
      </c>
      <c r="C8317">
        <v>75</v>
      </c>
      <c r="D8317">
        <v>140284125</v>
      </c>
      <c r="E8317" t="s">
        <v>9128</v>
      </c>
      <c r="F8317" t="s">
        <v>17382</v>
      </c>
      <c r="H8317" t="s">
        <v>21</v>
      </c>
      <c r="I8317">
        <v>4</v>
      </c>
      <c r="L8317">
        <v>10000</v>
      </c>
      <c r="M8317">
        <v>4.26</v>
      </c>
      <c r="O8317">
        <f t="shared" si="130"/>
        <v>0</v>
      </c>
      <c r="P8317">
        <v>7376</v>
      </c>
      <c r="Q8317" t="s">
        <v>66</v>
      </c>
      <c r="S8317">
        <f>COUNTIF($E8317:$E$10002,R8317)</f>
        <v>0</v>
      </c>
    </row>
    <row r="8318" spans="1:19" x14ac:dyDescent="0.3">
      <c r="A8318">
        <v>8317</v>
      </c>
      <c r="B8318" t="s">
        <v>17383</v>
      </c>
      <c r="C8318">
        <v>36</v>
      </c>
      <c r="D8318">
        <v>786901896</v>
      </c>
      <c r="E8318" t="s">
        <v>3110</v>
      </c>
      <c r="F8318" t="s">
        <v>17384</v>
      </c>
      <c r="H8318" t="s">
        <v>13</v>
      </c>
      <c r="I8318">
        <v>4</v>
      </c>
      <c r="L8318">
        <v>10000</v>
      </c>
      <c r="M8318">
        <v>3.84</v>
      </c>
      <c r="O8318">
        <f t="shared" si="130"/>
        <v>0</v>
      </c>
      <c r="P8318">
        <v>11465</v>
      </c>
      <c r="Q8318" t="s">
        <v>66</v>
      </c>
      <c r="S8318">
        <f>COUNTIF($E8318:$E$10002,R8318)</f>
        <v>0</v>
      </c>
    </row>
    <row r="8319" spans="1:19" x14ac:dyDescent="0.3">
      <c r="A8319">
        <v>8318</v>
      </c>
      <c r="B8319" t="s">
        <v>17385</v>
      </c>
      <c r="C8319">
        <v>64</v>
      </c>
      <c r="D8319">
        <v>446402400</v>
      </c>
      <c r="E8319" t="s">
        <v>4037</v>
      </c>
      <c r="F8319" t="s">
        <v>17386</v>
      </c>
      <c r="H8319" t="s">
        <v>13</v>
      </c>
      <c r="I8319">
        <v>4</v>
      </c>
      <c r="L8319">
        <v>10000</v>
      </c>
      <c r="M8319">
        <v>3.78</v>
      </c>
      <c r="O8319">
        <f t="shared" si="130"/>
        <v>0</v>
      </c>
      <c r="P8319">
        <v>9880</v>
      </c>
      <c r="Q8319" t="s">
        <v>66</v>
      </c>
      <c r="S8319">
        <f>COUNTIF($E8319:$E$10002,R8319)</f>
        <v>0</v>
      </c>
    </row>
    <row r="8320" spans="1:19" x14ac:dyDescent="0.3">
      <c r="A8320">
        <v>8319</v>
      </c>
      <c r="B8320" t="s">
        <v>17387</v>
      </c>
      <c r="C8320">
        <v>27</v>
      </c>
      <c r="D8320">
        <v>307272583</v>
      </c>
      <c r="E8320" t="s">
        <v>2855</v>
      </c>
      <c r="F8320" t="s">
        <v>17388</v>
      </c>
      <c r="I8320">
        <v>3</v>
      </c>
      <c r="L8320">
        <v>10000</v>
      </c>
      <c r="M8320">
        <v>3.44</v>
      </c>
      <c r="O8320">
        <f t="shared" si="130"/>
        <v>0</v>
      </c>
      <c r="P8320">
        <v>11806</v>
      </c>
      <c r="Q8320" t="s">
        <v>66</v>
      </c>
      <c r="S8320">
        <f>COUNTIF($E8320:$E$10002,R8320)</f>
        <v>0</v>
      </c>
    </row>
    <row r="8321" spans="1:19" x14ac:dyDescent="0.3">
      <c r="A8321">
        <v>8320</v>
      </c>
      <c r="B8321" t="s">
        <v>17389</v>
      </c>
      <c r="C8321">
        <v>44</v>
      </c>
      <c r="D8321">
        <v>345495160</v>
      </c>
      <c r="E8321" t="s">
        <v>5445</v>
      </c>
      <c r="F8321" t="s">
        <v>17389</v>
      </c>
      <c r="H8321" t="s">
        <v>13</v>
      </c>
      <c r="I8321">
        <v>4</v>
      </c>
      <c r="L8321">
        <v>10000</v>
      </c>
      <c r="M8321">
        <v>3.81</v>
      </c>
      <c r="O8321">
        <f t="shared" si="130"/>
        <v>0</v>
      </c>
      <c r="P8321">
        <v>13243</v>
      </c>
      <c r="Q8321" t="s">
        <v>66</v>
      </c>
      <c r="S8321">
        <f>COUNTIF($E8321:$E$10002,R8321)</f>
        <v>0</v>
      </c>
    </row>
    <row r="8322" spans="1:19" x14ac:dyDescent="0.3">
      <c r="A8322">
        <v>8321</v>
      </c>
      <c r="B8322" t="s">
        <v>17390</v>
      </c>
      <c r="C8322">
        <v>28</v>
      </c>
      <c r="D8322">
        <v>1421506262</v>
      </c>
      <c r="E8322" t="s">
        <v>1340</v>
      </c>
      <c r="F8322" t="s">
        <v>17391</v>
      </c>
      <c r="H8322" t="s">
        <v>13</v>
      </c>
      <c r="I8322">
        <v>4</v>
      </c>
      <c r="L8322">
        <v>20000</v>
      </c>
      <c r="M8322">
        <v>4.3499999999999996</v>
      </c>
      <c r="O8322">
        <f t="shared" si="130"/>
        <v>0</v>
      </c>
      <c r="P8322">
        <v>15786</v>
      </c>
      <c r="Q8322" t="s">
        <v>66</v>
      </c>
      <c r="S8322">
        <f>COUNTIF($E8322:$E$10002,R8322)</f>
        <v>0</v>
      </c>
    </row>
    <row r="8323" spans="1:19" x14ac:dyDescent="0.3">
      <c r="A8323">
        <v>8322</v>
      </c>
      <c r="B8323" t="s">
        <v>17392</v>
      </c>
      <c r="C8323">
        <v>37</v>
      </c>
      <c r="D8323">
        <v>1401324436</v>
      </c>
      <c r="E8323" t="s">
        <v>4260</v>
      </c>
      <c r="F8323" t="s">
        <v>17393</v>
      </c>
      <c r="H8323" t="s">
        <v>21</v>
      </c>
      <c r="I8323">
        <v>4</v>
      </c>
      <c r="L8323">
        <v>10000</v>
      </c>
      <c r="M8323">
        <v>3.92</v>
      </c>
      <c r="O8323">
        <f t="shared" ref="O8323:O8386" si="131">COUNTIF($M:$M,N8323)</f>
        <v>0</v>
      </c>
      <c r="P8323">
        <v>12449</v>
      </c>
      <c r="Q8323" t="s">
        <v>66</v>
      </c>
      <c r="S8323">
        <f>COUNTIF($E8323:$E$10002,R8323)</f>
        <v>0</v>
      </c>
    </row>
    <row r="8324" spans="1:19" x14ac:dyDescent="0.3">
      <c r="A8324">
        <v>8323</v>
      </c>
      <c r="B8324" t="s">
        <v>17394</v>
      </c>
      <c r="C8324">
        <v>26</v>
      </c>
      <c r="D8324">
        <v>805080759</v>
      </c>
      <c r="E8324" t="s">
        <v>17395</v>
      </c>
      <c r="F8324" t="s">
        <v>17394</v>
      </c>
      <c r="H8324" t="s">
        <v>21</v>
      </c>
      <c r="I8324">
        <v>4</v>
      </c>
      <c r="L8324">
        <v>10000</v>
      </c>
      <c r="M8324">
        <v>4.38</v>
      </c>
      <c r="O8324">
        <f t="shared" si="131"/>
        <v>0</v>
      </c>
      <c r="P8324">
        <v>10279</v>
      </c>
      <c r="Q8324" t="s">
        <v>66</v>
      </c>
      <c r="S8324">
        <f>COUNTIF($E8324:$E$10002,R8324)</f>
        <v>0</v>
      </c>
    </row>
    <row r="8325" spans="1:19" x14ac:dyDescent="0.3">
      <c r="A8325">
        <v>8324</v>
      </c>
      <c r="B8325" t="s">
        <v>17396</v>
      </c>
      <c r="C8325">
        <v>32</v>
      </c>
      <c r="D8325">
        <v>425183238</v>
      </c>
      <c r="E8325" t="s">
        <v>17397</v>
      </c>
      <c r="F8325" t="s">
        <v>17398</v>
      </c>
      <c r="H8325" t="s">
        <v>13</v>
      </c>
      <c r="I8325">
        <v>4</v>
      </c>
      <c r="L8325">
        <v>10000</v>
      </c>
      <c r="M8325">
        <v>4.13</v>
      </c>
      <c r="O8325">
        <f t="shared" si="131"/>
        <v>0</v>
      </c>
      <c r="P8325">
        <v>12826</v>
      </c>
      <c r="Q8325" t="s">
        <v>66</v>
      </c>
      <c r="S8325">
        <f>COUNTIF($E8325:$E$10002,R8325)</f>
        <v>0</v>
      </c>
    </row>
    <row r="8326" spans="1:19" x14ac:dyDescent="0.3">
      <c r="A8326">
        <v>8325</v>
      </c>
      <c r="B8326" t="s">
        <v>17399</v>
      </c>
      <c r="C8326">
        <v>13</v>
      </c>
      <c r="D8326">
        <v>1476791619</v>
      </c>
      <c r="E8326" t="s">
        <v>17400</v>
      </c>
      <c r="F8326" t="s">
        <v>17399</v>
      </c>
      <c r="H8326" t="s">
        <v>13</v>
      </c>
      <c r="I8326">
        <v>4</v>
      </c>
      <c r="L8326">
        <v>10000</v>
      </c>
      <c r="M8326">
        <v>4.3600000000000003</v>
      </c>
      <c r="O8326">
        <f t="shared" si="131"/>
        <v>0</v>
      </c>
      <c r="P8326">
        <v>14397</v>
      </c>
      <c r="Q8326" t="s">
        <v>66</v>
      </c>
      <c r="S8326">
        <f>COUNTIF($E8326:$E$10002,R8326)</f>
        <v>0</v>
      </c>
    </row>
    <row r="8327" spans="1:19" x14ac:dyDescent="0.3">
      <c r="A8327">
        <v>8326</v>
      </c>
      <c r="B8327" t="s">
        <v>17401</v>
      </c>
      <c r="C8327">
        <v>22</v>
      </c>
      <c r="D8327">
        <v>62285505</v>
      </c>
      <c r="E8327" t="s">
        <v>17402</v>
      </c>
      <c r="F8327" t="s">
        <v>17401</v>
      </c>
      <c r="H8327" t="s">
        <v>13</v>
      </c>
      <c r="I8327">
        <v>4</v>
      </c>
      <c r="L8327">
        <v>10000</v>
      </c>
      <c r="M8327">
        <v>3.96</v>
      </c>
      <c r="O8327">
        <f t="shared" si="131"/>
        <v>0</v>
      </c>
      <c r="P8327">
        <v>11515</v>
      </c>
      <c r="Q8327" t="s">
        <v>66</v>
      </c>
      <c r="S8327">
        <f>COUNTIF($E8327:$E$10002,R8327)</f>
        <v>0</v>
      </c>
    </row>
    <row r="8328" spans="1:19" x14ac:dyDescent="0.3">
      <c r="A8328">
        <v>8327</v>
      </c>
      <c r="B8328" t="s">
        <v>17403</v>
      </c>
      <c r="C8328">
        <v>49</v>
      </c>
      <c r="D8328">
        <v>718155181</v>
      </c>
      <c r="E8328" t="s">
        <v>17404</v>
      </c>
      <c r="F8328" t="s">
        <v>17405</v>
      </c>
      <c r="H8328" t="s">
        <v>419</v>
      </c>
      <c r="I8328">
        <v>4</v>
      </c>
      <c r="L8328">
        <v>10000</v>
      </c>
      <c r="M8328">
        <v>3.66</v>
      </c>
      <c r="O8328">
        <f t="shared" si="131"/>
        <v>0</v>
      </c>
      <c r="P8328">
        <v>10638</v>
      </c>
      <c r="Q8328" t="s">
        <v>66</v>
      </c>
      <c r="S8328">
        <f>COUNTIF($E8328:$E$10002,R8328)</f>
        <v>0</v>
      </c>
    </row>
    <row r="8329" spans="1:19" x14ac:dyDescent="0.3">
      <c r="A8329">
        <v>8328</v>
      </c>
      <c r="B8329" t="s">
        <v>17406</v>
      </c>
      <c r="C8329">
        <v>31</v>
      </c>
      <c r="D8329" t="s">
        <v>17407</v>
      </c>
      <c r="E8329" t="s">
        <v>17408</v>
      </c>
      <c r="F8329" t="s">
        <v>17406</v>
      </c>
      <c r="H8329" t="s">
        <v>13</v>
      </c>
      <c r="I8329">
        <v>4</v>
      </c>
      <c r="L8329">
        <v>10000</v>
      </c>
      <c r="M8329">
        <v>3.73</v>
      </c>
      <c r="O8329">
        <f t="shared" si="131"/>
        <v>0</v>
      </c>
      <c r="P8329">
        <v>12515</v>
      </c>
      <c r="Q8329" t="s">
        <v>66</v>
      </c>
      <c r="S8329">
        <f>COUNTIF($E8329:$E$10002,R8329)</f>
        <v>0</v>
      </c>
    </row>
    <row r="8330" spans="1:19" x14ac:dyDescent="0.3">
      <c r="A8330">
        <v>8329</v>
      </c>
      <c r="B8330" t="s">
        <v>17409</v>
      </c>
      <c r="C8330">
        <v>22</v>
      </c>
      <c r="D8330">
        <v>375758232</v>
      </c>
      <c r="E8330" t="s">
        <v>17410</v>
      </c>
      <c r="F8330" t="s">
        <v>17409</v>
      </c>
      <c r="H8330" t="s">
        <v>13</v>
      </c>
      <c r="I8330">
        <v>4</v>
      </c>
      <c r="L8330">
        <v>10000</v>
      </c>
      <c r="M8330">
        <v>3.75</v>
      </c>
      <c r="O8330">
        <f t="shared" si="131"/>
        <v>0</v>
      </c>
      <c r="P8330">
        <v>11065</v>
      </c>
      <c r="Q8330" t="s">
        <v>66</v>
      </c>
      <c r="S8330">
        <f>COUNTIF($E8330:$E$10002,R8330)</f>
        <v>0</v>
      </c>
    </row>
    <row r="8331" spans="1:19" x14ac:dyDescent="0.3">
      <c r="A8331">
        <v>8330</v>
      </c>
      <c r="B8331" t="s">
        <v>17411</v>
      </c>
      <c r="C8331">
        <v>40</v>
      </c>
      <c r="D8331">
        <v>385613504</v>
      </c>
      <c r="E8331" t="s">
        <v>5372</v>
      </c>
      <c r="F8331" t="s">
        <v>17411</v>
      </c>
      <c r="H8331" t="s">
        <v>13</v>
      </c>
      <c r="I8331">
        <v>4</v>
      </c>
      <c r="L8331">
        <v>20000</v>
      </c>
      <c r="M8331">
        <v>3.7</v>
      </c>
      <c r="O8331">
        <f t="shared" si="131"/>
        <v>0</v>
      </c>
      <c r="P8331">
        <v>15118</v>
      </c>
      <c r="Q8331" t="s">
        <v>66</v>
      </c>
      <c r="S8331">
        <f>COUNTIF($E8331:$E$10002,R8331)</f>
        <v>0</v>
      </c>
    </row>
    <row r="8332" spans="1:19" x14ac:dyDescent="0.3">
      <c r="A8332">
        <v>8331</v>
      </c>
      <c r="B8332" t="s">
        <v>17412</v>
      </c>
      <c r="C8332">
        <v>17</v>
      </c>
      <c r="D8332">
        <v>439717000</v>
      </c>
      <c r="E8332" t="s">
        <v>11984</v>
      </c>
      <c r="F8332" t="s">
        <v>17413</v>
      </c>
      <c r="H8332" t="s">
        <v>13</v>
      </c>
      <c r="I8332">
        <v>4</v>
      </c>
      <c r="L8332">
        <v>10000</v>
      </c>
      <c r="M8332">
        <v>4.18</v>
      </c>
      <c r="O8332">
        <f t="shared" si="131"/>
        <v>0</v>
      </c>
      <c r="P8332">
        <v>11112</v>
      </c>
      <c r="Q8332" t="s">
        <v>66</v>
      </c>
      <c r="S8332">
        <f>COUNTIF($E8332:$E$10002,R8332)</f>
        <v>0</v>
      </c>
    </row>
    <row r="8333" spans="1:19" x14ac:dyDescent="0.3">
      <c r="A8333">
        <v>8332</v>
      </c>
      <c r="B8333" t="s">
        <v>17414</v>
      </c>
      <c r="C8333">
        <v>17</v>
      </c>
      <c r="D8333">
        <v>439441722</v>
      </c>
      <c r="E8333" t="s">
        <v>3288</v>
      </c>
      <c r="F8333" t="s">
        <v>17415</v>
      </c>
      <c r="H8333" t="s">
        <v>13</v>
      </c>
      <c r="I8333">
        <v>4</v>
      </c>
      <c r="L8333">
        <v>20000</v>
      </c>
      <c r="M8333">
        <v>4.1500000000000004</v>
      </c>
      <c r="O8333">
        <f t="shared" si="131"/>
        <v>0</v>
      </c>
      <c r="P8333">
        <v>16730</v>
      </c>
      <c r="Q8333" t="s">
        <v>66</v>
      </c>
      <c r="S8333">
        <f>COUNTIF($E8333:$E$10002,R8333)</f>
        <v>0</v>
      </c>
    </row>
    <row r="8334" spans="1:19" x14ac:dyDescent="0.3">
      <c r="A8334">
        <v>8333</v>
      </c>
      <c r="B8334" t="s">
        <v>17416</v>
      </c>
      <c r="C8334">
        <v>32</v>
      </c>
      <c r="D8334">
        <v>345530411</v>
      </c>
      <c r="E8334" t="s">
        <v>17417</v>
      </c>
      <c r="F8334" t="s">
        <v>17416</v>
      </c>
      <c r="H8334" t="s">
        <v>13</v>
      </c>
      <c r="I8334">
        <v>4</v>
      </c>
      <c r="L8334">
        <v>10000</v>
      </c>
      <c r="M8334">
        <v>4.32</v>
      </c>
      <c r="O8334">
        <f t="shared" si="131"/>
        <v>0</v>
      </c>
      <c r="P8334">
        <v>8711</v>
      </c>
      <c r="Q8334" t="s">
        <v>66</v>
      </c>
      <c r="S8334">
        <f>COUNTIF($E8334:$E$10002,R8334)</f>
        <v>0</v>
      </c>
    </row>
    <row r="8335" spans="1:19" x14ac:dyDescent="0.3">
      <c r="A8335">
        <v>8334</v>
      </c>
      <c r="B8335" t="s">
        <v>17418</v>
      </c>
      <c r="C8335">
        <v>127</v>
      </c>
      <c r="D8335">
        <v>142002038</v>
      </c>
      <c r="E8335" t="s">
        <v>5491</v>
      </c>
      <c r="F8335" t="s">
        <v>17419</v>
      </c>
      <c r="H8335" t="s">
        <v>13</v>
      </c>
      <c r="I8335">
        <v>4</v>
      </c>
      <c r="L8335">
        <v>10000</v>
      </c>
      <c r="M8335">
        <v>3.76</v>
      </c>
      <c r="O8335">
        <f t="shared" si="131"/>
        <v>0</v>
      </c>
      <c r="P8335">
        <v>10569</v>
      </c>
      <c r="Q8335" t="s">
        <v>66</v>
      </c>
      <c r="S8335">
        <f>COUNTIF($E8335:$E$10002,R8335)</f>
        <v>0</v>
      </c>
    </row>
    <row r="8336" spans="1:19" x14ac:dyDescent="0.3">
      <c r="A8336">
        <v>8335</v>
      </c>
      <c r="B8336" t="s">
        <v>17420</v>
      </c>
      <c r="C8336">
        <v>70</v>
      </c>
      <c r="D8336">
        <v>62291408</v>
      </c>
      <c r="E8336" t="s">
        <v>17421</v>
      </c>
      <c r="F8336" t="s">
        <v>17422</v>
      </c>
      <c r="H8336" t="s">
        <v>13</v>
      </c>
      <c r="I8336">
        <v>3</v>
      </c>
      <c r="L8336">
        <v>10000</v>
      </c>
      <c r="M8336">
        <v>3.24</v>
      </c>
      <c r="O8336">
        <f t="shared" si="131"/>
        <v>0</v>
      </c>
      <c r="P8336">
        <v>8919</v>
      </c>
      <c r="Q8336" t="s">
        <v>66</v>
      </c>
      <c r="S8336">
        <f>COUNTIF($E8336:$E$10002,R8336)</f>
        <v>0</v>
      </c>
    </row>
    <row r="8337" spans="1:19" x14ac:dyDescent="0.3">
      <c r="A8337">
        <v>8336</v>
      </c>
      <c r="B8337" t="s">
        <v>17423</v>
      </c>
      <c r="C8337">
        <v>43</v>
      </c>
      <c r="D8337">
        <v>9649051759</v>
      </c>
      <c r="E8337" t="s">
        <v>17424</v>
      </c>
      <c r="F8337" t="s">
        <v>17423</v>
      </c>
      <c r="H8337" t="s">
        <v>13072</v>
      </c>
      <c r="I8337">
        <v>4</v>
      </c>
      <c r="L8337">
        <v>10000</v>
      </c>
      <c r="M8337">
        <v>4.1100000000000003</v>
      </c>
      <c r="O8337">
        <f t="shared" si="131"/>
        <v>0</v>
      </c>
      <c r="P8337">
        <v>5364</v>
      </c>
      <c r="Q8337" t="s">
        <v>66</v>
      </c>
      <c r="S8337">
        <f>COUNTIF($E8337:$E$10002,R8337)</f>
        <v>0</v>
      </c>
    </row>
    <row r="8338" spans="1:19" x14ac:dyDescent="0.3">
      <c r="A8338">
        <v>8337</v>
      </c>
      <c r="B8338" t="s">
        <v>17425</v>
      </c>
      <c r="C8338">
        <v>50</v>
      </c>
      <c r="D8338">
        <v>141181362</v>
      </c>
      <c r="E8338" t="s">
        <v>17426</v>
      </c>
      <c r="F8338" t="s">
        <v>17425</v>
      </c>
      <c r="H8338" t="s">
        <v>13</v>
      </c>
      <c r="I8338">
        <v>4</v>
      </c>
      <c r="L8338">
        <v>10000</v>
      </c>
      <c r="M8338">
        <v>4.04</v>
      </c>
      <c r="O8338">
        <f t="shared" si="131"/>
        <v>0</v>
      </c>
      <c r="P8338">
        <v>11651</v>
      </c>
      <c r="Q8338" t="s">
        <v>66</v>
      </c>
      <c r="S8338">
        <f>COUNTIF($E8338:$E$10002,R8338)</f>
        <v>0</v>
      </c>
    </row>
    <row r="8339" spans="1:19" x14ac:dyDescent="0.3">
      <c r="A8339">
        <v>8338</v>
      </c>
      <c r="B8339" t="s">
        <v>17427</v>
      </c>
      <c r="C8339">
        <v>8</v>
      </c>
      <c r="D8339">
        <v>618829253</v>
      </c>
      <c r="E8339" t="s">
        <v>17428</v>
      </c>
      <c r="F8339" t="s">
        <v>17429</v>
      </c>
      <c r="H8339" t="s">
        <v>21</v>
      </c>
      <c r="I8339">
        <v>4</v>
      </c>
      <c r="L8339">
        <v>10000</v>
      </c>
      <c r="M8339">
        <v>4.05</v>
      </c>
      <c r="O8339">
        <f t="shared" si="131"/>
        <v>0</v>
      </c>
      <c r="P8339">
        <v>10653</v>
      </c>
      <c r="Q8339" t="s">
        <v>66</v>
      </c>
      <c r="S8339">
        <f>COUNTIF($E8339:$E$10002,R8339)</f>
        <v>0</v>
      </c>
    </row>
    <row r="8340" spans="1:19" x14ac:dyDescent="0.3">
      <c r="A8340">
        <v>8339</v>
      </c>
      <c r="B8340" t="s">
        <v>17430</v>
      </c>
      <c r="C8340">
        <v>12</v>
      </c>
      <c r="D8340">
        <v>1439133913</v>
      </c>
      <c r="E8340" t="s">
        <v>12488</v>
      </c>
      <c r="H8340" t="s">
        <v>13</v>
      </c>
      <c r="I8340">
        <v>4</v>
      </c>
      <c r="L8340">
        <v>10000</v>
      </c>
      <c r="M8340">
        <v>4.24</v>
      </c>
      <c r="O8340">
        <f t="shared" si="131"/>
        <v>0</v>
      </c>
      <c r="P8340">
        <v>12109</v>
      </c>
      <c r="Q8340" t="s">
        <v>66</v>
      </c>
      <c r="S8340">
        <f>COUNTIF($E8340:$E$10002,R8340)</f>
        <v>0</v>
      </c>
    </row>
    <row r="8341" spans="1:19" x14ac:dyDescent="0.3">
      <c r="A8341">
        <v>8340</v>
      </c>
      <c r="B8341" t="s">
        <v>17431</v>
      </c>
      <c r="C8341">
        <v>78</v>
      </c>
      <c r="D8341">
        <v>752865366</v>
      </c>
      <c r="E8341" t="s">
        <v>3652</v>
      </c>
      <c r="F8341" t="s">
        <v>17431</v>
      </c>
      <c r="H8341" t="s">
        <v>419</v>
      </c>
      <c r="I8341">
        <v>4</v>
      </c>
      <c r="L8341">
        <v>10000</v>
      </c>
      <c r="M8341">
        <v>3.67</v>
      </c>
      <c r="O8341">
        <f t="shared" si="131"/>
        <v>0</v>
      </c>
      <c r="P8341">
        <v>12365</v>
      </c>
      <c r="Q8341" t="s">
        <v>66</v>
      </c>
      <c r="S8341">
        <f>COUNTIF($E8341:$E$10002,R8341)</f>
        <v>0</v>
      </c>
    </row>
    <row r="8342" spans="1:19" x14ac:dyDescent="0.3">
      <c r="A8342">
        <v>8341</v>
      </c>
      <c r="B8342" t="s">
        <v>17432</v>
      </c>
      <c r="C8342">
        <v>25</v>
      </c>
      <c r="D8342">
        <v>61944394</v>
      </c>
      <c r="E8342" t="s">
        <v>10045</v>
      </c>
      <c r="F8342" t="s">
        <v>17433</v>
      </c>
      <c r="I8342">
        <v>4</v>
      </c>
      <c r="L8342">
        <v>10000</v>
      </c>
      <c r="M8342">
        <v>4.32</v>
      </c>
      <c r="O8342">
        <f t="shared" si="131"/>
        <v>0</v>
      </c>
      <c r="P8342">
        <v>9873</v>
      </c>
      <c r="Q8342" t="s">
        <v>66</v>
      </c>
      <c r="S8342">
        <f>COUNTIF($E8342:$E$10002,R8342)</f>
        <v>0</v>
      </c>
    </row>
    <row r="8343" spans="1:19" x14ac:dyDescent="0.3">
      <c r="A8343">
        <v>8342</v>
      </c>
      <c r="B8343" t="s">
        <v>17434</v>
      </c>
      <c r="C8343">
        <v>27</v>
      </c>
      <c r="D8343">
        <v>1467964409</v>
      </c>
      <c r="E8343" t="s">
        <v>17435</v>
      </c>
      <c r="F8343" t="s">
        <v>17436</v>
      </c>
      <c r="H8343" t="s">
        <v>13</v>
      </c>
      <c r="I8343">
        <v>4</v>
      </c>
      <c r="L8343">
        <v>10000</v>
      </c>
      <c r="M8343">
        <v>3.77</v>
      </c>
      <c r="O8343">
        <f t="shared" si="131"/>
        <v>0</v>
      </c>
      <c r="P8343">
        <v>10586</v>
      </c>
      <c r="Q8343" t="s">
        <v>66</v>
      </c>
      <c r="S8343">
        <f>COUNTIF($E8343:$E$10002,R8343)</f>
        <v>0</v>
      </c>
    </row>
    <row r="8344" spans="1:19" x14ac:dyDescent="0.3">
      <c r="A8344">
        <v>8343</v>
      </c>
      <c r="B8344" t="s">
        <v>17437</v>
      </c>
      <c r="C8344">
        <v>8</v>
      </c>
      <c r="D8344">
        <v>804467250</v>
      </c>
      <c r="E8344" t="s">
        <v>17438</v>
      </c>
      <c r="F8344" t="s">
        <v>17439</v>
      </c>
      <c r="H8344" t="s">
        <v>21</v>
      </c>
      <c r="I8344">
        <v>4</v>
      </c>
      <c r="L8344">
        <v>10000</v>
      </c>
      <c r="M8344">
        <v>4.2300000000000004</v>
      </c>
      <c r="O8344">
        <f t="shared" si="131"/>
        <v>0</v>
      </c>
      <c r="P8344">
        <v>10356</v>
      </c>
      <c r="Q8344" t="s">
        <v>66</v>
      </c>
      <c r="S8344">
        <f>COUNTIF($E8344:$E$10002,R8344)</f>
        <v>0</v>
      </c>
    </row>
    <row r="8345" spans="1:19" x14ac:dyDescent="0.3">
      <c r="A8345">
        <v>8344</v>
      </c>
      <c r="B8345" t="s">
        <v>17440</v>
      </c>
      <c r="C8345">
        <v>8</v>
      </c>
      <c r="E8345" t="s">
        <v>17441</v>
      </c>
      <c r="H8345" t="s">
        <v>13</v>
      </c>
      <c r="I8345">
        <v>4</v>
      </c>
      <c r="L8345">
        <v>20000</v>
      </c>
      <c r="M8345">
        <v>4.08</v>
      </c>
      <c r="O8345">
        <f t="shared" si="131"/>
        <v>0</v>
      </c>
      <c r="P8345">
        <v>19434</v>
      </c>
      <c r="Q8345" t="s">
        <v>66</v>
      </c>
      <c r="S8345">
        <f>COUNTIF($E8345:$E$10002,R8345)</f>
        <v>0</v>
      </c>
    </row>
    <row r="8346" spans="1:19" x14ac:dyDescent="0.3">
      <c r="A8346">
        <v>8345</v>
      </c>
      <c r="B8346" t="s">
        <v>17442</v>
      </c>
      <c r="C8346">
        <v>24</v>
      </c>
      <c r="D8346">
        <v>1451650051</v>
      </c>
      <c r="E8346" t="s">
        <v>6784</v>
      </c>
      <c r="F8346" t="s">
        <v>17443</v>
      </c>
      <c r="H8346" t="s">
        <v>13</v>
      </c>
      <c r="I8346">
        <v>4</v>
      </c>
      <c r="L8346">
        <v>20000</v>
      </c>
      <c r="M8346">
        <v>4.28</v>
      </c>
      <c r="O8346">
        <f t="shared" si="131"/>
        <v>0</v>
      </c>
      <c r="P8346">
        <v>17866</v>
      </c>
      <c r="Q8346" t="s">
        <v>66</v>
      </c>
      <c r="S8346">
        <f>COUNTIF($E8346:$E$10002,R8346)</f>
        <v>0</v>
      </c>
    </row>
    <row r="8347" spans="1:19" x14ac:dyDescent="0.3">
      <c r="A8347">
        <v>8346</v>
      </c>
      <c r="B8347" t="s">
        <v>17444</v>
      </c>
      <c r="C8347">
        <v>13</v>
      </c>
      <c r="D8347" t="s">
        <v>17445</v>
      </c>
      <c r="E8347" t="s">
        <v>8446</v>
      </c>
      <c r="F8347" t="s">
        <v>17444</v>
      </c>
      <c r="H8347" t="s">
        <v>13</v>
      </c>
      <c r="I8347">
        <v>4</v>
      </c>
      <c r="L8347">
        <v>10000</v>
      </c>
      <c r="M8347">
        <v>3.76</v>
      </c>
      <c r="O8347">
        <f t="shared" si="131"/>
        <v>0</v>
      </c>
      <c r="P8347">
        <v>10841</v>
      </c>
      <c r="Q8347" t="s">
        <v>66</v>
      </c>
      <c r="S8347">
        <f>COUNTIF($E8347:$E$10002,R8347)</f>
        <v>0</v>
      </c>
    </row>
    <row r="8348" spans="1:19" x14ac:dyDescent="0.3">
      <c r="A8348">
        <v>8347</v>
      </c>
      <c r="B8348" t="s">
        <v>17446</v>
      </c>
      <c r="C8348">
        <v>83</v>
      </c>
      <c r="D8348">
        <v>805077642</v>
      </c>
      <c r="E8348" t="s">
        <v>17447</v>
      </c>
      <c r="F8348" t="s">
        <v>17446</v>
      </c>
      <c r="H8348" t="s">
        <v>21</v>
      </c>
      <c r="I8348">
        <v>4</v>
      </c>
      <c r="L8348">
        <v>10000</v>
      </c>
      <c r="M8348">
        <v>4</v>
      </c>
      <c r="O8348">
        <f t="shared" si="131"/>
        <v>0</v>
      </c>
      <c r="P8348">
        <v>11475</v>
      </c>
      <c r="Q8348" t="s">
        <v>66</v>
      </c>
      <c r="S8348">
        <f>COUNTIF($E8348:$E$10002,R8348)</f>
        <v>0</v>
      </c>
    </row>
    <row r="8349" spans="1:19" x14ac:dyDescent="0.3">
      <c r="A8349">
        <v>8348</v>
      </c>
      <c r="B8349" t="s">
        <v>17448</v>
      </c>
      <c r="C8349">
        <v>25</v>
      </c>
      <c r="D8349">
        <v>393062627</v>
      </c>
      <c r="E8349" t="s">
        <v>17449</v>
      </c>
      <c r="F8349" t="s">
        <v>17448</v>
      </c>
      <c r="H8349" t="s">
        <v>21</v>
      </c>
      <c r="I8349">
        <v>4</v>
      </c>
      <c r="L8349">
        <v>10000</v>
      </c>
      <c r="M8349">
        <v>3.5</v>
      </c>
      <c r="O8349">
        <f t="shared" si="131"/>
        <v>0</v>
      </c>
      <c r="P8349">
        <v>9773</v>
      </c>
      <c r="Q8349" t="s">
        <v>66</v>
      </c>
      <c r="S8349">
        <f>COUNTIF($E8349:$E$10002,R8349)</f>
        <v>0</v>
      </c>
    </row>
    <row r="8350" spans="1:19" x14ac:dyDescent="0.3">
      <c r="A8350">
        <v>8349</v>
      </c>
      <c r="B8350" t="s">
        <v>17450</v>
      </c>
      <c r="C8350">
        <v>30</v>
      </c>
      <c r="D8350">
        <v>446677167</v>
      </c>
      <c r="E8350" t="s">
        <v>2855</v>
      </c>
      <c r="F8350" t="s">
        <v>17450</v>
      </c>
      <c r="H8350" t="s">
        <v>21</v>
      </c>
      <c r="I8350">
        <v>4</v>
      </c>
      <c r="L8350">
        <v>10000</v>
      </c>
      <c r="M8350">
        <v>3.94</v>
      </c>
      <c r="O8350">
        <f t="shared" si="131"/>
        <v>0</v>
      </c>
      <c r="P8350">
        <v>11452</v>
      </c>
      <c r="Q8350" t="s">
        <v>66</v>
      </c>
      <c r="S8350">
        <f>COUNTIF($E8350:$E$10002,R8350)</f>
        <v>0</v>
      </c>
    </row>
    <row r="8351" spans="1:19" x14ac:dyDescent="0.3">
      <c r="A8351">
        <v>8350</v>
      </c>
      <c r="B8351" t="s">
        <v>17451</v>
      </c>
      <c r="C8351">
        <v>32</v>
      </c>
      <c r="D8351">
        <v>739318926</v>
      </c>
      <c r="E8351" t="s">
        <v>17452</v>
      </c>
      <c r="F8351" t="s">
        <v>17451</v>
      </c>
      <c r="H8351" t="s">
        <v>13</v>
      </c>
      <c r="I8351">
        <v>3</v>
      </c>
      <c r="L8351">
        <v>10000</v>
      </c>
      <c r="M8351">
        <v>3.3</v>
      </c>
      <c r="O8351">
        <f t="shared" si="131"/>
        <v>0</v>
      </c>
      <c r="P8351">
        <v>12095</v>
      </c>
      <c r="Q8351" t="s">
        <v>66</v>
      </c>
      <c r="S8351">
        <f>COUNTIF($E8351:$E$10002,R8351)</f>
        <v>0</v>
      </c>
    </row>
    <row r="8352" spans="1:19" x14ac:dyDescent="0.3">
      <c r="A8352">
        <v>8351</v>
      </c>
      <c r="B8352" t="s">
        <v>17453</v>
      </c>
      <c r="C8352">
        <v>17</v>
      </c>
      <c r="D8352">
        <v>425227944</v>
      </c>
      <c r="E8352" t="s">
        <v>5435</v>
      </c>
      <c r="F8352" t="s">
        <v>17454</v>
      </c>
      <c r="H8352" t="s">
        <v>13</v>
      </c>
      <c r="I8352">
        <v>4</v>
      </c>
      <c r="L8352">
        <v>20000</v>
      </c>
      <c r="M8352">
        <v>4.17</v>
      </c>
      <c r="O8352">
        <f t="shared" si="131"/>
        <v>0</v>
      </c>
      <c r="P8352">
        <v>19619</v>
      </c>
      <c r="Q8352" t="s">
        <v>66</v>
      </c>
      <c r="S8352">
        <f>COUNTIF($E8352:$E$10002,R8352)</f>
        <v>0</v>
      </c>
    </row>
    <row r="8353" spans="1:19" x14ac:dyDescent="0.3">
      <c r="A8353">
        <v>8352</v>
      </c>
      <c r="B8353" t="s">
        <v>17455</v>
      </c>
      <c r="C8353">
        <v>36</v>
      </c>
      <c r="D8353" t="s">
        <v>17456</v>
      </c>
      <c r="E8353" t="s">
        <v>17457</v>
      </c>
      <c r="F8353" t="s">
        <v>17455</v>
      </c>
      <c r="H8353" t="s">
        <v>13</v>
      </c>
      <c r="I8353">
        <v>4</v>
      </c>
      <c r="L8353">
        <v>10000</v>
      </c>
      <c r="M8353">
        <v>4.09</v>
      </c>
      <c r="O8353">
        <f t="shared" si="131"/>
        <v>0</v>
      </c>
      <c r="P8353">
        <v>9620</v>
      </c>
      <c r="Q8353" t="s">
        <v>66</v>
      </c>
      <c r="S8353">
        <f>COUNTIF($E8353:$E$10002,R8353)</f>
        <v>0</v>
      </c>
    </row>
    <row r="8354" spans="1:19" x14ac:dyDescent="0.3">
      <c r="A8354">
        <v>8353</v>
      </c>
      <c r="B8354" t="s">
        <v>17458</v>
      </c>
      <c r="C8354">
        <v>75</v>
      </c>
      <c r="E8354" t="s">
        <v>17459</v>
      </c>
      <c r="F8354" t="s">
        <v>17458</v>
      </c>
      <c r="H8354" t="s">
        <v>13</v>
      </c>
      <c r="I8354">
        <v>4</v>
      </c>
      <c r="L8354">
        <v>10000</v>
      </c>
      <c r="M8354">
        <v>4.12</v>
      </c>
      <c r="O8354">
        <f t="shared" si="131"/>
        <v>0</v>
      </c>
      <c r="P8354">
        <v>12404</v>
      </c>
      <c r="Q8354" t="s">
        <v>66</v>
      </c>
      <c r="S8354">
        <f>COUNTIF($E8354:$E$10002,R8354)</f>
        <v>0</v>
      </c>
    </row>
    <row r="8355" spans="1:19" x14ac:dyDescent="0.3">
      <c r="A8355">
        <v>8354</v>
      </c>
      <c r="B8355" t="s">
        <v>17460</v>
      </c>
      <c r="C8355">
        <v>41</v>
      </c>
      <c r="D8355">
        <v>60827645</v>
      </c>
      <c r="E8355" t="s">
        <v>5427</v>
      </c>
      <c r="F8355" t="s">
        <v>20</v>
      </c>
      <c r="H8355" t="s">
        <v>21</v>
      </c>
      <c r="I8355">
        <v>4</v>
      </c>
      <c r="L8355">
        <v>20000</v>
      </c>
      <c r="M8355">
        <v>4.3</v>
      </c>
      <c r="O8355">
        <f t="shared" si="131"/>
        <v>0</v>
      </c>
      <c r="P8355">
        <v>15604</v>
      </c>
      <c r="Q8355" t="s">
        <v>66</v>
      </c>
      <c r="S8355">
        <f>COUNTIF($E8355:$E$10002,R8355)</f>
        <v>0</v>
      </c>
    </row>
    <row r="8356" spans="1:19" x14ac:dyDescent="0.3">
      <c r="A8356">
        <v>8355</v>
      </c>
      <c r="B8356" t="s">
        <v>17461</v>
      </c>
      <c r="C8356">
        <v>100</v>
      </c>
      <c r="D8356">
        <v>1400033888</v>
      </c>
      <c r="E8356" t="s">
        <v>17462</v>
      </c>
      <c r="F8356" t="s">
        <v>17463</v>
      </c>
      <c r="H8356" t="s">
        <v>13</v>
      </c>
      <c r="I8356">
        <v>4</v>
      </c>
      <c r="L8356">
        <v>10000</v>
      </c>
      <c r="M8356">
        <v>3.77</v>
      </c>
      <c r="O8356">
        <f t="shared" si="131"/>
        <v>0</v>
      </c>
      <c r="P8356">
        <v>9919</v>
      </c>
      <c r="Q8356" t="s">
        <v>66</v>
      </c>
      <c r="S8356">
        <f>COUNTIF($E8356:$E$10002,R8356)</f>
        <v>0</v>
      </c>
    </row>
    <row r="8357" spans="1:19" x14ac:dyDescent="0.3">
      <c r="A8357">
        <v>8356</v>
      </c>
      <c r="B8357" t="s">
        <v>17464</v>
      </c>
      <c r="C8357">
        <v>20</v>
      </c>
      <c r="D8357">
        <v>452286107</v>
      </c>
      <c r="E8357" t="s">
        <v>17465</v>
      </c>
      <c r="F8357" t="s">
        <v>17464</v>
      </c>
      <c r="H8357" t="s">
        <v>21</v>
      </c>
      <c r="I8357">
        <v>4</v>
      </c>
      <c r="L8357">
        <v>10000</v>
      </c>
      <c r="M8357">
        <v>3.52</v>
      </c>
      <c r="O8357">
        <f t="shared" si="131"/>
        <v>0</v>
      </c>
      <c r="P8357">
        <v>11268</v>
      </c>
      <c r="Q8357" t="s">
        <v>66</v>
      </c>
      <c r="S8357">
        <f>COUNTIF($E8357:$E$10002,R8357)</f>
        <v>0</v>
      </c>
    </row>
    <row r="8358" spans="1:19" x14ac:dyDescent="0.3">
      <c r="A8358">
        <v>8357</v>
      </c>
      <c r="B8358" t="s">
        <v>17466</v>
      </c>
      <c r="C8358">
        <v>311</v>
      </c>
      <c r="D8358">
        <v>140436146</v>
      </c>
      <c r="E8358" t="s">
        <v>17467</v>
      </c>
      <c r="F8358" t="s">
        <v>17468</v>
      </c>
      <c r="H8358" t="s">
        <v>13</v>
      </c>
      <c r="I8358">
        <v>4</v>
      </c>
      <c r="L8358">
        <v>10000</v>
      </c>
      <c r="M8358">
        <v>3.82</v>
      </c>
      <c r="O8358">
        <f t="shared" si="131"/>
        <v>0</v>
      </c>
      <c r="P8358">
        <v>11784</v>
      </c>
      <c r="Q8358" t="s">
        <v>66</v>
      </c>
      <c r="S8358">
        <f>COUNTIF($E8358:$E$10002,R8358)</f>
        <v>0</v>
      </c>
    </row>
    <row r="8359" spans="1:19" x14ac:dyDescent="0.3">
      <c r="A8359">
        <v>8358</v>
      </c>
      <c r="B8359" t="s">
        <v>17469</v>
      </c>
      <c r="C8359">
        <v>42</v>
      </c>
      <c r="D8359" t="s">
        <v>17470</v>
      </c>
      <c r="E8359" t="s">
        <v>6190</v>
      </c>
      <c r="F8359" t="s">
        <v>17471</v>
      </c>
      <c r="H8359" t="s">
        <v>21</v>
      </c>
      <c r="I8359">
        <v>4</v>
      </c>
      <c r="L8359">
        <v>10000</v>
      </c>
      <c r="M8359">
        <v>4.1100000000000003</v>
      </c>
      <c r="O8359">
        <f t="shared" si="131"/>
        <v>0</v>
      </c>
      <c r="P8359">
        <v>12447</v>
      </c>
      <c r="Q8359" t="s">
        <v>66</v>
      </c>
      <c r="S8359">
        <f>COUNTIF($E8359:$E$10002,R8359)</f>
        <v>0</v>
      </c>
    </row>
    <row r="8360" spans="1:19" x14ac:dyDescent="0.3">
      <c r="A8360">
        <v>8359</v>
      </c>
      <c r="B8360" t="s">
        <v>17472</v>
      </c>
      <c r="C8360">
        <v>7</v>
      </c>
      <c r="E8360" t="s">
        <v>190</v>
      </c>
      <c r="F8360" t="s">
        <v>17472</v>
      </c>
      <c r="H8360" t="s">
        <v>13</v>
      </c>
      <c r="I8360">
        <v>4</v>
      </c>
      <c r="L8360">
        <v>10000</v>
      </c>
      <c r="M8360">
        <v>3.65</v>
      </c>
      <c r="O8360">
        <f t="shared" si="131"/>
        <v>0</v>
      </c>
      <c r="P8360">
        <v>13518</v>
      </c>
      <c r="Q8360" t="s">
        <v>66</v>
      </c>
      <c r="S8360">
        <f>COUNTIF($E8360:$E$10002,R8360)</f>
        <v>0</v>
      </c>
    </row>
    <row r="8361" spans="1:19" x14ac:dyDescent="0.3">
      <c r="A8361">
        <v>8360</v>
      </c>
      <c r="B8361" t="s">
        <v>17473</v>
      </c>
      <c r="C8361">
        <v>37</v>
      </c>
      <c r="D8361">
        <v>449206521</v>
      </c>
      <c r="E8361" t="s">
        <v>3497</v>
      </c>
      <c r="F8361" t="s">
        <v>17473</v>
      </c>
      <c r="H8361" t="s">
        <v>21</v>
      </c>
      <c r="I8361">
        <v>4</v>
      </c>
      <c r="L8361">
        <v>10000</v>
      </c>
      <c r="M8361">
        <v>4.03</v>
      </c>
      <c r="O8361">
        <f t="shared" si="131"/>
        <v>0</v>
      </c>
      <c r="P8361">
        <v>11999</v>
      </c>
      <c r="Q8361" t="s">
        <v>66</v>
      </c>
      <c r="S8361">
        <f>COUNTIF($E8361:$E$10002,R8361)</f>
        <v>0</v>
      </c>
    </row>
    <row r="8362" spans="1:19" x14ac:dyDescent="0.3">
      <c r="A8362">
        <v>8361</v>
      </c>
      <c r="B8362" t="s">
        <v>17474</v>
      </c>
      <c r="C8362">
        <v>64</v>
      </c>
      <c r="D8362">
        <v>330487140</v>
      </c>
      <c r="E8362" t="s">
        <v>14520</v>
      </c>
      <c r="F8362" t="s">
        <v>17474</v>
      </c>
      <c r="H8362" t="s">
        <v>13</v>
      </c>
      <c r="I8362">
        <v>4</v>
      </c>
      <c r="L8362">
        <v>10000</v>
      </c>
      <c r="M8362">
        <v>3.77</v>
      </c>
      <c r="O8362">
        <f t="shared" si="131"/>
        <v>0</v>
      </c>
      <c r="P8362">
        <v>11011</v>
      </c>
      <c r="Q8362" t="s">
        <v>66</v>
      </c>
      <c r="S8362">
        <f>COUNTIF($E8362:$E$10002,R8362)</f>
        <v>0</v>
      </c>
    </row>
    <row r="8363" spans="1:19" x14ac:dyDescent="0.3">
      <c r="A8363">
        <v>8362</v>
      </c>
      <c r="B8363" t="s">
        <v>17475</v>
      </c>
      <c r="C8363">
        <v>16</v>
      </c>
      <c r="D8363">
        <v>553447432</v>
      </c>
      <c r="E8363" t="s">
        <v>17476</v>
      </c>
      <c r="F8363" t="s">
        <v>17475</v>
      </c>
      <c r="H8363" t="s">
        <v>13</v>
      </c>
      <c r="I8363">
        <v>4</v>
      </c>
      <c r="L8363">
        <v>20000</v>
      </c>
      <c r="M8363">
        <v>4.4800000000000004</v>
      </c>
      <c r="O8363">
        <f t="shared" si="131"/>
        <v>0</v>
      </c>
      <c r="P8363">
        <v>15165</v>
      </c>
      <c r="Q8363" t="s">
        <v>66</v>
      </c>
      <c r="S8363">
        <f>COUNTIF($E8363:$E$10002,R8363)</f>
        <v>0</v>
      </c>
    </row>
    <row r="8364" spans="1:19" x14ac:dyDescent="0.3">
      <c r="A8364">
        <v>8363</v>
      </c>
      <c r="B8364" t="s">
        <v>17477</v>
      </c>
      <c r="C8364">
        <v>13</v>
      </c>
      <c r="E8364" t="s">
        <v>919</v>
      </c>
      <c r="F8364" t="s">
        <v>17478</v>
      </c>
      <c r="H8364" t="s">
        <v>13</v>
      </c>
      <c r="I8364">
        <v>4</v>
      </c>
      <c r="L8364">
        <v>20000</v>
      </c>
      <c r="M8364">
        <v>4.42</v>
      </c>
      <c r="O8364">
        <f t="shared" si="131"/>
        <v>0</v>
      </c>
      <c r="P8364">
        <v>17277</v>
      </c>
      <c r="Q8364" t="s">
        <v>66</v>
      </c>
      <c r="S8364">
        <f>COUNTIF($E8364:$E$10002,R8364)</f>
        <v>0</v>
      </c>
    </row>
    <row r="8365" spans="1:19" x14ac:dyDescent="0.3">
      <c r="A8365">
        <v>8364</v>
      </c>
      <c r="B8365" t="s">
        <v>17479</v>
      </c>
      <c r="C8365">
        <v>11</v>
      </c>
      <c r="E8365" t="s">
        <v>1825</v>
      </c>
      <c r="F8365" t="s">
        <v>17480</v>
      </c>
      <c r="H8365" t="s">
        <v>13</v>
      </c>
      <c r="I8365">
        <v>4</v>
      </c>
      <c r="L8365">
        <v>20000</v>
      </c>
      <c r="M8365">
        <v>4.18</v>
      </c>
      <c r="O8365">
        <f t="shared" si="131"/>
        <v>0</v>
      </c>
      <c r="P8365">
        <v>18648</v>
      </c>
      <c r="Q8365" t="s">
        <v>66</v>
      </c>
      <c r="S8365">
        <f>COUNTIF($E8365:$E$10002,R8365)</f>
        <v>0</v>
      </c>
    </row>
    <row r="8366" spans="1:19" x14ac:dyDescent="0.3">
      <c r="A8366">
        <v>8365</v>
      </c>
      <c r="B8366" t="s">
        <v>17481</v>
      </c>
      <c r="C8366">
        <v>21</v>
      </c>
      <c r="D8366">
        <v>1447256239</v>
      </c>
      <c r="E8366" t="s">
        <v>17482</v>
      </c>
      <c r="F8366" t="s">
        <v>17483</v>
      </c>
      <c r="H8366" t="s">
        <v>13</v>
      </c>
      <c r="I8366">
        <v>4</v>
      </c>
      <c r="L8366">
        <v>10000</v>
      </c>
      <c r="M8366">
        <v>3.73</v>
      </c>
      <c r="O8366">
        <f t="shared" si="131"/>
        <v>0</v>
      </c>
      <c r="P8366">
        <v>12058</v>
      </c>
      <c r="Q8366" t="s">
        <v>66</v>
      </c>
      <c r="S8366">
        <f>COUNTIF($E8366:$E$10002,R8366)</f>
        <v>0</v>
      </c>
    </row>
    <row r="8367" spans="1:19" x14ac:dyDescent="0.3">
      <c r="A8367">
        <v>8366</v>
      </c>
      <c r="B8367" t="s">
        <v>17484</v>
      </c>
      <c r="C8367">
        <v>42</v>
      </c>
      <c r="D8367">
        <v>449911608</v>
      </c>
      <c r="E8367" t="s">
        <v>3411</v>
      </c>
      <c r="F8367" t="s">
        <v>17484</v>
      </c>
      <c r="H8367" t="s">
        <v>21</v>
      </c>
      <c r="I8367">
        <v>4</v>
      </c>
      <c r="L8367">
        <v>10000</v>
      </c>
      <c r="M8367">
        <v>3.88</v>
      </c>
      <c r="O8367">
        <f t="shared" si="131"/>
        <v>0</v>
      </c>
      <c r="P8367">
        <v>13134</v>
      </c>
      <c r="Q8367" t="s">
        <v>66</v>
      </c>
      <c r="S8367">
        <f>COUNTIF($E8367:$E$10002,R8367)</f>
        <v>0</v>
      </c>
    </row>
    <row r="8368" spans="1:19" x14ac:dyDescent="0.3">
      <c r="A8368">
        <v>8367</v>
      </c>
      <c r="B8368" t="s">
        <v>17485</v>
      </c>
      <c r="C8368">
        <v>33</v>
      </c>
      <c r="D8368">
        <v>375714677</v>
      </c>
      <c r="E8368" t="s">
        <v>5365</v>
      </c>
      <c r="H8368" t="s">
        <v>13</v>
      </c>
      <c r="I8368">
        <v>4</v>
      </c>
      <c r="L8368">
        <v>10000</v>
      </c>
      <c r="M8368">
        <v>3.82</v>
      </c>
      <c r="O8368">
        <f t="shared" si="131"/>
        <v>0</v>
      </c>
      <c r="P8368">
        <v>11879</v>
      </c>
      <c r="Q8368" t="s">
        <v>66</v>
      </c>
      <c r="S8368">
        <f>COUNTIF($E8368:$E$10002,R8368)</f>
        <v>0</v>
      </c>
    </row>
    <row r="8369" spans="1:19" x14ac:dyDescent="0.3">
      <c r="A8369">
        <v>8368</v>
      </c>
      <c r="B8369" t="s">
        <v>17486</v>
      </c>
      <c r="C8369">
        <v>13</v>
      </c>
      <c r="D8369">
        <v>618665455</v>
      </c>
      <c r="E8369" t="s">
        <v>16902</v>
      </c>
      <c r="F8369" t="s">
        <v>17487</v>
      </c>
      <c r="I8369">
        <v>4</v>
      </c>
      <c r="L8369">
        <v>10000</v>
      </c>
      <c r="M8369">
        <v>4.22</v>
      </c>
      <c r="O8369">
        <f t="shared" si="131"/>
        <v>0</v>
      </c>
      <c r="P8369">
        <v>12839</v>
      </c>
      <c r="Q8369" t="s">
        <v>66</v>
      </c>
      <c r="S8369">
        <f>COUNTIF($E8369:$E$10002,R8369)</f>
        <v>0</v>
      </c>
    </row>
    <row r="8370" spans="1:19" x14ac:dyDescent="0.3">
      <c r="A8370">
        <v>8369</v>
      </c>
      <c r="B8370" t="s">
        <v>17488</v>
      </c>
      <c r="C8370">
        <v>19</v>
      </c>
      <c r="D8370">
        <v>1416554955</v>
      </c>
      <c r="E8370" t="s">
        <v>17489</v>
      </c>
      <c r="F8370" t="s">
        <v>17490</v>
      </c>
      <c r="H8370" t="s">
        <v>21</v>
      </c>
      <c r="I8370">
        <v>4</v>
      </c>
      <c r="L8370">
        <v>10000</v>
      </c>
      <c r="M8370">
        <v>4.09</v>
      </c>
      <c r="O8370">
        <f t="shared" si="131"/>
        <v>0</v>
      </c>
      <c r="P8370">
        <v>12308</v>
      </c>
      <c r="Q8370" t="s">
        <v>66</v>
      </c>
      <c r="S8370">
        <f>COUNTIF($E8370:$E$10002,R8370)</f>
        <v>0</v>
      </c>
    </row>
    <row r="8371" spans="1:19" x14ac:dyDescent="0.3">
      <c r="A8371">
        <v>8370</v>
      </c>
      <c r="B8371" t="s">
        <v>17491</v>
      </c>
      <c r="C8371">
        <v>35</v>
      </c>
      <c r="D8371">
        <v>545054745</v>
      </c>
      <c r="E8371" t="s">
        <v>17492</v>
      </c>
      <c r="F8371" t="s">
        <v>17491</v>
      </c>
      <c r="H8371" t="s">
        <v>13</v>
      </c>
      <c r="I8371">
        <v>4</v>
      </c>
      <c r="L8371">
        <v>10000</v>
      </c>
      <c r="M8371">
        <v>3.95</v>
      </c>
      <c r="O8371">
        <f t="shared" si="131"/>
        <v>0</v>
      </c>
      <c r="P8371">
        <v>14651</v>
      </c>
      <c r="Q8371" t="s">
        <v>66</v>
      </c>
      <c r="S8371">
        <f>COUNTIF($E8371:$E$10002,R8371)</f>
        <v>0</v>
      </c>
    </row>
    <row r="8372" spans="1:19" x14ac:dyDescent="0.3">
      <c r="A8372">
        <v>8371</v>
      </c>
      <c r="B8372" t="s">
        <v>17493</v>
      </c>
      <c r="C8372">
        <v>25</v>
      </c>
      <c r="D8372">
        <v>451190556</v>
      </c>
      <c r="E8372" t="s">
        <v>190</v>
      </c>
      <c r="F8372" t="s">
        <v>17493</v>
      </c>
      <c r="H8372" t="s">
        <v>13</v>
      </c>
      <c r="I8372">
        <v>5</v>
      </c>
      <c r="L8372">
        <v>10000</v>
      </c>
      <c r="M8372">
        <v>4.5199999999999996</v>
      </c>
      <c r="O8372">
        <f t="shared" si="131"/>
        <v>0</v>
      </c>
      <c r="P8372">
        <v>12958</v>
      </c>
      <c r="Q8372" t="s">
        <v>66</v>
      </c>
      <c r="S8372">
        <f>COUNTIF($E8372:$E$10002,R8372)</f>
        <v>0</v>
      </c>
    </row>
    <row r="8373" spans="1:19" x14ac:dyDescent="0.3">
      <c r="A8373">
        <v>8372</v>
      </c>
      <c r="B8373" t="s">
        <v>17494</v>
      </c>
      <c r="C8373">
        <v>3</v>
      </c>
      <c r="E8373" t="s">
        <v>17495</v>
      </c>
      <c r="F8373" t="s">
        <v>17494</v>
      </c>
      <c r="H8373" t="s">
        <v>7958</v>
      </c>
      <c r="I8373">
        <v>4</v>
      </c>
      <c r="L8373">
        <v>10000</v>
      </c>
      <c r="M8373">
        <v>3.97</v>
      </c>
      <c r="O8373">
        <f t="shared" si="131"/>
        <v>0</v>
      </c>
      <c r="P8373">
        <v>9974</v>
      </c>
      <c r="Q8373" t="s">
        <v>66</v>
      </c>
      <c r="S8373">
        <f>COUNTIF($E8373:$E$10002,R8373)</f>
        <v>0</v>
      </c>
    </row>
    <row r="8374" spans="1:19" x14ac:dyDescent="0.3">
      <c r="A8374">
        <v>8373</v>
      </c>
      <c r="B8374" t="s">
        <v>17496</v>
      </c>
      <c r="C8374">
        <v>34</v>
      </c>
      <c r="D8374">
        <v>439925509</v>
      </c>
      <c r="E8374" t="s">
        <v>909</v>
      </c>
      <c r="F8374" t="s">
        <v>17497</v>
      </c>
      <c r="H8374" t="s">
        <v>13</v>
      </c>
      <c r="I8374">
        <v>4</v>
      </c>
      <c r="L8374">
        <v>10000</v>
      </c>
      <c r="M8374">
        <v>3.87</v>
      </c>
      <c r="O8374">
        <f t="shared" si="131"/>
        <v>0</v>
      </c>
      <c r="P8374">
        <v>13474</v>
      </c>
      <c r="Q8374" t="s">
        <v>66</v>
      </c>
      <c r="S8374">
        <f>COUNTIF($E8374:$E$10002,R8374)</f>
        <v>0</v>
      </c>
    </row>
    <row r="8375" spans="1:19" x14ac:dyDescent="0.3">
      <c r="A8375">
        <v>8374</v>
      </c>
      <c r="B8375" t="s">
        <v>17498</v>
      </c>
      <c r="C8375">
        <v>14</v>
      </c>
      <c r="D8375" t="s">
        <v>17499</v>
      </c>
      <c r="E8375" t="s">
        <v>17500</v>
      </c>
      <c r="F8375" t="s">
        <v>17498</v>
      </c>
      <c r="H8375" t="s">
        <v>13</v>
      </c>
      <c r="I8375">
        <v>4</v>
      </c>
      <c r="L8375">
        <v>10000</v>
      </c>
      <c r="M8375">
        <v>4.1399999999999997</v>
      </c>
      <c r="O8375">
        <f t="shared" si="131"/>
        <v>0</v>
      </c>
      <c r="P8375">
        <v>14005</v>
      </c>
      <c r="Q8375" t="s">
        <v>66</v>
      </c>
      <c r="S8375">
        <f>COUNTIF($E8375:$E$10002,R8375)</f>
        <v>0</v>
      </c>
    </row>
    <row r="8376" spans="1:19" x14ac:dyDescent="0.3">
      <c r="A8376">
        <v>8375</v>
      </c>
      <c r="B8376" t="s">
        <v>17501</v>
      </c>
      <c r="C8376">
        <v>24</v>
      </c>
      <c r="D8376" t="s">
        <v>17502</v>
      </c>
      <c r="E8376" t="s">
        <v>17503</v>
      </c>
      <c r="F8376" t="s">
        <v>17501</v>
      </c>
      <c r="H8376" t="s">
        <v>21</v>
      </c>
      <c r="I8376">
        <v>4</v>
      </c>
      <c r="L8376">
        <v>10000</v>
      </c>
      <c r="M8376">
        <v>4.03</v>
      </c>
      <c r="O8376">
        <f t="shared" si="131"/>
        <v>0</v>
      </c>
      <c r="P8376">
        <v>11090</v>
      </c>
      <c r="Q8376" t="s">
        <v>66</v>
      </c>
      <c r="S8376">
        <f>COUNTIF($E8376:$E$10002,R8376)</f>
        <v>0</v>
      </c>
    </row>
    <row r="8377" spans="1:19" x14ac:dyDescent="0.3">
      <c r="A8377">
        <v>8376</v>
      </c>
      <c r="B8377" t="s">
        <v>17504</v>
      </c>
      <c r="C8377">
        <v>52</v>
      </c>
      <c r="D8377">
        <v>8370541291</v>
      </c>
      <c r="E8377" t="s">
        <v>4943</v>
      </c>
      <c r="F8377" t="s">
        <v>17505</v>
      </c>
      <c r="H8377" t="s">
        <v>8651</v>
      </c>
      <c r="I8377">
        <v>4</v>
      </c>
      <c r="L8377">
        <v>10000</v>
      </c>
      <c r="M8377">
        <v>4.28</v>
      </c>
      <c r="O8377">
        <f t="shared" si="131"/>
        <v>0</v>
      </c>
      <c r="P8377">
        <v>9902</v>
      </c>
      <c r="Q8377" t="s">
        <v>66</v>
      </c>
      <c r="S8377">
        <f>COUNTIF($E8377:$E$10002,R8377)</f>
        <v>0</v>
      </c>
    </row>
    <row r="8378" spans="1:19" x14ac:dyDescent="0.3">
      <c r="A8378">
        <v>8377</v>
      </c>
      <c r="B8378" t="s">
        <v>17506</v>
      </c>
      <c r="C8378">
        <v>32</v>
      </c>
      <c r="D8378" t="s">
        <v>17507</v>
      </c>
      <c r="E8378" t="s">
        <v>17508</v>
      </c>
      <c r="F8378" t="s">
        <v>17509</v>
      </c>
      <c r="H8378" t="s">
        <v>21</v>
      </c>
      <c r="I8378">
        <v>4</v>
      </c>
      <c r="L8378">
        <v>10000</v>
      </c>
      <c r="M8378">
        <v>3.91</v>
      </c>
      <c r="O8378">
        <f t="shared" si="131"/>
        <v>0</v>
      </c>
      <c r="P8378">
        <v>10659</v>
      </c>
      <c r="Q8378" t="s">
        <v>66</v>
      </c>
      <c r="S8378">
        <f>COUNTIF($E8378:$E$10002,R8378)</f>
        <v>0</v>
      </c>
    </row>
    <row r="8379" spans="1:19" x14ac:dyDescent="0.3">
      <c r="A8379">
        <v>8378</v>
      </c>
      <c r="B8379" t="s">
        <v>17510</v>
      </c>
      <c r="C8379">
        <v>18</v>
      </c>
      <c r="D8379">
        <v>1599908735</v>
      </c>
      <c r="E8379" t="s">
        <v>2633</v>
      </c>
      <c r="F8379" t="s">
        <v>17511</v>
      </c>
      <c r="H8379" t="s">
        <v>13</v>
      </c>
      <c r="I8379">
        <v>4</v>
      </c>
      <c r="L8379">
        <v>20000</v>
      </c>
      <c r="M8379">
        <v>3.95</v>
      </c>
      <c r="O8379">
        <f t="shared" si="131"/>
        <v>0</v>
      </c>
      <c r="P8379">
        <v>16023</v>
      </c>
      <c r="Q8379" t="s">
        <v>66</v>
      </c>
      <c r="S8379">
        <f>COUNTIF($E8379:$E$10002,R8379)</f>
        <v>0</v>
      </c>
    </row>
    <row r="8380" spans="1:19" x14ac:dyDescent="0.3">
      <c r="A8380">
        <v>8379</v>
      </c>
      <c r="B8380" t="s">
        <v>17512</v>
      </c>
      <c r="C8380">
        <v>52</v>
      </c>
      <c r="D8380">
        <v>812997530</v>
      </c>
      <c r="E8380" t="s">
        <v>17513</v>
      </c>
      <c r="F8380" t="s">
        <v>17512</v>
      </c>
      <c r="H8380" t="s">
        <v>13</v>
      </c>
      <c r="I8380">
        <v>3</v>
      </c>
      <c r="L8380">
        <v>10000</v>
      </c>
      <c r="M8380">
        <v>3.24</v>
      </c>
      <c r="O8380">
        <f t="shared" si="131"/>
        <v>0</v>
      </c>
      <c r="P8380">
        <v>9949</v>
      </c>
      <c r="Q8380" t="s">
        <v>66</v>
      </c>
      <c r="S8380">
        <f>COUNTIF($E8380:$E$10002,R8380)</f>
        <v>0</v>
      </c>
    </row>
    <row r="8381" spans="1:19" x14ac:dyDescent="0.3">
      <c r="A8381">
        <v>8380</v>
      </c>
      <c r="B8381" t="s">
        <v>17514</v>
      </c>
      <c r="C8381">
        <v>10</v>
      </c>
      <c r="D8381">
        <v>751534552</v>
      </c>
      <c r="E8381" t="s">
        <v>17515</v>
      </c>
      <c r="F8381" t="s">
        <v>17514</v>
      </c>
      <c r="I8381">
        <v>4</v>
      </c>
      <c r="L8381">
        <v>10000</v>
      </c>
      <c r="M8381">
        <v>3.68</v>
      </c>
      <c r="O8381">
        <f t="shared" si="131"/>
        <v>0</v>
      </c>
      <c r="P8381">
        <v>11094</v>
      </c>
      <c r="Q8381" t="s">
        <v>14</v>
      </c>
      <c r="S8381">
        <f>COUNTIF($E8381:$E$10002,R8381)</f>
        <v>0</v>
      </c>
    </row>
    <row r="8382" spans="1:19" x14ac:dyDescent="0.3">
      <c r="A8382">
        <v>8381</v>
      </c>
      <c r="B8382" t="s">
        <v>17516</v>
      </c>
      <c r="C8382">
        <v>28</v>
      </c>
      <c r="E8382" t="s">
        <v>17517</v>
      </c>
      <c r="F8382" t="s">
        <v>17518</v>
      </c>
      <c r="H8382" t="s">
        <v>13</v>
      </c>
      <c r="I8382">
        <v>4</v>
      </c>
      <c r="L8382">
        <v>20000</v>
      </c>
      <c r="M8382">
        <v>3.93</v>
      </c>
      <c r="O8382">
        <f t="shared" si="131"/>
        <v>0</v>
      </c>
      <c r="P8382">
        <v>17752</v>
      </c>
      <c r="Q8382" t="s">
        <v>66</v>
      </c>
      <c r="S8382">
        <f>COUNTIF($E8382:$E$10002,R8382)</f>
        <v>0</v>
      </c>
    </row>
    <row r="8383" spans="1:19" x14ac:dyDescent="0.3">
      <c r="A8383">
        <v>8382</v>
      </c>
      <c r="B8383" t="s">
        <v>17519</v>
      </c>
      <c r="C8383">
        <v>40</v>
      </c>
      <c r="D8383" t="s">
        <v>17520</v>
      </c>
      <c r="E8383" t="s">
        <v>17521</v>
      </c>
      <c r="F8383" t="s">
        <v>17519</v>
      </c>
      <c r="H8383" t="s">
        <v>13</v>
      </c>
      <c r="I8383">
        <v>4</v>
      </c>
      <c r="L8383">
        <v>10000</v>
      </c>
      <c r="M8383">
        <v>3.58</v>
      </c>
      <c r="O8383">
        <f t="shared" si="131"/>
        <v>0</v>
      </c>
      <c r="P8383">
        <v>10200</v>
      </c>
      <c r="Q8383" t="s">
        <v>66</v>
      </c>
      <c r="S8383">
        <f>COUNTIF($E8383:$E$10002,R8383)</f>
        <v>0</v>
      </c>
    </row>
    <row r="8384" spans="1:19" x14ac:dyDescent="0.3">
      <c r="A8384">
        <v>8383</v>
      </c>
      <c r="B8384" t="s">
        <v>17522</v>
      </c>
      <c r="C8384">
        <v>7</v>
      </c>
      <c r="D8384">
        <v>374386153</v>
      </c>
      <c r="E8384" t="s">
        <v>17523</v>
      </c>
      <c r="F8384" t="s">
        <v>17522</v>
      </c>
      <c r="H8384" t="s">
        <v>13</v>
      </c>
      <c r="I8384">
        <v>4</v>
      </c>
      <c r="L8384">
        <v>10000</v>
      </c>
      <c r="M8384">
        <v>3.95</v>
      </c>
      <c r="O8384">
        <f t="shared" si="131"/>
        <v>0</v>
      </c>
      <c r="P8384">
        <v>12337</v>
      </c>
      <c r="Q8384" t="s">
        <v>66</v>
      </c>
      <c r="S8384">
        <f>COUNTIF($E8384:$E$10002,R8384)</f>
        <v>0</v>
      </c>
    </row>
    <row r="8385" spans="1:19" x14ac:dyDescent="0.3">
      <c r="A8385">
        <v>8384</v>
      </c>
      <c r="B8385" t="s">
        <v>17524</v>
      </c>
      <c r="C8385">
        <v>37</v>
      </c>
      <c r="D8385">
        <v>679767959</v>
      </c>
      <c r="E8385" t="s">
        <v>7752</v>
      </c>
      <c r="F8385" t="s">
        <v>17524</v>
      </c>
      <c r="H8385" t="s">
        <v>13</v>
      </c>
      <c r="I8385">
        <v>4</v>
      </c>
      <c r="L8385">
        <v>10000</v>
      </c>
      <c r="M8385">
        <v>3.57</v>
      </c>
      <c r="O8385">
        <f t="shared" si="131"/>
        <v>0</v>
      </c>
      <c r="P8385">
        <v>12503</v>
      </c>
      <c r="Q8385" t="s">
        <v>66</v>
      </c>
      <c r="S8385">
        <f>COUNTIF($E8385:$E$10002,R8385)</f>
        <v>0</v>
      </c>
    </row>
    <row r="8386" spans="1:19" x14ac:dyDescent="0.3">
      <c r="A8386">
        <v>8385</v>
      </c>
      <c r="B8386" t="s">
        <v>17525</v>
      </c>
      <c r="C8386">
        <v>50</v>
      </c>
      <c r="D8386">
        <v>316211338</v>
      </c>
      <c r="E8386" t="s">
        <v>17526</v>
      </c>
      <c r="F8386" t="s">
        <v>17525</v>
      </c>
      <c r="H8386" t="s">
        <v>13</v>
      </c>
      <c r="I8386">
        <v>3</v>
      </c>
      <c r="L8386">
        <v>10000</v>
      </c>
      <c r="M8386">
        <v>3.42</v>
      </c>
      <c r="O8386">
        <f t="shared" si="131"/>
        <v>0</v>
      </c>
      <c r="P8386">
        <v>10800</v>
      </c>
      <c r="Q8386" t="s">
        <v>66</v>
      </c>
      <c r="S8386">
        <f>COUNTIF($E8386:$E$10002,R8386)</f>
        <v>0</v>
      </c>
    </row>
    <row r="8387" spans="1:19" x14ac:dyDescent="0.3">
      <c r="A8387">
        <v>8386</v>
      </c>
      <c r="B8387" t="s">
        <v>17527</v>
      </c>
      <c r="C8387">
        <v>90</v>
      </c>
      <c r="D8387">
        <v>451210743</v>
      </c>
      <c r="E8387" t="s">
        <v>356</v>
      </c>
      <c r="F8387" t="s">
        <v>17527</v>
      </c>
      <c r="H8387" t="s">
        <v>21</v>
      </c>
      <c r="I8387">
        <v>4</v>
      </c>
      <c r="L8387">
        <v>10000</v>
      </c>
      <c r="M8387">
        <v>3.83</v>
      </c>
      <c r="O8387">
        <f t="shared" ref="O8387:O8450" si="132">COUNTIF($M:$M,N8387)</f>
        <v>0</v>
      </c>
      <c r="P8387">
        <v>11362</v>
      </c>
      <c r="Q8387" t="s">
        <v>66</v>
      </c>
      <c r="S8387">
        <f>COUNTIF($E8387:$E$10002,R8387)</f>
        <v>0</v>
      </c>
    </row>
    <row r="8388" spans="1:19" x14ac:dyDescent="0.3">
      <c r="A8388">
        <v>8387</v>
      </c>
      <c r="B8388" t="s">
        <v>17528</v>
      </c>
      <c r="C8388">
        <v>93</v>
      </c>
      <c r="D8388">
        <v>99464691</v>
      </c>
      <c r="E8388" t="s">
        <v>13801</v>
      </c>
      <c r="F8388" t="s">
        <v>17529</v>
      </c>
      <c r="H8388" t="s">
        <v>13</v>
      </c>
      <c r="I8388">
        <v>4</v>
      </c>
      <c r="L8388">
        <v>10000</v>
      </c>
      <c r="M8388">
        <v>3.84</v>
      </c>
      <c r="O8388">
        <f t="shared" si="132"/>
        <v>0</v>
      </c>
      <c r="P8388">
        <v>10678</v>
      </c>
      <c r="Q8388" t="s">
        <v>66</v>
      </c>
      <c r="S8388">
        <f>COUNTIF($E8388:$E$10002,R8388)</f>
        <v>0</v>
      </c>
    </row>
    <row r="8389" spans="1:19" x14ac:dyDescent="0.3">
      <c r="A8389">
        <v>8388</v>
      </c>
      <c r="B8389" t="s">
        <v>17530</v>
      </c>
      <c r="C8389">
        <v>30</v>
      </c>
      <c r="D8389">
        <v>553290983</v>
      </c>
      <c r="E8389" t="s">
        <v>3110</v>
      </c>
      <c r="F8389" t="s">
        <v>17530</v>
      </c>
      <c r="H8389" t="s">
        <v>21</v>
      </c>
      <c r="I8389">
        <v>4</v>
      </c>
      <c r="L8389">
        <v>10000</v>
      </c>
      <c r="M8389">
        <v>3.98</v>
      </c>
      <c r="O8389">
        <f t="shared" si="132"/>
        <v>0</v>
      </c>
      <c r="P8389">
        <v>13576</v>
      </c>
      <c r="Q8389" t="s">
        <v>66</v>
      </c>
      <c r="S8389">
        <f>COUNTIF($E8389:$E$10002,R8389)</f>
        <v>0</v>
      </c>
    </row>
    <row r="8390" spans="1:19" x14ac:dyDescent="0.3">
      <c r="A8390">
        <v>8389</v>
      </c>
      <c r="B8390" t="s">
        <v>17531</v>
      </c>
      <c r="C8390">
        <v>20</v>
      </c>
      <c r="D8390">
        <v>802170374</v>
      </c>
      <c r="E8390" t="s">
        <v>11335</v>
      </c>
      <c r="F8390" t="s">
        <v>17532</v>
      </c>
      <c r="H8390" t="s">
        <v>21</v>
      </c>
      <c r="I8390">
        <v>4</v>
      </c>
      <c r="L8390">
        <v>10000</v>
      </c>
      <c r="M8390">
        <v>3.89</v>
      </c>
      <c r="O8390">
        <f t="shared" si="132"/>
        <v>0</v>
      </c>
      <c r="P8390">
        <v>12016</v>
      </c>
      <c r="Q8390" t="s">
        <v>66</v>
      </c>
      <c r="S8390">
        <f>COUNTIF($E8390:$E$10002,R8390)</f>
        <v>0</v>
      </c>
    </row>
    <row r="8391" spans="1:19" x14ac:dyDescent="0.3">
      <c r="A8391">
        <v>8390</v>
      </c>
      <c r="B8391" t="s">
        <v>17533</v>
      </c>
      <c r="C8391">
        <v>62</v>
      </c>
      <c r="D8391">
        <v>631231277</v>
      </c>
      <c r="E8391" t="s">
        <v>17534</v>
      </c>
      <c r="F8391" t="s">
        <v>17535</v>
      </c>
      <c r="H8391" t="s">
        <v>21</v>
      </c>
      <c r="I8391">
        <v>4</v>
      </c>
      <c r="L8391">
        <v>10000</v>
      </c>
      <c r="M8391">
        <v>4.2300000000000004</v>
      </c>
      <c r="O8391">
        <f t="shared" si="132"/>
        <v>0</v>
      </c>
      <c r="P8391">
        <v>9403</v>
      </c>
      <c r="Q8391" t="s">
        <v>66</v>
      </c>
      <c r="S8391">
        <f>COUNTIF($E8391:$E$10002,R8391)</f>
        <v>0</v>
      </c>
    </row>
    <row r="8392" spans="1:19" x14ac:dyDescent="0.3">
      <c r="A8392">
        <v>8391</v>
      </c>
      <c r="B8392" t="s">
        <v>17536</v>
      </c>
      <c r="C8392">
        <v>18</v>
      </c>
      <c r="E8392" t="s">
        <v>5448</v>
      </c>
      <c r="F8392" t="s">
        <v>17537</v>
      </c>
      <c r="H8392" t="s">
        <v>13</v>
      </c>
      <c r="I8392">
        <v>4</v>
      </c>
      <c r="L8392">
        <v>20000</v>
      </c>
      <c r="M8392">
        <v>4.08</v>
      </c>
      <c r="O8392">
        <f t="shared" si="132"/>
        <v>0</v>
      </c>
      <c r="P8392">
        <v>16128</v>
      </c>
      <c r="Q8392" t="s">
        <v>66</v>
      </c>
      <c r="S8392">
        <f>COUNTIF($E8392:$E$10002,R8392)</f>
        <v>0</v>
      </c>
    </row>
    <row r="8393" spans="1:19" x14ac:dyDescent="0.3">
      <c r="A8393">
        <v>8392</v>
      </c>
      <c r="B8393" t="s">
        <v>17538</v>
      </c>
      <c r="C8393">
        <v>16</v>
      </c>
      <c r="E8393" t="s">
        <v>17539</v>
      </c>
      <c r="F8393" t="s">
        <v>17540</v>
      </c>
      <c r="H8393" t="s">
        <v>13</v>
      </c>
      <c r="I8393">
        <v>4</v>
      </c>
      <c r="L8393">
        <v>20000</v>
      </c>
      <c r="M8393">
        <v>4.0599999999999996</v>
      </c>
      <c r="O8393">
        <f t="shared" si="132"/>
        <v>0</v>
      </c>
      <c r="P8393">
        <v>15396</v>
      </c>
      <c r="Q8393" t="s">
        <v>66</v>
      </c>
      <c r="S8393">
        <f>COUNTIF($E8393:$E$10002,R8393)</f>
        <v>0</v>
      </c>
    </row>
    <row r="8394" spans="1:19" x14ac:dyDescent="0.3">
      <c r="A8394">
        <v>8393</v>
      </c>
      <c r="B8394" t="s">
        <v>17541</v>
      </c>
      <c r="C8394">
        <v>60</v>
      </c>
      <c r="D8394">
        <v>312187149</v>
      </c>
      <c r="E8394" t="s">
        <v>5284</v>
      </c>
      <c r="F8394" t="s">
        <v>17542</v>
      </c>
      <c r="H8394" t="s">
        <v>21</v>
      </c>
      <c r="I8394">
        <v>4</v>
      </c>
      <c r="L8394">
        <v>10000</v>
      </c>
      <c r="M8394">
        <v>4.38</v>
      </c>
      <c r="O8394">
        <f t="shared" si="132"/>
        <v>0</v>
      </c>
      <c r="P8394">
        <v>8664</v>
      </c>
      <c r="Q8394" t="s">
        <v>66</v>
      </c>
      <c r="S8394">
        <f>COUNTIF($E8394:$E$10002,R8394)</f>
        <v>0</v>
      </c>
    </row>
    <row r="8395" spans="1:19" x14ac:dyDescent="0.3">
      <c r="A8395">
        <v>8394</v>
      </c>
      <c r="B8395" t="s">
        <v>17543</v>
      </c>
      <c r="C8395">
        <v>9</v>
      </c>
      <c r="E8395" t="s">
        <v>13756</v>
      </c>
      <c r="H8395" t="s">
        <v>13</v>
      </c>
      <c r="I8395">
        <v>4</v>
      </c>
      <c r="L8395">
        <v>10000</v>
      </c>
      <c r="M8395">
        <v>4.29</v>
      </c>
      <c r="O8395">
        <f t="shared" si="132"/>
        <v>0</v>
      </c>
      <c r="P8395">
        <v>7591</v>
      </c>
      <c r="Q8395" t="s">
        <v>66</v>
      </c>
      <c r="S8395">
        <f>COUNTIF($E8395:$E$10002,R8395)</f>
        <v>0</v>
      </c>
    </row>
    <row r="8396" spans="1:19" x14ac:dyDescent="0.3">
      <c r="A8396">
        <v>8395</v>
      </c>
      <c r="B8396" t="s">
        <v>17544</v>
      </c>
      <c r="C8396">
        <v>10</v>
      </c>
      <c r="E8396" t="s">
        <v>8019</v>
      </c>
      <c r="F8396" t="s">
        <v>17544</v>
      </c>
      <c r="H8396" t="s">
        <v>13</v>
      </c>
      <c r="I8396">
        <v>4</v>
      </c>
      <c r="L8396">
        <v>20000</v>
      </c>
      <c r="M8396">
        <v>4.1100000000000003</v>
      </c>
      <c r="O8396">
        <f t="shared" si="132"/>
        <v>0</v>
      </c>
      <c r="P8396">
        <v>16593</v>
      </c>
      <c r="Q8396" t="s">
        <v>66</v>
      </c>
      <c r="S8396">
        <f>COUNTIF($E8396:$E$10002,R8396)</f>
        <v>0</v>
      </c>
    </row>
    <row r="8397" spans="1:19" x14ac:dyDescent="0.3">
      <c r="A8397">
        <v>8396</v>
      </c>
      <c r="B8397" t="s">
        <v>17545</v>
      </c>
      <c r="C8397">
        <v>8</v>
      </c>
      <c r="D8397">
        <v>609804618</v>
      </c>
      <c r="E8397" t="s">
        <v>17546</v>
      </c>
      <c r="F8397" t="s">
        <v>17545</v>
      </c>
      <c r="H8397" t="s">
        <v>13</v>
      </c>
      <c r="I8397">
        <v>4</v>
      </c>
      <c r="L8397">
        <v>10000</v>
      </c>
      <c r="M8397">
        <v>4.18</v>
      </c>
      <c r="O8397">
        <f t="shared" si="132"/>
        <v>0</v>
      </c>
      <c r="P8397">
        <v>10999</v>
      </c>
      <c r="Q8397" t="s">
        <v>66</v>
      </c>
      <c r="S8397">
        <f>COUNTIF($E8397:$E$10002,R8397)</f>
        <v>0</v>
      </c>
    </row>
    <row r="8398" spans="1:19" x14ac:dyDescent="0.3">
      <c r="A8398">
        <v>8397</v>
      </c>
      <c r="B8398" t="s">
        <v>17547</v>
      </c>
      <c r="C8398">
        <v>35</v>
      </c>
      <c r="D8398">
        <v>60521600</v>
      </c>
      <c r="E8398" t="s">
        <v>5253</v>
      </c>
      <c r="F8398" t="s">
        <v>17547</v>
      </c>
      <c r="H8398" t="s">
        <v>13</v>
      </c>
      <c r="I8398">
        <v>4</v>
      </c>
      <c r="L8398">
        <v>10000</v>
      </c>
      <c r="M8398">
        <v>4.04</v>
      </c>
      <c r="O8398">
        <f t="shared" si="132"/>
        <v>0</v>
      </c>
      <c r="P8398">
        <v>12302</v>
      </c>
      <c r="Q8398" t="s">
        <v>66</v>
      </c>
      <c r="S8398">
        <f>COUNTIF($E8398:$E$10002,R8398)</f>
        <v>0</v>
      </c>
    </row>
    <row r="8399" spans="1:19" x14ac:dyDescent="0.3">
      <c r="A8399">
        <v>8398</v>
      </c>
      <c r="B8399" t="s">
        <v>17548</v>
      </c>
      <c r="C8399">
        <v>17</v>
      </c>
      <c r="D8399">
        <v>425212017</v>
      </c>
      <c r="E8399" t="s">
        <v>2440</v>
      </c>
      <c r="F8399" t="s">
        <v>17549</v>
      </c>
      <c r="H8399" t="s">
        <v>21</v>
      </c>
      <c r="I8399">
        <v>4</v>
      </c>
      <c r="L8399">
        <v>10000</v>
      </c>
      <c r="M8399">
        <v>3.74</v>
      </c>
      <c r="O8399">
        <f t="shared" si="132"/>
        <v>0</v>
      </c>
      <c r="P8399">
        <v>14468</v>
      </c>
      <c r="Q8399" t="s">
        <v>66</v>
      </c>
      <c r="S8399">
        <f>COUNTIF($E8399:$E$10002,R8399)</f>
        <v>0</v>
      </c>
    </row>
    <row r="8400" spans="1:19" x14ac:dyDescent="0.3">
      <c r="A8400">
        <v>8399</v>
      </c>
      <c r="B8400" t="s">
        <v>17550</v>
      </c>
      <c r="C8400">
        <v>60</v>
      </c>
      <c r="D8400">
        <v>312997124</v>
      </c>
      <c r="E8400" t="s">
        <v>2472</v>
      </c>
      <c r="F8400" t="s">
        <v>17550</v>
      </c>
      <c r="H8400" t="s">
        <v>13</v>
      </c>
      <c r="I8400">
        <v>4</v>
      </c>
      <c r="L8400">
        <v>10000</v>
      </c>
      <c r="M8400">
        <v>3.87</v>
      </c>
      <c r="O8400">
        <f t="shared" si="132"/>
        <v>0</v>
      </c>
      <c r="P8400">
        <v>11171</v>
      </c>
      <c r="Q8400" t="s">
        <v>66</v>
      </c>
      <c r="S8400">
        <f>COUNTIF($E8400:$E$10002,R8400)</f>
        <v>0</v>
      </c>
    </row>
    <row r="8401" spans="1:19" x14ac:dyDescent="0.3">
      <c r="A8401">
        <v>8400</v>
      </c>
      <c r="B8401" t="s">
        <v>17551</v>
      </c>
      <c r="C8401">
        <v>63</v>
      </c>
      <c r="D8401">
        <v>553374117</v>
      </c>
      <c r="E8401" t="s">
        <v>7997</v>
      </c>
      <c r="F8401" t="s">
        <v>17552</v>
      </c>
      <c r="H8401" t="s">
        <v>13</v>
      </c>
      <c r="I8401">
        <v>4</v>
      </c>
      <c r="L8401">
        <v>10000</v>
      </c>
      <c r="M8401">
        <v>4.09</v>
      </c>
      <c r="O8401">
        <f t="shared" si="132"/>
        <v>0</v>
      </c>
      <c r="P8401">
        <v>9477</v>
      </c>
      <c r="Q8401" t="s">
        <v>66</v>
      </c>
      <c r="S8401">
        <f>COUNTIF($E8401:$E$10002,R8401)</f>
        <v>0</v>
      </c>
    </row>
    <row r="8402" spans="1:19" x14ac:dyDescent="0.3">
      <c r="A8402">
        <v>8401</v>
      </c>
      <c r="B8402" t="s">
        <v>17553</v>
      </c>
      <c r="C8402">
        <v>21</v>
      </c>
      <c r="D8402">
        <v>6473296</v>
      </c>
      <c r="E8402" t="s">
        <v>7285</v>
      </c>
      <c r="F8402" t="s">
        <v>17554</v>
      </c>
      <c r="H8402" t="s">
        <v>13</v>
      </c>
      <c r="I8402">
        <v>4</v>
      </c>
      <c r="L8402">
        <v>10000</v>
      </c>
      <c r="M8402">
        <v>3.78</v>
      </c>
      <c r="O8402">
        <f t="shared" si="132"/>
        <v>0</v>
      </c>
      <c r="P8402">
        <v>12122</v>
      </c>
      <c r="Q8402" t="s">
        <v>66</v>
      </c>
      <c r="S8402">
        <f>COUNTIF($E8402:$E$10002,R8402)</f>
        <v>0</v>
      </c>
    </row>
    <row r="8403" spans="1:19" x14ac:dyDescent="0.3">
      <c r="A8403">
        <v>8402</v>
      </c>
      <c r="B8403" t="s">
        <v>17555</v>
      </c>
      <c r="C8403">
        <v>24</v>
      </c>
      <c r="D8403">
        <v>425243915</v>
      </c>
      <c r="E8403" t="s">
        <v>6028</v>
      </c>
      <c r="F8403" t="s">
        <v>17556</v>
      </c>
      <c r="I8403">
        <v>4</v>
      </c>
      <c r="L8403">
        <v>20000</v>
      </c>
      <c r="M8403">
        <v>4.26</v>
      </c>
      <c r="O8403">
        <f t="shared" si="132"/>
        <v>0</v>
      </c>
      <c r="P8403">
        <v>20804</v>
      </c>
      <c r="Q8403" t="s">
        <v>66</v>
      </c>
      <c r="S8403">
        <f>COUNTIF($E8403:$E$10002,R8403)</f>
        <v>0</v>
      </c>
    </row>
    <row r="8404" spans="1:19" x14ac:dyDescent="0.3">
      <c r="A8404">
        <v>8403</v>
      </c>
      <c r="B8404" t="s">
        <v>17557</v>
      </c>
      <c r="C8404">
        <v>83</v>
      </c>
      <c r="D8404">
        <v>671739166</v>
      </c>
      <c r="E8404" t="s">
        <v>17558</v>
      </c>
      <c r="F8404" t="s">
        <v>17559</v>
      </c>
      <c r="H8404" t="s">
        <v>13</v>
      </c>
      <c r="I8404">
        <v>4</v>
      </c>
      <c r="L8404">
        <v>10000</v>
      </c>
      <c r="M8404">
        <v>4.09</v>
      </c>
      <c r="O8404">
        <f t="shared" si="132"/>
        <v>0</v>
      </c>
      <c r="P8404">
        <v>8618</v>
      </c>
      <c r="Q8404" t="s">
        <v>66</v>
      </c>
      <c r="S8404">
        <f>COUNTIF($E8404:$E$10002,R8404)</f>
        <v>0</v>
      </c>
    </row>
    <row r="8405" spans="1:19" x14ac:dyDescent="0.3">
      <c r="A8405">
        <v>8404</v>
      </c>
      <c r="B8405" t="s">
        <v>17560</v>
      </c>
      <c r="C8405">
        <v>37</v>
      </c>
      <c r="D8405">
        <v>679724532</v>
      </c>
      <c r="E8405" t="s">
        <v>17561</v>
      </c>
      <c r="F8405" t="s">
        <v>17560</v>
      </c>
      <c r="H8405" t="s">
        <v>21</v>
      </c>
      <c r="I8405">
        <v>4</v>
      </c>
      <c r="L8405">
        <v>10000</v>
      </c>
      <c r="M8405">
        <v>3.93</v>
      </c>
      <c r="O8405">
        <f t="shared" si="132"/>
        <v>0</v>
      </c>
      <c r="P8405">
        <v>11216</v>
      </c>
      <c r="Q8405" t="s">
        <v>66</v>
      </c>
      <c r="S8405">
        <f>COUNTIF($E8405:$E$10002,R8405)</f>
        <v>0</v>
      </c>
    </row>
    <row r="8406" spans="1:19" x14ac:dyDescent="0.3">
      <c r="A8406">
        <v>8405</v>
      </c>
      <c r="B8406" t="s">
        <v>17562</v>
      </c>
      <c r="C8406">
        <v>54</v>
      </c>
      <c r="D8406">
        <v>385338902</v>
      </c>
      <c r="E8406" t="s">
        <v>1800</v>
      </c>
      <c r="F8406" t="s">
        <v>17562</v>
      </c>
      <c r="I8406">
        <v>4</v>
      </c>
      <c r="L8406">
        <v>10000</v>
      </c>
      <c r="M8406">
        <v>3.97</v>
      </c>
      <c r="O8406">
        <f t="shared" si="132"/>
        <v>0</v>
      </c>
      <c r="P8406">
        <v>9884</v>
      </c>
      <c r="Q8406" t="s">
        <v>66</v>
      </c>
      <c r="S8406">
        <f>COUNTIF($E8406:$E$10002,R8406)</f>
        <v>0</v>
      </c>
    </row>
    <row r="8407" spans="1:19" x14ac:dyDescent="0.3">
      <c r="A8407">
        <v>8406</v>
      </c>
      <c r="B8407" t="s">
        <v>17563</v>
      </c>
      <c r="C8407">
        <v>276</v>
      </c>
      <c r="D8407">
        <v>345324390</v>
      </c>
      <c r="E8407" t="s">
        <v>8290</v>
      </c>
      <c r="F8407" t="s">
        <v>17564</v>
      </c>
      <c r="H8407" t="s">
        <v>13</v>
      </c>
      <c r="I8407">
        <v>4</v>
      </c>
      <c r="L8407">
        <v>10000</v>
      </c>
      <c r="M8407">
        <v>3.86</v>
      </c>
      <c r="O8407">
        <f t="shared" si="132"/>
        <v>0</v>
      </c>
      <c r="P8407">
        <v>10859</v>
      </c>
      <c r="Q8407" t="s">
        <v>66</v>
      </c>
      <c r="S8407">
        <f>COUNTIF($E8407:$E$10002,R8407)</f>
        <v>0</v>
      </c>
    </row>
    <row r="8408" spans="1:19" x14ac:dyDescent="0.3">
      <c r="A8408">
        <v>8407</v>
      </c>
      <c r="B8408" t="s">
        <v>17565</v>
      </c>
      <c r="C8408">
        <v>32</v>
      </c>
      <c r="D8408">
        <v>1442364459</v>
      </c>
      <c r="E8408" t="s">
        <v>17566</v>
      </c>
      <c r="F8408" t="s">
        <v>17567</v>
      </c>
      <c r="H8408" t="s">
        <v>13</v>
      </c>
      <c r="I8408">
        <v>4</v>
      </c>
      <c r="L8408">
        <v>10000</v>
      </c>
      <c r="M8408">
        <v>4.2</v>
      </c>
      <c r="O8408">
        <f t="shared" si="132"/>
        <v>0</v>
      </c>
      <c r="P8408">
        <v>6945</v>
      </c>
      <c r="Q8408" t="s">
        <v>66</v>
      </c>
      <c r="S8408">
        <f>COUNTIF($E8408:$E$10002,R8408)</f>
        <v>0</v>
      </c>
    </row>
    <row r="8409" spans="1:19" x14ac:dyDescent="0.3">
      <c r="A8409">
        <v>8408</v>
      </c>
      <c r="B8409" t="s">
        <v>17568</v>
      </c>
      <c r="C8409">
        <v>24</v>
      </c>
      <c r="D8409">
        <v>575100133</v>
      </c>
      <c r="E8409" t="s">
        <v>6028</v>
      </c>
      <c r="H8409" t="s">
        <v>13</v>
      </c>
      <c r="I8409">
        <v>4</v>
      </c>
      <c r="L8409">
        <v>20000</v>
      </c>
      <c r="M8409">
        <v>4.47</v>
      </c>
      <c r="O8409">
        <f t="shared" si="132"/>
        <v>0</v>
      </c>
      <c r="P8409">
        <v>18759</v>
      </c>
      <c r="Q8409" t="s">
        <v>66</v>
      </c>
      <c r="S8409">
        <f>COUNTIF($E8409:$E$10002,R8409)</f>
        <v>0</v>
      </c>
    </row>
    <row r="8410" spans="1:19" x14ac:dyDescent="0.3">
      <c r="A8410">
        <v>8409</v>
      </c>
      <c r="B8410" t="s">
        <v>17569</v>
      </c>
      <c r="C8410">
        <v>17</v>
      </c>
      <c r="D8410">
        <v>802122515</v>
      </c>
      <c r="E8410" t="s">
        <v>5978</v>
      </c>
      <c r="F8410" t="s">
        <v>17569</v>
      </c>
      <c r="H8410" t="s">
        <v>13</v>
      </c>
      <c r="I8410">
        <v>4</v>
      </c>
      <c r="L8410">
        <v>10000</v>
      </c>
      <c r="M8410">
        <v>4.05</v>
      </c>
      <c r="O8410">
        <f t="shared" si="132"/>
        <v>0</v>
      </c>
      <c r="P8410">
        <v>10809</v>
      </c>
      <c r="Q8410" t="s">
        <v>66</v>
      </c>
      <c r="S8410">
        <f>COUNTIF($E8410:$E$10002,R8410)</f>
        <v>0</v>
      </c>
    </row>
    <row r="8411" spans="1:19" x14ac:dyDescent="0.3">
      <c r="A8411">
        <v>8410</v>
      </c>
      <c r="B8411" t="s">
        <v>17570</v>
      </c>
      <c r="C8411">
        <v>38</v>
      </c>
      <c r="D8411">
        <v>374116342</v>
      </c>
      <c r="E8411" t="s">
        <v>13952</v>
      </c>
      <c r="F8411" t="s">
        <v>17570</v>
      </c>
      <c r="I8411">
        <v>4</v>
      </c>
      <c r="L8411">
        <v>10000</v>
      </c>
      <c r="M8411">
        <v>3.8</v>
      </c>
      <c r="O8411">
        <f t="shared" si="132"/>
        <v>0</v>
      </c>
      <c r="P8411">
        <v>10233</v>
      </c>
      <c r="Q8411" t="s">
        <v>66</v>
      </c>
      <c r="S8411">
        <f>COUNTIF($E8411:$E$10002,R8411)</f>
        <v>0</v>
      </c>
    </row>
    <row r="8412" spans="1:19" x14ac:dyDescent="0.3">
      <c r="A8412">
        <v>8411</v>
      </c>
      <c r="B8412" t="s">
        <v>17571</v>
      </c>
      <c r="C8412">
        <v>6</v>
      </c>
      <c r="D8412">
        <v>890420254</v>
      </c>
      <c r="E8412" t="s">
        <v>17572</v>
      </c>
      <c r="F8412" t="s">
        <v>17573</v>
      </c>
      <c r="H8412" t="s">
        <v>13</v>
      </c>
      <c r="I8412">
        <v>4</v>
      </c>
      <c r="L8412">
        <v>10000</v>
      </c>
      <c r="M8412">
        <v>3.87</v>
      </c>
      <c r="O8412">
        <f t="shared" si="132"/>
        <v>0</v>
      </c>
      <c r="P8412">
        <v>10114</v>
      </c>
      <c r="Q8412" t="s">
        <v>66</v>
      </c>
      <c r="S8412">
        <f>COUNTIF($E8412:$E$10002,R8412)</f>
        <v>0</v>
      </c>
    </row>
    <row r="8413" spans="1:19" x14ac:dyDescent="0.3">
      <c r="A8413">
        <v>8412</v>
      </c>
      <c r="B8413" t="s">
        <v>17574</v>
      </c>
      <c r="C8413">
        <v>40</v>
      </c>
      <c r="D8413">
        <v>6514944</v>
      </c>
      <c r="E8413" t="s">
        <v>5350</v>
      </c>
      <c r="F8413" t="s">
        <v>17575</v>
      </c>
      <c r="H8413" t="s">
        <v>13</v>
      </c>
      <c r="I8413">
        <v>4</v>
      </c>
      <c r="L8413">
        <v>20000</v>
      </c>
      <c r="M8413">
        <v>4.04</v>
      </c>
      <c r="O8413">
        <f t="shared" si="132"/>
        <v>0</v>
      </c>
      <c r="P8413">
        <v>15363</v>
      </c>
      <c r="Q8413" t="s">
        <v>66</v>
      </c>
      <c r="S8413">
        <f>COUNTIF($E8413:$E$10002,R8413)</f>
        <v>0</v>
      </c>
    </row>
    <row r="8414" spans="1:19" x14ac:dyDescent="0.3">
      <c r="A8414">
        <v>8413</v>
      </c>
      <c r="B8414" t="s">
        <v>17576</v>
      </c>
      <c r="C8414">
        <v>38</v>
      </c>
      <c r="D8414">
        <v>312850530</v>
      </c>
      <c r="E8414" t="s">
        <v>184</v>
      </c>
      <c r="F8414" t="s">
        <v>17577</v>
      </c>
      <c r="H8414" t="s">
        <v>21</v>
      </c>
      <c r="I8414">
        <v>4</v>
      </c>
      <c r="L8414">
        <v>10000</v>
      </c>
      <c r="M8414">
        <v>3.72</v>
      </c>
      <c r="O8414">
        <f t="shared" si="132"/>
        <v>0</v>
      </c>
      <c r="P8414">
        <v>12663</v>
      </c>
      <c r="Q8414" t="s">
        <v>66</v>
      </c>
      <c r="S8414">
        <f>COUNTIF($E8414:$E$10002,R8414)</f>
        <v>0</v>
      </c>
    </row>
    <row r="8415" spans="1:19" x14ac:dyDescent="0.3">
      <c r="A8415">
        <v>8414</v>
      </c>
      <c r="B8415" t="s">
        <v>17578</v>
      </c>
      <c r="C8415">
        <v>28</v>
      </c>
      <c r="D8415">
        <v>1423183096</v>
      </c>
      <c r="E8415" t="s">
        <v>4555</v>
      </c>
      <c r="F8415" t="s">
        <v>17579</v>
      </c>
      <c r="H8415" t="s">
        <v>13</v>
      </c>
      <c r="I8415">
        <v>4</v>
      </c>
      <c r="L8415">
        <v>10000</v>
      </c>
      <c r="M8415">
        <v>4.13</v>
      </c>
      <c r="O8415">
        <f t="shared" si="132"/>
        <v>0</v>
      </c>
      <c r="P8415">
        <v>13526</v>
      </c>
      <c r="Q8415" t="s">
        <v>66</v>
      </c>
      <c r="S8415">
        <f>COUNTIF($E8415:$E$10002,R8415)</f>
        <v>0</v>
      </c>
    </row>
    <row r="8416" spans="1:19" x14ac:dyDescent="0.3">
      <c r="A8416">
        <v>8415</v>
      </c>
      <c r="B8416" t="s">
        <v>17580</v>
      </c>
      <c r="C8416">
        <v>16</v>
      </c>
      <c r="D8416">
        <v>1413903177</v>
      </c>
      <c r="E8416" t="s">
        <v>17581</v>
      </c>
      <c r="F8416" t="s">
        <v>17582</v>
      </c>
      <c r="H8416" t="s">
        <v>13</v>
      </c>
      <c r="I8416">
        <v>4</v>
      </c>
      <c r="L8416">
        <v>10000</v>
      </c>
      <c r="M8416">
        <v>4.34</v>
      </c>
      <c r="O8416">
        <f t="shared" si="132"/>
        <v>0</v>
      </c>
      <c r="P8416">
        <v>12754</v>
      </c>
      <c r="Q8416" t="s">
        <v>66</v>
      </c>
      <c r="S8416">
        <f>COUNTIF($E8416:$E$10002,R8416)</f>
        <v>0</v>
      </c>
    </row>
    <row r="8417" spans="1:19" x14ac:dyDescent="0.3">
      <c r="A8417">
        <v>8416</v>
      </c>
      <c r="B8417" t="s">
        <v>17583</v>
      </c>
      <c r="C8417">
        <v>59</v>
      </c>
      <c r="D8417">
        <v>803283857</v>
      </c>
      <c r="E8417" t="s">
        <v>17584</v>
      </c>
      <c r="F8417" t="s">
        <v>17585</v>
      </c>
      <c r="H8417" t="s">
        <v>419</v>
      </c>
      <c r="I8417">
        <v>4</v>
      </c>
      <c r="L8417">
        <v>10000</v>
      </c>
      <c r="M8417">
        <v>4.13</v>
      </c>
      <c r="O8417">
        <f t="shared" si="132"/>
        <v>0</v>
      </c>
      <c r="P8417">
        <v>8888</v>
      </c>
      <c r="Q8417" t="s">
        <v>66</v>
      </c>
      <c r="S8417">
        <f>COUNTIF($E8417:$E$10002,R8417)</f>
        <v>0</v>
      </c>
    </row>
    <row r="8418" spans="1:19" x14ac:dyDescent="0.3">
      <c r="A8418">
        <v>8417</v>
      </c>
      <c r="B8418" t="s">
        <v>17586</v>
      </c>
      <c r="C8418">
        <v>46</v>
      </c>
      <c r="D8418">
        <v>385529376</v>
      </c>
      <c r="E8418" t="s">
        <v>8860</v>
      </c>
      <c r="F8418" t="s">
        <v>17587</v>
      </c>
      <c r="H8418" t="s">
        <v>21</v>
      </c>
      <c r="I8418">
        <v>4</v>
      </c>
      <c r="L8418">
        <v>10000</v>
      </c>
      <c r="M8418">
        <v>3.5</v>
      </c>
      <c r="O8418">
        <f t="shared" si="132"/>
        <v>0</v>
      </c>
      <c r="P8418">
        <v>9400</v>
      </c>
      <c r="Q8418" t="s">
        <v>66</v>
      </c>
      <c r="S8418">
        <f>COUNTIF($E8418:$E$10002,R8418)</f>
        <v>0</v>
      </c>
    </row>
    <row r="8419" spans="1:19" x14ac:dyDescent="0.3">
      <c r="A8419">
        <v>8418</v>
      </c>
      <c r="B8419" t="s">
        <v>17588</v>
      </c>
      <c r="C8419">
        <v>59</v>
      </c>
      <c r="D8419" t="s">
        <v>17589</v>
      </c>
      <c r="E8419" t="s">
        <v>1632</v>
      </c>
      <c r="F8419" t="s">
        <v>17590</v>
      </c>
      <c r="H8419" t="s">
        <v>13</v>
      </c>
      <c r="I8419">
        <v>4</v>
      </c>
      <c r="L8419">
        <v>10000</v>
      </c>
      <c r="M8419">
        <v>3.92</v>
      </c>
      <c r="O8419">
        <f t="shared" si="132"/>
        <v>0</v>
      </c>
      <c r="P8419">
        <v>11895</v>
      </c>
      <c r="Q8419" t="s">
        <v>66</v>
      </c>
      <c r="S8419">
        <f>COUNTIF($E8419:$E$10002,R8419)</f>
        <v>0</v>
      </c>
    </row>
    <row r="8420" spans="1:19" x14ac:dyDescent="0.3">
      <c r="A8420">
        <v>8419</v>
      </c>
      <c r="B8420" t="s">
        <v>17591</v>
      </c>
      <c r="C8420">
        <v>28</v>
      </c>
      <c r="D8420" t="s">
        <v>17592</v>
      </c>
      <c r="E8420" t="s">
        <v>7081</v>
      </c>
      <c r="F8420" t="s">
        <v>17593</v>
      </c>
      <c r="H8420" t="s">
        <v>13</v>
      </c>
      <c r="I8420">
        <v>4</v>
      </c>
      <c r="L8420">
        <v>20000</v>
      </c>
      <c r="M8420">
        <v>4.33</v>
      </c>
      <c r="O8420">
        <f t="shared" si="132"/>
        <v>0</v>
      </c>
      <c r="P8420">
        <v>16196</v>
      </c>
      <c r="Q8420" t="s">
        <v>66</v>
      </c>
      <c r="S8420">
        <f>COUNTIF($E8420:$E$10002,R8420)</f>
        <v>0</v>
      </c>
    </row>
    <row r="8421" spans="1:19" x14ac:dyDescent="0.3">
      <c r="A8421">
        <v>8420</v>
      </c>
      <c r="B8421" t="s">
        <v>17594</v>
      </c>
      <c r="C8421">
        <v>24</v>
      </c>
      <c r="D8421">
        <v>1401200605</v>
      </c>
      <c r="E8421" t="s">
        <v>15977</v>
      </c>
      <c r="F8421" t="s">
        <v>17595</v>
      </c>
      <c r="H8421" t="s">
        <v>13</v>
      </c>
      <c r="I8421">
        <v>4</v>
      </c>
      <c r="L8421">
        <v>30000</v>
      </c>
      <c r="M8421">
        <v>4.0999999999999996</v>
      </c>
      <c r="O8421">
        <f t="shared" si="132"/>
        <v>0</v>
      </c>
      <c r="P8421">
        <v>31527</v>
      </c>
      <c r="Q8421" t="s">
        <v>66</v>
      </c>
      <c r="S8421">
        <f>COUNTIF($E8421:$E$10002,R8421)</f>
        <v>0</v>
      </c>
    </row>
    <row r="8422" spans="1:19" x14ac:dyDescent="0.3">
      <c r="A8422">
        <v>8421</v>
      </c>
      <c r="B8422" t="s">
        <v>17596</v>
      </c>
      <c r="C8422">
        <v>30</v>
      </c>
      <c r="D8422">
        <v>778313654</v>
      </c>
      <c r="E8422" t="s">
        <v>6755</v>
      </c>
      <c r="F8422" t="s">
        <v>17596</v>
      </c>
      <c r="H8422" t="s">
        <v>13</v>
      </c>
      <c r="I8422">
        <v>4</v>
      </c>
      <c r="L8422">
        <v>10000</v>
      </c>
      <c r="M8422">
        <v>3.98</v>
      </c>
      <c r="O8422">
        <f t="shared" si="132"/>
        <v>0</v>
      </c>
      <c r="P8422">
        <v>13179</v>
      </c>
      <c r="Q8422" t="s">
        <v>66</v>
      </c>
      <c r="S8422">
        <f>COUNTIF($E8422:$E$10002,R8422)</f>
        <v>0</v>
      </c>
    </row>
    <row r="8423" spans="1:19" x14ac:dyDescent="0.3">
      <c r="A8423">
        <v>8422</v>
      </c>
      <c r="B8423" t="s">
        <v>17597</v>
      </c>
      <c r="C8423">
        <v>48</v>
      </c>
      <c r="D8423">
        <v>743292511</v>
      </c>
      <c r="E8423" t="s">
        <v>9537</v>
      </c>
      <c r="F8423" t="s">
        <v>17597</v>
      </c>
      <c r="H8423" t="s">
        <v>13</v>
      </c>
      <c r="I8423">
        <v>4</v>
      </c>
      <c r="L8423">
        <v>10000</v>
      </c>
      <c r="M8423">
        <v>4.05</v>
      </c>
      <c r="O8423">
        <f t="shared" si="132"/>
        <v>0</v>
      </c>
      <c r="P8423">
        <v>10626</v>
      </c>
      <c r="Q8423" t="s">
        <v>66</v>
      </c>
      <c r="S8423">
        <f>COUNTIF($E8423:$E$10002,R8423)</f>
        <v>0</v>
      </c>
    </row>
    <row r="8424" spans="1:19" x14ac:dyDescent="0.3">
      <c r="A8424">
        <v>8423</v>
      </c>
      <c r="B8424" t="s">
        <v>17598</v>
      </c>
      <c r="C8424">
        <v>14</v>
      </c>
      <c r="D8424">
        <v>142500593</v>
      </c>
      <c r="E8424" t="s">
        <v>17599</v>
      </c>
      <c r="F8424" t="s">
        <v>17600</v>
      </c>
      <c r="H8424" t="s">
        <v>21</v>
      </c>
      <c r="I8424">
        <v>4</v>
      </c>
      <c r="L8424">
        <v>10000</v>
      </c>
      <c r="M8424">
        <v>3.73</v>
      </c>
      <c r="O8424">
        <f t="shared" si="132"/>
        <v>0</v>
      </c>
      <c r="P8424">
        <v>11076</v>
      </c>
      <c r="Q8424" t="s">
        <v>66</v>
      </c>
      <c r="S8424">
        <f>COUNTIF($E8424:$E$10002,R8424)</f>
        <v>0</v>
      </c>
    </row>
    <row r="8425" spans="1:19" x14ac:dyDescent="0.3">
      <c r="A8425">
        <v>8424</v>
      </c>
      <c r="B8425" t="s">
        <v>17601</v>
      </c>
      <c r="C8425">
        <v>9</v>
      </c>
      <c r="D8425">
        <v>345507460</v>
      </c>
      <c r="E8425" t="s">
        <v>1041</v>
      </c>
      <c r="F8425" t="s">
        <v>17602</v>
      </c>
      <c r="H8425" t="s">
        <v>13</v>
      </c>
      <c r="I8425">
        <v>4</v>
      </c>
      <c r="L8425">
        <v>10000</v>
      </c>
      <c r="M8425">
        <v>4.09</v>
      </c>
      <c r="O8425">
        <f t="shared" si="132"/>
        <v>0</v>
      </c>
      <c r="P8425">
        <v>13833</v>
      </c>
      <c r="Q8425" t="s">
        <v>66</v>
      </c>
      <c r="S8425">
        <f>COUNTIF($E8425:$E$10002,R8425)</f>
        <v>0</v>
      </c>
    </row>
    <row r="8426" spans="1:19" x14ac:dyDescent="0.3">
      <c r="A8426">
        <v>8425</v>
      </c>
      <c r="B8426" t="s">
        <v>17603</v>
      </c>
      <c r="C8426">
        <v>37</v>
      </c>
      <c r="D8426">
        <v>553803190</v>
      </c>
      <c r="E8426" t="s">
        <v>7568</v>
      </c>
      <c r="F8426" t="s">
        <v>15004</v>
      </c>
      <c r="H8426" t="s">
        <v>13</v>
      </c>
      <c r="I8426">
        <v>4</v>
      </c>
      <c r="L8426">
        <v>10000</v>
      </c>
      <c r="M8426">
        <v>3.83</v>
      </c>
      <c r="O8426">
        <f t="shared" si="132"/>
        <v>0</v>
      </c>
      <c r="P8426">
        <v>14665</v>
      </c>
      <c r="Q8426" t="s">
        <v>66</v>
      </c>
      <c r="S8426">
        <f>COUNTIF($E8426:$E$10002,R8426)</f>
        <v>0</v>
      </c>
    </row>
    <row r="8427" spans="1:19" x14ac:dyDescent="0.3">
      <c r="A8427">
        <v>8426</v>
      </c>
      <c r="B8427" t="s">
        <v>17604</v>
      </c>
      <c r="C8427">
        <v>11</v>
      </c>
      <c r="E8427" t="s">
        <v>6613</v>
      </c>
      <c r="H8427" t="s">
        <v>13</v>
      </c>
      <c r="I8427">
        <v>4</v>
      </c>
      <c r="L8427">
        <v>10000</v>
      </c>
      <c r="M8427">
        <v>4.1500000000000004</v>
      </c>
      <c r="O8427">
        <f t="shared" si="132"/>
        <v>0</v>
      </c>
      <c r="P8427">
        <v>7866</v>
      </c>
      <c r="Q8427" t="s">
        <v>66</v>
      </c>
      <c r="S8427">
        <f>COUNTIF($E8427:$E$10002,R8427)</f>
        <v>0</v>
      </c>
    </row>
    <row r="8428" spans="1:19" x14ac:dyDescent="0.3">
      <c r="A8428">
        <v>8427</v>
      </c>
      <c r="B8428" t="s">
        <v>17605</v>
      </c>
      <c r="C8428">
        <v>15</v>
      </c>
      <c r="D8428">
        <v>307393879</v>
      </c>
      <c r="E8428" t="s">
        <v>4420</v>
      </c>
      <c r="F8428" t="s">
        <v>17605</v>
      </c>
      <c r="H8428" t="s">
        <v>13</v>
      </c>
      <c r="I8428">
        <v>4</v>
      </c>
      <c r="L8428">
        <v>10000</v>
      </c>
      <c r="M8428">
        <v>3.69</v>
      </c>
      <c r="O8428">
        <f t="shared" si="132"/>
        <v>0</v>
      </c>
      <c r="P8428">
        <v>13236</v>
      </c>
      <c r="Q8428" t="s">
        <v>66</v>
      </c>
      <c r="S8428">
        <f>COUNTIF($E8428:$E$10002,R8428)</f>
        <v>0</v>
      </c>
    </row>
    <row r="8429" spans="1:19" x14ac:dyDescent="0.3">
      <c r="A8429">
        <v>8428</v>
      </c>
      <c r="B8429" t="s">
        <v>17606</v>
      </c>
      <c r="C8429">
        <v>25</v>
      </c>
      <c r="D8429">
        <v>1405204664</v>
      </c>
      <c r="E8429" t="s">
        <v>17607</v>
      </c>
      <c r="F8429" t="s">
        <v>17608</v>
      </c>
      <c r="H8429" t="s">
        <v>21</v>
      </c>
      <c r="I8429">
        <v>4</v>
      </c>
      <c r="L8429">
        <v>10000</v>
      </c>
      <c r="M8429">
        <v>4.18</v>
      </c>
      <c r="O8429">
        <f t="shared" si="132"/>
        <v>0</v>
      </c>
      <c r="P8429">
        <v>14296</v>
      </c>
      <c r="Q8429" t="s">
        <v>66</v>
      </c>
      <c r="S8429">
        <f>COUNTIF($E8429:$E$10002,R8429)</f>
        <v>0</v>
      </c>
    </row>
    <row r="8430" spans="1:19" x14ac:dyDescent="0.3">
      <c r="A8430">
        <v>8429</v>
      </c>
      <c r="B8430" t="s">
        <v>17609</v>
      </c>
      <c r="C8430">
        <v>14</v>
      </c>
      <c r="D8430" t="s">
        <v>17610</v>
      </c>
      <c r="E8430" t="s">
        <v>5232</v>
      </c>
      <c r="F8430" t="s">
        <v>17609</v>
      </c>
      <c r="H8430" t="s">
        <v>13</v>
      </c>
      <c r="I8430">
        <v>4</v>
      </c>
      <c r="L8430">
        <v>10000</v>
      </c>
      <c r="M8430">
        <v>4</v>
      </c>
      <c r="O8430">
        <f t="shared" si="132"/>
        <v>0</v>
      </c>
      <c r="P8430">
        <v>11956</v>
      </c>
      <c r="Q8430" t="s">
        <v>66</v>
      </c>
      <c r="S8430">
        <f>COUNTIF($E8430:$E$10002,R8430)</f>
        <v>0</v>
      </c>
    </row>
    <row r="8431" spans="1:19" x14ac:dyDescent="0.3">
      <c r="A8431">
        <v>8430</v>
      </c>
      <c r="B8431" t="s">
        <v>17611</v>
      </c>
      <c r="C8431">
        <v>18</v>
      </c>
      <c r="D8431">
        <v>1400031605</v>
      </c>
      <c r="E8431" t="s">
        <v>17612</v>
      </c>
      <c r="F8431" t="s">
        <v>17611</v>
      </c>
      <c r="I8431">
        <v>4</v>
      </c>
      <c r="L8431">
        <v>10000</v>
      </c>
      <c r="M8431">
        <v>4.18</v>
      </c>
      <c r="O8431">
        <f t="shared" si="132"/>
        <v>0</v>
      </c>
      <c r="P8431">
        <v>12709</v>
      </c>
      <c r="Q8431" t="s">
        <v>66</v>
      </c>
      <c r="S8431">
        <f>COUNTIF($E8431:$E$10002,R8431)</f>
        <v>0</v>
      </c>
    </row>
    <row r="8432" spans="1:19" x14ac:dyDescent="0.3">
      <c r="A8432">
        <v>8431</v>
      </c>
      <c r="B8432" t="s">
        <v>17613</v>
      </c>
      <c r="C8432">
        <v>55</v>
      </c>
      <c r="D8432">
        <v>440225450</v>
      </c>
      <c r="E8432" t="s">
        <v>2551</v>
      </c>
      <c r="F8432" t="s">
        <v>17614</v>
      </c>
      <c r="H8432" t="s">
        <v>13</v>
      </c>
      <c r="I8432">
        <v>4</v>
      </c>
      <c r="L8432">
        <v>10000</v>
      </c>
      <c r="M8432">
        <v>4</v>
      </c>
      <c r="O8432">
        <f t="shared" si="132"/>
        <v>0</v>
      </c>
      <c r="P8432">
        <v>11989</v>
      </c>
      <c r="Q8432" t="s">
        <v>66</v>
      </c>
      <c r="S8432">
        <f>COUNTIF($E8432:$E$10002,R8432)</f>
        <v>0</v>
      </c>
    </row>
    <row r="8433" spans="1:19" x14ac:dyDescent="0.3">
      <c r="A8433">
        <v>8432</v>
      </c>
      <c r="B8433" t="s">
        <v>17615</v>
      </c>
      <c r="C8433">
        <v>34</v>
      </c>
      <c r="D8433">
        <v>380817934</v>
      </c>
      <c r="E8433" t="s">
        <v>1640</v>
      </c>
      <c r="F8433" t="s">
        <v>17616</v>
      </c>
      <c r="H8433" t="s">
        <v>21</v>
      </c>
      <c r="I8433">
        <v>4</v>
      </c>
      <c r="L8433">
        <v>10000</v>
      </c>
      <c r="M8433">
        <v>3.93</v>
      </c>
      <c r="O8433">
        <f t="shared" si="132"/>
        <v>0</v>
      </c>
      <c r="P8433">
        <v>11393</v>
      </c>
      <c r="Q8433" t="s">
        <v>66</v>
      </c>
      <c r="S8433">
        <f>COUNTIF($E8433:$E$10002,R8433)</f>
        <v>0</v>
      </c>
    </row>
    <row r="8434" spans="1:19" x14ac:dyDescent="0.3">
      <c r="A8434">
        <v>8433</v>
      </c>
      <c r="B8434" t="s">
        <v>17617</v>
      </c>
      <c r="C8434">
        <v>31</v>
      </c>
      <c r="D8434">
        <v>802715524</v>
      </c>
      <c r="E8434" t="s">
        <v>17618</v>
      </c>
      <c r="F8434" t="s">
        <v>17617</v>
      </c>
      <c r="H8434" t="s">
        <v>21</v>
      </c>
      <c r="I8434">
        <v>4</v>
      </c>
      <c r="L8434">
        <v>10000</v>
      </c>
      <c r="M8434">
        <v>3.74</v>
      </c>
      <c r="O8434">
        <f t="shared" si="132"/>
        <v>0</v>
      </c>
      <c r="P8434">
        <v>10473</v>
      </c>
      <c r="Q8434" t="s">
        <v>66</v>
      </c>
      <c r="S8434">
        <f>COUNTIF($E8434:$E$10002,R8434)</f>
        <v>0</v>
      </c>
    </row>
    <row r="8435" spans="1:19" x14ac:dyDescent="0.3">
      <c r="A8435">
        <v>8434</v>
      </c>
      <c r="B8435" t="s">
        <v>17619</v>
      </c>
      <c r="C8435">
        <v>8</v>
      </c>
      <c r="D8435">
        <v>451470893</v>
      </c>
      <c r="E8435" t="s">
        <v>17620</v>
      </c>
      <c r="H8435" t="s">
        <v>13</v>
      </c>
      <c r="I8435">
        <v>4</v>
      </c>
      <c r="L8435">
        <v>10000</v>
      </c>
      <c r="M8435">
        <v>3.98</v>
      </c>
      <c r="O8435">
        <f t="shared" si="132"/>
        <v>0</v>
      </c>
      <c r="P8435">
        <v>9755</v>
      </c>
      <c r="Q8435" t="s">
        <v>66</v>
      </c>
      <c r="S8435">
        <f>COUNTIF($E8435:$E$10002,R8435)</f>
        <v>0</v>
      </c>
    </row>
    <row r="8436" spans="1:19" x14ac:dyDescent="0.3">
      <c r="A8436">
        <v>8435</v>
      </c>
      <c r="B8436" t="s">
        <v>17621</v>
      </c>
      <c r="C8436">
        <v>37</v>
      </c>
      <c r="D8436">
        <v>446697435</v>
      </c>
      <c r="E8436" t="s">
        <v>17622</v>
      </c>
      <c r="F8436" t="s">
        <v>17621</v>
      </c>
      <c r="H8436" t="s">
        <v>13</v>
      </c>
      <c r="I8436">
        <v>4</v>
      </c>
      <c r="L8436">
        <v>10000</v>
      </c>
      <c r="M8436">
        <v>3.75</v>
      </c>
      <c r="O8436">
        <f t="shared" si="132"/>
        <v>0</v>
      </c>
      <c r="P8436">
        <v>12419</v>
      </c>
      <c r="Q8436" t="s">
        <v>66</v>
      </c>
      <c r="S8436">
        <f>COUNTIF($E8436:$E$10002,R8436)</f>
        <v>0</v>
      </c>
    </row>
    <row r="8437" spans="1:19" x14ac:dyDescent="0.3">
      <c r="A8437">
        <v>8436</v>
      </c>
      <c r="B8437" t="s">
        <v>17623</v>
      </c>
      <c r="C8437">
        <v>17</v>
      </c>
      <c r="E8437" t="s">
        <v>1691</v>
      </c>
      <c r="H8437" t="s">
        <v>13</v>
      </c>
      <c r="I8437">
        <v>4</v>
      </c>
      <c r="L8437">
        <v>20000</v>
      </c>
      <c r="M8437">
        <v>4.1500000000000004</v>
      </c>
      <c r="O8437">
        <f t="shared" si="132"/>
        <v>0</v>
      </c>
      <c r="P8437">
        <v>19898</v>
      </c>
      <c r="Q8437" t="s">
        <v>66</v>
      </c>
      <c r="S8437">
        <f>COUNTIF($E8437:$E$10002,R8437)</f>
        <v>0</v>
      </c>
    </row>
    <row r="8438" spans="1:19" x14ac:dyDescent="0.3">
      <c r="A8438">
        <v>8437</v>
      </c>
      <c r="B8438" t="s">
        <v>17624</v>
      </c>
      <c r="C8438">
        <v>14</v>
      </c>
      <c r="D8438">
        <v>1414358466</v>
      </c>
      <c r="E8438" t="s">
        <v>17625</v>
      </c>
      <c r="F8438" t="s">
        <v>17624</v>
      </c>
      <c r="I8438">
        <v>5</v>
      </c>
      <c r="L8438">
        <v>10000</v>
      </c>
      <c r="M8438">
        <v>4.53</v>
      </c>
      <c r="O8438">
        <f t="shared" si="132"/>
        <v>0</v>
      </c>
      <c r="P8438">
        <v>9409</v>
      </c>
      <c r="Q8438" t="s">
        <v>66</v>
      </c>
      <c r="S8438">
        <f>COUNTIF($E8438:$E$10002,R8438)</f>
        <v>0</v>
      </c>
    </row>
    <row r="8439" spans="1:19" x14ac:dyDescent="0.3">
      <c r="A8439">
        <v>8438</v>
      </c>
      <c r="B8439" t="s">
        <v>17626</v>
      </c>
      <c r="C8439">
        <v>50</v>
      </c>
      <c r="D8439">
        <v>763644102</v>
      </c>
      <c r="E8439" t="s">
        <v>17627</v>
      </c>
      <c r="F8439" t="s">
        <v>17626</v>
      </c>
      <c r="H8439" t="s">
        <v>13</v>
      </c>
      <c r="I8439">
        <v>4</v>
      </c>
      <c r="L8439">
        <v>10000</v>
      </c>
      <c r="M8439">
        <v>3.82</v>
      </c>
      <c r="O8439">
        <f t="shared" si="132"/>
        <v>0</v>
      </c>
      <c r="P8439">
        <v>14726</v>
      </c>
      <c r="Q8439" t="s">
        <v>66</v>
      </c>
      <c r="S8439">
        <f>COUNTIF($E8439:$E$10002,R8439)</f>
        <v>0</v>
      </c>
    </row>
    <row r="8440" spans="1:19" x14ac:dyDescent="0.3">
      <c r="A8440">
        <v>8439</v>
      </c>
      <c r="B8440" t="s">
        <v>17628</v>
      </c>
      <c r="C8440">
        <v>44</v>
      </c>
      <c r="D8440">
        <v>345477243</v>
      </c>
      <c r="E8440" t="s">
        <v>3411</v>
      </c>
      <c r="F8440" t="s">
        <v>17628</v>
      </c>
      <c r="H8440" t="s">
        <v>13</v>
      </c>
      <c r="I8440">
        <v>4</v>
      </c>
      <c r="L8440">
        <v>10000</v>
      </c>
      <c r="M8440">
        <v>3.51</v>
      </c>
      <c r="O8440">
        <f t="shared" si="132"/>
        <v>0</v>
      </c>
      <c r="P8440">
        <v>13416</v>
      </c>
      <c r="Q8440" t="s">
        <v>66</v>
      </c>
      <c r="S8440">
        <f>COUNTIF($E8440:$E$10002,R8440)</f>
        <v>0</v>
      </c>
    </row>
    <row r="8441" spans="1:19" x14ac:dyDescent="0.3">
      <c r="A8441">
        <v>8440</v>
      </c>
      <c r="B8441" t="s">
        <v>17629</v>
      </c>
      <c r="C8441">
        <v>81</v>
      </c>
      <c r="D8441" t="s">
        <v>17630</v>
      </c>
      <c r="E8441" t="s">
        <v>2720</v>
      </c>
      <c r="F8441" t="s">
        <v>17629</v>
      </c>
      <c r="H8441" t="s">
        <v>13</v>
      </c>
      <c r="I8441">
        <v>4</v>
      </c>
      <c r="L8441">
        <v>10000</v>
      </c>
      <c r="M8441">
        <v>4.09</v>
      </c>
      <c r="O8441">
        <f t="shared" si="132"/>
        <v>0</v>
      </c>
      <c r="P8441">
        <v>11279</v>
      </c>
      <c r="Q8441" t="s">
        <v>66</v>
      </c>
      <c r="S8441">
        <f>COUNTIF($E8441:$E$10002,R8441)</f>
        <v>0</v>
      </c>
    </row>
    <row r="8442" spans="1:19" x14ac:dyDescent="0.3">
      <c r="A8442">
        <v>8441</v>
      </c>
      <c r="B8442" t="s">
        <v>17631</v>
      </c>
      <c r="C8442">
        <v>7</v>
      </c>
      <c r="E8442" t="s">
        <v>17632</v>
      </c>
      <c r="F8442" t="s">
        <v>17631</v>
      </c>
      <c r="H8442" t="s">
        <v>3060</v>
      </c>
      <c r="I8442">
        <v>4</v>
      </c>
      <c r="L8442">
        <v>10000</v>
      </c>
      <c r="M8442">
        <v>3.9</v>
      </c>
      <c r="O8442">
        <f t="shared" si="132"/>
        <v>0</v>
      </c>
      <c r="P8442">
        <v>5070</v>
      </c>
      <c r="Q8442" t="s">
        <v>66</v>
      </c>
      <c r="S8442">
        <f>COUNTIF($E8442:$E$10002,R8442)</f>
        <v>0</v>
      </c>
    </row>
    <row r="8443" spans="1:19" x14ac:dyDescent="0.3">
      <c r="A8443">
        <v>8442</v>
      </c>
      <c r="B8443" t="s">
        <v>17633</v>
      </c>
      <c r="C8443">
        <v>8</v>
      </c>
      <c r="E8443" t="s">
        <v>9498</v>
      </c>
      <c r="H8443" t="s">
        <v>13</v>
      </c>
      <c r="I8443">
        <v>4</v>
      </c>
      <c r="L8443">
        <v>20000</v>
      </c>
      <c r="M8443">
        <v>4.38</v>
      </c>
      <c r="O8443">
        <f t="shared" si="132"/>
        <v>0</v>
      </c>
      <c r="P8443">
        <v>16329</v>
      </c>
      <c r="Q8443" t="s">
        <v>66</v>
      </c>
      <c r="S8443">
        <f>COUNTIF($E8443:$E$10002,R8443)</f>
        <v>0</v>
      </c>
    </row>
    <row r="8444" spans="1:19" x14ac:dyDescent="0.3">
      <c r="A8444">
        <v>8443</v>
      </c>
      <c r="B8444" t="s">
        <v>17634</v>
      </c>
      <c r="C8444">
        <v>29</v>
      </c>
      <c r="D8444">
        <v>1606840584</v>
      </c>
      <c r="E8444" t="s">
        <v>9476</v>
      </c>
      <c r="F8444" t="s">
        <v>17635</v>
      </c>
      <c r="H8444" t="s">
        <v>13</v>
      </c>
      <c r="I8444">
        <v>4</v>
      </c>
      <c r="L8444">
        <v>20000</v>
      </c>
      <c r="M8444">
        <v>4.04</v>
      </c>
      <c r="O8444">
        <f t="shared" si="132"/>
        <v>0</v>
      </c>
      <c r="P8444">
        <v>15328</v>
      </c>
      <c r="Q8444" t="s">
        <v>66</v>
      </c>
      <c r="S8444">
        <f>COUNTIF($E8444:$E$10002,R8444)</f>
        <v>0</v>
      </c>
    </row>
    <row r="8445" spans="1:19" x14ac:dyDescent="0.3">
      <c r="A8445">
        <v>8444</v>
      </c>
      <c r="B8445" t="s">
        <v>17636</v>
      </c>
      <c r="C8445">
        <v>49</v>
      </c>
      <c r="D8445">
        <v>553807145</v>
      </c>
      <c r="E8445" t="s">
        <v>860</v>
      </c>
      <c r="F8445" t="s">
        <v>17636</v>
      </c>
      <c r="H8445" t="s">
        <v>21</v>
      </c>
      <c r="I8445">
        <v>4</v>
      </c>
      <c r="L8445">
        <v>10000</v>
      </c>
      <c r="M8445">
        <v>3.71</v>
      </c>
      <c r="O8445">
        <f t="shared" si="132"/>
        <v>0</v>
      </c>
      <c r="P8445">
        <v>12416</v>
      </c>
      <c r="Q8445" t="s">
        <v>66</v>
      </c>
      <c r="S8445">
        <f>COUNTIF($E8445:$E$10002,R8445)</f>
        <v>0</v>
      </c>
    </row>
    <row r="8446" spans="1:19" x14ac:dyDescent="0.3">
      <c r="A8446">
        <v>8445</v>
      </c>
      <c r="B8446" t="s">
        <v>17637</v>
      </c>
      <c r="C8446">
        <v>46</v>
      </c>
      <c r="D8446" t="s">
        <v>17638</v>
      </c>
      <c r="E8446" t="s">
        <v>17639</v>
      </c>
      <c r="F8446" t="s">
        <v>17640</v>
      </c>
      <c r="H8446" t="s">
        <v>13</v>
      </c>
      <c r="I8446">
        <v>4</v>
      </c>
      <c r="L8446">
        <v>10000</v>
      </c>
      <c r="M8446">
        <v>3.98</v>
      </c>
      <c r="O8446">
        <f t="shared" si="132"/>
        <v>0</v>
      </c>
      <c r="P8446">
        <v>12435</v>
      </c>
      <c r="Q8446" t="s">
        <v>66</v>
      </c>
      <c r="S8446">
        <f>COUNTIF($E8446:$E$10002,R8446)</f>
        <v>0</v>
      </c>
    </row>
    <row r="8447" spans="1:19" x14ac:dyDescent="0.3">
      <c r="A8447">
        <v>8446</v>
      </c>
      <c r="B8447" t="s">
        <v>17641</v>
      </c>
      <c r="C8447">
        <v>32</v>
      </c>
      <c r="D8447">
        <v>446695645</v>
      </c>
      <c r="E8447" t="s">
        <v>2855</v>
      </c>
      <c r="I8447">
        <v>4</v>
      </c>
      <c r="L8447">
        <v>10000</v>
      </c>
      <c r="M8447">
        <v>3.81</v>
      </c>
      <c r="O8447">
        <f t="shared" si="132"/>
        <v>0</v>
      </c>
      <c r="P8447">
        <v>11909</v>
      </c>
      <c r="Q8447" t="s">
        <v>66</v>
      </c>
      <c r="S8447">
        <f>COUNTIF($E8447:$E$10002,R8447)</f>
        <v>0</v>
      </c>
    </row>
    <row r="8448" spans="1:19" x14ac:dyDescent="0.3">
      <c r="A8448">
        <v>8447</v>
      </c>
      <c r="B8448" t="s">
        <v>17642</v>
      </c>
      <c r="C8448">
        <v>3</v>
      </c>
      <c r="E8448" t="s">
        <v>17643</v>
      </c>
      <c r="F8448" t="s">
        <v>17642</v>
      </c>
      <c r="H8448" t="s">
        <v>3060</v>
      </c>
      <c r="I8448">
        <v>4</v>
      </c>
      <c r="L8448">
        <v>10000</v>
      </c>
      <c r="M8448">
        <v>3.51</v>
      </c>
      <c r="O8448">
        <f t="shared" si="132"/>
        <v>0</v>
      </c>
      <c r="P8448">
        <v>8937</v>
      </c>
      <c r="Q8448" t="s">
        <v>66</v>
      </c>
      <c r="S8448">
        <f>COUNTIF($E8448:$E$10002,R8448)</f>
        <v>0</v>
      </c>
    </row>
    <row r="8449" spans="1:19" x14ac:dyDescent="0.3">
      <c r="A8449">
        <v>8448</v>
      </c>
      <c r="B8449" t="s">
        <v>17644</v>
      </c>
      <c r="C8449">
        <v>33</v>
      </c>
      <c r="D8449">
        <v>812532597</v>
      </c>
      <c r="E8449" t="s">
        <v>184</v>
      </c>
      <c r="F8449" t="s">
        <v>17645</v>
      </c>
      <c r="H8449" t="s">
        <v>13</v>
      </c>
      <c r="I8449">
        <v>4</v>
      </c>
      <c r="L8449">
        <v>10000</v>
      </c>
      <c r="M8449">
        <v>3.56</v>
      </c>
      <c r="O8449">
        <f t="shared" si="132"/>
        <v>0</v>
      </c>
      <c r="P8449">
        <v>13107</v>
      </c>
      <c r="Q8449" t="s">
        <v>66</v>
      </c>
      <c r="S8449">
        <f>COUNTIF($E8449:$E$10002,R8449)</f>
        <v>0</v>
      </c>
    </row>
    <row r="8450" spans="1:19" x14ac:dyDescent="0.3">
      <c r="A8450">
        <v>8449</v>
      </c>
      <c r="B8450" t="s">
        <v>17646</v>
      </c>
      <c r="C8450">
        <v>11</v>
      </c>
      <c r="D8450" t="s">
        <v>17647</v>
      </c>
      <c r="E8450" t="s">
        <v>17648</v>
      </c>
      <c r="F8450" t="s">
        <v>17646</v>
      </c>
      <c r="H8450" t="s">
        <v>21</v>
      </c>
      <c r="I8450">
        <v>4</v>
      </c>
      <c r="L8450">
        <v>10000</v>
      </c>
      <c r="M8450">
        <v>3.68</v>
      </c>
      <c r="O8450">
        <f t="shared" si="132"/>
        <v>0</v>
      </c>
      <c r="P8450">
        <v>12250</v>
      </c>
      <c r="Q8450" t="s">
        <v>66</v>
      </c>
      <c r="S8450">
        <f>COUNTIF($E8450:$E$10002,R8450)</f>
        <v>0</v>
      </c>
    </row>
    <row r="8451" spans="1:19" x14ac:dyDescent="0.3">
      <c r="A8451">
        <v>8450</v>
      </c>
      <c r="B8451" t="s">
        <v>17649</v>
      </c>
      <c r="C8451">
        <v>25</v>
      </c>
      <c r="D8451">
        <v>451412702</v>
      </c>
      <c r="E8451" t="s">
        <v>14696</v>
      </c>
      <c r="F8451" t="s">
        <v>17650</v>
      </c>
      <c r="H8451" t="s">
        <v>13</v>
      </c>
      <c r="I8451">
        <v>4</v>
      </c>
      <c r="L8451">
        <v>20000</v>
      </c>
      <c r="M8451">
        <v>4.16</v>
      </c>
      <c r="O8451">
        <f t="shared" ref="O8451:O8514" si="133">COUNTIF($M:$M,N8451)</f>
        <v>0</v>
      </c>
      <c r="P8451">
        <v>18032</v>
      </c>
      <c r="Q8451" t="s">
        <v>66</v>
      </c>
      <c r="S8451">
        <f>COUNTIF($E8451:$E$10002,R8451)</f>
        <v>0</v>
      </c>
    </row>
    <row r="8452" spans="1:19" x14ac:dyDescent="0.3">
      <c r="A8452">
        <v>8451</v>
      </c>
      <c r="B8452" t="s">
        <v>17651</v>
      </c>
      <c r="C8452">
        <v>35</v>
      </c>
      <c r="D8452">
        <v>805423516</v>
      </c>
      <c r="E8452" t="s">
        <v>17652</v>
      </c>
      <c r="F8452" t="s">
        <v>17651</v>
      </c>
      <c r="I8452">
        <v>4</v>
      </c>
      <c r="L8452">
        <v>10000</v>
      </c>
      <c r="M8452">
        <v>4.45</v>
      </c>
      <c r="O8452">
        <f t="shared" si="133"/>
        <v>0</v>
      </c>
      <c r="P8452">
        <v>9530</v>
      </c>
      <c r="Q8452" t="s">
        <v>66</v>
      </c>
      <c r="S8452">
        <f>COUNTIF($E8452:$E$10002,R8452)</f>
        <v>0</v>
      </c>
    </row>
    <row r="8453" spans="1:19" x14ac:dyDescent="0.3">
      <c r="A8453">
        <v>8452</v>
      </c>
      <c r="B8453" t="s">
        <v>17653</v>
      </c>
      <c r="C8453">
        <v>43</v>
      </c>
      <c r="D8453">
        <v>679772669</v>
      </c>
      <c r="E8453" t="s">
        <v>2541</v>
      </c>
      <c r="F8453" t="s">
        <v>17653</v>
      </c>
      <c r="I8453">
        <v>4</v>
      </c>
      <c r="L8453">
        <v>10000</v>
      </c>
      <c r="M8453">
        <v>3.88</v>
      </c>
      <c r="O8453">
        <f t="shared" si="133"/>
        <v>0</v>
      </c>
      <c r="P8453">
        <v>11289</v>
      </c>
      <c r="Q8453" t="s">
        <v>66</v>
      </c>
      <c r="S8453">
        <f>COUNTIF($E8453:$E$10002,R8453)</f>
        <v>0</v>
      </c>
    </row>
    <row r="8454" spans="1:19" x14ac:dyDescent="0.3">
      <c r="A8454">
        <v>8453</v>
      </c>
      <c r="B8454" t="s">
        <v>17654</v>
      </c>
      <c r="C8454">
        <v>10</v>
      </c>
      <c r="E8454" t="s">
        <v>172</v>
      </c>
      <c r="F8454" t="s">
        <v>17654</v>
      </c>
      <c r="H8454" t="s">
        <v>21</v>
      </c>
      <c r="I8454">
        <v>4</v>
      </c>
      <c r="L8454">
        <v>10000</v>
      </c>
      <c r="M8454">
        <v>3.56</v>
      </c>
      <c r="O8454">
        <f t="shared" si="133"/>
        <v>0</v>
      </c>
      <c r="P8454">
        <v>7802</v>
      </c>
      <c r="Q8454" t="s">
        <v>66</v>
      </c>
      <c r="S8454">
        <f>COUNTIF($E8454:$E$10002,R8454)</f>
        <v>0</v>
      </c>
    </row>
    <row r="8455" spans="1:19" x14ac:dyDescent="0.3">
      <c r="A8455">
        <v>8454</v>
      </c>
      <c r="B8455" t="s">
        <v>17655</v>
      </c>
      <c r="C8455">
        <v>53</v>
      </c>
      <c r="D8455">
        <v>5559608475</v>
      </c>
      <c r="E8455" t="s">
        <v>17656</v>
      </c>
      <c r="F8455" t="s">
        <v>17655</v>
      </c>
      <c r="H8455" t="s">
        <v>13</v>
      </c>
      <c r="I8455">
        <v>4</v>
      </c>
      <c r="L8455">
        <v>10000</v>
      </c>
      <c r="M8455">
        <v>3.79</v>
      </c>
      <c r="O8455">
        <f t="shared" si="133"/>
        <v>0</v>
      </c>
      <c r="P8455">
        <v>9781</v>
      </c>
      <c r="Q8455" t="s">
        <v>66</v>
      </c>
      <c r="S8455">
        <f>COUNTIF($E8455:$E$10002,R8455)</f>
        <v>0</v>
      </c>
    </row>
    <row r="8456" spans="1:19" x14ac:dyDescent="0.3">
      <c r="A8456">
        <v>8455</v>
      </c>
      <c r="B8456" t="s">
        <v>17657</v>
      </c>
      <c r="C8456">
        <v>16</v>
      </c>
      <c r="D8456">
        <v>60256575</v>
      </c>
      <c r="E8456" t="s">
        <v>138</v>
      </c>
      <c r="F8456" t="s">
        <v>17658</v>
      </c>
      <c r="H8456" t="s">
        <v>21</v>
      </c>
      <c r="I8456">
        <v>4</v>
      </c>
      <c r="L8456">
        <v>10000</v>
      </c>
      <c r="M8456">
        <v>4.32</v>
      </c>
      <c r="O8456">
        <f t="shared" si="133"/>
        <v>0</v>
      </c>
      <c r="P8456">
        <v>9056</v>
      </c>
      <c r="Q8456" t="s">
        <v>66</v>
      </c>
      <c r="S8456">
        <f>COUNTIF($E8456:$E$10002,R8456)</f>
        <v>0</v>
      </c>
    </row>
    <row r="8457" spans="1:19" x14ac:dyDescent="0.3">
      <c r="A8457">
        <v>8456</v>
      </c>
      <c r="B8457" t="s">
        <v>17659</v>
      </c>
      <c r="C8457">
        <v>85</v>
      </c>
      <c r="D8457">
        <v>60997028</v>
      </c>
      <c r="E8457" t="s">
        <v>6382</v>
      </c>
      <c r="F8457" t="s">
        <v>17660</v>
      </c>
      <c r="H8457" t="s">
        <v>13</v>
      </c>
      <c r="I8457">
        <v>4</v>
      </c>
      <c r="L8457">
        <v>10000</v>
      </c>
      <c r="M8457">
        <v>3.95</v>
      </c>
      <c r="O8457">
        <f t="shared" si="133"/>
        <v>0</v>
      </c>
      <c r="P8457">
        <v>8834</v>
      </c>
      <c r="Q8457" t="s">
        <v>66</v>
      </c>
      <c r="S8457">
        <f>COUNTIF($E8457:$E$10002,R8457)</f>
        <v>0</v>
      </c>
    </row>
    <row r="8458" spans="1:19" x14ac:dyDescent="0.3">
      <c r="A8458">
        <v>8457</v>
      </c>
      <c r="B8458" t="s">
        <v>17661</v>
      </c>
      <c r="C8458">
        <v>36</v>
      </c>
      <c r="D8458">
        <v>345468694</v>
      </c>
      <c r="E8458" t="s">
        <v>3092</v>
      </c>
      <c r="F8458" t="s">
        <v>17661</v>
      </c>
      <c r="I8458">
        <v>4</v>
      </c>
      <c r="L8458">
        <v>10000</v>
      </c>
      <c r="M8458">
        <v>3.56</v>
      </c>
      <c r="O8458">
        <f t="shared" si="133"/>
        <v>0</v>
      </c>
      <c r="P8458">
        <v>12480</v>
      </c>
      <c r="Q8458" t="s">
        <v>66</v>
      </c>
      <c r="S8458">
        <f>COUNTIF($E8458:$E$10002,R8458)</f>
        <v>0</v>
      </c>
    </row>
    <row r="8459" spans="1:19" x14ac:dyDescent="0.3">
      <c r="A8459">
        <v>8458</v>
      </c>
      <c r="B8459" t="s">
        <v>17662</v>
      </c>
      <c r="C8459">
        <v>20</v>
      </c>
      <c r="D8459">
        <v>373776985</v>
      </c>
      <c r="E8459" t="s">
        <v>4582</v>
      </c>
      <c r="F8459" t="s">
        <v>17663</v>
      </c>
      <c r="H8459" t="s">
        <v>13</v>
      </c>
      <c r="I8459">
        <v>4</v>
      </c>
      <c r="L8459">
        <v>20000</v>
      </c>
      <c r="M8459">
        <v>4.1100000000000003</v>
      </c>
      <c r="O8459">
        <f t="shared" si="133"/>
        <v>0</v>
      </c>
      <c r="P8459">
        <v>17942</v>
      </c>
      <c r="Q8459" t="s">
        <v>66</v>
      </c>
      <c r="S8459">
        <f>COUNTIF($E8459:$E$10002,R8459)</f>
        <v>0</v>
      </c>
    </row>
    <row r="8460" spans="1:19" x14ac:dyDescent="0.3">
      <c r="A8460">
        <v>8459</v>
      </c>
      <c r="B8460" t="s">
        <v>17664</v>
      </c>
      <c r="C8460">
        <v>9</v>
      </c>
      <c r="E8460" t="s">
        <v>798</v>
      </c>
      <c r="F8460" t="s">
        <v>17665</v>
      </c>
      <c r="H8460" t="s">
        <v>13</v>
      </c>
      <c r="I8460">
        <v>4</v>
      </c>
      <c r="L8460">
        <v>10000</v>
      </c>
      <c r="M8460">
        <v>4.08</v>
      </c>
      <c r="O8460">
        <f t="shared" si="133"/>
        <v>0</v>
      </c>
      <c r="P8460">
        <v>13853</v>
      </c>
      <c r="Q8460" t="s">
        <v>66</v>
      </c>
      <c r="S8460">
        <f>COUNTIF($E8460:$E$10002,R8460)</f>
        <v>0</v>
      </c>
    </row>
    <row r="8461" spans="1:19" x14ac:dyDescent="0.3">
      <c r="A8461">
        <v>8460</v>
      </c>
      <c r="B8461" t="s">
        <v>17666</v>
      </c>
      <c r="C8461">
        <v>19</v>
      </c>
      <c r="D8461">
        <v>886774012</v>
      </c>
      <c r="E8461" t="s">
        <v>11025</v>
      </c>
      <c r="F8461" t="s">
        <v>17667</v>
      </c>
      <c r="H8461" t="s">
        <v>13</v>
      </c>
      <c r="I8461">
        <v>4</v>
      </c>
      <c r="L8461">
        <v>20000</v>
      </c>
      <c r="M8461">
        <v>4.2</v>
      </c>
      <c r="O8461">
        <f t="shared" si="133"/>
        <v>0</v>
      </c>
      <c r="P8461">
        <v>16547</v>
      </c>
      <c r="Q8461" t="s">
        <v>66</v>
      </c>
      <c r="S8461">
        <f>COUNTIF($E8461:$E$10002,R8461)</f>
        <v>0</v>
      </c>
    </row>
    <row r="8462" spans="1:19" x14ac:dyDescent="0.3">
      <c r="A8462">
        <v>8461</v>
      </c>
      <c r="B8462" t="s">
        <v>17668</v>
      </c>
      <c r="C8462">
        <v>16</v>
      </c>
      <c r="D8462">
        <v>1250010136</v>
      </c>
      <c r="E8462" t="s">
        <v>7537</v>
      </c>
      <c r="H8462" t="s">
        <v>13</v>
      </c>
      <c r="I8462">
        <v>4</v>
      </c>
      <c r="L8462">
        <v>10000</v>
      </c>
      <c r="M8462">
        <v>3.56</v>
      </c>
      <c r="O8462">
        <f t="shared" si="133"/>
        <v>0</v>
      </c>
      <c r="P8462">
        <v>10007</v>
      </c>
      <c r="Q8462" t="s">
        <v>66</v>
      </c>
      <c r="S8462">
        <f>COUNTIF($E8462:$E$10002,R8462)</f>
        <v>0</v>
      </c>
    </row>
    <row r="8463" spans="1:19" x14ac:dyDescent="0.3">
      <c r="A8463">
        <v>8462</v>
      </c>
      <c r="B8463" t="s">
        <v>17669</v>
      </c>
      <c r="C8463">
        <v>23</v>
      </c>
      <c r="D8463">
        <v>545415071</v>
      </c>
      <c r="E8463" t="s">
        <v>1151</v>
      </c>
      <c r="F8463" t="s">
        <v>9124</v>
      </c>
      <c r="H8463" t="s">
        <v>13</v>
      </c>
      <c r="I8463">
        <v>4</v>
      </c>
      <c r="L8463">
        <v>20000</v>
      </c>
      <c r="M8463">
        <v>3.89</v>
      </c>
      <c r="O8463">
        <f t="shared" si="133"/>
        <v>0</v>
      </c>
      <c r="P8463">
        <v>17878</v>
      </c>
      <c r="Q8463" t="s">
        <v>66</v>
      </c>
      <c r="S8463">
        <f>COUNTIF($E8463:$E$10002,R8463)</f>
        <v>0</v>
      </c>
    </row>
    <row r="8464" spans="1:19" x14ac:dyDescent="0.3">
      <c r="A8464">
        <v>8463</v>
      </c>
      <c r="B8464" t="s">
        <v>17670</v>
      </c>
      <c r="C8464">
        <v>8</v>
      </c>
      <c r="D8464">
        <v>1416575642</v>
      </c>
      <c r="E8464" t="s">
        <v>4449</v>
      </c>
      <c r="F8464" t="s">
        <v>17670</v>
      </c>
      <c r="I8464">
        <v>4</v>
      </c>
      <c r="L8464">
        <v>10000</v>
      </c>
      <c r="M8464">
        <v>3.97</v>
      </c>
      <c r="O8464">
        <f t="shared" si="133"/>
        <v>0</v>
      </c>
      <c r="P8464">
        <v>10408</v>
      </c>
      <c r="Q8464" t="s">
        <v>66</v>
      </c>
      <c r="S8464">
        <f>COUNTIF($E8464:$E$10002,R8464)</f>
        <v>0</v>
      </c>
    </row>
    <row r="8465" spans="1:19" x14ac:dyDescent="0.3">
      <c r="A8465">
        <v>8464</v>
      </c>
      <c r="B8465" t="s">
        <v>17671</v>
      </c>
      <c r="C8465">
        <v>53</v>
      </c>
      <c r="D8465">
        <v>340752475</v>
      </c>
      <c r="E8465" t="s">
        <v>2767</v>
      </c>
      <c r="F8465" t="s">
        <v>17671</v>
      </c>
      <c r="H8465" t="s">
        <v>13</v>
      </c>
      <c r="I8465">
        <v>4</v>
      </c>
      <c r="L8465">
        <v>10000</v>
      </c>
      <c r="M8465">
        <v>4.2699999999999996</v>
      </c>
      <c r="O8465">
        <f t="shared" si="133"/>
        <v>0</v>
      </c>
      <c r="P8465">
        <v>11355</v>
      </c>
      <c r="Q8465" t="s">
        <v>66</v>
      </c>
      <c r="S8465">
        <f>COUNTIF($E8465:$E$10002,R8465)</f>
        <v>0</v>
      </c>
    </row>
    <row r="8466" spans="1:19" x14ac:dyDescent="0.3">
      <c r="A8466">
        <v>8465</v>
      </c>
      <c r="B8466" t="s">
        <v>17672</v>
      </c>
      <c r="C8466">
        <v>34</v>
      </c>
      <c r="D8466">
        <v>842332359</v>
      </c>
      <c r="E8466" t="s">
        <v>1165</v>
      </c>
      <c r="F8466" t="s">
        <v>17673</v>
      </c>
      <c r="H8466" t="s">
        <v>13</v>
      </c>
      <c r="I8466">
        <v>4</v>
      </c>
      <c r="L8466">
        <v>10000</v>
      </c>
      <c r="M8466">
        <v>3.96</v>
      </c>
      <c r="O8466">
        <f t="shared" si="133"/>
        <v>0</v>
      </c>
      <c r="P8466">
        <v>10474</v>
      </c>
      <c r="Q8466" t="s">
        <v>66</v>
      </c>
      <c r="S8466">
        <f>COUNTIF($E8466:$E$10002,R8466)</f>
        <v>0</v>
      </c>
    </row>
    <row r="8467" spans="1:19" x14ac:dyDescent="0.3">
      <c r="A8467">
        <v>8466</v>
      </c>
      <c r="B8467" t="s">
        <v>17674</v>
      </c>
      <c r="C8467">
        <v>2</v>
      </c>
      <c r="E8467" t="s">
        <v>17675</v>
      </c>
      <c r="F8467" t="s">
        <v>17674</v>
      </c>
      <c r="H8467" t="s">
        <v>3060</v>
      </c>
      <c r="I8467">
        <v>3</v>
      </c>
      <c r="L8467">
        <v>10000</v>
      </c>
      <c r="M8467">
        <v>3.04</v>
      </c>
      <c r="O8467">
        <f t="shared" si="133"/>
        <v>0</v>
      </c>
      <c r="P8467">
        <v>9807</v>
      </c>
      <c r="Q8467" t="s">
        <v>66</v>
      </c>
      <c r="S8467">
        <f>COUNTIF($E8467:$E$10002,R8467)</f>
        <v>0</v>
      </c>
    </row>
    <row r="8468" spans="1:19" x14ac:dyDescent="0.3">
      <c r="A8468">
        <v>8467</v>
      </c>
      <c r="B8468" t="s">
        <v>17676</v>
      </c>
      <c r="C8468">
        <v>23</v>
      </c>
      <c r="D8468">
        <v>399159312</v>
      </c>
      <c r="E8468" t="s">
        <v>4129</v>
      </c>
      <c r="F8468" t="s">
        <v>17677</v>
      </c>
      <c r="H8468" t="s">
        <v>13</v>
      </c>
      <c r="I8468">
        <v>4</v>
      </c>
      <c r="L8468">
        <v>10000</v>
      </c>
      <c r="M8468">
        <v>4.16</v>
      </c>
      <c r="O8468">
        <f t="shared" si="133"/>
        <v>0</v>
      </c>
      <c r="P8468">
        <v>10456</v>
      </c>
      <c r="Q8468" t="s">
        <v>66</v>
      </c>
      <c r="S8468">
        <f>COUNTIF($E8468:$E$10002,R8468)</f>
        <v>0</v>
      </c>
    </row>
    <row r="8469" spans="1:19" x14ac:dyDescent="0.3">
      <c r="A8469">
        <v>8468</v>
      </c>
      <c r="B8469" t="s">
        <v>17678</v>
      </c>
      <c r="C8469">
        <v>17</v>
      </c>
      <c r="D8469">
        <v>399157700</v>
      </c>
      <c r="E8469" t="s">
        <v>4129</v>
      </c>
      <c r="H8469" t="s">
        <v>13</v>
      </c>
      <c r="I8469">
        <v>4</v>
      </c>
      <c r="L8469">
        <v>10000</v>
      </c>
      <c r="M8469">
        <v>4.17</v>
      </c>
      <c r="O8469">
        <f t="shared" si="133"/>
        <v>0</v>
      </c>
      <c r="P8469">
        <v>11286</v>
      </c>
      <c r="Q8469" t="s">
        <v>66</v>
      </c>
      <c r="S8469">
        <f>COUNTIF($E8469:$E$10002,R8469)</f>
        <v>0</v>
      </c>
    </row>
    <row r="8470" spans="1:19" x14ac:dyDescent="0.3">
      <c r="A8470">
        <v>8469</v>
      </c>
      <c r="B8470" t="s">
        <v>17679</v>
      </c>
      <c r="C8470">
        <v>48</v>
      </c>
      <c r="D8470">
        <v>679759328</v>
      </c>
      <c r="E8470" t="s">
        <v>17680</v>
      </c>
      <c r="F8470" t="s">
        <v>17679</v>
      </c>
      <c r="H8470" t="s">
        <v>13</v>
      </c>
      <c r="I8470">
        <v>4</v>
      </c>
      <c r="L8470">
        <v>10000</v>
      </c>
      <c r="M8470">
        <v>3.56</v>
      </c>
      <c r="O8470">
        <f t="shared" si="133"/>
        <v>0</v>
      </c>
      <c r="P8470">
        <v>11066</v>
      </c>
      <c r="Q8470" t="s">
        <v>66</v>
      </c>
      <c r="S8470">
        <f>COUNTIF($E8470:$E$10002,R8470)</f>
        <v>0</v>
      </c>
    </row>
    <row r="8471" spans="1:19" x14ac:dyDescent="0.3">
      <c r="A8471">
        <v>8470</v>
      </c>
      <c r="B8471" t="s">
        <v>17681</v>
      </c>
      <c r="C8471">
        <v>32</v>
      </c>
      <c r="D8471">
        <v>452276721</v>
      </c>
      <c r="E8471" t="s">
        <v>11532</v>
      </c>
      <c r="F8471" t="s">
        <v>17682</v>
      </c>
      <c r="H8471" t="s">
        <v>21</v>
      </c>
      <c r="I8471">
        <v>4</v>
      </c>
      <c r="L8471">
        <v>10000</v>
      </c>
      <c r="M8471">
        <v>4.1100000000000003</v>
      </c>
      <c r="O8471">
        <f t="shared" si="133"/>
        <v>0</v>
      </c>
      <c r="P8471">
        <v>11723</v>
      </c>
      <c r="Q8471" t="s">
        <v>66</v>
      </c>
      <c r="S8471">
        <f>COUNTIF($E8471:$E$10002,R8471)</f>
        <v>0</v>
      </c>
    </row>
    <row r="8472" spans="1:19" x14ac:dyDescent="0.3">
      <c r="A8472">
        <v>8471</v>
      </c>
      <c r="B8472" t="s">
        <v>17683</v>
      </c>
      <c r="C8472">
        <v>344</v>
      </c>
      <c r="D8472">
        <v>553211587</v>
      </c>
      <c r="E8472" t="s">
        <v>3594</v>
      </c>
      <c r="F8472" t="s">
        <v>17684</v>
      </c>
      <c r="H8472" t="s">
        <v>13</v>
      </c>
      <c r="I8472">
        <v>4</v>
      </c>
      <c r="L8472">
        <v>10000</v>
      </c>
      <c r="M8472">
        <v>3.74</v>
      </c>
      <c r="O8472">
        <f t="shared" si="133"/>
        <v>0</v>
      </c>
      <c r="P8472">
        <v>11014</v>
      </c>
      <c r="Q8472" t="s">
        <v>66</v>
      </c>
      <c r="S8472">
        <f>COUNTIF($E8472:$E$10002,R8472)</f>
        <v>0</v>
      </c>
    </row>
    <row r="8473" spans="1:19" x14ac:dyDescent="0.3">
      <c r="A8473">
        <v>8472</v>
      </c>
      <c r="B8473" t="s">
        <v>17685</v>
      </c>
      <c r="C8473">
        <v>201</v>
      </c>
      <c r="D8473">
        <v>1888009039</v>
      </c>
      <c r="E8473" t="s">
        <v>17686</v>
      </c>
      <c r="F8473" t="s">
        <v>17687</v>
      </c>
      <c r="I8473">
        <v>4</v>
      </c>
      <c r="L8473">
        <v>10000</v>
      </c>
      <c r="M8473">
        <v>4</v>
      </c>
      <c r="O8473">
        <f t="shared" si="133"/>
        <v>0</v>
      </c>
      <c r="P8473">
        <v>10112</v>
      </c>
      <c r="Q8473" t="s">
        <v>66</v>
      </c>
      <c r="S8473">
        <f>COUNTIF($E8473:$E$10002,R8473)</f>
        <v>0</v>
      </c>
    </row>
    <row r="8474" spans="1:19" x14ac:dyDescent="0.3">
      <c r="A8474">
        <v>8473</v>
      </c>
      <c r="B8474" t="s">
        <v>17688</v>
      </c>
      <c r="C8474">
        <v>25</v>
      </c>
      <c r="D8474">
        <v>1250021529</v>
      </c>
      <c r="E8474" t="s">
        <v>17689</v>
      </c>
      <c r="F8474" t="s">
        <v>17688</v>
      </c>
      <c r="H8474" t="s">
        <v>13</v>
      </c>
      <c r="I8474">
        <v>4</v>
      </c>
      <c r="L8474">
        <v>10000</v>
      </c>
      <c r="M8474">
        <v>4.0599999999999996</v>
      </c>
      <c r="O8474">
        <f t="shared" si="133"/>
        <v>0</v>
      </c>
      <c r="P8474">
        <v>13683</v>
      </c>
      <c r="Q8474" t="s">
        <v>66</v>
      </c>
      <c r="S8474">
        <f>COUNTIF($E8474:$E$10002,R8474)</f>
        <v>0</v>
      </c>
    </row>
    <row r="8475" spans="1:19" x14ac:dyDescent="0.3">
      <c r="A8475">
        <v>8474</v>
      </c>
      <c r="B8475" t="s">
        <v>17690</v>
      </c>
      <c r="C8475">
        <v>26</v>
      </c>
      <c r="D8475" t="s">
        <v>17691</v>
      </c>
      <c r="E8475" t="s">
        <v>2855</v>
      </c>
      <c r="F8475" t="s">
        <v>17692</v>
      </c>
      <c r="H8475" t="s">
        <v>13</v>
      </c>
      <c r="I8475">
        <v>4</v>
      </c>
      <c r="L8475">
        <v>10000</v>
      </c>
      <c r="M8475">
        <v>3.94</v>
      </c>
      <c r="O8475">
        <f t="shared" si="133"/>
        <v>0</v>
      </c>
      <c r="P8475">
        <v>10717</v>
      </c>
      <c r="Q8475" t="s">
        <v>66</v>
      </c>
      <c r="S8475">
        <f>COUNTIF($E8475:$E$10002,R8475)</f>
        <v>0</v>
      </c>
    </row>
    <row r="8476" spans="1:19" x14ac:dyDescent="0.3">
      <c r="A8476">
        <v>8475</v>
      </c>
      <c r="B8476" t="s">
        <v>17693</v>
      </c>
      <c r="C8476">
        <v>17</v>
      </c>
      <c r="D8476">
        <v>312147015</v>
      </c>
      <c r="E8476" t="s">
        <v>16941</v>
      </c>
      <c r="F8476" t="s">
        <v>17693</v>
      </c>
      <c r="H8476" t="s">
        <v>21</v>
      </c>
      <c r="I8476">
        <v>4</v>
      </c>
      <c r="L8476">
        <v>10000</v>
      </c>
      <c r="M8476">
        <v>3.78</v>
      </c>
      <c r="O8476">
        <f t="shared" si="133"/>
        <v>0</v>
      </c>
      <c r="P8476">
        <v>13732</v>
      </c>
      <c r="Q8476" t="s">
        <v>66</v>
      </c>
      <c r="S8476">
        <f>COUNTIF($E8476:$E$10002,R8476)</f>
        <v>0</v>
      </c>
    </row>
    <row r="8477" spans="1:19" x14ac:dyDescent="0.3">
      <c r="A8477">
        <v>8476</v>
      </c>
      <c r="B8477" t="s">
        <v>17694</v>
      </c>
      <c r="C8477">
        <v>27</v>
      </c>
      <c r="D8477">
        <v>373210043</v>
      </c>
      <c r="E8477" t="s">
        <v>8978</v>
      </c>
      <c r="F8477" t="s">
        <v>17695</v>
      </c>
      <c r="H8477" t="s">
        <v>21</v>
      </c>
      <c r="I8477">
        <v>4</v>
      </c>
      <c r="L8477">
        <v>20000</v>
      </c>
      <c r="M8477">
        <v>3.98</v>
      </c>
      <c r="O8477">
        <f t="shared" si="133"/>
        <v>0</v>
      </c>
      <c r="P8477">
        <v>18243</v>
      </c>
      <c r="Q8477" t="s">
        <v>66</v>
      </c>
      <c r="S8477">
        <f>COUNTIF($E8477:$E$10002,R8477)</f>
        <v>0</v>
      </c>
    </row>
    <row r="8478" spans="1:19" x14ac:dyDescent="0.3">
      <c r="A8478">
        <v>8477</v>
      </c>
      <c r="B8478" t="s">
        <v>17696</v>
      </c>
      <c r="C8478">
        <v>44</v>
      </c>
      <c r="D8478">
        <v>141319623</v>
      </c>
      <c r="E8478" t="s">
        <v>17697</v>
      </c>
      <c r="F8478" t="s">
        <v>17698</v>
      </c>
      <c r="I8478">
        <v>4</v>
      </c>
      <c r="L8478">
        <v>10000</v>
      </c>
      <c r="M8478">
        <v>3.94</v>
      </c>
      <c r="O8478">
        <f t="shared" si="133"/>
        <v>0</v>
      </c>
      <c r="P8478">
        <v>13003</v>
      </c>
      <c r="Q8478" t="s">
        <v>66</v>
      </c>
      <c r="S8478">
        <f>COUNTIF($E8478:$E$10002,R8478)</f>
        <v>0</v>
      </c>
    </row>
    <row r="8479" spans="1:19" x14ac:dyDescent="0.3">
      <c r="A8479">
        <v>8478</v>
      </c>
      <c r="B8479" t="s">
        <v>17699</v>
      </c>
      <c r="C8479">
        <v>21</v>
      </c>
      <c r="D8479">
        <v>689717385</v>
      </c>
      <c r="E8479" t="s">
        <v>17700</v>
      </c>
      <c r="F8479" t="s">
        <v>17699</v>
      </c>
      <c r="H8479" t="s">
        <v>13</v>
      </c>
      <c r="I8479">
        <v>4</v>
      </c>
      <c r="L8479">
        <v>10000</v>
      </c>
      <c r="M8479">
        <v>4.2</v>
      </c>
      <c r="O8479">
        <f t="shared" si="133"/>
        <v>0</v>
      </c>
      <c r="P8479">
        <v>13099</v>
      </c>
      <c r="Q8479" t="s">
        <v>66</v>
      </c>
      <c r="S8479">
        <f>COUNTIF($E8479:$E$10002,R8479)</f>
        <v>0</v>
      </c>
    </row>
    <row r="8480" spans="1:19" x14ac:dyDescent="0.3">
      <c r="A8480">
        <v>8479</v>
      </c>
      <c r="B8480" t="s">
        <v>17701</v>
      </c>
      <c r="C8480">
        <v>40</v>
      </c>
      <c r="D8480">
        <v>340682388</v>
      </c>
      <c r="E8480" t="s">
        <v>17702</v>
      </c>
      <c r="F8480" t="s">
        <v>17701</v>
      </c>
      <c r="H8480" t="s">
        <v>419</v>
      </c>
      <c r="I8480">
        <v>4</v>
      </c>
      <c r="L8480">
        <v>10000</v>
      </c>
      <c r="M8480">
        <v>4.0199999999999996</v>
      </c>
      <c r="O8480">
        <f t="shared" si="133"/>
        <v>0</v>
      </c>
      <c r="P8480">
        <v>9974</v>
      </c>
      <c r="Q8480" t="s">
        <v>66</v>
      </c>
      <c r="S8480">
        <f>COUNTIF($E8480:$E$10002,R8480)</f>
        <v>0</v>
      </c>
    </row>
    <row r="8481" spans="1:19" x14ac:dyDescent="0.3">
      <c r="A8481">
        <v>8480</v>
      </c>
      <c r="B8481" t="s">
        <v>17703</v>
      </c>
      <c r="C8481">
        <v>2</v>
      </c>
      <c r="E8481" t="s">
        <v>7956</v>
      </c>
      <c r="F8481" t="s">
        <v>17704</v>
      </c>
      <c r="H8481" t="s">
        <v>7958</v>
      </c>
      <c r="I8481">
        <v>4</v>
      </c>
      <c r="L8481">
        <v>10000</v>
      </c>
      <c r="M8481">
        <v>3.6</v>
      </c>
      <c r="O8481">
        <f t="shared" si="133"/>
        <v>0</v>
      </c>
      <c r="P8481">
        <v>8399</v>
      </c>
      <c r="Q8481" t="s">
        <v>66</v>
      </c>
      <c r="S8481">
        <f>COUNTIF($E8481:$E$10002,R8481)</f>
        <v>0</v>
      </c>
    </row>
    <row r="8482" spans="1:19" x14ac:dyDescent="0.3">
      <c r="A8482">
        <v>8481</v>
      </c>
      <c r="B8482" t="s">
        <v>17705</v>
      </c>
      <c r="C8482">
        <v>9</v>
      </c>
      <c r="D8482">
        <v>1416983309</v>
      </c>
      <c r="E8482" t="s">
        <v>2089</v>
      </c>
      <c r="F8482" t="s">
        <v>17705</v>
      </c>
      <c r="H8482" t="s">
        <v>13</v>
      </c>
      <c r="I8482">
        <v>4</v>
      </c>
      <c r="L8482">
        <v>10000</v>
      </c>
      <c r="M8482">
        <v>4.2</v>
      </c>
      <c r="O8482">
        <f t="shared" si="133"/>
        <v>0</v>
      </c>
      <c r="P8482">
        <v>12141</v>
      </c>
      <c r="Q8482" t="s">
        <v>66</v>
      </c>
      <c r="S8482">
        <f>COUNTIF($E8482:$E$10002,R8482)</f>
        <v>0</v>
      </c>
    </row>
    <row r="8483" spans="1:19" x14ac:dyDescent="0.3">
      <c r="A8483">
        <v>8482</v>
      </c>
      <c r="B8483" t="s">
        <v>17706</v>
      </c>
      <c r="C8483">
        <v>25</v>
      </c>
      <c r="D8483">
        <v>345491149</v>
      </c>
      <c r="E8483" t="s">
        <v>17707</v>
      </c>
      <c r="F8483" t="s">
        <v>17708</v>
      </c>
      <c r="I8483">
        <v>4</v>
      </c>
      <c r="L8483">
        <v>10000</v>
      </c>
      <c r="M8483">
        <v>4.1399999999999997</v>
      </c>
      <c r="O8483">
        <f t="shared" si="133"/>
        <v>0</v>
      </c>
      <c r="P8483">
        <v>10996</v>
      </c>
      <c r="Q8483" t="s">
        <v>66</v>
      </c>
      <c r="S8483">
        <f>COUNTIF($E8483:$E$10002,R8483)</f>
        <v>0</v>
      </c>
    </row>
    <row r="8484" spans="1:19" x14ac:dyDescent="0.3">
      <c r="A8484">
        <v>8483</v>
      </c>
      <c r="B8484" t="s">
        <v>17709</v>
      </c>
      <c r="C8484">
        <v>14</v>
      </c>
      <c r="D8484" t="s">
        <v>17710</v>
      </c>
      <c r="E8484" t="s">
        <v>15267</v>
      </c>
      <c r="H8484" t="s">
        <v>13</v>
      </c>
      <c r="I8484">
        <v>4</v>
      </c>
      <c r="L8484">
        <v>20000</v>
      </c>
      <c r="M8484">
        <v>4.01</v>
      </c>
      <c r="O8484">
        <f t="shared" si="133"/>
        <v>0</v>
      </c>
      <c r="P8484">
        <v>16089</v>
      </c>
      <c r="Q8484" t="s">
        <v>66</v>
      </c>
      <c r="S8484">
        <f>COUNTIF($E8484:$E$10002,R8484)</f>
        <v>0</v>
      </c>
    </row>
    <row r="8485" spans="1:19" x14ac:dyDescent="0.3">
      <c r="A8485">
        <v>8484</v>
      </c>
      <c r="B8485" t="s">
        <v>17711</v>
      </c>
      <c r="C8485">
        <v>27</v>
      </c>
      <c r="D8485">
        <v>142401447</v>
      </c>
      <c r="E8485" t="s">
        <v>3178</v>
      </c>
      <c r="F8485" t="s">
        <v>17712</v>
      </c>
      <c r="I8485">
        <v>4</v>
      </c>
      <c r="L8485">
        <v>20000</v>
      </c>
      <c r="M8485">
        <v>3.99</v>
      </c>
      <c r="O8485">
        <f t="shared" si="133"/>
        <v>0</v>
      </c>
      <c r="P8485">
        <v>15605</v>
      </c>
      <c r="Q8485" t="s">
        <v>66</v>
      </c>
      <c r="S8485">
        <f>COUNTIF($E8485:$E$10002,R8485)</f>
        <v>0</v>
      </c>
    </row>
    <row r="8486" spans="1:19" x14ac:dyDescent="0.3">
      <c r="A8486">
        <v>8485</v>
      </c>
      <c r="B8486" t="s">
        <v>17713</v>
      </c>
      <c r="C8486">
        <v>71</v>
      </c>
      <c r="D8486">
        <v>670020478</v>
      </c>
      <c r="E8486" t="s">
        <v>17714</v>
      </c>
      <c r="F8486" t="s">
        <v>17715</v>
      </c>
      <c r="H8486" t="s">
        <v>13</v>
      </c>
      <c r="I8486">
        <v>4</v>
      </c>
      <c r="L8486">
        <v>10000</v>
      </c>
      <c r="M8486">
        <v>3.89</v>
      </c>
      <c r="O8486">
        <f t="shared" si="133"/>
        <v>0</v>
      </c>
      <c r="P8486">
        <v>9074</v>
      </c>
      <c r="Q8486" t="s">
        <v>66</v>
      </c>
      <c r="S8486">
        <f>COUNTIF($E8486:$E$10002,R8486)</f>
        <v>0</v>
      </c>
    </row>
    <row r="8487" spans="1:19" x14ac:dyDescent="0.3">
      <c r="A8487">
        <v>8486</v>
      </c>
      <c r="B8487" t="s">
        <v>17716</v>
      </c>
      <c r="C8487">
        <v>22</v>
      </c>
      <c r="D8487">
        <v>670025771</v>
      </c>
      <c r="E8487" t="s">
        <v>2027</v>
      </c>
      <c r="F8487" t="s">
        <v>17716</v>
      </c>
      <c r="H8487" t="s">
        <v>13</v>
      </c>
      <c r="I8487">
        <v>4</v>
      </c>
      <c r="L8487">
        <v>10000</v>
      </c>
      <c r="M8487">
        <v>3.55</v>
      </c>
      <c r="O8487">
        <f t="shared" si="133"/>
        <v>0</v>
      </c>
      <c r="P8487">
        <v>9228</v>
      </c>
      <c r="Q8487" t="s">
        <v>66</v>
      </c>
      <c r="S8487">
        <f>COUNTIF($E8487:$E$10002,R8487)</f>
        <v>0</v>
      </c>
    </row>
    <row r="8488" spans="1:19" x14ac:dyDescent="0.3">
      <c r="A8488">
        <v>8487</v>
      </c>
      <c r="B8488" t="s">
        <v>17717</v>
      </c>
      <c r="C8488">
        <v>10</v>
      </c>
      <c r="D8488">
        <v>1484721349</v>
      </c>
      <c r="E8488" t="s">
        <v>117</v>
      </c>
      <c r="H8488" t="s">
        <v>13</v>
      </c>
      <c r="I8488">
        <v>4</v>
      </c>
      <c r="L8488">
        <v>10000</v>
      </c>
      <c r="M8488">
        <v>4.3099999999999996</v>
      </c>
      <c r="O8488">
        <f t="shared" si="133"/>
        <v>0</v>
      </c>
      <c r="P8488">
        <v>11947</v>
      </c>
      <c r="Q8488" t="s">
        <v>66</v>
      </c>
      <c r="S8488">
        <f>COUNTIF($E8488:$E$10002,R8488)</f>
        <v>0</v>
      </c>
    </row>
    <row r="8489" spans="1:19" x14ac:dyDescent="0.3">
      <c r="A8489">
        <v>8488</v>
      </c>
      <c r="B8489" t="s">
        <v>17718</v>
      </c>
      <c r="C8489">
        <v>18</v>
      </c>
      <c r="D8489">
        <v>1482658143</v>
      </c>
      <c r="E8489" t="s">
        <v>8888</v>
      </c>
      <c r="F8489" t="s">
        <v>17718</v>
      </c>
      <c r="H8489" t="s">
        <v>13</v>
      </c>
      <c r="I8489">
        <v>4</v>
      </c>
      <c r="L8489">
        <v>10000</v>
      </c>
      <c r="M8489">
        <v>4.22</v>
      </c>
      <c r="O8489">
        <f t="shared" si="133"/>
        <v>0</v>
      </c>
      <c r="P8489">
        <v>14183</v>
      </c>
      <c r="Q8489" t="s">
        <v>66</v>
      </c>
      <c r="S8489">
        <f>COUNTIF($E8489:$E$10002,R8489)</f>
        <v>0</v>
      </c>
    </row>
    <row r="8490" spans="1:19" x14ac:dyDescent="0.3">
      <c r="A8490">
        <v>8489</v>
      </c>
      <c r="B8490" t="s">
        <v>17719</v>
      </c>
      <c r="C8490">
        <v>13</v>
      </c>
      <c r="D8490">
        <v>1416544186</v>
      </c>
      <c r="E8490" t="s">
        <v>3102</v>
      </c>
      <c r="F8490" t="s">
        <v>17719</v>
      </c>
      <c r="H8490" t="s">
        <v>13</v>
      </c>
      <c r="I8490">
        <v>4</v>
      </c>
      <c r="L8490">
        <v>10000</v>
      </c>
      <c r="M8490">
        <v>3.53</v>
      </c>
      <c r="O8490">
        <f t="shared" si="133"/>
        <v>0</v>
      </c>
      <c r="P8490">
        <v>9666</v>
      </c>
      <c r="Q8490" t="s">
        <v>66</v>
      </c>
      <c r="S8490">
        <f>COUNTIF($E8490:$E$10002,R8490)</f>
        <v>0</v>
      </c>
    </row>
    <row r="8491" spans="1:19" x14ac:dyDescent="0.3">
      <c r="A8491">
        <v>8490</v>
      </c>
      <c r="B8491" t="s">
        <v>17720</v>
      </c>
      <c r="C8491">
        <v>29</v>
      </c>
      <c r="D8491">
        <v>345459210</v>
      </c>
      <c r="E8491" t="s">
        <v>17721</v>
      </c>
      <c r="F8491" t="s">
        <v>17722</v>
      </c>
      <c r="H8491" t="s">
        <v>21</v>
      </c>
      <c r="I8491">
        <v>4</v>
      </c>
      <c r="L8491">
        <v>10000</v>
      </c>
      <c r="M8491">
        <v>3.69</v>
      </c>
      <c r="O8491">
        <f t="shared" si="133"/>
        <v>0</v>
      </c>
      <c r="P8491">
        <v>9709</v>
      </c>
      <c r="Q8491" t="s">
        <v>66</v>
      </c>
      <c r="S8491">
        <f>COUNTIF($E8491:$E$10002,R8491)</f>
        <v>0</v>
      </c>
    </row>
    <row r="8492" spans="1:19" x14ac:dyDescent="0.3">
      <c r="A8492">
        <v>8491</v>
      </c>
      <c r="B8492" t="s">
        <v>17723</v>
      </c>
      <c r="C8492">
        <v>34</v>
      </c>
      <c r="D8492">
        <v>345397673</v>
      </c>
      <c r="E8492" t="s">
        <v>3972</v>
      </c>
      <c r="F8492" t="s">
        <v>17724</v>
      </c>
      <c r="H8492" t="s">
        <v>13</v>
      </c>
      <c r="I8492">
        <v>4</v>
      </c>
      <c r="L8492">
        <v>10000</v>
      </c>
      <c r="M8492">
        <v>3.94</v>
      </c>
      <c r="O8492">
        <f t="shared" si="133"/>
        <v>0</v>
      </c>
      <c r="P8492">
        <v>12947</v>
      </c>
      <c r="Q8492" t="s">
        <v>66</v>
      </c>
      <c r="S8492">
        <f>COUNTIF($E8492:$E$10002,R8492)</f>
        <v>0</v>
      </c>
    </row>
    <row r="8493" spans="1:19" x14ac:dyDescent="0.3">
      <c r="A8493">
        <v>8492</v>
      </c>
      <c r="B8493" t="s">
        <v>17725</v>
      </c>
      <c r="C8493">
        <v>10</v>
      </c>
      <c r="D8493">
        <v>375755195</v>
      </c>
      <c r="E8493" t="s">
        <v>17726</v>
      </c>
      <c r="F8493" t="s">
        <v>17725</v>
      </c>
      <c r="H8493" t="s">
        <v>13</v>
      </c>
      <c r="I8493">
        <v>4</v>
      </c>
      <c r="L8493">
        <v>10000</v>
      </c>
      <c r="M8493">
        <v>4.24</v>
      </c>
      <c r="O8493">
        <f t="shared" si="133"/>
        <v>0</v>
      </c>
      <c r="P8493">
        <v>10999</v>
      </c>
      <c r="Q8493" t="s">
        <v>66</v>
      </c>
      <c r="S8493">
        <f>COUNTIF($E8493:$E$10002,R8493)</f>
        <v>0</v>
      </c>
    </row>
    <row r="8494" spans="1:19" x14ac:dyDescent="0.3">
      <c r="A8494">
        <v>8493</v>
      </c>
      <c r="B8494" t="s">
        <v>17727</v>
      </c>
      <c r="C8494">
        <v>21</v>
      </c>
      <c r="D8494">
        <v>62048546</v>
      </c>
      <c r="E8494" t="s">
        <v>8189</v>
      </c>
      <c r="F8494" t="s">
        <v>17728</v>
      </c>
      <c r="H8494" t="s">
        <v>21</v>
      </c>
      <c r="I8494">
        <v>4</v>
      </c>
      <c r="L8494">
        <v>20000</v>
      </c>
      <c r="M8494">
        <v>3.9</v>
      </c>
      <c r="O8494">
        <f t="shared" si="133"/>
        <v>0</v>
      </c>
      <c r="P8494">
        <v>15315</v>
      </c>
      <c r="Q8494" t="s">
        <v>66</v>
      </c>
      <c r="S8494">
        <f>COUNTIF($E8494:$E$10002,R8494)</f>
        <v>0</v>
      </c>
    </row>
    <row r="8495" spans="1:19" x14ac:dyDescent="0.3">
      <c r="A8495">
        <v>8494</v>
      </c>
      <c r="B8495" t="s">
        <v>17729</v>
      </c>
      <c r="C8495">
        <v>14</v>
      </c>
      <c r="E8495" t="s">
        <v>1790</v>
      </c>
      <c r="F8495" t="s">
        <v>17730</v>
      </c>
      <c r="H8495" t="s">
        <v>13</v>
      </c>
      <c r="I8495">
        <v>4</v>
      </c>
      <c r="L8495">
        <v>20000</v>
      </c>
      <c r="M8495">
        <v>4.09</v>
      </c>
      <c r="O8495">
        <f t="shared" si="133"/>
        <v>0</v>
      </c>
      <c r="P8495">
        <v>19288</v>
      </c>
      <c r="Q8495" t="s">
        <v>66</v>
      </c>
      <c r="S8495">
        <f>COUNTIF($E8495:$E$10002,R8495)</f>
        <v>0</v>
      </c>
    </row>
    <row r="8496" spans="1:19" x14ac:dyDescent="0.3">
      <c r="A8496">
        <v>8495</v>
      </c>
      <c r="B8496" t="s">
        <v>17731</v>
      </c>
      <c r="C8496">
        <v>31</v>
      </c>
      <c r="D8496">
        <v>671876465</v>
      </c>
      <c r="E8496" t="s">
        <v>11610</v>
      </c>
      <c r="F8496" t="s">
        <v>17732</v>
      </c>
      <c r="H8496" t="s">
        <v>21</v>
      </c>
      <c r="I8496">
        <v>4</v>
      </c>
      <c r="L8496">
        <v>10000</v>
      </c>
      <c r="M8496">
        <v>4.32</v>
      </c>
      <c r="O8496">
        <f t="shared" si="133"/>
        <v>0</v>
      </c>
      <c r="P8496">
        <v>14391</v>
      </c>
      <c r="Q8496" t="s">
        <v>66</v>
      </c>
      <c r="S8496">
        <f>COUNTIF($E8496:$E$10002,R8496)</f>
        <v>0</v>
      </c>
    </row>
    <row r="8497" spans="1:19" x14ac:dyDescent="0.3">
      <c r="A8497">
        <v>8496</v>
      </c>
      <c r="B8497" t="s">
        <v>17733</v>
      </c>
      <c r="C8497">
        <v>23</v>
      </c>
      <c r="D8497">
        <v>312363044</v>
      </c>
      <c r="E8497" t="s">
        <v>17734</v>
      </c>
      <c r="F8497" t="s">
        <v>17733</v>
      </c>
      <c r="H8497" t="s">
        <v>13</v>
      </c>
      <c r="I8497">
        <v>4</v>
      </c>
      <c r="L8497">
        <v>20000</v>
      </c>
      <c r="M8497">
        <v>3.93</v>
      </c>
      <c r="O8497">
        <f t="shared" si="133"/>
        <v>0</v>
      </c>
      <c r="P8497">
        <v>15848</v>
      </c>
      <c r="Q8497" t="s">
        <v>66</v>
      </c>
      <c r="S8497">
        <f>COUNTIF($E8497:$E$10002,R8497)</f>
        <v>0</v>
      </c>
    </row>
    <row r="8498" spans="1:19" x14ac:dyDescent="0.3">
      <c r="A8498">
        <v>8497</v>
      </c>
      <c r="B8498" t="s">
        <v>17735</v>
      </c>
      <c r="C8498">
        <v>35</v>
      </c>
      <c r="D8498">
        <v>1596914521</v>
      </c>
      <c r="E8498" t="s">
        <v>17736</v>
      </c>
      <c r="F8498" t="s">
        <v>17737</v>
      </c>
      <c r="H8498" t="s">
        <v>21</v>
      </c>
      <c r="I8498">
        <v>4</v>
      </c>
      <c r="L8498">
        <v>10000</v>
      </c>
      <c r="M8498">
        <v>4.01</v>
      </c>
      <c r="O8498">
        <f t="shared" si="133"/>
        <v>0</v>
      </c>
      <c r="P8498">
        <v>11004</v>
      </c>
      <c r="Q8498" t="s">
        <v>66</v>
      </c>
      <c r="S8498">
        <f>COUNTIF($E8498:$E$10002,R8498)</f>
        <v>0</v>
      </c>
    </row>
    <row r="8499" spans="1:19" x14ac:dyDescent="0.3">
      <c r="A8499">
        <v>8498</v>
      </c>
      <c r="B8499" t="s">
        <v>17738</v>
      </c>
      <c r="C8499">
        <v>88</v>
      </c>
      <c r="D8499">
        <v>2246760011</v>
      </c>
      <c r="E8499" t="s">
        <v>17739</v>
      </c>
      <c r="F8499" t="s">
        <v>17738</v>
      </c>
      <c r="H8499" t="s">
        <v>1323</v>
      </c>
      <c r="I8499">
        <v>4</v>
      </c>
      <c r="L8499">
        <v>10000</v>
      </c>
      <c r="M8499">
        <v>4.07</v>
      </c>
      <c r="O8499">
        <f t="shared" si="133"/>
        <v>0</v>
      </c>
      <c r="P8499">
        <v>7765</v>
      </c>
      <c r="Q8499" t="s">
        <v>66</v>
      </c>
      <c r="S8499">
        <f>COUNTIF($E8499:$E$10002,R8499)</f>
        <v>0</v>
      </c>
    </row>
    <row r="8500" spans="1:19" x14ac:dyDescent="0.3">
      <c r="A8500">
        <v>8499</v>
      </c>
      <c r="B8500" t="s">
        <v>17740</v>
      </c>
      <c r="C8500">
        <v>21</v>
      </c>
      <c r="D8500">
        <v>62305190</v>
      </c>
      <c r="E8500" t="s">
        <v>17741</v>
      </c>
      <c r="F8500" t="s">
        <v>17740</v>
      </c>
      <c r="I8500">
        <v>4</v>
      </c>
      <c r="L8500">
        <v>10000</v>
      </c>
      <c r="M8500">
        <v>3.75</v>
      </c>
      <c r="O8500">
        <f t="shared" si="133"/>
        <v>0</v>
      </c>
      <c r="P8500">
        <v>8841</v>
      </c>
      <c r="Q8500" t="s">
        <v>66</v>
      </c>
      <c r="S8500">
        <f>COUNTIF($E8500:$E$10002,R8500)</f>
        <v>0</v>
      </c>
    </row>
    <row r="8501" spans="1:19" x14ac:dyDescent="0.3">
      <c r="A8501">
        <v>8500</v>
      </c>
      <c r="B8501" t="s">
        <v>17742</v>
      </c>
      <c r="C8501">
        <v>32</v>
      </c>
      <c r="E8501" t="s">
        <v>1691</v>
      </c>
      <c r="F8501" t="s">
        <v>17743</v>
      </c>
      <c r="H8501" t="s">
        <v>13</v>
      </c>
      <c r="I8501">
        <v>4</v>
      </c>
      <c r="L8501">
        <v>20000</v>
      </c>
      <c r="M8501">
        <v>4.38</v>
      </c>
      <c r="O8501">
        <f t="shared" si="133"/>
        <v>0</v>
      </c>
      <c r="P8501">
        <v>18262</v>
      </c>
      <c r="Q8501" t="s">
        <v>66</v>
      </c>
      <c r="S8501">
        <f>COUNTIF($E8501:$E$10002,R8501)</f>
        <v>0</v>
      </c>
    </row>
    <row r="8502" spans="1:19" x14ac:dyDescent="0.3">
      <c r="A8502">
        <v>8501</v>
      </c>
      <c r="B8502" t="s">
        <v>17744</v>
      </c>
      <c r="C8502">
        <v>69</v>
      </c>
      <c r="D8502">
        <v>345540875</v>
      </c>
      <c r="E8502" t="s">
        <v>17745</v>
      </c>
      <c r="F8502" t="s">
        <v>17744</v>
      </c>
      <c r="H8502" t="s">
        <v>13</v>
      </c>
      <c r="I8502">
        <v>4</v>
      </c>
      <c r="L8502">
        <v>10000</v>
      </c>
      <c r="M8502">
        <v>4.08</v>
      </c>
      <c r="O8502">
        <f t="shared" si="133"/>
        <v>0</v>
      </c>
      <c r="P8502">
        <v>8301</v>
      </c>
      <c r="Q8502" t="s">
        <v>66</v>
      </c>
      <c r="S8502">
        <f>COUNTIF($E8502:$E$10002,R8502)</f>
        <v>0</v>
      </c>
    </row>
    <row r="8503" spans="1:19" x14ac:dyDescent="0.3">
      <c r="A8503">
        <v>8502</v>
      </c>
      <c r="B8503" t="s">
        <v>17746</v>
      </c>
      <c r="C8503">
        <v>20</v>
      </c>
      <c r="D8503">
        <v>61797081</v>
      </c>
      <c r="E8503" t="s">
        <v>1984</v>
      </c>
      <c r="F8503" t="s">
        <v>17747</v>
      </c>
      <c r="H8503" t="s">
        <v>13</v>
      </c>
      <c r="I8503">
        <v>4</v>
      </c>
      <c r="L8503">
        <v>20000</v>
      </c>
      <c r="M8503">
        <v>4.13</v>
      </c>
      <c r="O8503">
        <f t="shared" si="133"/>
        <v>0</v>
      </c>
      <c r="P8503">
        <v>17452</v>
      </c>
      <c r="Q8503" t="s">
        <v>66</v>
      </c>
      <c r="S8503">
        <f>COUNTIF($E8503:$E$10002,R8503)</f>
        <v>0</v>
      </c>
    </row>
    <row r="8504" spans="1:19" x14ac:dyDescent="0.3">
      <c r="A8504">
        <v>8503</v>
      </c>
      <c r="B8504" t="s">
        <v>17748</v>
      </c>
      <c r="C8504">
        <v>233</v>
      </c>
      <c r="D8504">
        <v>679417370</v>
      </c>
      <c r="E8504" t="s">
        <v>17749</v>
      </c>
      <c r="F8504" t="s">
        <v>17750</v>
      </c>
      <c r="H8504" t="s">
        <v>13</v>
      </c>
      <c r="I8504">
        <v>4</v>
      </c>
      <c r="L8504">
        <v>10000</v>
      </c>
      <c r="M8504">
        <v>4.13</v>
      </c>
      <c r="O8504">
        <f t="shared" si="133"/>
        <v>0</v>
      </c>
      <c r="P8504">
        <v>12049</v>
      </c>
      <c r="Q8504" t="s">
        <v>66</v>
      </c>
      <c r="S8504">
        <f>COUNTIF($E8504:$E$10002,R8504)</f>
        <v>0</v>
      </c>
    </row>
    <row r="8505" spans="1:19" x14ac:dyDescent="0.3">
      <c r="A8505">
        <v>8504</v>
      </c>
      <c r="B8505" t="s">
        <v>17751</v>
      </c>
      <c r="C8505">
        <v>247</v>
      </c>
      <c r="D8505">
        <v>1406507881</v>
      </c>
      <c r="E8505" t="s">
        <v>17752</v>
      </c>
      <c r="F8505" t="s">
        <v>17753</v>
      </c>
      <c r="H8505" t="s">
        <v>13</v>
      </c>
      <c r="I8505">
        <v>4</v>
      </c>
      <c r="L8505">
        <v>10000</v>
      </c>
      <c r="M8505">
        <v>3.84</v>
      </c>
      <c r="O8505">
        <f t="shared" si="133"/>
        <v>0</v>
      </c>
      <c r="P8505">
        <v>11418</v>
      </c>
      <c r="Q8505" t="s">
        <v>66</v>
      </c>
      <c r="S8505">
        <f>COUNTIF($E8505:$E$10002,R8505)</f>
        <v>0</v>
      </c>
    </row>
    <row r="8506" spans="1:19" x14ac:dyDescent="0.3">
      <c r="A8506">
        <v>8505</v>
      </c>
      <c r="B8506" t="s">
        <v>17754</v>
      </c>
      <c r="C8506">
        <v>34</v>
      </c>
      <c r="D8506" t="s">
        <v>17755</v>
      </c>
      <c r="E8506" t="s">
        <v>12873</v>
      </c>
      <c r="F8506" t="s">
        <v>17754</v>
      </c>
      <c r="H8506" t="s">
        <v>13</v>
      </c>
      <c r="I8506">
        <v>3</v>
      </c>
      <c r="L8506">
        <v>10000</v>
      </c>
      <c r="M8506">
        <v>3.32</v>
      </c>
      <c r="O8506">
        <f t="shared" si="133"/>
        <v>0</v>
      </c>
      <c r="P8506">
        <v>12736</v>
      </c>
      <c r="Q8506" t="s">
        <v>66</v>
      </c>
      <c r="S8506">
        <f>COUNTIF($E8506:$E$10002,R8506)</f>
        <v>0</v>
      </c>
    </row>
    <row r="8507" spans="1:19" x14ac:dyDescent="0.3">
      <c r="A8507">
        <v>8506</v>
      </c>
      <c r="B8507" t="s">
        <v>17756</v>
      </c>
      <c r="C8507">
        <v>44</v>
      </c>
      <c r="D8507">
        <v>441010288</v>
      </c>
      <c r="E8507" t="s">
        <v>17757</v>
      </c>
      <c r="F8507" t="s">
        <v>17758</v>
      </c>
      <c r="H8507" t="s">
        <v>13</v>
      </c>
      <c r="I8507">
        <v>4</v>
      </c>
      <c r="L8507">
        <v>10000</v>
      </c>
      <c r="M8507">
        <v>3.97</v>
      </c>
      <c r="O8507">
        <f t="shared" si="133"/>
        <v>0</v>
      </c>
      <c r="P8507">
        <v>12146</v>
      </c>
      <c r="Q8507" t="s">
        <v>66</v>
      </c>
      <c r="S8507">
        <f>COUNTIF($E8507:$E$10002,R8507)</f>
        <v>0</v>
      </c>
    </row>
    <row r="8508" spans="1:19" x14ac:dyDescent="0.3">
      <c r="A8508">
        <v>8507</v>
      </c>
      <c r="B8508" t="s">
        <v>17759</v>
      </c>
      <c r="C8508">
        <v>31</v>
      </c>
      <c r="D8508">
        <v>778325644</v>
      </c>
      <c r="E8508" t="s">
        <v>2980</v>
      </c>
      <c r="F8508" t="s">
        <v>17760</v>
      </c>
      <c r="H8508" t="s">
        <v>13</v>
      </c>
      <c r="I8508">
        <v>4</v>
      </c>
      <c r="L8508">
        <v>20000</v>
      </c>
      <c r="M8508">
        <v>3.95</v>
      </c>
      <c r="O8508">
        <f t="shared" si="133"/>
        <v>0</v>
      </c>
      <c r="P8508">
        <v>18218</v>
      </c>
      <c r="Q8508" t="s">
        <v>66</v>
      </c>
      <c r="S8508">
        <f>COUNTIF($E8508:$E$10002,R8508)</f>
        <v>0</v>
      </c>
    </row>
    <row r="8509" spans="1:19" x14ac:dyDescent="0.3">
      <c r="A8509">
        <v>8508</v>
      </c>
      <c r="B8509" t="s">
        <v>17761</v>
      </c>
      <c r="C8509">
        <v>59</v>
      </c>
      <c r="D8509" t="s">
        <v>17762</v>
      </c>
      <c r="E8509" t="s">
        <v>17763</v>
      </c>
      <c r="F8509" t="s">
        <v>17761</v>
      </c>
      <c r="H8509" t="s">
        <v>13</v>
      </c>
      <c r="I8509">
        <v>4</v>
      </c>
      <c r="L8509">
        <v>10000</v>
      </c>
      <c r="M8509">
        <v>3.9</v>
      </c>
      <c r="O8509">
        <f t="shared" si="133"/>
        <v>0</v>
      </c>
      <c r="P8509">
        <v>10849</v>
      </c>
      <c r="Q8509" t="s">
        <v>66</v>
      </c>
      <c r="S8509">
        <f>COUNTIF($E8509:$E$10002,R8509)</f>
        <v>0</v>
      </c>
    </row>
    <row r="8510" spans="1:19" x14ac:dyDescent="0.3">
      <c r="A8510">
        <v>8509</v>
      </c>
      <c r="B8510" t="s">
        <v>17764</v>
      </c>
      <c r="C8510">
        <v>13</v>
      </c>
      <c r="D8510">
        <v>1475145578</v>
      </c>
      <c r="E8510" t="s">
        <v>498</v>
      </c>
      <c r="I8510">
        <v>4</v>
      </c>
      <c r="L8510">
        <v>20000</v>
      </c>
      <c r="M8510">
        <v>4.17</v>
      </c>
      <c r="O8510">
        <f t="shared" si="133"/>
        <v>0</v>
      </c>
      <c r="P8510">
        <v>15420</v>
      </c>
      <c r="Q8510" t="s">
        <v>66</v>
      </c>
      <c r="S8510">
        <f>COUNTIF($E8510:$E$10002,R8510)</f>
        <v>0</v>
      </c>
    </row>
    <row r="8511" spans="1:19" x14ac:dyDescent="0.3">
      <c r="A8511">
        <v>8510</v>
      </c>
      <c r="B8511" t="s">
        <v>17765</v>
      </c>
      <c r="C8511">
        <v>11</v>
      </c>
      <c r="D8511">
        <v>689857977</v>
      </c>
      <c r="E8511" t="s">
        <v>2379</v>
      </c>
      <c r="F8511" t="s">
        <v>17765</v>
      </c>
      <c r="H8511" t="s">
        <v>21</v>
      </c>
      <c r="I8511">
        <v>4</v>
      </c>
      <c r="L8511">
        <v>10000</v>
      </c>
      <c r="M8511">
        <v>4.16</v>
      </c>
      <c r="O8511">
        <f t="shared" si="133"/>
        <v>0</v>
      </c>
      <c r="P8511">
        <v>14836</v>
      </c>
      <c r="Q8511" t="s">
        <v>66</v>
      </c>
      <c r="S8511">
        <f>COUNTIF($E8511:$E$10002,R8511)</f>
        <v>0</v>
      </c>
    </row>
    <row r="8512" spans="1:19" x14ac:dyDescent="0.3">
      <c r="A8512">
        <v>8511</v>
      </c>
      <c r="B8512" t="s">
        <v>17766</v>
      </c>
      <c r="C8512">
        <v>10</v>
      </c>
      <c r="E8512" t="s">
        <v>11175</v>
      </c>
      <c r="F8512" t="s">
        <v>17767</v>
      </c>
      <c r="H8512" t="s">
        <v>21</v>
      </c>
      <c r="I8512">
        <v>4</v>
      </c>
      <c r="L8512">
        <v>10000</v>
      </c>
      <c r="M8512">
        <v>4.43</v>
      </c>
      <c r="O8512">
        <f t="shared" si="133"/>
        <v>0</v>
      </c>
      <c r="P8512">
        <v>12468</v>
      </c>
      <c r="Q8512" t="s">
        <v>66</v>
      </c>
      <c r="S8512">
        <f>COUNTIF($E8512:$E$10002,R8512)</f>
        <v>0</v>
      </c>
    </row>
    <row r="8513" spans="1:19" x14ac:dyDescent="0.3">
      <c r="A8513">
        <v>8512</v>
      </c>
      <c r="B8513" t="s">
        <v>17768</v>
      </c>
      <c r="C8513">
        <v>55</v>
      </c>
      <c r="E8513" t="s">
        <v>17769</v>
      </c>
      <c r="F8513" t="s">
        <v>17768</v>
      </c>
      <c r="H8513" t="s">
        <v>13</v>
      </c>
      <c r="I8513">
        <v>3</v>
      </c>
      <c r="L8513">
        <v>10000</v>
      </c>
      <c r="M8513">
        <v>3.49</v>
      </c>
      <c r="O8513">
        <f t="shared" si="133"/>
        <v>0</v>
      </c>
      <c r="P8513">
        <v>11671</v>
      </c>
      <c r="Q8513" t="s">
        <v>14</v>
      </c>
      <c r="S8513">
        <f>COUNTIF($E8513:$E$10002,R8513)</f>
        <v>0</v>
      </c>
    </row>
    <row r="8514" spans="1:19" x14ac:dyDescent="0.3">
      <c r="A8514">
        <v>8513</v>
      </c>
      <c r="B8514" t="s">
        <v>17770</v>
      </c>
      <c r="C8514">
        <v>9</v>
      </c>
      <c r="D8514">
        <v>670032085</v>
      </c>
      <c r="E8514" t="s">
        <v>5064</v>
      </c>
      <c r="F8514" t="s">
        <v>17770</v>
      </c>
      <c r="I8514">
        <v>4</v>
      </c>
      <c r="L8514">
        <v>10000</v>
      </c>
      <c r="M8514">
        <v>4.3099999999999996</v>
      </c>
      <c r="O8514">
        <f t="shared" si="133"/>
        <v>0</v>
      </c>
      <c r="P8514">
        <v>10914</v>
      </c>
      <c r="Q8514" t="s">
        <v>66</v>
      </c>
      <c r="S8514">
        <f>COUNTIF($E8514:$E$10002,R8514)</f>
        <v>0</v>
      </c>
    </row>
    <row r="8515" spans="1:19" x14ac:dyDescent="0.3">
      <c r="A8515">
        <v>8514</v>
      </c>
      <c r="B8515" t="s">
        <v>17771</v>
      </c>
      <c r="C8515">
        <v>61</v>
      </c>
      <c r="D8515">
        <v>671888587</v>
      </c>
      <c r="E8515" t="s">
        <v>6583</v>
      </c>
      <c r="F8515" t="s">
        <v>17771</v>
      </c>
      <c r="H8515" t="s">
        <v>13</v>
      </c>
      <c r="I8515">
        <v>4</v>
      </c>
      <c r="L8515">
        <v>10000</v>
      </c>
      <c r="M8515">
        <v>3.79</v>
      </c>
      <c r="O8515">
        <f t="shared" ref="O8515:O8578" si="134">COUNTIF($M:$M,N8515)</f>
        <v>0</v>
      </c>
      <c r="P8515">
        <v>13804</v>
      </c>
      <c r="Q8515" t="s">
        <v>66</v>
      </c>
      <c r="S8515">
        <f>COUNTIF($E8515:$E$10002,R8515)</f>
        <v>0</v>
      </c>
    </row>
    <row r="8516" spans="1:19" x14ac:dyDescent="0.3">
      <c r="A8516">
        <v>8515</v>
      </c>
      <c r="B8516" t="s">
        <v>17772</v>
      </c>
      <c r="C8516">
        <v>11</v>
      </c>
      <c r="D8516">
        <v>307461181</v>
      </c>
      <c r="E8516" t="s">
        <v>17773</v>
      </c>
      <c r="H8516" t="s">
        <v>13</v>
      </c>
      <c r="I8516">
        <v>4</v>
      </c>
      <c r="L8516">
        <v>10000</v>
      </c>
      <c r="M8516">
        <v>4.05</v>
      </c>
      <c r="O8516">
        <f t="shared" si="134"/>
        <v>0</v>
      </c>
      <c r="P8516">
        <v>10609</v>
      </c>
      <c r="Q8516" t="s">
        <v>14</v>
      </c>
      <c r="S8516">
        <f>COUNTIF($E8516:$E$10002,R8516)</f>
        <v>0</v>
      </c>
    </row>
    <row r="8517" spans="1:19" x14ac:dyDescent="0.3">
      <c r="A8517">
        <v>8516</v>
      </c>
      <c r="B8517" t="s">
        <v>17774</v>
      </c>
      <c r="C8517">
        <v>34</v>
      </c>
      <c r="D8517">
        <v>140280464</v>
      </c>
      <c r="E8517" t="s">
        <v>3759</v>
      </c>
      <c r="F8517" t="s">
        <v>17774</v>
      </c>
      <c r="H8517" t="s">
        <v>13</v>
      </c>
      <c r="I8517">
        <v>4</v>
      </c>
      <c r="L8517">
        <v>10000</v>
      </c>
      <c r="M8517">
        <v>3.93</v>
      </c>
      <c r="O8517">
        <f t="shared" si="134"/>
        <v>0</v>
      </c>
      <c r="P8517">
        <v>10297</v>
      </c>
      <c r="Q8517" t="s">
        <v>66</v>
      </c>
      <c r="S8517">
        <f>COUNTIF($E8517:$E$10002,R8517)</f>
        <v>0</v>
      </c>
    </row>
    <row r="8518" spans="1:19" x14ac:dyDescent="0.3">
      <c r="A8518">
        <v>8517</v>
      </c>
      <c r="B8518" t="s">
        <v>17775</v>
      </c>
      <c r="C8518">
        <v>31</v>
      </c>
      <c r="D8518">
        <v>446696161</v>
      </c>
      <c r="E8518" t="s">
        <v>5593</v>
      </c>
      <c r="F8518" t="s">
        <v>17775</v>
      </c>
      <c r="H8518" t="s">
        <v>21</v>
      </c>
      <c r="I8518">
        <v>4</v>
      </c>
      <c r="L8518">
        <v>10000</v>
      </c>
      <c r="M8518">
        <v>3.9</v>
      </c>
      <c r="O8518">
        <f t="shared" si="134"/>
        <v>0</v>
      </c>
      <c r="P8518">
        <v>11792</v>
      </c>
      <c r="Q8518" t="s">
        <v>66</v>
      </c>
      <c r="S8518">
        <f>COUNTIF($E8518:$E$10002,R8518)</f>
        <v>0</v>
      </c>
    </row>
    <row r="8519" spans="1:19" x14ac:dyDescent="0.3">
      <c r="A8519">
        <v>8518</v>
      </c>
      <c r="B8519" t="s">
        <v>17776</v>
      </c>
      <c r="C8519">
        <v>9</v>
      </c>
      <c r="E8519" t="s">
        <v>6859</v>
      </c>
      <c r="F8519" t="s">
        <v>17777</v>
      </c>
      <c r="H8519" t="s">
        <v>419</v>
      </c>
      <c r="I8519">
        <v>4</v>
      </c>
      <c r="L8519">
        <v>20000</v>
      </c>
      <c r="M8519">
        <v>4.49</v>
      </c>
      <c r="O8519">
        <f t="shared" si="134"/>
        <v>0</v>
      </c>
      <c r="P8519">
        <v>23308</v>
      </c>
      <c r="Q8519" t="s">
        <v>66</v>
      </c>
      <c r="S8519">
        <f>COUNTIF($E8519:$E$10002,R8519)</f>
        <v>0</v>
      </c>
    </row>
    <row r="8520" spans="1:19" x14ac:dyDescent="0.3">
      <c r="A8520">
        <v>8519</v>
      </c>
      <c r="B8520" t="s">
        <v>17778</v>
      </c>
      <c r="C8520">
        <v>47</v>
      </c>
      <c r="D8520">
        <v>385337388</v>
      </c>
      <c r="E8520" t="s">
        <v>17779</v>
      </c>
      <c r="F8520" t="s">
        <v>17778</v>
      </c>
      <c r="H8520" t="s">
        <v>13</v>
      </c>
      <c r="I8520">
        <v>4</v>
      </c>
      <c r="L8520">
        <v>10000</v>
      </c>
      <c r="M8520">
        <v>3.95</v>
      </c>
      <c r="O8520">
        <f t="shared" si="134"/>
        <v>0</v>
      </c>
      <c r="P8520">
        <v>8812</v>
      </c>
      <c r="Q8520" t="s">
        <v>66</v>
      </c>
      <c r="S8520">
        <f>COUNTIF($E8520:$E$10002,R8520)</f>
        <v>0</v>
      </c>
    </row>
    <row r="8521" spans="1:19" x14ac:dyDescent="0.3">
      <c r="A8521">
        <v>8520</v>
      </c>
      <c r="B8521" t="s">
        <v>17780</v>
      </c>
      <c r="C8521">
        <v>26</v>
      </c>
      <c r="E8521" t="s">
        <v>17781</v>
      </c>
      <c r="F8521" t="s">
        <v>17782</v>
      </c>
      <c r="H8521" t="s">
        <v>13</v>
      </c>
      <c r="I8521">
        <v>4</v>
      </c>
      <c r="L8521">
        <v>10000</v>
      </c>
      <c r="M8521">
        <v>3.81</v>
      </c>
      <c r="O8521">
        <f t="shared" si="134"/>
        <v>0</v>
      </c>
      <c r="P8521">
        <v>6870</v>
      </c>
      <c r="Q8521" t="s">
        <v>66</v>
      </c>
      <c r="S8521">
        <f>COUNTIF($E8521:$E$10002,R8521)</f>
        <v>0</v>
      </c>
    </row>
    <row r="8522" spans="1:19" x14ac:dyDescent="0.3">
      <c r="A8522">
        <v>8521</v>
      </c>
      <c r="B8522" t="s">
        <v>17783</v>
      </c>
      <c r="C8522">
        <v>21</v>
      </c>
      <c r="D8522">
        <v>439874025</v>
      </c>
      <c r="E8522" t="s">
        <v>5124</v>
      </c>
      <c r="F8522" t="s">
        <v>17783</v>
      </c>
      <c r="H8522" t="s">
        <v>13</v>
      </c>
      <c r="I8522">
        <v>4</v>
      </c>
      <c r="L8522">
        <v>10000</v>
      </c>
      <c r="M8522">
        <v>4.3600000000000003</v>
      </c>
      <c r="O8522">
        <f t="shared" si="134"/>
        <v>0</v>
      </c>
      <c r="P8522">
        <v>14864</v>
      </c>
      <c r="Q8522" t="s">
        <v>66</v>
      </c>
      <c r="S8522">
        <f>COUNTIF($E8522:$E$10002,R8522)</f>
        <v>0</v>
      </c>
    </row>
    <row r="8523" spans="1:19" x14ac:dyDescent="0.3">
      <c r="A8523">
        <v>8522</v>
      </c>
      <c r="B8523" t="s">
        <v>17784</v>
      </c>
      <c r="C8523">
        <v>35</v>
      </c>
      <c r="D8523" t="s">
        <v>17785</v>
      </c>
      <c r="E8523" t="s">
        <v>17786</v>
      </c>
      <c r="F8523" t="s">
        <v>17784</v>
      </c>
      <c r="I8523">
        <v>4</v>
      </c>
      <c r="L8523">
        <v>10000</v>
      </c>
      <c r="M8523">
        <v>4.1900000000000004</v>
      </c>
      <c r="O8523">
        <f t="shared" si="134"/>
        <v>0</v>
      </c>
      <c r="P8523">
        <v>10012</v>
      </c>
      <c r="Q8523" t="s">
        <v>66</v>
      </c>
      <c r="S8523">
        <f>COUNTIF($E8523:$E$10002,R8523)</f>
        <v>0</v>
      </c>
    </row>
    <row r="8524" spans="1:19" x14ac:dyDescent="0.3">
      <c r="A8524">
        <v>8523</v>
      </c>
      <c r="B8524" t="s">
        <v>17787</v>
      </c>
      <c r="C8524">
        <v>102</v>
      </c>
      <c r="D8524">
        <v>60007761</v>
      </c>
      <c r="E8524" t="s">
        <v>17788</v>
      </c>
      <c r="F8524" t="s">
        <v>17789</v>
      </c>
      <c r="H8524" t="s">
        <v>13</v>
      </c>
      <c r="I8524">
        <v>4</v>
      </c>
      <c r="L8524">
        <v>10000</v>
      </c>
      <c r="M8524">
        <v>4.1500000000000004</v>
      </c>
      <c r="O8524">
        <f t="shared" si="134"/>
        <v>0</v>
      </c>
      <c r="P8524">
        <v>10693</v>
      </c>
      <c r="Q8524" t="s">
        <v>66</v>
      </c>
      <c r="S8524">
        <f>COUNTIF($E8524:$E$10002,R8524)</f>
        <v>0</v>
      </c>
    </row>
    <row r="8525" spans="1:19" x14ac:dyDescent="0.3">
      <c r="A8525">
        <v>8524</v>
      </c>
      <c r="B8525" t="s">
        <v>17790</v>
      </c>
      <c r="C8525">
        <v>81</v>
      </c>
      <c r="D8525">
        <v>874778883</v>
      </c>
      <c r="E8525" t="s">
        <v>17791</v>
      </c>
      <c r="F8525" t="s">
        <v>17792</v>
      </c>
      <c r="I8525">
        <v>4</v>
      </c>
      <c r="L8525">
        <v>10000</v>
      </c>
      <c r="M8525">
        <v>4.05</v>
      </c>
      <c r="O8525">
        <f t="shared" si="134"/>
        <v>0</v>
      </c>
      <c r="P8525">
        <v>11283</v>
      </c>
      <c r="Q8525" t="s">
        <v>14</v>
      </c>
      <c r="S8525">
        <f>COUNTIF($E8525:$E$10002,R8525)</f>
        <v>0</v>
      </c>
    </row>
    <row r="8526" spans="1:19" x14ac:dyDescent="0.3">
      <c r="A8526">
        <v>8525</v>
      </c>
      <c r="B8526" t="s">
        <v>17793</v>
      </c>
      <c r="C8526">
        <v>14</v>
      </c>
      <c r="D8526">
        <v>307270742</v>
      </c>
      <c r="E8526" t="s">
        <v>8996</v>
      </c>
      <c r="F8526" t="s">
        <v>17794</v>
      </c>
      <c r="H8526" t="s">
        <v>21</v>
      </c>
      <c r="I8526">
        <v>3</v>
      </c>
      <c r="L8526">
        <v>10000</v>
      </c>
      <c r="M8526">
        <v>3.36</v>
      </c>
      <c r="O8526">
        <f t="shared" si="134"/>
        <v>0</v>
      </c>
      <c r="P8526">
        <v>12653</v>
      </c>
      <c r="Q8526" t="s">
        <v>66</v>
      </c>
      <c r="S8526">
        <f>COUNTIF($E8526:$E$10002,R8526)</f>
        <v>0</v>
      </c>
    </row>
    <row r="8527" spans="1:19" x14ac:dyDescent="0.3">
      <c r="A8527">
        <v>8526</v>
      </c>
      <c r="B8527" t="s">
        <v>17795</v>
      </c>
      <c r="C8527">
        <v>11</v>
      </c>
      <c r="D8527">
        <v>439395623</v>
      </c>
      <c r="E8527" t="s">
        <v>17796</v>
      </c>
      <c r="F8527" t="s">
        <v>17797</v>
      </c>
      <c r="H8527" t="s">
        <v>13</v>
      </c>
      <c r="I8527">
        <v>4</v>
      </c>
      <c r="L8527">
        <v>10000</v>
      </c>
      <c r="M8527">
        <v>3.55</v>
      </c>
      <c r="O8527">
        <f t="shared" si="134"/>
        <v>0</v>
      </c>
      <c r="P8527">
        <v>14037</v>
      </c>
      <c r="Q8527" t="s">
        <v>66</v>
      </c>
      <c r="S8527">
        <f>COUNTIF($E8527:$E$10002,R8527)</f>
        <v>0</v>
      </c>
    </row>
    <row r="8528" spans="1:19" x14ac:dyDescent="0.3">
      <c r="A8528">
        <v>8527</v>
      </c>
      <c r="B8528" t="s">
        <v>17798</v>
      </c>
      <c r="C8528">
        <v>27</v>
      </c>
      <c r="D8528">
        <v>1451649916</v>
      </c>
      <c r="E8528" t="s">
        <v>6784</v>
      </c>
      <c r="F8528" t="s">
        <v>17799</v>
      </c>
      <c r="H8528" t="s">
        <v>13</v>
      </c>
      <c r="I8528">
        <v>4</v>
      </c>
      <c r="L8528">
        <v>20000</v>
      </c>
      <c r="M8528">
        <v>4.3</v>
      </c>
      <c r="O8528">
        <f t="shared" si="134"/>
        <v>0</v>
      </c>
      <c r="P8528">
        <v>17488</v>
      </c>
      <c r="Q8528" t="s">
        <v>66</v>
      </c>
      <c r="S8528">
        <f>COUNTIF($E8528:$E$10002,R8528)</f>
        <v>0</v>
      </c>
    </row>
    <row r="8529" spans="1:19" x14ac:dyDescent="0.3">
      <c r="A8529">
        <v>8528</v>
      </c>
      <c r="B8529" t="s">
        <v>17800</v>
      </c>
      <c r="C8529">
        <v>23</v>
      </c>
      <c r="D8529">
        <v>446546313</v>
      </c>
      <c r="E8529" t="s">
        <v>17801</v>
      </c>
      <c r="F8529" t="s">
        <v>17800</v>
      </c>
      <c r="H8529" t="s">
        <v>419</v>
      </c>
      <c r="I8529">
        <v>4</v>
      </c>
      <c r="L8529">
        <v>10000</v>
      </c>
      <c r="M8529">
        <v>4.04</v>
      </c>
      <c r="O8529">
        <f t="shared" si="134"/>
        <v>0</v>
      </c>
      <c r="P8529">
        <v>10273</v>
      </c>
      <c r="Q8529" t="s">
        <v>66</v>
      </c>
      <c r="S8529">
        <f>COUNTIF($E8529:$E$10002,R8529)</f>
        <v>0</v>
      </c>
    </row>
    <row r="8530" spans="1:19" x14ac:dyDescent="0.3">
      <c r="A8530">
        <v>8529</v>
      </c>
      <c r="B8530" t="s">
        <v>17802</v>
      </c>
      <c r="C8530">
        <v>53</v>
      </c>
      <c r="D8530" t="s">
        <v>17803</v>
      </c>
      <c r="E8530" t="s">
        <v>3297</v>
      </c>
      <c r="F8530" t="s">
        <v>17804</v>
      </c>
      <c r="H8530" t="s">
        <v>13</v>
      </c>
      <c r="I8530">
        <v>4</v>
      </c>
      <c r="L8530">
        <v>10000</v>
      </c>
      <c r="M8530">
        <v>4.21</v>
      </c>
      <c r="O8530">
        <f t="shared" si="134"/>
        <v>0</v>
      </c>
      <c r="P8530">
        <v>10193</v>
      </c>
      <c r="Q8530" t="s">
        <v>66</v>
      </c>
      <c r="S8530">
        <f>COUNTIF($E8530:$E$10002,R8530)</f>
        <v>0</v>
      </c>
    </row>
    <row r="8531" spans="1:19" x14ac:dyDescent="0.3">
      <c r="A8531">
        <v>8530</v>
      </c>
      <c r="B8531" t="s">
        <v>17805</v>
      </c>
      <c r="C8531">
        <v>21</v>
      </c>
      <c r="D8531">
        <v>1442408626</v>
      </c>
      <c r="E8531" t="s">
        <v>17806</v>
      </c>
      <c r="F8531" t="s">
        <v>17805</v>
      </c>
      <c r="H8531" t="s">
        <v>13</v>
      </c>
      <c r="I8531">
        <v>4</v>
      </c>
      <c r="L8531">
        <v>10000</v>
      </c>
      <c r="M8531">
        <v>3.74</v>
      </c>
      <c r="O8531">
        <f t="shared" si="134"/>
        <v>0</v>
      </c>
      <c r="P8531">
        <v>13676</v>
      </c>
      <c r="Q8531" t="s">
        <v>66</v>
      </c>
      <c r="S8531">
        <f>COUNTIF($E8531:$E$10002,R8531)</f>
        <v>0</v>
      </c>
    </row>
    <row r="8532" spans="1:19" x14ac:dyDescent="0.3">
      <c r="A8532">
        <v>8531</v>
      </c>
      <c r="B8532" t="s">
        <v>17807</v>
      </c>
      <c r="C8532">
        <v>47</v>
      </c>
      <c r="D8532">
        <v>345419391</v>
      </c>
      <c r="E8532" t="s">
        <v>7403</v>
      </c>
      <c r="F8532" t="s">
        <v>17808</v>
      </c>
      <c r="I8532">
        <v>4</v>
      </c>
      <c r="L8532">
        <v>10000</v>
      </c>
      <c r="M8532">
        <v>3.84</v>
      </c>
      <c r="O8532">
        <f t="shared" si="134"/>
        <v>0</v>
      </c>
      <c r="P8532">
        <v>14387</v>
      </c>
      <c r="Q8532" t="s">
        <v>66</v>
      </c>
      <c r="S8532">
        <f>COUNTIF($E8532:$E$10002,R8532)</f>
        <v>0</v>
      </c>
    </row>
    <row r="8533" spans="1:19" x14ac:dyDescent="0.3">
      <c r="A8533">
        <v>8532</v>
      </c>
      <c r="B8533" t="s">
        <v>17809</v>
      </c>
      <c r="C8533">
        <v>110</v>
      </c>
      <c r="D8533">
        <v>156005204</v>
      </c>
      <c r="E8533" t="s">
        <v>1484</v>
      </c>
      <c r="F8533" t="s">
        <v>17810</v>
      </c>
      <c r="H8533" t="s">
        <v>13</v>
      </c>
      <c r="I8533">
        <v>4</v>
      </c>
      <c r="L8533">
        <v>10000</v>
      </c>
      <c r="M8533">
        <v>3.9</v>
      </c>
      <c r="O8533">
        <f t="shared" si="134"/>
        <v>0</v>
      </c>
      <c r="P8533">
        <v>5321</v>
      </c>
      <c r="Q8533" t="s">
        <v>66</v>
      </c>
      <c r="S8533">
        <f>COUNTIF($E8533:$E$10002,R8533)</f>
        <v>0</v>
      </c>
    </row>
    <row r="8534" spans="1:19" x14ac:dyDescent="0.3">
      <c r="A8534">
        <v>8533</v>
      </c>
      <c r="B8534" t="s">
        <v>17811</v>
      </c>
      <c r="C8534">
        <v>6</v>
      </c>
      <c r="D8534">
        <v>688044026</v>
      </c>
      <c r="E8534" t="s">
        <v>17812</v>
      </c>
      <c r="F8534" t="s">
        <v>17811</v>
      </c>
      <c r="I8534">
        <v>4</v>
      </c>
      <c r="L8534">
        <v>10000</v>
      </c>
      <c r="M8534">
        <v>4.2</v>
      </c>
      <c r="O8534">
        <f t="shared" si="134"/>
        <v>0</v>
      </c>
      <c r="P8534">
        <v>9412</v>
      </c>
      <c r="Q8534" t="s">
        <v>66</v>
      </c>
      <c r="S8534">
        <f>COUNTIF($E8534:$E$10002,R8534)</f>
        <v>0</v>
      </c>
    </row>
    <row r="8535" spans="1:19" x14ac:dyDescent="0.3">
      <c r="A8535">
        <v>8534</v>
      </c>
      <c r="B8535" t="s">
        <v>17813</v>
      </c>
      <c r="C8535">
        <v>30</v>
      </c>
      <c r="D8535">
        <v>1484709012</v>
      </c>
      <c r="E8535" t="s">
        <v>17814</v>
      </c>
      <c r="F8535" t="s">
        <v>17815</v>
      </c>
      <c r="H8535" t="s">
        <v>13</v>
      </c>
      <c r="I8535">
        <v>4</v>
      </c>
      <c r="L8535">
        <v>10000</v>
      </c>
      <c r="M8535">
        <v>3.9</v>
      </c>
      <c r="O8535">
        <f t="shared" si="134"/>
        <v>0</v>
      </c>
      <c r="P8535">
        <v>12256</v>
      </c>
      <c r="Q8535" t="s">
        <v>66</v>
      </c>
      <c r="S8535">
        <f>COUNTIF($E8535:$E$10002,R8535)</f>
        <v>0</v>
      </c>
    </row>
    <row r="8536" spans="1:19" x14ac:dyDescent="0.3">
      <c r="A8536">
        <v>8535</v>
      </c>
      <c r="B8536" t="s">
        <v>17816</v>
      </c>
      <c r="C8536">
        <v>96</v>
      </c>
      <c r="D8536">
        <v>1857239407</v>
      </c>
      <c r="E8536" t="s">
        <v>17817</v>
      </c>
      <c r="F8536" t="s">
        <v>17818</v>
      </c>
      <c r="H8536" t="s">
        <v>13</v>
      </c>
      <c r="I8536">
        <v>4</v>
      </c>
      <c r="L8536">
        <v>10000</v>
      </c>
      <c r="M8536">
        <v>4.07</v>
      </c>
      <c r="O8536">
        <f t="shared" si="134"/>
        <v>0</v>
      </c>
      <c r="P8536">
        <v>10647</v>
      </c>
      <c r="Q8536" t="s">
        <v>66</v>
      </c>
      <c r="S8536">
        <f>COUNTIF($E8536:$E$10002,R8536)</f>
        <v>0</v>
      </c>
    </row>
    <row r="8537" spans="1:19" x14ac:dyDescent="0.3">
      <c r="A8537">
        <v>8536</v>
      </c>
      <c r="B8537" t="s">
        <v>17819</v>
      </c>
      <c r="C8537">
        <v>20</v>
      </c>
      <c r="D8537">
        <v>345498208</v>
      </c>
      <c r="E8537" t="s">
        <v>16092</v>
      </c>
      <c r="F8537" t="s">
        <v>17819</v>
      </c>
      <c r="H8537" t="s">
        <v>13</v>
      </c>
      <c r="I8537">
        <v>4</v>
      </c>
      <c r="L8537">
        <v>10000</v>
      </c>
      <c r="M8537">
        <v>3.91</v>
      </c>
      <c r="O8537">
        <f t="shared" si="134"/>
        <v>0</v>
      </c>
      <c r="P8537">
        <v>11460</v>
      </c>
      <c r="Q8537" t="s">
        <v>66</v>
      </c>
      <c r="S8537">
        <f>COUNTIF($E8537:$E$10002,R8537)</f>
        <v>0</v>
      </c>
    </row>
    <row r="8538" spans="1:19" x14ac:dyDescent="0.3">
      <c r="A8538">
        <v>8537</v>
      </c>
      <c r="B8538" t="s">
        <v>17820</v>
      </c>
      <c r="C8538">
        <v>30</v>
      </c>
      <c r="D8538">
        <v>1592400825</v>
      </c>
      <c r="E8538" t="s">
        <v>17821</v>
      </c>
      <c r="F8538" t="s">
        <v>17820</v>
      </c>
      <c r="I8538">
        <v>4</v>
      </c>
      <c r="L8538">
        <v>10000</v>
      </c>
      <c r="M8538">
        <v>3.68</v>
      </c>
      <c r="O8538">
        <f t="shared" si="134"/>
        <v>0</v>
      </c>
      <c r="P8538">
        <v>10668</v>
      </c>
      <c r="Q8538" t="s">
        <v>66</v>
      </c>
      <c r="S8538">
        <f>COUNTIF($E8538:$E$10002,R8538)</f>
        <v>0</v>
      </c>
    </row>
    <row r="8539" spans="1:19" x14ac:dyDescent="0.3">
      <c r="A8539">
        <v>8538</v>
      </c>
      <c r="B8539" t="s">
        <v>17822</v>
      </c>
      <c r="C8539">
        <v>81</v>
      </c>
      <c r="E8539" t="s">
        <v>17823</v>
      </c>
      <c r="F8539" t="s">
        <v>17822</v>
      </c>
      <c r="H8539" t="s">
        <v>1323</v>
      </c>
      <c r="I8539">
        <v>4</v>
      </c>
      <c r="L8539">
        <v>10000</v>
      </c>
      <c r="M8539">
        <v>3.72</v>
      </c>
      <c r="O8539">
        <f t="shared" si="134"/>
        <v>0</v>
      </c>
      <c r="P8539">
        <v>9448</v>
      </c>
      <c r="Q8539" t="s">
        <v>66</v>
      </c>
      <c r="S8539">
        <f>COUNTIF($E8539:$E$10002,R8539)</f>
        <v>0</v>
      </c>
    </row>
    <row r="8540" spans="1:19" x14ac:dyDescent="0.3">
      <c r="A8540">
        <v>8539</v>
      </c>
      <c r="B8540" t="s">
        <v>17824</v>
      </c>
      <c r="C8540">
        <v>8</v>
      </c>
      <c r="D8540">
        <v>345476867</v>
      </c>
      <c r="E8540" t="s">
        <v>502</v>
      </c>
      <c r="F8540" t="s">
        <v>17824</v>
      </c>
      <c r="I8540">
        <v>4</v>
      </c>
      <c r="L8540">
        <v>10000</v>
      </c>
      <c r="M8540">
        <v>4.03</v>
      </c>
      <c r="O8540">
        <f t="shared" si="134"/>
        <v>0</v>
      </c>
      <c r="P8540">
        <v>10977</v>
      </c>
      <c r="Q8540" t="s">
        <v>66</v>
      </c>
      <c r="S8540">
        <f>COUNTIF($E8540:$E$10002,R8540)</f>
        <v>0</v>
      </c>
    </row>
    <row r="8541" spans="1:19" x14ac:dyDescent="0.3">
      <c r="A8541">
        <v>8540</v>
      </c>
      <c r="B8541" t="s">
        <v>17825</v>
      </c>
      <c r="C8541">
        <v>54</v>
      </c>
      <c r="D8541">
        <v>61728934</v>
      </c>
      <c r="E8541" t="s">
        <v>5128</v>
      </c>
      <c r="F8541" t="s">
        <v>17826</v>
      </c>
      <c r="H8541" t="s">
        <v>21</v>
      </c>
      <c r="I8541">
        <v>4</v>
      </c>
      <c r="L8541">
        <v>10000</v>
      </c>
      <c r="M8541">
        <v>3.63</v>
      </c>
      <c r="O8541">
        <f t="shared" si="134"/>
        <v>0</v>
      </c>
      <c r="P8541">
        <v>11366</v>
      </c>
      <c r="Q8541" t="s">
        <v>66</v>
      </c>
      <c r="S8541">
        <f>COUNTIF($E8541:$E$10002,R8541)</f>
        <v>0</v>
      </c>
    </row>
    <row r="8542" spans="1:19" x14ac:dyDescent="0.3">
      <c r="A8542">
        <v>8541</v>
      </c>
      <c r="B8542" t="s">
        <v>17827</v>
      </c>
      <c r="C8542">
        <v>73</v>
      </c>
      <c r="D8542">
        <v>1410400964</v>
      </c>
      <c r="E8542" t="s">
        <v>1632</v>
      </c>
      <c r="F8542" t="s">
        <v>17828</v>
      </c>
      <c r="H8542" t="s">
        <v>13</v>
      </c>
      <c r="I8542">
        <v>4</v>
      </c>
      <c r="L8542">
        <v>10000</v>
      </c>
      <c r="M8542">
        <v>3.94</v>
      </c>
      <c r="O8542">
        <f t="shared" si="134"/>
        <v>0</v>
      </c>
      <c r="P8542">
        <v>11769</v>
      </c>
      <c r="Q8542" t="s">
        <v>66</v>
      </c>
      <c r="S8542">
        <f>COUNTIF($E8542:$E$10002,R8542)</f>
        <v>0</v>
      </c>
    </row>
    <row r="8543" spans="1:19" x14ac:dyDescent="0.3">
      <c r="A8543">
        <v>8542</v>
      </c>
      <c r="B8543" t="s">
        <v>17829</v>
      </c>
      <c r="C8543">
        <v>47</v>
      </c>
      <c r="D8543" t="s">
        <v>17830</v>
      </c>
      <c r="E8543" t="s">
        <v>1871</v>
      </c>
      <c r="F8543" t="s">
        <v>17831</v>
      </c>
      <c r="H8543" t="s">
        <v>13</v>
      </c>
      <c r="I8543">
        <v>4</v>
      </c>
      <c r="L8543">
        <v>20000</v>
      </c>
      <c r="M8543">
        <v>4.34</v>
      </c>
      <c r="O8543">
        <f t="shared" si="134"/>
        <v>0</v>
      </c>
      <c r="P8543">
        <v>16775</v>
      </c>
      <c r="Q8543" t="s">
        <v>66</v>
      </c>
      <c r="S8543">
        <f>COUNTIF($E8543:$E$10002,R8543)</f>
        <v>0</v>
      </c>
    </row>
    <row r="8544" spans="1:19" x14ac:dyDescent="0.3">
      <c r="A8544">
        <v>8543</v>
      </c>
      <c r="B8544" t="s">
        <v>17832</v>
      </c>
      <c r="C8544">
        <v>16</v>
      </c>
      <c r="D8544">
        <v>689849230</v>
      </c>
      <c r="E8544" t="s">
        <v>17833</v>
      </c>
      <c r="F8544" t="s">
        <v>17834</v>
      </c>
      <c r="H8544" t="s">
        <v>13</v>
      </c>
      <c r="I8544">
        <v>4</v>
      </c>
      <c r="L8544">
        <v>10000</v>
      </c>
      <c r="M8544">
        <v>3.96</v>
      </c>
      <c r="O8544">
        <f t="shared" si="134"/>
        <v>0</v>
      </c>
      <c r="P8544">
        <v>12689</v>
      </c>
      <c r="Q8544" t="s">
        <v>66</v>
      </c>
      <c r="S8544">
        <f>COUNTIF($E8544:$E$10002,R8544)</f>
        <v>0</v>
      </c>
    </row>
    <row r="8545" spans="1:19" x14ac:dyDescent="0.3">
      <c r="A8545">
        <v>8544</v>
      </c>
      <c r="B8545" t="s">
        <v>17835</v>
      </c>
      <c r="C8545">
        <v>32</v>
      </c>
      <c r="D8545">
        <v>307459659</v>
      </c>
      <c r="E8545" t="s">
        <v>17836</v>
      </c>
      <c r="F8545" t="s">
        <v>17837</v>
      </c>
      <c r="H8545" t="s">
        <v>13</v>
      </c>
      <c r="I8545">
        <v>4</v>
      </c>
      <c r="L8545">
        <v>10000</v>
      </c>
      <c r="M8545">
        <v>3.88</v>
      </c>
      <c r="O8545">
        <f t="shared" si="134"/>
        <v>0</v>
      </c>
      <c r="P8545">
        <v>10080</v>
      </c>
      <c r="Q8545" t="s">
        <v>66</v>
      </c>
      <c r="S8545">
        <f>COUNTIF($E8545:$E$10002,R8545)</f>
        <v>0</v>
      </c>
    </row>
    <row r="8546" spans="1:19" x14ac:dyDescent="0.3">
      <c r="A8546">
        <v>8545</v>
      </c>
      <c r="B8546" t="s">
        <v>17838</v>
      </c>
      <c r="C8546">
        <v>49</v>
      </c>
      <c r="D8546" t="s">
        <v>17839</v>
      </c>
      <c r="E8546" t="s">
        <v>4132</v>
      </c>
      <c r="F8546" t="s">
        <v>17840</v>
      </c>
      <c r="H8546" t="s">
        <v>13</v>
      </c>
      <c r="I8546">
        <v>4</v>
      </c>
      <c r="L8546">
        <v>10000</v>
      </c>
      <c r="M8546">
        <v>4.07</v>
      </c>
      <c r="O8546">
        <f t="shared" si="134"/>
        <v>0</v>
      </c>
      <c r="P8546">
        <v>11454</v>
      </c>
      <c r="Q8546" t="s">
        <v>66</v>
      </c>
      <c r="S8546">
        <f>COUNTIF($E8546:$E$10002,R8546)</f>
        <v>0</v>
      </c>
    </row>
    <row r="8547" spans="1:19" x14ac:dyDescent="0.3">
      <c r="A8547">
        <v>8546</v>
      </c>
      <c r="B8547" t="s">
        <v>17841</v>
      </c>
      <c r="C8547">
        <v>30</v>
      </c>
      <c r="D8547">
        <v>61131644</v>
      </c>
      <c r="E8547" t="s">
        <v>5427</v>
      </c>
      <c r="F8547" t="s">
        <v>17842</v>
      </c>
      <c r="H8547" t="s">
        <v>13</v>
      </c>
      <c r="I8547">
        <v>4</v>
      </c>
      <c r="L8547">
        <v>10000</v>
      </c>
      <c r="M8547">
        <v>4.32</v>
      </c>
      <c r="O8547">
        <f t="shared" si="134"/>
        <v>0</v>
      </c>
      <c r="P8547">
        <v>14773</v>
      </c>
      <c r="Q8547" t="s">
        <v>66</v>
      </c>
      <c r="S8547">
        <f>COUNTIF($E8547:$E$10002,R8547)</f>
        <v>0</v>
      </c>
    </row>
    <row r="8548" spans="1:19" x14ac:dyDescent="0.3">
      <c r="A8548">
        <v>8547</v>
      </c>
      <c r="B8548" t="s">
        <v>17843</v>
      </c>
      <c r="C8548">
        <v>48</v>
      </c>
      <c r="D8548">
        <v>385521723</v>
      </c>
      <c r="E8548" t="s">
        <v>17844</v>
      </c>
      <c r="F8548" t="s">
        <v>17843</v>
      </c>
      <c r="I8548">
        <v>4</v>
      </c>
      <c r="L8548">
        <v>10000</v>
      </c>
      <c r="M8548">
        <v>4.0599999999999996</v>
      </c>
      <c r="O8548">
        <f t="shared" si="134"/>
        <v>0</v>
      </c>
      <c r="P8548">
        <v>7646</v>
      </c>
      <c r="Q8548" t="s">
        <v>66</v>
      </c>
      <c r="S8548">
        <f>COUNTIF($E8548:$E$10002,R8548)</f>
        <v>0</v>
      </c>
    </row>
    <row r="8549" spans="1:19" x14ac:dyDescent="0.3">
      <c r="A8549">
        <v>8548</v>
      </c>
      <c r="B8549" t="s">
        <v>17845</v>
      </c>
      <c r="C8549">
        <v>20</v>
      </c>
      <c r="D8549">
        <v>763655996</v>
      </c>
      <c r="E8549" t="s">
        <v>14817</v>
      </c>
      <c r="F8549" t="s">
        <v>17845</v>
      </c>
      <c r="H8549" t="s">
        <v>13</v>
      </c>
      <c r="I8549">
        <v>4</v>
      </c>
      <c r="L8549">
        <v>10000</v>
      </c>
      <c r="M8549">
        <v>4.2300000000000004</v>
      </c>
      <c r="O8549">
        <f t="shared" si="134"/>
        <v>0</v>
      </c>
      <c r="P8549">
        <v>14779</v>
      </c>
      <c r="Q8549" t="s">
        <v>66</v>
      </c>
      <c r="S8549">
        <f>COUNTIF($E8549:$E$10002,R8549)</f>
        <v>0</v>
      </c>
    </row>
    <row r="8550" spans="1:19" x14ac:dyDescent="0.3">
      <c r="A8550">
        <v>8549</v>
      </c>
      <c r="B8550" t="s">
        <v>17846</v>
      </c>
      <c r="C8550">
        <v>19</v>
      </c>
      <c r="D8550">
        <v>761147489</v>
      </c>
      <c r="E8550" t="s">
        <v>17847</v>
      </c>
      <c r="F8550" t="s">
        <v>17846</v>
      </c>
      <c r="H8550" t="s">
        <v>13</v>
      </c>
      <c r="I8550">
        <v>4</v>
      </c>
      <c r="L8550">
        <v>10000</v>
      </c>
      <c r="M8550">
        <v>4.04</v>
      </c>
      <c r="O8550">
        <f t="shared" si="134"/>
        <v>0</v>
      </c>
      <c r="P8550">
        <v>10209</v>
      </c>
      <c r="Q8550" t="s">
        <v>66</v>
      </c>
      <c r="S8550">
        <f>COUNTIF($E8550:$E$10002,R8550)</f>
        <v>0</v>
      </c>
    </row>
    <row r="8551" spans="1:19" x14ac:dyDescent="0.3">
      <c r="A8551">
        <v>8550</v>
      </c>
      <c r="B8551" t="s">
        <v>17848</v>
      </c>
      <c r="C8551">
        <v>23</v>
      </c>
      <c r="D8551">
        <v>446580856</v>
      </c>
      <c r="E8551" t="s">
        <v>4024</v>
      </c>
      <c r="F8551" t="s">
        <v>17849</v>
      </c>
      <c r="H8551" t="s">
        <v>13</v>
      </c>
      <c r="I8551">
        <v>4</v>
      </c>
      <c r="L8551">
        <v>10000</v>
      </c>
      <c r="M8551">
        <v>3.84</v>
      </c>
      <c r="O8551">
        <f t="shared" si="134"/>
        <v>0</v>
      </c>
      <c r="P8551">
        <v>6590</v>
      </c>
      <c r="Q8551" t="s">
        <v>66</v>
      </c>
      <c r="S8551">
        <f>COUNTIF($E8551:$E$10002,R8551)</f>
        <v>0</v>
      </c>
    </row>
    <row r="8552" spans="1:19" x14ac:dyDescent="0.3">
      <c r="A8552">
        <v>8551</v>
      </c>
      <c r="B8552" t="s">
        <v>17850</v>
      </c>
      <c r="C8552">
        <v>9</v>
      </c>
      <c r="E8552" t="s">
        <v>17851</v>
      </c>
      <c r="F8552" t="s">
        <v>17852</v>
      </c>
      <c r="H8552" t="s">
        <v>419</v>
      </c>
      <c r="I8552">
        <v>4</v>
      </c>
      <c r="L8552">
        <v>10000</v>
      </c>
      <c r="M8552">
        <v>4.07</v>
      </c>
      <c r="O8552">
        <f t="shared" si="134"/>
        <v>0</v>
      </c>
      <c r="P8552">
        <v>14126</v>
      </c>
      <c r="Q8552" t="s">
        <v>66</v>
      </c>
      <c r="S8552">
        <f>COUNTIF($E8552:$E$10002,R8552)</f>
        <v>0</v>
      </c>
    </row>
    <row r="8553" spans="1:19" x14ac:dyDescent="0.3">
      <c r="A8553">
        <v>8552</v>
      </c>
      <c r="B8553" t="s">
        <v>17853</v>
      </c>
      <c r="C8553">
        <v>27</v>
      </c>
      <c r="D8553">
        <v>84386874</v>
      </c>
      <c r="E8553" t="s">
        <v>9265</v>
      </c>
      <c r="F8553" t="s">
        <v>17854</v>
      </c>
      <c r="H8553" t="s">
        <v>13</v>
      </c>
      <c r="I8553">
        <v>4</v>
      </c>
      <c r="L8553">
        <v>10000</v>
      </c>
      <c r="M8553">
        <v>4.45</v>
      </c>
      <c r="O8553">
        <f t="shared" si="134"/>
        <v>0</v>
      </c>
      <c r="P8553">
        <v>11013</v>
      </c>
      <c r="Q8553" t="s">
        <v>66</v>
      </c>
      <c r="S8553">
        <f>COUNTIF($E8553:$E$10002,R8553)</f>
        <v>0</v>
      </c>
    </row>
    <row r="8554" spans="1:19" x14ac:dyDescent="0.3">
      <c r="A8554">
        <v>8553</v>
      </c>
      <c r="B8554" t="s">
        <v>17855</v>
      </c>
      <c r="C8554">
        <v>51</v>
      </c>
      <c r="D8554">
        <v>385530803</v>
      </c>
      <c r="E8554" t="s">
        <v>8202</v>
      </c>
      <c r="F8554" t="s">
        <v>17856</v>
      </c>
      <c r="H8554" t="s">
        <v>13</v>
      </c>
      <c r="I8554">
        <v>4</v>
      </c>
      <c r="L8554">
        <v>10000</v>
      </c>
      <c r="M8554">
        <v>3.98</v>
      </c>
      <c r="O8554">
        <f t="shared" si="134"/>
        <v>0</v>
      </c>
      <c r="P8554">
        <v>10159</v>
      </c>
      <c r="Q8554" t="s">
        <v>66</v>
      </c>
      <c r="S8554">
        <f>COUNTIF($E8554:$E$10002,R8554)</f>
        <v>0</v>
      </c>
    </row>
    <row r="8555" spans="1:19" x14ac:dyDescent="0.3">
      <c r="A8555">
        <v>8554</v>
      </c>
      <c r="B8555" t="s">
        <v>17857</v>
      </c>
      <c r="C8555">
        <v>19</v>
      </c>
      <c r="D8555">
        <v>1423168232</v>
      </c>
      <c r="E8555" t="s">
        <v>12257</v>
      </c>
      <c r="F8555" t="s">
        <v>17858</v>
      </c>
      <c r="H8555" t="s">
        <v>13</v>
      </c>
      <c r="I8555">
        <v>4</v>
      </c>
      <c r="L8555">
        <v>20000</v>
      </c>
      <c r="M8555">
        <v>4.16</v>
      </c>
      <c r="O8555">
        <f t="shared" si="134"/>
        <v>0</v>
      </c>
      <c r="P8555">
        <v>16704</v>
      </c>
      <c r="Q8555" t="s">
        <v>66</v>
      </c>
      <c r="S8555">
        <f>COUNTIF($E8555:$E$10002,R8555)</f>
        <v>0</v>
      </c>
    </row>
    <row r="8556" spans="1:19" x14ac:dyDescent="0.3">
      <c r="A8556">
        <v>8555</v>
      </c>
      <c r="B8556" t="s">
        <v>17859</v>
      </c>
      <c r="C8556">
        <v>67</v>
      </c>
      <c r="D8556">
        <v>1405208198</v>
      </c>
      <c r="E8556" t="s">
        <v>17259</v>
      </c>
      <c r="H8556" t="s">
        <v>13</v>
      </c>
      <c r="I8556">
        <v>4</v>
      </c>
      <c r="L8556">
        <v>10000</v>
      </c>
      <c r="M8556">
        <v>4.2</v>
      </c>
      <c r="O8556">
        <f t="shared" si="134"/>
        <v>0</v>
      </c>
      <c r="P8556">
        <v>10146</v>
      </c>
      <c r="Q8556" t="s">
        <v>66</v>
      </c>
      <c r="S8556">
        <f>COUNTIF($E8556:$E$10002,R8556)</f>
        <v>0</v>
      </c>
    </row>
    <row r="8557" spans="1:19" x14ac:dyDescent="0.3">
      <c r="A8557">
        <v>8556</v>
      </c>
      <c r="B8557" t="s">
        <v>17860</v>
      </c>
      <c r="C8557">
        <v>77</v>
      </c>
      <c r="D8557">
        <v>99459051</v>
      </c>
      <c r="E8557" t="s">
        <v>17315</v>
      </c>
      <c r="F8557" t="s">
        <v>17861</v>
      </c>
      <c r="H8557" t="s">
        <v>13</v>
      </c>
      <c r="I8557">
        <v>4</v>
      </c>
      <c r="L8557">
        <v>10000</v>
      </c>
      <c r="M8557">
        <v>3.95</v>
      </c>
      <c r="O8557">
        <f t="shared" si="134"/>
        <v>0</v>
      </c>
      <c r="P8557">
        <v>10138</v>
      </c>
      <c r="Q8557" t="s">
        <v>66</v>
      </c>
      <c r="S8557">
        <f>COUNTIF($E8557:$E$10002,R8557)</f>
        <v>0</v>
      </c>
    </row>
    <row r="8558" spans="1:19" x14ac:dyDescent="0.3">
      <c r="A8558">
        <v>8557</v>
      </c>
      <c r="B8558" t="s">
        <v>17862</v>
      </c>
      <c r="C8558">
        <v>15</v>
      </c>
      <c r="D8558" t="s">
        <v>17863</v>
      </c>
      <c r="E8558" t="s">
        <v>7190</v>
      </c>
      <c r="F8558" t="s">
        <v>17864</v>
      </c>
      <c r="H8558" t="s">
        <v>21</v>
      </c>
      <c r="I8558">
        <v>4</v>
      </c>
      <c r="L8558">
        <v>20000</v>
      </c>
      <c r="M8558">
        <v>4.29</v>
      </c>
      <c r="O8558">
        <f t="shared" si="134"/>
        <v>0</v>
      </c>
      <c r="P8558">
        <v>15020</v>
      </c>
      <c r="Q8558" t="s">
        <v>66</v>
      </c>
      <c r="S8558">
        <f>COUNTIF($E8558:$E$10002,R8558)</f>
        <v>0</v>
      </c>
    </row>
    <row r="8559" spans="1:19" x14ac:dyDescent="0.3">
      <c r="A8559">
        <v>8558</v>
      </c>
      <c r="B8559" t="s">
        <v>17865</v>
      </c>
      <c r="C8559">
        <v>59</v>
      </c>
      <c r="D8559">
        <v>316611689</v>
      </c>
      <c r="E8559" t="s">
        <v>17866</v>
      </c>
      <c r="F8559" t="s">
        <v>17867</v>
      </c>
      <c r="H8559" t="s">
        <v>21</v>
      </c>
      <c r="I8559">
        <v>4</v>
      </c>
      <c r="L8559">
        <v>10000</v>
      </c>
      <c r="M8559">
        <v>3.97</v>
      </c>
      <c r="O8559">
        <f t="shared" si="134"/>
        <v>0</v>
      </c>
      <c r="P8559">
        <v>11746</v>
      </c>
      <c r="Q8559" t="s">
        <v>66</v>
      </c>
      <c r="S8559">
        <f>COUNTIF($E8559:$E$10002,R8559)</f>
        <v>0</v>
      </c>
    </row>
    <row r="8560" spans="1:19" x14ac:dyDescent="0.3">
      <c r="A8560">
        <v>8559</v>
      </c>
      <c r="B8560" t="s">
        <v>17868</v>
      </c>
      <c r="C8560">
        <v>18</v>
      </c>
      <c r="D8560">
        <v>1931514941</v>
      </c>
      <c r="E8560" t="s">
        <v>17869</v>
      </c>
      <c r="F8560" t="s">
        <v>17870</v>
      </c>
      <c r="H8560" t="s">
        <v>13</v>
      </c>
      <c r="I8560">
        <v>4</v>
      </c>
      <c r="L8560">
        <v>10000</v>
      </c>
      <c r="M8560">
        <v>3.73</v>
      </c>
      <c r="O8560">
        <f t="shared" si="134"/>
        <v>0</v>
      </c>
      <c r="P8560">
        <v>10926</v>
      </c>
      <c r="Q8560" t="s">
        <v>66</v>
      </c>
      <c r="S8560">
        <f>COUNTIF($E8560:$E$10002,R8560)</f>
        <v>0</v>
      </c>
    </row>
    <row r="8561" spans="1:19" x14ac:dyDescent="0.3">
      <c r="A8561">
        <v>8560</v>
      </c>
      <c r="B8561" t="s">
        <v>17871</v>
      </c>
      <c r="C8561">
        <v>16</v>
      </c>
      <c r="D8561" t="s">
        <v>17872</v>
      </c>
      <c r="E8561" t="s">
        <v>17873</v>
      </c>
      <c r="F8561" t="s">
        <v>17871</v>
      </c>
      <c r="I8561">
        <v>4</v>
      </c>
      <c r="L8561">
        <v>10000</v>
      </c>
      <c r="M8561">
        <v>4.25</v>
      </c>
      <c r="O8561">
        <f t="shared" si="134"/>
        <v>0</v>
      </c>
      <c r="P8561">
        <v>9759</v>
      </c>
      <c r="Q8561" t="s">
        <v>66</v>
      </c>
      <c r="S8561">
        <f>COUNTIF($E8561:$E$10002,R8561)</f>
        <v>0</v>
      </c>
    </row>
    <row r="8562" spans="1:19" x14ac:dyDescent="0.3">
      <c r="A8562">
        <v>8561</v>
      </c>
      <c r="B8562" t="s">
        <v>17874</v>
      </c>
      <c r="C8562">
        <v>18</v>
      </c>
      <c r="D8562">
        <v>1612187005</v>
      </c>
      <c r="E8562" t="s">
        <v>17851</v>
      </c>
      <c r="F8562" t="s">
        <v>17875</v>
      </c>
      <c r="H8562" t="s">
        <v>13</v>
      </c>
      <c r="I8562">
        <v>4</v>
      </c>
      <c r="L8562">
        <v>10000</v>
      </c>
      <c r="M8562">
        <v>3.97</v>
      </c>
      <c r="O8562">
        <f t="shared" si="134"/>
        <v>0</v>
      </c>
      <c r="P8562">
        <v>6029</v>
      </c>
      <c r="Q8562" t="s">
        <v>66</v>
      </c>
      <c r="S8562">
        <f>COUNTIF($E8562:$E$10002,R8562)</f>
        <v>0</v>
      </c>
    </row>
    <row r="8563" spans="1:19" x14ac:dyDescent="0.3">
      <c r="A8563">
        <v>8562</v>
      </c>
      <c r="B8563" t="s">
        <v>17876</v>
      </c>
      <c r="C8563">
        <v>50</v>
      </c>
      <c r="D8563">
        <v>380753022</v>
      </c>
      <c r="E8563" t="s">
        <v>17877</v>
      </c>
      <c r="F8563" t="s">
        <v>17878</v>
      </c>
      <c r="H8563" t="s">
        <v>21</v>
      </c>
      <c r="I8563">
        <v>4</v>
      </c>
      <c r="L8563">
        <v>20000</v>
      </c>
      <c r="M8563">
        <v>4.2300000000000004</v>
      </c>
      <c r="O8563">
        <f t="shared" si="134"/>
        <v>0</v>
      </c>
      <c r="P8563">
        <v>15496</v>
      </c>
      <c r="Q8563" t="s">
        <v>66</v>
      </c>
      <c r="S8563">
        <f>COUNTIF($E8563:$E$10002,R8563)</f>
        <v>0</v>
      </c>
    </row>
    <row r="8564" spans="1:19" x14ac:dyDescent="0.3">
      <c r="A8564">
        <v>8563</v>
      </c>
      <c r="B8564" t="s">
        <v>17879</v>
      </c>
      <c r="C8564">
        <v>37</v>
      </c>
      <c r="D8564">
        <v>62429973</v>
      </c>
      <c r="E8564" t="s">
        <v>997</v>
      </c>
      <c r="F8564" t="s">
        <v>17880</v>
      </c>
      <c r="H8564" t="s">
        <v>13</v>
      </c>
      <c r="I8564">
        <v>4</v>
      </c>
      <c r="L8564">
        <v>10000</v>
      </c>
      <c r="M8564">
        <v>4.34</v>
      </c>
      <c r="O8564">
        <f t="shared" si="134"/>
        <v>0</v>
      </c>
      <c r="P8564">
        <v>9134</v>
      </c>
      <c r="Q8564" t="s">
        <v>66</v>
      </c>
      <c r="S8564">
        <f>COUNTIF($E8564:$E$10002,R8564)</f>
        <v>0</v>
      </c>
    </row>
    <row r="8565" spans="1:19" x14ac:dyDescent="0.3">
      <c r="A8565">
        <v>8564</v>
      </c>
      <c r="B8565" t="s">
        <v>17881</v>
      </c>
      <c r="C8565">
        <v>216</v>
      </c>
      <c r="D8565">
        <v>192805622</v>
      </c>
      <c r="E8565" t="s">
        <v>17882</v>
      </c>
      <c r="F8565" t="s">
        <v>17881</v>
      </c>
      <c r="H8565" t="s">
        <v>13</v>
      </c>
      <c r="I8565">
        <v>4</v>
      </c>
      <c r="L8565">
        <v>10000</v>
      </c>
      <c r="M8565">
        <v>3.7</v>
      </c>
      <c r="O8565">
        <f t="shared" si="134"/>
        <v>0</v>
      </c>
      <c r="P8565">
        <v>11742</v>
      </c>
      <c r="Q8565" t="s">
        <v>66</v>
      </c>
      <c r="S8565">
        <f>COUNTIF($E8565:$E$10002,R8565)</f>
        <v>0</v>
      </c>
    </row>
    <row r="8566" spans="1:19" x14ac:dyDescent="0.3">
      <c r="A8566">
        <v>8565</v>
      </c>
      <c r="B8566" t="s">
        <v>17883</v>
      </c>
      <c r="C8566">
        <v>373</v>
      </c>
      <c r="D8566">
        <v>486424529</v>
      </c>
      <c r="E8566" t="s">
        <v>720</v>
      </c>
      <c r="F8566" t="s">
        <v>17884</v>
      </c>
      <c r="H8566" t="s">
        <v>13</v>
      </c>
      <c r="I8566">
        <v>4</v>
      </c>
      <c r="L8566">
        <v>10000</v>
      </c>
      <c r="M8566">
        <v>3.81</v>
      </c>
      <c r="O8566">
        <f t="shared" si="134"/>
        <v>0</v>
      </c>
      <c r="P8566">
        <v>11478</v>
      </c>
      <c r="Q8566" t="s">
        <v>66</v>
      </c>
      <c r="S8566">
        <f>COUNTIF($E8566:$E$10002,R8566)</f>
        <v>0</v>
      </c>
    </row>
    <row r="8567" spans="1:19" x14ac:dyDescent="0.3">
      <c r="A8567">
        <v>8566</v>
      </c>
      <c r="B8567" t="s">
        <v>17885</v>
      </c>
      <c r="C8567">
        <v>20</v>
      </c>
      <c r="D8567">
        <v>758278438</v>
      </c>
      <c r="E8567" t="s">
        <v>6365</v>
      </c>
      <c r="F8567" t="s">
        <v>17885</v>
      </c>
      <c r="H8567" t="s">
        <v>13</v>
      </c>
      <c r="I8567">
        <v>4</v>
      </c>
      <c r="L8567">
        <v>10000</v>
      </c>
      <c r="M8567">
        <v>4.0199999999999996</v>
      </c>
      <c r="O8567">
        <f t="shared" si="134"/>
        <v>0</v>
      </c>
      <c r="P8567">
        <v>8479</v>
      </c>
      <c r="Q8567" t="s">
        <v>66</v>
      </c>
      <c r="S8567">
        <f>COUNTIF($E8567:$E$10002,R8567)</f>
        <v>0</v>
      </c>
    </row>
    <row r="8568" spans="1:19" x14ac:dyDescent="0.3">
      <c r="A8568">
        <v>8567</v>
      </c>
      <c r="B8568" t="s">
        <v>17886</v>
      </c>
      <c r="C8568">
        <v>29</v>
      </c>
      <c r="D8568">
        <v>1421506289</v>
      </c>
      <c r="E8568" t="s">
        <v>1340</v>
      </c>
      <c r="F8568" t="s">
        <v>17887</v>
      </c>
      <c r="I8568">
        <v>4</v>
      </c>
      <c r="L8568">
        <v>10000</v>
      </c>
      <c r="M8568">
        <v>4.41</v>
      </c>
      <c r="O8568">
        <f t="shared" si="134"/>
        <v>0</v>
      </c>
      <c r="P8568">
        <v>14480</v>
      </c>
      <c r="Q8568" t="s">
        <v>66</v>
      </c>
      <c r="S8568">
        <f>COUNTIF($E8568:$E$10002,R8568)</f>
        <v>0</v>
      </c>
    </row>
    <row r="8569" spans="1:19" x14ac:dyDescent="0.3">
      <c r="A8569">
        <v>8568</v>
      </c>
      <c r="B8569" t="s">
        <v>17888</v>
      </c>
      <c r="C8569">
        <v>24</v>
      </c>
      <c r="D8569">
        <v>980003431</v>
      </c>
      <c r="E8569" t="s">
        <v>6267</v>
      </c>
      <c r="F8569" t="s">
        <v>17889</v>
      </c>
      <c r="H8569" t="s">
        <v>13</v>
      </c>
      <c r="I8569">
        <v>4</v>
      </c>
      <c r="L8569">
        <v>10000</v>
      </c>
      <c r="M8569">
        <v>4.1500000000000004</v>
      </c>
      <c r="O8569">
        <f t="shared" si="134"/>
        <v>0</v>
      </c>
      <c r="P8569">
        <v>12198</v>
      </c>
      <c r="Q8569" t="s">
        <v>66</v>
      </c>
      <c r="S8569">
        <f>COUNTIF($E8569:$E$10002,R8569)</f>
        <v>0</v>
      </c>
    </row>
    <row r="8570" spans="1:19" x14ac:dyDescent="0.3">
      <c r="A8570">
        <v>8569</v>
      </c>
      <c r="B8570" t="s">
        <v>17890</v>
      </c>
      <c r="C8570">
        <v>17</v>
      </c>
      <c r="D8570">
        <v>1250029880</v>
      </c>
      <c r="E8570" t="s">
        <v>4055</v>
      </c>
      <c r="F8570" t="s">
        <v>17891</v>
      </c>
      <c r="H8570" t="s">
        <v>13</v>
      </c>
      <c r="I8570">
        <v>5</v>
      </c>
      <c r="L8570">
        <v>10000</v>
      </c>
      <c r="M8570">
        <v>4.58</v>
      </c>
      <c r="O8570">
        <f t="shared" si="134"/>
        <v>0</v>
      </c>
      <c r="P8570">
        <v>14344</v>
      </c>
      <c r="Q8570" t="s">
        <v>66</v>
      </c>
      <c r="S8570">
        <f>COUNTIF($E8570:$E$10002,R8570)</f>
        <v>0</v>
      </c>
    </row>
    <row r="8571" spans="1:19" x14ac:dyDescent="0.3">
      <c r="A8571">
        <v>8570</v>
      </c>
      <c r="B8571" t="s">
        <v>17892</v>
      </c>
      <c r="C8571">
        <v>479</v>
      </c>
      <c r="D8571" t="s">
        <v>17893</v>
      </c>
      <c r="E8571" t="s">
        <v>17894</v>
      </c>
      <c r="F8571" t="s">
        <v>17892</v>
      </c>
      <c r="H8571" t="s">
        <v>13</v>
      </c>
      <c r="I8571">
        <v>4</v>
      </c>
      <c r="L8571">
        <v>10000</v>
      </c>
      <c r="M8571">
        <v>3.79</v>
      </c>
      <c r="O8571">
        <f t="shared" si="134"/>
        <v>0</v>
      </c>
      <c r="P8571">
        <v>11028</v>
      </c>
      <c r="Q8571" t="s">
        <v>66</v>
      </c>
      <c r="S8571">
        <f>COUNTIF($E8571:$E$10002,R8571)</f>
        <v>0</v>
      </c>
    </row>
    <row r="8572" spans="1:19" x14ac:dyDescent="0.3">
      <c r="A8572">
        <v>8571</v>
      </c>
      <c r="B8572" t="s">
        <v>17895</v>
      </c>
      <c r="C8572">
        <v>13</v>
      </c>
      <c r="D8572" t="s">
        <v>17896</v>
      </c>
      <c r="E8572" t="s">
        <v>17897</v>
      </c>
      <c r="F8572" t="s">
        <v>17895</v>
      </c>
      <c r="I8572">
        <v>4</v>
      </c>
      <c r="L8572">
        <v>10000</v>
      </c>
      <c r="M8572">
        <v>4.26</v>
      </c>
      <c r="O8572">
        <f t="shared" si="134"/>
        <v>0</v>
      </c>
      <c r="P8572">
        <v>10729</v>
      </c>
      <c r="Q8572" t="s">
        <v>66</v>
      </c>
      <c r="S8572">
        <f>COUNTIF($E8572:$E$10002,R8572)</f>
        <v>0</v>
      </c>
    </row>
    <row r="8573" spans="1:19" x14ac:dyDescent="0.3">
      <c r="A8573">
        <v>8572</v>
      </c>
      <c r="B8573" t="s">
        <v>17898</v>
      </c>
      <c r="C8573">
        <v>59</v>
      </c>
      <c r="D8573">
        <v>312340710</v>
      </c>
      <c r="E8573" t="s">
        <v>15120</v>
      </c>
      <c r="F8573" t="s">
        <v>17899</v>
      </c>
      <c r="H8573" t="s">
        <v>13</v>
      </c>
      <c r="I8573">
        <v>4</v>
      </c>
      <c r="L8573">
        <v>10000</v>
      </c>
      <c r="M8573">
        <v>3.94</v>
      </c>
      <c r="O8573">
        <f t="shared" si="134"/>
        <v>0</v>
      </c>
      <c r="P8573">
        <v>8918</v>
      </c>
      <c r="Q8573" t="s">
        <v>66</v>
      </c>
      <c r="S8573">
        <f>COUNTIF($E8573:$E$10002,R8573)</f>
        <v>0</v>
      </c>
    </row>
    <row r="8574" spans="1:19" x14ac:dyDescent="0.3">
      <c r="A8574">
        <v>8573</v>
      </c>
      <c r="B8574" t="s">
        <v>17900</v>
      </c>
      <c r="C8574">
        <v>25</v>
      </c>
      <c r="D8574">
        <v>803737203</v>
      </c>
      <c r="E8574" t="s">
        <v>17901</v>
      </c>
      <c r="F8574" t="s">
        <v>17900</v>
      </c>
      <c r="H8574" t="s">
        <v>21</v>
      </c>
      <c r="I8574">
        <v>4</v>
      </c>
      <c r="L8574">
        <v>10000</v>
      </c>
      <c r="M8574">
        <v>4.04</v>
      </c>
      <c r="O8574">
        <f t="shared" si="134"/>
        <v>0</v>
      </c>
      <c r="P8574">
        <v>12890</v>
      </c>
      <c r="Q8574" t="s">
        <v>66</v>
      </c>
      <c r="S8574">
        <f>COUNTIF($E8574:$E$10002,R8574)</f>
        <v>0</v>
      </c>
    </row>
    <row r="8575" spans="1:19" x14ac:dyDescent="0.3">
      <c r="A8575">
        <v>8574</v>
      </c>
      <c r="B8575" t="s">
        <v>17902</v>
      </c>
      <c r="C8575">
        <v>19</v>
      </c>
      <c r="D8575">
        <v>805090053</v>
      </c>
      <c r="E8575" t="s">
        <v>17903</v>
      </c>
      <c r="F8575" t="s">
        <v>17904</v>
      </c>
      <c r="H8575" t="s">
        <v>13</v>
      </c>
      <c r="I8575">
        <v>4</v>
      </c>
      <c r="L8575">
        <v>10000</v>
      </c>
      <c r="M8575">
        <v>3.99</v>
      </c>
      <c r="O8575">
        <f t="shared" si="134"/>
        <v>0</v>
      </c>
      <c r="P8575">
        <v>13108</v>
      </c>
      <c r="Q8575" t="s">
        <v>66</v>
      </c>
      <c r="S8575">
        <f>COUNTIF($E8575:$E$10002,R8575)</f>
        <v>0</v>
      </c>
    </row>
    <row r="8576" spans="1:19" x14ac:dyDescent="0.3">
      <c r="A8576">
        <v>8575</v>
      </c>
      <c r="B8576" t="s">
        <v>17905</v>
      </c>
      <c r="C8576">
        <v>6</v>
      </c>
      <c r="D8576">
        <v>1590388003</v>
      </c>
      <c r="E8576" t="s">
        <v>14676</v>
      </c>
      <c r="F8576" t="s">
        <v>17905</v>
      </c>
      <c r="H8576" t="s">
        <v>13</v>
      </c>
      <c r="I8576">
        <v>4</v>
      </c>
      <c r="L8576">
        <v>10000</v>
      </c>
      <c r="M8576">
        <v>3.97</v>
      </c>
      <c r="O8576">
        <f t="shared" si="134"/>
        <v>0</v>
      </c>
      <c r="P8576">
        <v>11192</v>
      </c>
      <c r="Q8576" t="s">
        <v>66</v>
      </c>
      <c r="S8576">
        <f>COUNTIF($E8576:$E$10002,R8576)</f>
        <v>0</v>
      </c>
    </row>
    <row r="8577" spans="1:19" x14ac:dyDescent="0.3">
      <c r="A8577">
        <v>8576</v>
      </c>
      <c r="B8577" t="s">
        <v>17906</v>
      </c>
      <c r="C8577">
        <v>12</v>
      </c>
      <c r="E8577" t="s">
        <v>2777</v>
      </c>
      <c r="F8577" t="s">
        <v>17907</v>
      </c>
      <c r="H8577" t="s">
        <v>13</v>
      </c>
      <c r="I8577">
        <v>4</v>
      </c>
      <c r="L8577">
        <v>10000</v>
      </c>
      <c r="M8577">
        <v>4.08</v>
      </c>
      <c r="O8577">
        <f t="shared" si="134"/>
        <v>0</v>
      </c>
      <c r="P8577">
        <v>9794</v>
      </c>
      <c r="Q8577" t="s">
        <v>66</v>
      </c>
      <c r="S8577">
        <f>COUNTIF($E8577:$E$10002,R8577)</f>
        <v>0</v>
      </c>
    </row>
    <row r="8578" spans="1:19" x14ac:dyDescent="0.3">
      <c r="A8578">
        <v>8577</v>
      </c>
      <c r="B8578" t="s">
        <v>17908</v>
      </c>
      <c r="C8578">
        <v>10</v>
      </c>
      <c r="D8578">
        <v>1935618040</v>
      </c>
      <c r="E8578" t="s">
        <v>17909</v>
      </c>
      <c r="F8578" t="s">
        <v>17910</v>
      </c>
      <c r="H8578" t="s">
        <v>21</v>
      </c>
      <c r="I8578">
        <v>4</v>
      </c>
      <c r="L8578">
        <v>10000</v>
      </c>
      <c r="M8578">
        <v>4.28</v>
      </c>
      <c r="O8578">
        <f t="shared" si="134"/>
        <v>0</v>
      </c>
      <c r="P8578">
        <v>10189</v>
      </c>
      <c r="Q8578" t="s">
        <v>66</v>
      </c>
      <c r="S8578">
        <f>COUNTIF($E8578:$E$10002,R8578)</f>
        <v>0</v>
      </c>
    </row>
    <row r="8579" spans="1:19" x14ac:dyDescent="0.3">
      <c r="A8579">
        <v>8578</v>
      </c>
      <c r="B8579" t="s">
        <v>17911</v>
      </c>
      <c r="C8579">
        <v>25</v>
      </c>
      <c r="D8579" t="s">
        <v>17912</v>
      </c>
      <c r="E8579" t="s">
        <v>9327</v>
      </c>
      <c r="F8579" t="s">
        <v>17911</v>
      </c>
      <c r="H8579" t="s">
        <v>13</v>
      </c>
      <c r="I8579">
        <v>4</v>
      </c>
      <c r="L8579">
        <v>10000</v>
      </c>
      <c r="M8579">
        <v>4.25</v>
      </c>
      <c r="O8579">
        <f t="shared" ref="O8579:O8642" si="135">COUNTIF($M:$M,N8579)</f>
        <v>0</v>
      </c>
      <c r="P8579">
        <v>13135</v>
      </c>
      <c r="Q8579" t="s">
        <v>66</v>
      </c>
      <c r="S8579">
        <f>COUNTIF($E8579:$E$10002,R8579)</f>
        <v>0</v>
      </c>
    </row>
    <row r="8580" spans="1:19" x14ac:dyDescent="0.3">
      <c r="A8580">
        <v>8579</v>
      </c>
      <c r="B8580" t="s">
        <v>17913</v>
      </c>
      <c r="C8580">
        <v>33</v>
      </c>
      <c r="D8580">
        <v>399158820</v>
      </c>
      <c r="E8580" t="s">
        <v>1871</v>
      </c>
      <c r="F8580" t="s">
        <v>17914</v>
      </c>
      <c r="H8580" t="s">
        <v>13</v>
      </c>
      <c r="I8580">
        <v>4</v>
      </c>
      <c r="L8580">
        <v>10000</v>
      </c>
      <c r="M8580">
        <v>4.2300000000000004</v>
      </c>
      <c r="O8580">
        <f t="shared" si="135"/>
        <v>0</v>
      </c>
      <c r="P8580">
        <v>12807</v>
      </c>
      <c r="Q8580" t="s">
        <v>66</v>
      </c>
      <c r="S8580">
        <f>COUNTIF($E8580:$E$10002,R8580)</f>
        <v>0</v>
      </c>
    </row>
    <row r="8581" spans="1:19" x14ac:dyDescent="0.3">
      <c r="A8581">
        <v>8580</v>
      </c>
      <c r="B8581" t="s">
        <v>17915</v>
      </c>
      <c r="C8581">
        <v>22</v>
      </c>
      <c r="D8581">
        <v>1555977073</v>
      </c>
      <c r="E8581" t="s">
        <v>17916</v>
      </c>
      <c r="F8581" t="s">
        <v>17915</v>
      </c>
      <c r="H8581" t="s">
        <v>13</v>
      </c>
      <c r="I8581">
        <v>4</v>
      </c>
      <c r="L8581">
        <v>10000</v>
      </c>
      <c r="M8581">
        <v>3.99</v>
      </c>
      <c r="O8581">
        <f t="shared" si="135"/>
        <v>0</v>
      </c>
      <c r="P8581">
        <v>11925</v>
      </c>
      <c r="Q8581" t="s">
        <v>66</v>
      </c>
      <c r="S8581">
        <f>COUNTIF($E8581:$E$10002,R8581)</f>
        <v>0</v>
      </c>
    </row>
    <row r="8582" spans="1:19" x14ac:dyDescent="0.3">
      <c r="A8582">
        <v>8581</v>
      </c>
      <c r="B8582" t="s">
        <v>17917</v>
      </c>
      <c r="C8582">
        <v>19</v>
      </c>
      <c r="D8582">
        <v>316005274</v>
      </c>
      <c r="E8582" t="s">
        <v>17918</v>
      </c>
      <c r="F8582" t="s">
        <v>17917</v>
      </c>
      <c r="H8582" t="s">
        <v>21</v>
      </c>
      <c r="I8582">
        <v>4</v>
      </c>
      <c r="L8582">
        <v>10000</v>
      </c>
      <c r="M8582">
        <v>4.07</v>
      </c>
      <c r="O8582">
        <f t="shared" si="135"/>
        <v>0</v>
      </c>
      <c r="P8582">
        <v>9915</v>
      </c>
      <c r="Q8582" t="s">
        <v>66</v>
      </c>
      <c r="S8582">
        <f>COUNTIF($E8582:$E$10002,R8582)</f>
        <v>0</v>
      </c>
    </row>
    <row r="8583" spans="1:19" x14ac:dyDescent="0.3">
      <c r="A8583">
        <v>8582</v>
      </c>
      <c r="B8583" t="s">
        <v>17919</v>
      </c>
      <c r="C8583">
        <v>22</v>
      </c>
      <c r="D8583">
        <v>374106681</v>
      </c>
      <c r="E8583" t="s">
        <v>17920</v>
      </c>
      <c r="F8583" t="s">
        <v>17919</v>
      </c>
      <c r="H8583" t="s">
        <v>13</v>
      </c>
      <c r="I8583">
        <v>4</v>
      </c>
      <c r="L8583">
        <v>10000</v>
      </c>
      <c r="M8583">
        <v>3.83</v>
      </c>
      <c r="O8583">
        <f t="shared" si="135"/>
        <v>0</v>
      </c>
      <c r="P8583">
        <v>12029</v>
      </c>
      <c r="Q8583" t="s">
        <v>66</v>
      </c>
      <c r="S8583">
        <f>COUNTIF($E8583:$E$10002,R8583)</f>
        <v>0</v>
      </c>
    </row>
    <row r="8584" spans="1:19" x14ac:dyDescent="0.3">
      <c r="A8584">
        <v>8583</v>
      </c>
      <c r="B8584" t="s">
        <v>17921</v>
      </c>
      <c r="C8584">
        <v>13</v>
      </c>
      <c r="E8584" t="s">
        <v>17922</v>
      </c>
      <c r="F8584" t="s">
        <v>17921</v>
      </c>
      <c r="H8584" t="s">
        <v>13</v>
      </c>
      <c r="I8584">
        <v>4</v>
      </c>
      <c r="L8584">
        <v>10000</v>
      </c>
      <c r="M8584">
        <v>3.77</v>
      </c>
      <c r="O8584">
        <f t="shared" si="135"/>
        <v>0</v>
      </c>
      <c r="P8584">
        <v>11603</v>
      </c>
      <c r="Q8584" t="s">
        <v>66</v>
      </c>
      <c r="S8584">
        <f>COUNTIF($E8584:$E$10002,R8584)</f>
        <v>0</v>
      </c>
    </row>
    <row r="8585" spans="1:19" x14ac:dyDescent="0.3">
      <c r="A8585">
        <v>8584</v>
      </c>
      <c r="B8585" t="s">
        <v>17923</v>
      </c>
      <c r="C8585">
        <v>19</v>
      </c>
      <c r="D8585">
        <v>758266944</v>
      </c>
      <c r="E8585" t="s">
        <v>14580</v>
      </c>
      <c r="F8585" t="s">
        <v>17924</v>
      </c>
      <c r="I8585">
        <v>4</v>
      </c>
      <c r="L8585">
        <v>20000</v>
      </c>
      <c r="M8585">
        <v>4.05</v>
      </c>
      <c r="O8585">
        <f t="shared" si="135"/>
        <v>0</v>
      </c>
      <c r="P8585">
        <v>18386</v>
      </c>
      <c r="Q8585" t="s">
        <v>66</v>
      </c>
      <c r="S8585">
        <f>COUNTIF($E8585:$E$10002,R8585)</f>
        <v>0</v>
      </c>
    </row>
    <row r="8586" spans="1:19" x14ac:dyDescent="0.3">
      <c r="A8586">
        <v>8585</v>
      </c>
      <c r="B8586" t="s">
        <v>17925</v>
      </c>
      <c r="C8586">
        <v>17</v>
      </c>
      <c r="D8586">
        <v>439050235</v>
      </c>
      <c r="E8586" t="s">
        <v>4138</v>
      </c>
      <c r="F8586" t="s">
        <v>17925</v>
      </c>
      <c r="H8586" t="s">
        <v>13</v>
      </c>
      <c r="I8586">
        <v>4</v>
      </c>
      <c r="L8586">
        <v>10000</v>
      </c>
      <c r="M8586">
        <v>4.0599999999999996</v>
      </c>
      <c r="O8586">
        <f t="shared" si="135"/>
        <v>0</v>
      </c>
      <c r="P8586">
        <v>12461</v>
      </c>
      <c r="Q8586" t="s">
        <v>66</v>
      </c>
      <c r="S8586">
        <f>COUNTIF($E8586:$E$10002,R8586)</f>
        <v>0</v>
      </c>
    </row>
    <row r="8587" spans="1:19" x14ac:dyDescent="0.3">
      <c r="A8587">
        <v>8586</v>
      </c>
      <c r="B8587" t="s">
        <v>17926</v>
      </c>
      <c r="C8587">
        <v>23</v>
      </c>
      <c r="D8587">
        <v>1401341705</v>
      </c>
      <c r="E8587" t="s">
        <v>17927</v>
      </c>
      <c r="F8587" t="s">
        <v>17928</v>
      </c>
      <c r="H8587" t="s">
        <v>21</v>
      </c>
      <c r="I8587">
        <v>4</v>
      </c>
      <c r="L8587">
        <v>10000</v>
      </c>
      <c r="M8587">
        <v>3.88</v>
      </c>
      <c r="O8587">
        <f t="shared" si="135"/>
        <v>0</v>
      </c>
      <c r="P8587">
        <v>11421</v>
      </c>
      <c r="Q8587" t="s">
        <v>66</v>
      </c>
      <c r="S8587">
        <f>COUNTIF($E8587:$E$10002,R8587)</f>
        <v>0</v>
      </c>
    </row>
    <row r="8588" spans="1:19" x14ac:dyDescent="0.3">
      <c r="A8588">
        <v>8587</v>
      </c>
      <c r="B8588" t="s">
        <v>17929</v>
      </c>
      <c r="C8588">
        <v>19</v>
      </c>
      <c r="E8588" t="s">
        <v>5387</v>
      </c>
      <c r="F8588" t="s">
        <v>17930</v>
      </c>
      <c r="H8588" t="s">
        <v>13</v>
      </c>
      <c r="I8588">
        <v>4</v>
      </c>
      <c r="L8588">
        <v>20000</v>
      </c>
      <c r="M8588">
        <v>4.2300000000000004</v>
      </c>
      <c r="O8588">
        <f t="shared" si="135"/>
        <v>0</v>
      </c>
      <c r="P8588">
        <v>15731</v>
      </c>
      <c r="Q8588" t="s">
        <v>66</v>
      </c>
      <c r="S8588">
        <f>COUNTIF($E8588:$E$10002,R8588)</f>
        <v>0</v>
      </c>
    </row>
    <row r="8589" spans="1:19" x14ac:dyDescent="0.3">
      <c r="A8589">
        <v>8588</v>
      </c>
      <c r="B8589" t="s">
        <v>17931</v>
      </c>
      <c r="C8589">
        <v>25</v>
      </c>
      <c r="D8589">
        <v>140097317</v>
      </c>
      <c r="E8589" t="s">
        <v>11036</v>
      </c>
      <c r="F8589" t="s">
        <v>335</v>
      </c>
      <c r="H8589" t="s">
        <v>13</v>
      </c>
      <c r="I8589">
        <v>4</v>
      </c>
      <c r="L8589">
        <v>10000</v>
      </c>
      <c r="M8589">
        <v>3.81</v>
      </c>
      <c r="O8589">
        <f t="shared" si="135"/>
        <v>0</v>
      </c>
      <c r="P8589">
        <v>10157</v>
      </c>
      <c r="Q8589" t="s">
        <v>66</v>
      </c>
      <c r="S8589">
        <f>COUNTIF($E8589:$E$10002,R8589)</f>
        <v>0</v>
      </c>
    </row>
    <row r="8590" spans="1:19" x14ac:dyDescent="0.3">
      <c r="A8590">
        <v>8589</v>
      </c>
      <c r="B8590" t="s">
        <v>17932</v>
      </c>
      <c r="C8590">
        <v>192</v>
      </c>
      <c r="D8590">
        <v>850515025</v>
      </c>
      <c r="E8590" t="s">
        <v>16082</v>
      </c>
      <c r="F8590" t="s">
        <v>17932</v>
      </c>
      <c r="H8590" t="s">
        <v>3682</v>
      </c>
      <c r="I8590">
        <v>4</v>
      </c>
      <c r="L8590">
        <v>10000</v>
      </c>
      <c r="M8590">
        <v>4.2300000000000004</v>
      </c>
      <c r="O8590">
        <f t="shared" si="135"/>
        <v>0</v>
      </c>
      <c r="P8590">
        <v>8306</v>
      </c>
      <c r="Q8590" t="s">
        <v>66</v>
      </c>
      <c r="S8590">
        <f>COUNTIF($E8590:$E$10002,R8590)</f>
        <v>0</v>
      </c>
    </row>
    <row r="8591" spans="1:19" x14ac:dyDescent="0.3">
      <c r="A8591">
        <v>8590</v>
      </c>
      <c r="B8591" t="s">
        <v>17933</v>
      </c>
      <c r="C8591">
        <v>37</v>
      </c>
      <c r="D8591">
        <v>61160881</v>
      </c>
      <c r="E8591" t="s">
        <v>9147</v>
      </c>
      <c r="F8591" t="s">
        <v>17934</v>
      </c>
      <c r="H8591" t="s">
        <v>21</v>
      </c>
      <c r="I8591">
        <v>4</v>
      </c>
      <c r="L8591">
        <v>10000</v>
      </c>
      <c r="M8591">
        <v>4.01</v>
      </c>
      <c r="O8591">
        <f t="shared" si="135"/>
        <v>0</v>
      </c>
      <c r="P8591">
        <v>12396</v>
      </c>
      <c r="Q8591" t="s">
        <v>66</v>
      </c>
      <c r="S8591">
        <f>COUNTIF($E8591:$E$10002,R8591)</f>
        <v>0</v>
      </c>
    </row>
    <row r="8592" spans="1:19" x14ac:dyDescent="0.3">
      <c r="A8592">
        <v>8591</v>
      </c>
      <c r="B8592" t="s">
        <v>17935</v>
      </c>
      <c r="C8592">
        <v>105</v>
      </c>
      <c r="D8592">
        <v>553262149</v>
      </c>
      <c r="E8592" t="s">
        <v>332</v>
      </c>
      <c r="F8592" t="s">
        <v>17936</v>
      </c>
      <c r="H8592" t="s">
        <v>13</v>
      </c>
      <c r="I8592">
        <v>4</v>
      </c>
      <c r="L8592">
        <v>20000</v>
      </c>
      <c r="M8592">
        <v>4.1399999999999997</v>
      </c>
      <c r="O8592">
        <f t="shared" si="135"/>
        <v>0</v>
      </c>
      <c r="P8592">
        <v>15498</v>
      </c>
      <c r="Q8592" t="s">
        <v>66</v>
      </c>
      <c r="S8592">
        <f>COUNTIF($E8592:$E$10002,R8592)</f>
        <v>0</v>
      </c>
    </row>
    <row r="8593" spans="1:19" x14ac:dyDescent="0.3">
      <c r="A8593">
        <v>8592</v>
      </c>
      <c r="B8593" t="s">
        <v>17937</v>
      </c>
      <c r="C8593">
        <v>20</v>
      </c>
      <c r="D8593">
        <v>446500046</v>
      </c>
      <c r="E8593" t="s">
        <v>4954</v>
      </c>
      <c r="F8593" t="s">
        <v>17938</v>
      </c>
      <c r="H8593" t="s">
        <v>21</v>
      </c>
      <c r="I8593">
        <v>4</v>
      </c>
      <c r="L8593">
        <v>10000</v>
      </c>
      <c r="M8593">
        <v>4.3</v>
      </c>
      <c r="O8593">
        <f t="shared" si="135"/>
        <v>0</v>
      </c>
      <c r="P8593">
        <v>13337</v>
      </c>
      <c r="Q8593" t="s">
        <v>66</v>
      </c>
      <c r="S8593">
        <f>COUNTIF($E8593:$E$10002,R8593)</f>
        <v>0</v>
      </c>
    </row>
    <row r="8594" spans="1:19" x14ac:dyDescent="0.3">
      <c r="A8594">
        <v>8593</v>
      </c>
      <c r="B8594" t="s">
        <v>17939</v>
      </c>
      <c r="C8594">
        <v>35</v>
      </c>
      <c r="D8594" t="s">
        <v>17940</v>
      </c>
      <c r="E8594" t="s">
        <v>17941</v>
      </c>
      <c r="H8594" t="s">
        <v>21</v>
      </c>
      <c r="I8594">
        <v>4</v>
      </c>
      <c r="L8594">
        <v>10000</v>
      </c>
      <c r="M8594">
        <v>3.63</v>
      </c>
      <c r="O8594">
        <f t="shared" si="135"/>
        <v>0</v>
      </c>
      <c r="P8594">
        <v>12467</v>
      </c>
      <c r="Q8594" t="s">
        <v>66</v>
      </c>
      <c r="S8594">
        <f>COUNTIF($E8594:$E$10002,R8594)</f>
        <v>0</v>
      </c>
    </row>
    <row r="8595" spans="1:19" x14ac:dyDescent="0.3">
      <c r="A8595">
        <v>8594</v>
      </c>
      <c r="B8595" t="s">
        <v>17942</v>
      </c>
      <c r="C8595">
        <v>23</v>
      </c>
      <c r="D8595">
        <v>765332000</v>
      </c>
      <c r="E8595" t="s">
        <v>184</v>
      </c>
      <c r="F8595" t="s">
        <v>17943</v>
      </c>
      <c r="H8595" t="s">
        <v>419</v>
      </c>
      <c r="I8595">
        <v>4</v>
      </c>
      <c r="L8595">
        <v>10000</v>
      </c>
      <c r="M8595">
        <v>3.76</v>
      </c>
      <c r="O8595">
        <f t="shared" si="135"/>
        <v>0</v>
      </c>
      <c r="P8595">
        <v>11464</v>
      </c>
      <c r="Q8595" t="s">
        <v>66</v>
      </c>
      <c r="S8595">
        <f>COUNTIF($E8595:$E$10002,R8595)</f>
        <v>0</v>
      </c>
    </row>
    <row r="8596" spans="1:19" x14ac:dyDescent="0.3">
      <c r="A8596">
        <v>8595</v>
      </c>
      <c r="B8596" t="s">
        <v>17944</v>
      </c>
      <c r="C8596">
        <v>14</v>
      </c>
      <c r="D8596">
        <v>62289241</v>
      </c>
      <c r="E8596" t="s">
        <v>4623</v>
      </c>
      <c r="F8596" t="s">
        <v>17945</v>
      </c>
      <c r="H8596" t="s">
        <v>13</v>
      </c>
      <c r="I8596">
        <v>4</v>
      </c>
      <c r="L8596">
        <v>20000</v>
      </c>
      <c r="M8596">
        <v>4.34</v>
      </c>
      <c r="O8596">
        <f t="shared" si="135"/>
        <v>0</v>
      </c>
      <c r="P8596">
        <v>17853</v>
      </c>
      <c r="Q8596" t="s">
        <v>66</v>
      </c>
      <c r="S8596">
        <f>COUNTIF($E8596:$E$10002,R8596)</f>
        <v>0</v>
      </c>
    </row>
    <row r="8597" spans="1:19" x14ac:dyDescent="0.3">
      <c r="A8597">
        <v>8596</v>
      </c>
      <c r="B8597" t="s">
        <v>17946</v>
      </c>
      <c r="C8597">
        <v>39</v>
      </c>
      <c r="D8597">
        <v>743281640</v>
      </c>
      <c r="E8597" t="s">
        <v>11801</v>
      </c>
      <c r="F8597" t="s">
        <v>17947</v>
      </c>
      <c r="H8597" t="s">
        <v>21</v>
      </c>
      <c r="I8597">
        <v>4</v>
      </c>
      <c r="L8597">
        <v>10000</v>
      </c>
      <c r="M8597">
        <v>4.18</v>
      </c>
      <c r="O8597">
        <f t="shared" si="135"/>
        <v>0</v>
      </c>
      <c r="P8597">
        <v>11070</v>
      </c>
      <c r="Q8597" t="s">
        <v>66</v>
      </c>
      <c r="S8597">
        <f>COUNTIF($E8597:$E$10002,R8597)</f>
        <v>0</v>
      </c>
    </row>
    <row r="8598" spans="1:19" x14ac:dyDescent="0.3">
      <c r="A8598">
        <v>8597</v>
      </c>
      <c r="B8598" t="s">
        <v>17948</v>
      </c>
      <c r="C8598">
        <v>10</v>
      </c>
      <c r="D8598">
        <v>810987880</v>
      </c>
      <c r="E8598" t="s">
        <v>17949</v>
      </c>
      <c r="F8598" t="s">
        <v>17948</v>
      </c>
      <c r="H8598" t="s">
        <v>21</v>
      </c>
      <c r="I8598">
        <v>3</v>
      </c>
      <c r="L8598">
        <v>10000</v>
      </c>
      <c r="M8598">
        <v>3.46</v>
      </c>
      <c r="O8598">
        <f t="shared" si="135"/>
        <v>0</v>
      </c>
      <c r="P8598">
        <v>14505</v>
      </c>
      <c r="Q8598" t="s">
        <v>66</v>
      </c>
      <c r="S8598">
        <f>COUNTIF($E8598:$E$10002,R8598)</f>
        <v>0</v>
      </c>
    </row>
    <row r="8599" spans="1:19" x14ac:dyDescent="0.3">
      <c r="A8599">
        <v>8598</v>
      </c>
      <c r="B8599" t="s">
        <v>17950</v>
      </c>
      <c r="C8599">
        <v>10</v>
      </c>
      <c r="D8599">
        <v>312291450</v>
      </c>
      <c r="E8599" t="s">
        <v>17951</v>
      </c>
      <c r="F8599" t="s">
        <v>17952</v>
      </c>
      <c r="I8599">
        <v>4</v>
      </c>
      <c r="L8599">
        <v>10000</v>
      </c>
      <c r="M8599">
        <v>3.99</v>
      </c>
      <c r="O8599">
        <f t="shared" si="135"/>
        <v>0</v>
      </c>
      <c r="P8599">
        <v>11853</v>
      </c>
      <c r="Q8599" t="s">
        <v>66</v>
      </c>
      <c r="S8599">
        <f>COUNTIF($E8599:$E$10002,R8599)</f>
        <v>0</v>
      </c>
    </row>
    <row r="8600" spans="1:19" x14ac:dyDescent="0.3">
      <c r="A8600">
        <v>8599</v>
      </c>
      <c r="B8600" t="s">
        <v>17953</v>
      </c>
      <c r="C8600">
        <v>19</v>
      </c>
      <c r="D8600">
        <v>1421515636</v>
      </c>
      <c r="E8600" t="s">
        <v>2524</v>
      </c>
      <c r="F8600" t="s">
        <v>17954</v>
      </c>
      <c r="H8600" t="s">
        <v>13</v>
      </c>
      <c r="I8600">
        <v>4</v>
      </c>
      <c r="L8600">
        <v>10000</v>
      </c>
      <c r="M8600">
        <v>4.3099999999999996</v>
      </c>
      <c r="O8600">
        <f t="shared" si="135"/>
        <v>0</v>
      </c>
      <c r="P8600">
        <v>13515</v>
      </c>
      <c r="Q8600" t="s">
        <v>66</v>
      </c>
      <c r="S8600">
        <f>COUNTIF($E8600:$E$10002,R8600)</f>
        <v>0</v>
      </c>
    </row>
    <row r="8601" spans="1:19" x14ac:dyDescent="0.3">
      <c r="A8601">
        <v>8600</v>
      </c>
      <c r="B8601" t="s">
        <v>17955</v>
      </c>
      <c r="C8601">
        <v>23</v>
      </c>
      <c r="D8601">
        <v>3499237709</v>
      </c>
      <c r="E8601" t="s">
        <v>17956</v>
      </c>
      <c r="F8601" t="s">
        <v>17955</v>
      </c>
      <c r="H8601" t="s">
        <v>4068</v>
      </c>
      <c r="I8601">
        <v>4</v>
      </c>
      <c r="L8601">
        <v>0</v>
      </c>
      <c r="M8601">
        <v>3.89</v>
      </c>
      <c r="O8601">
        <f t="shared" si="135"/>
        <v>0</v>
      </c>
      <c r="P8601">
        <v>4886</v>
      </c>
      <c r="Q8601" t="s">
        <v>66</v>
      </c>
      <c r="S8601">
        <f>COUNTIF($E8601:$E$10002,R8601)</f>
        <v>0</v>
      </c>
    </row>
    <row r="8602" spans="1:19" x14ac:dyDescent="0.3">
      <c r="A8602">
        <v>8601</v>
      </c>
      <c r="B8602" t="s">
        <v>17957</v>
      </c>
      <c r="C8602">
        <v>64</v>
      </c>
      <c r="D8602">
        <v>62219685</v>
      </c>
      <c r="E8602" t="s">
        <v>17958</v>
      </c>
      <c r="F8602" t="s">
        <v>17959</v>
      </c>
      <c r="I8602">
        <v>4</v>
      </c>
      <c r="L8602">
        <v>10000</v>
      </c>
      <c r="M8602">
        <v>3.79</v>
      </c>
      <c r="O8602">
        <f t="shared" si="135"/>
        <v>0</v>
      </c>
      <c r="P8602">
        <v>8367</v>
      </c>
      <c r="Q8602" t="s">
        <v>66</v>
      </c>
      <c r="S8602">
        <f>COUNTIF($E8602:$E$10002,R8602)</f>
        <v>0</v>
      </c>
    </row>
    <row r="8603" spans="1:19" x14ac:dyDescent="0.3">
      <c r="A8603">
        <v>8602</v>
      </c>
      <c r="B8603" t="s">
        <v>17960</v>
      </c>
      <c r="C8603">
        <v>24</v>
      </c>
      <c r="D8603">
        <v>152002650</v>
      </c>
      <c r="E8603" t="s">
        <v>17961</v>
      </c>
      <c r="F8603" t="s">
        <v>17960</v>
      </c>
      <c r="H8603" t="s">
        <v>13</v>
      </c>
      <c r="I8603">
        <v>4</v>
      </c>
      <c r="L8603">
        <v>10000</v>
      </c>
      <c r="M8603">
        <v>4.1500000000000004</v>
      </c>
      <c r="O8603">
        <f t="shared" si="135"/>
        <v>0</v>
      </c>
      <c r="P8603">
        <v>12839</v>
      </c>
      <c r="Q8603" t="s">
        <v>66</v>
      </c>
      <c r="S8603">
        <f>COUNTIF($E8603:$E$10002,R8603)</f>
        <v>0</v>
      </c>
    </row>
    <row r="8604" spans="1:19" x14ac:dyDescent="0.3">
      <c r="A8604">
        <v>8603</v>
      </c>
      <c r="B8604" t="s">
        <v>17962</v>
      </c>
      <c r="C8604">
        <v>10</v>
      </c>
      <c r="E8604" t="s">
        <v>17963</v>
      </c>
      <c r="H8604" t="s">
        <v>13</v>
      </c>
      <c r="I8604">
        <v>4</v>
      </c>
      <c r="L8604">
        <v>20000</v>
      </c>
      <c r="M8604">
        <v>3.94</v>
      </c>
      <c r="O8604">
        <f t="shared" si="135"/>
        <v>0</v>
      </c>
      <c r="P8604">
        <v>16958</v>
      </c>
      <c r="Q8604" t="s">
        <v>66</v>
      </c>
      <c r="S8604">
        <f>COUNTIF($E8604:$E$10002,R8604)</f>
        <v>0</v>
      </c>
    </row>
    <row r="8605" spans="1:19" x14ac:dyDescent="0.3">
      <c r="A8605">
        <v>8604</v>
      </c>
      <c r="B8605" t="s">
        <v>17964</v>
      </c>
      <c r="C8605">
        <v>20</v>
      </c>
      <c r="D8605">
        <v>3822859710</v>
      </c>
      <c r="E8605" t="s">
        <v>17965</v>
      </c>
      <c r="F8605" t="s">
        <v>17966</v>
      </c>
      <c r="I8605">
        <v>4</v>
      </c>
      <c r="L8605">
        <v>10000</v>
      </c>
      <c r="M8605">
        <v>4.07</v>
      </c>
      <c r="O8605">
        <f t="shared" si="135"/>
        <v>0</v>
      </c>
      <c r="P8605">
        <v>8308</v>
      </c>
      <c r="Q8605" t="s">
        <v>66</v>
      </c>
      <c r="S8605">
        <f>COUNTIF($E8605:$E$10002,R8605)</f>
        <v>0</v>
      </c>
    </row>
    <row r="8606" spans="1:19" x14ac:dyDescent="0.3">
      <c r="A8606">
        <v>8605</v>
      </c>
      <c r="B8606" t="s">
        <v>17967</v>
      </c>
      <c r="C8606">
        <v>2</v>
      </c>
      <c r="D8606">
        <v>631227083</v>
      </c>
      <c r="E8606" t="s">
        <v>17968</v>
      </c>
      <c r="F8606" t="s">
        <v>17969</v>
      </c>
      <c r="H8606" t="s">
        <v>21</v>
      </c>
      <c r="I8606">
        <v>4</v>
      </c>
      <c r="L8606">
        <v>10000</v>
      </c>
      <c r="M8606">
        <v>3.94</v>
      </c>
      <c r="O8606">
        <f t="shared" si="135"/>
        <v>0</v>
      </c>
      <c r="P8606">
        <v>7861</v>
      </c>
      <c r="Q8606" t="s">
        <v>66</v>
      </c>
      <c r="S8606">
        <f>COUNTIF($E8606:$E$10002,R8606)</f>
        <v>0</v>
      </c>
    </row>
    <row r="8607" spans="1:19" x14ac:dyDescent="0.3">
      <c r="A8607">
        <v>8606</v>
      </c>
      <c r="B8607" t="s">
        <v>17970</v>
      </c>
      <c r="C8607">
        <v>25</v>
      </c>
      <c r="D8607">
        <v>811879542</v>
      </c>
      <c r="E8607" t="s">
        <v>17971</v>
      </c>
      <c r="F8607" t="s">
        <v>17972</v>
      </c>
      <c r="H8607" t="s">
        <v>21</v>
      </c>
      <c r="I8607">
        <v>4</v>
      </c>
      <c r="L8607">
        <v>20000</v>
      </c>
      <c r="M8607">
        <v>4.4400000000000004</v>
      </c>
      <c r="O8607">
        <f t="shared" si="135"/>
        <v>0</v>
      </c>
      <c r="P8607">
        <v>15315</v>
      </c>
      <c r="Q8607" t="s">
        <v>66</v>
      </c>
      <c r="S8607">
        <f>COUNTIF($E8607:$E$10002,R8607)</f>
        <v>0</v>
      </c>
    </row>
    <row r="8608" spans="1:19" x14ac:dyDescent="0.3">
      <c r="A8608">
        <v>8607</v>
      </c>
      <c r="B8608" t="s">
        <v>17973</v>
      </c>
      <c r="C8608">
        <v>23</v>
      </c>
      <c r="D8608">
        <v>340894334</v>
      </c>
      <c r="E8608" t="s">
        <v>11271</v>
      </c>
      <c r="F8608" t="s">
        <v>17974</v>
      </c>
      <c r="H8608" t="s">
        <v>13</v>
      </c>
      <c r="I8608">
        <v>4</v>
      </c>
      <c r="L8608">
        <v>10000</v>
      </c>
      <c r="M8608">
        <v>4.12</v>
      </c>
      <c r="O8608">
        <f t="shared" si="135"/>
        <v>0</v>
      </c>
      <c r="P8608">
        <v>11584</v>
      </c>
      <c r="Q8608" t="s">
        <v>66</v>
      </c>
      <c r="S8608">
        <f>COUNTIF($E8608:$E$10002,R8608)</f>
        <v>0</v>
      </c>
    </row>
    <row r="8609" spans="1:19" x14ac:dyDescent="0.3">
      <c r="A8609">
        <v>8608</v>
      </c>
      <c r="B8609" t="s">
        <v>17975</v>
      </c>
      <c r="C8609">
        <v>50</v>
      </c>
      <c r="D8609">
        <v>752849190</v>
      </c>
      <c r="E8609" t="s">
        <v>2551</v>
      </c>
      <c r="F8609" t="s">
        <v>17976</v>
      </c>
      <c r="H8609" t="s">
        <v>13</v>
      </c>
      <c r="I8609">
        <v>4</v>
      </c>
      <c r="L8609">
        <v>10000</v>
      </c>
      <c r="M8609">
        <v>4.03</v>
      </c>
      <c r="O8609">
        <f t="shared" si="135"/>
        <v>0</v>
      </c>
      <c r="P8609">
        <v>10955</v>
      </c>
      <c r="Q8609" t="s">
        <v>66</v>
      </c>
      <c r="S8609">
        <f>COUNTIF($E8609:$E$10002,R8609)</f>
        <v>0</v>
      </c>
    </row>
    <row r="8610" spans="1:19" x14ac:dyDescent="0.3">
      <c r="A8610">
        <v>8609</v>
      </c>
      <c r="B8610" t="s">
        <v>17977</v>
      </c>
      <c r="C8610">
        <v>29</v>
      </c>
      <c r="D8610">
        <v>192723715</v>
      </c>
      <c r="E8610" t="s">
        <v>17978</v>
      </c>
      <c r="F8610" t="s">
        <v>17977</v>
      </c>
      <c r="H8610" t="s">
        <v>21</v>
      </c>
      <c r="I8610">
        <v>4</v>
      </c>
      <c r="L8610">
        <v>10000</v>
      </c>
      <c r="M8610">
        <v>4.17</v>
      </c>
      <c r="O8610">
        <f t="shared" si="135"/>
        <v>0</v>
      </c>
      <c r="P8610">
        <v>14848</v>
      </c>
      <c r="Q8610" t="s">
        <v>66</v>
      </c>
      <c r="S8610">
        <f>COUNTIF($E8610:$E$10002,R8610)</f>
        <v>0</v>
      </c>
    </row>
    <row r="8611" spans="1:19" x14ac:dyDescent="0.3">
      <c r="A8611">
        <v>8610</v>
      </c>
      <c r="B8611" t="s">
        <v>17979</v>
      </c>
      <c r="C8611">
        <v>18</v>
      </c>
      <c r="D8611">
        <v>689875460</v>
      </c>
      <c r="E8611" t="s">
        <v>8899</v>
      </c>
      <c r="F8611" t="s">
        <v>17979</v>
      </c>
      <c r="I8611">
        <v>4</v>
      </c>
      <c r="L8611">
        <v>10000</v>
      </c>
      <c r="M8611">
        <v>3.76</v>
      </c>
      <c r="O8611">
        <f t="shared" si="135"/>
        <v>0</v>
      </c>
      <c r="P8611">
        <v>12935</v>
      </c>
      <c r="Q8611" t="s">
        <v>66</v>
      </c>
      <c r="S8611">
        <f>COUNTIF($E8611:$E$10002,R8611)</f>
        <v>0</v>
      </c>
    </row>
    <row r="8612" spans="1:19" x14ac:dyDescent="0.3">
      <c r="A8612">
        <v>8611</v>
      </c>
      <c r="B8612" t="s">
        <v>17980</v>
      </c>
      <c r="C8612">
        <v>203</v>
      </c>
      <c r="D8612" t="s">
        <v>17981</v>
      </c>
      <c r="E8612" t="s">
        <v>17982</v>
      </c>
      <c r="F8612" t="s">
        <v>17983</v>
      </c>
      <c r="I8612">
        <v>4</v>
      </c>
      <c r="L8612">
        <v>10000</v>
      </c>
      <c r="M8612">
        <v>4.0999999999999996</v>
      </c>
      <c r="O8612">
        <f t="shared" si="135"/>
        <v>0</v>
      </c>
      <c r="P8612">
        <v>9214</v>
      </c>
      <c r="Q8612" t="s">
        <v>66</v>
      </c>
      <c r="S8612">
        <f>COUNTIF($E8612:$E$10002,R8612)</f>
        <v>0</v>
      </c>
    </row>
    <row r="8613" spans="1:19" x14ac:dyDescent="0.3">
      <c r="A8613">
        <v>8612</v>
      </c>
      <c r="B8613" t="s">
        <v>17984</v>
      </c>
      <c r="C8613">
        <v>14</v>
      </c>
      <c r="D8613">
        <v>1563890526</v>
      </c>
      <c r="E8613" t="s">
        <v>17985</v>
      </c>
      <c r="F8613" t="s">
        <v>17986</v>
      </c>
      <c r="H8613" t="s">
        <v>13</v>
      </c>
      <c r="I8613">
        <v>4</v>
      </c>
      <c r="L8613">
        <v>10000</v>
      </c>
      <c r="M8613">
        <v>4.0999999999999996</v>
      </c>
      <c r="O8613">
        <f t="shared" si="135"/>
        <v>0</v>
      </c>
      <c r="P8613">
        <v>12881</v>
      </c>
      <c r="Q8613" t="s">
        <v>66</v>
      </c>
      <c r="S8613">
        <f>COUNTIF($E8613:$E$10002,R8613)</f>
        <v>0</v>
      </c>
    </row>
    <row r="8614" spans="1:19" x14ac:dyDescent="0.3">
      <c r="A8614">
        <v>8613</v>
      </c>
      <c r="B8614" t="s">
        <v>17987</v>
      </c>
      <c r="C8614">
        <v>14</v>
      </c>
      <c r="D8614">
        <v>1401341764</v>
      </c>
      <c r="E8614" t="s">
        <v>17988</v>
      </c>
      <c r="I8614">
        <v>4</v>
      </c>
      <c r="L8614">
        <v>10000</v>
      </c>
      <c r="M8614">
        <v>3.69</v>
      </c>
      <c r="O8614">
        <f t="shared" si="135"/>
        <v>0</v>
      </c>
      <c r="P8614">
        <v>10824</v>
      </c>
      <c r="Q8614" t="s">
        <v>66</v>
      </c>
      <c r="S8614">
        <f>COUNTIF($E8614:$E$10002,R8614)</f>
        <v>0</v>
      </c>
    </row>
    <row r="8615" spans="1:19" x14ac:dyDescent="0.3">
      <c r="A8615">
        <v>8614</v>
      </c>
      <c r="B8615" t="s">
        <v>17989</v>
      </c>
      <c r="C8615">
        <v>4</v>
      </c>
      <c r="E8615" t="s">
        <v>17990</v>
      </c>
      <c r="F8615" t="s">
        <v>17991</v>
      </c>
      <c r="H8615" t="s">
        <v>13</v>
      </c>
      <c r="I8615">
        <v>4</v>
      </c>
      <c r="L8615">
        <v>10000</v>
      </c>
      <c r="M8615">
        <v>4.3600000000000003</v>
      </c>
      <c r="O8615">
        <f t="shared" si="135"/>
        <v>0</v>
      </c>
      <c r="P8615">
        <v>12166</v>
      </c>
      <c r="Q8615" t="s">
        <v>66</v>
      </c>
      <c r="S8615">
        <f>COUNTIF($E8615:$E$10002,R8615)</f>
        <v>0</v>
      </c>
    </row>
    <row r="8616" spans="1:19" x14ac:dyDescent="0.3">
      <c r="A8616">
        <v>8615</v>
      </c>
      <c r="B8616" t="s">
        <v>17992</v>
      </c>
      <c r="C8616">
        <v>36</v>
      </c>
      <c r="D8616">
        <v>749955910</v>
      </c>
      <c r="E8616" t="s">
        <v>1871</v>
      </c>
      <c r="F8616" t="s">
        <v>17993</v>
      </c>
      <c r="H8616" t="s">
        <v>13</v>
      </c>
      <c r="I8616">
        <v>4</v>
      </c>
      <c r="L8616">
        <v>10000</v>
      </c>
      <c r="M8616">
        <v>4.28</v>
      </c>
      <c r="O8616">
        <f t="shared" si="135"/>
        <v>0</v>
      </c>
      <c r="P8616">
        <v>13182</v>
      </c>
      <c r="Q8616" t="s">
        <v>66</v>
      </c>
      <c r="S8616">
        <f>COUNTIF($E8616:$E$10002,R8616)</f>
        <v>0</v>
      </c>
    </row>
    <row r="8617" spans="1:19" x14ac:dyDescent="0.3">
      <c r="A8617">
        <v>8616</v>
      </c>
      <c r="B8617" t="s">
        <v>17994</v>
      </c>
      <c r="C8617">
        <v>2</v>
      </c>
      <c r="E8617" t="s">
        <v>17995</v>
      </c>
      <c r="H8617" t="s">
        <v>3060</v>
      </c>
      <c r="I8617">
        <v>4</v>
      </c>
      <c r="L8617">
        <v>10000</v>
      </c>
      <c r="M8617">
        <v>3.99</v>
      </c>
      <c r="O8617">
        <f t="shared" si="135"/>
        <v>0</v>
      </c>
      <c r="P8617">
        <v>9612</v>
      </c>
      <c r="Q8617" t="s">
        <v>66</v>
      </c>
      <c r="S8617">
        <f>COUNTIF($E8617:$E$10002,R8617)</f>
        <v>0</v>
      </c>
    </row>
    <row r="8618" spans="1:19" x14ac:dyDescent="0.3">
      <c r="A8618">
        <v>8617</v>
      </c>
      <c r="B8618" t="s">
        <v>17996</v>
      </c>
      <c r="C8618">
        <v>60</v>
      </c>
      <c r="D8618">
        <v>1585678449</v>
      </c>
      <c r="E8618" t="s">
        <v>17997</v>
      </c>
      <c r="F8618" t="s">
        <v>17998</v>
      </c>
      <c r="H8618" t="s">
        <v>13</v>
      </c>
      <c r="I8618">
        <v>4</v>
      </c>
      <c r="L8618">
        <v>10000</v>
      </c>
      <c r="M8618">
        <v>4.2</v>
      </c>
      <c r="O8618">
        <f t="shared" si="135"/>
        <v>0</v>
      </c>
      <c r="P8618">
        <v>10560</v>
      </c>
      <c r="Q8618" t="s">
        <v>66</v>
      </c>
      <c r="S8618">
        <f>COUNTIF($E8618:$E$10002,R8618)</f>
        <v>0</v>
      </c>
    </row>
    <row r="8619" spans="1:19" x14ac:dyDescent="0.3">
      <c r="A8619">
        <v>8618</v>
      </c>
      <c r="B8619" t="s">
        <v>17999</v>
      </c>
      <c r="C8619">
        <v>39</v>
      </c>
      <c r="D8619">
        <v>140132937</v>
      </c>
      <c r="E8619" t="s">
        <v>7708</v>
      </c>
      <c r="F8619" t="s">
        <v>17999</v>
      </c>
      <c r="I8619">
        <v>4</v>
      </c>
      <c r="L8619">
        <v>10000</v>
      </c>
      <c r="M8619">
        <v>4.1500000000000004</v>
      </c>
      <c r="O8619">
        <f t="shared" si="135"/>
        <v>0</v>
      </c>
      <c r="P8619">
        <v>13159</v>
      </c>
      <c r="Q8619" t="s">
        <v>66</v>
      </c>
      <c r="S8619">
        <f>COUNTIF($E8619:$E$10002,R8619)</f>
        <v>0</v>
      </c>
    </row>
    <row r="8620" spans="1:19" x14ac:dyDescent="0.3">
      <c r="A8620">
        <v>8619</v>
      </c>
      <c r="B8620" t="s">
        <v>18000</v>
      </c>
      <c r="C8620">
        <v>10</v>
      </c>
      <c r="D8620">
        <v>61998168</v>
      </c>
      <c r="E8620" t="s">
        <v>138</v>
      </c>
      <c r="F8620" t="s">
        <v>18001</v>
      </c>
      <c r="I8620">
        <v>4</v>
      </c>
      <c r="L8620">
        <v>10000</v>
      </c>
      <c r="M8620">
        <v>4.3899999999999997</v>
      </c>
      <c r="O8620">
        <f t="shared" si="135"/>
        <v>0</v>
      </c>
      <c r="P8620">
        <v>11547</v>
      </c>
      <c r="Q8620" t="s">
        <v>66</v>
      </c>
      <c r="S8620">
        <f>COUNTIF($E8620:$E$10002,R8620)</f>
        <v>0</v>
      </c>
    </row>
    <row r="8621" spans="1:19" x14ac:dyDescent="0.3">
      <c r="A8621">
        <v>8620</v>
      </c>
      <c r="B8621" t="s">
        <v>18002</v>
      </c>
      <c r="C8621">
        <v>50</v>
      </c>
      <c r="D8621">
        <v>394839730</v>
      </c>
      <c r="E8621" t="s">
        <v>18003</v>
      </c>
      <c r="F8621" t="s">
        <v>18002</v>
      </c>
      <c r="H8621" t="s">
        <v>13</v>
      </c>
      <c r="I8621">
        <v>4</v>
      </c>
      <c r="L8621">
        <v>10000</v>
      </c>
      <c r="M8621">
        <v>4.28</v>
      </c>
      <c r="O8621">
        <f t="shared" si="135"/>
        <v>0</v>
      </c>
      <c r="P8621">
        <v>13496</v>
      </c>
      <c r="Q8621" t="s">
        <v>66</v>
      </c>
      <c r="S8621">
        <f>COUNTIF($E8621:$E$10002,R8621)</f>
        <v>0</v>
      </c>
    </row>
    <row r="8622" spans="1:19" x14ac:dyDescent="0.3">
      <c r="A8622">
        <v>8621</v>
      </c>
      <c r="B8622" t="s">
        <v>18004</v>
      </c>
      <c r="C8622">
        <v>15</v>
      </c>
      <c r="D8622">
        <v>62333046</v>
      </c>
      <c r="E8622" t="s">
        <v>11853</v>
      </c>
      <c r="I8622">
        <v>4</v>
      </c>
      <c r="L8622">
        <v>20000</v>
      </c>
      <c r="M8622">
        <v>4.21</v>
      </c>
      <c r="O8622">
        <f t="shared" si="135"/>
        <v>0</v>
      </c>
      <c r="P8622">
        <v>21213</v>
      </c>
      <c r="Q8622" t="s">
        <v>66</v>
      </c>
      <c r="S8622">
        <f>COUNTIF($E8622:$E$10002,R8622)</f>
        <v>0</v>
      </c>
    </row>
    <row r="8623" spans="1:19" x14ac:dyDescent="0.3">
      <c r="A8623">
        <v>8622</v>
      </c>
      <c r="B8623" t="s">
        <v>18005</v>
      </c>
      <c r="C8623">
        <v>8</v>
      </c>
      <c r="E8623" t="s">
        <v>10006</v>
      </c>
      <c r="F8623" t="s">
        <v>18006</v>
      </c>
      <c r="H8623" t="s">
        <v>419</v>
      </c>
      <c r="I8623">
        <v>4</v>
      </c>
      <c r="L8623">
        <v>20000</v>
      </c>
      <c r="M8623">
        <v>4.4800000000000004</v>
      </c>
      <c r="O8623">
        <f t="shared" si="135"/>
        <v>0</v>
      </c>
      <c r="P8623">
        <v>15606</v>
      </c>
      <c r="Q8623" t="s">
        <v>66</v>
      </c>
      <c r="S8623">
        <f>COUNTIF($E8623:$E$10002,R8623)</f>
        <v>0</v>
      </c>
    </row>
    <row r="8624" spans="1:19" x14ac:dyDescent="0.3">
      <c r="A8624">
        <v>8623</v>
      </c>
      <c r="B8624" t="s">
        <v>18007</v>
      </c>
      <c r="C8624">
        <v>30</v>
      </c>
      <c r="D8624">
        <v>345379187</v>
      </c>
      <c r="E8624" t="s">
        <v>4880</v>
      </c>
      <c r="F8624" t="s">
        <v>18008</v>
      </c>
      <c r="I8624">
        <v>4</v>
      </c>
      <c r="L8624">
        <v>10000</v>
      </c>
      <c r="M8624">
        <v>4.26</v>
      </c>
      <c r="O8624">
        <f t="shared" si="135"/>
        <v>0</v>
      </c>
      <c r="P8624">
        <v>10690</v>
      </c>
      <c r="Q8624" t="s">
        <v>66</v>
      </c>
      <c r="S8624">
        <f>COUNTIF($E8624:$E$10002,R8624)</f>
        <v>0</v>
      </c>
    </row>
    <row r="8625" spans="1:19" x14ac:dyDescent="0.3">
      <c r="A8625">
        <v>8624</v>
      </c>
      <c r="B8625" t="s">
        <v>18009</v>
      </c>
      <c r="C8625">
        <v>27</v>
      </c>
      <c r="D8625">
        <v>399155988</v>
      </c>
      <c r="E8625" t="s">
        <v>4129</v>
      </c>
      <c r="F8625" t="s">
        <v>18010</v>
      </c>
      <c r="H8625" t="s">
        <v>21</v>
      </c>
      <c r="I8625">
        <v>4</v>
      </c>
      <c r="L8625">
        <v>10000</v>
      </c>
      <c r="M8625">
        <v>4.1500000000000004</v>
      </c>
      <c r="O8625">
        <f t="shared" si="135"/>
        <v>0</v>
      </c>
      <c r="P8625">
        <v>12594</v>
      </c>
      <c r="Q8625" t="s">
        <v>66</v>
      </c>
      <c r="S8625">
        <f>COUNTIF($E8625:$E$10002,R8625)</f>
        <v>0</v>
      </c>
    </row>
    <row r="8626" spans="1:19" x14ac:dyDescent="0.3">
      <c r="A8626">
        <v>8625</v>
      </c>
      <c r="B8626" t="s">
        <v>18011</v>
      </c>
      <c r="C8626">
        <v>52</v>
      </c>
      <c r="D8626">
        <v>449911934</v>
      </c>
      <c r="E8626" t="s">
        <v>5390</v>
      </c>
      <c r="F8626" t="s">
        <v>18012</v>
      </c>
      <c r="H8626" t="s">
        <v>13</v>
      </c>
      <c r="I8626">
        <v>4</v>
      </c>
      <c r="L8626">
        <v>10000</v>
      </c>
      <c r="M8626">
        <v>3.79</v>
      </c>
      <c r="O8626">
        <f t="shared" si="135"/>
        <v>0</v>
      </c>
      <c r="P8626">
        <v>11051</v>
      </c>
      <c r="Q8626" t="s">
        <v>66</v>
      </c>
      <c r="S8626">
        <f>COUNTIF($E8626:$E$10002,R8626)</f>
        <v>0</v>
      </c>
    </row>
    <row r="8627" spans="1:19" x14ac:dyDescent="0.3">
      <c r="A8627">
        <v>8626</v>
      </c>
      <c r="B8627" t="s">
        <v>18013</v>
      </c>
      <c r="C8627">
        <v>19</v>
      </c>
      <c r="D8627">
        <v>60562250</v>
      </c>
      <c r="E8627" t="s">
        <v>18014</v>
      </c>
      <c r="F8627" t="s">
        <v>18015</v>
      </c>
      <c r="I8627">
        <v>4</v>
      </c>
      <c r="L8627">
        <v>10000</v>
      </c>
      <c r="M8627">
        <v>3.72</v>
      </c>
      <c r="O8627">
        <f t="shared" si="135"/>
        <v>0</v>
      </c>
      <c r="P8627">
        <v>14205</v>
      </c>
      <c r="Q8627" t="s">
        <v>66</v>
      </c>
      <c r="S8627">
        <f>COUNTIF($E8627:$E$10002,R8627)</f>
        <v>0</v>
      </c>
    </row>
    <row r="8628" spans="1:19" x14ac:dyDescent="0.3">
      <c r="A8628">
        <v>8627</v>
      </c>
      <c r="B8628" t="s">
        <v>18016</v>
      </c>
      <c r="C8628">
        <v>59</v>
      </c>
      <c r="D8628">
        <v>330344951</v>
      </c>
      <c r="E8628" t="s">
        <v>18017</v>
      </c>
      <c r="F8628" t="s">
        <v>18018</v>
      </c>
      <c r="H8628" t="s">
        <v>13</v>
      </c>
      <c r="I8628">
        <v>4</v>
      </c>
      <c r="L8628">
        <v>10000</v>
      </c>
      <c r="M8628">
        <v>4.1100000000000003</v>
      </c>
      <c r="O8628">
        <f t="shared" si="135"/>
        <v>0</v>
      </c>
      <c r="P8628">
        <v>5990</v>
      </c>
      <c r="Q8628" t="s">
        <v>66</v>
      </c>
      <c r="S8628">
        <f>COUNTIF($E8628:$E$10002,R8628)</f>
        <v>0</v>
      </c>
    </row>
    <row r="8629" spans="1:19" x14ac:dyDescent="0.3">
      <c r="A8629">
        <v>8628</v>
      </c>
      <c r="B8629" t="s">
        <v>18019</v>
      </c>
      <c r="C8629">
        <v>39</v>
      </c>
      <c r="D8629">
        <v>1250067847</v>
      </c>
      <c r="E8629" t="s">
        <v>18020</v>
      </c>
      <c r="F8629" t="s">
        <v>18021</v>
      </c>
      <c r="H8629" t="s">
        <v>13</v>
      </c>
      <c r="I8629">
        <v>4</v>
      </c>
      <c r="L8629">
        <v>10000</v>
      </c>
      <c r="M8629">
        <v>4.08</v>
      </c>
      <c r="O8629">
        <f t="shared" si="135"/>
        <v>0</v>
      </c>
      <c r="P8629">
        <v>10320</v>
      </c>
      <c r="Q8629" t="s">
        <v>66</v>
      </c>
      <c r="S8629">
        <f>COUNTIF($E8629:$E$10002,R8629)</f>
        <v>0</v>
      </c>
    </row>
    <row r="8630" spans="1:19" x14ac:dyDescent="0.3">
      <c r="A8630">
        <v>8629</v>
      </c>
      <c r="B8630" t="s">
        <v>18022</v>
      </c>
      <c r="C8630">
        <v>26</v>
      </c>
      <c r="E8630" t="s">
        <v>18023</v>
      </c>
      <c r="F8630" t="s">
        <v>18024</v>
      </c>
      <c r="H8630" t="s">
        <v>13</v>
      </c>
      <c r="I8630">
        <v>4</v>
      </c>
      <c r="L8630">
        <v>20000</v>
      </c>
      <c r="M8630">
        <v>3.87</v>
      </c>
      <c r="O8630">
        <f t="shared" si="135"/>
        <v>0</v>
      </c>
      <c r="P8630">
        <v>18776</v>
      </c>
      <c r="Q8630" t="s">
        <v>66</v>
      </c>
      <c r="S8630">
        <f>COUNTIF($E8630:$E$10002,R8630)</f>
        <v>0</v>
      </c>
    </row>
    <row r="8631" spans="1:19" x14ac:dyDescent="0.3">
      <c r="A8631">
        <v>8630</v>
      </c>
      <c r="B8631" t="s">
        <v>18025</v>
      </c>
      <c r="C8631">
        <v>19</v>
      </c>
      <c r="D8631">
        <v>1587672286</v>
      </c>
      <c r="E8631" t="s">
        <v>190</v>
      </c>
      <c r="F8631" t="s">
        <v>18025</v>
      </c>
      <c r="H8631" t="s">
        <v>13</v>
      </c>
      <c r="I8631">
        <v>3</v>
      </c>
      <c r="L8631">
        <v>10000</v>
      </c>
      <c r="M8631">
        <v>3.4</v>
      </c>
      <c r="O8631">
        <f t="shared" si="135"/>
        <v>0</v>
      </c>
      <c r="P8631">
        <v>12179</v>
      </c>
      <c r="Q8631" t="s">
        <v>66</v>
      </c>
      <c r="S8631">
        <f>COUNTIF($E8631:$E$10002,R8631)</f>
        <v>0</v>
      </c>
    </row>
    <row r="8632" spans="1:19" x14ac:dyDescent="0.3">
      <c r="A8632">
        <v>8631</v>
      </c>
      <c r="B8632" t="s">
        <v>18026</v>
      </c>
      <c r="C8632">
        <v>55</v>
      </c>
      <c r="D8632">
        <v>752858637</v>
      </c>
      <c r="E8632" t="s">
        <v>547</v>
      </c>
      <c r="F8632" t="s">
        <v>18026</v>
      </c>
      <c r="H8632" t="s">
        <v>13</v>
      </c>
      <c r="I8632">
        <v>4</v>
      </c>
      <c r="L8632">
        <v>10000</v>
      </c>
      <c r="M8632">
        <v>3.86</v>
      </c>
      <c r="O8632">
        <f t="shared" si="135"/>
        <v>0</v>
      </c>
      <c r="P8632">
        <v>11118</v>
      </c>
      <c r="Q8632" t="s">
        <v>66</v>
      </c>
      <c r="S8632">
        <f>COUNTIF($E8632:$E$10002,R8632)</f>
        <v>0</v>
      </c>
    </row>
    <row r="8633" spans="1:19" x14ac:dyDescent="0.3">
      <c r="A8633">
        <v>8632</v>
      </c>
      <c r="B8633" t="s">
        <v>18027</v>
      </c>
      <c r="C8633">
        <v>16</v>
      </c>
      <c r="D8633">
        <v>1565125525</v>
      </c>
      <c r="E8633" t="s">
        <v>18028</v>
      </c>
      <c r="F8633" t="s">
        <v>18027</v>
      </c>
      <c r="H8633" t="s">
        <v>21</v>
      </c>
      <c r="I8633">
        <v>4</v>
      </c>
      <c r="L8633">
        <v>10000</v>
      </c>
      <c r="M8633">
        <v>3.82</v>
      </c>
      <c r="O8633">
        <f t="shared" si="135"/>
        <v>0</v>
      </c>
      <c r="P8633">
        <v>8634</v>
      </c>
      <c r="Q8633" t="s">
        <v>66</v>
      </c>
      <c r="S8633">
        <f>COUNTIF($E8633:$E$10002,R8633)</f>
        <v>0</v>
      </c>
    </row>
    <row r="8634" spans="1:19" x14ac:dyDescent="0.3">
      <c r="A8634">
        <v>8633</v>
      </c>
      <c r="B8634" t="s">
        <v>18029</v>
      </c>
      <c r="C8634">
        <v>232</v>
      </c>
      <c r="D8634">
        <v>140449213</v>
      </c>
      <c r="E8634" t="s">
        <v>18030</v>
      </c>
      <c r="F8634" t="s">
        <v>18031</v>
      </c>
      <c r="H8634" t="s">
        <v>13</v>
      </c>
      <c r="I8634">
        <v>4</v>
      </c>
      <c r="L8634">
        <v>10000</v>
      </c>
      <c r="M8634">
        <v>4.05</v>
      </c>
      <c r="O8634">
        <f t="shared" si="135"/>
        <v>0</v>
      </c>
      <c r="P8634">
        <v>11283</v>
      </c>
      <c r="Q8634" t="s">
        <v>66</v>
      </c>
      <c r="S8634">
        <f>COUNTIF($E8634:$E$10002,R8634)</f>
        <v>0</v>
      </c>
    </row>
    <row r="8635" spans="1:19" x14ac:dyDescent="0.3">
      <c r="A8635">
        <v>8634</v>
      </c>
      <c r="B8635" t="s">
        <v>18032</v>
      </c>
      <c r="C8635">
        <v>10</v>
      </c>
      <c r="D8635">
        <v>1627761314</v>
      </c>
      <c r="E8635" t="s">
        <v>18033</v>
      </c>
      <c r="F8635" t="s">
        <v>18034</v>
      </c>
      <c r="H8635" t="s">
        <v>3060</v>
      </c>
      <c r="I8635">
        <v>4</v>
      </c>
      <c r="L8635">
        <v>10000</v>
      </c>
      <c r="M8635">
        <v>3.75</v>
      </c>
      <c r="O8635">
        <f t="shared" si="135"/>
        <v>0</v>
      </c>
      <c r="P8635">
        <v>10203</v>
      </c>
      <c r="Q8635" t="s">
        <v>66</v>
      </c>
      <c r="S8635">
        <f>COUNTIF($E8635:$E$10002,R8635)</f>
        <v>0</v>
      </c>
    </row>
    <row r="8636" spans="1:19" x14ac:dyDescent="0.3">
      <c r="A8636">
        <v>8635</v>
      </c>
      <c r="B8636" t="s">
        <v>18035</v>
      </c>
      <c r="C8636">
        <v>14</v>
      </c>
      <c r="D8636">
        <v>140294295</v>
      </c>
      <c r="E8636" t="s">
        <v>5284</v>
      </c>
      <c r="F8636" t="s">
        <v>18036</v>
      </c>
      <c r="H8636" t="s">
        <v>13</v>
      </c>
      <c r="I8636">
        <v>4</v>
      </c>
      <c r="L8636">
        <v>10000</v>
      </c>
      <c r="M8636">
        <v>4.21</v>
      </c>
      <c r="O8636">
        <f t="shared" si="135"/>
        <v>0</v>
      </c>
      <c r="P8636">
        <v>10342</v>
      </c>
      <c r="Q8636" t="s">
        <v>66</v>
      </c>
      <c r="S8636">
        <f>COUNTIF($E8636:$E$10002,R8636)</f>
        <v>0</v>
      </c>
    </row>
    <row r="8637" spans="1:19" x14ac:dyDescent="0.3">
      <c r="A8637">
        <v>8636</v>
      </c>
      <c r="B8637" t="s">
        <v>18037</v>
      </c>
      <c r="C8637">
        <v>26</v>
      </c>
      <c r="D8637">
        <v>345479335</v>
      </c>
      <c r="E8637" t="s">
        <v>4147</v>
      </c>
      <c r="F8637" t="s">
        <v>18037</v>
      </c>
      <c r="H8637" t="s">
        <v>13</v>
      </c>
      <c r="I8637">
        <v>4</v>
      </c>
      <c r="L8637">
        <v>10000</v>
      </c>
      <c r="M8637">
        <v>3.79</v>
      </c>
      <c r="O8637">
        <f t="shared" si="135"/>
        <v>0</v>
      </c>
      <c r="P8637">
        <v>10769</v>
      </c>
      <c r="Q8637" t="s">
        <v>66</v>
      </c>
      <c r="S8637">
        <f>COUNTIF($E8637:$E$10002,R8637)</f>
        <v>0</v>
      </c>
    </row>
    <row r="8638" spans="1:19" x14ac:dyDescent="0.3">
      <c r="A8638">
        <v>8637</v>
      </c>
      <c r="B8638" t="s">
        <v>18038</v>
      </c>
      <c r="C8638">
        <v>31</v>
      </c>
      <c r="D8638">
        <v>60519568</v>
      </c>
      <c r="E8638" t="s">
        <v>458</v>
      </c>
      <c r="F8638" t="s">
        <v>18038</v>
      </c>
      <c r="H8638" t="s">
        <v>21</v>
      </c>
      <c r="I8638">
        <v>4</v>
      </c>
      <c r="L8638">
        <v>20000</v>
      </c>
      <c r="M8638">
        <v>3.89</v>
      </c>
      <c r="O8638">
        <f t="shared" si="135"/>
        <v>0</v>
      </c>
      <c r="P8638">
        <v>16168</v>
      </c>
      <c r="Q8638" t="s">
        <v>66</v>
      </c>
      <c r="S8638">
        <f>COUNTIF($E8638:$E$10002,R8638)</f>
        <v>0</v>
      </c>
    </row>
    <row r="8639" spans="1:19" x14ac:dyDescent="0.3">
      <c r="A8639">
        <v>8638</v>
      </c>
      <c r="B8639" t="s">
        <v>18039</v>
      </c>
      <c r="C8639">
        <v>25</v>
      </c>
      <c r="D8639">
        <v>1416593381</v>
      </c>
      <c r="E8639" t="s">
        <v>10447</v>
      </c>
      <c r="F8639" t="s">
        <v>18040</v>
      </c>
      <c r="H8639" t="s">
        <v>21</v>
      </c>
      <c r="I8639">
        <v>4</v>
      </c>
      <c r="L8639">
        <v>10000</v>
      </c>
      <c r="M8639">
        <v>4.1399999999999997</v>
      </c>
      <c r="O8639">
        <f t="shared" si="135"/>
        <v>0</v>
      </c>
      <c r="P8639">
        <v>14258</v>
      </c>
      <c r="Q8639" t="s">
        <v>66</v>
      </c>
      <c r="S8639">
        <f>COUNTIF($E8639:$E$10002,R8639)</f>
        <v>0</v>
      </c>
    </row>
    <row r="8640" spans="1:19" x14ac:dyDescent="0.3">
      <c r="A8640">
        <v>8639</v>
      </c>
      <c r="B8640" t="s">
        <v>18041</v>
      </c>
      <c r="C8640">
        <v>10</v>
      </c>
      <c r="D8640">
        <v>1594205345</v>
      </c>
      <c r="E8640" t="s">
        <v>18042</v>
      </c>
      <c r="H8640" t="s">
        <v>13</v>
      </c>
      <c r="I8640">
        <v>4</v>
      </c>
      <c r="L8640">
        <v>10000</v>
      </c>
      <c r="M8640">
        <v>3.95</v>
      </c>
      <c r="O8640">
        <f t="shared" si="135"/>
        <v>0</v>
      </c>
      <c r="P8640">
        <v>9860</v>
      </c>
      <c r="Q8640" t="s">
        <v>66</v>
      </c>
      <c r="S8640">
        <f>COUNTIF($E8640:$E$10002,R8640)</f>
        <v>0</v>
      </c>
    </row>
    <row r="8641" spans="1:19" x14ac:dyDescent="0.3">
      <c r="A8641">
        <v>8640</v>
      </c>
      <c r="B8641" t="s">
        <v>18043</v>
      </c>
      <c r="C8641">
        <v>72</v>
      </c>
      <c r="D8641">
        <v>61043494</v>
      </c>
      <c r="E8641" t="s">
        <v>9272</v>
      </c>
      <c r="F8641" t="s">
        <v>18044</v>
      </c>
      <c r="H8641" t="s">
        <v>13</v>
      </c>
      <c r="I8641">
        <v>4</v>
      </c>
      <c r="L8641">
        <v>10000</v>
      </c>
      <c r="M8641">
        <v>4.26</v>
      </c>
      <c r="O8641">
        <f t="shared" si="135"/>
        <v>0</v>
      </c>
      <c r="P8641">
        <v>14750</v>
      </c>
      <c r="Q8641" t="s">
        <v>66</v>
      </c>
      <c r="S8641">
        <f>COUNTIF($E8641:$E$10002,R8641)</f>
        <v>0</v>
      </c>
    </row>
    <row r="8642" spans="1:19" x14ac:dyDescent="0.3">
      <c r="A8642">
        <v>8641</v>
      </c>
      <c r="B8642" t="s">
        <v>18045</v>
      </c>
      <c r="C8642">
        <v>14</v>
      </c>
      <c r="D8642" t="s">
        <v>18046</v>
      </c>
      <c r="E8642" t="s">
        <v>12760</v>
      </c>
      <c r="F8642" t="s">
        <v>18047</v>
      </c>
      <c r="H8642" t="s">
        <v>13</v>
      </c>
      <c r="I8642">
        <v>5</v>
      </c>
      <c r="L8642">
        <v>10000</v>
      </c>
      <c r="M8642">
        <v>4.5</v>
      </c>
      <c r="O8642">
        <f t="shared" si="135"/>
        <v>0</v>
      </c>
      <c r="P8642">
        <v>14210</v>
      </c>
      <c r="Q8642" t="s">
        <v>66</v>
      </c>
      <c r="S8642">
        <f>COUNTIF($E8642:$E$10002,R8642)</f>
        <v>0</v>
      </c>
    </row>
    <row r="8643" spans="1:19" x14ac:dyDescent="0.3">
      <c r="A8643">
        <v>8642</v>
      </c>
      <c r="B8643" t="s">
        <v>18048</v>
      </c>
      <c r="C8643">
        <v>17</v>
      </c>
      <c r="E8643" t="s">
        <v>18049</v>
      </c>
      <c r="F8643" t="s">
        <v>18050</v>
      </c>
      <c r="H8643" t="s">
        <v>13</v>
      </c>
      <c r="I8643">
        <v>4</v>
      </c>
      <c r="L8643">
        <v>20000</v>
      </c>
      <c r="M8643">
        <v>4.16</v>
      </c>
      <c r="O8643">
        <f t="shared" ref="O8643:O8706" si="136">COUNTIF($M:$M,N8643)</f>
        <v>0</v>
      </c>
      <c r="P8643">
        <v>21940</v>
      </c>
      <c r="Q8643" t="s">
        <v>66</v>
      </c>
      <c r="S8643">
        <f>COUNTIF($E8643:$E$10002,R8643)</f>
        <v>0</v>
      </c>
    </row>
    <row r="8644" spans="1:19" x14ac:dyDescent="0.3">
      <c r="A8644">
        <v>8643</v>
      </c>
      <c r="B8644" t="s">
        <v>18051</v>
      </c>
      <c r="C8644">
        <v>51</v>
      </c>
      <c r="D8644">
        <v>60082097</v>
      </c>
      <c r="E8644" t="s">
        <v>18052</v>
      </c>
      <c r="F8644" t="s">
        <v>18053</v>
      </c>
      <c r="H8644" t="s">
        <v>13</v>
      </c>
      <c r="I8644">
        <v>4</v>
      </c>
      <c r="L8644">
        <v>10000</v>
      </c>
      <c r="M8644">
        <v>3.98</v>
      </c>
      <c r="O8644">
        <f t="shared" si="136"/>
        <v>0</v>
      </c>
      <c r="P8644">
        <v>12868</v>
      </c>
      <c r="Q8644" t="s">
        <v>66</v>
      </c>
      <c r="S8644">
        <f>COUNTIF($E8644:$E$10002,R8644)</f>
        <v>0</v>
      </c>
    </row>
    <row r="8645" spans="1:19" x14ac:dyDescent="0.3">
      <c r="A8645">
        <v>8644</v>
      </c>
      <c r="B8645" t="s">
        <v>18054</v>
      </c>
      <c r="C8645">
        <v>34</v>
      </c>
      <c r="D8645">
        <v>1846058317</v>
      </c>
      <c r="E8645" t="s">
        <v>18055</v>
      </c>
      <c r="F8645" t="s">
        <v>18056</v>
      </c>
      <c r="H8645" t="s">
        <v>13</v>
      </c>
      <c r="I8645">
        <v>4</v>
      </c>
      <c r="L8645">
        <v>10000</v>
      </c>
      <c r="M8645">
        <v>3.75</v>
      </c>
      <c r="O8645">
        <f t="shared" si="136"/>
        <v>0</v>
      </c>
      <c r="P8645">
        <v>9922</v>
      </c>
      <c r="Q8645" t="s">
        <v>66</v>
      </c>
      <c r="S8645">
        <f>COUNTIF($E8645:$E$10002,R8645)</f>
        <v>0</v>
      </c>
    </row>
    <row r="8646" spans="1:19" x14ac:dyDescent="0.3">
      <c r="A8646">
        <v>8645</v>
      </c>
      <c r="B8646" t="s">
        <v>18057</v>
      </c>
      <c r="C8646">
        <v>13</v>
      </c>
      <c r="D8646">
        <v>451463072</v>
      </c>
      <c r="E8646" t="s">
        <v>13342</v>
      </c>
      <c r="F8646" t="s">
        <v>18058</v>
      </c>
      <c r="H8646" t="s">
        <v>13</v>
      </c>
      <c r="I8646">
        <v>4</v>
      </c>
      <c r="L8646">
        <v>20000</v>
      </c>
      <c r="M8646">
        <v>4.13</v>
      </c>
      <c r="O8646">
        <f t="shared" si="136"/>
        <v>0</v>
      </c>
      <c r="P8646">
        <v>16307</v>
      </c>
      <c r="Q8646" t="s">
        <v>66</v>
      </c>
      <c r="S8646">
        <f>COUNTIF($E8646:$E$10002,R8646)</f>
        <v>0</v>
      </c>
    </row>
    <row r="8647" spans="1:19" x14ac:dyDescent="0.3">
      <c r="A8647">
        <v>8646</v>
      </c>
      <c r="B8647" t="s">
        <v>18059</v>
      </c>
      <c r="C8647">
        <v>22</v>
      </c>
      <c r="E8647" t="s">
        <v>18060</v>
      </c>
      <c r="F8647" t="s">
        <v>18061</v>
      </c>
      <c r="H8647" t="s">
        <v>13</v>
      </c>
      <c r="I8647">
        <v>4</v>
      </c>
      <c r="L8647">
        <v>10000</v>
      </c>
      <c r="M8647">
        <v>3.67</v>
      </c>
      <c r="O8647">
        <f t="shared" si="136"/>
        <v>0</v>
      </c>
      <c r="P8647">
        <v>11034</v>
      </c>
      <c r="Q8647" t="s">
        <v>66</v>
      </c>
      <c r="S8647">
        <f>COUNTIF($E8647:$E$10002,R8647)</f>
        <v>0</v>
      </c>
    </row>
    <row r="8648" spans="1:19" x14ac:dyDescent="0.3">
      <c r="A8648">
        <v>8647</v>
      </c>
      <c r="B8648" t="s">
        <v>18062</v>
      </c>
      <c r="C8648">
        <v>129</v>
      </c>
      <c r="D8648">
        <v>394758250</v>
      </c>
      <c r="E8648" t="s">
        <v>2597</v>
      </c>
      <c r="F8648" t="s">
        <v>18063</v>
      </c>
      <c r="H8648" t="s">
        <v>13</v>
      </c>
      <c r="I8648">
        <v>4</v>
      </c>
      <c r="L8648">
        <v>10000</v>
      </c>
      <c r="M8648">
        <v>4.07</v>
      </c>
      <c r="O8648">
        <f t="shared" si="136"/>
        <v>0</v>
      </c>
      <c r="P8648">
        <v>11613</v>
      </c>
      <c r="Q8648" t="s">
        <v>66</v>
      </c>
      <c r="S8648">
        <f>COUNTIF($E8648:$E$10002,R8648)</f>
        <v>0</v>
      </c>
    </row>
    <row r="8649" spans="1:19" x14ac:dyDescent="0.3">
      <c r="A8649">
        <v>8648</v>
      </c>
      <c r="B8649" t="s">
        <v>18064</v>
      </c>
      <c r="C8649">
        <v>10</v>
      </c>
      <c r="D8649">
        <v>439673631</v>
      </c>
      <c r="E8649" t="s">
        <v>18065</v>
      </c>
      <c r="F8649" t="s">
        <v>18066</v>
      </c>
      <c r="I8649">
        <v>4</v>
      </c>
      <c r="L8649">
        <v>10000</v>
      </c>
      <c r="M8649">
        <v>4.3899999999999997</v>
      </c>
      <c r="O8649">
        <f t="shared" si="136"/>
        <v>0</v>
      </c>
      <c r="P8649">
        <v>10808</v>
      </c>
      <c r="Q8649" t="s">
        <v>66</v>
      </c>
      <c r="S8649">
        <f>COUNTIF($E8649:$E$10002,R8649)</f>
        <v>0</v>
      </c>
    </row>
    <row r="8650" spans="1:19" x14ac:dyDescent="0.3">
      <c r="A8650">
        <v>8649</v>
      </c>
      <c r="B8650" t="s">
        <v>18067</v>
      </c>
      <c r="C8650">
        <v>38</v>
      </c>
      <c r="D8650">
        <v>525954562</v>
      </c>
      <c r="E8650" t="s">
        <v>6278</v>
      </c>
      <c r="H8650" t="s">
        <v>13</v>
      </c>
      <c r="I8650">
        <v>4</v>
      </c>
      <c r="L8650">
        <v>10000</v>
      </c>
      <c r="M8650">
        <v>4</v>
      </c>
      <c r="O8650">
        <f t="shared" si="136"/>
        <v>0</v>
      </c>
      <c r="P8650">
        <v>8644</v>
      </c>
      <c r="Q8650" t="s">
        <v>66</v>
      </c>
      <c r="S8650">
        <f>COUNTIF($E8650:$E$10002,R8650)</f>
        <v>0</v>
      </c>
    </row>
    <row r="8651" spans="1:19" x14ac:dyDescent="0.3">
      <c r="A8651">
        <v>8650</v>
      </c>
      <c r="B8651" t="s">
        <v>18068</v>
      </c>
      <c r="C8651">
        <v>6</v>
      </c>
      <c r="D8651">
        <v>1401211038</v>
      </c>
      <c r="E8651" t="s">
        <v>18069</v>
      </c>
      <c r="H8651" t="s">
        <v>13</v>
      </c>
      <c r="I8651">
        <v>4</v>
      </c>
      <c r="L8651">
        <v>10000</v>
      </c>
      <c r="M8651">
        <v>4.1399999999999997</v>
      </c>
      <c r="O8651">
        <f t="shared" si="136"/>
        <v>0</v>
      </c>
      <c r="P8651">
        <v>10232</v>
      </c>
      <c r="Q8651" t="s">
        <v>14</v>
      </c>
      <c r="S8651">
        <f>COUNTIF($E8651:$E$10002,R8651)</f>
        <v>0</v>
      </c>
    </row>
    <row r="8652" spans="1:19" x14ac:dyDescent="0.3">
      <c r="A8652">
        <v>8651</v>
      </c>
      <c r="B8652" t="s">
        <v>18070</v>
      </c>
      <c r="C8652">
        <v>20</v>
      </c>
      <c r="D8652">
        <v>886778441</v>
      </c>
      <c r="E8652" t="s">
        <v>5217</v>
      </c>
      <c r="F8652" t="s">
        <v>18071</v>
      </c>
      <c r="H8652" t="s">
        <v>13</v>
      </c>
      <c r="I8652">
        <v>4</v>
      </c>
      <c r="L8652">
        <v>10000</v>
      </c>
      <c r="M8652">
        <v>4</v>
      </c>
      <c r="O8652">
        <f t="shared" si="136"/>
        <v>0</v>
      </c>
      <c r="P8652">
        <v>12015</v>
      </c>
      <c r="Q8652" t="s">
        <v>66</v>
      </c>
      <c r="S8652">
        <f>COUNTIF($E8652:$E$10002,R8652)</f>
        <v>0</v>
      </c>
    </row>
    <row r="8653" spans="1:19" x14ac:dyDescent="0.3">
      <c r="A8653">
        <v>8652</v>
      </c>
      <c r="B8653" t="s">
        <v>18072</v>
      </c>
      <c r="C8653">
        <v>54</v>
      </c>
      <c r="D8653">
        <v>786814179</v>
      </c>
      <c r="E8653" t="s">
        <v>18073</v>
      </c>
      <c r="F8653" t="s">
        <v>18074</v>
      </c>
      <c r="H8653" t="s">
        <v>13</v>
      </c>
      <c r="I8653">
        <v>4</v>
      </c>
      <c r="L8653">
        <v>10000</v>
      </c>
      <c r="M8653">
        <v>3.84</v>
      </c>
      <c r="O8653">
        <f t="shared" si="136"/>
        <v>0</v>
      </c>
      <c r="P8653">
        <v>12654</v>
      </c>
      <c r="Q8653" t="s">
        <v>66</v>
      </c>
      <c r="S8653">
        <f>COUNTIF($E8653:$E$10002,R8653)</f>
        <v>0</v>
      </c>
    </row>
    <row r="8654" spans="1:19" x14ac:dyDescent="0.3">
      <c r="A8654">
        <v>8653</v>
      </c>
      <c r="B8654" t="s">
        <v>18075</v>
      </c>
      <c r="C8654">
        <v>52</v>
      </c>
      <c r="D8654">
        <v>156031612</v>
      </c>
      <c r="E8654" t="s">
        <v>18076</v>
      </c>
      <c r="F8654" t="s">
        <v>18077</v>
      </c>
      <c r="H8654" t="s">
        <v>21</v>
      </c>
      <c r="I8654">
        <v>4</v>
      </c>
      <c r="L8654">
        <v>10000</v>
      </c>
      <c r="M8654">
        <v>3.79</v>
      </c>
      <c r="O8654">
        <f t="shared" si="136"/>
        <v>0</v>
      </c>
      <c r="P8654">
        <v>7920</v>
      </c>
      <c r="Q8654" t="s">
        <v>66</v>
      </c>
      <c r="S8654">
        <f>COUNTIF($E8654:$E$10002,R8654)</f>
        <v>0</v>
      </c>
    </row>
    <row r="8655" spans="1:19" x14ac:dyDescent="0.3">
      <c r="A8655">
        <v>8654</v>
      </c>
      <c r="B8655" t="s">
        <v>18078</v>
      </c>
      <c r="C8655">
        <v>36</v>
      </c>
      <c r="D8655">
        <v>345501748</v>
      </c>
      <c r="E8655" t="s">
        <v>18079</v>
      </c>
      <c r="F8655" t="s">
        <v>18078</v>
      </c>
      <c r="H8655" t="s">
        <v>13</v>
      </c>
      <c r="I8655">
        <v>3</v>
      </c>
      <c r="L8655">
        <v>10000</v>
      </c>
      <c r="M8655">
        <v>3.42</v>
      </c>
      <c r="O8655">
        <f t="shared" si="136"/>
        <v>0</v>
      </c>
      <c r="P8655">
        <v>10440</v>
      </c>
      <c r="Q8655" t="s">
        <v>66</v>
      </c>
      <c r="S8655">
        <f>COUNTIF($E8655:$E$10002,R8655)</f>
        <v>0</v>
      </c>
    </row>
    <row r="8656" spans="1:19" x14ac:dyDescent="0.3">
      <c r="A8656">
        <v>8655</v>
      </c>
      <c r="B8656" t="s">
        <v>18080</v>
      </c>
      <c r="C8656">
        <v>12</v>
      </c>
      <c r="D8656">
        <v>316043001</v>
      </c>
      <c r="E8656" t="s">
        <v>16587</v>
      </c>
      <c r="F8656" t="s">
        <v>18080</v>
      </c>
      <c r="H8656" t="s">
        <v>21</v>
      </c>
      <c r="I8656">
        <v>4</v>
      </c>
      <c r="L8656">
        <v>10000</v>
      </c>
      <c r="M8656">
        <v>3.69</v>
      </c>
      <c r="O8656">
        <f t="shared" si="136"/>
        <v>0</v>
      </c>
      <c r="P8656">
        <v>9413</v>
      </c>
      <c r="Q8656" t="s">
        <v>66</v>
      </c>
      <c r="S8656">
        <f>COUNTIF($E8656:$E$10002,R8656)</f>
        <v>0</v>
      </c>
    </row>
    <row r="8657" spans="1:19" x14ac:dyDescent="0.3">
      <c r="A8657">
        <v>8656</v>
      </c>
      <c r="B8657" t="s">
        <v>18081</v>
      </c>
      <c r="C8657">
        <v>48</v>
      </c>
      <c r="D8657">
        <v>743484258</v>
      </c>
      <c r="E8657" t="s">
        <v>18082</v>
      </c>
      <c r="F8657" t="s">
        <v>18083</v>
      </c>
      <c r="H8657" t="s">
        <v>419</v>
      </c>
      <c r="I8657">
        <v>4</v>
      </c>
      <c r="L8657">
        <v>10000</v>
      </c>
      <c r="M8657">
        <v>3.64</v>
      </c>
      <c r="O8657">
        <f t="shared" si="136"/>
        <v>0</v>
      </c>
      <c r="P8657">
        <v>11526</v>
      </c>
      <c r="Q8657" t="s">
        <v>14</v>
      </c>
      <c r="S8657">
        <f>COUNTIF($E8657:$E$10002,R8657)</f>
        <v>0</v>
      </c>
    </row>
    <row r="8658" spans="1:19" x14ac:dyDescent="0.3">
      <c r="A8658">
        <v>8657</v>
      </c>
      <c r="B8658" t="s">
        <v>18084</v>
      </c>
      <c r="C8658">
        <v>27</v>
      </c>
      <c r="D8658">
        <v>425266869</v>
      </c>
      <c r="E8658" t="s">
        <v>1349</v>
      </c>
      <c r="F8658" t="s">
        <v>18085</v>
      </c>
      <c r="H8658" t="s">
        <v>13</v>
      </c>
      <c r="I8658">
        <v>4</v>
      </c>
      <c r="L8658">
        <v>20000</v>
      </c>
      <c r="M8658">
        <v>4.0599999999999996</v>
      </c>
      <c r="O8658">
        <f t="shared" si="136"/>
        <v>0</v>
      </c>
      <c r="P8658">
        <v>17319</v>
      </c>
      <c r="Q8658" t="s">
        <v>66</v>
      </c>
      <c r="S8658">
        <f>COUNTIF($E8658:$E$10002,R8658)</f>
        <v>0</v>
      </c>
    </row>
    <row r="8659" spans="1:19" x14ac:dyDescent="0.3">
      <c r="A8659">
        <v>8658</v>
      </c>
      <c r="B8659" t="s">
        <v>18086</v>
      </c>
      <c r="C8659">
        <v>24</v>
      </c>
      <c r="D8659">
        <v>62209841</v>
      </c>
      <c r="E8659" t="s">
        <v>18087</v>
      </c>
      <c r="F8659" t="s">
        <v>18086</v>
      </c>
      <c r="H8659" t="s">
        <v>13</v>
      </c>
      <c r="I8659">
        <v>4</v>
      </c>
      <c r="L8659">
        <v>10000</v>
      </c>
      <c r="M8659">
        <v>3.81</v>
      </c>
      <c r="O8659">
        <f t="shared" si="136"/>
        <v>0</v>
      </c>
      <c r="P8659">
        <v>11530</v>
      </c>
      <c r="Q8659" t="s">
        <v>66</v>
      </c>
      <c r="S8659">
        <f>COUNTIF($E8659:$E$10002,R8659)</f>
        <v>0</v>
      </c>
    </row>
    <row r="8660" spans="1:19" x14ac:dyDescent="0.3">
      <c r="A8660">
        <v>8659</v>
      </c>
      <c r="B8660" t="s">
        <v>18088</v>
      </c>
      <c r="C8660">
        <v>26</v>
      </c>
      <c r="D8660" t="s">
        <v>18089</v>
      </c>
      <c r="E8660" t="s">
        <v>639</v>
      </c>
      <c r="F8660" t="s">
        <v>18088</v>
      </c>
      <c r="I8660">
        <v>4</v>
      </c>
      <c r="L8660">
        <v>10000</v>
      </c>
      <c r="M8660">
        <v>3.74</v>
      </c>
      <c r="O8660">
        <f t="shared" si="136"/>
        <v>0</v>
      </c>
      <c r="P8660">
        <v>10773</v>
      </c>
      <c r="Q8660" t="s">
        <v>66</v>
      </c>
      <c r="S8660">
        <f>COUNTIF($E8660:$E$10002,R8660)</f>
        <v>0</v>
      </c>
    </row>
    <row r="8661" spans="1:19" x14ac:dyDescent="0.3">
      <c r="A8661">
        <v>8660</v>
      </c>
      <c r="B8661" t="s">
        <v>18090</v>
      </c>
      <c r="C8661">
        <v>18</v>
      </c>
      <c r="D8661">
        <v>451236718</v>
      </c>
      <c r="E8661" t="s">
        <v>3751</v>
      </c>
      <c r="F8661" t="s">
        <v>18091</v>
      </c>
      <c r="H8661" t="s">
        <v>13</v>
      </c>
      <c r="I8661">
        <v>4</v>
      </c>
      <c r="L8661">
        <v>10000</v>
      </c>
      <c r="M8661">
        <v>4.26</v>
      </c>
      <c r="O8661">
        <f t="shared" si="136"/>
        <v>0</v>
      </c>
      <c r="P8661">
        <v>14778</v>
      </c>
      <c r="Q8661" t="s">
        <v>66</v>
      </c>
      <c r="S8661">
        <f>COUNTIF($E8661:$E$10002,R8661)</f>
        <v>0</v>
      </c>
    </row>
    <row r="8662" spans="1:19" x14ac:dyDescent="0.3">
      <c r="A8662">
        <v>8661</v>
      </c>
      <c r="B8662" t="s">
        <v>18092</v>
      </c>
      <c r="C8662">
        <v>16</v>
      </c>
      <c r="D8662">
        <v>62007289</v>
      </c>
      <c r="E8662" t="s">
        <v>18093</v>
      </c>
      <c r="H8662" t="s">
        <v>21</v>
      </c>
      <c r="I8662">
        <v>4</v>
      </c>
      <c r="L8662">
        <v>10000</v>
      </c>
      <c r="M8662">
        <v>3.92</v>
      </c>
      <c r="O8662">
        <f t="shared" si="136"/>
        <v>0</v>
      </c>
      <c r="P8662">
        <v>8727</v>
      </c>
      <c r="Q8662" t="s">
        <v>66</v>
      </c>
      <c r="S8662">
        <f>COUNTIF($E8662:$E$10002,R8662)</f>
        <v>0</v>
      </c>
    </row>
    <row r="8663" spans="1:19" x14ac:dyDescent="0.3">
      <c r="A8663">
        <v>8662</v>
      </c>
      <c r="B8663" t="s">
        <v>18094</v>
      </c>
      <c r="C8663">
        <v>24</v>
      </c>
      <c r="D8663">
        <v>446610380</v>
      </c>
      <c r="E8663" t="s">
        <v>5593</v>
      </c>
      <c r="F8663" t="s">
        <v>18095</v>
      </c>
      <c r="H8663" t="s">
        <v>13</v>
      </c>
      <c r="I8663">
        <v>4</v>
      </c>
      <c r="L8663">
        <v>10000</v>
      </c>
      <c r="M8663">
        <v>4.21</v>
      </c>
      <c r="O8663">
        <f t="shared" si="136"/>
        <v>0</v>
      </c>
      <c r="P8663">
        <v>10500</v>
      </c>
      <c r="Q8663" t="s">
        <v>66</v>
      </c>
      <c r="S8663">
        <f>COUNTIF($E8663:$E$10002,R8663)</f>
        <v>0</v>
      </c>
    </row>
    <row r="8664" spans="1:19" x14ac:dyDescent="0.3">
      <c r="A8664">
        <v>8663</v>
      </c>
      <c r="B8664" t="s">
        <v>18096</v>
      </c>
      <c r="C8664">
        <v>13</v>
      </c>
      <c r="D8664">
        <v>1613778538</v>
      </c>
      <c r="E8664" t="s">
        <v>5040</v>
      </c>
      <c r="F8664" t="s">
        <v>18096</v>
      </c>
      <c r="H8664" t="s">
        <v>13</v>
      </c>
      <c r="I8664">
        <v>5</v>
      </c>
      <c r="L8664">
        <v>10000</v>
      </c>
      <c r="M8664">
        <v>4.5</v>
      </c>
      <c r="O8664">
        <f t="shared" si="136"/>
        <v>0</v>
      </c>
      <c r="P8664">
        <v>14363</v>
      </c>
      <c r="Q8664" t="s">
        <v>66</v>
      </c>
      <c r="S8664">
        <f>COUNTIF($E8664:$E$10002,R8664)</f>
        <v>0</v>
      </c>
    </row>
    <row r="8665" spans="1:19" x14ac:dyDescent="0.3">
      <c r="A8665">
        <v>8664</v>
      </c>
      <c r="B8665" t="s">
        <v>18097</v>
      </c>
      <c r="C8665">
        <v>82</v>
      </c>
      <c r="E8665" t="s">
        <v>13393</v>
      </c>
      <c r="F8665" t="s">
        <v>18098</v>
      </c>
      <c r="I8665">
        <v>4</v>
      </c>
      <c r="L8665">
        <v>10000</v>
      </c>
      <c r="M8665">
        <v>3.98</v>
      </c>
      <c r="O8665">
        <f t="shared" si="136"/>
        <v>0</v>
      </c>
      <c r="P8665">
        <v>11185</v>
      </c>
      <c r="Q8665" t="s">
        <v>14</v>
      </c>
      <c r="S8665">
        <f>COUNTIF($E8665:$E$10002,R8665)</f>
        <v>0</v>
      </c>
    </row>
    <row r="8666" spans="1:19" x14ac:dyDescent="0.3">
      <c r="A8666">
        <v>8665</v>
      </c>
      <c r="B8666" t="s">
        <v>18099</v>
      </c>
      <c r="C8666">
        <v>2</v>
      </c>
      <c r="D8666">
        <v>307020754</v>
      </c>
      <c r="E8666" t="s">
        <v>18100</v>
      </c>
      <c r="F8666" t="s">
        <v>18101</v>
      </c>
      <c r="I8666">
        <v>4</v>
      </c>
      <c r="L8666">
        <v>10000</v>
      </c>
      <c r="M8666">
        <v>4.28</v>
      </c>
      <c r="O8666">
        <f t="shared" si="136"/>
        <v>0</v>
      </c>
      <c r="P8666">
        <v>11493</v>
      </c>
      <c r="Q8666" t="s">
        <v>66</v>
      </c>
      <c r="S8666">
        <f>COUNTIF($E8666:$E$10002,R8666)</f>
        <v>0</v>
      </c>
    </row>
    <row r="8667" spans="1:19" x14ac:dyDescent="0.3">
      <c r="A8667">
        <v>8666</v>
      </c>
      <c r="B8667" t="s">
        <v>18102</v>
      </c>
      <c r="C8667">
        <v>28</v>
      </c>
      <c r="D8667">
        <v>618446877</v>
      </c>
      <c r="E8667" t="s">
        <v>15506</v>
      </c>
      <c r="F8667" t="s">
        <v>18103</v>
      </c>
      <c r="H8667" t="s">
        <v>21</v>
      </c>
      <c r="I8667">
        <v>4</v>
      </c>
      <c r="L8667">
        <v>10000</v>
      </c>
      <c r="M8667">
        <v>3.96</v>
      </c>
      <c r="O8667">
        <f t="shared" si="136"/>
        <v>0</v>
      </c>
      <c r="P8667">
        <v>9662</v>
      </c>
      <c r="Q8667" t="s">
        <v>66</v>
      </c>
      <c r="S8667">
        <f>COUNTIF($E8667:$E$10002,R8667)</f>
        <v>0</v>
      </c>
    </row>
    <row r="8668" spans="1:19" x14ac:dyDescent="0.3">
      <c r="A8668">
        <v>8667</v>
      </c>
      <c r="B8668" t="s">
        <v>18104</v>
      </c>
      <c r="C8668">
        <v>30</v>
      </c>
      <c r="D8668">
        <v>345327861</v>
      </c>
      <c r="E8668" t="s">
        <v>7403</v>
      </c>
      <c r="F8668" t="s">
        <v>18105</v>
      </c>
      <c r="H8668" t="s">
        <v>21</v>
      </c>
      <c r="I8668">
        <v>4</v>
      </c>
      <c r="L8668">
        <v>10000</v>
      </c>
      <c r="M8668">
        <v>4.07</v>
      </c>
      <c r="O8668">
        <f t="shared" si="136"/>
        <v>0</v>
      </c>
      <c r="P8668">
        <v>14864</v>
      </c>
      <c r="Q8668" t="s">
        <v>66</v>
      </c>
      <c r="S8668">
        <f>COUNTIF($E8668:$E$10002,R8668)</f>
        <v>0</v>
      </c>
    </row>
    <row r="8669" spans="1:19" x14ac:dyDescent="0.3">
      <c r="A8669">
        <v>8668</v>
      </c>
      <c r="B8669" t="s">
        <v>18106</v>
      </c>
      <c r="C8669">
        <v>12</v>
      </c>
      <c r="E8669" t="s">
        <v>919</v>
      </c>
      <c r="F8669" t="s">
        <v>18107</v>
      </c>
      <c r="H8669" t="s">
        <v>13</v>
      </c>
      <c r="I8669">
        <v>4</v>
      </c>
      <c r="L8669">
        <v>20000</v>
      </c>
      <c r="M8669">
        <v>4.37</v>
      </c>
      <c r="O8669">
        <f t="shared" si="136"/>
        <v>0</v>
      </c>
      <c r="P8669">
        <v>17008</v>
      </c>
      <c r="Q8669" t="s">
        <v>66</v>
      </c>
      <c r="S8669">
        <f>COUNTIF($E8669:$E$10002,R8669)</f>
        <v>0</v>
      </c>
    </row>
    <row r="8670" spans="1:19" x14ac:dyDescent="0.3">
      <c r="A8670">
        <v>8669</v>
      </c>
      <c r="B8670" t="s">
        <v>18108</v>
      </c>
      <c r="C8670">
        <v>10</v>
      </c>
      <c r="D8670">
        <v>60283246</v>
      </c>
      <c r="E8670" t="s">
        <v>1051</v>
      </c>
      <c r="F8670" t="s">
        <v>18108</v>
      </c>
      <c r="I8670">
        <v>4</v>
      </c>
      <c r="L8670">
        <v>10000</v>
      </c>
      <c r="M8670">
        <v>4.2</v>
      </c>
      <c r="O8670">
        <f t="shared" si="136"/>
        <v>0</v>
      </c>
      <c r="P8670">
        <v>11948</v>
      </c>
      <c r="Q8670" t="s">
        <v>66</v>
      </c>
      <c r="S8670">
        <f>COUNTIF($E8670:$E$10002,R8670)</f>
        <v>0</v>
      </c>
    </row>
    <row r="8671" spans="1:19" x14ac:dyDescent="0.3">
      <c r="A8671">
        <v>8670</v>
      </c>
      <c r="B8671" t="s">
        <v>18109</v>
      </c>
      <c r="C8671">
        <v>24</v>
      </c>
      <c r="D8671" t="s">
        <v>18110</v>
      </c>
      <c r="E8671" t="s">
        <v>18111</v>
      </c>
      <c r="F8671" t="s">
        <v>18112</v>
      </c>
      <c r="H8671" t="s">
        <v>13</v>
      </c>
      <c r="I8671">
        <v>4</v>
      </c>
      <c r="L8671">
        <v>10000</v>
      </c>
      <c r="M8671">
        <v>4.07</v>
      </c>
      <c r="O8671">
        <f t="shared" si="136"/>
        <v>0</v>
      </c>
      <c r="P8671">
        <v>9052</v>
      </c>
      <c r="Q8671" t="s">
        <v>66</v>
      </c>
      <c r="S8671">
        <f>COUNTIF($E8671:$E$10002,R8671)</f>
        <v>0</v>
      </c>
    </row>
    <row r="8672" spans="1:19" x14ac:dyDescent="0.3">
      <c r="A8672">
        <v>8671</v>
      </c>
      <c r="B8672" t="s">
        <v>18113</v>
      </c>
      <c r="C8672">
        <v>14</v>
      </c>
      <c r="D8672" t="s">
        <v>18114</v>
      </c>
      <c r="E8672" t="s">
        <v>18115</v>
      </c>
      <c r="F8672" t="s">
        <v>18113</v>
      </c>
      <c r="H8672" t="s">
        <v>13</v>
      </c>
      <c r="I8672">
        <v>4</v>
      </c>
      <c r="L8672">
        <v>10000</v>
      </c>
      <c r="M8672">
        <v>3.79</v>
      </c>
      <c r="O8672">
        <f t="shared" si="136"/>
        <v>0</v>
      </c>
      <c r="P8672">
        <v>10758</v>
      </c>
      <c r="Q8672" t="s">
        <v>66</v>
      </c>
      <c r="S8672">
        <f>COUNTIF($E8672:$E$10002,R8672)</f>
        <v>0</v>
      </c>
    </row>
    <row r="8673" spans="1:19" x14ac:dyDescent="0.3">
      <c r="A8673">
        <v>8672</v>
      </c>
      <c r="B8673" t="s">
        <v>18116</v>
      </c>
      <c r="C8673">
        <v>21</v>
      </c>
      <c r="D8673">
        <v>316261246</v>
      </c>
      <c r="E8673" t="s">
        <v>11867</v>
      </c>
      <c r="F8673" t="s">
        <v>18116</v>
      </c>
      <c r="H8673" t="s">
        <v>13</v>
      </c>
      <c r="I8673">
        <v>4</v>
      </c>
      <c r="L8673">
        <v>10000</v>
      </c>
      <c r="M8673">
        <v>3.88</v>
      </c>
      <c r="O8673">
        <f t="shared" si="136"/>
        <v>0</v>
      </c>
      <c r="P8673">
        <v>9728</v>
      </c>
      <c r="Q8673" t="s">
        <v>66</v>
      </c>
      <c r="S8673">
        <f>COUNTIF($E8673:$E$10002,R8673)</f>
        <v>0</v>
      </c>
    </row>
    <row r="8674" spans="1:19" x14ac:dyDescent="0.3">
      <c r="A8674">
        <v>8673</v>
      </c>
      <c r="B8674" t="s">
        <v>18117</v>
      </c>
      <c r="C8674">
        <v>40</v>
      </c>
      <c r="D8674">
        <v>312359667</v>
      </c>
      <c r="E8674" t="s">
        <v>18118</v>
      </c>
      <c r="F8674" t="s">
        <v>18119</v>
      </c>
      <c r="H8674" t="s">
        <v>21</v>
      </c>
      <c r="I8674">
        <v>4</v>
      </c>
      <c r="L8674">
        <v>10000</v>
      </c>
      <c r="M8674">
        <v>3.85</v>
      </c>
      <c r="O8674">
        <f t="shared" si="136"/>
        <v>0</v>
      </c>
      <c r="P8674">
        <v>10617</v>
      </c>
      <c r="Q8674" t="s">
        <v>66</v>
      </c>
      <c r="S8674">
        <f>COUNTIF($E8674:$E$10002,R8674)</f>
        <v>0</v>
      </c>
    </row>
    <row r="8675" spans="1:19" x14ac:dyDescent="0.3">
      <c r="A8675">
        <v>8674</v>
      </c>
      <c r="B8675" t="s">
        <v>18120</v>
      </c>
      <c r="C8675">
        <v>17</v>
      </c>
      <c r="D8675">
        <v>1250002826</v>
      </c>
      <c r="E8675" t="s">
        <v>4055</v>
      </c>
      <c r="F8675" t="s">
        <v>18121</v>
      </c>
      <c r="I8675">
        <v>4</v>
      </c>
      <c r="L8675">
        <v>10000</v>
      </c>
      <c r="M8675">
        <v>4.3600000000000003</v>
      </c>
      <c r="O8675">
        <f t="shared" si="136"/>
        <v>0</v>
      </c>
      <c r="P8675">
        <v>8185</v>
      </c>
      <c r="Q8675" t="s">
        <v>66</v>
      </c>
      <c r="S8675">
        <f>COUNTIF($E8675:$E$10002,R8675)</f>
        <v>0</v>
      </c>
    </row>
    <row r="8676" spans="1:19" x14ac:dyDescent="0.3">
      <c r="A8676">
        <v>8675</v>
      </c>
      <c r="B8676" t="s">
        <v>18122</v>
      </c>
      <c r="C8676">
        <v>16</v>
      </c>
      <c r="D8676">
        <v>440220424</v>
      </c>
      <c r="E8676" t="s">
        <v>18123</v>
      </c>
      <c r="F8676" t="s">
        <v>18122</v>
      </c>
      <c r="H8676" t="s">
        <v>21</v>
      </c>
      <c r="I8676">
        <v>4</v>
      </c>
      <c r="L8676">
        <v>10000</v>
      </c>
      <c r="M8676">
        <v>4.1399999999999997</v>
      </c>
      <c r="O8676">
        <f t="shared" si="136"/>
        <v>0</v>
      </c>
      <c r="P8676">
        <v>11668</v>
      </c>
      <c r="Q8676" t="s">
        <v>66</v>
      </c>
      <c r="S8676">
        <f>COUNTIF($E8676:$E$10002,R8676)</f>
        <v>0</v>
      </c>
    </row>
    <row r="8677" spans="1:19" x14ac:dyDescent="0.3">
      <c r="A8677">
        <v>8676</v>
      </c>
      <c r="B8677" t="s">
        <v>18124</v>
      </c>
      <c r="C8677">
        <v>28</v>
      </c>
      <c r="D8677">
        <v>374299250</v>
      </c>
      <c r="E8677" t="s">
        <v>18125</v>
      </c>
      <c r="F8677" t="s">
        <v>18124</v>
      </c>
      <c r="H8677" t="s">
        <v>13</v>
      </c>
      <c r="I8677">
        <v>4</v>
      </c>
      <c r="L8677">
        <v>10000</v>
      </c>
      <c r="M8677">
        <v>3.69</v>
      </c>
      <c r="O8677">
        <f t="shared" si="136"/>
        <v>0</v>
      </c>
      <c r="P8677">
        <v>9478</v>
      </c>
      <c r="Q8677" t="s">
        <v>66</v>
      </c>
      <c r="S8677">
        <f>COUNTIF($E8677:$E$10002,R8677)</f>
        <v>0</v>
      </c>
    </row>
    <row r="8678" spans="1:19" x14ac:dyDescent="0.3">
      <c r="A8678">
        <v>8677</v>
      </c>
      <c r="B8678" t="s">
        <v>18126</v>
      </c>
      <c r="C8678">
        <v>22</v>
      </c>
      <c r="D8678">
        <v>671038540</v>
      </c>
      <c r="E8678" t="s">
        <v>18127</v>
      </c>
      <c r="F8678" t="s">
        <v>18126</v>
      </c>
      <c r="H8678" t="s">
        <v>13</v>
      </c>
      <c r="I8678">
        <v>4</v>
      </c>
      <c r="L8678">
        <v>10000</v>
      </c>
      <c r="M8678">
        <v>4.0999999999999996</v>
      </c>
      <c r="O8678">
        <f t="shared" si="136"/>
        <v>0</v>
      </c>
      <c r="P8678">
        <v>11352</v>
      </c>
      <c r="Q8678" t="s">
        <v>66</v>
      </c>
      <c r="S8678">
        <f>COUNTIF($E8678:$E$10002,R8678)</f>
        <v>0</v>
      </c>
    </row>
    <row r="8679" spans="1:19" x14ac:dyDescent="0.3">
      <c r="A8679">
        <v>8678</v>
      </c>
      <c r="B8679" t="s">
        <v>18128</v>
      </c>
      <c r="C8679">
        <v>26</v>
      </c>
      <c r="E8679" t="s">
        <v>4074</v>
      </c>
      <c r="F8679" t="s">
        <v>18129</v>
      </c>
      <c r="H8679" t="s">
        <v>13</v>
      </c>
      <c r="I8679">
        <v>4</v>
      </c>
      <c r="L8679">
        <v>20000</v>
      </c>
      <c r="M8679">
        <v>4.1100000000000003</v>
      </c>
      <c r="O8679">
        <f t="shared" si="136"/>
        <v>0</v>
      </c>
      <c r="P8679">
        <v>15078</v>
      </c>
      <c r="Q8679" t="s">
        <v>66</v>
      </c>
      <c r="S8679">
        <f>COUNTIF($E8679:$E$10002,R8679)</f>
        <v>0</v>
      </c>
    </row>
    <row r="8680" spans="1:19" x14ac:dyDescent="0.3">
      <c r="A8680">
        <v>8679</v>
      </c>
      <c r="B8680" t="s">
        <v>18130</v>
      </c>
      <c r="C8680">
        <v>29</v>
      </c>
      <c r="D8680">
        <v>385342942</v>
      </c>
      <c r="E8680" t="s">
        <v>18131</v>
      </c>
      <c r="H8680" t="s">
        <v>13</v>
      </c>
      <c r="I8680">
        <v>4</v>
      </c>
      <c r="L8680">
        <v>10000</v>
      </c>
      <c r="M8680">
        <v>3.75</v>
      </c>
      <c r="O8680">
        <f t="shared" si="136"/>
        <v>0</v>
      </c>
      <c r="P8680">
        <v>9815</v>
      </c>
      <c r="Q8680" t="s">
        <v>66</v>
      </c>
      <c r="S8680">
        <f>COUNTIF($E8680:$E$10002,R8680)</f>
        <v>0</v>
      </c>
    </row>
    <row r="8681" spans="1:19" x14ac:dyDescent="0.3">
      <c r="A8681">
        <v>8680</v>
      </c>
      <c r="B8681" t="s">
        <v>18132</v>
      </c>
      <c r="C8681">
        <v>27</v>
      </c>
      <c r="D8681">
        <v>842386882</v>
      </c>
      <c r="E8681" t="s">
        <v>9265</v>
      </c>
      <c r="F8681" t="s">
        <v>11488</v>
      </c>
      <c r="H8681" t="s">
        <v>21</v>
      </c>
      <c r="I8681">
        <v>4</v>
      </c>
      <c r="L8681">
        <v>10000</v>
      </c>
      <c r="M8681">
        <v>4.49</v>
      </c>
      <c r="O8681">
        <f t="shared" si="136"/>
        <v>0</v>
      </c>
      <c r="P8681">
        <v>11105</v>
      </c>
      <c r="Q8681" t="s">
        <v>66</v>
      </c>
      <c r="S8681">
        <f>COUNTIF($E8681:$E$10002,R8681)</f>
        <v>0</v>
      </c>
    </row>
    <row r="8682" spans="1:19" x14ac:dyDescent="0.3">
      <c r="A8682">
        <v>8681</v>
      </c>
      <c r="B8682" t="s">
        <v>18133</v>
      </c>
      <c r="C8682">
        <v>34</v>
      </c>
      <c r="D8682" t="s">
        <v>18134</v>
      </c>
      <c r="E8682" t="s">
        <v>8213</v>
      </c>
      <c r="F8682" t="s">
        <v>18135</v>
      </c>
      <c r="H8682" t="s">
        <v>419</v>
      </c>
      <c r="I8682">
        <v>4</v>
      </c>
      <c r="L8682">
        <v>10000</v>
      </c>
      <c r="M8682">
        <v>4.18</v>
      </c>
      <c r="O8682">
        <f t="shared" si="136"/>
        <v>0</v>
      </c>
      <c r="P8682">
        <v>9799</v>
      </c>
      <c r="Q8682" t="s">
        <v>66</v>
      </c>
      <c r="S8682">
        <f>COUNTIF($E8682:$E$10002,R8682)</f>
        <v>0</v>
      </c>
    </row>
    <row r="8683" spans="1:19" x14ac:dyDescent="0.3">
      <c r="A8683">
        <v>8682</v>
      </c>
      <c r="B8683" t="s">
        <v>18136</v>
      </c>
      <c r="C8683">
        <v>108</v>
      </c>
      <c r="D8683">
        <v>140449442</v>
      </c>
      <c r="E8683" t="s">
        <v>18137</v>
      </c>
      <c r="F8683" t="s">
        <v>18136</v>
      </c>
      <c r="H8683" t="s">
        <v>13</v>
      </c>
      <c r="I8683">
        <v>4</v>
      </c>
      <c r="L8683">
        <v>10000</v>
      </c>
      <c r="M8683">
        <v>3.71</v>
      </c>
      <c r="O8683">
        <f t="shared" si="136"/>
        <v>0</v>
      </c>
      <c r="P8683">
        <v>10734</v>
      </c>
      <c r="Q8683" t="s">
        <v>66</v>
      </c>
      <c r="S8683">
        <f>COUNTIF($E8683:$E$10002,R8683)</f>
        <v>0</v>
      </c>
    </row>
    <row r="8684" spans="1:19" x14ac:dyDescent="0.3">
      <c r="A8684">
        <v>8683</v>
      </c>
      <c r="B8684" t="s">
        <v>18138</v>
      </c>
      <c r="C8684">
        <v>16</v>
      </c>
      <c r="D8684">
        <v>307394999</v>
      </c>
      <c r="E8684" t="s">
        <v>1426</v>
      </c>
      <c r="H8684" t="s">
        <v>13</v>
      </c>
      <c r="I8684">
        <v>3</v>
      </c>
      <c r="L8684">
        <v>10000</v>
      </c>
      <c r="M8684">
        <v>3.16</v>
      </c>
      <c r="O8684">
        <f t="shared" si="136"/>
        <v>0</v>
      </c>
      <c r="P8684">
        <v>12907</v>
      </c>
      <c r="Q8684" t="s">
        <v>66</v>
      </c>
      <c r="S8684">
        <f>COUNTIF($E8684:$E$10002,R8684)</f>
        <v>0</v>
      </c>
    </row>
    <row r="8685" spans="1:19" x14ac:dyDescent="0.3">
      <c r="A8685">
        <v>8684</v>
      </c>
      <c r="B8685" t="s">
        <v>18139</v>
      </c>
      <c r="C8685">
        <v>13</v>
      </c>
      <c r="E8685" t="s">
        <v>18140</v>
      </c>
      <c r="F8685" t="s">
        <v>18141</v>
      </c>
      <c r="H8685" t="s">
        <v>13</v>
      </c>
      <c r="I8685">
        <v>4</v>
      </c>
      <c r="L8685">
        <v>10000</v>
      </c>
      <c r="M8685">
        <v>4</v>
      </c>
      <c r="O8685">
        <f t="shared" si="136"/>
        <v>0</v>
      </c>
      <c r="P8685">
        <v>7492</v>
      </c>
      <c r="Q8685" t="s">
        <v>66</v>
      </c>
      <c r="S8685">
        <f>COUNTIF($E8685:$E$10002,R8685)</f>
        <v>0</v>
      </c>
    </row>
    <row r="8686" spans="1:19" x14ac:dyDescent="0.3">
      <c r="A8686">
        <v>8685</v>
      </c>
      <c r="B8686" t="s">
        <v>18142</v>
      </c>
      <c r="C8686">
        <v>30</v>
      </c>
      <c r="D8686" t="s">
        <v>18143</v>
      </c>
      <c r="E8686" t="s">
        <v>18144</v>
      </c>
      <c r="F8686" t="s">
        <v>18142</v>
      </c>
      <c r="H8686" t="s">
        <v>13</v>
      </c>
      <c r="I8686">
        <v>4</v>
      </c>
      <c r="L8686">
        <v>20000</v>
      </c>
      <c r="M8686">
        <v>3.77</v>
      </c>
      <c r="O8686">
        <f t="shared" si="136"/>
        <v>0</v>
      </c>
      <c r="P8686">
        <v>17944</v>
      </c>
      <c r="Q8686" t="s">
        <v>66</v>
      </c>
      <c r="S8686">
        <f>COUNTIF($E8686:$E$10002,R8686)</f>
        <v>0</v>
      </c>
    </row>
    <row r="8687" spans="1:19" x14ac:dyDescent="0.3">
      <c r="A8687">
        <v>8686</v>
      </c>
      <c r="B8687" t="s">
        <v>18145</v>
      </c>
      <c r="C8687">
        <v>341</v>
      </c>
      <c r="D8687">
        <v>486437507</v>
      </c>
      <c r="E8687" t="s">
        <v>18146</v>
      </c>
      <c r="F8687" t="s">
        <v>18147</v>
      </c>
      <c r="H8687" t="s">
        <v>13</v>
      </c>
      <c r="I8687">
        <v>4</v>
      </c>
      <c r="L8687">
        <v>10000</v>
      </c>
      <c r="M8687">
        <v>3.57</v>
      </c>
      <c r="O8687">
        <f t="shared" si="136"/>
        <v>0</v>
      </c>
      <c r="P8687">
        <v>5719</v>
      </c>
      <c r="Q8687" t="s">
        <v>66</v>
      </c>
      <c r="S8687">
        <f>COUNTIF($E8687:$E$10002,R8687)</f>
        <v>0</v>
      </c>
    </row>
    <row r="8688" spans="1:19" x14ac:dyDescent="0.3">
      <c r="A8688">
        <v>8687</v>
      </c>
      <c r="B8688" t="s">
        <v>18148</v>
      </c>
      <c r="C8688">
        <v>63</v>
      </c>
      <c r="D8688">
        <v>393307611</v>
      </c>
      <c r="E8688" t="s">
        <v>6770</v>
      </c>
      <c r="F8688" t="s">
        <v>18149</v>
      </c>
      <c r="H8688" t="s">
        <v>13</v>
      </c>
      <c r="I8688">
        <v>4</v>
      </c>
      <c r="L8688">
        <v>10000</v>
      </c>
      <c r="M8688">
        <v>4.42</v>
      </c>
      <c r="O8688">
        <f t="shared" si="136"/>
        <v>0</v>
      </c>
      <c r="P8688">
        <v>10513</v>
      </c>
      <c r="Q8688" t="s">
        <v>66</v>
      </c>
      <c r="S8688">
        <f>COUNTIF($E8688:$E$10002,R8688)</f>
        <v>0</v>
      </c>
    </row>
    <row r="8689" spans="1:19" x14ac:dyDescent="0.3">
      <c r="A8689">
        <v>8688</v>
      </c>
      <c r="B8689" t="s">
        <v>18150</v>
      </c>
      <c r="C8689">
        <v>53</v>
      </c>
      <c r="D8689">
        <v>451163931</v>
      </c>
      <c r="E8689" t="s">
        <v>18151</v>
      </c>
      <c r="F8689" t="s">
        <v>18150</v>
      </c>
      <c r="H8689" t="s">
        <v>13</v>
      </c>
      <c r="I8689">
        <v>3</v>
      </c>
      <c r="L8689">
        <v>10000</v>
      </c>
      <c r="M8689">
        <v>3.47</v>
      </c>
      <c r="O8689">
        <f t="shared" si="136"/>
        <v>0</v>
      </c>
      <c r="P8689">
        <v>10198</v>
      </c>
      <c r="Q8689" t="s">
        <v>66</v>
      </c>
      <c r="S8689">
        <f>COUNTIF($E8689:$E$10002,R8689)</f>
        <v>0</v>
      </c>
    </row>
    <row r="8690" spans="1:19" x14ac:dyDescent="0.3">
      <c r="A8690">
        <v>8689</v>
      </c>
      <c r="B8690" t="s">
        <v>18152</v>
      </c>
      <c r="C8690">
        <v>47</v>
      </c>
      <c r="D8690">
        <v>778325504</v>
      </c>
      <c r="E8690" t="s">
        <v>10560</v>
      </c>
      <c r="F8690" t="s">
        <v>18153</v>
      </c>
      <c r="H8690" t="s">
        <v>13</v>
      </c>
      <c r="I8690">
        <v>4</v>
      </c>
      <c r="L8690">
        <v>10000</v>
      </c>
      <c r="M8690">
        <v>4.16</v>
      </c>
      <c r="O8690">
        <f t="shared" si="136"/>
        <v>0</v>
      </c>
      <c r="P8690">
        <v>12324</v>
      </c>
      <c r="Q8690" t="s">
        <v>66</v>
      </c>
      <c r="S8690">
        <f>COUNTIF($E8690:$E$10002,R8690)</f>
        <v>0</v>
      </c>
    </row>
    <row r="8691" spans="1:19" x14ac:dyDescent="0.3">
      <c r="A8691">
        <v>8690</v>
      </c>
      <c r="B8691" t="s">
        <v>18154</v>
      </c>
      <c r="C8691">
        <v>22</v>
      </c>
      <c r="D8691">
        <v>670020575</v>
      </c>
      <c r="E8691" t="s">
        <v>12798</v>
      </c>
      <c r="F8691" t="s">
        <v>18154</v>
      </c>
      <c r="H8691" t="s">
        <v>21</v>
      </c>
      <c r="I8691">
        <v>4</v>
      </c>
      <c r="L8691">
        <v>10000</v>
      </c>
      <c r="M8691">
        <v>4.1100000000000003</v>
      </c>
      <c r="O8691">
        <f t="shared" si="136"/>
        <v>0</v>
      </c>
      <c r="P8691">
        <v>10305</v>
      </c>
      <c r="Q8691" t="s">
        <v>66</v>
      </c>
      <c r="S8691">
        <f>COUNTIF($E8691:$E$10002,R8691)</f>
        <v>0</v>
      </c>
    </row>
    <row r="8692" spans="1:19" x14ac:dyDescent="0.3">
      <c r="A8692">
        <v>8691</v>
      </c>
      <c r="B8692" t="s">
        <v>18155</v>
      </c>
      <c r="C8692">
        <v>18</v>
      </c>
      <c r="D8692">
        <v>312571259</v>
      </c>
      <c r="E8692" t="s">
        <v>18156</v>
      </c>
      <c r="F8692" t="s">
        <v>18155</v>
      </c>
      <c r="H8692" t="s">
        <v>21</v>
      </c>
      <c r="I8692">
        <v>4</v>
      </c>
      <c r="L8692">
        <v>10000</v>
      </c>
      <c r="M8692">
        <v>4.07</v>
      </c>
      <c r="O8692">
        <f t="shared" si="136"/>
        <v>0</v>
      </c>
      <c r="P8692">
        <v>10379</v>
      </c>
      <c r="Q8692" t="s">
        <v>66</v>
      </c>
      <c r="S8692">
        <f>COUNTIF($E8692:$E$10002,R8692)</f>
        <v>0</v>
      </c>
    </row>
    <row r="8693" spans="1:19" x14ac:dyDescent="0.3">
      <c r="A8693">
        <v>8692</v>
      </c>
      <c r="B8693" t="s">
        <v>18157</v>
      </c>
      <c r="C8693">
        <v>40</v>
      </c>
      <c r="D8693">
        <v>802135781</v>
      </c>
      <c r="E8693" t="s">
        <v>5995</v>
      </c>
      <c r="F8693" t="s">
        <v>18157</v>
      </c>
      <c r="H8693" t="s">
        <v>13</v>
      </c>
      <c r="I8693">
        <v>4</v>
      </c>
      <c r="L8693">
        <v>10000</v>
      </c>
      <c r="M8693">
        <v>3.83</v>
      </c>
      <c r="O8693">
        <f t="shared" si="136"/>
        <v>0</v>
      </c>
      <c r="P8693">
        <v>10450</v>
      </c>
      <c r="Q8693" t="s">
        <v>66</v>
      </c>
      <c r="S8693">
        <f>COUNTIF($E8693:$E$10002,R8693)</f>
        <v>0</v>
      </c>
    </row>
    <row r="8694" spans="1:19" x14ac:dyDescent="0.3">
      <c r="A8694">
        <v>8693</v>
      </c>
      <c r="B8694" t="s">
        <v>18158</v>
      </c>
      <c r="C8694">
        <v>25</v>
      </c>
      <c r="D8694">
        <v>312576986</v>
      </c>
      <c r="E8694" t="s">
        <v>18159</v>
      </c>
      <c r="F8694" t="s">
        <v>18158</v>
      </c>
      <c r="H8694" t="s">
        <v>21</v>
      </c>
      <c r="I8694">
        <v>4</v>
      </c>
      <c r="L8694">
        <v>10000</v>
      </c>
      <c r="M8694">
        <v>3.68</v>
      </c>
      <c r="O8694">
        <f t="shared" si="136"/>
        <v>0</v>
      </c>
      <c r="P8694">
        <v>10567</v>
      </c>
      <c r="Q8694" t="s">
        <v>66</v>
      </c>
      <c r="S8694">
        <f>COUNTIF($E8694:$E$10002,R8694)</f>
        <v>0</v>
      </c>
    </row>
    <row r="8695" spans="1:19" x14ac:dyDescent="0.3">
      <c r="A8695">
        <v>8694</v>
      </c>
      <c r="B8695" t="s">
        <v>18160</v>
      </c>
      <c r="C8695">
        <v>42</v>
      </c>
      <c r="D8695">
        <v>399154701</v>
      </c>
      <c r="E8695" t="s">
        <v>1871</v>
      </c>
      <c r="F8695" t="s">
        <v>18161</v>
      </c>
      <c r="H8695" t="s">
        <v>13</v>
      </c>
      <c r="I8695">
        <v>4</v>
      </c>
      <c r="L8695">
        <v>20000</v>
      </c>
      <c r="M8695">
        <v>4.29</v>
      </c>
      <c r="O8695">
        <f t="shared" si="136"/>
        <v>0</v>
      </c>
      <c r="P8695">
        <v>15651</v>
      </c>
      <c r="Q8695" t="s">
        <v>66</v>
      </c>
      <c r="S8695">
        <f>COUNTIF($E8695:$E$10002,R8695)</f>
        <v>0</v>
      </c>
    </row>
    <row r="8696" spans="1:19" x14ac:dyDescent="0.3">
      <c r="A8696">
        <v>8695</v>
      </c>
      <c r="B8696" t="s">
        <v>18162</v>
      </c>
      <c r="C8696">
        <v>15</v>
      </c>
      <c r="D8696">
        <v>1423157311</v>
      </c>
      <c r="E8696" t="s">
        <v>17282</v>
      </c>
      <c r="F8696" t="s">
        <v>18163</v>
      </c>
      <c r="H8696" t="s">
        <v>13</v>
      </c>
      <c r="I8696">
        <v>4</v>
      </c>
      <c r="L8696">
        <v>20000</v>
      </c>
      <c r="M8696">
        <v>4.0199999999999996</v>
      </c>
      <c r="O8696">
        <f t="shared" si="136"/>
        <v>0</v>
      </c>
      <c r="P8696">
        <v>16580</v>
      </c>
      <c r="Q8696" t="s">
        <v>66</v>
      </c>
      <c r="S8696">
        <f>COUNTIF($E8696:$E$10002,R8696)</f>
        <v>0</v>
      </c>
    </row>
    <row r="8697" spans="1:19" x14ac:dyDescent="0.3">
      <c r="A8697">
        <v>8696</v>
      </c>
      <c r="B8697" t="s">
        <v>18164</v>
      </c>
      <c r="C8697">
        <v>19</v>
      </c>
      <c r="D8697">
        <v>802130917</v>
      </c>
      <c r="E8697" t="s">
        <v>18165</v>
      </c>
      <c r="F8697" t="s">
        <v>18164</v>
      </c>
      <c r="H8697" t="s">
        <v>13</v>
      </c>
      <c r="I8697">
        <v>4</v>
      </c>
      <c r="L8697">
        <v>10000</v>
      </c>
      <c r="M8697">
        <v>3.95</v>
      </c>
      <c r="O8697">
        <f t="shared" si="136"/>
        <v>0</v>
      </c>
      <c r="P8697">
        <v>11636</v>
      </c>
      <c r="Q8697" t="s">
        <v>66</v>
      </c>
      <c r="S8697">
        <f>COUNTIF($E8697:$E$10002,R8697)</f>
        <v>0</v>
      </c>
    </row>
    <row r="8698" spans="1:19" x14ac:dyDescent="0.3">
      <c r="A8698">
        <v>8697</v>
      </c>
      <c r="B8698" t="s">
        <v>18166</v>
      </c>
      <c r="C8698">
        <v>114</v>
      </c>
      <c r="D8698">
        <v>156030373</v>
      </c>
      <c r="E8698" t="s">
        <v>13908</v>
      </c>
      <c r="F8698" t="s">
        <v>18167</v>
      </c>
      <c r="I8698">
        <v>3</v>
      </c>
      <c r="L8698">
        <v>10000</v>
      </c>
      <c r="M8698">
        <v>3.43</v>
      </c>
      <c r="O8698">
        <f t="shared" si="136"/>
        <v>0</v>
      </c>
      <c r="P8698">
        <v>9723</v>
      </c>
      <c r="Q8698" t="s">
        <v>14</v>
      </c>
      <c r="S8698">
        <f>COUNTIF($E8698:$E$10002,R8698)</f>
        <v>0</v>
      </c>
    </row>
    <row r="8699" spans="1:19" x14ac:dyDescent="0.3">
      <c r="A8699">
        <v>8698</v>
      </c>
      <c r="B8699" t="s">
        <v>18168</v>
      </c>
      <c r="C8699">
        <v>8</v>
      </c>
      <c r="D8699">
        <v>1250077699</v>
      </c>
      <c r="E8699" t="s">
        <v>18169</v>
      </c>
      <c r="F8699" t="s">
        <v>18168</v>
      </c>
      <c r="H8699" t="s">
        <v>13</v>
      </c>
      <c r="I8699">
        <v>4</v>
      </c>
      <c r="L8699">
        <v>10000</v>
      </c>
      <c r="M8699">
        <v>4.1500000000000004</v>
      </c>
      <c r="O8699">
        <f t="shared" si="136"/>
        <v>0</v>
      </c>
      <c r="P8699">
        <v>12045</v>
      </c>
      <c r="Q8699" t="s">
        <v>66</v>
      </c>
      <c r="S8699">
        <f>COUNTIF($E8699:$E$10002,R8699)</f>
        <v>0</v>
      </c>
    </row>
    <row r="8700" spans="1:19" x14ac:dyDescent="0.3">
      <c r="A8700">
        <v>8699</v>
      </c>
      <c r="B8700" t="s">
        <v>18170</v>
      </c>
      <c r="C8700">
        <v>11</v>
      </c>
      <c r="D8700" t="s">
        <v>18171</v>
      </c>
      <c r="E8700" t="s">
        <v>1377</v>
      </c>
      <c r="F8700" t="s">
        <v>18170</v>
      </c>
      <c r="H8700" t="s">
        <v>13</v>
      </c>
      <c r="I8700">
        <v>4</v>
      </c>
      <c r="L8700">
        <v>10000</v>
      </c>
      <c r="M8700">
        <v>4.46</v>
      </c>
      <c r="O8700">
        <f t="shared" si="136"/>
        <v>0</v>
      </c>
      <c r="P8700">
        <v>13271</v>
      </c>
      <c r="Q8700" t="s">
        <v>66</v>
      </c>
      <c r="S8700">
        <f>COUNTIF($E8700:$E$10002,R8700)</f>
        <v>0</v>
      </c>
    </row>
    <row r="8701" spans="1:19" x14ac:dyDescent="0.3">
      <c r="A8701">
        <v>8700</v>
      </c>
      <c r="B8701" t="s">
        <v>18172</v>
      </c>
      <c r="C8701">
        <v>59</v>
      </c>
      <c r="D8701">
        <v>606300538</v>
      </c>
      <c r="E8701" t="s">
        <v>18173</v>
      </c>
      <c r="F8701" t="s">
        <v>18174</v>
      </c>
      <c r="I8701">
        <v>4</v>
      </c>
      <c r="L8701">
        <v>10000</v>
      </c>
      <c r="M8701">
        <v>4.4800000000000004</v>
      </c>
      <c r="O8701">
        <f t="shared" si="136"/>
        <v>0</v>
      </c>
      <c r="P8701">
        <v>11639</v>
      </c>
      <c r="Q8701" t="s">
        <v>66</v>
      </c>
      <c r="S8701">
        <f>COUNTIF($E8701:$E$10002,R8701)</f>
        <v>0</v>
      </c>
    </row>
    <row r="8702" spans="1:19" x14ac:dyDescent="0.3">
      <c r="A8702">
        <v>8701</v>
      </c>
      <c r="B8702" t="s">
        <v>18175</v>
      </c>
      <c r="C8702">
        <v>2</v>
      </c>
      <c r="D8702">
        <v>9509051373</v>
      </c>
      <c r="E8702" t="s">
        <v>4612</v>
      </c>
      <c r="I8702">
        <v>4</v>
      </c>
      <c r="L8702">
        <v>10000</v>
      </c>
      <c r="M8702">
        <v>4.21</v>
      </c>
      <c r="O8702">
        <f t="shared" si="136"/>
        <v>0</v>
      </c>
      <c r="P8702">
        <v>9115</v>
      </c>
      <c r="Q8702" t="s">
        <v>66</v>
      </c>
      <c r="S8702">
        <f>COUNTIF($E8702:$E$10002,R8702)</f>
        <v>0</v>
      </c>
    </row>
    <row r="8703" spans="1:19" x14ac:dyDescent="0.3">
      <c r="A8703">
        <v>8702</v>
      </c>
      <c r="B8703" t="s">
        <v>18176</v>
      </c>
      <c r="C8703">
        <v>27</v>
      </c>
      <c r="D8703">
        <v>425223256</v>
      </c>
      <c r="E8703" t="s">
        <v>6028</v>
      </c>
      <c r="F8703" t="s">
        <v>18177</v>
      </c>
      <c r="H8703" t="s">
        <v>21</v>
      </c>
      <c r="I8703">
        <v>4</v>
      </c>
      <c r="L8703">
        <v>20000</v>
      </c>
      <c r="M8703">
        <v>4.22</v>
      </c>
      <c r="O8703">
        <f t="shared" si="136"/>
        <v>0</v>
      </c>
      <c r="P8703">
        <v>19705</v>
      </c>
      <c r="Q8703" t="s">
        <v>66</v>
      </c>
      <c r="S8703">
        <f>COUNTIF($E8703:$E$10002,R8703)</f>
        <v>0</v>
      </c>
    </row>
    <row r="8704" spans="1:19" x14ac:dyDescent="0.3">
      <c r="A8704">
        <v>8703</v>
      </c>
      <c r="B8704" t="s">
        <v>18178</v>
      </c>
      <c r="C8704">
        <v>13</v>
      </c>
      <c r="D8704">
        <v>743254430</v>
      </c>
      <c r="E8704" t="s">
        <v>18179</v>
      </c>
      <c r="F8704" t="s">
        <v>18178</v>
      </c>
      <c r="H8704" t="s">
        <v>21</v>
      </c>
      <c r="I8704">
        <v>4</v>
      </c>
      <c r="L8704">
        <v>10000</v>
      </c>
      <c r="M8704">
        <v>4.2300000000000004</v>
      </c>
      <c r="O8704">
        <f t="shared" si="136"/>
        <v>0</v>
      </c>
      <c r="P8704">
        <v>9053</v>
      </c>
      <c r="Q8704" t="s">
        <v>66</v>
      </c>
      <c r="S8704">
        <f>COUNTIF($E8704:$E$10002,R8704)</f>
        <v>0</v>
      </c>
    </row>
    <row r="8705" spans="1:19" x14ac:dyDescent="0.3">
      <c r="A8705">
        <v>8704</v>
      </c>
      <c r="B8705" t="s">
        <v>18180</v>
      </c>
      <c r="C8705">
        <v>411</v>
      </c>
      <c r="D8705">
        <v>735102864</v>
      </c>
      <c r="E8705" t="s">
        <v>18181</v>
      </c>
      <c r="F8705" t="s">
        <v>18182</v>
      </c>
      <c r="H8705" t="s">
        <v>13</v>
      </c>
      <c r="I8705">
        <v>4</v>
      </c>
      <c r="L8705">
        <v>10000</v>
      </c>
      <c r="M8705">
        <v>4.0999999999999996</v>
      </c>
      <c r="O8705">
        <f t="shared" si="136"/>
        <v>0</v>
      </c>
      <c r="P8705">
        <v>9482</v>
      </c>
      <c r="Q8705" t="s">
        <v>66</v>
      </c>
      <c r="S8705">
        <f>COUNTIF($E8705:$E$10002,R8705)</f>
        <v>0</v>
      </c>
    </row>
    <row r="8706" spans="1:19" x14ac:dyDescent="0.3">
      <c r="A8706">
        <v>8705</v>
      </c>
      <c r="B8706" t="s">
        <v>18183</v>
      </c>
      <c r="C8706">
        <v>16</v>
      </c>
      <c r="D8706">
        <v>1439134340</v>
      </c>
      <c r="E8706" t="s">
        <v>12488</v>
      </c>
      <c r="F8706" t="s">
        <v>18184</v>
      </c>
      <c r="H8706" t="s">
        <v>13</v>
      </c>
      <c r="I8706">
        <v>4</v>
      </c>
      <c r="L8706">
        <v>10000</v>
      </c>
      <c r="M8706">
        <v>4.13</v>
      </c>
      <c r="O8706">
        <f t="shared" si="136"/>
        <v>0</v>
      </c>
      <c r="P8706">
        <v>10808</v>
      </c>
      <c r="Q8706" t="s">
        <v>66</v>
      </c>
      <c r="S8706">
        <f>COUNTIF($E8706:$E$10002,R8706)</f>
        <v>0</v>
      </c>
    </row>
    <row r="8707" spans="1:19" x14ac:dyDescent="0.3">
      <c r="A8707">
        <v>8706</v>
      </c>
      <c r="B8707" t="s">
        <v>18185</v>
      </c>
      <c r="C8707">
        <v>27</v>
      </c>
      <c r="D8707">
        <v>1847376177</v>
      </c>
      <c r="E8707" t="s">
        <v>4129</v>
      </c>
      <c r="F8707" t="s">
        <v>18186</v>
      </c>
      <c r="I8707">
        <v>4</v>
      </c>
      <c r="L8707">
        <v>10000</v>
      </c>
      <c r="M8707">
        <v>4.1500000000000004</v>
      </c>
      <c r="O8707">
        <f t="shared" ref="O8707:O8770" si="137">COUNTIF($M:$M,N8707)</f>
        <v>0</v>
      </c>
      <c r="P8707">
        <v>11566</v>
      </c>
      <c r="Q8707" t="s">
        <v>66</v>
      </c>
      <c r="S8707">
        <f>COUNTIF($E8707:$E$10002,R8707)</f>
        <v>0</v>
      </c>
    </row>
    <row r="8708" spans="1:19" x14ac:dyDescent="0.3">
      <c r="A8708">
        <v>8707</v>
      </c>
      <c r="B8708" t="s">
        <v>18187</v>
      </c>
      <c r="C8708">
        <v>27</v>
      </c>
      <c r="D8708">
        <v>310240506</v>
      </c>
      <c r="E8708" t="s">
        <v>2851</v>
      </c>
      <c r="F8708" t="s">
        <v>18187</v>
      </c>
      <c r="I8708">
        <v>4</v>
      </c>
      <c r="L8708">
        <v>10000</v>
      </c>
      <c r="M8708">
        <v>4.0999999999999996</v>
      </c>
      <c r="O8708">
        <f t="shared" si="137"/>
        <v>0</v>
      </c>
      <c r="P8708">
        <v>9216</v>
      </c>
      <c r="Q8708" t="s">
        <v>66</v>
      </c>
      <c r="S8708">
        <f>COUNTIF($E8708:$E$10002,R8708)</f>
        <v>0</v>
      </c>
    </row>
    <row r="8709" spans="1:19" x14ac:dyDescent="0.3">
      <c r="A8709">
        <v>8708</v>
      </c>
      <c r="B8709" t="s">
        <v>18188</v>
      </c>
      <c r="C8709">
        <v>13</v>
      </c>
      <c r="D8709">
        <v>1937007294</v>
      </c>
      <c r="E8709" t="s">
        <v>18189</v>
      </c>
      <c r="F8709" t="s">
        <v>18190</v>
      </c>
      <c r="H8709" t="s">
        <v>13</v>
      </c>
      <c r="I8709">
        <v>4</v>
      </c>
      <c r="L8709">
        <v>10000</v>
      </c>
      <c r="M8709">
        <v>3.89</v>
      </c>
      <c r="O8709">
        <f t="shared" si="137"/>
        <v>0</v>
      </c>
      <c r="P8709">
        <v>12609</v>
      </c>
      <c r="Q8709" t="s">
        <v>66</v>
      </c>
      <c r="S8709">
        <f>COUNTIF($E8709:$E$10002,R8709)</f>
        <v>0</v>
      </c>
    </row>
    <row r="8710" spans="1:19" x14ac:dyDescent="0.3">
      <c r="A8710">
        <v>8709</v>
      </c>
      <c r="B8710" t="s">
        <v>18191</v>
      </c>
      <c r="C8710">
        <v>35</v>
      </c>
      <c r="D8710">
        <v>755358783</v>
      </c>
      <c r="E8710" t="s">
        <v>12589</v>
      </c>
      <c r="F8710" t="s">
        <v>18191</v>
      </c>
      <c r="H8710" t="s">
        <v>419</v>
      </c>
      <c r="I8710">
        <v>4</v>
      </c>
      <c r="L8710">
        <v>10000</v>
      </c>
      <c r="M8710">
        <v>3.62</v>
      </c>
      <c r="O8710">
        <f t="shared" si="137"/>
        <v>0</v>
      </c>
      <c r="P8710">
        <v>9071</v>
      </c>
      <c r="Q8710" t="s">
        <v>66</v>
      </c>
      <c r="S8710">
        <f>COUNTIF($E8710:$E$10002,R8710)</f>
        <v>0</v>
      </c>
    </row>
    <row r="8711" spans="1:19" x14ac:dyDescent="0.3">
      <c r="A8711">
        <v>8710</v>
      </c>
      <c r="B8711" t="s">
        <v>18192</v>
      </c>
      <c r="C8711">
        <v>31</v>
      </c>
      <c r="D8711">
        <v>345505719</v>
      </c>
      <c r="E8711" t="s">
        <v>4436</v>
      </c>
      <c r="F8711" t="s">
        <v>18193</v>
      </c>
      <c r="H8711" t="s">
        <v>13</v>
      </c>
      <c r="I8711">
        <v>4</v>
      </c>
      <c r="L8711">
        <v>10000</v>
      </c>
      <c r="M8711">
        <v>3.94</v>
      </c>
      <c r="O8711">
        <f t="shared" si="137"/>
        <v>0</v>
      </c>
      <c r="P8711">
        <v>10482</v>
      </c>
      <c r="Q8711" t="s">
        <v>66</v>
      </c>
      <c r="S8711">
        <f>COUNTIF($E8711:$E$10002,R8711)</f>
        <v>0</v>
      </c>
    </row>
    <row r="8712" spans="1:19" x14ac:dyDescent="0.3">
      <c r="A8712">
        <v>8711</v>
      </c>
      <c r="B8712" t="s">
        <v>18194</v>
      </c>
      <c r="C8712">
        <v>22</v>
      </c>
      <c r="D8712">
        <v>345543122</v>
      </c>
      <c r="E8712" t="s">
        <v>7501</v>
      </c>
      <c r="H8712" t="s">
        <v>13</v>
      </c>
      <c r="I8712">
        <v>4</v>
      </c>
      <c r="L8712">
        <v>10000</v>
      </c>
      <c r="M8712">
        <v>3.95</v>
      </c>
      <c r="O8712">
        <f t="shared" si="137"/>
        <v>0</v>
      </c>
      <c r="P8712">
        <v>11337</v>
      </c>
      <c r="Q8712" t="s">
        <v>66</v>
      </c>
      <c r="S8712">
        <f>COUNTIF($E8712:$E$10002,R8712)</f>
        <v>0</v>
      </c>
    </row>
    <row r="8713" spans="1:19" x14ac:dyDescent="0.3">
      <c r="A8713">
        <v>8712</v>
      </c>
      <c r="B8713" t="s">
        <v>18195</v>
      </c>
      <c r="C8713">
        <v>59</v>
      </c>
      <c r="D8713">
        <v>1419717014</v>
      </c>
      <c r="E8713" t="s">
        <v>916</v>
      </c>
      <c r="F8713" t="s">
        <v>18196</v>
      </c>
      <c r="H8713" t="s">
        <v>13</v>
      </c>
      <c r="I8713">
        <v>4</v>
      </c>
      <c r="L8713">
        <v>10000</v>
      </c>
      <c r="M8713">
        <v>4.28</v>
      </c>
      <c r="O8713">
        <f t="shared" si="137"/>
        <v>0</v>
      </c>
      <c r="P8713">
        <v>11836</v>
      </c>
      <c r="Q8713" t="s">
        <v>66</v>
      </c>
      <c r="S8713">
        <f>COUNTIF($E8713:$E$10002,R8713)</f>
        <v>0</v>
      </c>
    </row>
    <row r="8714" spans="1:19" x14ac:dyDescent="0.3">
      <c r="A8714">
        <v>8713</v>
      </c>
      <c r="B8714" t="s">
        <v>18197</v>
      </c>
      <c r="C8714">
        <v>5</v>
      </c>
      <c r="E8714" t="s">
        <v>18198</v>
      </c>
      <c r="F8714" t="s">
        <v>18197</v>
      </c>
      <c r="H8714" t="s">
        <v>36</v>
      </c>
      <c r="I8714">
        <v>4</v>
      </c>
      <c r="L8714">
        <v>10000</v>
      </c>
      <c r="M8714">
        <v>3.64</v>
      </c>
      <c r="O8714">
        <f t="shared" si="137"/>
        <v>0</v>
      </c>
      <c r="P8714">
        <v>9255</v>
      </c>
      <c r="Q8714" t="s">
        <v>66</v>
      </c>
      <c r="S8714">
        <f>COUNTIF($E8714:$E$10002,R8714)</f>
        <v>0</v>
      </c>
    </row>
    <row r="8715" spans="1:19" x14ac:dyDescent="0.3">
      <c r="A8715">
        <v>8714</v>
      </c>
      <c r="B8715" t="s">
        <v>18199</v>
      </c>
      <c r="C8715">
        <v>22</v>
      </c>
      <c r="D8715">
        <v>786813075</v>
      </c>
      <c r="E8715" t="s">
        <v>18200</v>
      </c>
      <c r="F8715" t="s">
        <v>18199</v>
      </c>
      <c r="H8715" t="s">
        <v>13</v>
      </c>
      <c r="I8715">
        <v>4</v>
      </c>
      <c r="L8715">
        <v>10000</v>
      </c>
      <c r="M8715">
        <v>4.13</v>
      </c>
      <c r="O8715">
        <f t="shared" si="137"/>
        <v>0</v>
      </c>
      <c r="P8715">
        <v>9634</v>
      </c>
      <c r="Q8715" t="s">
        <v>66</v>
      </c>
      <c r="S8715">
        <f>COUNTIF($E8715:$E$10002,R8715)</f>
        <v>0</v>
      </c>
    </row>
    <row r="8716" spans="1:19" x14ac:dyDescent="0.3">
      <c r="A8716">
        <v>8715</v>
      </c>
      <c r="B8716" t="s">
        <v>18201</v>
      </c>
      <c r="C8716">
        <v>36</v>
      </c>
      <c r="D8716" t="s">
        <v>18202</v>
      </c>
      <c r="E8716" t="s">
        <v>5253</v>
      </c>
      <c r="F8716" t="s">
        <v>18203</v>
      </c>
      <c r="H8716" t="s">
        <v>13</v>
      </c>
      <c r="I8716">
        <v>4</v>
      </c>
      <c r="L8716">
        <v>10000</v>
      </c>
      <c r="M8716">
        <v>4.1100000000000003</v>
      </c>
      <c r="O8716">
        <f t="shared" si="137"/>
        <v>0</v>
      </c>
      <c r="P8716">
        <v>9389</v>
      </c>
      <c r="Q8716" t="s">
        <v>66</v>
      </c>
      <c r="S8716">
        <f>COUNTIF($E8716:$E$10002,R8716)</f>
        <v>0</v>
      </c>
    </row>
    <row r="8717" spans="1:19" x14ac:dyDescent="0.3">
      <c r="A8717">
        <v>8716</v>
      </c>
      <c r="B8717" t="s">
        <v>18204</v>
      </c>
      <c r="C8717">
        <v>63</v>
      </c>
      <c r="D8717">
        <v>571225365</v>
      </c>
      <c r="E8717" t="s">
        <v>652</v>
      </c>
      <c r="F8717" t="s">
        <v>18204</v>
      </c>
      <c r="H8717" t="s">
        <v>13</v>
      </c>
      <c r="I8717">
        <v>4</v>
      </c>
      <c r="L8717">
        <v>10000</v>
      </c>
      <c r="M8717">
        <v>3.72</v>
      </c>
      <c r="O8717">
        <f t="shared" si="137"/>
        <v>0</v>
      </c>
      <c r="P8717">
        <v>10430</v>
      </c>
      <c r="Q8717" t="s">
        <v>66</v>
      </c>
      <c r="S8717">
        <f>COUNTIF($E8717:$E$10002,R8717)</f>
        <v>0</v>
      </c>
    </row>
    <row r="8718" spans="1:19" x14ac:dyDescent="0.3">
      <c r="A8718">
        <v>8717</v>
      </c>
      <c r="B8718" t="s">
        <v>18205</v>
      </c>
      <c r="C8718">
        <v>80</v>
      </c>
      <c r="D8718">
        <v>802118585</v>
      </c>
      <c r="E8718" t="s">
        <v>18206</v>
      </c>
      <c r="F8718" t="s">
        <v>18207</v>
      </c>
      <c r="H8718" t="s">
        <v>13</v>
      </c>
      <c r="I8718">
        <v>4</v>
      </c>
      <c r="L8718">
        <v>10000</v>
      </c>
      <c r="M8718">
        <v>3.7</v>
      </c>
      <c r="O8718">
        <f t="shared" si="137"/>
        <v>0</v>
      </c>
      <c r="P8718">
        <v>7838</v>
      </c>
      <c r="Q8718" t="s">
        <v>66</v>
      </c>
      <c r="S8718">
        <f>COUNTIF($E8718:$E$10002,R8718)</f>
        <v>0</v>
      </c>
    </row>
    <row r="8719" spans="1:19" x14ac:dyDescent="0.3">
      <c r="A8719">
        <v>8718</v>
      </c>
      <c r="B8719" t="s">
        <v>18208</v>
      </c>
      <c r="C8719">
        <v>16</v>
      </c>
      <c r="D8719">
        <v>62240196</v>
      </c>
      <c r="E8719" t="s">
        <v>18209</v>
      </c>
      <c r="F8719" t="s">
        <v>18210</v>
      </c>
      <c r="H8719" t="s">
        <v>13</v>
      </c>
      <c r="I8719">
        <v>4</v>
      </c>
      <c r="L8719">
        <v>20000</v>
      </c>
      <c r="M8719">
        <v>3.91</v>
      </c>
      <c r="O8719">
        <f t="shared" si="137"/>
        <v>0</v>
      </c>
      <c r="P8719">
        <v>15558</v>
      </c>
      <c r="Q8719" t="s">
        <v>66</v>
      </c>
      <c r="S8719">
        <f>COUNTIF($E8719:$E$10002,R8719)</f>
        <v>0</v>
      </c>
    </row>
    <row r="8720" spans="1:19" x14ac:dyDescent="0.3">
      <c r="A8720">
        <v>8719</v>
      </c>
      <c r="B8720" t="s">
        <v>18211</v>
      </c>
      <c r="C8720">
        <v>25</v>
      </c>
      <c r="D8720">
        <v>451410815</v>
      </c>
      <c r="E8720" t="s">
        <v>18212</v>
      </c>
      <c r="F8720" t="s">
        <v>18213</v>
      </c>
      <c r="H8720" t="s">
        <v>13</v>
      </c>
      <c r="I8720">
        <v>4</v>
      </c>
      <c r="L8720">
        <v>10000</v>
      </c>
      <c r="M8720">
        <v>4.01</v>
      </c>
      <c r="O8720">
        <f t="shared" si="137"/>
        <v>0</v>
      </c>
      <c r="P8720">
        <v>11947</v>
      </c>
      <c r="Q8720" t="s">
        <v>66</v>
      </c>
      <c r="S8720">
        <f>COUNTIF($E8720:$E$10002,R8720)</f>
        <v>0</v>
      </c>
    </row>
    <row r="8721" spans="1:19" x14ac:dyDescent="0.3">
      <c r="A8721">
        <v>8720</v>
      </c>
      <c r="B8721" t="s">
        <v>18214</v>
      </c>
      <c r="C8721">
        <v>9</v>
      </c>
      <c r="D8721">
        <v>1463756976</v>
      </c>
      <c r="E8721" t="s">
        <v>2730</v>
      </c>
      <c r="F8721" t="s">
        <v>18215</v>
      </c>
      <c r="H8721" t="s">
        <v>13</v>
      </c>
      <c r="I8721">
        <v>4</v>
      </c>
      <c r="L8721">
        <v>10000</v>
      </c>
      <c r="M8721">
        <v>4.12</v>
      </c>
      <c r="O8721">
        <f t="shared" si="137"/>
        <v>0</v>
      </c>
      <c r="P8721">
        <v>11604</v>
      </c>
      <c r="Q8721" t="s">
        <v>66</v>
      </c>
      <c r="S8721">
        <f>COUNTIF($E8721:$E$10002,R8721)</f>
        <v>0</v>
      </c>
    </row>
    <row r="8722" spans="1:19" x14ac:dyDescent="0.3">
      <c r="A8722">
        <v>8721</v>
      </c>
      <c r="B8722" t="s">
        <v>18216</v>
      </c>
      <c r="C8722">
        <v>29</v>
      </c>
      <c r="D8722">
        <v>743262131</v>
      </c>
      <c r="E8722" t="s">
        <v>858</v>
      </c>
      <c r="F8722" t="s">
        <v>18216</v>
      </c>
      <c r="H8722" t="s">
        <v>13</v>
      </c>
      <c r="I8722">
        <v>4</v>
      </c>
      <c r="L8722">
        <v>10000</v>
      </c>
      <c r="M8722">
        <v>4.1900000000000004</v>
      </c>
      <c r="O8722">
        <f t="shared" si="137"/>
        <v>0</v>
      </c>
      <c r="P8722">
        <v>9349</v>
      </c>
      <c r="Q8722" t="s">
        <v>66</v>
      </c>
      <c r="S8722">
        <f>COUNTIF($E8722:$E$10002,R8722)</f>
        <v>0</v>
      </c>
    </row>
    <row r="8723" spans="1:19" x14ac:dyDescent="0.3">
      <c r="A8723">
        <v>8722</v>
      </c>
      <c r="B8723" t="s">
        <v>18217</v>
      </c>
      <c r="C8723">
        <v>25</v>
      </c>
      <c r="D8723">
        <v>62277022</v>
      </c>
      <c r="E8723" t="s">
        <v>2677</v>
      </c>
      <c r="F8723" t="s">
        <v>18217</v>
      </c>
      <c r="H8723" t="s">
        <v>13</v>
      </c>
      <c r="I8723">
        <v>4</v>
      </c>
      <c r="L8723">
        <v>10000</v>
      </c>
      <c r="M8723">
        <v>3.86</v>
      </c>
      <c r="O8723">
        <f t="shared" si="137"/>
        <v>0</v>
      </c>
      <c r="P8723">
        <v>9136</v>
      </c>
      <c r="Q8723" t="s">
        <v>66</v>
      </c>
      <c r="S8723">
        <f>COUNTIF($E8723:$E$10002,R8723)</f>
        <v>0</v>
      </c>
    </row>
    <row r="8724" spans="1:19" x14ac:dyDescent="0.3">
      <c r="A8724">
        <v>8723</v>
      </c>
      <c r="B8724" t="s">
        <v>18218</v>
      </c>
      <c r="C8724">
        <v>22</v>
      </c>
      <c r="D8724">
        <v>1620402750</v>
      </c>
      <c r="E8724" t="s">
        <v>18219</v>
      </c>
      <c r="F8724" t="s">
        <v>18220</v>
      </c>
      <c r="H8724" t="s">
        <v>13</v>
      </c>
      <c r="I8724">
        <v>3</v>
      </c>
      <c r="L8724">
        <v>10000</v>
      </c>
      <c r="M8724">
        <v>3.43</v>
      </c>
      <c r="O8724">
        <f t="shared" si="137"/>
        <v>0</v>
      </c>
      <c r="P8724">
        <v>7826</v>
      </c>
      <c r="Q8724" t="s">
        <v>66</v>
      </c>
      <c r="S8724">
        <f>COUNTIF($E8724:$E$10002,R8724)</f>
        <v>0</v>
      </c>
    </row>
    <row r="8725" spans="1:19" x14ac:dyDescent="0.3">
      <c r="A8725">
        <v>8724</v>
      </c>
      <c r="B8725" t="s">
        <v>18221</v>
      </c>
      <c r="C8725">
        <v>30</v>
      </c>
      <c r="D8725">
        <v>61256684</v>
      </c>
      <c r="E8725" t="s">
        <v>18222</v>
      </c>
      <c r="F8725" t="s">
        <v>18221</v>
      </c>
      <c r="H8725" t="s">
        <v>13</v>
      </c>
      <c r="I8725">
        <v>3</v>
      </c>
      <c r="L8725">
        <v>10000</v>
      </c>
      <c r="M8725">
        <v>3.49</v>
      </c>
      <c r="O8725">
        <f t="shared" si="137"/>
        <v>0</v>
      </c>
      <c r="P8725">
        <v>10341</v>
      </c>
      <c r="Q8725" t="s">
        <v>66</v>
      </c>
      <c r="S8725">
        <f>COUNTIF($E8725:$E$10002,R8725)</f>
        <v>0</v>
      </c>
    </row>
    <row r="8726" spans="1:19" x14ac:dyDescent="0.3">
      <c r="A8726">
        <v>8725</v>
      </c>
      <c r="B8726" t="s">
        <v>18223</v>
      </c>
      <c r="C8726">
        <v>11</v>
      </c>
      <c r="D8726">
        <v>385366434</v>
      </c>
      <c r="E8726" t="s">
        <v>4728</v>
      </c>
      <c r="F8726" t="s">
        <v>18224</v>
      </c>
      <c r="H8726" t="s">
        <v>13</v>
      </c>
      <c r="I8726">
        <v>4</v>
      </c>
      <c r="L8726">
        <v>10000</v>
      </c>
      <c r="M8726">
        <v>4.2</v>
      </c>
      <c r="O8726">
        <f t="shared" si="137"/>
        <v>0</v>
      </c>
      <c r="P8726">
        <v>11562</v>
      </c>
      <c r="Q8726" t="s">
        <v>66</v>
      </c>
      <c r="S8726">
        <f>COUNTIF($E8726:$E$10002,R8726)</f>
        <v>0</v>
      </c>
    </row>
    <row r="8727" spans="1:19" x14ac:dyDescent="0.3">
      <c r="A8727">
        <v>8726</v>
      </c>
      <c r="B8727" t="s">
        <v>18225</v>
      </c>
      <c r="C8727">
        <v>454</v>
      </c>
      <c r="D8727">
        <v>543896609</v>
      </c>
      <c r="E8727" t="s">
        <v>705</v>
      </c>
      <c r="F8727" t="s">
        <v>18226</v>
      </c>
      <c r="H8727" t="s">
        <v>13</v>
      </c>
      <c r="I8727">
        <v>4</v>
      </c>
      <c r="L8727">
        <v>10000</v>
      </c>
      <c r="M8727">
        <v>3.81</v>
      </c>
      <c r="O8727">
        <f t="shared" si="137"/>
        <v>0</v>
      </c>
      <c r="P8727">
        <v>12298</v>
      </c>
      <c r="Q8727" t="s">
        <v>66</v>
      </c>
      <c r="S8727">
        <f>COUNTIF($E8727:$E$10002,R8727)</f>
        <v>0</v>
      </c>
    </row>
    <row r="8728" spans="1:19" x14ac:dyDescent="0.3">
      <c r="A8728">
        <v>8727</v>
      </c>
      <c r="B8728" t="s">
        <v>18227</v>
      </c>
      <c r="C8728">
        <v>62</v>
      </c>
      <c r="D8728">
        <v>399157239</v>
      </c>
      <c r="E8728" t="s">
        <v>18228</v>
      </c>
      <c r="F8728" t="s">
        <v>18229</v>
      </c>
      <c r="H8728" t="s">
        <v>13</v>
      </c>
      <c r="I8728">
        <v>4</v>
      </c>
      <c r="L8728">
        <v>10000</v>
      </c>
      <c r="M8728">
        <v>3.79</v>
      </c>
      <c r="O8728">
        <f t="shared" si="137"/>
        <v>0</v>
      </c>
      <c r="P8728">
        <v>10644</v>
      </c>
      <c r="Q8728" t="s">
        <v>66</v>
      </c>
      <c r="S8728">
        <f>COUNTIF($E8728:$E$10002,R8728)</f>
        <v>0</v>
      </c>
    </row>
    <row r="8729" spans="1:19" x14ac:dyDescent="0.3">
      <c r="A8729">
        <v>8728</v>
      </c>
      <c r="B8729" t="s">
        <v>18230</v>
      </c>
      <c r="C8729">
        <v>38</v>
      </c>
      <c r="D8729">
        <v>671729403</v>
      </c>
      <c r="E8729" t="s">
        <v>1915</v>
      </c>
      <c r="F8729" t="s">
        <v>18230</v>
      </c>
      <c r="H8729" t="s">
        <v>13</v>
      </c>
      <c r="I8729">
        <v>4</v>
      </c>
      <c r="L8729">
        <v>10000</v>
      </c>
      <c r="M8729">
        <v>3.89</v>
      </c>
      <c r="O8729">
        <f t="shared" si="137"/>
        <v>0</v>
      </c>
      <c r="P8729">
        <v>12450</v>
      </c>
      <c r="Q8729" t="s">
        <v>66</v>
      </c>
      <c r="S8729">
        <f>COUNTIF($E8729:$E$10002,R8729)</f>
        <v>0</v>
      </c>
    </row>
    <row r="8730" spans="1:19" x14ac:dyDescent="0.3">
      <c r="A8730">
        <v>8729</v>
      </c>
      <c r="B8730" t="s">
        <v>18231</v>
      </c>
      <c r="C8730">
        <v>16</v>
      </c>
      <c r="D8730">
        <v>756403014</v>
      </c>
      <c r="E8730" t="s">
        <v>18232</v>
      </c>
      <c r="F8730" t="s">
        <v>18233</v>
      </c>
      <c r="H8730" t="s">
        <v>13</v>
      </c>
      <c r="I8730">
        <v>4</v>
      </c>
      <c r="L8730">
        <v>10000</v>
      </c>
      <c r="M8730">
        <v>3.94</v>
      </c>
      <c r="O8730">
        <f t="shared" si="137"/>
        <v>0</v>
      </c>
      <c r="P8730">
        <v>12739</v>
      </c>
      <c r="Q8730" t="s">
        <v>66</v>
      </c>
      <c r="S8730">
        <f>COUNTIF($E8730:$E$10002,R8730)</f>
        <v>0</v>
      </c>
    </row>
    <row r="8731" spans="1:19" x14ac:dyDescent="0.3">
      <c r="A8731">
        <v>8730</v>
      </c>
      <c r="B8731" t="s">
        <v>18234</v>
      </c>
      <c r="C8731">
        <v>52</v>
      </c>
      <c r="D8731">
        <v>1439156336</v>
      </c>
      <c r="E8731" t="s">
        <v>1632</v>
      </c>
      <c r="F8731" t="s">
        <v>18235</v>
      </c>
      <c r="H8731" t="s">
        <v>21</v>
      </c>
      <c r="I8731">
        <v>4</v>
      </c>
      <c r="L8731">
        <v>10000</v>
      </c>
      <c r="M8731">
        <v>4.04</v>
      </c>
      <c r="O8731">
        <f t="shared" si="137"/>
        <v>0</v>
      </c>
      <c r="P8731">
        <v>11376</v>
      </c>
      <c r="Q8731" t="s">
        <v>66</v>
      </c>
      <c r="S8731">
        <f>COUNTIF($E8731:$E$10002,R8731)</f>
        <v>0</v>
      </c>
    </row>
    <row r="8732" spans="1:19" x14ac:dyDescent="0.3">
      <c r="A8732">
        <v>8731</v>
      </c>
      <c r="B8732" t="s">
        <v>18236</v>
      </c>
      <c r="C8732">
        <v>19</v>
      </c>
      <c r="D8732">
        <v>316899984</v>
      </c>
      <c r="E8732" t="s">
        <v>18237</v>
      </c>
      <c r="F8732" t="s">
        <v>18236</v>
      </c>
      <c r="H8732" t="s">
        <v>13</v>
      </c>
      <c r="I8732">
        <v>3</v>
      </c>
      <c r="L8732">
        <v>10000</v>
      </c>
      <c r="M8732">
        <v>3.47</v>
      </c>
      <c r="O8732">
        <f t="shared" si="137"/>
        <v>0</v>
      </c>
      <c r="P8732">
        <v>11642</v>
      </c>
      <c r="Q8732" t="s">
        <v>66</v>
      </c>
      <c r="S8732">
        <f>COUNTIF($E8732:$E$10002,R8732)</f>
        <v>0</v>
      </c>
    </row>
    <row r="8733" spans="1:19" x14ac:dyDescent="0.3">
      <c r="A8733">
        <v>8732</v>
      </c>
      <c r="B8733" t="s">
        <v>18238</v>
      </c>
      <c r="C8733">
        <v>15</v>
      </c>
      <c r="D8733">
        <v>802472966</v>
      </c>
      <c r="E8733" t="s">
        <v>18239</v>
      </c>
      <c r="F8733" t="s">
        <v>18238</v>
      </c>
      <c r="H8733" t="s">
        <v>13</v>
      </c>
      <c r="I8733">
        <v>4</v>
      </c>
      <c r="L8733">
        <v>10000</v>
      </c>
      <c r="M8733">
        <v>4.0999999999999996</v>
      </c>
      <c r="O8733">
        <f t="shared" si="137"/>
        <v>0</v>
      </c>
      <c r="P8733">
        <v>9714</v>
      </c>
      <c r="Q8733" t="s">
        <v>66</v>
      </c>
      <c r="S8733">
        <f>COUNTIF($E8733:$E$10002,R8733)</f>
        <v>0</v>
      </c>
    </row>
    <row r="8734" spans="1:19" x14ac:dyDescent="0.3">
      <c r="A8734">
        <v>8733</v>
      </c>
      <c r="B8734" t="s">
        <v>18240</v>
      </c>
      <c r="C8734">
        <v>78</v>
      </c>
      <c r="D8734">
        <v>968709184</v>
      </c>
      <c r="E8734" t="s">
        <v>876</v>
      </c>
      <c r="F8734" t="s">
        <v>18240</v>
      </c>
      <c r="H8734" t="s">
        <v>13</v>
      </c>
      <c r="I8734">
        <v>4</v>
      </c>
      <c r="L8734">
        <v>10000</v>
      </c>
      <c r="M8734">
        <v>3.92</v>
      </c>
      <c r="O8734">
        <f t="shared" si="137"/>
        <v>0</v>
      </c>
      <c r="P8734">
        <v>12133</v>
      </c>
      <c r="Q8734" t="s">
        <v>66</v>
      </c>
      <c r="S8734">
        <f>COUNTIF($E8734:$E$10002,R8734)</f>
        <v>0</v>
      </c>
    </row>
    <row r="8735" spans="1:19" x14ac:dyDescent="0.3">
      <c r="A8735">
        <v>8734</v>
      </c>
      <c r="B8735" t="s">
        <v>18241</v>
      </c>
      <c r="C8735">
        <v>20</v>
      </c>
      <c r="D8735">
        <v>316701343</v>
      </c>
      <c r="E8735" t="s">
        <v>8899</v>
      </c>
      <c r="F8735" t="s">
        <v>18242</v>
      </c>
      <c r="I8735">
        <v>4</v>
      </c>
      <c r="L8735">
        <v>10000</v>
      </c>
      <c r="M8735">
        <v>3.79</v>
      </c>
      <c r="O8735">
        <f t="shared" si="137"/>
        <v>0</v>
      </c>
      <c r="P8735">
        <v>13093</v>
      </c>
      <c r="Q8735" t="s">
        <v>66</v>
      </c>
      <c r="S8735">
        <f>COUNTIF($E8735:$E$10002,R8735)</f>
        <v>0</v>
      </c>
    </row>
    <row r="8736" spans="1:19" x14ac:dyDescent="0.3">
      <c r="A8736">
        <v>8735</v>
      </c>
      <c r="B8736" t="s">
        <v>18243</v>
      </c>
      <c r="C8736">
        <v>47</v>
      </c>
      <c r="D8736">
        <v>345417968</v>
      </c>
      <c r="E8736" t="s">
        <v>768</v>
      </c>
      <c r="F8736" t="s">
        <v>18243</v>
      </c>
      <c r="H8736" t="s">
        <v>21</v>
      </c>
      <c r="I8736">
        <v>3</v>
      </c>
      <c r="L8736">
        <v>10000</v>
      </c>
      <c r="M8736">
        <v>3.22</v>
      </c>
      <c r="O8736">
        <f t="shared" si="137"/>
        <v>0</v>
      </c>
      <c r="P8736">
        <v>10532</v>
      </c>
      <c r="Q8736" t="s">
        <v>66</v>
      </c>
      <c r="S8736">
        <f>COUNTIF($E8736:$E$10002,R8736)</f>
        <v>0</v>
      </c>
    </row>
    <row r="8737" spans="1:19" x14ac:dyDescent="0.3">
      <c r="A8737">
        <v>8736</v>
      </c>
      <c r="B8737" t="s">
        <v>18244</v>
      </c>
      <c r="C8737">
        <v>44</v>
      </c>
      <c r="D8737">
        <v>1401322905</v>
      </c>
      <c r="E8737" t="s">
        <v>9488</v>
      </c>
      <c r="F8737" t="s">
        <v>18244</v>
      </c>
      <c r="H8737" t="s">
        <v>21</v>
      </c>
      <c r="I8737">
        <v>4</v>
      </c>
      <c r="L8737">
        <v>10000</v>
      </c>
      <c r="M8737">
        <v>3.83</v>
      </c>
      <c r="O8737">
        <f t="shared" si="137"/>
        <v>0</v>
      </c>
      <c r="P8737">
        <v>10607</v>
      </c>
      <c r="Q8737" t="s">
        <v>66</v>
      </c>
      <c r="S8737">
        <f>COUNTIF($E8737:$E$10002,R8737)</f>
        <v>0</v>
      </c>
    </row>
    <row r="8738" spans="1:19" x14ac:dyDescent="0.3">
      <c r="A8738">
        <v>8737</v>
      </c>
      <c r="B8738" t="s">
        <v>18245</v>
      </c>
      <c r="C8738">
        <v>33</v>
      </c>
      <c r="D8738" t="s">
        <v>18246</v>
      </c>
      <c r="E8738" t="s">
        <v>18247</v>
      </c>
      <c r="F8738" t="s">
        <v>18245</v>
      </c>
      <c r="H8738" t="s">
        <v>13</v>
      </c>
      <c r="I8738">
        <v>4</v>
      </c>
      <c r="L8738">
        <v>10000</v>
      </c>
      <c r="M8738">
        <v>4.2</v>
      </c>
      <c r="O8738">
        <f t="shared" si="137"/>
        <v>0</v>
      </c>
      <c r="P8738">
        <v>9823</v>
      </c>
      <c r="Q8738" t="s">
        <v>66</v>
      </c>
      <c r="S8738">
        <f>COUNTIF($E8738:$E$10002,R8738)</f>
        <v>0</v>
      </c>
    </row>
    <row r="8739" spans="1:19" x14ac:dyDescent="0.3">
      <c r="A8739">
        <v>8738</v>
      </c>
      <c r="B8739" t="s">
        <v>18248</v>
      </c>
      <c r="C8739">
        <v>72</v>
      </c>
      <c r="D8739">
        <v>452275040</v>
      </c>
      <c r="E8739" t="s">
        <v>18249</v>
      </c>
      <c r="F8739" t="s">
        <v>18250</v>
      </c>
      <c r="H8739" t="s">
        <v>21</v>
      </c>
      <c r="I8739">
        <v>4</v>
      </c>
      <c r="L8739">
        <v>10000</v>
      </c>
      <c r="M8739">
        <v>4.09</v>
      </c>
      <c r="O8739">
        <f t="shared" si="137"/>
        <v>0</v>
      </c>
      <c r="P8739">
        <v>9121</v>
      </c>
      <c r="Q8739" t="s">
        <v>66</v>
      </c>
      <c r="S8739">
        <f>COUNTIF($E8739:$E$10002,R8739)</f>
        <v>0</v>
      </c>
    </row>
    <row r="8740" spans="1:19" x14ac:dyDescent="0.3">
      <c r="A8740">
        <v>8739</v>
      </c>
      <c r="B8740" t="s">
        <v>18251</v>
      </c>
      <c r="C8740">
        <v>50</v>
      </c>
      <c r="D8740">
        <v>7350481</v>
      </c>
      <c r="E8740" t="s">
        <v>654</v>
      </c>
      <c r="F8740" t="s">
        <v>18251</v>
      </c>
      <c r="H8740" t="s">
        <v>13</v>
      </c>
      <c r="I8740">
        <v>4</v>
      </c>
      <c r="L8740">
        <v>10000</v>
      </c>
      <c r="M8740">
        <v>3.75</v>
      </c>
      <c r="O8740">
        <f t="shared" si="137"/>
        <v>0</v>
      </c>
      <c r="P8740">
        <v>10994</v>
      </c>
      <c r="Q8740" t="s">
        <v>66</v>
      </c>
      <c r="S8740">
        <f>COUNTIF($E8740:$E$10002,R8740)</f>
        <v>0</v>
      </c>
    </row>
    <row r="8741" spans="1:19" x14ac:dyDescent="0.3">
      <c r="A8741">
        <v>8740</v>
      </c>
      <c r="B8741" t="s">
        <v>18252</v>
      </c>
      <c r="C8741">
        <v>199</v>
      </c>
      <c r="D8741">
        <v>1419122126</v>
      </c>
      <c r="E8741" t="s">
        <v>120</v>
      </c>
      <c r="F8741" t="s">
        <v>18253</v>
      </c>
      <c r="I8741">
        <v>4</v>
      </c>
      <c r="L8741">
        <v>10000</v>
      </c>
      <c r="M8741">
        <v>3.92</v>
      </c>
      <c r="O8741">
        <f t="shared" si="137"/>
        <v>0</v>
      </c>
      <c r="P8741">
        <v>13964</v>
      </c>
      <c r="Q8741" t="s">
        <v>66</v>
      </c>
      <c r="S8741">
        <f>COUNTIF($E8741:$E$10002,R8741)</f>
        <v>0</v>
      </c>
    </row>
    <row r="8742" spans="1:19" x14ac:dyDescent="0.3">
      <c r="A8742">
        <v>8741</v>
      </c>
      <c r="B8742" t="s">
        <v>18254</v>
      </c>
      <c r="C8742">
        <v>26</v>
      </c>
      <c r="D8742">
        <v>62227327</v>
      </c>
      <c r="E8742" t="s">
        <v>18255</v>
      </c>
      <c r="F8742" t="s">
        <v>18254</v>
      </c>
      <c r="H8742" t="s">
        <v>13</v>
      </c>
      <c r="I8742">
        <v>4</v>
      </c>
      <c r="L8742">
        <v>10000</v>
      </c>
      <c r="M8742">
        <v>3.74</v>
      </c>
      <c r="O8742">
        <f t="shared" si="137"/>
        <v>0</v>
      </c>
      <c r="P8742">
        <v>11645</v>
      </c>
      <c r="Q8742" t="s">
        <v>14</v>
      </c>
      <c r="S8742">
        <f>COUNTIF($E8742:$E$10002,R8742)</f>
        <v>0</v>
      </c>
    </row>
    <row r="8743" spans="1:19" x14ac:dyDescent="0.3">
      <c r="A8743">
        <v>8742</v>
      </c>
      <c r="B8743" t="s">
        <v>18256</v>
      </c>
      <c r="C8743">
        <v>71</v>
      </c>
      <c r="D8743">
        <v>99409968</v>
      </c>
      <c r="E8743" t="s">
        <v>18257</v>
      </c>
      <c r="F8743" t="s">
        <v>18258</v>
      </c>
      <c r="H8743" t="s">
        <v>13</v>
      </c>
      <c r="I8743">
        <v>4</v>
      </c>
      <c r="L8743">
        <v>10000</v>
      </c>
      <c r="M8743">
        <v>3.55</v>
      </c>
      <c r="O8743">
        <f t="shared" si="137"/>
        <v>0</v>
      </c>
      <c r="P8743">
        <v>11602</v>
      </c>
      <c r="Q8743" t="s">
        <v>66</v>
      </c>
      <c r="S8743">
        <f>COUNTIF($E8743:$E$10002,R8743)</f>
        <v>0</v>
      </c>
    </row>
    <row r="8744" spans="1:19" x14ac:dyDescent="0.3">
      <c r="A8744">
        <v>8743</v>
      </c>
      <c r="B8744" t="s">
        <v>18259</v>
      </c>
      <c r="C8744">
        <v>6</v>
      </c>
      <c r="D8744">
        <v>1595828753</v>
      </c>
      <c r="E8744" t="s">
        <v>18260</v>
      </c>
      <c r="H8744" t="s">
        <v>13</v>
      </c>
      <c r="I8744">
        <v>4</v>
      </c>
      <c r="L8744">
        <v>10000</v>
      </c>
      <c r="M8744">
        <v>4.43</v>
      </c>
      <c r="O8744">
        <f t="shared" si="137"/>
        <v>0</v>
      </c>
      <c r="P8744">
        <v>12220</v>
      </c>
      <c r="Q8744" t="s">
        <v>66</v>
      </c>
      <c r="S8744">
        <f>COUNTIF($E8744:$E$10002,R8744)</f>
        <v>0</v>
      </c>
    </row>
    <row r="8745" spans="1:19" x14ac:dyDescent="0.3">
      <c r="A8745">
        <v>8744</v>
      </c>
      <c r="B8745" t="s">
        <v>781</v>
      </c>
      <c r="C8745">
        <v>14</v>
      </c>
      <c r="E8745" t="s">
        <v>18261</v>
      </c>
      <c r="H8745" t="s">
        <v>13</v>
      </c>
      <c r="I8745">
        <v>4</v>
      </c>
      <c r="L8745">
        <v>10000</v>
      </c>
      <c r="M8745">
        <v>3.91</v>
      </c>
      <c r="O8745">
        <f t="shared" si="137"/>
        <v>0</v>
      </c>
      <c r="P8745">
        <v>13354</v>
      </c>
      <c r="Q8745" t="s">
        <v>66</v>
      </c>
      <c r="S8745">
        <f>COUNTIF($E8745:$E$10002,R8745)</f>
        <v>0</v>
      </c>
    </row>
    <row r="8746" spans="1:19" x14ac:dyDescent="0.3">
      <c r="A8746">
        <v>8745</v>
      </c>
      <c r="B8746" t="s">
        <v>18262</v>
      </c>
      <c r="C8746">
        <v>48</v>
      </c>
      <c r="D8746">
        <v>552551317</v>
      </c>
      <c r="E8746" t="s">
        <v>18263</v>
      </c>
      <c r="F8746" t="s">
        <v>18264</v>
      </c>
      <c r="H8746" t="s">
        <v>13</v>
      </c>
      <c r="I8746">
        <v>4</v>
      </c>
      <c r="L8746">
        <v>10000</v>
      </c>
      <c r="M8746">
        <v>3.53</v>
      </c>
      <c r="O8746">
        <f t="shared" si="137"/>
        <v>0</v>
      </c>
      <c r="P8746">
        <v>11953</v>
      </c>
      <c r="Q8746" t="s">
        <v>66</v>
      </c>
      <c r="S8746">
        <f>COUNTIF($E8746:$E$10002,R8746)</f>
        <v>0</v>
      </c>
    </row>
    <row r="8747" spans="1:19" x14ac:dyDescent="0.3">
      <c r="A8747">
        <v>8746</v>
      </c>
      <c r="B8747" t="s">
        <v>18265</v>
      </c>
      <c r="C8747">
        <v>21</v>
      </c>
      <c r="D8747">
        <v>64440516</v>
      </c>
      <c r="E8747" t="s">
        <v>5398</v>
      </c>
      <c r="F8747" t="s">
        <v>18265</v>
      </c>
      <c r="I8747">
        <v>4</v>
      </c>
      <c r="L8747">
        <v>10000</v>
      </c>
      <c r="M8747">
        <v>4.3</v>
      </c>
      <c r="O8747">
        <f t="shared" si="137"/>
        <v>0</v>
      </c>
      <c r="P8747">
        <v>12446</v>
      </c>
      <c r="Q8747" t="s">
        <v>66</v>
      </c>
      <c r="S8747">
        <f>COUNTIF($E8747:$E$10002,R8747)</f>
        <v>0</v>
      </c>
    </row>
    <row r="8748" spans="1:19" x14ac:dyDescent="0.3">
      <c r="A8748">
        <v>8747</v>
      </c>
      <c r="B8748" t="s">
        <v>18266</v>
      </c>
      <c r="C8748">
        <v>12</v>
      </c>
      <c r="D8748">
        <v>743235274</v>
      </c>
      <c r="E8748" t="s">
        <v>18267</v>
      </c>
      <c r="F8748" t="s">
        <v>18266</v>
      </c>
      <c r="H8748" t="s">
        <v>13</v>
      </c>
      <c r="I8748">
        <v>4</v>
      </c>
      <c r="L8748">
        <v>10000</v>
      </c>
      <c r="M8748">
        <v>4</v>
      </c>
      <c r="O8748">
        <f t="shared" si="137"/>
        <v>0</v>
      </c>
      <c r="P8748">
        <v>12838</v>
      </c>
      <c r="Q8748" t="s">
        <v>66</v>
      </c>
      <c r="S8748">
        <f>COUNTIF($E8748:$E$10002,R8748)</f>
        <v>0</v>
      </c>
    </row>
    <row r="8749" spans="1:19" x14ac:dyDescent="0.3">
      <c r="A8749">
        <v>8748</v>
      </c>
      <c r="B8749" t="s">
        <v>18268</v>
      </c>
      <c r="C8749">
        <v>27</v>
      </c>
      <c r="E8749" t="s">
        <v>18269</v>
      </c>
      <c r="F8749" t="s">
        <v>18270</v>
      </c>
      <c r="H8749" t="s">
        <v>3060</v>
      </c>
      <c r="I8749">
        <v>4</v>
      </c>
      <c r="L8749">
        <v>10000</v>
      </c>
      <c r="M8749">
        <v>4.1500000000000004</v>
      </c>
      <c r="O8749">
        <f t="shared" si="137"/>
        <v>0</v>
      </c>
      <c r="P8749">
        <v>8602</v>
      </c>
      <c r="Q8749" t="s">
        <v>66</v>
      </c>
      <c r="S8749">
        <f>COUNTIF($E8749:$E$10002,R8749)</f>
        <v>0</v>
      </c>
    </row>
    <row r="8750" spans="1:19" x14ac:dyDescent="0.3">
      <c r="A8750">
        <v>8749</v>
      </c>
      <c r="B8750" t="s">
        <v>18271</v>
      </c>
      <c r="C8750">
        <v>9</v>
      </c>
      <c r="D8750">
        <v>61990655</v>
      </c>
      <c r="E8750" t="s">
        <v>18272</v>
      </c>
      <c r="F8750" t="s">
        <v>18273</v>
      </c>
      <c r="H8750" t="s">
        <v>21</v>
      </c>
      <c r="I8750">
        <v>4</v>
      </c>
      <c r="L8750">
        <v>20000</v>
      </c>
      <c r="M8750">
        <v>3.9</v>
      </c>
      <c r="O8750">
        <f t="shared" si="137"/>
        <v>0</v>
      </c>
      <c r="P8750">
        <v>16529</v>
      </c>
      <c r="Q8750" t="s">
        <v>66</v>
      </c>
      <c r="S8750">
        <f>COUNTIF($E8750:$E$10002,R8750)</f>
        <v>0</v>
      </c>
    </row>
    <row r="8751" spans="1:19" x14ac:dyDescent="0.3">
      <c r="A8751">
        <v>8750</v>
      </c>
      <c r="B8751" t="s">
        <v>18274</v>
      </c>
      <c r="C8751">
        <v>54</v>
      </c>
      <c r="D8751">
        <v>788720392</v>
      </c>
      <c r="E8751" t="s">
        <v>16675</v>
      </c>
      <c r="F8751" t="s">
        <v>18275</v>
      </c>
      <c r="H8751" t="s">
        <v>13</v>
      </c>
      <c r="I8751">
        <v>4</v>
      </c>
      <c r="L8751">
        <v>10000</v>
      </c>
      <c r="M8751">
        <v>3.88</v>
      </c>
      <c r="O8751">
        <f t="shared" si="137"/>
        <v>0</v>
      </c>
      <c r="P8751">
        <v>12663</v>
      </c>
      <c r="Q8751" t="s">
        <v>66</v>
      </c>
      <c r="S8751">
        <f>COUNTIF($E8751:$E$10002,R8751)</f>
        <v>0</v>
      </c>
    </row>
    <row r="8752" spans="1:19" x14ac:dyDescent="0.3">
      <c r="A8752">
        <v>8751</v>
      </c>
      <c r="B8752" t="s">
        <v>18276</v>
      </c>
      <c r="C8752">
        <v>47</v>
      </c>
      <c r="D8752">
        <v>399160450</v>
      </c>
      <c r="E8752" t="s">
        <v>18277</v>
      </c>
      <c r="F8752" t="s">
        <v>18278</v>
      </c>
      <c r="H8752" t="s">
        <v>21</v>
      </c>
      <c r="I8752">
        <v>4</v>
      </c>
      <c r="L8752">
        <v>10000</v>
      </c>
      <c r="M8752">
        <v>4.0999999999999996</v>
      </c>
      <c r="O8752">
        <f t="shared" si="137"/>
        <v>0</v>
      </c>
      <c r="P8752">
        <v>8320</v>
      </c>
      <c r="Q8752" t="s">
        <v>66</v>
      </c>
      <c r="S8752">
        <f>COUNTIF($E8752:$E$10002,R8752)</f>
        <v>0</v>
      </c>
    </row>
    <row r="8753" spans="1:19" x14ac:dyDescent="0.3">
      <c r="A8753">
        <v>8752</v>
      </c>
      <c r="B8753" t="s">
        <v>18279</v>
      </c>
      <c r="C8753">
        <v>36</v>
      </c>
      <c r="D8753">
        <v>671725823</v>
      </c>
      <c r="E8753" t="s">
        <v>18280</v>
      </c>
      <c r="F8753" t="s">
        <v>18279</v>
      </c>
      <c r="H8753" t="s">
        <v>21</v>
      </c>
      <c r="I8753">
        <v>4</v>
      </c>
      <c r="L8753">
        <v>10000</v>
      </c>
      <c r="M8753">
        <v>4.18</v>
      </c>
      <c r="O8753">
        <f t="shared" si="137"/>
        <v>0</v>
      </c>
      <c r="P8753">
        <v>8827</v>
      </c>
      <c r="Q8753" t="s">
        <v>66</v>
      </c>
      <c r="S8753">
        <f>COUNTIF($E8753:$E$10002,R8753)</f>
        <v>0</v>
      </c>
    </row>
    <row r="8754" spans="1:19" x14ac:dyDescent="0.3">
      <c r="A8754">
        <v>8753</v>
      </c>
      <c r="B8754" t="s">
        <v>18281</v>
      </c>
      <c r="C8754">
        <v>28</v>
      </c>
      <c r="D8754">
        <v>440409411</v>
      </c>
      <c r="E8754" t="s">
        <v>18282</v>
      </c>
      <c r="F8754" t="s">
        <v>18283</v>
      </c>
      <c r="H8754" t="s">
        <v>13</v>
      </c>
      <c r="I8754">
        <v>4</v>
      </c>
      <c r="L8754">
        <v>10000</v>
      </c>
      <c r="M8754">
        <v>3.96</v>
      </c>
      <c r="O8754">
        <f t="shared" si="137"/>
        <v>0</v>
      </c>
      <c r="P8754">
        <v>14611</v>
      </c>
      <c r="Q8754" t="s">
        <v>14</v>
      </c>
      <c r="S8754">
        <f>COUNTIF($E8754:$E$10002,R8754)</f>
        <v>0</v>
      </c>
    </row>
    <row r="8755" spans="1:19" x14ac:dyDescent="0.3">
      <c r="A8755">
        <v>8754</v>
      </c>
      <c r="B8755" t="s">
        <v>18284</v>
      </c>
      <c r="C8755">
        <v>26</v>
      </c>
      <c r="D8755">
        <v>61767891</v>
      </c>
      <c r="E8755" t="s">
        <v>18285</v>
      </c>
      <c r="F8755" t="s">
        <v>18284</v>
      </c>
      <c r="H8755" t="s">
        <v>21</v>
      </c>
      <c r="I8755">
        <v>3</v>
      </c>
      <c r="L8755">
        <v>10000</v>
      </c>
      <c r="M8755">
        <v>3.47</v>
      </c>
      <c r="O8755">
        <f t="shared" si="137"/>
        <v>0</v>
      </c>
      <c r="P8755">
        <v>9312</v>
      </c>
      <c r="Q8755" t="s">
        <v>66</v>
      </c>
      <c r="S8755">
        <f>COUNTIF($E8755:$E$10002,R8755)</f>
        <v>0</v>
      </c>
    </row>
    <row r="8756" spans="1:19" x14ac:dyDescent="0.3">
      <c r="A8756">
        <v>8755</v>
      </c>
      <c r="B8756" t="s">
        <v>18286</v>
      </c>
      <c r="C8756">
        <v>15</v>
      </c>
      <c r="E8756" t="s">
        <v>111</v>
      </c>
      <c r="F8756" t="s">
        <v>18287</v>
      </c>
      <c r="H8756" t="s">
        <v>13</v>
      </c>
      <c r="I8756">
        <v>4</v>
      </c>
      <c r="L8756">
        <v>10000</v>
      </c>
      <c r="M8756">
        <v>4.07</v>
      </c>
      <c r="O8756">
        <f t="shared" si="137"/>
        <v>0</v>
      </c>
      <c r="P8756">
        <v>11291</v>
      </c>
      <c r="Q8756" t="s">
        <v>66</v>
      </c>
      <c r="S8756">
        <f>COUNTIF($E8756:$E$10002,R8756)</f>
        <v>0</v>
      </c>
    </row>
    <row r="8757" spans="1:19" x14ac:dyDescent="0.3">
      <c r="A8757">
        <v>8756</v>
      </c>
      <c r="B8757" t="s">
        <v>18288</v>
      </c>
      <c r="C8757">
        <v>72</v>
      </c>
      <c r="D8757">
        <v>1416549978</v>
      </c>
      <c r="E8757" t="s">
        <v>1632</v>
      </c>
      <c r="F8757" t="s">
        <v>18289</v>
      </c>
      <c r="H8757" t="s">
        <v>13</v>
      </c>
      <c r="I8757">
        <v>4</v>
      </c>
      <c r="L8757">
        <v>10000</v>
      </c>
      <c r="M8757">
        <v>4.07</v>
      </c>
      <c r="O8757">
        <f t="shared" si="137"/>
        <v>0</v>
      </c>
      <c r="P8757">
        <v>11706</v>
      </c>
      <c r="Q8757" t="s">
        <v>66</v>
      </c>
      <c r="S8757">
        <f>COUNTIF($E8757:$E$10002,R8757)</f>
        <v>0</v>
      </c>
    </row>
    <row r="8758" spans="1:19" x14ac:dyDescent="0.3">
      <c r="A8758">
        <v>8757</v>
      </c>
      <c r="B8758" t="s">
        <v>18290</v>
      </c>
      <c r="C8758">
        <v>19</v>
      </c>
      <c r="E8758" t="s">
        <v>10387</v>
      </c>
      <c r="H8758" t="s">
        <v>13</v>
      </c>
      <c r="I8758">
        <v>4</v>
      </c>
      <c r="L8758">
        <v>10000</v>
      </c>
      <c r="M8758">
        <v>4.34</v>
      </c>
      <c r="O8758">
        <f t="shared" si="137"/>
        <v>0</v>
      </c>
      <c r="P8758">
        <v>9473</v>
      </c>
      <c r="Q8758" t="s">
        <v>66</v>
      </c>
      <c r="S8758">
        <f>COUNTIF($E8758:$E$10002,R8758)</f>
        <v>0</v>
      </c>
    </row>
    <row r="8759" spans="1:19" x14ac:dyDescent="0.3">
      <c r="A8759">
        <v>8758</v>
      </c>
      <c r="B8759" t="s">
        <v>18291</v>
      </c>
      <c r="C8759">
        <v>32</v>
      </c>
      <c r="D8759">
        <v>1476778019</v>
      </c>
      <c r="E8759" t="s">
        <v>2561</v>
      </c>
      <c r="F8759" t="s">
        <v>18292</v>
      </c>
      <c r="H8759" t="s">
        <v>13</v>
      </c>
      <c r="I8759">
        <v>4</v>
      </c>
      <c r="L8759">
        <v>20000</v>
      </c>
      <c r="M8759">
        <v>4.13</v>
      </c>
      <c r="O8759">
        <f t="shared" si="137"/>
        <v>0</v>
      </c>
      <c r="P8759">
        <v>17215</v>
      </c>
      <c r="Q8759" t="s">
        <v>66</v>
      </c>
      <c r="S8759">
        <f>COUNTIF($E8759:$E$10002,R8759)</f>
        <v>0</v>
      </c>
    </row>
    <row r="8760" spans="1:19" x14ac:dyDescent="0.3">
      <c r="A8760">
        <v>8759</v>
      </c>
      <c r="B8760" t="s">
        <v>18293</v>
      </c>
      <c r="C8760">
        <v>34</v>
      </c>
      <c r="D8760">
        <v>399157573</v>
      </c>
      <c r="E8760" t="s">
        <v>1177</v>
      </c>
      <c r="F8760" t="s">
        <v>4188</v>
      </c>
      <c r="H8760" t="s">
        <v>13</v>
      </c>
      <c r="I8760">
        <v>4</v>
      </c>
      <c r="L8760">
        <v>10000</v>
      </c>
      <c r="M8760">
        <v>3.53</v>
      </c>
      <c r="O8760">
        <f t="shared" si="137"/>
        <v>0</v>
      </c>
      <c r="P8760">
        <v>9402</v>
      </c>
      <c r="Q8760" t="s">
        <v>66</v>
      </c>
      <c r="S8760">
        <f>COUNTIF($E8760:$E$10002,R8760)</f>
        <v>0</v>
      </c>
    </row>
    <row r="8761" spans="1:19" x14ac:dyDescent="0.3">
      <c r="A8761">
        <v>8760</v>
      </c>
      <c r="B8761" t="s">
        <v>18294</v>
      </c>
      <c r="C8761">
        <v>173</v>
      </c>
      <c r="D8761">
        <v>486275442</v>
      </c>
      <c r="E8761" t="s">
        <v>17752</v>
      </c>
      <c r="F8761" t="s">
        <v>18295</v>
      </c>
      <c r="H8761" t="s">
        <v>13</v>
      </c>
      <c r="I8761">
        <v>4</v>
      </c>
      <c r="L8761">
        <v>10000</v>
      </c>
      <c r="M8761">
        <v>3.76</v>
      </c>
      <c r="O8761">
        <f t="shared" si="137"/>
        <v>0</v>
      </c>
      <c r="P8761">
        <v>10688</v>
      </c>
      <c r="Q8761" t="s">
        <v>66</v>
      </c>
      <c r="S8761">
        <f>COUNTIF($E8761:$E$10002,R8761)</f>
        <v>0</v>
      </c>
    </row>
    <row r="8762" spans="1:19" x14ac:dyDescent="0.3">
      <c r="A8762">
        <v>8761</v>
      </c>
      <c r="B8762" t="s">
        <v>18296</v>
      </c>
      <c r="C8762">
        <v>53</v>
      </c>
      <c r="D8762">
        <v>439679966</v>
      </c>
      <c r="E8762" t="s">
        <v>3578</v>
      </c>
      <c r="F8762" t="s">
        <v>18297</v>
      </c>
      <c r="I8762">
        <v>4</v>
      </c>
      <c r="L8762">
        <v>10000</v>
      </c>
      <c r="M8762">
        <v>3.98</v>
      </c>
      <c r="O8762">
        <f t="shared" si="137"/>
        <v>0</v>
      </c>
      <c r="P8762">
        <v>12391</v>
      </c>
      <c r="Q8762" t="s">
        <v>66</v>
      </c>
      <c r="S8762">
        <f>COUNTIF($E8762:$E$10002,R8762)</f>
        <v>0</v>
      </c>
    </row>
    <row r="8763" spans="1:19" x14ac:dyDescent="0.3">
      <c r="A8763">
        <v>8762</v>
      </c>
      <c r="B8763" t="s">
        <v>18298</v>
      </c>
      <c r="C8763">
        <v>21</v>
      </c>
      <c r="D8763">
        <v>1476776075</v>
      </c>
      <c r="E8763" t="s">
        <v>1825</v>
      </c>
      <c r="H8763" t="s">
        <v>13</v>
      </c>
      <c r="I8763">
        <v>4</v>
      </c>
      <c r="L8763">
        <v>20000</v>
      </c>
      <c r="M8763">
        <v>4.26</v>
      </c>
      <c r="O8763">
        <f t="shared" si="137"/>
        <v>0</v>
      </c>
      <c r="P8763">
        <v>17714</v>
      </c>
      <c r="Q8763" t="s">
        <v>66</v>
      </c>
      <c r="S8763">
        <f>COUNTIF($E8763:$E$10002,R8763)</f>
        <v>0</v>
      </c>
    </row>
    <row r="8764" spans="1:19" x14ac:dyDescent="0.3">
      <c r="A8764">
        <v>8763</v>
      </c>
      <c r="B8764" t="s">
        <v>18299</v>
      </c>
      <c r="C8764">
        <v>21</v>
      </c>
      <c r="D8764" t="s">
        <v>18300</v>
      </c>
      <c r="E8764" t="s">
        <v>15242</v>
      </c>
      <c r="F8764" t="s">
        <v>18301</v>
      </c>
      <c r="H8764" t="s">
        <v>21</v>
      </c>
      <c r="I8764">
        <v>4</v>
      </c>
      <c r="L8764">
        <v>10000</v>
      </c>
      <c r="M8764">
        <v>3.7</v>
      </c>
      <c r="O8764">
        <f t="shared" si="137"/>
        <v>0</v>
      </c>
      <c r="P8764">
        <v>14923</v>
      </c>
      <c r="Q8764" t="s">
        <v>66</v>
      </c>
      <c r="S8764">
        <f>COUNTIF($E8764:$E$10002,R8764)</f>
        <v>0</v>
      </c>
    </row>
    <row r="8765" spans="1:19" x14ac:dyDescent="0.3">
      <c r="A8765">
        <v>8764</v>
      </c>
      <c r="B8765" t="s">
        <v>18302</v>
      </c>
      <c r="C8765">
        <v>62</v>
      </c>
      <c r="D8765">
        <v>316032220</v>
      </c>
      <c r="E8765" t="s">
        <v>18303</v>
      </c>
      <c r="F8765" t="s">
        <v>18304</v>
      </c>
      <c r="H8765" t="s">
        <v>21</v>
      </c>
      <c r="I8765">
        <v>4</v>
      </c>
      <c r="L8765">
        <v>10000</v>
      </c>
      <c r="M8765">
        <v>3.79</v>
      </c>
      <c r="O8765">
        <f t="shared" si="137"/>
        <v>0</v>
      </c>
      <c r="P8765">
        <v>10987</v>
      </c>
      <c r="Q8765" t="s">
        <v>66</v>
      </c>
      <c r="S8765">
        <f>COUNTIF($E8765:$E$10002,R8765)</f>
        <v>0</v>
      </c>
    </row>
    <row r="8766" spans="1:19" x14ac:dyDescent="0.3">
      <c r="A8766">
        <v>8765</v>
      </c>
      <c r="B8766" t="s">
        <v>18305</v>
      </c>
      <c r="C8766">
        <v>12</v>
      </c>
      <c r="D8766">
        <v>312989768</v>
      </c>
      <c r="E8766" t="s">
        <v>5205</v>
      </c>
      <c r="F8766" t="s">
        <v>18305</v>
      </c>
      <c r="I8766">
        <v>4</v>
      </c>
      <c r="L8766">
        <v>10000</v>
      </c>
      <c r="M8766">
        <v>3.64</v>
      </c>
      <c r="O8766">
        <f t="shared" si="137"/>
        <v>0</v>
      </c>
      <c r="P8766">
        <v>9825</v>
      </c>
      <c r="Q8766" t="s">
        <v>66</v>
      </c>
      <c r="S8766">
        <f>COUNTIF($E8766:$E$10002,R8766)</f>
        <v>0</v>
      </c>
    </row>
    <row r="8767" spans="1:19" x14ac:dyDescent="0.3">
      <c r="A8767">
        <v>8766</v>
      </c>
      <c r="B8767" t="s">
        <v>18306</v>
      </c>
      <c r="C8767">
        <v>37</v>
      </c>
      <c r="D8767" t="s">
        <v>18307</v>
      </c>
      <c r="E8767" t="s">
        <v>13132</v>
      </c>
      <c r="F8767" t="s">
        <v>18308</v>
      </c>
      <c r="H8767" t="s">
        <v>13</v>
      </c>
      <c r="I8767">
        <v>4</v>
      </c>
      <c r="L8767">
        <v>10000</v>
      </c>
      <c r="M8767">
        <v>3.73</v>
      </c>
      <c r="O8767">
        <f t="shared" si="137"/>
        <v>0</v>
      </c>
      <c r="P8767">
        <v>10126</v>
      </c>
      <c r="Q8767" t="s">
        <v>66</v>
      </c>
      <c r="S8767">
        <f>COUNTIF($E8767:$E$10002,R8767)</f>
        <v>0</v>
      </c>
    </row>
    <row r="8768" spans="1:19" x14ac:dyDescent="0.3">
      <c r="A8768">
        <v>8767</v>
      </c>
      <c r="B8768" t="s">
        <v>18309</v>
      </c>
      <c r="C8768">
        <v>24</v>
      </c>
      <c r="D8768">
        <v>345418530</v>
      </c>
      <c r="E8768" t="s">
        <v>8134</v>
      </c>
      <c r="F8768" t="s">
        <v>18310</v>
      </c>
      <c r="I8768">
        <v>4</v>
      </c>
      <c r="L8768">
        <v>10000</v>
      </c>
      <c r="M8768">
        <v>3.73</v>
      </c>
      <c r="O8768">
        <f t="shared" si="137"/>
        <v>0</v>
      </c>
      <c r="P8768">
        <v>13795</v>
      </c>
      <c r="Q8768" t="s">
        <v>66</v>
      </c>
      <c r="S8768">
        <f>COUNTIF($E8768:$E$10002,R8768)</f>
        <v>0</v>
      </c>
    </row>
    <row r="8769" spans="1:19" x14ac:dyDescent="0.3">
      <c r="A8769">
        <v>8768</v>
      </c>
      <c r="B8769" t="s">
        <v>18311</v>
      </c>
      <c r="C8769">
        <v>5</v>
      </c>
      <c r="D8769">
        <v>517502917</v>
      </c>
      <c r="E8769" t="s">
        <v>18312</v>
      </c>
      <c r="F8769" t="s">
        <v>18313</v>
      </c>
      <c r="I8769">
        <v>5</v>
      </c>
      <c r="L8769">
        <v>10000</v>
      </c>
      <c r="M8769">
        <v>4.58</v>
      </c>
      <c r="O8769">
        <f t="shared" si="137"/>
        <v>0</v>
      </c>
      <c r="P8769">
        <v>9551</v>
      </c>
      <c r="Q8769" t="s">
        <v>66</v>
      </c>
      <c r="S8769">
        <f>COUNTIF($E8769:$E$10002,R8769)</f>
        <v>0</v>
      </c>
    </row>
    <row r="8770" spans="1:19" x14ac:dyDescent="0.3">
      <c r="A8770">
        <v>8769</v>
      </c>
      <c r="B8770" t="s">
        <v>18314</v>
      </c>
      <c r="C8770">
        <v>15</v>
      </c>
      <c r="D8770">
        <v>425272354</v>
      </c>
      <c r="E8770" t="s">
        <v>9166</v>
      </c>
      <c r="F8770" t="s">
        <v>18315</v>
      </c>
      <c r="H8770" t="s">
        <v>13</v>
      </c>
      <c r="I8770">
        <v>4</v>
      </c>
      <c r="L8770">
        <v>20000</v>
      </c>
      <c r="M8770">
        <v>4.3</v>
      </c>
      <c r="O8770">
        <f t="shared" si="137"/>
        <v>0</v>
      </c>
      <c r="P8770">
        <v>20085</v>
      </c>
      <c r="Q8770" t="s">
        <v>66</v>
      </c>
      <c r="S8770">
        <f>COUNTIF($E8770:$E$10002,R8770)</f>
        <v>0</v>
      </c>
    </row>
    <row r="8771" spans="1:19" x14ac:dyDescent="0.3">
      <c r="A8771">
        <v>8770</v>
      </c>
      <c r="B8771" t="s">
        <v>18316</v>
      </c>
      <c r="C8771">
        <v>8</v>
      </c>
      <c r="E8771" t="s">
        <v>12904</v>
      </c>
      <c r="F8771" t="s">
        <v>18317</v>
      </c>
      <c r="H8771" t="s">
        <v>13</v>
      </c>
      <c r="I8771">
        <v>4</v>
      </c>
      <c r="L8771">
        <v>10000</v>
      </c>
      <c r="M8771">
        <v>4.18</v>
      </c>
      <c r="O8771">
        <f t="shared" ref="O8771:O8834" si="138">COUNTIF($M:$M,N8771)</f>
        <v>0</v>
      </c>
      <c r="P8771">
        <v>12852</v>
      </c>
      <c r="Q8771" t="s">
        <v>66</v>
      </c>
      <c r="S8771">
        <f>COUNTIF($E8771:$E$10002,R8771)</f>
        <v>0</v>
      </c>
    </row>
    <row r="8772" spans="1:19" x14ac:dyDescent="0.3">
      <c r="A8772">
        <v>8771</v>
      </c>
      <c r="B8772" t="s">
        <v>18318</v>
      </c>
      <c r="C8772">
        <v>18</v>
      </c>
      <c r="D8772">
        <v>140547126</v>
      </c>
      <c r="E8772" t="s">
        <v>9026</v>
      </c>
      <c r="F8772" t="s">
        <v>18319</v>
      </c>
      <c r="I8772">
        <v>4</v>
      </c>
      <c r="L8772">
        <v>10000</v>
      </c>
      <c r="M8772">
        <v>4.22</v>
      </c>
      <c r="O8772">
        <f t="shared" si="138"/>
        <v>0</v>
      </c>
      <c r="P8772">
        <v>13413</v>
      </c>
      <c r="Q8772" t="s">
        <v>66</v>
      </c>
      <c r="S8772">
        <f>COUNTIF($E8772:$E$10002,R8772)</f>
        <v>0</v>
      </c>
    </row>
    <row r="8773" spans="1:19" x14ac:dyDescent="0.3">
      <c r="A8773">
        <v>8772</v>
      </c>
      <c r="B8773" t="s">
        <v>18320</v>
      </c>
      <c r="C8773">
        <v>55</v>
      </c>
      <c r="D8773">
        <v>62325345</v>
      </c>
      <c r="E8773" t="s">
        <v>1177</v>
      </c>
      <c r="F8773" t="s">
        <v>18321</v>
      </c>
      <c r="H8773" t="s">
        <v>13</v>
      </c>
      <c r="I8773">
        <v>4</v>
      </c>
      <c r="L8773">
        <v>10000</v>
      </c>
      <c r="M8773">
        <v>3.67</v>
      </c>
      <c r="O8773">
        <f t="shared" si="138"/>
        <v>0</v>
      </c>
      <c r="P8773">
        <v>8447</v>
      </c>
      <c r="Q8773" t="s">
        <v>66</v>
      </c>
      <c r="S8773">
        <f>COUNTIF($E8773:$E$10002,R8773)</f>
        <v>0</v>
      </c>
    </row>
    <row r="8774" spans="1:19" x14ac:dyDescent="0.3">
      <c r="A8774">
        <v>8773</v>
      </c>
      <c r="B8774" t="s">
        <v>18322</v>
      </c>
      <c r="C8774">
        <v>18</v>
      </c>
      <c r="D8774">
        <v>805445528</v>
      </c>
      <c r="E8774" t="s">
        <v>17652</v>
      </c>
      <c r="F8774" t="s">
        <v>18323</v>
      </c>
      <c r="I8774">
        <v>4</v>
      </c>
      <c r="L8774">
        <v>10000</v>
      </c>
      <c r="M8774">
        <v>4.43</v>
      </c>
      <c r="O8774">
        <f t="shared" si="138"/>
        <v>0</v>
      </c>
      <c r="P8774">
        <v>9922</v>
      </c>
      <c r="Q8774" t="s">
        <v>66</v>
      </c>
      <c r="S8774">
        <f>COUNTIF($E8774:$E$10002,R8774)</f>
        <v>0</v>
      </c>
    </row>
    <row r="8775" spans="1:19" x14ac:dyDescent="0.3">
      <c r="A8775">
        <v>8774</v>
      </c>
      <c r="B8775" t="s">
        <v>18324</v>
      </c>
      <c r="C8775">
        <v>52</v>
      </c>
      <c r="D8775">
        <v>140504206</v>
      </c>
      <c r="E8775" t="s">
        <v>18325</v>
      </c>
      <c r="F8775" t="s">
        <v>18326</v>
      </c>
      <c r="H8775" t="s">
        <v>13</v>
      </c>
      <c r="I8775">
        <v>4</v>
      </c>
      <c r="L8775">
        <v>10000</v>
      </c>
      <c r="M8775">
        <v>4.05</v>
      </c>
      <c r="O8775">
        <f t="shared" si="138"/>
        <v>0</v>
      </c>
      <c r="P8775">
        <v>13105</v>
      </c>
      <c r="Q8775" t="s">
        <v>66</v>
      </c>
      <c r="S8775">
        <f>COUNTIF($E8775:$E$10002,R8775)</f>
        <v>0</v>
      </c>
    </row>
    <row r="8776" spans="1:19" x14ac:dyDescent="0.3">
      <c r="A8776">
        <v>8775</v>
      </c>
      <c r="B8776" t="s">
        <v>18327</v>
      </c>
      <c r="C8776">
        <v>13</v>
      </c>
      <c r="D8776">
        <v>1515303942</v>
      </c>
      <c r="E8776" t="s">
        <v>18328</v>
      </c>
      <c r="F8776" t="s">
        <v>18327</v>
      </c>
      <c r="H8776" t="s">
        <v>13</v>
      </c>
      <c r="I8776">
        <v>4</v>
      </c>
      <c r="L8776">
        <v>10000</v>
      </c>
      <c r="M8776">
        <v>4.18</v>
      </c>
      <c r="O8776">
        <f t="shared" si="138"/>
        <v>0</v>
      </c>
      <c r="P8776">
        <v>14964</v>
      </c>
      <c r="Q8776" t="s">
        <v>66</v>
      </c>
      <c r="S8776">
        <f>COUNTIF($E8776:$E$10002,R8776)</f>
        <v>0</v>
      </c>
    </row>
    <row r="8777" spans="1:19" x14ac:dyDescent="0.3">
      <c r="A8777">
        <v>8776</v>
      </c>
      <c r="B8777" t="s">
        <v>18329</v>
      </c>
      <c r="C8777">
        <v>29</v>
      </c>
      <c r="D8777">
        <v>143035061</v>
      </c>
      <c r="E8777" t="s">
        <v>5222</v>
      </c>
      <c r="F8777" t="s">
        <v>18330</v>
      </c>
      <c r="H8777" t="s">
        <v>13</v>
      </c>
      <c r="I8777">
        <v>4</v>
      </c>
      <c r="L8777">
        <v>10000</v>
      </c>
      <c r="M8777">
        <v>4.28</v>
      </c>
      <c r="O8777">
        <f t="shared" si="138"/>
        <v>0</v>
      </c>
      <c r="P8777">
        <v>12491</v>
      </c>
      <c r="Q8777" t="s">
        <v>66</v>
      </c>
      <c r="S8777">
        <f>COUNTIF($E8777:$E$10002,R8777)</f>
        <v>0</v>
      </c>
    </row>
    <row r="8778" spans="1:19" x14ac:dyDescent="0.3">
      <c r="A8778">
        <v>8777</v>
      </c>
      <c r="B8778" t="s">
        <v>18331</v>
      </c>
      <c r="C8778">
        <v>42</v>
      </c>
      <c r="D8778">
        <v>316002925</v>
      </c>
      <c r="E8778" t="s">
        <v>6882</v>
      </c>
      <c r="F8778" t="s">
        <v>18332</v>
      </c>
      <c r="H8778" t="s">
        <v>21</v>
      </c>
      <c r="I8778">
        <v>4</v>
      </c>
      <c r="L8778">
        <v>10000</v>
      </c>
      <c r="M8778">
        <v>3.57</v>
      </c>
      <c r="O8778">
        <f t="shared" si="138"/>
        <v>0</v>
      </c>
      <c r="P8778">
        <v>14222</v>
      </c>
      <c r="Q8778" t="s">
        <v>66</v>
      </c>
      <c r="S8778">
        <f>COUNTIF($E8778:$E$10002,R8778)</f>
        <v>0</v>
      </c>
    </row>
    <row r="8779" spans="1:19" x14ac:dyDescent="0.3">
      <c r="A8779">
        <v>8778</v>
      </c>
      <c r="B8779" t="s">
        <v>18333</v>
      </c>
      <c r="C8779">
        <v>86</v>
      </c>
      <c r="D8779" t="s">
        <v>18334</v>
      </c>
      <c r="E8779" t="s">
        <v>18335</v>
      </c>
      <c r="F8779" t="s">
        <v>18336</v>
      </c>
      <c r="I8779">
        <v>4</v>
      </c>
      <c r="L8779">
        <v>10000</v>
      </c>
      <c r="M8779">
        <v>3.94</v>
      </c>
      <c r="O8779">
        <f t="shared" si="138"/>
        <v>0</v>
      </c>
      <c r="P8779">
        <v>7998</v>
      </c>
      <c r="Q8779" t="s">
        <v>66</v>
      </c>
      <c r="S8779">
        <f>COUNTIF($E8779:$E$10002,R8779)</f>
        <v>0</v>
      </c>
    </row>
    <row r="8780" spans="1:19" x14ac:dyDescent="0.3">
      <c r="A8780">
        <v>8779</v>
      </c>
      <c r="B8780" t="s">
        <v>18337</v>
      </c>
      <c r="C8780">
        <v>45</v>
      </c>
      <c r="D8780">
        <v>451217454</v>
      </c>
      <c r="E8780" t="s">
        <v>16686</v>
      </c>
      <c r="F8780" t="s">
        <v>18338</v>
      </c>
      <c r="I8780">
        <v>4</v>
      </c>
      <c r="L8780">
        <v>10000</v>
      </c>
      <c r="M8780">
        <v>3.94</v>
      </c>
      <c r="O8780">
        <f t="shared" si="138"/>
        <v>0</v>
      </c>
      <c r="P8780">
        <v>11315</v>
      </c>
      <c r="Q8780" t="s">
        <v>66</v>
      </c>
      <c r="S8780">
        <f>COUNTIF($E8780:$E$10002,R8780)</f>
        <v>0</v>
      </c>
    </row>
    <row r="8781" spans="1:19" x14ac:dyDescent="0.3">
      <c r="A8781">
        <v>8780</v>
      </c>
      <c r="B8781" t="s">
        <v>18339</v>
      </c>
      <c r="C8781">
        <v>10</v>
      </c>
      <c r="D8781">
        <v>545240778</v>
      </c>
      <c r="E8781" t="s">
        <v>13176</v>
      </c>
      <c r="F8781" t="s">
        <v>18339</v>
      </c>
      <c r="H8781" t="s">
        <v>13</v>
      </c>
      <c r="I8781">
        <v>4</v>
      </c>
      <c r="L8781">
        <v>20000</v>
      </c>
      <c r="M8781">
        <v>3.82</v>
      </c>
      <c r="O8781">
        <f t="shared" si="138"/>
        <v>0</v>
      </c>
      <c r="P8781">
        <v>16286</v>
      </c>
      <c r="Q8781" t="s">
        <v>66</v>
      </c>
      <c r="S8781">
        <f>COUNTIF($E8781:$E$10002,R8781)</f>
        <v>0</v>
      </c>
    </row>
    <row r="8782" spans="1:19" x14ac:dyDescent="0.3">
      <c r="A8782">
        <v>8781</v>
      </c>
      <c r="B8782" t="s">
        <v>18340</v>
      </c>
      <c r="C8782">
        <v>41</v>
      </c>
      <c r="D8782" t="s">
        <v>18341</v>
      </c>
      <c r="E8782" t="s">
        <v>2855</v>
      </c>
      <c r="F8782" t="s">
        <v>18340</v>
      </c>
      <c r="H8782" t="s">
        <v>21</v>
      </c>
      <c r="I8782">
        <v>4</v>
      </c>
      <c r="L8782">
        <v>10000</v>
      </c>
      <c r="M8782">
        <v>3.82</v>
      </c>
      <c r="O8782">
        <f t="shared" si="138"/>
        <v>0</v>
      </c>
      <c r="P8782">
        <v>11308</v>
      </c>
      <c r="Q8782" t="s">
        <v>66</v>
      </c>
      <c r="S8782">
        <f>COUNTIF($E8782:$E$10002,R8782)</f>
        <v>0</v>
      </c>
    </row>
    <row r="8783" spans="1:19" x14ac:dyDescent="0.3">
      <c r="A8783">
        <v>8782</v>
      </c>
      <c r="B8783" t="s">
        <v>18342</v>
      </c>
      <c r="C8783">
        <v>140</v>
      </c>
      <c r="D8783">
        <v>1400034698</v>
      </c>
      <c r="E8783" t="s">
        <v>5299</v>
      </c>
      <c r="F8783" t="s">
        <v>18343</v>
      </c>
      <c r="I8783">
        <v>4</v>
      </c>
      <c r="L8783">
        <v>10000</v>
      </c>
      <c r="M8783">
        <v>4.0199999999999996</v>
      </c>
      <c r="O8783">
        <f t="shared" si="138"/>
        <v>0</v>
      </c>
      <c r="P8783">
        <v>5911</v>
      </c>
      <c r="Q8783" t="s">
        <v>66</v>
      </c>
      <c r="S8783">
        <f>COUNTIF($E8783:$E$10002,R8783)</f>
        <v>0</v>
      </c>
    </row>
    <row r="8784" spans="1:19" x14ac:dyDescent="0.3">
      <c r="A8784">
        <v>8783</v>
      </c>
      <c r="B8784" t="s">
        <v>18344</v>
      </c>
      <c r="C8784">
        <v>25</v>
      </c>
      <c r="D8784">
        <v>553297988</v>
      </c>
      <c r="E8784" t="s">
        <v>18345</v>
      </c>
      <c r="F8784" t="s">
        <v>18344</v>
      </c>
      <c r="H8784" t="s">
        <v>13</v>
      </c>
      <c r="I8784">
        <v>4</v>
      </c>
      <c r="L8784">
        <v>10000</v>
      </c>
      <c r="M8784">
        <v>3.64</v>
      </c>
      <c r="O8784">
        <f t="shared" si="138"/>
        <v>0</v>
      </c>
      <c r="P8784">
        <v>12686</v>
      </c>
      <c r="Q8784" t="s">
        <v>66</v>
      </c>
      <c r="S8784">
        <f>COUNTIF($E8784:$E$10002,R8784)</f>
        <v>0</v>
      </c>
    </row>
    <row r="8785" spans="1:19" x14ac:dyDescent="0.3">
      <c r="A8785">
        <v>8784</v>
      </c>
      <c r="B8785" t="s">
        <v>18346</v>
      </c>
      <c r="C8785">
        <v>18</v>
      </c>
      <c r="D8785">
        <v>1595541810</v>
      </c>
      <c r="E8785" t="s">
        <v>8313</v>
      </c>
      <c r="F8785" t="s">
        <v>18347</v>
      </c>
      <c r="H8785" t="s">
        <v>13</v>
      </c>
      <c r="I8785">
        <v>4</v>
      </c>
      <c r="L8785">
        <v>10000</v>
      </c>
      <c r="M8785">
        <v>3.93</v>
      </c>
      <c r="O8785">
        <f t="shared" si="138"/>
        <v>0</v>
      </c>
      <c r="P8785">
        <v>11122</v>
      </c>
      <c r="Q8785" t="s">
        <v>66</v>
      </c>
      <c r="S8785">
        <f>COUNTIF($E8785:$E$10002,R8785)</f>
        <v>0</v>
      </c>
    </row>
    <row r="8786" spans="1:19" x14ac:dyDescent="0.3">
      <c r="A8786">
        <v>8785</v>
      </c>
      <c r="B8786" t="s">
        <v>18348</v>
      </c>
      <c r="C8786">
        <v>34</v>
      </c>
      <c r="D8786">
        <v>399164421</v>
      </c>
      <c r="E8786" t="s">
        <v>1871</v>
      </c>
      <c r="F8786" t="s">
        <v>18349</v>
      </c>
      <c r="H8786" t="s">
        <v>13</v>
      </c>
      <c r="I8786">
        <v>4</v>
      </c>
      <c r="L8786">
        <v>10000</v>
      </c>
      <c r="M8786">
        <v>4.28</v>
      </c>
      <c r="O8786">
        <f t="shared" si="138"/>
        <v>0</v>
      </c>
      <c r="P8786">
        <v>11740</v>
      </c>
      <c r="Q8786" t="s">
        <v>66</v>
      </c>
      <c r="S8786">
        <f>COUNTIF($E8786:$E$10002,R8786)</f>
        <v>0</v>
      </c>
    </row>
    <row r="8787" spans="1:19" x14ac:dyDescent="0.3">
      <c r="A8787">
        <v>8786</v>
      </c>
      <c r="B8787" t="s">
        <v>18350</v>
      </c>
      <c r="C8787">
        <v>126</v>
      </c>
      <c r="D8787">
        <v>743431677</v>
      </c>
      <c r="E8787" t="s">
        <v>5199</v>
      </c>
      <c r="F8787" t="s">
        <v>18350</v>
      </c>
      <c r="I8787">
        <v>4</v>
      </c>
      <c r="L8787">
        <v>10000</v>
      </c>
      <c r="M8787">
        <v>3.77</v>
      </c>
      <c r="O8787">
        <f t="shared" si="138"/>
        <v>0</v>
      </c>
      <c r="P8787">
        <v>9611</v>
      </c>
      <c r="Q8787" t="s">
        <v>66</v>
      </c>
      <c r="S8787">
        <f>COUNTIF($E8787:$E$10002,R8787)</f>
        <v>0</v>
      </c>
    </row>
    <row r="8788" spans="1:19" x14ac:dyDescent="0.3">
      <c r="A8788">
        <v>8787</v>
      </c>
      <c r="B8788" t="s">
        <v>18351</v>
      </c>
      <c r="C8788">
        <v>26</v>
      </c>
      <c r="D8788">
        <v>142501085</v>
      </c>
      <c r="E8788" t="s">
        <v>3178</v>
      </c>
      <c r="F8788" t="s">
        <v>18352</v>
      </c>
      <c r="I8788">
        <v>4</v>
      </c>
      <c r="L8788">
        <v>10000</v>
      </c>
      <c r="M8788">
        <v>3.99</v>
      </c>
      <c r="O8788">
        <f t="shared" si="138"/>
        <v>0</v>
      </c>
      <c r="P8788">
        <v>13426</v>
      </c>
      <c r="Q8788" t="s">
        <v>66</v>
      </c>
      <c r="S8788">
        <f>COUNTIF($E8788:$E$10002,R8788)</f>
        <v>0</v>
      </c>
    </row>
    <row r="8789" spans="1:19" x14ac:dyDescent="0.3">
      <c r="A8789">
        <v>8788</v>
      </c>
      <c r="B8789" t="s">
        <v>18353</v>
      </c>
      <c r="C8789">
        <v>115</v>
      </c>
      <c r="D8789">
        <v>679761047</v>
      </c>
      <c r="E8789" t="s">
        <v>18354</v>
      </c>
      <c r="F8789" t="s">
        <v>18355</v>
      </c>
      <c r="H8789" t="s">
        <v>13</v>
      </c>
      <c r="I8789">
        <v>4</v>
      </c>
      <c r="L8789">
        <v>10000</v>
      </c>
      <c r="M8789">
        <v>3.7</v>
      </c>
      <c r="O8789">
        <f t="shared" si="138"/>
        <v>0</v>
      </c>
      <c r="P8789">
        <v>9942</v>
      </c>
      <c r="Q8789" t="s">
        <v>66</v>
      </c>
      <c r="S8789">
        <f>COUNTIF($E8789:$E$10002,R8789)</f>
        <v>0</v>
      </c>
    </row>
    <row r="8790" spans="1:19" x14ac:dyDescent="0.3">
      <c r="A8790">
        <v>8789</v>
      </c>
      <c r="B8790" t="s">
        <v>18356</v>
      </c>
      <c r="C8790">
        <v>16</v>
      </c>
      <c r="D8790">
        <v>767921992</v>
      </c>
      <c r="E8790" t="s">
        <v>11046</v>
      </c>
      <c r="F8790" t="s">
        <v>18356</v>
      </c>
      <c r="I8790">
        <v>4</v>
      </c>
      <c r="L8790">
        <v>10000</v>
      </c>
      <c r="M8790">
        <v>3.86</v>
      </c>
      <c r="O8790">
        <f t="shared" si="138"/>
        <v>0</v>
      </c>
      <c r="P8790">
        <v>10292</v>
      </c>
      <c r="Q8790" t="s">
        <v>66</v>
      </c>
      <c r="S8790">
        <f>COUNTIF($E8790:$E$10002,R8790)</f>
        <v>0</v>
      </c>
    </row>
    <row r="8791" spans="1:19" x14ac:dyDescent="0.3">
      <c r="A8791">
        <v>8790</v>
      </c>
      <c r="B8791" t="s">
        <v>18357</v>
      </c>
      <c r="C8791">
        <v>49</v>
      </c>
      <c r="D8791">
        <v>425161242</v>
      </c>
      <c r="E8791" t="s">
        <v>4111</v>
      </c>
      <c r="F8791" t="s">
        <v>18358</v>
      </c>
      <c r="H8791" t="s">
        <v>21</v>
      </c>
      <c r="I8791">
        <v>4</v>
      </c>
      <c r="L8791">
        <v>10000</v>
      </c>
      <c r="M8791">
        <v>3.89</v>
      </c>
      <c r="O8791">
        <f t="shared" si="138"/>
        <v>0</v>
      </c>
      <c r="P8791">
        <v>11572</v>
      </c>
      <c r="Q8791" t="s">
        <v>66</v>
      </c>
      <c r="S8791">
        <f>COUNTIF($E8791:$E$10002,R8791)</f>
        <v>0</v>
      </c>
    </row>
    <row r="8792" spans="1:19" x14ac:dyDescent="0.3">
      <c r="A8792">
        <v>8791</v>
      </c>
      <c r="B8792" t="s">
        <v>18359</v>
      </c>
      <c r="C8792">
        <v>42</v>
      </c>
      <c r="D8792">
        <v>425178102</v>
      </c>
      <c r="E8792" t="s">
        <v>18360</v>
      </c>
      <c r="F8792" t="s">
        <v>18359</v>
      </c>
      <c r="H8792" t="s">
        <v>13</v>
      </c>
      <c r="I8792">
        <v>4</v>
      </c>
      <c r="L8792">
        <v>10000</v>
      </c>
      <c r="M8792">
        <v>3.81</v>
      </c>
      <c r="O8792">
        <f t="shared" si="138"/>
        <v>0</v>
      </c>
      <c r="P8792">
        <v>10954</v>
      </c>
      <c r="Q8792" t="s">
        <v>66</v>
      </c>
      <c r="S8792">
        <f>COUNTIF($E8792:$E$10002,R8792)</f>
        <v>0</v>
      </c>
    </row>
    <row r="8793" spans="1:19" x14ac:dyDescent="0.3">
      <c r="A8793">
        <v>8792</v>
      </c>
      <c r="B8793" t="s">
        <v>18361</v>
      </c>
      <c r="C8793">
        <v>313</v>
      </c>
      <c r="D8793">
        <v>486434095</v>
      </c>
      <c r="E8793" t="s">
        <v>18362</v>
      </c>
      <c r="F8793" t="s">
        <v>18363</v>
      </c>
      <c r="H8793" t="s">
        <v>13</v>
      </c>
      <c r="I8793">
        <v>4</v>
      </c>
      <c r="L8793">
        <v>10000</v>
      </c>
      <c r="M8793">
        <v>4.03</v>
      </c>
      <c r="O8793">
        <f t="shared" si="138"/>
        <v>0</v>
      </c>
      <c r="P8793">
        <v>8354</v>
      </c>
      <c r="Q8793" t="s">
        <v>66</v>
      </c>
      <c r="S8793">
        <f>COUNTIF($E8793:$E$10002,R8793)</f>
        <v>0</v>
      </c>
    </row>
    <row r="8794" spans="1:19" x14ac:dyDescent="0.3">
      <c r="A8794">
        <v>8793</v>
      </c>
      <c r="B8794" t="s">
        <v>18364</v>
      </c>
      <c r="C8794">
        <v>13</v>
      </c>
      <c r="D8794" t="s">
        <v>18365</v>
      </c>
      <c r="E8794" t="s">
        <v>18366</v>
      </c>
      <c r="F8794" t="s">
        <v>18364</v>
      </c>
      <c r="I8794">
        <v>4</v>
      </c>
      <c r="L8794">
        <v>10000</v>
      </c>
      <c r="M8794">
        <v>3.69</v>
      </c>
      <c r="O8794">
        <f t="shared" si="138"/>
        <v>0</v>
      </c>
      <c r="P8794">
        <v>10464</v>
      </c>
      <c r="Q8794" t="s">
        <v>66</v>
      </c>
      <c r="S8794">
        <f>COUNTIF($E8794:$E$10002,R8794)</f>
        <v>0</v>
      </c>
    </row>
    <row r="8795" spans="1:19" x14ac:dyDescent="0.3">
      <c r="A8795">
        <v>8794</v>
      </c>
      <c r="B8795" t="s">
        <v>18367</v>
      </c>
      <c r="C8795">
        <v>31</v>
      </c>
      <c r="D8795" t="s">
        <v>18368</v>
      </c>
      <c r="E8795" t="s">
        <v>18369</v>
      </c>
      <c r="F8795" t="s">
        <v>17728</v>
      </c>
      <c r="I8795">
        <v>4</v>
      </c>
      <c r="L8795">
        <v>10000</v>
      </c>
      <c r="M8795">
        <v>4.2</v>
      </c>
      <c r="O8795">
        <f t="shared" si="138"/>
        <v>0</v>
      </c>
      <c r="P8795">
        <v>11045</v>
      </c>
      <c r="Q8795" t="s">
        <v>66</v>
      </c>
      <c r="S8795">
        <f>COUNTIF($E8795:$E$10002,R8795)</f>
        <v>0</v>
      </c>
    </row>
    <row r="8796" spans="1:19" x14ac:dyDescent="0.3">
      <c r="A8796">
        <v>8795</v>
      </c>
      <c r="B8796" t="s">
        <v>18370</v>
      </c>
      <c r="C8796">
        <v>39</v>
      </c>
      <c r="D8796">
        <v>316909688</v>
      </c>
      <c r="E8796" t="s">
        <v>4829</v>
      </c>
      <c r="F8796" t="s">
        <v>18371</v>
      </c>
      <c r="I8796">
        <v>4</v>
      </c>
      <c r="L8796">
        <v>10000</v>
      </c>
      <c r="M8796">
        <v>3.57</v>
      </c>
      <c r="O8796">
        <f t="shared" si="138"/>
        <v>0</v>
      </c>
      <c r="P8796">
        <v>13443</v>
      </c>
      <c r="Q8796" t="s">
        <v>66</v>
      </c>
      <c r="S8796">
        <f>COUNTIF($E8796:$E$10002,R8796)</f>
        <v>0</v>
      </c>
    </row>
    <row r="8797" spans="1:19" x14ac:dyDescent="0.3">
      <c r="A8797">
        <v>8796</v>
      </c>
      <c r="B8797" t="s">
        <v>18372</v>
      </c>
      <c r="C8797">
        <v>16</v>
      </c>
      <c r="D8797">
        <v>399162372</v>
      </c>
      <c r="E8797" t="s">
        <v>4129</v>
      </c>
      <c r="I8797">
        <v>4</v>
      </c>
      <c r="L8797">
        <v>10000</v>
      </c>
      <c r="M8797">
        <v>4.1900000000000004</v>
      </c>
      <c r="O8797">
        <f t="shared" si="138"/>
        <v>0</v>
      </c>
      <c r="P8797">
        <v>8057</v>
      </c>
      <c r="Q8797" t="s">
        <v>66</v>
      </c>
      <c r="S8797">
        <f>COUNTIF($E8797:$E$10002,R8797)</f>
        <v>0</v>
      </c>
    </row>
    <row r="8798" spans="1:19" x14ac:dyDescent="0.3">
      <c r="A8798">
        <v>8797</v>
      </c>
      <c r="B8798" t="s">
        <v>18373</v>
      </c>
      <c r="C8798">
        <v>14</v>
      </c>
      <c r="D8798">
        <v>62081896</v>
      </c>
      <c r="E8798" t="s">
        <v>1260</v>
      </c>
      <c r="F8798" t="s">
        <v>18373</v>
      </c>
      <c r="H8798" t="s">
        <v>21</v>
      </c>
      <c r="I8798">
        <v>4</v>
      </c>
      <c r="L8798">
        <v>10000</v>
      </c>
      <c r="M8798">
        <v>3.95</v>
      </c>
      <c r="O8798">
        <f t="shared" si="138"/>
        <v>0</v>
      </c>
      <c r="P8798">
        <v>13636</v>
      </c>
      <c r="Q8798" t="s">
        <v>66</v>
      </c>
      <c r="S8798">
        <f>COUNTIF($E8798:$E$10002,R8798)</f>
        <v>0</v>
      </c>
    </row>
    <row r="8799" spans="1:19" x14ac:dyDescent="0.3">
      <c r="A8799">
        <v>8798</v>
      </c>
      <c r="B8799" t="s">
        <v>18374</v>
      </c>
      <c r="C8799">
        <v>14</v>
      </c>
      <c r="D8799">
        <v>449138240</v>
      </c>
      <c r="E8799" t="s">
        <v>18375</v>
      </c>
      <c r="F8799" t="s">
        <v>18374</v>
      </c>
      <c r="H8799" t="s">
        <v>13</v>
      </c>
      <c r="I8799">
        <v>4</v>
      </c>
      <c r="L8799">
        <v>10000</v>
      </c>
      <c r="M8799">
        <v>3.92</v>
      </c>
      <c r="O8799">
        <f t="shared" si="138"/>
        <v>0</v>
      </c>
      <c r="P8799">
        <v>10414</v>
      </c>
      <c r="Q8799" t="s">
        <v>66</v>
      </c>
      <c r="S8799">
        <f>COUNTIF($E8799:$E$10002,R8799)</f>
        <v>0</v>
      </c>
    </row>
    <row r="8800" spans="1:19" x14ac:dyDescent="0.3">
      <c r="A8800">
        <v>8799</v>
      </c>
      <c r="B8800" t="s">
        <v>18376</v>
      </c>
      <c r="C8800">
        <v>52</v>
      </c>
      <c r="D8800">
        <v>380008319</v>
      </c>
      <c r="E8800" t="s">
        <v>6319</v>
      </c>
      <c r="F8800" t="s">
        <v>18377</v>
      </c>
      <c r="H8800" t="s">
        <v>21</v>
      </c>
      <c r="I8800">
        <v>4</v>
      </c>
      <c r="L8800">
        <v>10000</v>
      </c>
      <c r="M8800">
        <v>4.1399999999999997</v>
      </c>
      <c r="O8800">
        <f t="shared" si="138"/>
        <v>0</v>
      </c>
      <c r="P8800">
        <v>12510</v>
      </c>
      <c r="Q8800" t="s">
        <v>66</v>
      </c>
      <c r="S8800">
        <f>COUNTIF($E8800:$E$10002,R8800)</f>
        <v>0</v>
      </c>
    </row>
    <row r="8801" spans="1:19" x14ac:dyDescent="0.3">
      <c r="A8801">
        <v>8800</v>
      </c>
      <c r="B8801" t="s">
        <v>18378</v>
      </c>
      <c r="C8801">
        <v>24</v>
      </c>
      <c r="D8801">
        <v>375834869</v>
      </c>
      <c r="E8801" t="s">
        <v>2855</v>
      </c>
      <c r="F8801" t="s">
        <v>18378</v>
      </c>
      <c r="H8801" t="s">
        <v>21</v>
      </c>
      <c r="I8801">
        <v>4</v>
      </c>
      <c r="L8801">
        <v>10000</v>
      </c>
      <c r="M8801">
        <v>3.94</v>
      </c>
      <c r="O8801">
        <f t="shared" si="138"/>
        <v>0</v>
      </c>
      <c r="P8801">
        <v>13291</v>
      </c>
      <c r="Q8801" t="s">
        <v>66</v>
      </c>
      <c r="S8801">
        <f>COUNTIF($E8801:$E$10002,R8801)</f>
        <v>0</v>
      </c>
    </row>
    <row r="8802" spans="1:19" x14ac:dyDescent="0.3">
      <c r="A8802">
        <v>8801</v>
      </c>
      <c r="B8802" t="s">
        <v>18379</v>
      </c>
      <c r="C8802">
        <v>29</v>
      </c>
      <c r="D8802">
        <v>743231511</v>
      </c>
      <c r="E8802" t="s">
        <v>9160</v>
      </c>
      <c r="F8802" t="s">
        <v>18380</v>
      </c>
      <c r="H8802" t="s">
        <v>13</v>
      </c>
      <c r="I8802">
        <v>4</v>
      </c>
      <c r="L8802">
        <v>10000</v>
      </c>
      <c r="M8802">
        <v>3.82</v>
      </c>
      <c r="O8802">
        <f t="shared" si="138"/>
        <v>0</v>
      </c>
      <c r="P8802">
        <v>8659</v>
      </c>
      <c r="Q8802" t="s">
        <v>66</v>
      </c>
      <c r="S8802">
        <f>COUNTIF($E8802:$E$10002,R8802)</f>
        <v>0</v>
      </c>
    </row>
    <row r="8803" spans="1:19" x14ac:dyDescent="0.3">
      <c r="A8803">
        <v>8802</v>
      </c>
      <c r="B8803" t="s">
        <v>18381</v>
      </c>
      <c r="C8803">
        <v>51</v>
      </c>
      <c r="D8803">
        <v>143036939</v>
      </c>
      <c r="E8803" t="s">
        <v>1238</v>
      </c>
      <c r="F8803" t="s">
        <v>18381</v>
      </c>
      <c r="H8803" t="s">
        <v>13</v>
      </c>
      <c r="I8803">
        <v>4</v>
      </c>
      <c r="L8803">
        <v>10000</v>
      </c>
      <c r="M8803">
        <v>3.52</v>
      </c>
      <c r="O8803">
        <f t="shared" si="138"/>
        <v>0</v>
      </c>
      <c r="P8803">
        <v>11333</v>
      </c>
      <c r="Q8803" t="s">
        <v>66</v>
      </c>
      <c r="S8803">
        <f>COUNTIF($E8803:$E$10002,R8803)</f>
        <v>0</v>
      </c>
    </row>
    <row r="8804" spans="1:19" x14ac:dyDescent="0.3">
      <c r="A8804">
        <v>8803</v>
      </c>
      <c r="B8804" t="s">
        <v>18382</v>
      </c>
      <c r="C8804">
        <v>46</v>
      </c>
      <c r="D8804">
        <v>307716546</v>
      </c>
      <c r="E8804" t="s">
        <v>5837</v>
      </c>
      <c r="F8804" t="s">
        <v>18382</v>
      </c>
      <c r="I8804">
        <v>4</v>
      </c>
      <c r="L8804">
        <v>10000</v>
      </c>
      <c r="M8804">
        <v>3.79</v>
      </c>
      <c r="O8804">
        <f t="shared" si="138"/>
        <v>0</v>
      </c>
      <c r="P8804">
        <v>11041</v>
      </c>
      <c r="Q8804" t="s">
        <v>66</v>
      </c>
      <c r="S8804">
        <f>COUNTIF($E8804:$E$10002,R8804)</f>
        <v>0</v>
      </c>
    </row>
    <row r="8805" spans="1:19" x14ac:dyDescent="0.3">
      <c r="A8805">
        <v>8804</v>
      </c>
      <c r="B8805" t="s">
        <v>18383</v>
      </c>
      <c r="C8805">
        <v>2</v>
      </c>
      <c r="D8805">
        <v>9792230300</v>
      </c>
      <c r="E8805" t="s">
        <v>18384</v>
      </c>
      <c r="F8805" t="s">
        <v>18383</v>
      </c>
      <c r="H8805" t="s">
        <v>7958</v>
      </c>
      <c r="I8805">
        <v>4</v>
      </c>
      <c r="L8805">
        <v>10000</v>
      </c>
      <c r="M8805">
        <v>4.07</v>
      </c>
      <c r="O8805">
        <f t="shared" si="138"/>
        <v>0</v>
      </c>
      <c r="P8805">
        <v>9355</v>
      </c>
      <c r="Q8805" t="s">
        <v>66</v>
      </c>
      <c r="S8805">
        <f>COUNTIF($E8805:$E$10002,R8805)</f>
        <v>0</v>
      </c>
    </row>
    <row r="8806" spans="1:19" x14ac:dyDescent="0.3">
      <c r="A8806">
        <v>8805</v>
      </c>
      <c r="B8806" t="s">
        <v>18385</v>
      </c>
      <c r="C8806">
        <v>54</v>
      </c>
      <c r="D8806">
        <v>876855966</v>
      </c>
      <c r="E8806" t="s">
        <v>2940</v>
      </c>
      <c r="F8806" t="s">
        <v>18385</v>
      </c>
      <c r="H8806" t="s">
        <v>21</v>
      </c>
      <c r="I8806">
        <v>4</v>
      </c>
      <c r="L8806">
        <v>10000</v>
      </c>
      <c r="M8806">
        <v>3.93</v>
      </c>
      <c r="O8806">
        <f t="shared" si="138"/>
        <v>0</v>
      </c>
      <c r="P8806">
        <v>8815</v>
      </c>
      <c r="Q8806" t="s">
        <v>66</v>
      </c>
      <c r="S8806">
        <f>COUNTIF($E8806:$E$10002,R8806)</f>
        <v>0</v>
      </c>
    </row>
    <row r="8807" spans="1:19" x14ac:dyDescent="0.3">
      <c r="A8807">
        <v>8806</v>
      </c>
      <c r="B8807" t="s">
        <v>18386</v>
      </c>
      <c r="C8807">
        <v>71</v>
      </c>
      <c r="D8807">
        <v>312980388</v>
      </c>
      <c r="E8807" t="s">
        <v>7762</v>
      </c>
      <c r="F8807" t="s">
        <v>18387</v>
      </c>
      <c r="H8807" t="s">
        <v>13</v>
      </c>
      <c r="I8807">
        <v>4</v>
      </c>
      <c r="L8807">
        <v>10000</v>
      </c>
      <c r="M8807">
        <v>4.0199999999999996</v>
      </c>
      <c r="O8807">
        <f t="shared" si="138"/>
        <v>0</v>
      </c>
      <c r="P8807">
        <v>9718</v>
      </c>
      <c r="Q8807" t="s">
        <v>66</v>
      </c>
      <c r="S8807">
        <f>COUNTIF($E8807:$E$10002,R8807)</f>
        <v>0</v>
      </c>
    </row>
    <row r="8808" spans="1:19" x14ac:dyDescent="0.3">
      <c r="A8808">
        <v>8807</v>
      </c>
      <c r="B8808" t="s">
        <v>18388</v>
      </c>
      <c r="C8808">
        <v>41</v>
      </c>
      <c r="D8808">
        <v>1250054052</v>
      </c>
      <c r="E8808" t="s">
        <v>18389</v>
      </c>
      <c r="H8808" t="s">
        <v>13</v>
      </c>
      <c r="I8808">
        <v>4</v>
      </c>
      <c r="L8808">
        <v>10000</v>
      </c>
      <c r="M8808">
        <v>4.12</v>
      </c>
      <c r="O8808">
        <f t="shared" si="138"/>
        <v>0</v>
      </c>
      <c r="P8808">
        <v>9006</v>
      </c>
      <c r="Q8808" t="s">
        <v>66</v>
      </c>
      <c r="S8808">
        <f>COUNTIF($E8808:$E$10002,R8808)</f>
        <v>0</v>
      </c>
    </row>
    <row r="8809" spans="1:19" x14ac:dyDescent="0.3">
      <c r="A8809">
        <v>8808</v>
      </c>
      <c r="B8809" t="s">
        <v>18390</v>
      </c>
      <c r="C8809">
        <v>27</v>
      </c>
      <c r="E8809" t="s">
        <v>3454</v>
      </c>
      <c r="F8809" t="s">
        <v>18391</v>
      </c>
      <c r="H8809" t="s">
        <v>13</v>
      </c>
      <c r="I8809">
        <v>4</v>
      </c>
      <c r="L8809">
        <v>10000</v>
      </c>
      <c r="M8809">
        <v>4.04</v>
      </c>
      <c r="O8809">
        <f t="shared" si="138"/>
        <v>0</v>
      </c>
      <c r="P8809">
        <v>12933</v>
      </c>
      <c r="Q8809" t="s">
        <v>66</v>
      </c>
      <c r="S8809">
        <f>COUNTIF($E8809:$E$10002,R8809)</f>
        <v>0</v>
      </c>
    </row>
    <row r="8810" spans="1:19" x14ac:dyDescent="0.3">
      <c r="A8810">
        <v>8809</v>
      </c>
      <c r="B8810" t="s">
        <v>18392</v>
      </c>
      <c r="C8810">
        <v>48</v>
      </c>
      <c r="D8810">
        <v>1451688385</v>
      </c>
      <c r="E8810" t="s">
        <v>3375</v>
      </c>
      <c r="F8810" t="s">
        <v>18392</v>
      </c>
      <c r="I8810">
        <v>4</v>
      </c>
      <c r="L8810">
        <v>10000</v>
      </c>
      <c r="M8810">
        <v>3.61</v>
      </c>
      <c r="O8810">
        <f t="shared" si="138"/>
        <v>0</v>
      </c>
      <c r="P8810">
        <v>9050</v>
      </c>
      <c r="Q8810" t="s">
        <v>66</v>
      </c>
      <c r="S8810">
        <f>COUNTIF($E8810:$E$10002,R8810)</f>
        <v>0</v>
      </c>
    </row>
    <row r="8811" spans="1:19" x14ac:dyDescent="0.3">
      <c r="A8811">
        <v>8810</v>
      </c>
      <c r="B8811" t="s">
        <v>18393</v>
      </c>
      <c r="C8811">
        <v>9</v>
      </c>
      <c r="E8811" t="s">
        <v>18394</v>
      </c>
      <c r="F8811" t="s">
        <v>18395</v>
      </c>
      <c r="H8811" t="s">
        <v>13</v>
      </c>
      <c r="I8811">
        <v>4</v>
      </c>
      <c r="L8811">
        <v>20000</v>
      </c>
      <c r="M8811">
        <v>3.74</v>
      </c>
      <c r="O8811">
        <f t="shared" si="138"/>
        <v>0</v>
      </c>
      <c r="P8811">
        <v>15160</v>
      </c>
      <c r="Q8811" t="s">
        <v>66</v>
      </c>
      <c r="S8811">
        <f>COUNTIF($E8811:$E$10002,R8811)</f>
        <v>0</v>
      </c>
    </row>
    <row r="8812" spans="1:19" x14ac:dyDescent="0.3">
      <c r="A8812">
        <v>8811</v>
      </c>
      <c r="B8812" t="s">
        <v>18396</v>
      </c>
      <c r="C8812">
        <v>29</v>
      </c>
      <c r="D8812">
        <v>345452887</v>
      </c>
      <c r="E8812" t="s">
        <v>953</v>
      </c>
      <c r="H8812" t="s">
        <v>13</v>
      </c>
      <c r="I8812">
        <v>4</v>
      </c>
      <c r="L8812">
        <v>10000</v>
      </c>
      <c r="M8812">
        <v>4.0199999999999996</v>
      </c>
      <c r="O8812">
        <f t="shared" si="138"/>
        <v>0</v>
      </c>
      <c r="P8812">
        <v>11856</v>
      </c>
      <c r="Q8812" t="s">
        <v>66</v>
      </c>
      <c r="S8812">
        <f>COUNTIF($E8812:$E$10002,R8812)</f>
        <v>0</v>
      </c>
    </row>
    <row r="8813" spans="1:19" x14ac:dyDescent="0.3">
      <c r="A8813">
        <v>8812</v>
      </c>
      <c r="B8813" t="s">
        <v>18397</v>
      </c>
      <c r="C8813">
        <v>30</v>
      </c>
      <c r="D8813">
        <v>9735004100</v>
      </c>
      <c r="E8813" t="s">
        <v>18398</v>
      </c>
      <c r="F8813" t="s">
        <v>18397</v>
      </c>
      <c r="H8813" t="s">
        <v>18399</v>
      </c>
      <c r="I8813">
        <v>4</v>
      </c>
      <c r="L8813">
        <v>10000</v>
      </c>
      <c r="M8813">
        <v>3.92</v>
      </c>
      <c r="O8813">
        <f t="shared" si="138"/>
        <v>0</v>
      </c>
      <c r="P8813">
        <v>11079</v>
      </c>
      <c r="Q8813" t="s">
        <v>66</v>
      </c>
      <c r="S8813">
        <f>COUNTIF($E8813:$E$10002,R8813)</f>
        <v>0</v>
      </c>
    </row>
    <row r="8814" spans="1:19" x14ac:dyDescent="0.3">
      <c r="A8814">
        <v>8813</v>
      </c>
      <c r="B8814" t="s">
        <v>18400</v>
      </c>
      <c r="C8814">
        <v>9</v>
      </c>
      <c r="E8814" t="s">
        <v>18401</v>
      </c>
      <c r="F8814" t="s">
        <v>18402</v>
      </c>
      <c r="H8814" t="s">
        <v>13</v>
      </c>
      <c r="I8814">
        <v>4</v>
      </c>
      <c r="L8814">
        <v>10000</v>
      </c>
      <c r="M8814">
        <v>3.72</v>
      </c>
      <c r="O8814">
        <f t="shared" si="138"/>
        <v>0</v>
      </c>
      <c r="P8814">
        <v>5804</v>
      </c>
      <c r="Q8814" t="s">
        <v>66</v>
      </c>
      <c r="S8814">
        <f>COUNTIF($E8814:$E$10002,R8814)</f>
        <v>0</v>
      </c>
    </row>
    <row r="8815" spans="1:19" x14ac:dyDescent="0.3">
      <c r="A8815">
        <v>8814</v>
      </c>
      <c r="B8815" t="s">
        <v>18403</v>
      </c>
      <c r="C8815">
        <v>36</v>
      </c>
      <c r="D8815">
        <v>786886323</v>
      </c>
      <c r="E8815" t="s">
        <v>18404</v>
      </c>
      <c r="F8815" t="s">
        <v>18405</v>
      </c>
      <c r="H8815" t="s">
        <v>13</v>
      </c>
      <c r="I8815">
        <v>4</v>
      </c>
      <c r="L8815">
        <v>10000</v>
      </c>
      <c r="M8815">
        <v>4.09</v>
      </c>
      <c r="O8815">
        <f t="shared" si="138"/>
        <v>0</v>
      </c>
      <c r="P8815">
        <v>10000</v>
      </c>
      <c r="Q8815" t="s">
        <v>66</v>
      </c>
      <c r="S8815">
        <f>COUNTIF($E8815:$E$10002,R8815)</f>
        <v>0</v>
      </c>
    </row>
    <row r="8816" spans="1:19" x14ac:dyDescent="0.3">
      <c r="A8816">
        <v>8815</v>
      </c>
      <c r="B8816" t="s">
        <v>18406</v>
      </c>
      <c r="C8816">
        <v>58</v>
      </c>
      <c r="D8816">
        <v>872862097</v>
      </c>
      <c r="E8816" t="s">
        <v>18407</v>
      </c>
      <c r="F8816" t="s">
        <v>18408</v>
      </c>
      <c r="H8816" t="s">
        <v>13</v>
      </c>
      <c r="I8816">
        <v>4</v>
      </c>
      <c r="L8816">
        <v>10000</v>
      </c>
      <c r="M8816">
        <v>3.71</v>
      </c>
      <c r="O8816">
        <f t="shared" si="138"/>
        <v>0</v>
      </c>
      <c r="P8816">
        <v>9227</v>
      </c>
      <c r="Q8816" t="s">
        <v>66</v>
      </c>
      <c r="S8816">
        <f>COUNTIF($E8816:$E$10002,R8816)</f>
        <v>0</v>
      </c>
    </row>
    <row r="8817" spans="1:19" x14ac:dyDescent="0.3">
      <c r="A8817">
        <v>8816</v>
      </c>
      <c r="B8817" t="s">
        <v>18409</v>
      </c>
      <c r="C8817">
        <v>39</v>
      </c>
      <c r="D8817" t="s">
        <v>18410</v>
      </c>
      <c r="E8817" t="s">
        <v>3663</v>
      </c>
      <c r="F8817" t="s">
        <v>18411</v>
      </c>
      <c r="H8817" t="s">
        <v>21</v>
      </c>
      <c r="I8817">
        <v>3</v>
      </c>
      <c r="L8817">
        <v>10000</v>
      </c>
      <c r="M8817">
        <v>3.47</v>
      </c>
      <c r="O8817">
        <f t="shared" si="138"/>
        <v>0</v>
      </c>
      <c r="P8817">
        <v>11843</v>
      </c>
      <c r="Q8817" t="s">
        <v>66</v>
      </c>
      <c r="S8817">
        <f>COUNTIF($E8817:$E$10002,R8817)</f>
        <v>0</v>
      </c>
    </row>
    <row r="8818" spans="1:19" x14ac:dyDescent="0.3">
      <c r="A8818">
        <v>8817</v>
      </c>
      <c r="B8818" t="s">
        <v>18412</v>
      </c>
      <c r="C8818">
        <v>27</v>
      </c>
      <c r="D8818">
        <v>99417472</v>
      </c>
      <c r="E8818" t="s">
        <v>263</v>
      </c>
      <c r="F8818" t="s">
        <v>18412</v>
      </c>
      <c r="H8818" t="s">
        <v>13</v>
      </c>
      <c r="I8818">
        <v>4</v>
      </c>
      <c r="L8818">
        <v>10000</v>
      </c>
      <c r="M8818">
        <v>4.0599999999999996</v>
      </c>
      <c r="O8818">
        <f t="shared" si="138"/>
        <v>0</v>
      </c>
      <c r="P8818">
        <v>13263</v>
      </c>
      <c r="Q8818" t="s">
        <v>66</v>
      </c>
      <c r="S8818">
        <f>COUNTIF($E8818:$E$10002,R8818)</f>
        <v>0</v>
      </c>
    </row>
    <row r="8819" spans="1:19" x14ac:dyDescent="0.3">
      <c r="A8819">
        <v>8818</v>
      </c>
      <c r="B8819" t="s">
        <v>18413</v>
      </c>
      <c r="C8819">
        <v>55</v>
      </c>
      <c r="D8819">
        <v>99449897</v>
      </c>
      <c r="E8819" t="s">
        <v>6263</v>
      </c>
      <c r="F8819" t="s">
        <v>18413</v>
      </c>
      <c r="H8819" t="s">
        <v>13</v>
      </c>
      <c r="I8819">
        <v>4</v>
      </c>
      <c r="L8819">
        <v>10000</v>
      </c>
      <c r="M8819">
        <v>4.29</v>
      </c>
      <c r="O8819">
        <f t="shared" si="138"/>
        <v>0</v>
      </c>
      <c r="P8819">
        <v>8568</v>
      </c>
      <c r="Q8819" t="s">
        <v>66</v>
      </c>
      <c r="S8819">
        <f>COUNTIF($E8819:$E$10002,R8819)</f>
        <v>0</v>
      </c>
    </row>
    <row r="8820" spans="1:19" x14ac:dyDescent="0.3">
      <c r="A8820">
        <v>8819</v>
      </c>
      <c r="B8820" t="s">
        <v>18414</v>
      </c>
      <c r="C8820">
        <v>11</v>
      </c>
      <c r="D8820">
        <v>679722017</v>
      </c>
      <c r="E8820" t="s">
        <v>18415</v>
      </c>
      <c r="H8820" t="s">
        <v>18416</v>
      </c>
      <c r="I8820">
        <v>4</v>
      </c>
      <c r="L8820">
        <v>10000</v>
      </c>
      <c r="M8820">
        <v>4.4000000000000004</v>
      </c>
      <c r="O8820">
        <f t="shared" si="138"/>
        <v>0</v>
      </c>
      <c r="P8820">
        <v>11223</v>
      </c>
      <c r="Q8820" t="s">
        <v>66</v>
      </c>
      <c r="S8820">
        <f>COUNTIF($E8820:$E$10002,R8820)</f>
        <v>0</v>
      </c>
    </row>
    <row r="8821" spans="1:19" x14ac:dyDescent="0.3">
      <c r="A8821">
        <v>8820</v>
      </c>
      <c r="B8821" t="s">
        <v>18417</v>
      </c>
      <c r="C8821">
        <v>23</v>
      </c>
      <c r="D8821" t="s">
        <v>18418</v>
      </c>
      <c r="E8821" t="s">
        <v>8303</v>
      </c>
      <c r="F8821" t="s">
        <v>18419</v>
      </c>
      <c r="H8821" t="s">
        <v>13</v>
      </c>
      <c r="I8821">
        <v>4</v>
      </c>
      <c r="L8821">
        <v>20000</v>
      </c>
      <c r="M8821">
        <v>4.21</v>
      </c>
      <c r="O8821">
        <f t="shared" si="138"/>
        <v>0</v>
      </c>
      <c r="P8821">
        <v>18214</v>
      </c>
      <c r="Q8821" t="s">
        <v>66</v>
      </c>
      <c r="S8821">
        <f>COUNTIF($E8821:$E$10002,R8821)</f>
        <v>0</v>
      </c>
    </row>
    <row r="8822" spans="1:19" x14ac:dyDescent="0.3">
      <c r="A8822">
        <v>8821</v>
      </c>
      <c r="B8822" t="s">
        <v>18420</v>
      </c>
      <c r="C8822">
        <v>115</v>
      </c>
      <c r="E8822" t="s">
        <v>18421</v>
      </c>
      <c r="F8822" t="s">
        <v>18422</v>
      </c>
      <c r="H8822" t="s">
        <v>13</v>
      </c>
      <c r="I8822">
        <v>4</v>
      </c>
      <c r="L8822">
        <v>10000</v>
      </c>
      <c r="M8822">
        <v>3.73</v>
      </c>
      <c r="O8822">
        <f t="shared" si="138"/>
        <v>0</v>
      </c>
      <c r="P8822">
        <v>5354</v>
      </c>
      <c r="Q8822" t="s">
        <v>66</v>
      </c>
      <c r="S8822">
        <f>COUNTIF($E8822:$E$10002,R8822)</f>
        <v>0</v>
      </c>
    </row>
    <row r="8823" spans="1:19" x14ac:dyDescent="0.3">
      <c r="A8823">
        <v>8822</v>
      </c>
      <c r="B8823" t="s">
        <v>18423</v>
      </c>
      <c r="C8823">
        <v>36</v>
      </c>
      <c r="D8823" t="s">
        <v>18424</v>
      </c>
      <c r="E8823" t="s">
        <v>1871</v>
      </c>
      <c r="F8823" t="s">
        <v>18425</v>
      </c>
      <c r="H8823" t="s">
        <v>13</v>
      </c>
      <c r="I8823">
        <v>4</v>
      </c>
      <c r="L8823">
        <v>10000</v>
      </c>
      <c r="M8823">
        <v>4.25</v>
      </c>
      <c r="O8823">
        <f t="shared" si="138"/>
        <v>0</v>
      </c>
      <c r="P8823">
        <v>10444</v>
      </c>
      <c r="Q8823" t="s">
        <v>66</v>
      </c>
      <c r="S8823">
        <f>COUNTIF($E8823:$E$10002,R8823)</f>
        <v>0</v>
      </c>
    </row>
    <row r="8824" spans="1:19" x14ac:dyDescent="0.3">
      <c r="A8824">
        <v>8823</v>
      </c>
      <c r="B8824" t="s">
        <v>18426</v>
      </c>
      <c r="C8824">
        <v>40</v>
      </c>
      <c r="D8824">
        <v>553384104</v>
      </c>
      <c r="E8824" t="s">
        <v>18427</v>
      </c>
      <c r="F8824" t="s">
        <v>18426</v>
      </c>
      <c r="I8824">
        <v>4</v>
      </c>
      <c r="L8824">
        <v>10000</v>
      </c>
      <c r="M8824">
        <v>4.32</v>
      </c>
      <c r="O8824">
        <f t="shared" si="138"/>
        <v>0</v>
      </c>
      <c r="P8824">
        <v>9867</v>
      </c>
      <c r="Q8824" t="s">
        <v>66</v>
      </c>
      <c r="S8824">
        <f>COUNTIF($E8824:$E$10002,R8824)</f>
        <v>0</v>
      </c>
    </row>
    <row r="8825" spans="1:19" x14ac:dyDescent="0.3">
      <c r="A8825">
        <v>8824</v>
      </c>
      <c r="B8825" t="s">
        <v>18428</v>
      </c>
      <c r="C8825">
        <v>30</v>
      </c>
      <c r="D8825">
        <v>425152898</v>
      </c>
      <c r="E8825" t="s">
        <v>4129</v>
      </c>
      <c r="F8825" t="s">
        <v>18429</v>
      </c>
      <c r="H8825" t="s">
        <v>21</v>
      </c>
      <c r="I8825">
        <v>4</v>
      </c>
      <c r="L8825">
        <v>10000</v>
      </c>
      <c r="M8825">
        <v>4.1900000000000004</v>
      </c>
      <c r="O8825">
        <f t="shared" si="138"/>
        <v>0</v>
      </c>
      <c r="P8825">
        <v>12833</v>
      </c>
      <c r="Q8825" t="s">
        <v>66</v>
      </c>
      <c r="S8825">
        <f>COUNTIF($E8825:$E$10002,R8825)</f>
        <v>0</v>
      </c>
    </row>
    <row r="8826" spans="1:19" x14ac:dyDescent="0.3">
      <c r="A8826">
        <v>8825</v>
      </c>
      <c r="B8826" t="s">
        <v>18430</v>
      </c>
      <c r="C8826">
        <v>10</v>
      </c>
      <c r="E8826" t="s">
        <v>18431</v>
      </c>
      <c r="I8826">
        <v>4</v>
      </c>
      <c r="L8826">
        <v>10000</v>
      </c>
      <c r="M8826">
        <v>3.85</v>
      </c>
      <c r="O8826">
        <f t="shared" si="138"/>
        <v>0</v>
      </c>
      <c r="P8826">
        <v>9477</v>
      </c>
      <c r="Q8826" t="s">
        <v>66</v>
      </c>
      <c r="S8826">
        <f>COUNTIF($E8826:$E$10002,R8826)</f>
        <v>0</v>
      </c>
    </row>
    <row r="8827" spans="1:19" x14ac:dyDescent="0.3">
      <c r="A8827">
        <v>8826</v>
      </c>
      <c r="B8827" t="s">
        <v>18432</v>
      </c>
      <c r="C8827">
        <v>10</v>
      </c>
      <c r="D8827">
        <v>1563897776</v>
      </c>
      <c r="E8827" t="s">
        <v>18433</v>
      </c>
      <c r="F8827" t="s">
        <v>18432</v>
      </c>
      <c r="H8827" t="s">
        <v>13</v>
      </c>
      <c r="I8827">
        <v>4</v>
      </c>
      <c r="L8827">
        <v>10000</v>
      </c>
      <c r="M8827">
        <v>4.21</v>
      </c>
      <c r="O8827">
        <f t="shared" si="138"/>
        <v>0</v>
      </c>
      <c r="P8827">
        <v>11808</v>
      </c>
      <c r="Q8827" t="s">
        <v>66</v>
      </c>
      <c r="S8827">
        <f>COUNTIF($E8827:$E$10002,R8827)</f>
        <v>0</v>
      </c>
    </row>
    <row r="8828" spans="1:19" x14ac:dyDescent="0.3">
      <c r="A8828">
        <v>8827</v>
      </c>
      <c r="B8828" t="s">
        <v>18434</v>
      </c>
      <c r="C8828">
        <v>16</v>
      </c>
      <c r="D8828">
        <v>1908844965</v>
      </c>
      <c r="E8828" t="s">
        <v>18435</v>
      </c>
      <c r="F8828" t="s">
        <v>18436</v>
      </c>
      <c r="H8828" t="s">
        <v>13</v>
      </c>
      <c r="I8828">
        <v>4</v>
      </c>
      <c r="L8828">
        <v>20000</v>
      </c>
      <c r="M8828">
        <v>3.97</v>
      </c>
      <c r="O8828">
        <f t="shared" si="138"/>
        <v>0</v>
      </c>
      <c r="P8828">
        <v>15026</v>
      </c>
      <c r="Q8828" t="s">
        <v>66</v>
      </c>
      <c r="S8828">
        <f>COUNTIF($E8828:$E$10002,R8828)</f>
        <v>0</v>
      </c>
    </row>
    <row r="8829" spans="1:19" x14ac:dyDescent="0.3">
      <c r="A8829">
        <v>8828</v>
      </c>
      <c r="B8829" t="s">
        <v>18437</v>
      </c>
      <c r="C8829">
        <v>8</v>
      </c>
      <c r="D8829">
        <v>805095837</v>
      </c>
      <c r="E8829" t="s">
        <v>18438</v>
      </c>
      <c r="I8829">
        <v>4</v>
      </c>
      <c r="L8829">
        <v>10000</v>
      </c>
      <c r="M8829">
        <v>3.79</v>
      </c>
      <c r="O8829">
        <f t="shared" si="138"/>
        <v>0</v>
      </c>
      <c r="P8829">
        <v>9789</v>
      </c>
      <c r="Q8829" t="s">
        <v>66</v>
      </c>
      <c r="S8829">
        <f>COUNTIF($E8829:$E$10002,R8829)</f>
        <v>0</v>
      </c>
    </row>
    <row r="8830" spans="1:19" x14ac:dyDescent="0.3">
      <c r="A8830">
        <v>8829</v>
      </c>
      <c r="B8830" t="s">
        <v>18439</v>
      </c>
      <c r="C8830">
        <v>25</v>
      </c>
      <c r="D8830">
        <v>451190521</v>
      </c>
      <c r="E8830" t="s">
        <v>190</v>
      </c>
      <c r="F8830" t="s">
        <v>18439</v>
      </c>
      <c r="H8830" t="s">
        <v>13</v>
      </c>
      <c r="I8830">
        <v>4</v>
      </c>
      <c r="L8830">
        <v>10000</v>
      </c>
      <c r="M8830">
        <v>4.47</v>
      </c>
      <c r="O8830">
        <f t="shared" si="138"/>
        <v>0</v>
      </c>
      <c r="P8830">
        <v>11985</v>
      </c>
      <c r="Q8830" t="s">
        <v>66</v>
      </c>
      <c r="S8830">
        <f>COUNTIF($E8830:$E$10002,R8830)</f>
        <v>0</v>
      </c>
    </row>
    <row r="8831" spans="1:19" x14ac:dyDescent="0.3">
      <c r="A8831">
        <v>8830</v>
      </c>
      <c r="B8831" t="s">
        <v>18440</v>
      </c>
      <c r="C8831">
        <v>67</v>
      </c>
      <c r="D8831">
        <v>743484355</v>
      </c>
      <c r="E8831" t="s">
        <v>6583</v>
      </c>
      <c r="F8831" t="s">
        <v>18441</v>
      </c>
      <c r="H8831" t="s">
        <v>13</v>
      </c>
      <c r="I8831">
        <v>4</v>
      </c>
      <c r="L8831">
        <v>10000</v>
      </c>
      <c r="M8831">
        <v>3.84</v>
      </c>
      <c r="O8831">
        <f t="shared" si="138"/>
        <v>0</v>
      </c>
      <c r="P8831">
        <v>12157</v>
      </c>
      <c r="Q8831" t="s">
        <v>66</v>
      </c>
      <c r="S8831">
        <f>COUNTIF($E8831:$E$10002,R8831)</f>
        <v>0</v>
      </c>
    </row>
    <row r="8832" spans="1:19" x14ac:dyDescent="0.3">
      <c r="A8832">
        <v>8831</v>
      </c>
      <c r="B8832" t="s">
        <v>18442</v>
      </c>
      <c r="C8832">
        <v>20</v>
      </c>
      <c r="D8832">
        <v>1556520743</v>
      </c>
      <c r="E8832" t="s">
        <v>18443</v>
      </c>
      <c r="F8832" t="s">
        <v>18442</v>
      </c>
      <c r="H8832" t="s">
        <v>13</v>
      </c>
      <c r="I8832">
        <v>4</v>
      </c>
      <c r="L8832">
        <v>10000</v>
      </c>
      <c r="M8832">
        <v>4.4800000000000004</v>
      </c>
      <c r="O8832">
        <f t="shared" si="138"/>
        <v>0</v>
      </c>
      <c r="P8832">
        <v>10518</v>
      </c>
      <c r="Q8832" t="s">
        <v>66</v>
      </c>
      <c r="S8832">
        <f>COUNTIF($E8832:$E$10002,R8832)</f>
        <v>0</v>
      </c>
    </row>
    <row r="8833" spans="1:19" x14ac:dyDescent="0.3">
      <c r="A8833">
        <v>8832</v>
      </c>
      <c r="B8833" t="s">
        <v>18444</v>
      </c>
      <c r="C8833">
        <v>44</v>
      </c>
      <c r="D8833">
        <v>60596384</v>
      </c>
      <c r="E8833" t="s">
        <v>7971</v>
      </c>
      <c r="F8833" t="s">
        <v>18445</v>
      </c>
      <c r="H8833" t="s">
        <v>21</v>
      </c>
      <c r="I8833">
        <v>4</v>
      </c>
      <c r="L8833">
        <v>10000</v>
      </c>
      <c r="M8833">
        <v>4.2</v>
      </c>
      <c r="O8833">
        <f t="shared" si="138"/>
        <v>0</v>
      </c>
      <c r="P8833">
        <v>10755</v>
      </c>
      <c r="Q8833" t="s">
        <v>66</v>
      </c>
      <c r="S8833">
        <f>COUNTIF($E8833:$E$10002,R8833)</f>
        <v>0</v>
      </c>
    </row>
    <row r="8834" spans="1:19" x14ac:dyDescent="0.3">
      <c r="A8834">
        <v>8833</v>
      </c>
      <c r="B8834" t="s">
        <v>18446</v>
      </c>
      <c r="C8834">
        <v>24</v>
      </c>
      <c r="D8834">
        <v>899190359</v>
      </c>
      <c r="E8834" t="s">
        <v>18447</v>
      </c>
      <c r="F8834" t="s">
        <v>18446</v>
      </c>
      <c r="H8834" t="s">
        <v>13</v>
      </c>
      <c r="I8834">
        <v>4</v>
      </c>
      <c r="L8834">
        <v>10000</v>
      </c>
      <c r="M8834">
        <v>4.1399999999999997</v>
      </c>
      <c r="O8834">
        <f t="shared" si="138"/>
        <v>0</v>
      </c>
      <c r="P8834">
        <v>12918</v>
      </c>
      <c r="Q8834" t="s">
        <v>66</v>
      </c>
      <c r="S8834">
        <f>COUNTIF($E8834:$E$10002,R8834)</f>
        <v>0</v>
      </c>
    </row>
    <row r="8835" spans="1:19" x14ac:dyDescent="0.3">
      <c r="A8835">
        <v>8834</v>
      </c>
      <c r="B8835" t="s">
        <v>18448</v>
      </c>
      <c r="C8835">
        <v>4</v>
      </c>
      <c r="E8835" t="s">
        <v>18449</v>
      </c>
      <c r="F8835" t="s">
        <v>18448</v>
      </c>
      <c r="H8835" t="s">
        <v>13</v>
      </c>
      <c r="I8835">
        <v>4</v>
      </c>
      <c r="L8835">
        <v>20000</v>
      </c>
      <c r="M8835">
        <v>4.08</v>
      </c>
      <c r="O8835">
        <f t="shared" ref="O8835:O8898" si="139">COUNTIF($M:$M,N8835)</f>
        <v>0</v>
      </c>
      <c r="P8835">
        <v>18327</v>
      </c>
      <c r="Q8835" t="s">
        <v>66</v>
      </c>
      <c r="S8835">
        <f>COUNTIF($E8835:$E$10002,R8835)</f>
        <v>0</v>
      </c>
    </row>
    <row r="8836" spans="1:19" x14ac:dyDescent="0.3">
      <c r="A8836">
        <v>8835</v>
      </c>
      <c r="B8836" t="s">
        <v>18450</v>
      </c>
      <c r="C8836">
        <v>23</v>
      </c>
      <c r="E8836" t="s">
        <v>18451</v>
      </c>
      <c r="F8836" t="s">
        <v>18452</v>
      </c>
      <c r="H8836" t="s">
        <v>13</v>
      </c>
      <c r="I8836">
        <v>4</v>
      </c>
      <c r="L8836">
        <v>10000</v>
      </c>
      <c r="M8836">
        <v>3.74</v>
      </c>
      <c r="O8836">
        <f t="shared" si="139"/>
        <v>0</v>
      </c>
      <c r="P8836">
        <v>10944</v>
      </c>
      <c r="Q8836" t="s">
        <v>66</v>
      </c>
      <c r="S8836">
        <f>COUNTIF($E8836:$E$10002,R8836)</f>
        <v>0</v>
      </c>
    </row>
    <row r="8837" spans="1:19" x14ac:dyDescent="0.3">
      <c r="A8837">
        <v>8836</v>
      </c>
      <c r="B8837" t="s">
        <v>18453</v>
      </c>
      <c r="C8837">
        <v>23</v>
      </c>
      <c r="D8837">
        <v>446539252</v>
      </c>
      <c r="E8837" t="s">
        <v>18454</v>
      </c>
      <c r="F8837" t="s">
        <v>18453</v>
      </c>
      <c r="H8837" t="s">
        <v>21</v>
      </c>
      <c r="I8837">
        <v>4</v>
      </c>
      <c r="L8837">
        <v>10000</v>
      </c>
      <c r="M8837">
        <v>3.99</v>
      </c>
      <c r="O8837">
        <f t="shared" si="139"/>
        <v>0</v>
      </c>
      <c r="P8837">
        <v>10111</v>
      </c>
      <c r="Q8837" t="s">
        <v>66</v>
      </c>
      <c r="S8837">
        <f>COUNTIF($E8837:$E$10002,R8837)</f>
        <v>0</v>
      </c>
    </row>
    <row r="8838" spans="1:19" x14ac:dyDescent="0.3">
      <c r="A8838">
        <v>8837</v>
      </c>
      <c r="B8838" t="s">
        <v>18455</v>
      </c>
      <c r="C8838">
        <v>100</v>
      </c>
      <c r="D8838">
        <v>142002054</v>
      </c>
      <c r="E8838" t="s">
        <v>5491</v>
      </c>
      <c r="F8838" t="s">
        <v>18456</v>
      </c>
      <c r="H8838" t="s">
        <v>13</v>
      </c>
      <c r="I8838">
        <v>4</v>
      </c>
      <c r="L8838">
        <v>10000</v>
      </c>
      <c r="M8838">
        <v>3.59</v>
      </c>
      <c r="O8838">
        <f t="shared" si="139"/>
        <v>0</v>
      </c>
      <c r="P8838">
        <v>10205</v>
      </c>
      <c r="Q8838" t="s">
        <v>14</v>
      </c>
      <c r="S8838">
        <f>COUNTIF($E8838:$E$10002,R8838)</f>
        <v>0</v>
      </c>
    </row>
    <row r="8839" spans="1:19" x14ac:dyDescent="0.3">
      <c r="A8839">
        <v>8838</v>
      </c>
      <c r="B8839" t="s">
        <v>18457</v>
      </c>
      <c r="C8839">
        <v>128</v>
      </c>
      <c r="D8839">
        <v>60594527</v>
      </c>
      <c r="E8839" t="s">
        <v>18458</v>
      </c>
      <c r="F8839" t="s">
        <v>18457</v>
      </c>
      <c r="I8839">
        <v>4</v>
      </c>
      <c r="L8839">
        <v>10000</v>
      </c>
      <c r="M8839">
        <v>3.9</v>
      </c>
      <c r="O8839">
        <f t="shared" si="139"/>
        <v>0</v>
      </c>
      <c r="P8839">
        <v>10907</v>
      </c>
      <c r="Q8839" t="s">
        <v>66</v>
      </c>
      <c r="S8839">
        <f>COUNTIF($E8839:$E$10002,R8839)</f>
        <v>0</v>
      </c>
    </row>
    <row r="8840" spans="1:19" x14ac:dyDescent="0.3">
      <c r="A8840">
        <v>8839</v>
      </c>
      <c r="B8840" t="s">
        <v>18459</v>
      </c>
      <c r="C8840">
        <v>24</v>
      </c>
      <c r="E8840" t="s">
        <v>6140</v>
      </c>
      <c r="F8840" t="s">
        <v>18460</v>
      </c>
      <c r="H8840" t="s">
        <v>13</v>
      </c>
      <c r="I8840">
        <v>4</v>
      </c>
      <c r="L8840">
        <v>10000</v>
      </c>
      <c r="M8840">
        <v>3.87</v>
      </c>
      <c r="O8840">
        <f t="shared" si="139"/>
        <v>0</v>
      </c>
      <c r="P8840">
        <v>11777</v>
      </c>
      <c r="Q8840" t="s">
        <v>66</v>
      </c>
      <c r="S8840">
        <f>COUNTIF($E8840:$E$10002,R8840)</f>
        <v>0</v>
      </c>
    </row>
    <row r="8841" spans="1:19" x14ac:dyDescent="0.3">
      <c r="A8841">
        <v>8840</v>
      </c>
      <c r="B8841" t="s">
        <v>18461</v>
      </c>
      <c r="C8841">
        <v>62</v>
      </c>
      <c r="D8841">
        <v>142437271</v>
      </c>
      <c r="E8841" t="s">
        <v>18462</v>
      </c>
      <c r="F8841" t="s">
        <v>18461</v>
      </c>
      <c r="H8841" t="s">
        <v>13</v>
      </c>
      <c r="I8841">
        <v>4</v>
      </c>
      <c r="L8841">
        <v>10000</v>
      </c>
      <c r="M8841">
        <v>3.8</v>
      </c>
      <c r="O8841">
        <f t="shared" si="139"/>
        <v>0</v>
      </c>
      <c r="P8841">
        <v>10544</v>
      </c>
      <c r="Q8841" t="s">
        <v>66</v>
      </c>
      <c r="S8841">
        <f>COUNTIF($E8841:$E$10002,R8841)</f>
        <v>0</v>
      </c>
    </row>
    <row r="8842" spans="1:19" x14ac:dyDescent="0.3">
      <c r="A8842">
        <v>8841</v>
      </c>
      <c r="B8842" t="s">
        <v>18463</v>
      </c>
      <c r="C8842">
        <v>50</v>
      </c>
      <c r="D8842">
        <v>61238961</v>
      </c>
      <c r="E8842" t="s">
        <v>18464</v>
      </c>
      <c r="F8842" t="s">
        <v>18465</v>
      </c>
      <c r="H8842" t="s">
        <v>21</v>
      </c>
      <c r="I8842">
        <v>4</v>
      </c>
      <c r="L8842">
        <v>10000</v>
      </c>
      <c r="M8842">
        <v>3.51</v>
      </c>
      <c r="O8842">
        <f t="shared" si="139"/>
        <v>0</v>
      </c>
      <c r="P8842">
        <v>12419</v>
      </c>
      <c r="Q8842" t="s">
        <v>66</v>
      </c>
      <c r="S8842">
        <f>COUNTIF($E8842:$E$10002,R8842)</f>
        <v>0</v>
      </c>
    </row>
    <row r="8843" spans="1:19" x14ac:dyDescent="0.3">
      <c r="A8843">
        <v>8842</v>
      </c>
      <c r="B8843" t="s">
        <v>18466</v>
      </c>
      <c r="C8843">
        <v>10</v>
      </c>
      <c r="D8843">
        <v>375836578</v>
      </c>
      <c r="E8843" t="s">
        <v>1883</v>
      </c>
      <c r="F8843" t="s">
        <v>18466</v>
      </c>
      <c r="H8843" t="s">
        <v>21</v>
      </c>
      <c r="I8843">
        <v>4</v>
      </c>
      <c r="L8843">
        <v>10000</v>
      </c>
      <c r="M8843">
        <v>3.94</v>
      </c>
      <c r="O8843">
        <f t="shared" si="139"/>
        <v>0</v>
      </c>
      <c r="P8843">
        <v>13390</v>
      </c>
      <c r="Q8843" t="s">
        <v>66</v>
      </c>
      <c r="S8843">
        <f>COUNTIF($E8843:$E$10002,R8843)</f>
        <v>0</v>
      </c>
    </row>
    <row r="8844" spans="1:19" x14ac:dyDescent="0.3">
      <c r="A8844">
        <v>8843</v>
      </c>
      <c r="B8844" t="s">
        <v>18467</v>
      </c>
      <c r="C8844">
        <v>35</v>
      </c>
      <c r="D8844">
        <v>345495802</v>
      </c>
      <c r="E8844" t="s">
        <v>18468</v>
      </c>
      <c r="F8844" t="s">
        <v>18467</v>
      </c>
      <c r="H8844" t="s">
        <v>21</v>
      </c>
      <c r="I8844">
        <v>4</v>
      </c>
      <c r="L8844">
        <v>10000</v>
      </c>
      <c r="M8844">
        <v>4.07</v>
      </c>
      <c r="O8844">
        <f t="shared" si="139"/>
        <v>0</v>
      </c>
      <c r="P8844">
        <v>9715</v>
      </c>
      <c r="Q8844" t="s">
        <v>14</v>
      </c>
      <c r="S8844">
        <f>COUNTIF($E8844:$E$10002,R8844)</f>
        <v>0</v>
      </c>
    </row>
    <row r="8845" spans="1:19" x14ac:dyDescent="0.3">
      <c r="A8845">
        <v>8844</v>
      </c>
      <c r="B8845" t="s">
        <v>18469</v>
      </c>
      <c r="C8845">
        <v>42</v>
      </c>
      <c r="D8845">
        <v>1595143378</v>
      </c>
      <c r="E8845" t="s">
        <v>18470</v>
      </c>
      <c r="F8845" t="s">
        <v>18469</v>
      </c>
      <c r="H8845" t="s">
        <v>21</v>
      </c>
      <c r="I8845">
        <v>4</v>
      </c>
      <c r="L8845">
        <v>20000</v>
      </c>
      <c r="M8845">
        <v>3.56</v>
      </c>
      <c r="O8845">
        <f t="shared" si="139"/>
        <v>0</v>
      </c>
      <c r="P8845">
        <v>15945</v>
      </c>
      <c r="Q8845" t="s">
        <v>66</v>
      </c>
      <c r="S8845">
        <f>COUNTIF($E8845:$E$10002,R8845)</f>
        <v>0</v>
      </c>
    </row>
    <row r="8846" spans="1:19" x14ac:dyDescent="0.3">
      <c r="A8846">
        <v>8845</v>
      </c>
      <c r="B8846" t="s">
        <v>18471</v>
      </c>
      <c r="C8846">
        <v>23</v>
      </c>
      <c r="D8846">
        <v>1439172951</v>
      </c>
      <c r="E8846" t="s">
        <v>18472</v>
      </c>
      <c r="H8846" t="s">
        <v>21</v>
      </c>
      <c r="I8846">
        <v>4</v>
      </c>
      <c r="L8846">
        <v>10000</v>
      </c>
      <c r="M8846">
        <v>4.04</v>
      </c>
      <c r="O8846">
        <f t="shared" si="139"/>
        <v>0</v>
      </c>
      <c r="P8846">
        <v>9246</v>
      </c>
      <c r="Q8846" t="s">
        <v>66</v>
      </c>
      <c r="S8846">
        <f>COUNTIF($E8846:$E$10002,R8846)</f>
        <v>0</v>
      </c>
    </row>
    <row r="8847" spans="1:19" x14ac:dyDescent="0.3">
      <c r="A8847">
        <v>8846</v>
      </c>
      <c r="B8847" t="s">
        <v>18473</v>
      </c>
      <c r="C8847">
        <v>41</v>
      </c>
      <c r="D8847">
        <v>375423729</v>
      </c>
      <c r="E8847" t="s">
        <v>8700</v>
      </c>
      <c r="F8847" t="s">
        <v>18473</v>
      </c>
      <c r="H8847" t="s">
        <v>13</v>
      </c>
      <c r="I8847">
        <v>4</v>
      </c>
      <c r="L8847">
        <v>10000</v>
      </c>
      <c r="M8847">
        <v>3.98</v>
      </c>
      <c r="O8847">
        <f t="shared" si="139"/>
        <v>0</v>
      </c>
      <c r="P8847">
        <v>9874</v>
      </c>
      <c r="Q8847" t="s">
        <v>66</v>
      </c>
      <c r="S8847">
        <f>COUNTIF($E8847:$E$10002,R8847)</f>
        <v>0</v>
      </c>
    </row>
    <row r="8848" spans="1:19" x14ac:dyDescent="0.3">
      <c r="A8848">
        <v>8847</v>
      </c>
      <c r="B8848" t="s">
        <v>18474</v>
      </c>
      <c r="C8848">
        <v>42</v>
      </c>
      <c r="D8848">
        <v>385333218</v>
      </c>
      <c r="E8848" t="s">
        <v>18475</v>
      </c>
      <c r="F8848" t="s">
        <v>18476</v>
      </c>
      <c r="I8848">
        <v>4</v>
      </c>
      <c r="L8848">
        <v>10000</v>
      </c>
      <c r="M8848">
        <v>4.18</v>
      </c>
      <c r="O8848">
        <f t="shared" si="139"/>
        <v>0</v>
      </c>
      <c r="P8848">
        <v>8768</v>
      </c>
      <c r="Q8848" t="s">
        <v>66</v>
      </c>
      <c r="S8848">
        <f>COUNTIF($E8848:$E$10002,R8848)</f>
        <v>0</v>
      </c>
    </row>
    <row r="8849" spans="1:19" x14ac:dyDescent="0.3">
      <c r="A8849">
        <v>8848</v>
      </c>
      <c r="B8849" t="s">
        <v>18477</v>
      </c>
      <c r="C8849">
        <v>43</v>
      </c>
      <c r="D8849">
        <v>440236924</v>
      </c>
      <c r="E8849" t="s">
        <v>12227</v>
      </c>
      <c r="H8849" t="s">
        <v>1323</v>
      </c>
      <c r="I8849">
        <v>4</v>
      </c>
      <c r="L8849">
        <v>10000</v>
      </c>
      <c r="M8849">
        <v>3.88</v>
      </c>
      <c r="O8849">
        <f t="shared" si="139"/>
        <v>0</v>
      </c>
      <c r="P8849">
        <v>11207</v>
      </c>
      <c r="Q8849" t="s">
        <v>66</v>
      </c>
      <c r="S8849">
        <f>COUNTIF($E8849:$E$10002,R8849)</f>
        <v>0</v>
      </c>
    </row>
    <row r="8850" spans="1:19" x14ac:dyDescent="0.3">
      <c r="A8850">
        <v>8849</v>
      </c>
      <c r="B8850" t="s">
        <v>18478</v>
      </c>
      <c r="C8850">
        <v>92</v>
      </c>
      <c r="D8850">
        <v>743457927</v>
      </c>
      <c r="E8850" t="s">
        <v>5199</v>
      </c>
      <c r="F8850" t="s">
        <v>18478</v>
      </c>
      <c r="I8850">
        <v>4</v>
      </c>
      <c r="L8850">
        <v>10000</v>
      </c>
      <c r="M8850">
        <v>3.99</v>
      </c>
      <c r="O8850">
        <f t="shared" si="139"/>
        <v>0</v>
      </c>
      <c r="P8850">
        <v>10901</v>
      </c>
      <c r="Q8850" t="s">
        <v>66</v>
      </c>
      <c r="S8850">
        <f>COUNTIF($E8850:$E$10002,R8850)</f>
        <v>0</v>
      </c>
    </row>
    <row r="8851" spans="1:19" x14ac:dyDescent="0.3">
      <c r="A8851">
        <v>8850</v>
      </c>
      <c r="B8851" t="s">
        <v>18479</v>
      </c>
      <c r="C8851">
        <v>105</v>
      </c>
      <c r="D8851">
        <v>394758269</v>
      </c>
      <c r="E8851" t="s">
        <v>2597</v>
      </c>
      <c r="F8851" t="s">
        <v>18480</v>
      </c>
      <c r="H8851" t="s">
        <v>13</v>
      </c>
      <c r="I8851">
        <v>4</v>
      </c>
      <c r="L8851">
        <v>10000</v>
      </c>
      <c r="M8851">
        <v>4.08</v>
      </c>
      <c r="O8851">
        <f t="shared" si="139"/>
        <v>0</v>
      </c>
      <c r="P8851">
        <v>11080</v>
      </c>
      <c r="Q8851" t="s">
        <v>66</v>
      </c>
      <c r="S8851">
        <f>COUNTIF($E8851:$E$10002,R8851)</f>
        <v>0</v>
      </c>
    </row>
    <row r="8852" spans="1:19" x14ac:dyDescent="0.3">
      <c r="A8852">
        <v>8851</v>
      </c>
      <c r="B8852" t="s">
        <v>18481</v>
      </c>
      <c r="C8852">
        <v>15</v>
      </c>
      <c r="D8852">
        <v>425255700</v>
      </c>
      <c r="E8852" t="s">
        <v>2440</v>
      </c>
      <c r="F8852" t="s">
        <v>18482</v>
      </c>
      <c r="H8852" t="s">
        <v>21</v>
      </c>
      <c r="I8852">
        <v>4</v>
      </c>
      <c r="L8852">
        <v>10000</v>
      </c>
      <c r="M8852">
        <v>4.01</v>
      </c>
      <c r="O8852">
        <f t="shared" si="139"/>
        <v>0</v>
      </c>
      <c r="P8852">
        <v>13828</v>
      </c>
      <c r="Q8852" t="s">
        <v>66</v>
      </c>
      <c r="S8852">
        <f>COUNTIF($E8852:$E$10002,R8852)</f>
        <v>0</v>
      </c>
    </row>
    <row r="8853" spans="1:19" x14ac:dyDescent="0.3">
      <c r="A8853">
        <v>8852</v>
      </c>
      <c r="B8853" t="s">
        <v>18483</v>
      </c>
      <c r="C8853">
        <v>2</v>
      </c>
      <c r="E8853" t="s">
        <v>6859</v>
      </c>
      <c r="F8853" t="s">
        <v>18484</v>
      </c>
      <c r="H8853" t="s">
        <v>13</v>
      </c>
      <c r="I8853">
        <v>4</v>
      </c>
      <c r="L8853">
        <v>20000</v>
      </c>
      <c r="M8853">
        <v>4.1900000000000004</v>
      </c>
      <c r="O8853">
        <f t="shared" si="139"/>
        <v>0</v>
      </c>
      <c r="P8853">
        <v>19790</v>
      </c>
      <c r="Q8853" t="s">
        <v>66</v>
      </c>
      <c r="S8853">
        <f>COUNTIF($E8853:$E$10002,R8853)</f>
        <v>0</v>
      </c>
    </row>
    <row r="8854" spans="1:19" x14ac:dyDescent="0.3">
      <c r="A8854">
        <v>8853</v>
      </c>
      <c r="B8854" t="s">
        <v>18485</v>
      </c>
      <c r="C8854">
        <v>35</v>
      </c>
      <c r="D8854">
        <v>425157539</v>
      </c>
      <c r="E8854" t="s">
        <v>4129</v>
      </c>
      <c r="F8854" t="s">
        <v>18486</v>
      </c>
      <c r="H8854" t="s">
        <v>13</v>
      </c>
      <c r="I8854">
        <v>4</v>
      </c>
      <c r="L8854">
        <v>10000</v>
      </c>
      <c r="M8854">
        <v>4.1500000000000004</v>
      </c>
      <c r="O8854">
        <f t="shared" si="139"/>
        <v>0</v>
      </c>
      <c r="P8854">
        <v>12408</v>
      </c>
      <c r="Q8854" t="s">
        <v>66</v>
      </c>
      <c r="S8854">
        <f>COUNTIF($E8854:$E$10002,R8854)</f>
        <v>0</v>
      </c>
    </row>
    <row r="8855" spans="1:19" x14ac:dyDescent="0.3">
      <c r="A8855">
        <v>8854</v>
      </c>
      <c r="B8855" t="s">
        <v>18487</v>
      </c>
      <c r="C8855">
        <v>6</v>
      </c>
      <c r="D8855">
        <v>842339523</v>
      </c>
      <c r="E8855" t="s">
        <v>1163</v>
      </c>
      <c r="F8855" t="s">
        <v>18487</v>
      </c>
      <c r="H8855" t="s">
        <v>21</v>
      </c>
      <c r="I8855">
        <v>5</v>
      </c>
      <c r="L8855">
        <v>10000</v>
      </c>
      <c r="M8855">
        <v>4.76</v>
      </c>
      <c r="O8855">
        <f t="shared" si="139"/>
        <v>0</v>
      </c>
      <c r="P8855">
        <v>9081</v>
      </c>
      <c r="Q8855" t="s">
        <v>66</v>
      </c>
      <c r="S8855">
        <f>COUNTIF($E8855:$E$10002,R8855)</f>
        <v>0</v>
      </c>
    </row>
    <row r="8856" spans="1:19" x14ac:dyDescent="0.3">
      <c r="A8856">
        <v>8855</v>
      </c>
      <c r="B8856" t="s">
        <v>18488</v>
      </c>
      <c r="C8856">
        <v>49</v>
      </c>
      <c r="D8856">
        <v>753510995</v>
      </c>
      <c r="E8856" t="s">
        <v>9781</v>
      </c>
      <c r="F8856" t="s">
        <v>18489</v>
      </c>
      <c r="I8856">
        <v>4</v>
      </c>
      <c r="L8856">
        <v>10000</v>
      </c>
      <c r="M8856">
        <v>3.93</v>
      </c>
      <c r="O8856">
        <f t="shared" si="139"/>
        <v>0</v>
      </c>
      <c r="P8856">
        <v>7866</v>
      </c>
      <c r="Q8856" t="s">
        <v>66</v>
      </c>
      <c r="S8856">
        <f>COUNTIF($E8856:$E$10002,R8856)</f>
        <v>0</v>
      </c>
    </row>
    <row r="8857" spans="1:19" x14ac:dyDescent="0.3">
      <c r="A8857">
        <v>8856</v>
      </c>
      <c r="B8857" t="s">
        <v>18490</v>
      </c>
      <c r="C8857">
        <v>23</v>
      </c>
      <c r="D8857">
        <v>64401510</v>
      </c>
      <c r="E8857" t="s">
        <v>6002</v>
      </c>
      <c r="F8857" t="s">
        <v>18491</v>
      </c>
      <c r="H8857" t="s">
        <v>13</v>
      </c>
      <c r="I8857">
        <v>4</v>
      </c>
      <c r="L8857">
        <v>10000</v>
      </c>
      <c r="M8857">
        <v>4.17</v>
      </c>
      <c r="O8857">
        <f t="shared" si="139"/>
        <v>0</v>
      </c>
      <c r="P8857">
        <v>11756</v>
      </c>
      <c r="Q8857" t="s">
        <v>66</v>
      </c>
      <c r="S8857">
        <f>COUNTIF($E8857:$E$10002,R8857)</f>
        <v>0</v>
      </c>
    </row>
    <row r="8858" spans="1:19" x14ac:dyDescent="0.3">
      <c r="A8858">
        <v>8857</v>
      </c>
      <c r="B8858" t="s">
        <v>18492</v>
      </c>
      <c r="C8858">
        <v>55</v>
      </c>
      <c r="D8858">
        <v>142302260</v>
      </c>
      <c r="E8858" t="s">
        <v>391</v>
      </c>
      <c r="F8858" t="s">
        <v>18492</v>
      </c>
      <c r="I8858">
        <v>4</v>
      </c>
      <c r="L8858">
        <v>10000</v>
      </c>
      <c r="M8858">
        <v>4.13</v>
      </c>
      <c r="O8858">
        <f t="shared" si="139"/>
        <v>0</v>
      </c>
      <c r="P8858">
        <v>12674</v>
      </c>
      <c r="Q8858" t="s">
        <v>66</v>
      </c>
      <c r="S8858">
        <f>COUNTIF($E8858:$E$10002,R8858)</f>
        <v>0</v>
      </c>
    </row>
    <row r="8859" spans="1:19" x14ac:dyDescent="0.3">
      <c r="A8859">
        <v>8858</v>
      </c>
      <c r="B8859" t="s">
        <v>18493</v>
      </c>
      <c r="C8859">
        <v>78</v>
      </c>
      <c r="D8859">
        <v>312983603</v>
      </c>
      <c r="E8859" t="s">
        <v>18494</v>
      </c>
      <c r="F8859" t="s">
        <v>18495</v>
      </c>
      <c r="H8859" t="s">
        <v>13</v>
      </c>
      <c r="I8859">
        <v>4</v>
      </c>
      <c r="L8859">
        <v>10000</v>
      </c>
      <c r="M8859">
        <v>3.98</v>
      </c>
      <c r="O8859">
        <f t="shared" si="139"/>
        <v>0</v>
      </c>
      <c r="P8859">
        <v>11562</v>
      </c>
      <c r="Q8859" t="s">
        <v>66</v>
      </c>
      <c r="S8859">
        <f>COUNTIF($E8859:$E$10002,R8859)</f>
        <v>0</v>
      </c>
    </row>
    <row r="8860" spans="1:19" x14ac:dyDescent="0.3">
      <c r="A8860">
        <v>8859</v>
      </c>
      <c r="B8860" t="s">
        <v>18496</v>
      </c>
      <c r="C8860">
        <v>42</v>
      </c>
      <c r="D8860">
        <v>60653205</v>
      </c>
      <c r="E8860" t="s">
        <v>106</v>
      </c>
      <c r="F8860" t="s">
        <v>18496</v>
      </c>
      <c r="H8860" t="s">
        <v>13</v>
      </c>
      <c r="I8860">
        <v>4</v>
      </c>
      <c r="L8860">
        <v>10000</v>
      </c>
      <c r="M8860">
        <v>4.41</v>
      </c>
      <c r="O8860">
        <f t="shared" si="139"/>
        <v>0</v>
      </c>
      <c r="P8860">
        <v>9835</v>
      </c>
      <c r="Q8860" t="s">
        <v>66</v>
      </c>
      <c r="S8860">
        <f>COUNTIF($E8860:$E$10002,R8860)</f>
        <v>0</v>
      </c>
    </row>
    <row r="8861" spans="1:19" x14ac:dyDescent="0.3">
      <c r="A8861">
        <v>8860</v>
      </c>
      <c r="B8861" t="s">
        <v>18497</v>
      </c>
      <c r="C8861">
        <v>70</v>
      </c>
      <c r="D8861">
        <v>515122734</v>
      </c>
      <c r="E8861" t="s">
        <v>2042</v>
      </c>
      <c r="F8861" t="s">
        <v>18497</v>
      </c>
      <c r="H8861" t="s">
        <v>13</v>
      </c>
      <c r="I8861">
        <v>4</v>
      </c>
      <c r="L8861">
        <v>10000</v>
      </c>
      <c r="M8861">
        <v>3.87</v>
      </c>
      <c r="O8861">
        <f t="shared" si="139"/>
        <v>0</v>
      </c>
      <c r="P8861">
        <v>14219</v>
      </c>
      <c r="Q8861" t="s">
        <v>66</v>
      </c>
      <c r="S8861">
        <f>COUNTIF($E8861:$E$10002,R8861)</f>
        <v>0</v>
      </c>
    </row>
    <row r="8862" spans="1:19" x14ac:dyDescent="0.3">
      <c r="A8862">
        <v>8861</v>
      </c>
      <c r="B8862" t="s">
        <v>18498</v>
      </c>
      <c r="C8862">
        <v>37</v>
      </c>
      <c r="D8862">
        <v>345454944</v>
      </c>
      <c r="E8862" t="s">
        <v>11801</v>
      </c>
      <c r="F8862" t="s">
        <v>18499</v>
      </c>
      <c r="H8862" t="s">
        <v>13</v>
      </c>
      <c r="I8862">
        <v>4</v>
      </c>
      <c r="L8862">
        <v>10000</v>
      </c>
      <c r="M8862">
        <v>4.17</v>
      </c>
      <c r="O8862">
        <f t="shared" si="139"/>
        <v>0</v>
      </c>
      <c r="P8862">
        <v>10496</v>
      </c>
      <c r="Q8862" t="s">
        <v>66</v>
      </c>
      <c r="S8862">
        <f>COUNTIF($E8862:$E$10002,R8862)</f>
        <v>0</v>
      </c>
    </row>
    <row r="8863" spans="1:19" x14ac:dyDescent="0.3">
      <c r="A8863">
        <v>8862</v>
      </c>
      <c r="B8863" t="s">
        <v>18500</v>
      </c>
      <c r="C8863">
        <v>25</v>
      </c>
      <c r="D8863">
        <v>698193032</v>
      </c>
      <c r="E8863" t="s">
        <v>1007</v>
      </c>
      <c r="F8863" t="s">
        <v>18501</v>
      </c>
      <c r="H8863" t="s">
        <v>13</v>
      </c>
      <c r="I8863">
        <v>4</v>
      </c>
      <c r="L8863">
        <v>10000</v>
      </c>
      <c r="M8863">
        <v>3.87</v>
      </c>
      <c r="O8863">
        <f t="shared" si="139"/>
        <v>0</v>
      </c>
      <c r="P8863">
        <v>11476</v>
      </c>
      <c r="Q8863" t="s">
        <v>66</v>
      </c>
      <c r="S8863">
        <f>COUNTIF($E8863:$E$10002,R8863)</f>
        <v>0</v>
      </c>
    </row>
    <row r="8864" spans="1:19" x14ac:dyDescent="0.3">
      <c r="A8864">
        <v>8863</v>
      </c>
      <c r="B8864" t="s">
        <v>18502</v>
      </c>
      <c r="C8864">
        <v>81</v>
      </c>
      <c r="D8864">
        <v>449214729</v>
      </c>
      <c r="E8864" t="s">
        <v>18503</v>
      </c>
      <c r="F8864" t="s">
        <v>18502</v>
      </c>
      <c r="I8864">
        <v>4</v>
      </c>
      <c r="L8864">
        <v>10000</v>
      </c>
      <c r="M8864">
        <v>4.12</v>
      </c>
      <c r="O8864">
        <f t="shared" si="139"/>
        <v>0</v>
      </c>
      <c r="P8864">
        <v>11501</v>
      </c>
      <c r="Q8864" t="s">
        <v>66</v>
      </c>
      <c r="S8864">
        <f>COUNTIF($E8864:$E$10002,R8864)</f>
        <v>0</v>
      </c>
    </row>
    <row r="8865" spans="1:19" x14ac:dyDescent="0.3">
      <c r="A8865">
        <v>8864</v>
      </c>
      <c r="B8865" t="s">
        <v>18504</v>
      </c>
      <c r="C8865">
        <v>92</v>
      </c>
      <c r="D8865">
        <v>142003255</v>
      </c>
      <c r="E8865" t="s">
        <v>5491</v>
      </c>
      <c r="F8865" t="s">
        <v>18505</v>
      </c>
      <c r="H8865" t="s">
        <v>13</v>
      </c>
      <c r="I8865">
        <v>4</v>
      </c>
      <c r="L8865">
        <v>10000</v>
      </c>
      <c r="M8865">
        <v>3.94</v>
      </c>
      <c r="O8865">
        <f t="shared" si="139"/>
        <v>0</v>
      </c>
      <c r="P8865">
        <v>11612</v>
      </c>
      <c r="Q8865" t="s">
        <v>14</v>
      </c>
      <c r="S8865">
        <f>COUNTIF($E8865:$E$10002,R8865)</f>
        <v>0</v>
      </c>
    </row>
    <row r="8866" spans="1:19" x14ac:dyDescent="0.3">
      <c r="A8866">
        <v>8865</v>
      </c>
      <c r="B8866" t="s">
        <v>18506</v>
      </c>
      <c r="C8866">
        <v>60</v>
      </c>
      <c r="D8866">
        <v>671733419</v>
      </c>
      <c r="E8866" t="s">
        <v>18507</v>
      </c>
      <c r="F8866" t="s">
        <v>18508</v>
      </c>
      <c r="H8866" t="s">
        <v>21</v>
      </c>
      <c r="I8866">
        <v>4</v>
      </c>
      <c r="L8866">
        <v>10000</v>
      </c>
      <c r="M8866">
        <v>3.98</v>
      </c>
      <c r="O8866">
        <f t="shared" si="139"/>
        <v>0</v>
      </c>
      <c r="P8866">
        <v>7903</v>
      </c>
      <c r="Q8866" t="s">
        <v>66</v>
      </c>
      <c r="S8866">
        <f>COUNTIF($E8866:$E$10002,R8866)</f>
        <v>0</v>
      </c>
    </row>
    <row r="8867" spans="1:19" x14ac:dyDescent="0.3">
      <c r="A8867">
        <v>8866</v>
      </c>
      <c r="B8867" t="s">
        <v>15135</v>
      </c>
      <c r="C8867">
        <v>19</v>
      </c>
      <c r="D8867">
        <v>1423101952</v>
      </c>
      <c r="E8867" t="s">
        <v>18509</v>
      </c>
      <c r="F8867" t="s">
        <v>15135</v>
      </c>
      <c r="H8867" t="s">
        <v>13</v>
      </c>
      <c r="I8867">
        <v>4</v>
      </c>
      <c r="L8867">
        <v>10000</v>
      </c>
      <c r="M8867">
        <v>3.88</v>
      </c>
      <c r="O8867">
        <f t="shared" si="139"/>
        <v>0</v>
      </c>
      <c r="P8867">
        <v>13464</v>
      </c>
      <c r="Q8867" t="s">
        <v>66</v>
      </c>
      <c r="S8867">
        <f>COUNTIF($E8867:$E$10002,R8867)</f>
        <v>0</v>
      </c>
    </row>
    <row r="8868" spans="1:19" x14ac:dyDescent="0.3">
      <c r="A8868">
        <v>8867</v>
      </c>
      <c r="B8868" t="s">
        <v>18510</v>
      </c>
      <c r="C8868">
        <v>20</v>
      </c>
      <c r="D8868">
        <v>385265565</v>
      </c>
      <c r="E8868" t="s">
        <v>18511</v>
      </c>
      <c r="F8868" t="s">
        <v>18512</v>
      </c>
      <c r="H8868" t="s">
        <v>13</v>
      </c>
      <c r="I8868">
        <v>4</v>
      </c>
      <c r="L8868">
        <v>10000</v>
      </c>
      <c r="M8868">
        <v>4.25</v>
      </c>
      <c r="O8868">
        <f t="shared" si="139"/>
        <v>0</v>
      </c>
      <c r="P8868">
        <v>10312</v>
      </c>
      <c r="Q8868" t="s">
        <v>66</v>
      </c>
      <c r="S8868">
        <f>COUNTIF($E8868:$E$10002,R8868)</f>
        <v>0</v>
      </c>
    </row>
    <row r="8869" spans="1:19" x14ac:dyDescent="0.3">
      <c r="A8869">
        <v>8868</v>
      </c>
      <c r="B8869" t="s">
        <v>18513</v>
      </c>
      <c r="C8869">
        <v>1</v>
      </c>
      <c r="D8869">
        <v>2310015</v>
      </c>
      <c r="E8869" t="s">
        <v>490</v>
      </c>
      <c r="F8869" t="s">
        <v>18514</v>
      </c>
      <c r="H8869" t="s">
        <v>13</v>
      </c>
      <c r="I8869">
        <v>4</v>
      </c>
      <c r="L8869">
        <v>10000</v>
      </c>
      <c r="M8869">
        <v>3.7</v>
      </c>
      <c r="O8869">
        <f t="shared" si="139"/>
        <v>0</v>
      </c>
      <c r="P8869">
        <v>14221</v>
      </c>
      <c r="Q8869" t="s">
        <v>66</v>
      </c>
      <c r="S8869">
        <f>COUNTIF($E8869:$E$10002,R8869)</f>
        <v>0</v>
      </c>
    </row>
    <row r="8870" spans="1:19" x14ac:dyDescent="0.3">
      <c r="A8870">
        <v>8869</v>
      </c>
      <c r="B8870" t="s">
        <v>18515</v>
      </c>
      <c r="C8870">
        <v>17</v>
      </c>
      <c r="D8870">
        <v>8143676</v>
      </c>
      <c r="E8870" t="s">
        <v>505</v>
      </c>
      <c r="F8870" t="s">
        <v>18516</v>
      </c>
      <c r="H8870" t="s">
        <v>13</v>
      </c>
      <c r="I8870">
        <v>4</v>
      </c>
      <c r="L8870">
        <v>20000</v>
      </c>
      <c r="M8870">
        <v>4.22</v>
      </c>
      <c r="O8870">
        <f t="shared" si="139"/>
        <v>0</v>
      </c>
      <c r="P8870">
        <v>15230</v>
      </c>
      <c r="Q8870" t="s">
        <v>66</v>
      </c>
      <c r="S8870">
        <f>COUNTIF($E8870:$E$10002,R8870)</f>
        <v>0</v>
      </c>
    </row>
    <row r="8871" spans="1:19" x14ac:dyDescent="0.3">
      <c r="A8871">
        <v>8870</v>
      </c>
      <c r="B8871" t="s">
        <v>18517</v>
      </c>
      <c r="C8871">
        <v>29</v>
      </c>
      <c r="D8871">
        <v>142400580</v>
      </c>
      <c r="E8871" t="s">
        <v>18518</v>
      </c>
      <c r="F8871" t="s">
        <v>18519</v>
      </c>
      <c r="H8871" t="s">
        <v>13</v>
      </c>
      <c r="I8871">
        <v>4</v>
      </c>
      <c r="L8871">
        <v>10000</v>
      </c>
      <c r="M8871">
        <v>4.16</v>
      </c>
      <c r="O8871">
        <f t="shared" si="139"/>
        <v>0</v>
      </c>
      <c r="P8871">
        <v>13422</v>
      </c>
      <c r="Q8871" t="s">
        <v>66</v>
      </c>
      <c r="S8871">
        <f>COUNTIF($E8871:$E$10002,R8871)</f>
        <v>0</v>
      </c>
    </row>
    <row r="8872" spans="1:19" x14ac:dyDescent="0.3">
      <c r="A8872">
        <v>8871</v>
      </c>
      <c r="B8872" t="s">
        <v>18520</v>
      </c>
      <c r="C8872">
        <v>11</v>
      </c>
      <c r="D8872">
        <v>1846164257</v>
      </c>
      <c r="E8872" t="s">
        <v>11939</v>
      </c>
      <c r="F8872" t="s">
        <v>18521</v>
      </c>
      <c r="H8872" t="s">
        <v>419</v>
      </c>
      <c r="I8872">
        <v>4</v>
      </c>
      <c r="L8872">
        <v>10000</v>
      </c>
      <c r="M8872">
        <v>3.99</v>
      </c>
      <c r="O8872">
        <f t="shared" si="139"/>
        <v>0</v>
      </c>
      <c r="P8872">
        <v>11259</v>
      </c>
      <c r="Q8872" t="s">
        <v>66</v>
      </c>
      <c r="S8872">
        <f>COUNTIF($E8872:$E$10002,R8872)</f>
        <v>0</v>
      </c>
    </row>
    <row r="8873" spans="1:19" x14ac:dyDescent="0.3">
      <c r="A8873">
        <v>8872</v>
      </c>
      <c r="B8873" t="s">
        <v>18522</v>
      </c>
      <c r="C8873">
        <v>60</v>
      </c>
      <c r="D8873">
        <v>743430336</v>
      </c>
      <c r="E8873" t="s">
        <v>6864</v>
      </c>
      <c r="F8873" t="s">
        <v>5749</v>
      </c>
      <c r="H8873" t="s">
        <v>13</v>
      </c>
      <c r="I8873">
        <v>4</v>
      </c>
      <c r="L8873">
        <v>10000</v>
      </c>
      <c r="M8873">
        <v>4.1100000000000003</v>
      </c>
      <c r="O8873">
        <f t="shared" si="139"/>
        <v>0</v>
      </c>
      <c r="P8873">
        <v>14108</v>
      </c>
      <c r="Q8873" t="s">
        <v>66</v>
      </c>
      <c r="S8873">
        <f>COUNTIF($E8873:$E$10002,R8873)</f>
        <v>0</v>
      </c>
    </row>
    <row r="8874" spans="1:19" x14ac:dyDescent="0.3">
      <c r="A8874">
        <v>8873</v>
      </c>
      <c r="B8874" t="s">
        <v>18523</v>
      </c>
      <c r="C8874">
        <v>37</v>
      </c>
      <c r="D8874">
        <v>749391685</v>
      </c>
      <c r="E8874" t="s">
        <v>13116</v>
      </c>
      <c r="F8874" t="s">
        <v>18523</v>
      </c>
      <c r="H8874" t="s">
        <v>13</v>
      </c>
      <c r="I8874">
        <v>4</v>
      </c>
      <c r="L8874">
        <v>10000</v>
      </c>
      <c r="M8874">
        <v>3.95</v>
      </c>
      <c r="O8874">
        <f t="shared" si="139"/>
        <v>0</v>
      </c>
      <c r="P8874">
        <v>11215</v>
      </c>
      <c r="Q8874" t="s">
        <v>66</v>
      </c>
      <c r="S8874">
        <f>COUNTIF($E8874:$E$10002,R8874)</f>
        <v>0</v>
      </c>
    </row>
    <row r="8875" spans="1:19" x14ac:dyDescent="0.3">
      <c r="A8875">
        <v>8874</v>
      </c>
      <c r="B8875" t="s">
        <v>18524</v>
      </c>
      <c r="C8875">
        <v>37</v>
      </c>
      <c r="D8875">
        <v>385526350</v>
      </c>
      <c r="E8875" t="s">
        <v>480</v>
      </c>
      <c r="F8875" t="s">
        <v>18524</v>
      </c>
      <c r="I8875">
        <v>3</v>
      </c>
      <c r="L8875">
        <v>10000</v>
      </c>
      <c r="M8875">
        <v>2.84</v>
      </c>
      <c r="O8875">
        <f t="shared" si="139"/>
        <v>0</v>
      </c>
      <c r="P8875">
        <v>9733</v>
      </c>
      <c r="Q8875" t="s">
        <v>66</v>
      </c>
      <c r="S8875">
        <f>COUNTIF($E8875:$E$10002,R8875)</f>
        <v>0</v>
      </c>
    </row>
    <row r="8876" spans="1:19" x14ac:dyDescent="0.3">
      <c r="A8876">
        <v>8875</v>
      </c>
      <c r="B8876" t="s">
        <v>18525</v>
      </c>
      <c r="C8876">
        <v>27</v>
      </c>
      <c r="D8876">
        <v>689855532</v>
      </c>
      <c r="E8876" t="s">
        <v>18526</v>
      </c>
      <c r="F8876" t="s">
        <v>18527</v>
      </c>
      <c r="H8876" t="s">
        <v>13</v>
      </c>
      <c r="I8876">
        <v>4</v>
      </c>
      <c r="L8876">
        <v>10000</v>
      </c>
      <c r="M8876">
        <v>3.83</v>
      </c>
      <c r="O8876">
        <f t="shared" si="139"/>
        <v>0</v>
      </c>
      <c r="P8876">
        <v>12388</v>
      </c>
      <c r="Q8876" t="s">
        <v>66</v>
      </c>
      <c r="S8876">
        <f>COUNTIF($E8876:$E$10002,R8876)</f>
        <v>0</v>
      </c>
    </row>
    <row r="8877" spans="1:19" x14ac:dyDescent="0.3">
      <c r="A8877">
        <v>8876</v>
      </c>
      <c r="B8877" t="s">
        <v>18528</v>
      </c>
      <c r="C8877">
        <v>76</v>
      </c>
      <c r="D8877">
        <v>670021474</v>
      </c>
      <c r="E8877" t="s">
        <v>18529</v>
      </c>
      <c r="F8877" t="s">
        <v>18530</v>
      </c>
      <c r="H8877" t="s">
        <v>13</v>
      </c>
      <c r="I8877">
        <v>3</v>
      </c>
      <c r="L8877">
        <v>10000</v>
      </c>
      <c r="M8877">
        <v>3.41</v>
      </c>
      <c r="O8877">
        <f t="shared" si="139"/>
        <v>0</v>
      </c>
      <c r="P8877">
        <v>12377</v>
      </c>
      <c r="Q8877" t="s">
        <v>66</v>
      </c>
      <c r="S8877">
        <f>COUNTIF($E8877:$E$10002,R8877)</f>
        <v>0</v>
      </c>
    </row>
    <row r="8878" spans="1:19" x14ac:dyDescent="0.3">
      <c r="A8878">
        <v>8877</v>
      </c>
      <c r="B8878" t="s">
        <v>18531</v>
      </c>
      <c r="C8878">
        <v>9</v>
      </c>
      <c r="D8878">
        <v>375751114</v>
      </c>
      <c r="E8878" t="s">
        <v>18532</v>
      </c>
      <c r="F8878" t="s">
        <v>18531</v>
      </c>
      <c r="I8878">
        <v>4</v>
      </c>
      <c r="L8878">
        <v>10000</v>
      </c>
      <c r="M8878">
        <v>4</v>
      </c>
      <c r="O8878">
        <f t="shared" si="139"/>
        <v>0</v>
      </c>
      <c r="P8878">
        <v>10026</v>
      </c>
      <c r="Q8878" t="s">
        <v>66</v>
      </c>
      <c r="S8878">
        <f>COUNTIF($E8878:$E$10002,R8878)</f>
        <v>0</v>
      </c>
    </row>
    <row r="8879" spans="1:19" x14ac:dyDescent="0.3">
      <c r="A8879">
        <v>8878</v>
      </c>
      <c r="B8879" t="s">
        <v>18533</v>
      </c>
      <c r="C8879">
        <v>24</v>
      </c>
      <c r="D8879">
        <v>60751576</v>
      </c>
      <c r="E8879" t="s">
        <v>18534</v>
      </c>
      <c r="F8879" t="s">
        <v>18535</v>
      </c>
      <c r="I8879">
        <v>4</v>
      </c>
      <c r="L8879">
        <v>10000</v>
      </c>
      <c r="M8879">
        <v>3.86</v>
      </c>
      <c r="O8879">
        <f t="shared" si="139"/>
        <v>0</v>
      </c>
      <c r="P8879">
        <v>10480</v>
      </c>
      <c r="Q8879" t="s">
        <v>66</v>
      </c>
      <c r="S8879">
        <f>COUNTIF($E8879:$E$10002,R8879)</f>
        <v>0</v>
      </c>
    </row>
    <row r="8880" spans="1:19" x14ac:dyDescent="0.3">
      <c r="A8880">
        <v>8879</v>
      </c>
      <c r="B8880" t="s">
        <v>18536</v>
      </c>
      <c r="C8880">
        <v>35</v>
      </c>
      <c r="D8880">
        <v>671723227</v>
      </c>
      <c r="E8880" t="s">
        <v>18537</v>
      </c>
      <c r="F8880" t="s">
        <v>18538</v>
      </c>
      <c r="H8880" t="s">
        <v>21</v>
      </c>
      <c r="I8880">
        <v>4</v>
      </c>
      <c r="L8880">
        <v>10000</v>
      </c>
      <c r="M8880">
        <v>4.1399999999999997</v>
      </c>
      <c r="O8880">
        <f t="shared" si="139"/>
        <v>0</v>
      </c>
      <c r="P8880">
        <v>8715</v>
      </c>
      <c r="Q8880" t="s">
        <v>66</v>
      </c>
      <c r="S8880">
        <f>COUNTIF($E8880:$E$10002,R8880)</f>
        <v>0</v>
      </c>
    </row>
    <row r="8881" spans="1:19" x14ac:dyDescent="0.3">
      <c r="A8881">
        <v>8880</v>
      </c>
      <c r="B8881" t="s">
        <v>18539</v>
      </c>
      <c r="C8881">
        <v>12</v>
      </c>
      <c r="D8881">
        <v>1563897229</v>
      </c>
      <c r="E8881" t="s">
        <v>18540</v>
      </c>
      <c r="F8881" t="s">
        <v>18541</v>
      </c>
      <c r="H8881" t="s">
        <v>13</v>
      </c>
      <c r="I8881">
        <v>4</v>
      </c>
      <c r="L8881">
        <v>10000</v>
      </c>
      <c r="M8881">
        <v>4.4000000000000004</v>
      </c>
      <c r="O8881">
        <f t="shared" si="139"/>
        <v>0</v>
      </c>
      <c r="P8881">
        <v>10390</v>
      </c>
      <c r="Q8881" t="s">
        <v>66</v>
      </c>
      <c r="S8881">
        <f>COUNTIF($E8881:$E$10002,R8881)</f>
        <v>0</v>
      </c>
    </row>
    <row r="8882" spans="1:19" x14ac:dyDescent="0.3">
      <c r="A8882">
        <v>8881</v>
      </c>
      <c r="B8882" t="s">
        <v>18542</v>
      </c>
      <c r="C8882">
        <v>18</v>
      </c>
      <c r="D8882">
        <v>307959880</v>
      </c>
      <c r="E8882" t="s">
        <v>4674</v>
      </c>
      <c r="F8882" t="s">
        <v>18543</v>
      </c>
      <c r="H8882" t="s">
        <v>13</v>
      </c>
      <c r="I8882">
        <v>4</v>
      </c>
      <c r="L8882">
        <v>10000</v>
      </c>
      <c r="M8882">
        <v>3.97</v>
      </c>
      <c r="O8882">
        <f t="shared" si="139"/>
        <v>0</v>
      </c>
      <c r="P8882">
        <v>10214</v>
      </c>
      <c r="Q8882" t="s">
        <v>66</v>
      </c>
      <c r="S8882">
        <f>COUNTIF($E8882:$E$10002,R8882)</f>
        <v>0</v>
      </c>
    </row>
    <row r="8883" spans="1:19" x14ac:dyDescent="0.3">
      <c r="A8883">
        <v>8882</v>
      </c>
      <c r="B8883" t="s">
        <v>18544</v>
      </c>
      <c r="C8883">
        <v>10</v>
      </c>
      <c r="D8883">
        <v>9643113442</v>
      </c>
      <c r="E8883" t="s">
        <v>18545</v>
      </c>
      <c r="F8883" t="s">
        <v>18546</v>
      </c>
      <c r="H8883" t="s">
        <v>13072</v>
      </c>
      <c r="I8883">
        <v>4</v>
      </c>
      <c r="L8883">
        <v>10000</v>
      </c>
      <c r="M8883">
        <v>4.08</v>
      </c>
      <c r="O8883">
        <f t="shared" si="139"/>
        <v>0</v>
      </c>
      <c r="P8883">
        <v>6980</v>
      </c>
      <c r="Q8883" t="s">
        <v>66</v>
      </c>
      <c r="S8883">
        <f>COUNTIF($E8883:$E$10002,R8883)</f>
        <v>0</v>
      </c>
    </row>
    <row r="8884" spans="1:19" x14ac:dyDescent="0.3">
      <c r="A8884">
        <v>8883</v>
      </c>
      <c r="B8884" t="s">
        <v>18547</v>
      </c>
      <c r="C8884">
        <v>39</v>
      </c>
      <c r="D8884">
        <v>671019708</v>
      </c>
      <c r="E8884" t="s">
        <v>10862</v>
      </c>
      <c r="F8884" t="s">
        <v>18547</v>
      </c>
      <c r="H8884" t="s">
        <v>419</v>
      </c>
      <c r="I8884">
        <v>4</v>
      </c>
      <c r="L8884">
        <v>20000</v>
      </c>
      <c r="M8884">
        <v>4.0999999999999996</v>
      </c>
      <c r="O8884">
        <f t="shared" si="139"/>
        <v>0</v>
      </c>
      <c r="P8884">
        <v>17345</v>
      </c>
      <c r="Q8884" t="s">
        <v>66</v>
      </c>
      <c r="S8884">
        <f>COUNTIF($E8884:$E$10002,R8884)</f>
        <v>0</v>
      </c>
    </row>
    <row r="8885" spans="1:19" x14ac:dyDescent="0.3">
      <c r="A8885">
        <v>8884</v>
      </c>
      <c r="B8885" t="s">
        <v>18548</v>
      </c>
      <c r="C8885">
        <v>33</v>
      </c>
      <c r="D8885">
        <v>230015913</v>
      </c>
      <c r="E8885" t="s">
        <v>8105</v>
      </c>
      <c r="F8885" t="s">
        <v>18549</v>
      </c>
      <c r="H8885" t="s">
        <v>13</v>
      </c>
      <c r="I8885">
        <v>4</v>
      </c>
      <c r="L8885">
        <v>10000</v>
      </c>
      <c r="M8885">
        <v>4.03</v>
      </c>
      <c r="O8885">
        <f t="shared" si="139"/>
        <v>0</v>
      </c>
      <c r="P8885">
        <v>10884</v>
      </c>
      <c r="Q8885" t="s">
        <v>66</v>
      </c>
      <c r="S8885">
        <f>COUNTIF($E8885:$E$10002,R8885)</f>
        <v>0</v>
      </c>
    </row>
    <row r="8886" spans="1:19" x14ac:dyDescent="0.3">
      <c r="A8886">
        <v>8885</v>
      </c>
      <c r="B8886" t="s">
        <v>18550</v>
      </c>
      <c r="C8886">
        <v>29</v>
      </c>
      <c r="D8886">
        <v>62333003</v>
      </c>
      <c r="E8886" t="s">
        <v>18551</v>
      </c>
      <c r="F8886" t="s">
        <v>18550</v>
      </c>
      <c r="H8886" t="s">
        <v>13</v>
      </c>
      <c r="I8886">
        <v>4</v>
      </c>
      <c r="L8886">
        <v>10000</v>
      </c>
      <c r="M8886">
        <v>3.66</v>
      </c>
      <c r="O8886">
        <f t="shared" si="139"/>
        <v>0</v>
      </c>
      <c r="P8886">
        <v>9818</v>
      </c>
      <c r="Q8886" t="s">
        <v>66</v>
      </c>
      <c r="S8886">
        <f>COUNTIF($E8886:$E$10002,R8886)</f>
        <v>0</v>
      </c>
    </row>
    <row r="8887" spans="1:19" x14ac:dyDescent="0.3">
      <c r="A8887">
        <v>8886</v>
      </c>
      <c r="B8887" t="s">
        <v>18552</v>
      </c>
      <c r="C8887">
        <v>30</v>
      </c>
      <c r="D8887">
        <v>312965338</v>
      </c>
      <c r="E8887" t="s">
        <v>18553</v>
      </c>
      <c r="F8887" t="s">
        <v>18552</v>
      </c>
      <c r="I8887">
        <v>4</v>
      </c>
      <c r="L8887">
        <v>10000</v>
      </c>
      <c r="M8887">
        <v>3.89</v>
      </c>
      <c r="O8887">
        <f t="shared" si="139"/>
        <v>0</v>
      </c>
      <c r="P8887">
        <v>9584</v>
      </c>
      <c r="Q8887" t="s">
        <v>66</v>
      </c>
      <c r="S8887">
        <f>COUNTIF($E8887:$E$10002,R8887)</f>
        <v>0</v>
      </c>
    </row>
    <row r="8888" spans="1:19" x14ac:dyDescent="0.3">
      <c r="A8888">
        <v>8887</v>
      </c>
      <c r="B8888" t="s">
        <v>18554</v>
      </c>
      <c r="C8888">
        <v>18</v>
      </c>
      <c r="D8888">
        <v>451465105</v>
      </c>
      <c r="E8888" t="s">
        <v>18555</v>
      </c>
      <c r="F8888" t="s">
        <v>18556</v>
      </c>
      <c r="H8888" t="s">
        <v>36</v>
      </c>
      <c r="I8888">
        <v>4</v>
      </c>
      <c r="L8888">
        <v>10000</v>
      </c>
      <c r="M8888">
        <v>4.04</v>
      </c>
      <c r="O8888">
        <f t="shared" si="139"/>
        <v>0</v>
      </c>
      <c r="P8888">
        <v>9926</v>
      </c>
      <c r="Q8888" t="s">
        <v>66</v>
      </c>
      <c r="S8888">
        <f>COUNTIF($E8888:$E$10002,R8888)</f>
        <v>0</v>
      </c>
    </row>
    <row r="8889" spans="1:19" x14ac:dyDescent="0.3">
      <c r="A8889">
        <v>8888</v>
      </c>
      <c r="B8889" t="s">
        <v>18557</v>
      </c>
      <c r="C8889">
        <v>316</v>
      </c>
      <c r="D8889">
        <v>1406501069</v>
      </c>
      <c r="E8889" t="s">
        <v>120</v>
      </c>
      <c r="F8889" t="s">
        <v>18557</v>
      </c>
      <c r="I8889">
        <v>4</v>
      </c>
      <c r="L8889">
        <v>10000</v>
      </c>
      <c r="M8889">
        <v>4.05</v>
      </c>
      <c r="O8889">
        <f t="shared" si="139"/>
        <v>0</v>
      </c>
      <c r="P8889">
        <v>12818</v>
      </c>
      <c r="Q8889" t="s">
        <v>66</v>
      </c>
      <c r="S8889">
        <f>COUNTIF($E8889:$E$10002,R8889)</f>
        <v>0</v>
      </c>
    </row>
    <row r="8890" spans="1:19" x14ac:dyDescent="0.3">
      <c r="A8890">
        <v>8889</v>
      </c>
      <c r="B8890" t="s">
        <v>18558</v>
      </c>
      <c r="C8890">
        <v>14</v>
      </c>
      <c r="E8890" t="s">
        <v>498</v>
      </c>
      <c r="F8890" t="s">
        <v>18559</v>
      </c>
      <c r="H8890" t="s">
        <v>13</v>
      </c>
      <c r="I8890">
        <v>4</v>
      </c>
      <c r="L8890">
        <v>10000</v>
      </c>
      <c r="M8890">
        <v>4.1100000000000003</v>
      </c>
      <c r="O8890">
        <f t="shared" si="139"/>
        <v>0</v>
      </c>
      <c r="P8890">
        <v>11884</v>
      </c>
      <c r="Q8890" t="s">
        <v>66</v>
      </c>
      <c r="S8890">
        <f>COUNTIF($E8890:$E$10002,R8890)</f>
        <v>0</v>
      </c>
    </row>
    <row r="8891" spans="1:19" x14ac:dyDescent="0.3">
      <c r="A8891">
        <v>8890</v>
      </c>
      <c r="B8891" t="s">
        <v>18560</v>
      </c>
      <c r="C8891">
        <v>17</v>
      </c>
      <c r="D8891">
        <v>1591826047</v>
      </c>
      <c r="E8891" t="s">
        <v>1805</v>
      </c>
      <c r="F8891" t="s">
        <v>18561</v>
      </c>
      <c r="H8891" t="s">
        <v>21</v>
      </c>
      <c r="I8891">
        <v>4</v>
      </c>
      <c r="L8891">
        <v>20000</v>
      </c>
      <c r="M8891">
        <v>4.34</v>
      </c>
      <c r="O8891">
        <f t="shared" si="139"/>
        <v>0</v>
      </c>
      <c r="P8891">
        <v>15859</v>
      </c>
      <c r="Q8891" t="s">
        <v>66</v>
      </c>
      <c r="S8891">
        <f>COUNTIF($E8891:$E$10002,R8891)</f>
        <v>0</v>
      </c>
    </row>
    <row r="8892" spans="1:19" x14ac:dyDescent="0.3">
      <c r="A8892">
        <v>8891</v>
      </c>
      <c r="B8892" t="s">
        <v>18562</v>
      </c>
      <c r="C8892">
        <v>30</v>
      </c>
      <c r="D8892">
        <v>60859512</v>
      </c>
      <c r="E8892" t="s">
        <v>18563</v>
      </c>
      <c r="F8892" t="s">
        <v>18562</v>
      </c>
      <c r="H8892" t="s">
        <v>21</v>
      </c>
      <c r="I8892">
        <v>4</v>
      </c>
      <c r="L8892">
        <v>10000</v>
      </c>
      <c r="M8892">
        <v>3.91</v>
      </c>
      <c r="O8892">
        <f t="shared" si="139"/>
        <v>0</v>
      </c>
      <c r="P8892">
        <v>10075</v>
      </c>
      <c r="Q8892" t="s">
        <v>66</v>
      </c>
      <c r="S8892">
        <f>COUNTIF($E8892:$E$10002,R8892)</f>
        <v>0</v>
      </c>
    </row>
    <row r="8893" spans="1:19" x14ac:dyDescent="0.3">
      <c r="A8893">
        <v>8892</v>
      </c>
      <c r="B8893" t="s">
        <v>18564</v>
      </c>
      <c r="C8893">
        <v>4</v>
      </c>
      <c r="E8893" t="s">
        <v>13043</v>
      </c>
      <c r="F8893" t="s">
        <v>18564</v>
      </c>
      <c r="H8893" t="s">
        <v>13</v>
      </c>
      <c r="I8893">
        <v>4</v>
      </c>
      <c r="L8893">
        <v>20000</v>
      </c>
      <c r="M8893">
        <v>4.22</v>
      </c>
      <c r="O8893">
        <f t="shared" si="139"/>
        <v>0</v>
      </c>
      <c r="P8893">
        <v>18371</v>
      </c>
      <c r="Q8893" t="s">
        <v>66</v>
      </c>
      <c r="S8893">
        <f>COUNTIF($E8893:$E$10002,R8893)</f>
        <v>0</v>
      </c>
    </row>
    <row r="8894" spans="1:19" x14ac:dyDescent="0.3">
      <c r="A8894">
        <v>8893</v>
      </c>
      <c r="B8894" t="s">
        <v>18565</v>
      </c>
      <c r="C8894">
        <v>57</v>
      </c>
      <c r="D8894" t="s">
        <v>18566</v>
      </c>
      <c r="E8894" t="s">
        <v>1359</v>
      </c>
      <c r="F8894" t="s">
        <v>18567</v>
      </c>
      <c r="H8894" t="s">
        <v>419</v>
      </c>
      <c r="I8894">
        <v>4</v>
      </c>
      <c r="L8894">
        <v>10000</v>
      </c>
      <c r="M8894">
        <v>4.0599999999999996</v>
      </c>
      <c r="O8894">
        <f t="shared" si="139"/>
        <v>0</v>
      </c>
      <c r="P8894">
        <v>11325</v>
      </c>
      <c r="Q8894" t="s">
        <v>66</v>
      </c>
      <c r="S8894">
        <f>COUNTIF($E8894:$E$10002,R8894)</f>
        <v>0</v>
      </c>
    </row>
    <row r="8895" spans="1:19" x14ac:dyDescent="0.3">
      <c r="A8895">
        <v>8894</v>
      </c>
      <c r="B8895" t="s">
        <v>18568</v>
      </c>
      <c r="C8895">
        <v>52</v>
      </c>
      <c r="D8895">
        <v>739329189</v>
      </c>
      <c r="E8895" t="s">
        <v>18569</v>
      </c>
      <c r="F8895" t="s">
        <v>18570</v>
      </c>
      <c r="H8895" t="s">
        <v>21</v>
      </c>
      <c r="I8895">
        <v>4</v>
      </c>
      <c r="L8895">
        <v>10000</v>
      </c>
      <c r="M8895">
        <v>3.9</v>
      </c>
      <c r="O8895">
        <f t="shared" si="139"/>
        <v>0</v>
      </c>
      <c r="P8895">
        <v>11263</v>
      </c>
      <c r="Q8895" t="s">
        <v>66</v>
      </c>
      <c r="S8895">
        <f>COUNTIF($E8895:$E$10002,R8895)</f>
        <v>0</v>
      </c>
    </row>
    <row r="8896" spans="1:19" x14ac:dyDescent="0.3">
      <c r="A8896">
        <v>8895</v>
      </c>
      <c r="B8896" t="s">
        <v>18571</v>
      </c>
      <c r="C8896">
        <v>54</v>
      </c>
      <c r="D8896">
        <v>62377183</v>
      </c>
      <c r="E8896" t="s">
        <v>3578</v>
      </c>
      <c r="F8896" t="s">
        <v>18572</v>
      </c>
      <c r="H8896" t="s">
        <v>13</v>
      </c>
      <c r="I8896">
        <v>4</v>
      </c>
      <c r="L8896">
        <v>10000</v>
      </c>
      <c r="M8896">
        <v>3.74</v>
      </c>
      <c r="O8896">
        <f t="shared" si="139"/>
        <v>0</v>
      </c>
      <c r="P8896">
        <v>8376</v>
      </c>
      <c r="Q8896" t="s">
        <v>66</v>
      </c>
      <c r="S8896">
        <f>COUNTIF($E8896:$E$10002,R8896)</f>
        <v>0</v>
      </c>
    </row>
    <row r="8897" spans="1:19" x14ac:dyDescent="0.3">
      <c r="A8897">
        <v>8896</v>
      </c>
      <c r="B8897" t="s">
        <v>18573</v>
      </c>
      <c r="C8897">
        <v>486</v>
      </c>
      <c r="D8897">
        <v>198320043</v>
      </c>
      <c r="E8897" t="s">
        <v>18574</v>
      </c>
      <c r="F8897" t="s">
        <v>18575</v>
      </c>
      <c r="I8897">
        <v>4</v>
      </c>
      <c r="L8897">
        <v>10000</v>
      </c>
      <c r="M8897">
        <v>3.76</v>
      </c>
      <c r="O8897">
        <f t="shared" si="139"/>
        <v>0</v>
      </c>
      <c r="P8897">
        <v>10265</v>
      </c>
      <c r="Q8897" t="s">
        <v>66</v>
      </c>
      <c r="S8897">
        <f>COUNTIF($E8897:$E$10002,R8897)</f>
        <v>0</v>
      </c>
    </row>
    <row r="8898" spans="1:19" x14ac:dyDescent="0.3">
      <c r="A8898">
        <v>8897</v>
      </c>
      <c r="B8898" t="s">
        <v>18576</v>
      </c>
      <c r="C8898">
        <v>31</v>
      </c>
      <c r="D8898">
        <v>380756277</v>
      </c>
      <c r="E8898" t="s">
        <v>17877</v>
      </c>
      <c r="F8898" t="s">
        <v>18577</v>
      </c>
      <c r="I8898">
        <v>4</v>
      </c>
      <c r="L8898">
        <v>10000</v>
      </c>
      <c r="M8898">
        <v>4.0599999999999996</v>
      </c>
      <c r="O8898">
        <f t="shared" si="139"/>
        <v>0</v>
      </c>
      <c r="P8898">
        <v>13391</v>
      </c>
      <c r="Q8898" t="s">
        <v>66</v>
      </c>
      <c r="S8898">
        <f>COUNTIF($E8898:$E$10002,R8898)</f>
        <v>0</v>
      </c>
    </row>
    <row r="8899" spans="1:19" x14ac:dyDescent="0.3">
      <c r="A8899">
        <v>8898</v>
      </c>
      <c r="B8899" t="s">
        <v>18578</v>
      </c>
      <c r="C8899">
        <v>58</v>
      </c>
      <c r="D8899">
        <v>743454154</v>
      </c>
      <c r="E8899" t="s">
        <v>9537</v>
      </c>
      <c r="F8899" t="s">
        <v>18578</v>
      </c>
      <c r="H8899" t="s">
        <v>13</v>
      </c>
      <c r="I8899">
        <v>4</v>
      </c>
      <c r="L8899">
        <v>10000</v>
      </c>
      <c r="M8899">
        <v>4.09</v>
      </c>
      <c r="O8899">
        <f t="shared" ref="O8899:O8962" si="140">COUNTIF($M:$M,N8899)</f>
        <v>0</v>
      </c>
      <c r="P8899">
        <v>10938</v>
      </c>
      <c r="Q8899" t="s">
        <v>66</v>
      </c>
      <c r="S8899">
        <f>COUNTIF($E8899:$E$10002,R8899)</f>
        <v>0</v>
      </c>
    </row>
    <row r="8900" spans="1:19" x14ac:dyDescent="0.3">
      <c r="A8900">
        <v>8899</v>
      </c>
      <c r="B8900" t="s">
        <v>13676</v>
      </c>
      <c r="C8900">
        <v>40</v>
      </c>
      <c r="D8900">
        <v>140424504</v>
      </c>
      <c r="E8900" t="s">
        <v>18579</v>
      </c>
      <c r="F8900" t="s">
        <v>13676</v>
      </c>
      <c r="H8900" t="s">
        <v>13</v>
      </c>
      <c r="I8900">
        <v>4</v>
      </c>
      <c r="L8900">
        <v>10000</v>
      </c>
      <c r="M8900">
        <v>4.05</v>
      </c>
      <c r="O8900">
        <f t="shared" si="140"/>
        <v>0</v>
      </c>
      <c r="P8900">
        <v>10630</v>
      </c>
      <c r="Q8900" t="s">
        <v>66</v>
      </c>
      <c r="S8900">
        <f>COUNTIF($E8900:$E$10002,R8900)</f>
        <v>0</v>
      </c>
    </row>
    <row r="8901" spans="1:19" x14ac:dyDescent="0.3">
      <c r="A8901">
        <v>8900</v>
      </c>
      <c r="B8901" t="s">
        <v>18580</v>
      </c>
      <c r="C8901">
        <v>24</v>
      </c>
      <c r="D8901">
        <v>62083392</v>
      </c>
      <c r="E8901" t="s">
        <v>14654</v>
      </c>
      <c r="F8901" t="s">
        <v>18580</v>
      </c>
      <c r="H8901" t="s">
        <v>13</v>
      </c>
      <c r="I8901">
        <v>4</v>
      </c>
      <c r="L8901">
        <v>10000</v>
      </c>
      <c r="M8901">
        <v>3.61</v>
      </c>
      <c r="O8901">
        <f t="shared" si="140"/>
        <v>0</v>
      </c>
      <c r="P8901">
        <v>10905</v>
      </c>
      <c r="Q8901" t="s">
        <v>66</v>
      </c>
      <c r="S8901">
        <f>COUNTIF($E8901:$E$10002,R8901)</f>
        <v>0</v>
      </c>
    </row>
    <row r="8902" spans="1:19" x14ac:dyDescent="0.3">
      <c r="A8902">
        <v>8901</v>
      </c>
      <c r="B8902" t="s">
        <v>18581</v>
      </c>
      <c r="C8902">
        <v>29</v>
      </c>
      <c r="D8902">
        <v>297853260</v>
      </c>
      <c r="E8902" t="s">
        <v>5898</v>
      </c>
      <c r="F8902" t="s">
        <v>18582</v>
      </c>
      <c r="H8902" t="s">
        <v>13</v>
      </c>
      <c r="I8902">
        <v>4</v>
      </c>
      <c r="L8902">
        <v>10000</v>
      </c>
      <c r="M8902">
        <v>4.12</v>
      </c>
      <c r="O8902">
        <f t="shared" si="140"/>
        <v>0</v>
      </c>
      <c r="P8902">
        <v>8094</v>
      </c>
      <c r="Q8902" t="s">
        <v>66</v>
      </c>
      <c r="S8902">
        <f>COUNTIF($E8902:$E$10002,R8902)</f>
        <v>0</v>
      </c>
    </row>
    <row r="8903" spans="1:19" x14ac:dyDescent="0.3">
      <c r="A8903">
        <v>8902</v>
      </c>
      <c r="B8903" t="s">
        <v>18583</v>
      </c>
      <c r="C8903">
        <v>93</v>
      </c>
      <c r="D8903" t="s">
        <v>18584</v>
      </c>
      <c r="E8903" t="s">
        <v>18585</v>
      </c>
      <c r="F8903" t="s">
        <v>18586</v>
      </c>
      <c r="H8903" t="s">
        <v>21</v>
      </c>
      <c r="I8903">
        <v>4</v>
      </c>
      <c r="L8903">
        <v>10000</v>
      </c>
      <c r="M8903">
        <v>4.0999999999999996</v>
      </c>
      <c r="O8903">
        <f t="shared" si="140"/>
        <v>0</v>
      </c>
      <c r="P8903">
        <v>7318</v>
      </c>
      <c r="Q8903" t="s">
        <v>66</v>
      </c>
      <c r="S8903">
        <f>COUNTIF($E8903:$E$10002,R8903)</f>
        <v>0</v>
      </c>
    </row>
    <row r="8904" spans="1:19" x14ac:dyDescent="0.3">
      <c r="A8904">
        <v>8903</v>
      </c>
      <c r="B8904" t="s">
        <v>18587</v>
      </c>
      <c r="C8904">
        <v>21</v>
      </c>
      <c r="D8904">
        <v>743200403</v>
      </c>
      <c r="E8904" t="s">
        <v>18588</v>
      </c>
      <c r="F8904" t="s">
        <v>18589</v>
      </c>
      <c r="H8904" t="s">
        <v>21</v>
      </c>
      <c r="I8904">
        <v>4</v>
      </c>
      <c r="L8904">
        <v>10000</v>
      </c>
      <c r="M8904">
        <v>4.12</v>
      </c>
      <c r="O8904">
        <f t="shared" si="140"/>
        <v>0</v>
      </c>
      <c r="P8904">
        <v>10563</v>
      </c>
      <c r="Q8904" t="s">
        <v>66</v>
      </c>
      <c r="S8904">
        <f>COUNTIF($E8904:$E$10002,R8904)</f>
        <v>0</v>
      </c>
    </row>
    <row r="8905" spans="1:19" x14ac:dyDescent="0.3">
      <c r="A8905">
        <v>8904</v>
      </c>
      <c r="B8905" t="s">
        <v>18590</v>
      </c>
      <c r="C8905">
        <v>25</v>
      </c>
      <c r="D8905">
        <v>1857230310</v>
      </c>
      <c r="E8905" t="s">
        <v>4389</v>
      </c>
      <c r="F8905" t="s">
        <v>18590</v>
      </c>
      <c r="H8905" t="s">
        <v>419</v>
      </c>
      <c r="I8905">
        <v>4</v>
      </c>
      <c r="L8905">
        <v>10000</v>
      </c>
      <c r="M8905">
        <v>4.09</v>
      </c>
      <c r="O8905">
        <f t="shared" si="140"/>
        <v>0</v>
      </c>
      <c r="P8905">
        <v>10679</v>
      </c>
      <c r="Q8905" t="s">
        <v>66</v>
      </c>
      <c r="S8905">
        <f>COUNTIF($E8905:$E$10002,R8905)</f>
        <v>0</v>
      </c>
    </row>
    <row r="8906" spans="1:19" x14ac:dyDescent="0.3">
      <c r="A8906">
        <v>8905</v>
      </c>
      <c r="B8906" t="s">
        <v>18591</v>
      </c>
      <c r="C8906">
        <v>36</v>
      </c>
      <c r="D8906">
        <v>1400065933</v>
      </c>
      <c r="E8906" t="s">
        <v>953</v>
      </c>
      <c r="F8906" t="s">
        <v>18591</v>
      </c>
      <c r="H8906" t="s">
        <v>21</v>
      </c>
      <c r="I8906">
        <v>4</v>
      </c>
      <c r="L8906">
        <v>10000</v>
      </c>
      <c r="M8906">
        <v>3.55</v>
      </c>
      <c r="O8906">
        <f t="shared" si="140"/>
        <v>0</v>
      </c>
      <c r="P8906">
        <v>11230</v>
      </c>
      <c r="Q8906" t="s">
        <v>66</v>
      </c>
      <c r="S8906">
        <f>COUNTIF($E8906:$E$10002,R8906)</f>
        <v>0</v>
      </c>
    </row>
    <row r="8907" spans="1:19" x14ac:dyDescent="0.3">
      <c r="A8907">
        <v>8906</v>
      </c>
      <c r="B8907" t="s">
        <v>18592</v>
      </c>
      <c r="C8907">
        <v>27</v>
      </c>
      <c r="D8907">
        <v>486287599</v>
      </c>
      <c r="E8907" t="s">
        <v>7557</v>
      </c>
      <c r="F8907" t="s">
        <v>18592</v>
      </c>
      <c r="H8907" t="s">
        <v>13</v>
      </c>
      <c r="I8907">
        <v>4</v>
      </c>
      <c r="L8907">
        <v>10000</v>
      </c>
      <c r="M8907">
        <v>4.04</v>
      </c>
      <c r="O8907">
        <f t="shared" si="140"/>
        <v>0</v>
      </c>
      <c r="P8907">
        <v>12499</v>
      </c>
      <c r="Q8907" t="s">
        <v>66</v>
      </c>
      <c r="S8907">
        <f>COUNTIF($E8907:$E$10002,R8907)</f>
        <v>0</v>
      </c>
    </row>
    <row r="8908" spans="1:19" x14ac:dyDescent="0.3">
      <c r="A8908">
        <v>8907</v>
      </c>
      <c r="B8908" t="s">
        <v>18593</v>
      </c>
      <c r="C8908">
        <v>26</v>
      </c>
      <c r="D8908">
        <v>679723005</v>
      </c>
      <c r="E8908" t="s">
        <v>16100</v>
      </c>
      <c r="F8908" t="s">
        <v>18593</v>
      </c>
      <c r="I8908">
        <v>4</v>
      </c>
      <c r="L8908">
        <v>10000</v>
      </c>
      <c r="M8908">
        <v>4.28</v>
      </c>
      <c r="O8908">
        <f t="shared" si="140"/>
        <v>0</v>
      </c>
      <c r="P8908">
        <v>9811</v>
      </c>
      <c r="Q8908" t="s">
        <v>66</v>
      </c>
      <c r="S8908">
        <f>COUNTIF($E8908:$E$10002,R8908)</f>
        <v>0</v>
      </c>
    </row>
    <row r="8909" spans="1:19" x14ac:dyDescent="0.3">
      <c r="A8909">
        <v>8908</v>
      </c>
      <c r="B8909" t="s">
        <v>18594</v>
      </c>
      <c r="C8909">
        <v>74</v>
      </c>
      <c r="D8909" t="s">
        <v>18595</v>
      </c>
      <c r="E8909" t="s">
        <v>18596</v>
      </c>
      <c r="F8909" t="s">
        <v>18597</v>
      </c>
      <c r="H8909" t="s">
        <v>13</v>
      </c>
      <c r="I8909">
        <v>4</v>
      </c>
      <c r="L8909">
        <v>10000</v>
      </c>
      <c r="M8909">
        <v>3.66</v>
      </c>
      <c r="O8909">
        <f t="shared" si="140"/>
        <v>0</v>
      </c>
      <c r="P8909">
        <v>9705</v>
      </c>
      <c r="Q8909" t="s">
        <v>14</v>
      </c>
      <c r="S8909">
        <f>COUNTIF($E8909:$E$10002,R8909)</f>
        <v>0</v>
      </c>
    </row>
    <row r="8910" spans="1:19" x14ac:dyDescent="0.3">
      <c r="A8910">
        <v>8909</v>
      </c>
      <c r="B8910" t="s">
        <v>18598</v>
      </c>
      <c r="C8910">
        <v>16</v>
      </c>
      <c r="D8910">
        <v>62076116</v>
      </c>
      <c r="E8910" t="s">
        <v>2809</v>
      </c>
      <c r="F8910" t="s">
        <v>18599</v>
      </c>
      <c r="H8910" t="s">
        <v>13</v>
      </c>
      <c r="I8910">
        <v>4</v>
      </c>
      <c r="L8910">
        <v>20000</v>
      </c>
      <c r="M8910">
        <v>4.28</v>
      </c>
      <c r="O8910">
        <f t="shared" si="140"/>
        <v>0</v>
      </c>
      <c r="P8910">
        <v>19059</v>
      </c>
      <c r="Q8910" t="s">
        <v>14</v>
      </c>
      <c r="S8910">
        <f>COUNTIF($E8910:$E$10002,R8910)</f>
        <v>0</v>
      </c>
    </row>
    <row r="8911" spans="1:19" x14ac:dyDescent="0.3">
      <c r="A8911">
        <v>8910</v>
      </c>
      <c r="B8911" t="s">
        <v>18600</v>
      </c>
      <c r="C8911">
        <v>13</v>
      </c>
      <c r="D8911">
        <v>1599901099</v>
      </c>
      <c r="E8911" t="s">
        <v>12719</v>
      </c>
      <c r="F8911" t="s">
        <v>18600</v>
      </c>
      <c r="H8911" t="s">
        <v>21</v>
      </c>
      <c r="I8911">
        <v>4</v>
      </c>
      <c r="L8911">
        <v>20000</v>
      </c>
      <c r="M8911">
        <v>3.97</v>
      </c>
      <c r="O8911">
        <f t="shared" si="140"/>
        <v>0</v>
      </c>
      <c r="P8911">
        <v>17095</v>
      </c>
      <c r="Q8911" t="s">
        <v>66</v>
      </c>
      <c r="S8911">
        <f>COUNTIF($E8911:$E$10002,R8911)</f>
        <v>0</v>
      </c>
    </row>
    <row r="8912" spans="1:19" x14ac:dyDescent="0.3">
      <c r="A8912">
        <v>8911</v>
      </c>
      <c r="B8912" t="s">
        <v>18601</v>
      </c>
      <c r="C8912">
        <v>25</v>
      </c>
      <c r="E8912" t="s">
        <v>1932</v>
      </c>
      <c r="F8912" t="s">
        <v>18602</v>
      </c>
      <c r="H8912" t="s">
        <v>13</v>
      </c>
      <c r="I8912">
        <v>4</v>
      </c>
      <c r="L8912">
        <v>0</v>
      </c>
      <c r="M8912">
        <v>4.29</v>
      </c>
      <c r="O8912">
        <f t="shared" si="140"/>
        <v>0</v>
      </c>
      <c r="P8912">
        <v>4528</v>
      </c>
      <c r="Q8912" t="s">
        <v>66</v>
      </c>
      <c r="S8912">
        <f>COUNTIF($E8912:$E$10002,R8912)</f>
        <v>0</v>
      </c>
    </row>
    <row r="8913" spans="1:19" x14ac:dyDescent="0.3">
      <c r="A8913">
        <v>8912</v>
      </c>
      <c r="B8913" t="s">
        <v>18603</v>
      </c>
      <c r="C8913">
        <v>50</v>
      </c>
      <c r="D8913">
        <v>1439166641</v>
      </c>
      <c r="E8913" t="s">
        <v>18604</v>
      </c>
      <c r="F8913" t="s">
        <v>18603</v>
      </c>
      <c r="H8913" t="s">
        <v>13</v>
      </c>
      <c r="I8913">
        <v>4</v>
      </c>
      <c r="L8913">
        <v>10000</v>
      </c>
      <c r="M8913">
        <v>3.72</v>
      </c>
      <c r="O8913">
        <f t="shared" si="140"/>
        <v>0</v>
      </c>
      <c r="P8913">
        <v>7601</v>
      </c>
      <c r="Q8913" t="s">
        <v>66</v>
      </c>
      <c r="S8913">
        <f>COUNTIF($E8913:$E$10002,R8913)</f>
        <v>0</v>
      </c>
    </row>
    <row r="8914" spans="1:19" x14ac:dyDescent="0.3">
      <c r="A8914">
        <v>8913</v>
      </c>
      <c r="B8914" t="s">
        <v>18605</v>
      </c>
      <c r="C8914">
        <v>11</v>
      </c>
      <c r="D8914">
        <v>61953385</v>
      </c>
      <c r="E8914" t="s">
        <v>18606</v>
      </c>
      <c r="H8914" t="s">
        <v>13</v>
      </c>
      <c r="I8914">
        <v>4</v>
      </c>
      <c r="L8914">
        <v>10000</v>
      </c>
      <c r="M8914">
        <v>4.07</v>
      </c>
      <c r="O8914">
        <f t="shared" si="140"/>
        <v>0</v>
      </c>
      <c r="P8914">
        <v>12679</v>
      </c>
      <c r="Q8914" t="s">
        <v>66</v>
      </c>
      <c r="S8914">
        <f>COUNTIF($E8914:$E$10002,R8914)</f>
        <v>0</v>
      </c>
    </row>
    <row r="8915" spans="1:19" x14ac:dyDescent="0.3">
      <c r="A8915">
        <v>8914</v>
      </c>
      <c r="B8915" t="s">
        <v>18607</v>
      </c>
      <c r="C8915">
        <v>33</v>
      </c>
      <c r="D8915">
        <v>547576722</v>
      </c>
      <c r="E8915" t="s">
        <v>18608</v>
      </c>
      <c r="F8915" t="s">
        <v>18607</v>
      </c>
      <c r="H8915" t="s">
        <v>13</v>
      </c>
      <c r="I8915">
        <v>4</v>
      </c>
      <c r="L8915">
        <v>10000</v>
      </c>
      <c r="M8915">
        <v>3.61</v>
      </c>
      <c r="O8915">
        <f t="shared" si="140"/>
        <v>0</v>
      </c>
      <c r="P8915">
        <v>10616</v>
      </c>
      <c r="Q8915" t="s">
        <v>66</v>
      </c>
      <c r="S8915">
        <f>COUNTIF($E8915:$E$10002,R8915)</f>
        <v>0</v>
      </c>
    </row>
    <row r="8916" spans="1:19" x14ac:dyDescent="0.3">
      <c r="A8916">
        <v>8915</v>
      </c>
      <c r="B8916" t="s">
        <v>18609</v>
      </c>
      <c r="C8916">
        <v>23</v>
      </c>
      <c r="D8916" t="s">
        <v>18610</v>
      </c>
      <c r="E8916" t="s">
        <v>17503</v>
      </c>
      <c r="F8916" t="s">
        <v>18609</v>
      </c>
      <c r="H8916" t="s">
        <v>21</v>
      </c>
      <c r="I8916">
        <v>4</v>
      </c>
      <c r="L8916">
        <v>10000</v>
      </c>
      <c r="M8916">
        <v>3.89</v>
      </c>
      <c r="O8916">
        <f t="shared" si="140"/>
        <v>0</v>
      </c>
      <c r="P8916">
        <v>8381</v>
      </c>
      <c r="Q8916" t="s">
        <v>66</v>
      </c>
      <c r="S8916">
        <f>COUNTIF($E8916:$E$10002,R8916)</f>
        <v>0</v>
      </c>
    </row>
    <row r="8917" spans="1:19" x14ac:dyDescent="0.3">
      <c r="A8917">
        <v>8916</v>
      </c>
      <c r="B8917" t="s">
        <v>18611</v>
      </c>
      <c r="C8917">
        <v>90</v>
      </c>
      <c r="D8917">
        <v>140422072</v>
      </c>
      <c r="E8917" t="s">
        <v>18612</v>
      </c>
      <c r="F8917" t="s">
        <v>18613</v>
      </c>
      <c r="H8917" t="s">
        <v>13</v>
      </c>
      <c r="I8917">
        <v>4</v>
      </c>
      <c r="L8917">
        <v>10000</v>
      </c>
      <c r="M8917">
        <v>3.55</v>
      </c>
      <c r="O8917">
        <f t="shared" si="140"/>
        <v>0</v>
      </c>
      <c r="P8917">
        <v>13239</v>
      </c>
      <c r="Q8917" t="s">
        <v>66</v>
      </c>
      <c r="S8917">
        <f>COUNTIF($E8917:$E$10002,R8917)</f>
        <v>0</v>
      </c>
    </row>
    <row r="8918" spans="1:19" x14ac:dyDescent="0.3">
      <c r="A8918">
        <v>8917</v>
      </c>
      <c r="B8918" t="s">
        <v>18614</v>
      </c>
      <c r="C8918">
        <v>22</v>
      </c>
      <c r="D8918">
        <v>1414334095</v>
      </c>
      <c r="E8918" t="s">
        <v>1163</v>
      </c>
      <c r="F8918" t="s">
        <v>18615</v>
      </c>
      <c r="H8918" t="s">
        <v>21</v>
      </c>
      <c r="I8918">
        <v>4</v>
      </c>
      <c r="L8918">
        <v>10000</v>
      </c>
      <c r="M8918">
        <v>4.34</v>
      </c>
      <c r="O8918">
        <f t="shared" si="140"/>
        <v>0</v>
      </c>
      <c r="P8918">
        <v>10703</v>
      </c>
      <c r="Q8918" t="s">
        <v>66</v>
      </c>
      <c r="S8918">
        <f>COUNTIF($E8918:$E$10002,R8918)</f>
        <v>0</v>
      </c>
    </row>
    <row r="8919" spans="1:19" x14ac:dyDescent="0.3">
      <c r="A8919">
        <v>8918</v>
      </c>
      <c r="B8919" t="s">
        <v>18616</v>
      </c>
      <c r="C8919">
        <v>6</v>
      </c>
      <c r="E8919" t="s">
        <v>6859</v>
      </c>
      <c r="H8919" t="s">
        <v>13</v>
      </c>
      <c r="I8919">
        <v>4</v>
      </c>
      <c r="L8919">
        <v>20000</v>
      </c>
      <c r="M8919">
        <v>4.46</v>
      </c>
      <c r="O8919">
        <f t="shared" si="140"/>
        <v>0</v>
      </c>
      <c r="P8919">
        <v>19965</v>
      </c>
      <c r="Q8919" t="s">
        <v>66</v>
      </c>
      <c r="S8919">
        <f>COUNTIF($E8919:$E$10002,R8919)</f>
        <v>0</v>
      </c>
    </row>
    <row r="8920" spans="1:19" x14ac:dyDescent="0.3">
      <c r="A8920">
        <v>8919</v>
      </c>
      <c r="B8920" t="s">
        <v>18617</v>
      </c>
      <c r="C8920">
        <v>5</v>
      </c>
      <c r="D8920">
        <v>62280562</v>
      </c>
      <c r="E8920" t="s">
        <v>18618</v>
      </c>
      <c r="F8920" t="s">
        <v>18617</v>
      </c>
      <c r="I8920">
        <v>3</v>
      </c>
      <c r="L8920">
        <v>10000</v>
      </c>
      <c r="M8920">
        <v>3.34</v>
      </c>
      <c r="O8920">
        <f t="shared" si="140"/>
        <v>0</v>
      </c>
      <c r="P8920">
        <v>9662</v>
      </c>
      <c r="Q8920" t="s">
        <v>66</v>
      </c>
      <c r="S8920">
        <f>COUNTIF($E8920:$E$10002,R8920)</f>
        <v>0</v>
      </c>
    </row>
    <row r="8921" spans="1:19" x14ac:dyDescent="0.3">
      <c r="A8921">
        <v>8920</v>
      </c>
      <c r="B8921" t="s">
        <v>18619</v>
      </c>
      <c r="C8921">
        <v>10</v>
      </c>
      <c r="D8921">
        <v>671027638</v>
      </c>
      <c r="E8921" t="s">
        <v>18620</v>
      </c>
      <c r="F8921" t="s">
        <v>18619</v>
      </c>
      <c r="H8921" t="s">
        <v>21</v>
      </c>
      <c r="I8921">
        <v>4</v>
      </c>
      <c r="L8921">
        <v>10000</v>
      </c>
      <c r="M8921">
        <v>3.56</v>
      </c>
      <c r="O8921">
        <f t="shared" si="140"/>
        <v>0</v>
      </c>
      <c r="P8921">
        <v>8980</v>
      </c>
      <c r="Q8921" t="s">
        <v>66</v>
      </c>
      <c r="S8921">
        <f>COUNTIF($E8921:$E$10002,R8921)</f>
        <v>0</v>
      </c>
    </row>
    <row r="8922" spans="1:19" x14ac:dyDescent="0.3">
      <c r="A8922">
        <v>8921</v>
      </c>
      <c r="B8922" t="s">
        <v>18621</v>
      </c>
      <c r="C8922">
        <v>36</v>
      </c>
      <c r="D8922">
        <v>976165910</v>
      </c>
      <c r="E8922" t="s">
        <v>18622</v>
      </c>
      <c r="F8922" t="s">
        <v>18623</v>
      </c>
      <c r="H8922" t="s">
        <v>13</v>
      </c>
      <c r="I8922">
        <v>4</v>
      </c>
      <c r="L8922">
        <v>10000</v>
      </c>
      <c r="M8922">
        <v>3.76</v>
      </c>
      <c r="O8922">
        <f t="shared" si="140"/>
        <v>0</v>
      </c>
      <c r="P8922">
        <v>9946</v>
      </c>
      <c r="Q8922" t="s">
        <v>14</v>
      </c>
      <c r="S8922">
        <f>COUNTIF($E8922:$E$10002,R8922)</f>
        <v>0</v>
      </c>
    </row>
    <row r="8923" spans="1:19" x14ac:dyDescent="0.3">
      <c r="A8923">
        <v>8922</v>
      </c>
      <c r="B8923" t="s">
        <v>18624</v>
      </c>
      <c r="C8923">
        <v>20</v>
      </c>
      <c r="D8923">
        <v>803731558</v>
      </c>
      <c r="E8923" t="s">
        <v>8069</v>
      </c>
      <c r="F8923" t="s">
        <v>18625</v>
      </c>
      <c r="H8923" t="s">
        <v>21</v>
      </c>
      <c r="I8923">
        <v>4</v>
      </c>
      <c r="L8923">
        <v>10000</v>
      </c>
      <c r="M8923">
        <v>3.85</v>
      </c>
      <c r="O8923">
        <f t="shared" si="140"/>
        <v>0</v>
      </c>
      <c r="P8923">
        <v>14540</v>
      </c>
      <c r="Q8923" t="s">
        <v>66</v>
      </c>
      <c r="S8923">
        <f>COUNTIF($E8923:$E$10002,R8923)</f>
        <v>0</v>
      </c>
    </row>
    <row r="8924" spans="1:19" x14ac:dyDescent="0.3">
      <c r="A8924">
        <v>8923</v>
      </c>
      <c r="B8924" t="s">
        <v>18626</v>
      </c>
      <c r="C8924">
        <v>59</v>
      </c>
      <c r="D8924">
        <v>375719202</v>
      </c>
      <c r="E8924" t="s">
        <v>18627</v>
      </c>
      <c r="F8924" t="s">
        <v>18626</v>
      </c>
      <c r="H8924" t="s">
        <v>13</v>
      </c>
      <c r="I8924">
        <v>4</v>
      </c>
      <c r="L8924">
        <v>10000</v>
      </c>
      <c r="M8924">
        <v>3.83</v>
      </c>
      <c r="O8924">
        <f t="shared" si="140"/>
        <v>0</v>
      </c>
      <c r="P8924">
        <v>10663</v>
      </c>
      <c r="Q8924" t="s">
        <v>66</v>
      </c>
      <c r="S8924">
        <f>COUNTIF($E8924:$E$10002,R8924)</f>
        <v>0</v>
      </c>
    </row>
    <row r="8925" spans="1:19" x14ac:dyDescent="0.3">
      <c r="A8925">
        <v>8924</v>
      </c>
      <c r="B8925" t="s">
        <v>18628</v>
      </c>
      <c r="C8925">
        <v>29</v>
      </c>
      <c r="D8925" t="s">
        <v>18629</v>
      </c>
      <c r="E8925" t="s">
        <v>18630</v>
      </c>
      <c r="F8925" t="s">
        <v>18628</v>
      </c>
      <c r="H8925" t="s">
        <v>13</v>
      </c>
      <c r="I8925">
        <v>4</v>
      </c>
      <c r="L8925">
        <v>10000</v>
      </c>
      <c r="M8925">
        <v>4.24</v>
      </c>
      <c r="O8925">
        <f t="shared" si="140"/>
        <v>0</v>
      </c>
      <c r="P8925">
        <v>12747</v>
      </c>
      <c r="Q8925" t="s">
        <v>66</v>
      </c>
      <c r="S8925">
        <f>COUNTIF($E8925:$E$10002,R8925)</f>
        <v>0</v>
      </c>
    </row>
    <row r="8926" spans="1:19" x14ac:dyDescent="0.3">
      <c r="A8926">
        <v>8925</v>
      </c>
      <c r="B8926" t="s">
        <v>18631</v>
      </c>
      <c r="C8926">
        <v>16</v>
      </c>
      <c r="D8926">
        <v>988262592</v>
      </c>
      <c r="E8926" t="s">
        <v>18632</v>
      </c>
      <c r="H8926" t="s">
        <v>419</v>
      </c>
      <c r="I8926">
        <v>4</v>
      </c>
      <c r="L8926">
        <v>10000</v>
      </c>
      <c r="M8926">
        <v>4.24</v>
      </c>
      <c r="O8926">
        <f t="shared" si="140"/>
        <v>0</v>
      </c>
      <c r="P8926">
        <v>7311</v>
      </c>
      <c r="Q8926" t="s">
        <v>66</v>
      </c>
      <c r="S8926">
        <f>COUNTIF($E8926:$E$10002,R8926)</f>
        <v>0</v>
      </c>
    </row>
    <row r="8927" spans="1:19" x14ac:dyDescent="0.3">
      <c r="A8927">
        <v>8926</v>
      </c>
      <c r="B8927" t="s">
        <v>18633</v>
      </c>
      <c r="C8927">
        <v>12</v>
      </c>
      <c r="D8927">
        <v>1250038820</v>
      </c>
      <c r="E8927" t="s">
        <v>18634</v>
      </c>
      <c r="H8927" t="s">
        <v>13</v>
      </c>
      <c r="I8927">
        <v>5</v>
      </c>
      <c r="L8927">
        <v>10000</v>
      </c>
      <c r="M8927">
        <v>4.5</v>
      </c>
      <c r="O8927">
        <f t="shared" si="140"/>
        <v>0</v>
      </c>
      <c r="P8927">
        <v>12614</v>
      </c>
      <c r="Q8927" t="s">
        <v>66</v>
      </c>
      <c r="S8927">
        <f>COUNTIF($E8927:$E$10002,R8927)</f>
        <v>0</v>
      </c>
    </row>
    <row r="8928" spans="1:19" x14ac:dyDescent="0.3">
      <c r="A8928">
        <v>8927</v>
      </c>
      <c r="B8928" t="s">
        <v>18635</v>
      </c>
      <c r="C8928">
        <v>19</v>
      </c>
      <c r="D8928">
        <v>547548109</v>
      </c>
      <c r="E8928" t="s">
        <v>18636</v>
      </c>
      <c r="H8928" t="s">
        <v>21</v>
      </c>
      <c r="I8928">
        <v>4</v>
      </c>
      <c r="L8928">
        <v>10000</v>
      </c>
      <c r="M8928">
        <v>3.91</v>
      </c>
      <c r="O8928">
        <f t="shared" si="140"/>
        <v>0</v>
      </c>
      <c r="P8928">
        <v>13207</v>
      </c>
      <c r="Q8928" t="s">
        <v>66</v>
      </c>
      <c r="S8928">
        <f>COUNTIF($E8928:$E$10002,R8928)</f>
        <v>0</v>
      </c>
    </row>
    <row r="8929" spans="1:19" x14ac:dyDescent="0.3">
      <c r="A8929">
        <v>8928</v>
      </c>
      <c r="B8929" t="s">
        <v>18637</v>
      </c>
      <c r="C8929">
        <v>25</v>
      </c>
      <c r="D8929" t="s">
        <v>18638</v>
      </c>
      <c r="E8929" t="s">
        <v>18639</v>
      </c>
      <c r="F8929" t="s">
        <v>18640</v>
      </c>
      <c r="H8929" t="s">
        <v>13</v>
      </c>
      <c r="I8929">
        <v>4</v>
      </c>
      <c r="L8929">
        <v>10000</v>
      </c>
      <c r="M8929">
        <v>4.09</v>
      </c>
      <c r="O8929">
        <f t="shared" si="140"/>
        <v>0</v>
      </c>
      <c r="P8929">
        <v>10567</v>
      </c>
      <c r="Q8929" t="s">
        <v>66</v>
      </c>
      <c r="S8929">
        <f>COUNTIF($E8929:$E$10002,R8929)</f>
        <v>0</v>
      </c>
    </row>
    <row r="8930" spans="1:19" x14ac:dyDescent="0.3">
      <c r="A8930">
        <v>8929</v>
      </c>
      <c r="B8930" t="s">
        <v>18641</v>
      </c>
      <c r="C8930">
        <v>46</v>
      </c>
      <c r="D8930" t="s">
        <v>18642</v>
      </c>
      <c r="E8930" t="s">
        <v>18643</v>
      </c>
      <c r="F8930" t="s">
        <v>18644</v>
      </c>
      <c r="H8930" t="s">
        <v>13</v>
      </c>
      <c r="I8930">
        <v>4</v>
      </c>
      <c r="L8930">
        <v>10000</v>
      </c>
      <c r="M8930">
        <v>3.86</v>
      </c>
      <c r="O8930">
        <f t="shared" si="140"/>
        <v>0</v>
      </c>
      <c r="P8930">
        <v>8753</v>
      </c>
      <c r="Q8930" t="s">
        <v>66</v>
      </c>
      <c r="S8930">
        <f>COUNTIF($E8930:$E$10002,R8930)</f>
        <v>0</v>
      </c>
    </row>
    <row r="8931" spans="1:19" x14ac:dyDescent="0.3">
      <c r="A8931">
        <v>8930</v>
      </c>
      <c r="B8931" t="s">
        <v>18645</v>
      </c>
      <c r="C8931">
        <v>20</v>
      </c>
      <c r="D8931">
        <v>743233212</v>
      </c>
      <c r="E8931" t="s">
        <v>2572</v>
      </c>
      <c r="F8931" t="s">
        <v>18645</v>
      </c>
      <c r="H8931" t="s">
        <v>21</v>
      </c>
      <c r="I8931">
        <v>4</v>
      </c>
      <c r="L8931">
        <v>10000</v>
      </c>
      <c r="M8931">
        <v>3.94</v>
      </c>
      <c r="O8931">
        <f t="shared" si="140"/>
        <v>0</v>
      </c>
      <c r="P8931">
        <v>9081</v>
      </c>
      <c r="Q8931" t="s">
        <v>66</v>
      </c>
      <c r="S8931">
        <f>COUNTIF($E8931:$E$10002,R8931)</f>
        <v>0</v>
      </c>
    </row>
    <row r="8932" spans="1:19" x14ac:dyDescent="0.3">
      <c r="A8932">
        <v>8931</v>
      </c>
      <c r="B8932" t="s">
        <v>18646</v>
      </c>
      <c r="C8932">
        <v>33</v>
      </c>
      <c r="D8932">
        <v>1596912510</v>
      </c>
      <c r="E8932" t="s">
        <v>18647</v>
      </c>
      <c r="F8932" t="s">
        <v>18646</v>
      </c>
      <c r="H8932" t="s">
        <v>21</v>
      </c>
      <c r="I8932">
        <v>4</v>
      </c>
      <c r="L8932">
        <v>10000</v>
      </c>
      <c r="M8932">
        <v>3.85</v>
      </c>
      <c r="O8932">
        <f t="shared" si="140"/>
        <v>0</v>
      </c>
      <c r="P8932">
        <v>12150</v>
      </c>
      <c r="Q8932" t="s">
        <v>66</v>
      </c>
      <c r="S8932">
        <f>COUNTIF($E8932:$E$10002,R8932)</f>
        <v>0</v>
      </c>
    </row>
    <row r="8933" spans="1:19" x14ac:dyDescent="0.3">
      <c r="A8933">
        <v>8932</v>
      </c>
      <c r="B8933" t="s">
        <v>18648</v>
      </c>
      <c r="C8933">
        <v>9</v>
      </c>
      <c r="D8933">
        <v>1440503257</v>
      </c>
      <c r="E8933" t="s">
        <v>18649</v>
      </c>
      <c r="I8933">
        <v>4</v>
      </c>
      <c r="L8933">
        <v>10000</v>
      </c>
      <c r="M8933">
        <v>4.0999999999999996</v>
      </c>
      <c r="O8933">
        <f t="shared" si="140"/>
        <v>0</v>
      </c>
      <c r="P8933">
        <v>10643</v>
      </c>
      <c r="Q8933" t="s">
        <v>66</v>
      </c>
      <c r="S8933">
        <f>COUNTIF($E8933:$E$10002,R8933)</f>
        <v>0</v>
      </c>
    </row>
    <row r="8934" spans="1:19" x14ac:dyDescent="0.3">
      <c r="A8934">
        <v>8933</v>
      </c>
      <c r="B8934" t="s">
        <v>18650</v>
      </c>
      <c r="C8934">
        <v>34</v>
      </c>
      <c r="D8934" t="s">
        <v>18651</v>
      </c>
      <c r="E8934" t="s">
        <v>18652</v>
      </c>
      <c r="F8934" t="s">
        <v>18650</v>
      </c>
      <c r="H8934" t="s">
        <v>419</v>
      </c>
      <c r="I8934">
        <v>4</v>
      </c>
      <c r="L8934">
        <v>10000</v>
      </c>
      <c r="M8934">
        <v>4.3899999999999997</v>
      </c>
      <c r="O8934">
        <f t="shared" si="140"/>
        <v>0</v>
      </c>
      <c r="P8934">
        <v>8729</v>
      </c>
      <c r="Q8934" t="s">
        <v>66</v>
      </c>
      <c r="S8934">
        <f>COUNTIF($E8934:$E$10002,R8934)</f>
        <v>0</v>
      </c>
    </row>
    <row r="8935" spans="1:19" x14ac:dyDescent="0.3">
      <c r="A8935">
        <v>8934</v>
      </c>
      <c r="B8935" t="s">
        <v>18653</v>
      </c>
      <c r="C8935">
        <v>27</v>
      </c>
      <c r="D8935">
        <v>767923820</v>
      </c>
      <c r="E8935" t="s">
        <v>18654</v>
      </c>
      <c r="F8935" t="s">
        <v>18653</v>
      </c>
      <c r="I8935">
        <v>4</v>
      </c>
      <c r="L8935">
        <v>10000</v>
      </c>
      <c r="M8935">
        <v>3.9</v>
      </c>
      <c r="O8935">
        <f t="shared" si="140"/>
        <v>0</v>
      </c>
      <c r="P8935">
        <v>10091</v>
      </c>
      <c r="Q8935" t="s">
        <v>66</v>
      </c>
      <c r="S8935">
        <f>COUNTIF($E8935:$E$10002,R8935)</f>
        <v>0</v>
      </c>
    </row>
    <row r="8936" spans="1:19" x14ac:dyDescent="0.3">
      <c r="A8936">
        <v>8935</v>
      </c>
      <c r="B8936" t="s">
        <v>18655</v>
      </c>
      <c r="C8936">
        <v>40</v>
      </c>
      <c r="D8936">
        <v>316094617</v>
      </c>
      <c r="E8936" t="s">
        <v>18656</v>
      </c>
      <c r="F8936" t="s">
        <v>18655</v>
      </c>
      <c r="H8936" t="s">
        <v>13</v>
      </c>
      <c r="I8936">
        <v>4</v>
      </c>
      <c r="L8936">
        <v>10000</v>
      </c>
      <c r="M8936">
        <v>3.79</v>
      </c>
      <c r="O8936">
        <f t="shared" si="140"/>
        <v>0</v>
      </c>
      <c r="P8936">
        <v>14045</v>
      </c>
      <c r="Q8936" t="s">
        <v>66</v>
      </c>
      <c r="S8936">
        <f>COUNTIF($E8936:$E$10002,R8936)</f>
        <v>0</v>
      </c>
    </row>
    <row r="8937" spans="1:19" x14ac:dyDescent="0.3">
      <c r="A8937">
        <v>8936</v>
      </c>
      <c r="B8937" t="s">
        <v>18657</v>
      </c>
      <c r="C8937">
        <v>15</v>
      </c>
      <c r="D8937">
        <v>385529988</v>
      </c>
      <c r="E8937" t="s">
        <v>18658</v>
      </c>
      <c r="F8937" t="s">
        <v>18657</v>
      </c>
      <c r="I8937">
        <v>4</v>
      </c>
      <c r="L8937">
        <v>10000</v>
      </c>
      <c r="M8937">
        <v>4.12</v>
      </c>
      <c r="O8937">
        <f t="shared" si="140"/>
        <v>0</v>
      </c>
      <c r="P8937">
        <v>8969</v>
      </c>
      <c r="Q8937" t="s">
        <v>66</v>
      </c>
      <c r="S8937">
        <f>COUNTIF($E8937:$E$10002,R8937)</f>
        <v>0</v>
      </c>
    </row>
    <row r="8938" spans="1:19" x14ac:dyDescent="0.3">
      <c r="A8938">
        <v>8937</v>
      </c>
      <c r="B8938" t="s">
        <v>18659</v>
      </c>
      <c r="C8938">
        <v>23</v>
      </c>
      <c r="D8938">
        <v>1857933362</v>
      </c>
      <c r="E8938" t="s">
        <v>18660</v>
      </c>
      <c r="F8938" t="s">
        <v>18659</v>
      </c>
      <c r="H8938" t="s">
        <v>13</v>
      </c>
      <c r="I8938">
        <v>4</v>
      </c>
      <c r="L8938">
        <v>10000</v>
      </c>
      <c r="M8938">
        <v>3.99</v>
      </c>
      <c r="O8938">
        <f t="shared" si="140"/>
        <v>0</v>
      </c>
      <c r="P8938">
        <v>11518</v>
      </c>
      <c r="Q8938" t="s">
        <v>66</v>
      </c>
      <c r="S8938">
        <f>COUNTIF($E8938:$E$10002,R8938)</f>
        <v>0</v>
      </c>
    </row>
    <row r="8939" spans="1:19" x14ac:dyDescent="0.3">
      <c r="A8939">
        <v>8938</v>
      </c>
      <c r="B8939" t="s">
        <v>18661</v>
      </c>
      <c r="C8939">
        <v>29</v>
      </c>
      <c r="D8939">
        <v>1250034604</v>
      </c>
      <c r="E8939" t="s">
        <v>4929</v>
      </c>
      <c r="F8939" t="s">
        <v>18661</v>
      </c>
      <c r="H8939" t="s">
        <v>13</v>
      </c>
      <c r="I8939">
        <v>4</v>
      </c>
      <c r="L8939">
        <v>10000</v>
      </c>
      <c r="M8939">
        <v>3.92</v>
      </c>
      <c r="O8939">
        <f t="shared" si="140"/>
        <v>0</v>
      </c>
      <c r="P8939">
        <v>11318</v>
      </c>
      <c r="Q8939" t="s">
        <v>66</v>
      </c>
      <c r="S8939">
        <f>COUNTIF($E8939:$E$10002,R8939)</f>
        <v>0</v>
      </c>
    </row>
    <row r="8940" spans="1:19" x14ac:dyDescent="0.3">
      <c r="A8940">
        <v>8939</v>
      </c>
      <c r="B8940" t="s">
        <v>18662</v>
      </c>
      <c r="C8940">
        <v>60</v>
      </c>
      <c r="D8940">
        <v>753821788</v>
      </c>
      <c r="E8940" t="s">
        <v>18663</v>
      </c>
      <c r="F8940" t="s">
        <v>18662</v>
      </c>
      <c r="H8940" t="s">
        <v>13</v>
      </c>
      <c r="I8940">
        <v>4</v>
      </c>
      <c r="L8940">
        <v>10000</v>
      </c>
      <c r="M8940">
        <v>3.51</v>
      </c>
      <c r="O8940">
        <f t="shared" si="140"/>
        <v>0</v>
      </c>
      <c r="P8940">
        <v>9299</v>
      </c>
      <c r="Q8940" t="s">
        <v>66</v>
      </c>
      <c r="S8940">
        <f>COUNTIF($E8940:$E$10002,R8940)</f>
        <v>0</v>
      </c>
    </row>
    <row r="8941" spans="1:19" x14ac:dyDescent="0.3">
      <c r="A8941">
        <v>8940</v>
      </c>
      <c r="B8941" t="s">
        <v>18664</v>
      </c>
      <c r="C8941">
        <v>33</v>
      </c>
      <c r="D8941">
        <v>374249393</v>
      </c>
      <c r="E8941" t="s">
        <v>18665</v>
      </c>
      <c r="F8941" t="s">
        <v>18664</v>
      </c>
      <c r="H8941" t="s">
        <v>13</v>
      </c>
      <c r="I8941">
        <v>4</v>
      </c>
      <c r="L8941">
        <v>10000</v>
      </c>
      <c r="M8941">
        <v>4.08</v>
      </c>
      <c r="O8941">
        <f t="shared" si="140"/>
        <v>0</v>
      </c>
      <c r="P8941">
        <v>9316</v>
      </c>
      <c r="Q8941" t="s">
        <v>66</v>
      </c>
      <c r="S8941">
        <f>COUNTIF($E8941:$E$10002,R8941)</f>
        <v>0</v>
      </c>
    </row>
    <row r="8942" spans="1:19" x14ac:dyDescent="0.3">
      <c r="A8942">
        <v>8941</v>
      </c>
      <c r="B8942" t="s">
        <v>18666</v>
      </c>
      <c r="C8942">
        <v>5</v>
      </c>
      <c r="E8942" t="s">
        <v>18667</v>
      </c>
      <c r="F8942" t="s">
        <v>14057</v>
      </c>
      <c r="H8942" t="s">
        <v>13</v>
      </c>
      <c r="I8942">
        <v>4</v>
      </c>
      <c r="L8942">
        <v>20000</v>
      </c>
      <c r="M8942">
        <v>3.92</v>
      </c>
      <c r="O8942">
        <f t="shared" si="140"/>
        <v>0</v>
      </c>
      <c r="P8942">
        <v>17479</v>
      </c>
      <c r="Q8942" t="s">
        <v>66</v>
      </c>
      <c r="S8942">
        <f>COUNTIF($E8942:$E$10002,R8942)</f>
        <v>0</v>
      </c>
    </row>
    <row r="8943" spans="1:19" x14ac:dyDescent="0.3">
      <c r="A8943">
        <v>8942</v>
      </c>
      <c r="B8943" t="s">
        <v>18668</v>
      </c>
      <c r="C8943">
        <v>6</v>
      </c>
      <c r="D8943">
        <v>1599908441</v>
      </c>
      <c r="E8943" t="s">
        <v>18669</v>
      </c>
      <c r="F8943" t="s">
        <v>18670</v>
      </c>
      <c r="H8943" t="s">
        <v>13</v>
      </c>
      <c r="I8943">
        <v>4</v>
      </c>
      <c r="L8943">
        <v>20000</v>
      </c>
      <c r="M8943">
        <v>3.81</v>
      </c>
      <c r="O8943">
        <f t="shared" si="140"/>
        <v>0</v>
      </c>
      <c r="P8943">
        <v>15206</v>
      </c>
      <c r="Q8943" t="s">
        <v>66</v>
      </c>
      <c r="S8943">
        <f>COUNTIF($E8943:$E$10002,R8943)</f>
        <v>0</v>
      </c>
    </row>
    <row r="8944" spans="1:19" x14ac:dyDescent="0.3">
      <c r="A8944">
        <v>8943</v>
      </c>
      <c r="B8944" t="s">
        <v>18671</v>
      </c>
      <c r="C8944">
        <v>51</v>
      </c>
      <c r="D8944" t="s">
        <v>18672</v>
      </c>
      <c r="E8944" t="s">
        <v>18673</v>
      </c>
      <c r="F8944" t="s">
        <v>18671</v>
      </c>
      <c r="H8944" t="s">
        <v>13</v>
      </c>
      <c r="I8944">
        <v>4</v>
      </c>
      <c r="L8944">
        <v>10000</v>
      </c>
      <c r="M8944">
        <v>4.08</v>
      </c>
      <c r="O8944">
        <f t="shared" si="140"/>
        <v>0</v>
      </c>
      <c r="P8944">
        <v>8366</v>
      </c>
      <c r="Q8944" t="s">
        <v>66</v>
      </c>
      <c r="S8944">
        <f>COUNTIF($E8944:$E$10002,R8944)</f>
        <v>0</v>
      </c>
    </row>
    <row r="8945" spans="1:19" x14ac:dyDescent="0.3">
      <c r="A8945">
        <v>8944</v>
      </c>
      <c r="B8945" t="s">
        <v>18674</v>
      </c>
      <c r="C8945">
        <v>26</v>
      </c>
      <c r="D8945">
        <v>812508645</v>
      </c>
      <c r="E8945" t="s">
        <v>184</v>
      </c>
      <c r="F8945" t="s">
        <v>18674</v>
      </c>
      <c r="H8945" t="s">
        <v>21</v>
      </c>
      <c r="I8945">
        <v>4</v>
      </c>
      <c r="L8945">
        <v>10000</v>
      </c>
      <c r="M8945">
        <v>3.96</v>
      </c>
      <c r="O8945">
        <f t="shared" si="140"/>
        <v>0</v>
      </c>
      <c r="P8945">
        <v>11922</v>
      </c>
      <c r="Q8945" t="s">
        <v>66</v>
      </c>
      <c r="S8945">
        <f>COUNTIF($E8945:$E$10002,R8945)</f>
        <v>0</v>
      </c>
    </row>
    <row r="8946" spans="1:19" x14ac:dyDescent="0.3">
      <c r="A8946">
        <v>8945</v>
      </c>
      <c r="B8946" t="s">
        <v>18675</v>
      </c>
      <c r="C8946">
        <v>40</v>
      </c>
      <c r="D8946">
        <v>752848267</v>
      </c>
      <c r="E8946" t="s">
        <v>6278</v>
      </c>
      <c r="F8946" t="s">
        <v>18676</v>
      </c>
      <c r="H8946" t="s">
        <v>21</v>
      </c>
      <c r="I8946">
        <v>4</v>
      </c>
      <c r="L8946">
        <v>10000</v>
      </c>
      <c r="M8946">
        <v>4.16</v>
      </c>
      <c r="O8946">
        <f t="shared" si="140"/>
        <v>0</v>
      </c>
      <c r="P8946">
        <v>11261</v>
      </c>
      <c r="Q8946" t="s">
        <v>66</v>
      </c>
      <c r="S8946">
        <f>COUNTIF($E8946:$E$10002,R8946)</f>
        <v>0</v>
      </c>
    </row>
    <row r="8947" spans="1:19" x14ac:dyDescent="0.3">
      <c r="A8947">
        <v>8946</v>
      </c>
      <c r="B8947" t="s">
        <v>18677</v>
      </c>
      <c r="C8947">
        <v>91</v>
      </c>
      <c r="D8947">
        <v>9646534783</v>
      </c>
      <c r="E8947" t="s">
        <v>18678</v>
      </c>
      <c r="F8947" t="s">
        <v>18679</v>
      </c>
      <c r="H8947" t="s">
        <v>13</v>
      </c>
      <c r="I8947">
        <v>5</v>
      </c>
      <c r="L8947">
        <v>0</v>
      </c>
      <c r="M8947">
        <v>4.63</v>
      </c>
      <c r="O8947">
        <f t="shared" si="140"/>
        <v>0</v>
      </c>
      <c r="P8947">
        <v>2773</v>
      </c>
      <c r="Q8947" t="s">
        <v>66</v>
      </c>
      <c r="S8947">
        <f>COUNTIF($E8947:$E$10002,R8947)</f>
        <v>0</v>
      </c>
    </row>
    <row r="8948" spans="1:19" x14ac:dyDescent="0.3">
      <c r="A8948">
        <v>8947</v>
      </c>
      <c r="B8948" t="s">
        <v>18680</v>
      </c>
      <c r="C8948">
        <v>22</v>
      </c>
      <c r="D8948">
        <v>915297019</v>
      </c>
      <c r="E8948" t="s">
        <v>18681</v>
      </c>
      <c r="F8948" t="s">
        <v>18680</v>
      </c>
      <c r="I8948">
        <v>4</v>
      </c>
      <c r="L8948">
        <v>10000</v>
      </c>
      <c r="M8948">
        <v>4.05</v>
      </c>
      <c r="O8948">
        <f t="shared" si="140"/>
        <v>0</v>
      </c>
      <c r="P8948">
        <v>8106</v>
      </c>
      <c r="Q8948" t="s">
        <v>66</v>
      </c>
      <c r="S8948">
        <f>COUNTIF($E8948:$E$10002,R8948)</f>
        <v>0</v>
      </c>
    </row>
    <row r="8949" spans="1:19" x14ac:dyDescent="0.3">
      <c r="A8949">
        <v>8948</v>
      </c>
      <c r="B8949" t="s">
        <v>18682</v>
      </c>
      <c r="C8949">
        <v>8</v>
      </c>
      <c r="D8949">
        <v>1596434465</v>
      </c>
      <c r="E8949" t="s">
        <v>18683</v>
      </c>
      <c r="F8949" t="s">
        <v>18684</v>
      </c>
      <c r="H8949" t="s">
        <v>13</v>
      </c>
      <c r="I8949">
        <v>4</v>
      </c>
      <c r="L8949">
        <v>10000</v>
      </c>
      <c r="M8949">
        <v>4.04</v>
      </c>
      <c r="O8949">
        <f t="shared" si="140"/>
        <v>0</v>
      </c>
      <c r="P8949">
        <v>10832</v>
      </c>
      <c r="Q8949" t="s">
        <v>66</v>
      </c>
      <c r="S8949">
        <f>COUNTIF($E8949:$E$10002,R8949)</f>
        <v>0</v>
      </c>
    </row>
    <row r="8950" spans="1:19" x14ac:dyDescent="0.3">
      <c r="A8950">
        <v>8949</v>
      </c>
      <c r="B8950" t="s">
        <v>18685</v>
      </c>
      <c r="C8950">
        <v>355</v>
      </c>
      <c r="D8950">
        <v>140441050</v>
      </c>
      <c r="E8950" t="s">
        <v>18686</v>
      </c>
      <c r="F8950" t="s">
        <v>18687</v>
      </c>
      <c r="H8950" t="s">
        <v>13</v>
      </c>
      <c r="I8950">
        <v>4</v>
      </c>
      <c r="L8950">
        <v>10000</v>
      </c>
      <c r="M8950">
        <v>3.94</v>
      </c>
      <c r="O8950">
        <f t="shared" si="140"/>
        <v>0</v>
      </c>
      <c r="P8950">
        <v>9701</v>
      </c>
      <c r="Q8950" t="s">
        <v>66</v>
      </c>
      <c r="S8950">
        <f>COUNTIF($E8950:$E$10002,R8950)</f>
        <v>0</v>
      </c>
    </row>
    <row r="8951" spans="1:19" x14ac:dyDescent="0.3">
      <c r="A8951">
        <v>8950</v>
      </c>
      <c r="B8951" t="s">
        <v>18688</v>
      </c>
      <c r="C8951">
        <v>47</v>
      </c>
      <c r="D8951">
        <v>747589372</v>
      </c>
      <c r="E8951" t="s">
        <v>18689</v>
      </c>
      <c r="F8951" t="s">
        <v>18688</v>
      </c>
      <c r="H8951" t="s">
        <v>13</v>
      </c>
      <c r="I8951">
        <v>4</v>
      </c>
      <c r="L8951">
        <v>10000</v>
      </c>
      <c r="M8951">
        <v>3.84</v>
      </c>
      <c r="O8951">
        <f t="shared" si="140"/>
        <v>0</v>
      </c>
      <c r="P8951">
        <v>9308</v>
      </c>
      <c r="Q8951" t="s">
        <v>66</v>
      </c>
      <c r="S8951">
        <f>COUNTIF($E8951:$E$10002,R8951)</f>
        <v>0</v>
      </c>
    </row>
    <row r="8952" spans="1:19" x14ac:dyDescent="0.3">
      <c r="A8952">
        <v>8951</v>
      </c>
      <c r="B8952" t="s">
        <v>18690</v>
      </c>
      <c r="C8952">
        <v>25</v>
      </c>
      <c r="D8952">
        <v>140376410</v>
      </c>
      <c r="E8952" t="s">
        <v>3711</v>
      </c>
      <c r="F8952" t="s">
        <v>18690</v>
      </c>
      <c r="I8952">
        <v>4</v>
      </c>
      <c r="L8952">
        <v>10000</v>
      </c>
      <c r="M8952">
        <v>3.85</v>
      </c>
      <c r="O8952">
        <f t="shared" si="140"/>
        <v>0</v>
      </c>
      <c r="P8952">
        <v>12389</v>
      </c>
      <c r="Q8952" t="s">
        <v>66</v>
      </c>
      <c r="S8952">
        <f>COUNTIF($E8952:$E$10002,R8952)</f>
        <v>0</v>
      </c>
    </row>
    <row r="8953" spans="1:19" x14ac:dyDescent="0.3">
      <c r="A8953">
        <v>8952</v>
      </c>
      <c r="B8953" t="s">
        <v>18691</v>
      </c>
      <c r="C8953">
        <v>12</v>
      </c>
      <c r="E8953" t="s">
        <v>18692</v>
      </c>
      <c r="F8953" t="s">
        <v>18693</v>
      </c>
      <c r="H8953" t="s">
        <v>13</v>
      </c>
      <c r="I8953">
        <v>4</v>
      </c>
      <c r="L8953">
        <v>20000</v>
      </c>
      <c r="M8953">
        <v>4.0599999999999996</v>
      </c>
      <c r="O8953">
        <f t="shared" si="140"/>
        <v>0</v>
      </c>
      <c r="P8953">
        <v>19241</v>
      </c>
      <c r="Q8953" t="s">
        <v>66</v>
      </c>
      <c r="S8953">
        <f>COUNTIF($E8953:$E$10002,R8953)</f>
        <v>0</v>
      </c>
    </row>
    <row r="8954" spans="1:19" x14ac:dyDescent="0.3">
      <c r="A8954">
        <v>8953</v>
      </c>
      <c r="B8954" t="s">
        <v>18694</v>
      </c>
      <c r="C8954">
        <v>55</v>
      </c>
      <c r="D8954">
        <v>439568455</v>
      </c>
      <c r="E8954" t="s">
        <v>12214</v>
      </c>
      <c r="F8954" t="s">
        <v>18695</v>
      </c>
      <c r="I8954">
        <v>4</v>
      </c>
      <c r="L8954">
        <v>10000</v>
      </c>
      <c r="M8954">
        <v>3.64</v>
      </c>
      <c r="O8954">
        <f t="shared" si="140"/>
        <v>0</v>
      </c>
      <c r="P8954">
        <v>11685</v>
      </c>
      <c r="Q8954" t="s">
        <v>66</v>
      </c>
      <c r="S8954">
        <f>COUNTIF($E8954:$E$10002,R8954)</f>
        <v>0</v>
      </c>
    </row>
    <row r="8955" spans="1:19" x14ac:dyDescent="0.3">
      <c r="A8955">
        <v>8954</v>
      </c>
      <c r="B8955" t="s">
        <v>18696</v>
      </c>
      <c r="C8955">
        <v>8</v>
      </c>
      <c r="E8955" t="s">
        <v>13170</v>
      </c>
      <c r="H8955" t="s">
        <v>13</v>
      </c>
      <c r="I8955">
        <v>4</v>
      </c>
      <c r="L8955">
        <v>10000</v>
      </c>
      <c r="M8955">
        <v>3.89</v>
      </c>
      <c r="O8955">
        <f t="shared" si="140"/>
        <v>0</v>
      </c>
      <c r="P8955">
        <v>11760</v>
      </c>
      <c r="Q8955" t="s">
        <v>66</v>
      </c>
      <c r="S8955">
        <f>COUNTIF($E8955:$E$10002,R8955)</f>
        <v>0</v>
      </c>
    </row>
    <row r="8956" spans="1:19" x14ac:dyDescent="0.3">
      <c r="A8956">
        <v>8955</v>
      </c>
      <c r="B8956" t="s">
        <v>18697</v>
      </c>
      <c r="C8956">
        <v>7</v>
      </c>
      <c r="E8956" t="s">
        <v>11226</v>
      </c>
      <c r="F8956" t="s">
        <v>18697</v>
      </c>
      <c r="H8956" t="s">
        <v>13</v>
      </c>
      <c r="I8956">
        <v>4</v>
      </c>
      <c r="L8956">
        <v>20000</v>
      </c>
      <c r="M8956">
        <v>4.1100000000000003</v>
      </c>
      <c r="O8956">
        <f t="shared" si="140"/>
        <v>0</v>
      </c>
      <c r="P8956">
        <v>18854</v>
      </c>
      <c r="Q8956" t="s">
        <v>66</v>
      </c>
      <c r="S8956">
        <f>COUNTIF($E8956:$E$10002,R8956)</f>
        <v>0</v>
      </c>
    </row>
    <row r="8957" spans="1:19" x14ac:dyDescent="0.3">
      <c r="A8957">
        <v>8956</v>
      </c>
      <c r="B8957" t="s">
        <v>18698</v>
      </c>
      <c r="C8957">
        <v>44</v>
      </c>
      <c r="D8957">
        <v>439568412</v>
      </c>
      <c r="E8957" t="s">
        <v>12214</v>
      </c>
      <c r="F8957" t="s">
        <v>18699</v>
      </c>
      <c r="I8957">
        <v>4</v>
      </c>
      <c r="L8957">
        <v>10000</v>
      </c>
      <c r="M8957">
        <v>3.87</v>
      </c>
      <c r="O8957">
        <f t="shared" si="140"/>
        <v>0</v>
      </c>
      <c r="P8957">
        <v>11534</v>
      </c>
      <c r="Q8957" t="s">
        <v>66</v>
      </c>
      <c r="S8957">
        <f>COUNTIF($E8957:$E$10002,R8957)</f>
        <v>0</v>
      </c>
    </row>
    <row r="8958" spans="1:19" x14ac:dyDescent="0.3">
      <c r="A8958">
        <v>8957</v>
      </c>
      <c r="B8958" t="s">
        <v>18700</v>
      </c>
      <c r="C8958">
        <v>18</v>
      </c>
      <c r="D8958">
        <v>767928881</v>
      </c>
      <c r="E8958" t="s">
        <v>18701</v>
      </c>
      <c r="F8958" t="s">
        <v>18702</v>
      </c>
      <c r="H8958" t="s">
        <v>13</v>
      </c>
      <c r="I8958">
        <v>4</v>
      </c>
      <c r="L8958">
        <v>10000</v>
      </c>
      <c r="M8958">
        <v>3.85</v>
      </c>
      <c r="O8958">
        <f t="shared" si="140"/>
        <v>0</v>
      </c>
      <c r="P8958">
        <v>9754</v>
      </c>
      <c r="Q8958" t="s">
        <v>66</v>
      </c>
      <c r="S8958">
        <f>COUNTIF($E8958:$E$10002,R8958)</f>
        <v>0</v>
      </c>
    </row>
    <row r="8959" spans="1:19" x14ac:dyDescent="0.3">
      <c r="A8959">
        <v>8958</v>
      </c>
      <c r="B8959" t="s">
        <v>18703</v>
      </c>
      <c r="C8959">
        <v>41</v>
      </c>
      <c r="D8959">
        <v>373211392</v>
      </c>
      <c r="E8959" t="s">
        <v>1704</v>
      </c>
      <c r="F8959" t="s">
        <v>18704</v>
      </c>
      <c r="H8959" t="s">
        <v>13</v>
      </c>
      <c r="I8959">
        <v>4</v>
      </c>
      <c r="L8959">
        <v>20000</v>
      </c>
      <c r="M8959">
        <v>3.77</v>
      </c>
      <c r="O8959">
        <f t="shared" si="140"/>
        <v>0</v>
      </c>
      <c r="P8959">
        <v>15818</v>
      </c>
      <c r="Q8959" t="s">
        <v>66</v>
      </c>
      <c r="S8959">
        <f>COUNTIF($E8959:$E$10002,R8959)</f>
        <v>0</v>
      </c>
    </row>
    <row r="8960" spans="1:19" x14ac:dyDescent="0.3">
      <c r="A8960">
        <v>8959</v>
      </c>
      <c r="B8960" t="s">
        <v>18705</v>
      </c>
      <c r="C8960">
        <v>8</v>
      </c>
      <c r="E8960" t="s">
        <v>18706</v>
      </c>
      <c r="F8960" t="s">
        <v>18707</v>
      </c>
      <c r="H8960" t="s">
        <v>13</v>
      </c>
      <c r="I8960">
        <v>4</v>
      </c>
      <c r="L8960">
        <v>10000</v>
      </c>
      <c r="M8960">
        <v>4.12</v>
      </c>
      <c r="O8960">
        <f t="shared" si="140"/>
        <v>0</v>
      </c>
      <c r="P8960">
        <v>13105</v>
      </c>
      <c r="Q8960" t="s">
        <v>66</v>
      </c>
      <c r="S8960">
        <f>COUNTIF($E8960:$E$10002,R8960)</f>
        <v>0</v>
      </c>
    </row>
    <row r="8961" spans="1:19" x14ac:dyDescent="0.3">
      <c r="A8961">
        <v>8960</v>
      </c>
      <c r="B8961" t="s">
        <v>18708</v>
      </c>
      <c r="C8961">
        <v>36</v>
      </c>
      <c r="D8961">
        <v>385535775</v>
      </c>
      <c r="E8961" t="s">
        <v>163</v>
      </c>
      <c r="F8961" t="s">
        <v>18708</v>
      </c>
      <c r="H8961" t="s">
        <v>13</v>
      </c>
      <c r="I8961">
        <v>3</v>
      </c>
      <c r="L8961">
        <v>10000</v>
      </c>
      <c r="M8961">
        <v>2.93</v>
      </c>
      <c r="O8961">
        <f t="shared" si="140"/>
        <v>0</v>
      </c>
      <c r="P8961">
        <v>10621</v>
      </c>
      <c r="Q8961" t="s">
        <v>66</v>
      </c>
      <c r="S8961">
        <f>COUNTIF($E8961:$E$10002,R8961)</f>
        <v>0</v>
      </c>
    </row>
    <row r="8962" spans="1:19" x14ac:dyDescent="0.3">
      <c r="A8962">
        <v>8961</v>
      </c>
      <c r="B8962" t="s">
        <v>18709</v>
      </c>
      <c r="C8962">
        <v>26</v>
      </c>
      <c r="D8962">
        <v>345418425</v>
      </c>
      <c r="E8962" t="s">
        <v>4151</v>
      </c>
      <c r="F8962" t="s">
        <v>18709</v>
      </c>
      <c r="I8962">
        <v>4</v>
      </c>
      <c r="L8962">
        <v>10000</v>
      </c>
      <c r="M8962">
        <v>3.89</v>
      </c>
      <c r="O8962">
        <f t="shared" si="140"/>
        <v>0</v>
      </c>
      <c r="P8962">
        <v>11054</v>
      </c>
      <c r="Q8962" t="s">
        <v>66</v>
      </c>
      <c r="S8962">
        <f>COUNTIF($E8962:$E$10002,R8962)</f>
        <v>0</v>
      </c>
    </row>
    <row r="8963" spans="1:19" x14ac:dyDescent="0.3">
      <c r="A8963">
        <v>8962</v>
      </c>
      <c r="B8963" t="s">
        <v>18710</v>
      </c>
      <c r="C8963">
        <v>22</v>
      </c>
      <c r="D8963">
        <v>525422242</v>
      </c>
      <c r="E8963" t="s">
        <v>9403</v>
      </c>
      <c r="F8963" t="s">
        <v>18711</v>
      </c>
      <c r="H8963" t="s">
        <v>13</v>
      </c>
      <c r="I8963">
        <v>4</v>
      </c>
      <c r="L8963">
        <v>10000</v>
      </c>
      <c r="M8963">
        <v>4.3600000000000003</v>
      </c>
      <c r="O8963">
        <f t="shared" ref="O8963:O9026" si="141">COUNTIF($M:$M,N8963)</f>
        <v>0</v>
      </c>
      <c r="P8963">
        <v>13282</v>
      </c>
      <c r="Q8963" t="s">
        <v>66</v>
      </c>
      <c r="S8963">
        <f>COUNTIF($E8963:$E$10002,R8963)</f>
        <v>0</v>
      </c>
    </row>
    <row r="8964" spans="1:19" x14ac:dyDescent="0.3">
      <c r="A8964">
        <v>8963</v>
      </c>
      <c r="B8964" t="s">
        <v>18712</v>
      </c>
      <c r="C8964">
        <v>45</v>
      </c>
      <c r="D8964">
        <v>6161413</v>
      </c>
      <c r="E8964" t="s">
        <v>18503</v>
      </c>
      <c r="F8964" t="s">
        <v>18712</v>
      </c>
      <c r="H8964" t="s">
        <v>13</v>
      </c>
      <c r="I8964">
        <v>4</v>
      </c>
      <c r="L8964">
        <v>10000</v>
      </c>
      <c r="M8964">
        <v>3.95</v>
      </c>
      <c r="O8964">
        <f t="shared" si="141"/>
        <v>0</v>
      </c>
      <c r="P8964">
        <v>12689</v>
      </c>
      <c r="Q8964" t="s">
        <v>66</v>
      </c>
      <c r="S8964">
        <f>COUNTIF($E8964:$E$10002,R8964)</f>
        <v>0</v>
      </c>
    </row>
    <row r="8965" spans="1:19" x14ac:dyDescent="0.3">
      <c r="A8965">
        <v>8964</v>
      </c>
      <c r="B8965" t="s">
        <v>18713</v>
      </c>
      <c r="C8965">
        <v>19</v>
      </c>
      <c r="D8965">
        <v>1400064996</v>
      </c>
      <c r="E8965" t="s">
        <v>18714</v>
      </c>
      <c r="F8965" t="s">
        <v>18715</v>
      </c>
      <c r="H8965" t="s">
        <v>21</v>
      </c>
      <c r="I8965">
        <v>4</v>
      </c>
      <c r="L8965">
        <v>10000</v>
      </c>
      <c r="M8965">
        <v>4.22</v>
      </c>
      <c r="O8965">
        <f t="shared" si="141"/>
        <v>0</v>
      </c>
      <c r="P8965">
        <v>8890</v>
      </c>
      <c r="Q8965" t="s">
        <v>66</v>
      </c>
      <c r="S8965">
        <f>COUNTIF($E8965:$E$10002,R8965)</f>
        <v>0</v>
      </c>
    </row>
    <row r="8966" spans="1:19" x14ac:dyDescent="0.3">
      <c r="A8966">
        <v>8965</v>
      </c>
      <c r="B8966" t="s">
        <v>18716</v>
      </c>
      <c r="C8966">
        <v>15</v>
      </c>
      <c r="D8966">
        <v>451527291</v>
      </c>
      <c r="E8966" t="s">
        <v>18717</v>
      </c>
      <c r="F8966" t="s">
        <v>18718</v>
      </c>
      <c r="H8966" t="s">
        <v>21</v>
      </c>
      <c r="I8966">
        <v>4</v>
      </c>
      <c r="L8966">
        <v>10000</v>
      </c>
      <c r="M8966">
        <v>4.41</v>
      </c>
      <c r="O8966">
        <f t="shared" si="141"/>
        <v>0</v>
      </c>
      <c r="P8966">
        <v>12700</v>
      </c>
      <c r="Q8966" t="s">
        <v>66</v>
      </c>
      <c r="S8966">
        <f>COUNTIF($E8966:$E$10002,R8966)</f>
        <v>0</v>
      </c>
    </row>
    <row r="8967" spans="1:19" x14ac:dyDescent="0.3">
      <c r="A8967">
        <v>8966</v>
      </c>
      <c r="B8967" t="s">
        <v>18719</v>
      </c>
      <c r="C8967">
        <v>59</v>
      </c>
      <c r="D8967">
        <v>749935081</v>
      </c>
      <c r="E8967" t="s">
        <v>5906</v>
      </c>
      <c r="F8967" t="s">
        <v>18720</v>
      </c>
      <c r="H8967" t="s">
        <v>419</v>
      </c>
      <c r="I8967">
        <v>4</v>
      </c>
      <c r="L8967">
        <v>20000</v>
      </c>
      <c r="M8967">
        <v>4.05</v>
      </c>
      <c r="O8967">
        <f t="shared" si="141"/>
        <v>0</v>
      </c>
      <c r="P8967">
        <v>15890</v>
      </c>
      <c r="Q8967" t="s">
        <v>66</v>
      </c>
      <c r="S8967">
        <f>COUNTIF($E8967:$E$10002,R8967)</f>
        <v>0</v>
      </c>
    </row>
    <row r="8968" spans="1:19" x14ac:dyDescent="0.3">
      <c r="A8968">
        <v>8967</v>
      </c>
      <c r="B8968" t="s">
        <v>18721</v>
      </c>
      <c r="C8968">
        <v>33</v>
      </c>
      <c r="D8968">
        <v>1455559318</v>
      </c>
      <c r="E8968" t="s">
        <v>3262</v>
      </c>
      <c r="H8968" t="s">
        <v>13</v>
      </c>
      <c r="I8968">
        <v>4</v>
      </c>
      <c r="L8968">
        <v>20000</v>
      </c>
      <c r="M8968">
        <v>4.1399999999999997</v>
      </c>
      <c r="O8968">
        <f t="shared" si="141"/>
        <v>0</v>
      </c>
      <c r="P8968">
        <v>16727</v>
      </c>
      <c r="Q8968" t="s">
        <v>66</v>
      </c>
      <c r="S8968">
        <f>COUNTIF($E8968:$E$10002,R8968)</f>
        <v>0</v>
      </c>
    </row>
    <row r="8969" spans="1:19" x14ac:dyDescent="0.3">
      <c r="A8969">
        <v>8968</v>
      </c>
      <c r="B8969" t="s">
        <v>18722</v>
      </c>
      <c r="C8969">
        <v>14</v>
      </c>
      <c r="D8969">
        <v>61134104</v>
      </c>
      <c r="E8969" t="s">
        <v>1599</v>
      </c>
      <c r="F8969" t="s">
        <v>18722</v>
      </c>
      <c r="H8969" t="s">
        <v>21</v>
      </c>
      <c r="I8969">
        <v>4</v>
      </c>
      <c r="L8969">
        <v>10000</v>
      </c>
      <c r="M8969">
        <v>4.04</v>
      </c>
      <c r="O8969">
        <f t="shared" si="141"/>
        <v>0</v>
      </c>
      <c r="P8969">
        <v>12499</v>
      </c>
      <c r="Q8969" t="s">
        <v>66</v>
      </c>
      <c r="S8969">
        <f>COUNTIF($E8969:$E$10002,R8969)</f>
        <v>0</v>
      </c>
    </row>
    <row r="8970" spans="1:19" x14ac:dyDescent="0.3">
      <c r="A8970">
        <v>8969</v>
      </c>
      <c r="B8970" t="s">
        <v>6647</v>
      </c>
      <c r="C8970">
        <v>12</v>
      </c>
      <c r="D8970" t="s">
        <v>18723</v>
      </c>
      <c r="E8970" t="s">
        <v>18724</v>
      </c>
      <c r="F8970" t="s">
        <v>6647</v>
      </c>
      <c r="I8970">
        <v>4</v>
      </c>
      <c r="L8970">
        <v>10000</v>
      </c>
      <c r="M8970">
        <v>4.1500000000000004</v>
      </c>
      <c r="O8970">
        <f t="shared" si="141"/>
        <v>0</v>
      </c>
      <c r="P8970">
        <v>12956</v>
      </c>
      <c r="Q8970" t="s">
        <v>66</v>
      </c>
      <c r="S8970">
        <f>COUNTIF($E8970:$E$10002,R8970)</f>
        <v>0</v>
      </c>
    </row>
    <row r="8971" spans="1:19" x14ac:dyDescent="0.3">
      <c r="A8971">
        <v>8970</v>
      </c>
      <c r="B8971" t="s">
        <v>18725</v>
      </c>
      <c r="C8971">
        <v>33</v>
      </c>
      <c r="E8971" t="s">
        <v>11610</v>
      </c>
      <c r="F8971" t="s">
        <v>18726</v>
      </c>
      <c r="H8971" t="s">
        <v>13</v>
      </c>
      <c r="I8971">
        <v>4</v>
      </c>
      <c r="L8971">
        <v>10000</v>
      </c>
      <c r="M8971">
        <v>3.82</v>
      </c>
      <c r="O8971">
        <f t="shared" si="141"/>
        <v>0</v>
      </c>
      <c r="P8971">
        <v>12258</v>
      </c>
      <c r="Q8971" t="s">
        <v>66</v>
      </c>
      <c r="S8971">
        <f>COUNTIF($E8971:$E$10002,R8971)</f>
        <v>0</v>
      </c>
    </row>
    <row r="8972" spans="1:19" x14ac:dyDescent="0.3">
      <c r="A8972">
        <v>8971</v>
      </c>
      <c r="B8972" t="s">
        <v>18727</v>
      </c>
      <c r="C8972">
        <v>5</v>
      </c>
      <c r="D8972">
        <v>147515025</v>
      </c>
      <c r="E8972" t="s">
        <v>370</v>
      </c>
      <c r="H8972" t="s">
        <v>13</v>
      </c>
      <c r="I8972">
        <v>4</v>
      </c>
      <c r="L8972">
        <v>10000</v>
      </c>
      <c r="M8972">
        <v>4.24</v>
      </c>
      <c r="O8972">
        <f t="shared" si="141"/>
        <v>0</v>
      </c>
      <c r="P8972">
        <v>7823</v>
      </c>
      <c r="Q8972" t="s">
        <v>66</v>
      </c>
      <c r="S8972">
        <f>COUNTIF($E8972:$E$10002,R8972)</f>
        <v>0</v>
      </c>
    </row>
    <row r="8973" spans="1:19" x14ac:dyDescent="0.3">
      <c r="A8973">
        <v>8972</v>
      </c>
      <c r="B8973" t="s">
        <v>18728</v>
      </c>
      <c r="C8973">
        <v>72</v>
      </c>
      <c r="D8973">
        <v>743296788</v>
      </c>
      <c r="E8973" t="s">
        <v>1632</v>
      </c>
      <c r="F8973" t="s">
        <v>18729</v>
      </c>
      <c r="H8973" t="s">
        <v>21</v>
      </c>
      <c r="I8973">
        <v>4</v>
      </c>
      <c r="L8973">
        <v>10000</v>
      </c>
      <c r="M8973">
        <v>4.05</v>
      </c>
      <c r="O8973">
        <f t="shared" si="141"/>
        <v>0</v>
      </c>
      <c r="P8973">
        <v>11231</v>
      </c>
      <c r="Q8973" t="s">
        <v>66</v>
      </c>
      <c r="S8973">
        <f>COUNTIF($E8973:$E$10002,R8973)</f>
        <v>0</v>
      </c>
    </row>
    <row r="8974" spans="1:19" x14ac:dyDescent="0.3">
      <c r="A8974">
        <v>8973</v>
      </c>
      <c r="B8974" t="s">
        <v>18730</v>
      </c>
      <c r="C8974">
        <v>82</v>
      </c>
      <c r="D8974" t="s">
        <v>18731</v>
      </c>
      <c r="E8974" t="s">
        <v>2373</v>
      </c>
      <c r="F8974" t="s">
        <v>18730</v>
      </c>
      <c r="H8974" t="s">
        <v>13</v>
      </c>
      <c r="I8974">
        <v>4</v>
      </c>
      <c r="L8974">
        <v>10000</v>
      </c>
      <c r="M8974">
        <v>3.92</v>
      </c>
      <c r="O8974">
        <f t="shared" si="141"/>
        <v>0</v>
      </c>
      <c r="P8974">
        <v>9459</v>
      </c>
      <c r="Q8974" t="s">
        <v>66</v>
      </c>
      <c r="S8974">
        <f>COUNTIF($E8974:$E$10002,R8974)</f>
        <v>0</v>
      </c>
    </row>
    <row r="8975" spans="1:19" x14ac:dyDescent="0.3">
      <c r="A8975">
        <v>8974</v>
      </c>
      <c r="B8975" t="s">
        <v>18732</v>
      </c>
      <c r="C8975">
        <v>28</v>
      </c>
      <c r="D8975">
        <v>61732370</v>
      </c>
      <c r="E8975" t="s">
        <v>18733</v>
      </c>
      <c r="F8975" t="s">
        <v>18732</v>
      </c>
      <c r="H8975" t="s">
        <v>13</v>
      </c>
      <c r="I8975">
        <v>4</v>
      </c>
      <c r="L8975">
        <v>10000</v>
      </c>
      <c r="M8975">
        <v>3.69</v>
      </c>
      <c r="O8975">
        <f t="shared" si="141"/>
        <v>0</v>
      </c>
      <c r="P8975">
        <v>10365</v>
      </c>
      <c r="Q8975" t="s">
        <v>66</v>
      </c>
      <c r="S8975">
        <f>COUNTIF($E8975:$E$10002,R8975)</f>
        <v>0</v>
      </c>
    </row>
    <row r="8976" spans="1:19" x14ac:dyDescent="0.3">
      <c r="A8976">
        <v>8975</v>
      </c>
      <c r="B8976" t="s">
        <v>18734</v>
      </c>
      <c r="C8976">
        <v>42</v>
      </c>
      <c r="D8976">
        <v>393313964</v>
      </c>
      <c r="E8976" t="s">
        <v>3668</v>
      </c>
      <c r="F8976" t="s">
        <v>18735</v>
      </c>
      <c r="I8976">
        <v>4</v>
      </c>
      <c r="L8976">
        <v>10000</v>
      </c>
      <c r="M8976">
        <v>3.89</v>
      </c>
      <c r="O8976">
        <f t="shared" si="141"/>
        <v>0</v>
      </c>
      <c r="P8976">
        <v>5434</v>
      </c>
      <c r="Q8976" t="s">
        <v>66</v>
      </c>
      <c r="S8976">
        <f>COUNTIF($E8976:$E$10002,R8976)</f>
        <v>0</v>
      </c>
    </row>
    <row r="8977" spans="1:19" x14ac:dyDescent="0.3">
      <c r="A8977">
        <v>8976</v>
      </c>
      <c r="B8977" t="s">
        <v>18736</v>
      </c>
      <c r="C8977">
        <v>37</v>
      </c>
      <c r="D8977">
        <v>896214400</v>
      </c>
      <c r="E8977" t="s">
        <v>190</v>
      </c>
      <c r="F8977" t="s">
        <v>18737</v>
      </c>
      <c r="H8977" t="s">
        <v>13</v>
      </c>
      <c r="I8977">
        <v>5</v>
      </c>
      <c r="L8977">
        <v>10000</v>
      </c>
      <c r="M8977">
        <v>4.5199999999999996</v>
      </c>
      <c r="O8977">
        <f t="shared" si="141"/>
        <v>0</v>
      </c>
      <c r="P8977">
        <v>11499</v>
      </c>
      <c r="Q8977" t="s">
        <v>66</v>
      </c>
      <c r="S8977">
        <f>COUNTIF($E8977:$E$10002,R8977)</f>
        <v>0</v>
      </c>
    </row>
    <row r="8978" spans="1:19" x14ac:dyDescent="0.3">
      <c r="A8978">
        <v>8977</v>
      </c>
      <c r="B8978" t="s">
        <v>18738</v>
      </c>
      <c r="C8978">
        <v>25</v>
      </c>
      <c r="D8978" t="s">
        <v>18739</v>
      </c>
      <c r="E8978" t="s">
        <v>4499</v>
      </c>
      <c r="H8978" t="s">
        <v>13</v>
      </c>
      <c r="I8978">
        <v>4</v>
      </c>
      <c r="L8978">
        <v>10000</v>
      </c>
      <c r="M8978">
        <v>3.75</v>
      </c>
      <c r="O8978">
        <f t="shared" si="141"/>
        <v>0</v>
      </c>
      <c r="P8978">
        <v>10831</v>
      </c>
      <c r="Q8978" t="s">
        <v>66</v>
      </c>
      <c r="S8978">
        <f>COUNTIF($E8978:$E$10002,R8978)</f>
        <v>0</v>
      </c>
    </row>
    <row r="8979" spans="1:19" x14ac:dyDescent="0.3">
      <c r="A8979">
        <v>8978</v>
      </c>
      <c r="B8979" t="s">
        <v>18740</v>
      </c>
      <c r="C8979">
        <v>20</v>
      </c>
      <c r="D8979">
        <v>1417642122</v>
      </c>
      <c r="E8979" t="s">
        <v>2277</v>
      </c>
      <c r="F8979" t="s">
        <v>18741</v>
      </c>
      <c r="I8979">
        <v>5</v>
      </c>
      <c r="L8979">
        <v>10000</v>
      </c>
      <c r="M8979">
        <v>4.71</v>
      </c>
      <c r="O8979">
        <f t="shared" si="141"/>
        <v>0</v>
      </c>
      <c r="P8979">
        <v>11503</v>
      </c>
      <c r="Q8979" t="s">
        <v>66</v>
      </c>
      <c r="S8979">
        <f>COUNTIF($E8979:$E$10002,R8979)</f>
        <v>0</v>
      </c>
    </row>
    <row r="8980" spans="1:19" x14ac:dyDescent="0.3">
      <c r="A8980">
        <v>8979</v>
      </c>
      <c r="B8980" t="s">
        <v>18742</v>
      </c>
      <c r="C8980">
        <v>294</v>
      </c>
      <c r="D8980">
        <v>1904633684</v>
      </c>
      <c r="E8980" t="s">
        <v>1032</v>
      </c>
      <c r="F8980" t="s">
        <v>18742</v>
      </c>
      <c r="H8980" t="s">
        <v>13</v>
      </c>
      <c r="I8980">
        <v>4</v>
      </c>
      <c r="L8980">
        <v>10000</v>
      </c>
      <c r="M8980">
        <v>4.2</v>
      </c>
      <c r="O8980">
        <f t="shared" si="141"/>
        <v>0</v>
      </c>
      <c r="P8980">
        <v>11535</v>
      </c>
      <c r="Q8980" t="s">
        <v>66</v>
      </c>
      <c r="S8980">
        <f>COUNTIF($E8980:$E$10002,R8980)</f>
        <v>0</v>
      </c>
    </row>
    <row r="8981" spans="1:19" x14ac:dyDescent="0.3">
      <c r="A8981">
        <v>8980</v>
      </c>
      <c r="B8981" t="s">
        <v>18743</v>
      </c>
      <c r="C8981">
        <v>40</v>
      </c>
      <c r="D8981">
        <v>316113573</v>
      </c>
      <c r="E8981" t="s">
        <v>18744</v>
      </c>
      <c r="F8981" t="s">
        <v>18745</v>
      </c>
      <c r="H8981" t="s">
        <v>13</v>
      </c>
      <c r="I8981">
        <v>3</v>
      </c>
      <c r="L8981">
        <v>10000</v>
      </c>
      <c r="M8981">
        <v>3.28</v>
      </c>
      <c r="O8981">
        <f t="shared" si="141"/>
        <v>0</v>
      </c>
      <c r="P8981">
        <v>13779</v>
      </c>
      <c r="Q8981" t="s">
        <v>66</v>
      </c>
      <c r="S8981">
        <f>COUNTIF($E8981:$E$10002,R8981)</f>
        <v>0</v>
      </c>
    </row>
    <row r="8982" spans="1:19" x14ac:dyDescent="0.3">
      <c r="A8982">
        <v>8981</v>
      </c>
      <c r="B8982" t="s">
        <v>18746</v>
      </c>
      <c r="C8982">
        <v>45</v>
      </c>
      <c r="D8982" t="s">
        <v>18747</v>
      </c>
      <c r="E8982" t="s">
        <v>18748</v>
      </c>
      <c r="F8982" t="s">
        <v>18749</v>
      </c>
      <c r="H8982" t="s">
        <v>13</v>
      </c>
      <c r="I8982">
        <v>4</v>
      </c>
      <c r="L8982">
        <v>10000</v>
      </c>
      <c r="M8982">
        <v>3.75</v>
      </c>
      <c r="O8982">
        <f t="shared" si="141"/>
        <v>0</v>
      </c>
      <c r="P8982">
        <v>8882</v>
      </c>
      <c r="Q8982" t="s">
        <v>66</v>
      </c>
      <c r="S8982">
        <f>COUNTIF($E8982:$E$10002,R8982)</f>
        <v>0</v>
      </c>
    </row>
    <row r="8983" spans="1:19" x14ac:dyDescent="0.3">
      <c r="A8983">
        <v>8982</v>
      </c>
      <c r="B8983" t="s">
        <v>18750</v>
      </c>
      <c r="C8983">
        <v>10</v>
      </c>
      <c r="D8983">
        <v>1401216862</v>
      </c>
      <c r="E8983" t="s">
        <v>18751</v>
      </c>
      <c r="F8983" t="s">
        <v>18752</v>
      </c>
      <c r="H8983" t="s">
        <v>13</v>
      </c>
      <c r="I8983">
        <v>4</v>
      </c>
      <c r="L8983">
        <v>10000</v>
      </c>
      <c r="M8983">
        <v>4.37</v>
      </c>
      <c r="O8983">
        <f t="shared" si="141"/>
        <v>0</v>
      </c>
      <c r="P8983">
        <v>13566</v>
      </c>
      <c r="Q8983" t="s">
        <v>66</v>
      </c>
      <c r="S8983">
        <f>COUNTIF($E8983:$E$10002,R8983)</f>
        <v>0</v>
      </c>
    </row>
    <row r="8984" spans="1:19" x14ac:dyDescent="0.3">
      <c r="A8984">
        <v>8983</v>
      </c>
      <c r="B8984" t="s">
        <v>18753</v>
      </c>
      <c r="C8984">
        <v>31</v>
      </c>
      <c r="D8984">
        <v>385518684</v>
      </c>
      <c r="E8984" t="s">
        <v>12561</v>
      </c>
      <c r="F8984" t="s">
        <v>18753</v>
      </c>
      <c r="I8984">
        <v>4</v>
      </c>
      <c r="L8984">
        <v>10000</v>
      </c>
      <c r="M8984">
        <v>3.71</v>
      </c>
      <c r="O8984">
        <f t="shared" si="141"/>
        <v>0</v>
      </c>
      <c r="P8984">
        <v>12168</v>
      </c>
      <c r="Q8984" t="s">
        <v>66</v>
      </c>
      <c r="S8984">
        <f>COUNTIF($E8984:$E$10002,R8984)</f>
        <v>0</v>
      </c>
    </row>
    <row r="8985" spans="1:19" x14ac:dyDescent="0.3">
      <c r="A8985">
        <v>8984</v>
      </c>
      <c r="B8985" t="s">
        <v>18754</v>
      </c>
      <c r="C8985">
        <v>34</v>
      </c>
      <c r="D8985">
        <v>446359688</v>
      </c>
      <c r="E8985" t="s">
        <v>18755</v>
      </c>
      <c r="F8985" t="s">
        <v>18756</v>
      </c>
      <c r="H8985" t="s">
        <v>13</v>
      </c>
      <c r="I8985">
        <v>4</v>
      </c>
      <c r="L8985">
        <v>10000</v>
      </c>
      <c r="M8985">
        <v>3.98</v>
      </c>
      <c r="O8985">
        <f t="shared" si="141"/>
        <v>0</v>
      </c>
      <c r="P8985">
        <v>10098</v>
      </c>
      <c r="Q8985" t="s">
        <v>66</v>
      </c>
      <c r="S8985">
        <f>COUNTIF($E8985:$E$10002,R8985)</f>
        <v>0</v>
      </c>
    </row>
    <row r="8986" spans="1:19" x14ac:dyDescent="0.3">
      <c r="A8986">
        <v>8985</v>
      </c>
      <c r="B8986" t="s">
        <v>18757</v>
      </c>
      <c r="C8986">
        <v>46</v>
      </c>
      <c r="D8986" t="s">
        <v>18758</v>
      </c>
      <c r="E8986" t="s">
        <v>10870</v>
      </c>
      <c r="F8986" t="s">
        <v>18757</v>
      </c>
      <c r="H8986" t="s">
        <v>13</v>
      </c>
      <c r="I8986">
        <v>4</v>
      </c>
      <c r="L8986">
        <v>10000</v>
      </c>
      <c r="M8986">
        <v>3.99</v>
      </c>
      <c r="O8986">
        <f t="shared" si="141"/>
        <v>0</v>
      </c>
      <c r="P8986">
        <v>10893</v>
      </c>
      <c r="Q8986" t="s">
        <v>66</v>
      </c>
      <c r="S8986">
        <f>COUNTIF($E8986:$E$10002,R8986)</f>
        <v>0</v>
      </c>
    </row>
    <row r="8987" spans="1:19" x14ac:dyDescent="0.3">
      <c r="A8987">
        <v>8986</v>
      </c>
      <c r="B8987" t="s">
        <v>18759</v>
      </c>
      <c r="C8987">
        <v>53</v>
      </c>
      <c r="D8987">
        <v>553807137</v>
      </c>
      <c r="E8987" t="s">
        <v>860</v>
      </c>
      <c r="F8987" t="s">
        <v>18759</v>
      </c>
      <c r="H8987" t="s">
        <v>13</v>
      </c>
      <c r="I8987">
        <v>3</v>
      </c>
      <c r="L8987">
        <v>10000</v>
      </c>
      <c r="M8987">
        <v>3.34</v>
      </c>
      <c r="O8987">
        <f t="shared" si="141"/>
        <v>0</v>
      </c>
      <c r="P8987">
        <v>12456</v>
      </c>
      <c r="Q8987" t="s">
        <v>66</v>
      </c>
      <c r="S8987">
        <f>COUNTIF($E8987:$E$10002,R8987)</f>
        <v>0</v>
      </c>
    </row>
    <row r="8988" spans="1:19" x14ac:dyDescent="0.3">
      <c r="A8988">
        <v>8987</v>
      </c>
      <c r="B8988" t="s">
        <v>18760</v>
      </c>
      <c r="C8988">
        <v>60</v>
      </c>
      <c r="D8988">
        <v>425136981</v>
      </c>
      <c r="E8988" t="s">
        <v>9762</v>
      </c>
      <c r="F8988" t="s">
        <v>18760</v>
      </c>
      <c r="H8988" t="s">
        <v>13</v>
      </c>
      <c r="I8988">
        <v>4</v>
      </c>
      <c r="L8988">
        <v>10000</v>
      </c>
      <c r="M8988">
        <v>3.77</v>
      </c>
      <c r="O8988">
        <f t="shared" si="141"/>
        <v>0</v>
      </c>
      <c r="P8988">
        <v>9490</v>
      </c>
      <c r="Q8988" t="s">
        <v>66</v>
      </c>
      <c r="S8988">
        <f>COUNTIF($E8988:$E$10002,R8988)</f>
        <v>0</v>
      </c>
    </row>
    <row r="8989" spans="1:19" x14ac:dyDescent="0.3">
      <c r="A8989">
        <v>8988</v>
      </c>
      <c r="B8989" t="s">
        <v>18761</v>
      </c>
      <c r="C8989">
        <v>31</v>
      </c>
      <c r="D8989">
        <v>7256752</v>
      </c>
      <c r="E8989" t="s">
        <v>3821</v>
      </c>
      <c r="F8989" t="s">
        <v>18761</v>
      </c>
      <c r="H8989" t="s">
        <v>419</v>
      </c>
      <c r="I8989">
        <v>4</v>
      </c>
      <c r="L8989">
        <v>10000</v>
      </c>
      <c r="M8989">
        <v>4.01</v>
      </c>
      <c r="O8989">
        <f t="shared" si="141"/>
        <v>0</v>
      </c>
      <c r="P8989">
        <v>11444</v>
      </c>
      <c r="Q8989" t="s">
        <v>66</v>
      </c>
      <c r="S8989">
        <f>COUNTIF($E8989:$E$10002,R8989)</f>
        <v>0</v>
      </c>
    </row>
    <row r="8990" spans="1:19" x14ac:dyDescent="0.3">
      <c r="A8990">
        <v>8989</v>
      </c>
      <c r="B8990" t="s">
        <v>18762</v>
      </c>
      <c r="C8990">
        <v>21</v>
      </c>
      <c r="D8990">
        <v>552548928</v>
      </c>
      <c r="E8990" t="s">
        <v>7411</v>
      </c>
      <c r="F8990" t="s">
        <v>18763</v>
      </c>
      <c r="I8990">
        <v>4</v>
      </c>
      <c r="L8990">
        <v>10000</v>
      </c>
      <c r="M8990">
        <v>4.0599999999999996</v>
      </c>
      <c r="O8990">
        <f t="shared" si="141"/>
        <v>0</v>
      </c>
      <c r="P8990">
        <v>11696</v>
      </c>
      <c r="Q8990" t="s">
        <v>66</v>
      </c>
      <c r="S8990">
        <f>COUNTIF($E8990:$E$10002,R8990)</f>
        <v>0</v>
      </c>
    </row>
    <row r="8991" spans="1:19" x14ac:dyDescent="0.3">
      <c r="A8991">
        <v>8990</v>
      </c>
      <c r="B8991" t="s">
        <v>18764</v>
      </c>
      <c r="C8991">
        <v>31</v>
      </c>
      <c r="D8991" t="s">
        <v>18765</v>
      </c>
      <c r="E8991" t="s">
        <v>18766</v>
      </c>
      <c r="F8991" t="s">
        <v>18767</v>
      </c>
      <c r="H8991" t="s">
        <v>36</v>
      </c>
      <c r="I8991">
        <v>4</v>
      </c>
      <c r="L8991">
        <v>10000</v>
      </c>
      <c r="M8991">
        <v>3.97</v>
      </c>
      <c r="O8991">
        <f t="shared" si="141"/>
        <v>0</v>
      </c>
      <c r="P8991">
        <v>10424</v>
      </c>
      <c r="Q8991" t="s">
        <v>66</v>
      </c>
      <c r="S8991">
        <f>COUNTIF($E8991:$E$10002,R8991)</f>
        <v>0</v>
      </c>
    </row>
    <row r="8992" spans="1:19" x14ac:dyDescent="0.3">
      <c r="A8992">
        <v>8991</v>
      </c>
      <c r="B8992" t="s">
        <v>18768</v>
      </c>
      <c r="C8992">
        <v>9</v>
      </c>
      <c r="E8992" t="s">
        <v>9043</v>
      </c>
      <c r="H8992" t="s">
        <v>13</v>
      </c>
      <c r="I8992">
        <v>4</v>
      </c>
      <c r="L8992">
        <v>20000</v>
      </c>
      <c r="M8992">
        <v>4.47</v>
      </c>
      <c r="O8992">
        <f t="shared" si="141"/>
        <v>0</v>
      </c>
      <c r="P8992">
        <v>15319</v>
      </c>
      <c r="Q8992" t="s">
        <v>66</v>
      </c>
      <c r="S8992">
        <f>COUNTIF($E8992:$E$10002,R8992)</f>
        <v>0</v>
      </c>
    </row>
    <row r="8993" spans="1:19" x14ac:dyDescent="0.3">
      <c r="A8993">
        <v>8992</v>
      </c>
      <c r="B8993" t="s">
        <v>18769</v>
      </c>
      <c r="C8993">
        <v>24</v>
      </c>
      <c r="D8993">
        <v>60817321</v>
      </c>
      <c r="E8993" t="s">
        <v>18770</v>
      </c>
      <c r="F8993" t="s">
        <v>18769</v>
      </c>
      <c r="H8993" t="s">
        <v>13</v>
      </c>
      <c r="I8993">
        <v>4</v>
      </c>
      <c r="L8993">
        <v>10000</v>
      </c>
      <c r="M8993">
        <v>3.96</v>
      </c>
      <c r="O8993">
        <f t="shared" si="141"/>
        <v>0</v>
      </c>
      <c r="P8993">
        <v>9963</v>
      </c>
      <c r="Q8993" t="s">
        <v>66</v>
      </c>
      <c r="S8993">
        <f>COUNTIF($E8993:$E$10002,R8993)</f>
        <v>0</v>
      </c>
    </row>
    <row r="8994" spans="1:19" x14ac:dyDescent="0.3">
      <c r="A8994">
        <v>8993</v>
      </c>
      <c r="B8994" t="s">
        <v>18771</v>
      </c>
      <c r="C8994">
        <v>7</v>
      </c>
      <c r="D8994" t="s">
        <v>18772</v>
      </c>
      <c r="E8994" t="s">
        <v>6065</v>
      </c>
      <c r="H8994" t="s">
        <v>21</v>
      </c>
      <c r="I8994">
        <v>4</v>
      </c>
      <c r="L8994">
        <v>10000</v>
      </c>
      <c r="M8994">
        <v>3.85</v>
      </c>
      <c r="O8994">
        <f t="shared" si="141"/>
        <v>0</v>
      </c>
      <c r="P8994">
        <v>11911</v>
      </c>
      <c r="Q8994" t="s">
        <v>66</v>
      </c>
      <c r="S8994">
        <f>COUNTIF($E8994:$E$10002,R8994)</f>
        <v>0</v>
      </c>
    </row>
    <row r="8995" spans="1:19" x14ac:dyDescent="0.3">
      <c r="A8995">
        <v>8994</v>
      </c>
      <c r="B8995" t="s">
        <v>18773</v>
      </c>
      <c r="C8995">
        <v>46</v>
      </c>
      <c r="D8995">
        <v>1439102430</v>
      </c>
      <c r="E8995" t="s">
        <v>2077</v>
      </c>
      <c r="F8995" t="s">
        <v>18774</v>
      </c>
      <c r="H8995" t="s">
        <v>13</v>
      </c>
      <c r="I8995">
        <v>4</v>
      </c>
      <c r="L8995">
        <v>10000</v>
      </c>
      <c r="M8995">
        <v>3.86</v>
      </c>
      <c r="O8995">
        <f t="shared" si="141"/>
        <v>0</v>
      </c>
      <c r="P8995">
        <v>12132</v>
      </c>
      <c r="Q8995" t="s">
        <v>66</v>
      </c>
      <c r="S8995">
        <f>COUNTIF($E8995:$E$10002,R8995)</f>
        <v>0</v>
      </c>
    </row>
    <row r="8996" spans="1:19" x14ac:dyDescent="0.3">
      <c r="A8996">
        <v>8995</v>
      </c>
      <c r="B8996" t="s">
        <v>18775</v>
      </c>
      <c r="C8996">
        <v>10</v>
      </c>
      <c r="D8996">
        <v>441012396</v>
      </c>
      <c r="E8996" t="s">
        <v>5012</v>
      </c>
      <c r="F8996" t="s">
        <v>18775</v>
      </c>
      <c r="H8996" t="s">
        <v>21</v>
      </c>
      <c r="I8996">
        <v>4</v>
      </c>
      <c r="L8996">
        <v>20000</v>
      </c>
      <c r="M8996">
        <v>3.88</v>
      </c>
      <c r="O8996">
        <f t="shared" si="141"/>
        <v>0</v>
      </c>
      <c r="P8996">
        <v>15982</v>
      </c>
      <c r="Q8996" t="s">
        <v>66</v>
      </c>
      <c r="S8996">
        <f>COUNTIF($E8996:$E$10002,R8996)</f>
        <v>0</v>
      </c>
    </row>
    <row r="8997" spans="1:19" x14ac:dyDescent="0.3">
      <c r="A8997">
        <v>8996</v>
      </c>
      <c r="B8997" t="s">
        <v>18776</v>
      </c>
      <c r="C8997">
        <v>51</v>
      </c>
      <c r="D8997">
        <v>679735259</v>
      </c>
      <c r="E8997" t="s">
        <v>18777</v>
      </c>
      <c r="F8997" t="s">
        <v>18776</v>
      </c>
      <c r="H8997" t="s">
        <v>419</v>
      </c>
      <c r="I8997">
        <v>4</v>
      </c>
      <c r="L8997">
        <v>10000</v>
      </c>
      <c r="M8997">
        <v>4.24</v>
      </c>
      <c r="O8997">
        <f t="shared" si="141"/>
        <v>0</v>
      </c>
      <c r="P8997">
        <v>10383</v>
      </c>
      <c r="Q8997" t="s">
        <v>66</v>
      </c>
      <c r="S8997">
        <f>COUNTIF($E8997:$E$10002,R8997)</f>
        <v>0</v>
      </c>
    </row>
    <row r="8998" spans="1:19" x14ac:dyDescent="0.3">
      <c r="A8998">
        <v>8997</v>
      </c>
      <c r="B8998" t="s">
        <v>18778</v>
      </c>
      <c r="C8998">
        <v>79</v>
      </c>
      <c r="D8998">
        <v>307593495</v>
      </c>
      <c r="E8998" t="s">
        <v>13801</v>
      </c>
      <c r="F8998" t="s">
        <v>18779</v>
      </c>
      <c r="H8998" t="s">
        <v>13</v>
      </c>
      <c r="I8998">
        <v>4</v>
      </c>
      <c r="L8998">
        <v>10000</v>
      </c>
      <c r="M8998">
        <v>3.98</v>
      </c>
      <c r="O8998">
        <f t="shared" si="141"/>
        <v>0</v>
      </c>
      <c r="P8998">
        <v>9252</v>
      </c>
      <c r="Q8998" t="s">
        <v>66</v>
      </c>
      <c r="S8998">
        <f>COUNTIF($E8998:$E$10002,R8998)</f>
        <v>0</v>
      </c>
    </row>
    <row r="8999" spans="1:19" x14ac:dyDescent="0.3">
      <c r="A8999">
        <v>8998</v>
      </c>
      <c r="B8999" t="s">
        <v>18780</v>
      </c>
      <c r="C8999">
        <v>37</v>
      </c>
      <c r="D8999">
        <v>2266071289</v>
      </c>
      <c r="E8999" t="s">
        <v>18781</v>
      </c>
      <c r="F8999" t="s">
        <v>18780</v>
      </c>
      <c r="H8999" t="s">
        <v>13</v>
      </c>
      <c r="I8999">
        <v>4</v>
      </c>
      <c r="L8999">
        <v>10000</v>
      </c>
      <c r="M8999">
        <v>4.18</v>
      </c>
      <c r="O8999">
        <f t="shared" si="141"/>
        <v>0</v>
      </c>
      <c r="P8999">
        <v>9560</v>
      </c>
      <c r="Q8999" t="s">
        <v>66</v>
      </c>
      <c r="S8999">
        <f>COUNTIF($E8999:$E$10002,R8999)</f>
        <v>0</v>
      </c>
    </row>
    <row r="9000" spans="1:19" x14ac:dyDescent="0.3">
      <c r="A9000">
        <v>8999</v>
      </c>
      <c r="B9000" t="s">
        <v>18782</v>
      </c>
      <c r="C9000">
        <v>20</v>
      </c>
      <c r="D9000">
        <v>674024451</v>
      </c>
      <c r="E9000" t="s">
        <v>18783</v>
      </c>
      <c r="F9000" t="s">
        <v>18784</v>
      </c>
      <c r="H9000" t="s">
        <v>13</v>
      </c>
      <c r="I9000">
        <v>4</v>
      </c>
      <c r="L9000">
        <v>10000</v>
      </c>
      <c r="M9000">
        <v>4.05</v>
      </c>
      <c r="O9000">
        <f t="shared" si="141"/>
        <v>0</v>
      </c>
      <c r="P9000">
        <v>9875</v>
      </c>
      <c r="Q9000" t="s">
        <v>66</v>
      </c>
      <c r="S9000">
        <f>COUNTIF($E9000:$E$10002,R9000)</f>
        <v>0</v>
      </c>
    </row>
    <row r="9001" spans="1:19" x14ac:dyDescent="0.3">
      <c r="A9001">
        <v>9000</v>
      </c>
      <c r="B9001" t="s">
        <v>18785</v>
      </c>
      <c r="C9001">
        <v>78</v>
      </c>
      <c r="D9001">
        <v>743484339</v>
      </c>
      <c r="E9001" t="s">
        <v>6583</v>
      </c>
      <c r="F9001" t="s">
        <v>18785</v>
      </c>
      <c r="H9001" t="s">
        <v>13</v>
      </c>
      <c r="I9001">
        <v>4</v>
      </c>
      <c r="L9001">
        <v>10000</v>
      </c>
      <c r="M9001">
        <v>3.86</v>
      </c>
      <c r="O9001">
        <f t="shared" si="141"/>
        <v>0</v>
      </c>
      <c r="P9001">
        <v>12508</v>
      </c>
      <c r="Q9001" t="s">
        <v>66</v>
      </c>
      <c r="S9001">
        <f>COUNTIF($E9001:$E$10002,R9001)</f>
        <v>0</v>
      </c>
    </row>
    <row r="9002" spans="1:19" x14ac:dyDescent="0.3">
      <c r="A9002">
        <v>9001</v>
      </c>
      <c r="B9002" t="s">
        <v>18786</v>
      </c>
      <c r="C9002">
        <v>18</v>
      </c>
      <c r="D9002">
        <v>61939897</v>
      </c>
      <c r="E9002" t="s">
        <v>18787</v>
      </c>
      <c r="F9002" t="s">
        <v>18786</v>
      </c>
      <c r="H9002" t="s">
        <v>13</v>
      </c>
      <c r="I9002">
        <v>3</v>
      </c>
      <c r="L9002">
        <v>10000</v>
      </c>
      <c r="M9002">
        <v>3.28</v>
      </c>
      <c r="O9002">
        <f t="shared" si="141"/>
        <v>0</v>
      </c>
      <c r="P9002">
        <v>10392</v>
      </c>
      <c r="Q9002" t="s">
        <v>66</v>
      </c>
      <c r="S9002">
        <f>COUNTIF($E9002:$E$10002,R9002)</f>
        <v>0</v>
      </c>
    </row>
    <row r="9003" spans="1:19" x14ac:dyDescent="0.3">
      <c r="A9003">
        <v>9002</v>
      </c>
      <c r="B9003" t="s">
        <v>18788</v>
      </c>
      <c r="C9003">
        <v>6</v>
      </c>
      <c r="D9003">
        <v>761117199</v>
      </c>
      <c r="E9003" t="s">
        <v>18789</v>
      </c>
      <c r="F9003" t="s">
        <v>18788</v>
      </c>
      <c r="I9003">
        <v>4</v>
      </c>
      <c r="L9003">
        <v>10000</v>
      </c>
      <c r="M9003">
        <v>3.95</v>
      </c>
      <c r="O9003">
        <f t="shared" si="141"/>
        <v>0</v>
      </c>
      <c r="P9003">
        <v>9660</v>
      </c>
      <c r="Q9003" t="s">
        <v>66</v>
      </c>
      <c r="S9003">
        <f>COUNTIF($E9003:$E$10002,R9003)</f>
        <v>0</v>
      </c>
    </row>
    <row r="9004" spans="1:19" x14ac:dyDescent="0.3">
      <c r="A9004">
        <v>9003</v>
      </c>
      <c r="B9004" t="s">
        <v>18790</v>
      </c>
      <c r="C9004">
        <v>32</v>
      </c>
      <c r="D9004">
        <v>1416984488</v>
      </c>
      <c r="E9004" t="s">
        <v>1046</v>
      </c>
      <c r="F9004" t="s">
        <v>18791</v>
      </c>
      <c r="H9004" t="s">
        <v>13</v>
      </c>
      <c r="I9004">
        <v>4</v>
      </c>
      <c r="L9004">
        <v>10000</v>
      </c>
      <c r="M9004">
        <v>3.89</v>
      </c>
      <c r="O9004">
        <f t="shared" si="141"/>
        <v>0</v>
      </c>
      <c r="P9004">
        <v>12547</v>
      </c>
      <c r="Q9004" t="s">
        <v>66</v>
      </c>
      <c r="S9004">
        <f>COUNTIF($E9004:$E$10002,R9004)</f>
        <v>0</v>
      </c>
    </row>
    <row r="9005" spans="1:19" x14ac:dyDescent="0.3">
      <c r="A9005">
        <v>9004</v>
      </c>
      <c r="B9005" t="s">
        <v>18792</v>
      </c>
      <c r="C9005">
        <v>24</v>
      </c>
      <c r="D9005">
        <v>679729453</v>
      </c>
      <c r="E9005" t="s">
        <v>15287</v>
      </c>
      <c r="F9005" t="s">
        <v>18793</v>
      </c>
      <c r="H9005" t="s">
        <v>13</v>
      </c>
      <c r="I9005">
        <v>4</v>
      </c>
      <c r="L9005">
        <v>10000</v>
      </c>
      <c r="M9005">
        <v>4.42</v>
      </c>
      <c r="O9005">
        <f t="shared" si="141"/>
        <v>0</v>
      </c>
      <c r="P9005">
        <v>10779</v>
      </c>
      <c r="Q9005" t="s">
        <v>66</v>
      </c>
      <c r="S9005">
        <f>COUNTIF($E9005:$E$10002,R9005)</f>
        <v>0</v>
      </c>
    </row>
    <row r="9006" spans="1:19" x14ac:dyDescent="0.3">
      <c r="A9006">
        <v>9005</v>
      </c>
      <c r="B9006" t="s">
        <v>18794</v>
      </c>
      <c r="C9006">
        <v>9</v>
      </c>
      <c r="D9006" t="s">
        <v>18795</v>
      </c>
      <c r="E9006" t="s">
        <v>1177</v>
      </c>
      <c r="F9006" t="s">
        <v>18796</v>
      </c>
      <c r="I9006">
        <v>4</v>
      </c>
      <c r="L9006">
        <v>10000</v>
      </c>
      <c r="M9006">
        <v>3.58</v>
      </c>
      <c r="O9006">
        <f t="shared" si="141"/>
        <v>0</v>
      </c>
      <c r="P9006">
        <v>6609</v>
      </c>
      <c r="Q9006" t="s">
        <v>66</v>
      </c>
      <c r="S9006">
        <f>COUNTIF($E9006:$E$10002,R9006)</f>
        <v>0</v>
      </c>
    </row>
    <row r="9007" spans="1:19" x14ac:dyDescent="0.3">
      <c r="A9007">
        <v>9006</v>
      </c>
      <c r="B9007" t="s">
        <v>18797</v>
      </c>
      <c r="C9007">
        <v>58</v>
      </c>
      <c r="D9007">
        <v>826328091</v>
      </c>
      <c r="E9007" t="s">
        <v>18798</v>
      </c>
      <c r="F9007" t="s">
        <v>18797</v>
      </c>
      <c r="I9007">
        <v>4</v>
      </c>
      <c r="L9007">
        <v>10000</v>
      </c>
      <c r="M9007">
        <v>4.09</v>
      </c>
      <c r="O9007">
        <f t="shared" si="141"/>
        <v>0</v>
      </c>
      <c r="P9007">
        <v>10632</v>
      </c>
      <c r="Q9007" t="s">
        <v>66</v>
      </c>
      <c r="S9007">
        <f>COUNTIF($E9007:$E$10002,R9007)</f>
        <v>0</v>
      </c>
    </row>
    <row r="9008" spans="1:19" x14ac:dyDescent="0.3">
      <c r="A9008">
        <v>9007</v>
      </c>
      <c r="B9008" t="s">
        <v>18799</v>
      </c>
      <c r="C9008">
        <v>31</v>
      </c>
      <c r="D9008">
        <v>373210027</v>
      </c>
      <c r="E9008" t="s">
        <v>4582</v>
      </c>
      <c r="F9008" t="s">
        <v>18800</v>
      </c>
      <c r="H9008" t="s">
        <v>13</v>
      </c>
      <c r="I9008">
        <v>4</v>
      </c>
      <c r="L9008">
        <v>20000</v>
      </c>
      <c r="M9008">
        <v>3.87</v>
      </c>
      <c r="O9008">
        <f t="shared" si="141"/>
        <v>0</v>
      </c>
      <c r="P9008">
        <v>16399</v>
      </c>
      <c r="Q9008" t="s">
        <v>66</v>
      </c>
      <c r="S9008">
        <f>COUNTIF($E9008:$E$10002,R9008)</f>
        <v>0</v>
      </c>
    </row>
    <row r="9009" spans="1:19" x14ac:dyDescent="0.3">
      <c r="A9009">
        <v>9008</v>
      </c>
      <c r="B9009" t="s">
        <v>18801</v>
      </c>
      <c r="C9009">
        <v>42</v>
      </c>
      <c r="D9009">
        <v>99437597</v>
      </c>
      <c r="E9009" t="s">
        <v>18802</v>
      </c>
      <c r="F9009" t="s">
        <v>18801</v>
      </c>
      <c r="H9009" t="s">
        <v>13</v>
      </c>
      <c r="I9009">
        <v>4</v>
      </c>
      <c r="L9009">
        <v>10000</v>
      </c>
      <c r="M9009">
        <v>4.0199999999999996</v>
      </c>
      <c r="O9009">
        <f t="shared" si="141"/>
        <v>0</v>
      </c>
      <c r="P9009">
        <v>8532</v>
      </c>
      <c r="Q9009" t="s">
        <v>66</v>
      </c>
      <c r="S9009">
        <f>COUNTIF($E9009:$E$10002,R9009)</f>
        <v>0</v>
      </c>
    </row>
    <row r="9010" spans="1:19" x14ac:dyDescent="0.3">
      <c r="A9010">
        <v>9009</v>
      </c>
      <c r="B9010" t="s">
        <v>18803</v>
      </c>
      <c r="C9010">
        <v>14</v>
      </c>
      <c r="E9010" t="s">
        <v>18804</v>
      </c>
      <c r="F9010" t="s">
        <v>18805</v>
      </c>
      <c r="H9010" t="s">
        <v>13</v>
      </c>
      <c r="I9010">
        <v>4</v>
      </c>
      <c r="L9010">
        <v>10000</v>
      </c>
      <c r="M9010">
        <v>3.93</v>
      </c>
      <c r="O9010">
        <f t="shared" si="141"/>
        <v>0</v>
      </c>
      <c r="P9010">
        <v>13515</v>
      </c>
      <c r="Q9010" t="s">
        <v>66</v>
      </c>
      <c r="S9010">
        <f>COUNTIF($E9010:$E$10002,R9010)</f>
        <v>0</v>
      </c>
    </row>
    <row r="9011" spans="1:19" x14ac:dyDescent="0.3">
      <c r="A9011">
        <v>9010</v>
      </c>
      <c r="B9011" t="s">
        <v>18806</v>
      </c>
      <c r="C9011">
        <v>45</v>
      </c>
      <c r="D9011">
        <v>439858038</v>
      </c>
      <c r="E9011" t="s">
        <v>6190</v>
      </c>
      <c r="F9011" t="s">
        <v>18807</v>
      </c>
      <c r="H9011" t="s">
        <v>13</v>
      </c>
      <c r="I9011">
        <v>4</v>
      </c>
      <c r="L9011">
        <v>10000</v>
      </c>
      <c r="M9011">
        <v>4.18</v>
      </c>
      <c r="O9011">
        <f t="shared" si="141"/>
        <v>0</v>
      </c>
      <c r="P9011">
        <v>11616</v>
      </c>
      <c r="Q9011" t="s">
        <v>14</v>
      </c>
      <c r="S9011">
        <f>COUNTIF($E9011:$E$10002,R9011)</f>
        <v>0</v>
      </c>
    </row>
    <row r="9012" spans="1:19" x14ac:dyDescent="0.3">
      <c r="A9012">
        <v>9011</v>
      </c>
      <c r="B9012" t="s">
        <v>18808</v>
      </c>
      <c r="C9012">
        <v>9</v>
      </c>
      <c r="D9012">
        <v>1550229788</v>
      </c>
      <c r="E9012" t="s">
        <v>18809</v>
      </c>
      <c r="F9012" t="s">
        <v>18810</v>
      </c>
      <c r="H9012" t="s">
        <v>21</v>
      </c>
      <c r="I9012">
        <v>4</v>
      </c>
      <c r="L9012">
        <v>10000</v>
      </c>
      <c r="M9012">
        <v>4.38</v>
      </c>
      <c r="O9012">
        <f t="shared" si="141"/>
        <v>0</v>
      </c>
      <c r="P9012">
        <v>8458</v>
      </c>
      <c r="Q9012" t="s">
        <v>66</v>
      </c>
      <c r="S9012">
        <f>COUNTIF($E9012:$E$10002,R9012)</f>
        <v>0</v>
      </c>
    </row>
    <row r="9013" spans="1:19" x14ac:dyDescent="0.3">
      <c r="A9013">
        <v>9012</v>
      </c>
      <c r="B9013" t="s">
        <v>18811</v>
      </c>
      <c r="C9013">
        <v>3</v>
      </c>
      <c r="E9013" t="s">
        <v>580</v>
      </c>
      <c r="H9013" t="s">
        <v>13</v>
      </c>
      <c r="I9013">
        <v>4</v>
      </c>
      <c r="L9013">
        <v>10000</v>
      </c>
      <c r="M9013">
        <v>3.99</v>
      </c>
      <c r="O9013">
        <f t="shared" si="141"/>
        <v>0</v>
      </c>
      <c r="P9013">
        <v>8424</v>
      </c>
      <c r="Q9013" t="s">
        <v>66</v>
      </c>
      <c r="S9013">
        <f>COUNTIF($E9013:$E$10002,R9013)</f>
        <v>0</v>
      </c>
    </row>
    <row r="9014" spans="1:19" x14ac:dyDescent="0.3">
      <c r="A9014">
        <v>9013</v>
      </c>
      <c r="B9014" t="s">
        <v>18812</v>
      </c>
      <c r="C9014">
        <v>13</v>
      </c>
      <c r="D9014">
        <v>1606841440</v>
      </c>
      <c r="E9014" t="s">
        <v>18813</v>
      </c>
      <c r="F9014" t="s">
        <v>18814</v>
      </c>
      <c r="H9014" t="s">
        <v>13</v>
      </c>
      <c r="I9014">
        <v>4</v>
      </c>
      <c r="L9014">
        <v>20000</v>
      </c>
      <c r="M9014">
        <v>3.8</v>
      </c>
      <c r="O9014">
        <f t="shared" si="141"/>
        <v>0</v>
      </c>
      <c r="P9014">
        <v>17572</v>
      </c>
      <c r="Q9014" t="s">
        <v>14</v>
      </c>
      <c r="S9014">
        <f>COUNTIF($E9014:$E$10002,R9014)</f>
        <v>0</v>
      </c>
    </row>
    <row r="9015" spans="1:19" x14ac:dyDescent="0.3">
      <c r="A9015">
        <v>9014</v>
      </c>
      <c r="B9015" t="s">
        <v>18815</v>
      </c>
      <c r="C9015">
        <v>34</v>
      </c>
      <c r="D9015">
        <v>71373586</v>
      </c>
      <c r="E9015" t="s">
        <v>16488</v>
      </c>
      <c r="F9015" t="s">
        <v>18816</v>
      </c>
      <c r="I9015">
        <v>4</v>
      </c>
      <c r="L9015">
        <v>10000</v>
      </c>
      <c r="M9015">
        <v>4.0599999999999996</v>
      </c>
      <c r="O9015">
        <f t="shared" si="141"/>
        <v>0</v>
      </c>
      <c r="P9015">
        <v>9344</v>
      </c>
      <c r="Q9015" t="s">
        <v>66</v>
      </c>
      <c r="S9015">
        <f>COUNTIF($E9015:$E$10002,R9015)</f>
        <v>0</v>
      </c>
    </row>
    <row r="9016" spans="1:19" x14ac:dyDescent="0.3">
      <c r="A9016">
        <v>9015</v>
      </c>
      <c r="B9016" t="s">
        <v>18817</v>
      </c>
      <c r="C9016">
        <v>20</v>
      </c>
      <c r="D9016">
        <v>425237796</v>
      </c>
      <c r="E9016" t="s">
        <v>6028</v>
      </c>
      <c r="H9016" t="s">
        <v>13</v>
      </c>
      <c r="I9016">
        <v>4</v>
      </c>
      <c r="L9016">
        <v>20000</v>
      </c>
      <c r="M9016">
        <v>4.28</v>
      </c>
      <c r="O9016">
        <f t="shared" si="141"/>
        <v>0</v>
      </c>
      <c r="P9016">
        <v>17970</v>
      </c>
      <c r="Q9016" t="s">
        <v>66</v>
      </c>
      <c r="S9016">
        <f>COUNTIF($E9016:$E$10002,R9016)</f>
        <v>0</v>
      </c>
    </row>
    <row r="9017" spans="1:19" x14ac:dyDescent="0.3">
      <c r="A9017">
        <v>9016</v>
      </c>
      <c r="B9017" t="s">
        <v>18818</v>
      </c>
      <c r="C9017">
        <v>12</v>
      </c>
      <c r="D9017" t="s">
        <v>18819</v>
      </c>
      <c r="E9017" t="s">
        <v>18820</v>
      </c>
      <c r="H9017" t="s">
        <v>13</v>
      </c>
      <c r="I9017">
        <v>4</v>
      </c>
      <c r="L9017">
        <v>20000</v>
      </c>
      <c r="M9017">
        <v>4.18</v>
      </c>
      <c r="O9017">
        <f t="shared" si="141"/>
        <v>0</v>
      </c>
      <c r="P9017">
        <v>18050</v>
      </c>
      <c r="Q9017" t="s">
        <v>66</v>
      </c>
      <c r="S9017">
        <f>COUNTIF($E9017:$E$10002,R9017)</f>
        <v>0</v>
      </c>
    </row>
    <row r="9018" spans="1:19" x14ac:dyDescent="0.3">
      <c r="A9018">
        <v>9017</v>
      </c>
      <c r="B9018" t="s">
        <v>18821</v>
      </c>
      <c r="C9018">
        <v>20</v>
      </c>
      <c r="D9018">
        <v>375714685</v>
      </c>
      <c r="E9018" t="s">
        <v>18822</v>
      </c>
      <c r="H9018" t="s">
        <v>13</v>
      </c>
      <c r="I9018">
        <v>4</v>
      </c>
      <c r="L9018">
        <v>10000</v>
      </c>
      <c r="M9018">
        <v>3.9</v>
      </c>
      <c r="O9018">
        <f t="shared" si="141"/>
        <v>0</v>
      </c>
      <c r="P9018">
        <v>10414</v>
      </c>
      <c r="Q9018" t="s">
        <v>66</v>
      </c>
      <c r="S9018">
        <f>COUNTIF($E9018:$E$10002,R9018)</f>
        <v>0</v>
      </c>
    </row>
    <row r="9019" spans="1:19" x14ac:dyDescent="0.3">
      <c r="A9019">
        <v>9018</v>
      </c>
      <c r="B9019" t="s">
        <v>18823</v>
      </c>
      <c r="C9019">
        <v>24</v>
      </c>
      <c r="D9019">
        <v>1559363304</v>
      </c>
      <c r="E9019" t="s">
        <v>18824</v>
      </c>
      <c r="F9019" t="s">
        <v>18823</v>
      </c>
      <c r="H9019" t="s">
        <v>13</v>
      </c>
      <c r="I9019">
        <v>4</v>
      </c>
      <c r="L9019">
        <v>10000</v>
      </c>
      <c r="M9019">
        <v>4.2</v>
      </c>
      <c r="O9019">
        <f t="shared" si="141"/>
        <v>0</v>
      </c>
      <c r="P9019">
        <v>11023</v>
      </c>
      <c r="Q9019" t="s">
        <v>66</v>
      </c>
      <c r="S9019">
        <f>COUNTIF($E9019:$E$10002,R9019)</f>
        <v>0</v>
      </c>
    </row>
    <row r="9020" spans="1:19" x14ac:dyDescent="0.3">
      <c r="A9020">
        <v>9019</v>
      </c>
      <c r="B9020" t="s">
        <v>18825</v>
      </c>
      <c r="C9020">
        <v>20</v>
      </c>
      <c r="D9020">
        <v>886779065</v>
      </c>
      <c r="E9020" t="s">
        <v>5217</v>
      </c>
      <c r="F9020" t="s">
        <v>18826</v>
      </c>
      <c r="H9020" t="s">
        <v>21</v>
      </c>
      <c r="I9020">
        <v>4</v>
      </c>
      <c r="L9020">
        <v>10000</v>
      </c>
      <c r="M9020">
        <v>4.04</v>
      </c>
      <c r="O9020">
        <f t="shared" si="141"/>
        <v>0</v>
      </c>
      <c r="P9020">
        <v>11576</v>
      </c>
      <c r="Q9020" t="s">
        <v>66</v>
      </c>
      <c r="S9020">
        <f>COUNTIF($E9020:$E$10002,R9020)</f>
        <v>0</v>
      </c>
    </row>
    <row r="9021" spans="1:19" x14ac:dyDescent="0.3">
      <c r="A9021">
        <v>9020</v>
      </c>
      <c r="B9021" t="s">
        <v>18827</v>
      </c>
      <c r="C9021">
        <v>16</v>
      </c>
      <c r="D9021">
        <v>553593617</v>
      </c>
      <c r="E9021" t="s">
        <v>18828</v>
      </c>
      <c r="H9021" t="s">
        <v>13</v>
      </c>
      <c r="I9021">
        <v>4</v>
      </c>
      <c r="L9021">
        <v>10000</v>
      </c>
      <c r="M9021">
        <v>3.66</v>
      </c>
      <c r="O9021">
        <f t="shared" si="141"/>
        <v>0</v>
      </c>
      <c r="P9021">
        <v>12631</v>
      </c>
      <c r="Q9021" t="s">
        <v>66</v>
      </c>
      <c r="S9021">
        <f>COUNTIF($E9021:$E$10002,R9021)</f>
        <v>0</v>
      </c>
    </row>
    <row r="9022" spans="1:19" x14ac:dyDescent="0.3">
      <c r="A9022">
        <v>9021</v>
      </c>
      <c r="B9022" t="s">
        <v>18829</v>
      </c>
      <c r="C9022">
        <v>18</v>
      </c>
      <c r="D9022">
        <v>60988649</v>
      </c>
      <c r="E9022" t="s">
        <v>308</v>
      </c>
      <c r="F9022" t="s">
        <v>18829</v>
      </c>
      <c r="H9022" t="s">
        <v>13</v>
      </c>
      <c r="I9022">
        <v>3</v>
      </c>
      <c r="L9022">
        <v>10000</v>
      </c>
      <c r="M9022">
        <v>2.8</v>
      </c>
      <c r="O9022">
        <f t="shared" si="141"/>
        <v>0</v>
      </c>
      <c r="P9022">
        <v>12534</v>
      </c>
      <c r="Q9022" t="s">
        <v>66</v>
      </c>
      <c r="S9022">
        <f>COUNTIF($E9022:$E$10002,R9022)</f>
        <v>0</v>
      </c>
    </row>
    <row r="9023" spans="1:19" x14ac:dyDescent="0.3">
      <c r="A9023">
        <v>9022</v>
      </c>
      <c r="B9023" t="s">
        <v>18830</v>
      </c>
      <c r="C9023">
        <v>61</v>
      </c>
      <c r="D9023">
        <v>312858868</v>
      </c>
      <c r="E9023" t="s">
        <v>18831</v>
      </c>
      <c r="F9023" t="s">
        <v>18830</v>
      </c>
      <c r="H9023" t="s">
        <v>13</v>
      </c>
      <c r="I9023">
        <v>4</v>
      </c>
      <c r="L9023">
        <v>10000</v>
      </c>
      <c r="M9023">
        <v>3.87</v>
      </c>
      <c r="O9023">
        <f t="shared" si="141"/>
        <v>0</v>
      </c>
      <c r="P9023">
        <v>11701</v>
      </c>
      <c r="Q9023" t="s">
        <v>14</v>
      </c>
      <c r="S9023">
        <f>COUNTIF($E9023:$E$10002,R9023)</f>
        <v>0</v>
      </c>
    </row>
    <row r="9024" spans="1:19" x14ac:dyDescent="0.3">
      <c r="A9024">
        <v>9023</v>
      </c>
      <c r="B9024" t="s">
        <v>18832</v>
      </c>
      <c r="C9024">
        <v>49</v>
      </c>
      <c r="D9024" t="s">
        <v>18833</v>
      </c>
      <c r="E9024" t="s">
        <v>18834</v>
      </c>
      <c r="F9024" t="s">
        <v>18832</v>
      </c>
      <c r="I9024">
        <v>4</v>
      </c>
      <c r="L9024">
        <v>10000</v>
      </c>
      <c r="M9024">
        <v>3.7</v>
      </c>
      <c r="O9024">
        <f t="shared" si="141"/>
        <v>0</v>
      </c>
      <c r="P9024">
        <v>12299</v>
      </c>
      <c r="Q9024" t="s">
        <v>66</v>
      </c>
      <c r="S9024">
        <f>COUNTIF($E9024:$E$10002,R9024)</f>
        <v>0</v>
      </c>
    </row>
    <row r="9025" spans="1:19" x14ac:dyDescent="0.3">
      <c r="A9025">
        <v>9024</v>
      </c>
      <c r="B9025" t="s">
        <v>18835</v>
      </c>
      <c r="C9025">
        <v>14</v>
      </c>
      <c r="D9025">
        <v>1559362316</v>
      </c>
      <c r="E9025" t="s">
        <v>12784</v>
      </c>
      <c r="F9025" t="s">
        <v>18836</v>
      </c>
      <c r="H9025" t="s">
        <v>13</v>
      </c>
      <c r="I9025">
        <v>4</v>
      </c>
      <c r="L9025">
        <v>10000</v>
      </c>
      <c r="M9025">
        <v>4.29</v>
      </c>
      <c r="O9025">
        <f t="shared" si="141"/>
        <v>0</v>
      </c>
      <c r="P9025">
        <v>10271</v>
      </c>
      <c r="Q9025" t="s">
        <v>66</v>
      </c>
      <c r="S9025">
        <f>COUNTIF($E9025:$E$10002,R9025)</f>
        <v>0</v>
      </c>
    </row>
    <row r="9026" spans="1:19" x14ac:dyDescent="0.3">
      <c r="A9026">
        <v>9025</v>
      </c>
      <c r="B9026" t="s">
        <v>18837</v>
      </c>
      <c r="C9026">
        <v>58</v>
      </c>
      <c r="D9026">
        <v>375724370</v>
      </c>
      <c r="E9026" t="s">
        <v>2541</v>
      </c>
      <c r="F9026" t="s">
        <v>18837</v>
      </c>
      <c r="H9026" t="s">
        <v>13</v>
      </c>
      <c r="I9026">
        <v>4</v>
      </c>
      <c r="L9026">
        <v>10000</v>
      </c>
      <c r="M9026">
        <v>3.54</v>
      </c>
      <c r="O9026">
        <f t="shared" si="141"/>
        <v>0</v>
      </c>
      <c r="P9026">
        <v>11184</v>
      </c>
      <c r="Q9026" t="s">
        <v>66</v>
      </c>
      <c r="S9026">
        <f>COUNTIF($E9026:$E$10002,R9026)</f>
        <v>0</v>
      </c>
    </row>
    <row r="9027" spans="1:19" x14ac:dyDescent="0.3">
      <c r="A9027">
        <v>9026</v>
      </c>
      <c r="B9027" t="s">
        <v>18838</v>
      </c>
      <c r="C9027">
        <v>52</v>
      </c>
      <c r="D9027">
        <v>553582933</v>
      </c>
      <c r="E9027" t="s">
        <v>860</v>
      </c>
      <c r="F9027" t="s">
        <v>18838</v>
      </c>
      <c r="H9027" t="s">
        <v>13</v>
      </c>
      <c r="I9027">
        <v>4</v>
      </c>
      <c r="L9027">
        <v>10000</v>
      </c>
      <c r="M9027">
        <v>3.8</v>
      </c>
      <c r="O9027">
        <f t="shared" ref="O9027:O9090" si="142">COUNTIF($M:$M,N9027)</f>
        <v>0</v>
      </c>
      <c r="P9027">
        <v>12843</v>
      </c>
      <c r="Q9027" t="s">
        <v>66</v>
      </c>
      <c r="S9027">
        <f>COUNTIF($E9027:$E$10002,R9027)</f>
        <v>0</v>
      </c>
    </row>
    <row r="9028" spans="1:19" x14ac:dyDescent="0.3">
      <c r="A9028">
        <v>9027</v>
      </c>
      <c r="B9028" t="s">
        <v>18839</v>
      </c>
      <c r="C9028">
        <v>9</v>
      </c>
      <c r="E9028" t="s">
        <v>6859</v>
      </c>
      <c r="F9028" t="s">
        <v>18840</v>
      </c>
      <c r="H9028" t="s">
        <v>13</v>
      </c>
      <c r="I9028">
        <v>4</v>
      </c>
      <c r="L9028">
        <v>10000</v>
      </c>
      <c r="M9028">
        <v>4.3</v>
      </c>
      <c r="O9028">
        <f t="shared" si="142"/>
        <v>0</v>
      </c>
      <c r="P9028">
        <v>11969</v>
      </c>
      <c r="Q9028" t="s">
        <v>66</v>
      </c>
      <c r="S9028">
        <f>COUNTIF($E9028:$E$10002,R9028)</f>
        <v>0</v>
      </c>
    </row>
    <row r="9029" spans="1:19" x14ac:dyDescent="0.3">
      <c r="A9029">
        <v>9028</v>
      </c>
      <c r="B9029" t="s">
        <v>18841</v>
      </c>
      <c r="C9029">
        <v>32</v>
      </c>
      <c r="D9029">
        <v>316406813</v>
      </c>
      <c r="E9029" t="s">
        <v>4714</v>
      </c>
      <c r="F9029" t="s">
        <v>18842</v>
      </c>
      <c r="H9029" t="s">
        <v>13</v>
      </c>
      <c r="I9029">
        <v>5</v>
      </c>
      <c r="L9029">
        <v>10000</v>
      </c>
      <c r="M9029">
        <v>4.54</v>
      </c>
      <c r="O9029">
        <f t="shared" si="142"/>
        <v>0</v>
      </c>
      <c r="P9029">
        <v>13695</v>
      </c>
      <c r="Q9029" t="s">
        <v>66</v>
      </c>
      <c r="S9029">
        <f>COUNTIF($E9029:$E$10002,R9029)</f>
        <v>0</v>
      </c>
    </row>
    <row r="9030" spans="1:19" x14ac:dyDescent="0.3">
      <c r="A9030">
        <v>9029</v>
      </c>
      <c r="B9030" t="s">
        <v>18843</v>
      </c>
      <c r="C9030">
        <v>7</v>
      </c>
      <c r="D9030">
        <v>1477823484</v>
      </c>
      <c r="E9030" t="s">
        <v>11106</v>
      </c>
      <c r="H9030" t="s">
        <v>13</v>
      </c>
      <c r="I9030">
        <v>4</v>
      </c>
      <c r="L9030">
        <v>10000</v>
      </c>
      <c r="M9030">
        <v>4.01</v>
      </c>
      <c r="O9030">
        <f t="shared" si="142"/>
        <v>0</v>
      </c>
      <c r="P9030">
        <v>8318</v>
      </c>
      <c r="Q9030" t="s">
        <v>66</v>
      </c>
      <c r="S9030">
        <f>COUNTIF($E9030:$E$10002,R9030)</f>
        <v>0</v>
      </c>
    </row>
    <row r="9031" spans="1:19" x14ac:dyDescent="0.3">
      <c r="A9031">
        <v>9030</v>
      </c>
      <c r="B9031" t="s">
        <v>18844</v>
      </c>
      <c r="C9031">
        <v>13</v>
      </c>
      <c r="E9031" t="s">
        <v>18845</v>
      </c>
      <c r="F9031" t="s">
        <v>18846</v>
      </c>
      <c r="H9031" t="s">
        <v>13</v>
      </c>
      <c r="I9031">
        <v>4</v>
      </c>
      <c r="L9031">
        <v>10000</v>
      </c>
      <c r="M9031">
        <v>3.93</v>
      </c>
      <c r="O9031">
        <f t="shared" si="142"/>
        <v>0</v>
      </c>
      <c r="P9031">
        <v>11562</v>
      </c>
      <c r="Q9031" t="s">
        <v>66</v>
      </c>
      <c r="S9031">
        <f>COUNTIF($E9031:$E$10002,R9031)</f>
        <v>0</v>
      </c>
    </row>
    <row r="9032" spans="1:19" x14ac:dyDescent="0.3">
      <c r="A9032">
        <v>9031</v>
      </c>
      <c r="B9032" t="s">
        <v>18847</v>
      </c>
      <c r="C9032">
        <v>24</v>
      </c>
      <c r="D9032">
        <v>345519515</v>
      </c>
      <c r="E9032" t="s">
        <v>5435</v>
      </c>
      <c r="F9032" t="s">
        <v>18848</v>
      </c>
      <c r="H9032" t="s">
        <v>13</v>
      </c>
      <c r="I9032">
        <v>4</v>
      </c>
      <c r="L9032">
        <v>20000</v>
      </c>
      <c r="M9032">
        <v>4.25</v>
      </c>
      <c r="O9032">
        <f t="shared" si="142"/>
        <v>0</v>
      </c>
      <c r="P9032">
        <v>17359</v>
      </c>
      <c r="Q9032" t="s">
        <v>66</v>
      </c>
      <c r="S9032">
        <f>COUNTIF($E9032:$E$10002,R9032)</f>
        <v>0</v>
      </c>
    </row>
    <row r="9033" spans="1:19" x14ac:dyDescent="0.3">
      <c r="A9033">
        <v>9032</v>
      </c>
      <c r="B9033" t="s">
        <v>18849</v>
      </c>
      <c r="C9033">
        <v>17</v>
      </c>
      <c r="D9033" t="s">
        <v>18850</v>
      </c>
      <c r="E9033" t="s">
        <v>18851</v>
      </c>
      <c r="F9033" t="s">
        <v>18849</v>
      </c>
      <c r="H9033" t="s">
        <v>21</v>
      </c>
      <c r="I9033">
        <v>4</v>
      </c>
      <c r="L9033">
        <v>10000</v>
      </c>
      <c r="M9033">
        <v>4.3099999999999996</v>
      </c>
      <c r="O9033">
        <f t="shared" si="142"/>
        <v>0</v>
      </c>
      <c r="P9033">
        <v>9416</v>
      </c>
      <c r="Q9033" t="s">
        <v>66</v>
      </c>
      <c r="S9033">
        <f>COUNTIF($E9033:$E$10002,R9033)</f>
        <v>0</v>
      </c>
    </row>
    <row r="9034" spans="1:19" x14ac:dyDescent="0.3">
      <c r="A9034">
        <v>9033</v>
      </c>
      <c r="B9034" t="s">
        <v>18852</v>
      </c>
      <c r="C9034">
        <v>4</v>
      </c>
      <c r="D9034">
        <v>9799822939</v>
      </c>
      <c r="E9034" t="s">
        <v>11657</v>
      </c>
      <c r="F9034" t="s">
        <v>18852</v>
      </c>
      <c r="H9034" t="s">
        <v>7958</v>
      </c>
      <c r="I9034">
        <v>4</v>
      </c>
      <c r="L9034">
        <v>10000</v>
      </c>
      <c r="M9034">
        <v>3.85</v>
      </c>
      <c r="O9034">
        <f t="shared" si="142"/>
        <v>0</v>
      </c>
      <c r="P9034">
        <v>7068</v>
      </c>
      <c r="Q9034" t="s">
        <v>66</v>
      </c>
      <c r="S9034">
        <f>COUNTIF($E9034:$E$10002,R9034)</f>
        <v>0</v>
      </c>
    </row>
    <row r="9035" spans="1:19" x14ac:dyDescent="0.3">
      <c r="A9035">
        <v>9034</v>
      </c>
      <c r="B9035" t="s">
        <v>18853</v>
      </c>
      <c r="C9035">
        <v>19</v>
      </c>
      <c r="D9035">
        <v>356504263</v>
      </c>
      <c r="E9035" t="s">
        <v>2821</v>
      </c>
      <c r="F9035" t="s">
        <v>18854</v>
      </c>
      <c r="H9035" t="s">
        <v>13</v>
      </c>
      <c r="I9035">
        <v>4</v>
      </c>
      <c r="L9035">
        <v>10000</v>
      </c>
      <c r="M9035">
        <v>4.18</v>
      </c>
      <c r="O9035">
        <f t="shared" si="142"/>
        <v>0</v>
      </c>
      <c r="P9035">
        <v>8397</v>
      </c>
      <c r="Q9035" t="s">
        <v>66</v>
      </c>
      <c r="S9035">
        <f>COUNTIF($E9035:$E$10002,R9035)</f>
        <v>0</v>
      </c>
    </row>
    <row r="9036" spans="1:19" x14ac:dyDescent="0.3">
      <c r="A9036">
        <v>9035</v>
      </c>
      <c r="B9036" t="s">
        <v>18855</v>
      </c>
      <c r="C9036">
        <v>12</v>
      </c>
      <c r="E9036" t="s">
        <v>18856</v>
      </c>
      <c r="F9036" t="s">
        <v>18857</v>
      </c>
      <c r="H9036" t="s">
        <v>13</v>
      </c>
      <c r="I9036">
        <v>4</v>
      </c>
      <c r="L9036">
        <v>20000</v>
      </c>
      <c r="M9036">
        <v>3.77</v>
      </c>
      <c r="O9036">
        <f t="shared" si="142"/>
        <v>0</v>
      </c>
      <c r="P9036">
        <v>17710</v>
      </c>
      <c r="Q9036" t="s">
        <v>66</v>
      </c>
      <c r="S9036">
        <f>COUNTIF($E9036:$E$10002,R9036)</f>
        <v>0</v>
      </c>
    </row>
    <row r="9037" spans="1:19" x14ac:dyDescent="0.3">
      <c r="A9037">
        <v>9036</v>
      </c>
      <c r="B9037" t="s">
        <v>18858</v>
      </c>
      <c r="C9037">
        <v>24</v>
      </c>
      <c r="D9037">
        <v>142003808</v>
      </c>
      <c r="E9037" t="s">
        <v>18859</v>
      </c>
      <c r="F9037" t="s">
        <v>18858</v>
      </c>
      <c r="H9037" t="s">
        <v>13</v>
      </c>
      <c r="I9037">
        <v>4</v>
      </c>
      <c r="L9037">
        <v>10000</v>
      </c>
      <c r="M9037">
        <v>3.83</v>
      </c>
      <c r="O9037">
        <f t="shared" si="142"/>
        <v>0</v>
      </c>
      <c r="P9037">
        <v>9313</v>
      </c>
      <c r="Q9037" t="s">
        <v>66</v>
      </c>
      <c r="S9037">
        <f>COUNTIF($E9037:$E$10002,R9037)</f>
        <v>0</v>
      </c>
    </row>
    <row r="9038" spans="1:19" x14ac:dyDescent="0.3">
      <c r="A9038">
        <v>9037</v>
      </c>
      <c r="B9038" t="s">
        <v>18860</v>
      </c>
      <c r="C9038">
        <v>11</v>
      </c>
      <c r="D9038">
        <v>1401219217</v>
      </c>
      <c r="E9038" t="s">
        <v>18861</v>
      </c>
      <c r="F9038" t="s">
        <v>18860</v>
      </c>
      <c r="H9038" t="s">
        <v>13</v>
      </c>
      <c r="I9038">
        <v>4</v>
      </c>
      <c r="L9038">
        <v>10000</v>
      </c>
      <c r="M9038">
        <v>4.3600000000000003</v>
      </c>
      <c r="O9038">
        <f t="shared" si="142"/>
        <v>0</v>
      </c>
      <c r="P9038">
        <v>10368</v>
      </c>
      <c r="Q9038" t="s">
        <v>66</v>
      </c>
      <c r="S9038">
        <f>COUNTIF($E9038:$E$10002,R9038)</f>
        <v>0</v>
      </c>
    </row>
    <row r="9039" spans="1:19" x14ac:dyDescent="0.3">
      <c r="A9039">
        <v>9038</v>
      </c>
      <c r="B9039" t="s">
        <v>18862</v>
      </c>
      <c r="C9039">
        <v>21</v>
      </c>
      <c r="D9039">
        <v>1592402739</v>
      </c>
      <c r="E9039" t="s">
        <v>18863</v>
      </c>
      <c r="F9039" t="s">
        <v>18864</v>
      </c>
      <c r="H9039" t="s">
        <v>21</v>
      </c>
      <c r="I9039">
        <v>4</v>
      </c>
      <c r="L9039">
        <v>10000</v>
      </c>
      <c r="M9039">
        <v>3.54</v>
      </c>
      <c r="O9039">
        <f t="shared" si="142"/>
        <v>0</v>
      </c>
      <c r="P9039">
        <v>10669</v>
      </c>
      <c r="Q9039" t="s">
        <v>66</v>
      </c>
      <c r="S9039">
        <f>COUNTIF($E9039:$E$10002,R9039)</f>
        <v>0</v>
      </c>
    </row>
    <row r="9040" spans="1:19" x14ac:dyDescent="0.3">
      <c r="A9040">
        <v>9039</v>
      </c>
      <c r="B9040" t="s">
        <v>18865</v>
      </c>
      <c r="C9040">
        <v>7</v>
      </c>
      <c r="E9040" t="s">
        <v>18866</v>
      </c>
      <c r="F9040" t="s">
        <v>18865</v>
      </c>
      <c r="H9040" t="s">
        <v>3060</v>
      </c>
      <c r="I9040">
        <v>4</v>
      </c>
      <c r="L9040">
        <v>10000</v>
      </c>
      <c r="M9040">
        <v>4.08</v>
      </c>
      <c r="O9040">
        <f t="shared" si="142"/>
        <v>0</v>
      </c>
      <c r="P9040">
        <v>8630</v>
      </c>
      <c r="Q9040" t="s">
        <v>66</v>
      </c>
      <c r="S9040">
        <f>COUNTIF($E9040:$E$10002,R9040)</f>
        <v>0</v>
      </c>
    </row>
    <row r="9041" spans="1:19" x14ac:dyDescent="0.3">
      <c r="A9041">
        <v>9040</v>
      </c>
      <c r="B9041" t="s">
        <v>18867</v>
      </c>
      <c r="C9041">
        <v>24</v>
      </c>
      <c r="D9041">
        <v>316407038</v>
      </c>
      <c r="E9041" t="s">
        <v>6882</v>
      </c>
      <c r="F9041" t="s">
        <v>18868</v>
      </c>
      <c r="H9041" t="s">
        <v>13</v>
      </c>
      <c r="I9041">
        <v>4</v>
      </c>
      <c r="L9041">
        <v>10000</v>
      </c>
      <c r="M9041">
        <v>3.93</v>
      </c>
      <c r="O9041">
        <f t="shared" si="142"/>
        <v>0</v>
      </c>
      <c r="P9041">
        <v>6976</v>
      </c>
      <c r="Q9041" t="s">
        <v>66</v>
      </c>
      <c r="S9041">
        <f>COUNTIF($E9041:$E$10002,R9041)</f>
        <v>0</v>
      </c>
    </row>
    <row r="9042" spans="1:19" x14ac:dyDescent="0.3">
      <c r="A9042">
        <v>9041</v>
      </c>
      <c r="B9042" t="s">
        <v>18869</v>
      </c>
      <c r="C9042">
        <v>15</v>
      </c>
      <c r="E9042" t="s">
        <v>8675</v>
      </c>
      <c r="H9042" t="s">
        <v>13</v>
      </c>
      <c r="I9042">
        <v>4</v>
      </c>
      <c r="L9042">
        <v>20000</v>
      </c>
      <c r="M9042">
        <v>4.3099999999999996</v>
      </c>
      <c r="O9042">
        <f t="shared" si="142"/>
        <v>0</v>
      </c>
      <c r="P9042">
        <v>18690</v>
      </c>
      <c r="Q9042" t="s">
        <v>66</v>
      </c>
      <c r="S9042">
        <f>COUNTIF($E9042:$E$10002,R9042)</f>
        <v>0</v>
      </c>
    </row>
    <row r="9043" spans="1:19" x14ac:dyDescent="0.3">
      <c r="A9043">
        <v>9042</v>
      </c>
      <c r="B9043" t="s">
        <v>18870</v>
      </c>
      <c r="C9043">
        <v>10</v>
      </c>
      <c r="D9043">
        <v>385352093</v>
      </c>
      <c r="E9043" t="s">
        <v>5514</v>
      </c>
      <c r="F9043" t="s">
        <v>18870</v>
      </c>
      <c r="H9043" t="s">
        <v>13</v>
      </c>
      <c r="I9043">
        <v>4</v>
      </c>
      <c r="L9043">
        <v>10000</v>
      </c>
      <c r="M9043">
        <v>3.76</v>
      </c>
      <c r="O9043">
        <f t="shared" si="142"/>
        <v>0</v>
      </c>
      <c r="P9043">
        <v>8666</v>
      </c>
      <c r="Q9043" t="s">
        <v>66</v>
      </c>
      <c r="S9043">
        <f>COUNTIF($E9043:$E$10002,R9043)</f>
        <v>0</v>
      </c>
    </row>
    <row r="9044" spans="1:19" x14ac:dyDescent="0.3">
      <c r="A9044">
        <v>9043</v>
      </c>
      <c r="B9044" t="s">
        <v>18871</v>
      </c>
      <c r="C9044">
        <v>29</v>
      </c>
      <c r="D9044">
        <v>440114330</v>
      </c>
      <c r="E9044" t="s">
        <v>18872</v>
      </c>
      <c r="F9044" t="s">
        <v>18873</v>
      </c>
      <c r="H9044" t="s">
        <v>13</v>
      </c>
      <c r="I9044">
        <v>4</v>
      </c>
      <c r="L9044">
        <v>10000</v>
      </c>
      <c r="M9044">
        <v>4.09</v>
      </c>
      <c r="O9044">
        <f t="shared" si="142"/>
        <v>0</v>
      </c>
      <c r="P9044">
        <v>10351</v>
      </c>
      <c r="Q9044" t="s">
        <v>66</v>
      </c>
      <c r="S9044">
        <f>COUNTIF($E9044:$E$10002,R9044)</f>
        <v>0</v>
      </c>
    </row>
    <row r="9045" spans="1:19" x14ac:dyDescent="0.3">
      <c r="A9045">
        <v>9044</v>
      </c>
      <c r="B9045" t="s">
        <v>18874</v>
      </c>
      <c r="C9045">
        <v>14</v>
      </c>
      <c r="D9045">
        <v>679410503</v>
      </c>
      <c r="E9045" t="s">
        <v>18875</v>
      </c>
      <c r="F9045" t="s">
        <v>18876</v>
      </c>
      <c r="H9045" t="s">
        <v>13</v>
      </c>
      <c r="I9045">
        <v>4</v>
      </c>
      <c r="L9045">
        <v>10000</v>
      </c>
      <c r="M9045">
        <v>4.25</v>
      </c>
      <c r="O9045">
        <f t="shared" si="142"/>
        <v>0</v>
      </c>
      <c r="P9045">
        <v>9592</v>
      </c>
      <c r="Q9045" t="s">
        <v>66</v>
      </c>
      <c r="S9045">
        <f>COUNTIF($E9045:$E$10002,R9045)</f>
        <v>0</v>
      </c>
    </row>
    <row r="9046" spans="1:19" x14ac:dyDescent="0.3">
      <c r="A9046">
        <v>9045</v>
      </c>
      <c r="B9046" t="s">
        <v>18877</v>
      </c>
      <c r="C9046">
        <v>13</v>
      </c>
      <c r="D9046">
        <v>394873335</v>
      </c>
      <c r="E9046" t="s">
        <v>8517</v>
      </c>
      <c r="H9046" t="s">
        <v>21</v>
      </c>
      <c r="I9046">
        <v>4</v>
      </c>
      <c r="L9046">
        <v>10000</v>
      </c>
      <c r="M9046">
        <v>4.1500000000000004</v>
      </c>
      <c r="O9046">
        <f t="shared" si="142"/>
        <v>0</v>
      </c>
      <c r="P9046">
        <v>12232</v>
      </c>
      <c r="Q9046" t="s">
        <v>66</v>
      </c>
      <c r="S9046">
        <f>COUNTIF($E9046:$E$10002,R9046)</f>
        <v>0</v>
      </c>
    </row>
    <row r="9047" spans="1:19" x14ac:dyDescent="0.3">
      <c r="A9047">
        <v>9046</v>
      </c>
      <c r="B9047" t="s">
        <v>18878</v>
      </c>
      <c r="C9047">
        <v>15</v>
      </c>
      <c r="D9047">
        <v>1402245858</v>
      </c>
      <c r="E9047" t="s">
        <v>7013</v>
      </c>
      <c r="F9047" t="s">
        <v>18879</v>
      </c>
      <c r="H9047" t="s">
        <v>13</v>
      </c>
      <c r="I9047">
        <v>4</v>
      </c>
      <c r="L9047">
        <v>20000</v>
      </c>
      <c r="M9047">
        <v>4.28</v>
      </c>
      <c r="O9047">
        <f t="shared" si="142"/>
        <v>0</v>
      </c>
      <c r="P9047">
        <v>20891</v>
      </c>
      <c r="Q9047" t="s">
        <v>66</v>
      </c>
      <c r="S9047">
        <f>COUNTIF($E9047:$E$10002,R9047)</f>
        <v>0</v>
      </c>
    </row>
    <row r="9048" spans="1:19" x14ac:dyDescent="0.3">
      <c r="A9048">
        <v>9047</v>
      </c>
      <c r="B9048" t="s">
        <v>18880</v>
      </c>
      <c r="C9048">
        <v>32</v>
      </c>
      <c r="D9048">
        <v>553589482</v>
      </c>
      <c r="E9048" t="s">
        <v>8931</v>
      </c>
      <c r="F9048" t="s">
        <v>6742</v>
      </c>
      <c r="H9048" t="s">
        <v>21</v>
      </c>
      <c r="I9048">
        <v>4</v>
      </c>
      <c r="L9048">
        <v>10000</v>
      </c>
      <c r="M9048">
        <v>4.1399999999999997</v>
      </c>
      <c r="O9048">
        <f t="shared" si="142"/>
        <v>0</v>
      </c>
      <c r="P9048">
        <v>12020</v>
      </c>
      <c r="Q9048" t="s">
        <v>66</v>
      </c>
      <c r="S9048">
        <f>COUNTIF($E9048:$E$10002,R9048)</f>
        <v>0</v>
      </c>
    </row>
    <row r="9049" spans="1:19" x14ac:dyDescent="0.3">
      <c r="A9049">
        <v>9048</v>
      </c>
      <c r="B9049" t="s">
        <v>18881</v>
      </c>
      <c r="C9049">
        <v>5</v>
      </c>
      <c r="D9049" t="s">
        <v>18882</v>
      </c>
      <c r="E9049" t="s">
        <v>804</v>
      </c>
      <c r="H9049" t="s">
        <v>13</v>
      </c>
      <c r="I9049">
        <v>4</v>
      </c>
      <c r="L9049">
        <v>10000</v>
      </c>
      <c r="M9049">
        <v>4.4000000000000004</v>
      </c>
      <c r="O9049">
        <f t="shared" si="142"/>
        <v>0</v>
      </c>
      <c r="P9049">
        <v>10736</v>
      </c>
      <c r="Q9049" t="s">
        <v>66</v>
      </c>
      <c r="S9049">
        <f>COUNTIF($E9049:$E$10002,R9049)</f>
        <v>0</v>
      </c>
    </row>
    <row r="9050" spans="1:19" x14ac:dyDescent="0.3">
      <c r="A9050">
        <v>9049</v>
      </c>
      <c r="B9050" t="s">
        <v>18883</v>
      </c>
      <c r="C9050">
        <v>16</v>
      </c>
      <c r="D9050">
        <v>895941228</v>
      </c>
      <c r="E9050" t="s">
        <v>18884</v>
      </c>
      <c r="F9050" t="s">
        <v>18883</v>
      </c>
      <c r="H9050" t="s">
        <v>13</v>
      </c>
      <c r="I9050">
        <v>4</v>
      </c>
      <c r="L9050">
        <v>10000</v>
      </c>
      <c r="M9050">
        <v>4.2</v>
      </c>
      <c r="O9050">
        <f t="shared" si="142"/>
        <v>0</v>
      </c>
      <c r="P9050">
        <v>9549</v>
      </c>
      <c r="Q9050" t="s">
        <v>66</v>
      </c>
      <c r="S9050">
        <f>COUNTIF($E9050:$E$10002,R9050)</f>
        <v>0</v>
      </c>
    </row>
    <row r="9051" spans="1:19" x14ac:dyDescent="0.3">
      <c r="A9051">
        <v>9050</v>
      </c>
      <c r="B9051" t="s">
        <v>18885</v>
      </c>
      <c r="C9051">
        <v>7</v>
      </c>
      <c r="D9051">
        <v>316200980</v>
      </c>
      <c r="E9051" t="s">
        <v>18886</v>
      </c>
      <c r="H9051" t="s">
        <v>13</v>
      </c>
      <c r="I9051">
        <v>4</v>
      </c>
      <c r="L9051">
        <v>10000</v>
      </c>
      <c r="M9051">
        <v>4.21</v>
      </c>
      <c r="O9051">
        <f t="shared" si="142"/>
        <v>0</v>
      </c>
      <c r="P9051">
        <v>11754</v>
      </c>
      <c r="Q9051" t="s">
        <v>66</v>
      </c>
      <c r="S9051">
        <f>COUNTIF($E9051:$E$10002,R9051)</f>
        <v>0</v>
      </c>
    </row>
    <row r="9052" spans="1:19" x14ac:dyDescent="0.3">
      <c r="A9052">
        <v>9051</v>
      </c>
      <c r="B9052" t="s">
        <v>18887</v>
      </c>
      <c r="C9052">
        <v>4</v>
      </c>
      <c r="D9052">
        <v>9793210605</v>
      </c>
      <c r="E9052" t="s">
        <v>17495</v>
      </c>
      <c r="F9052" t="s">
        <v>18887</v>
      </c>
      <c r="H9052" t="s">
        <v>7958</v>
      </c>
      <c r="I9052">
        <v>4</v>
      </c>
      <c r="L9052">
        <v>10000</v>
      </c>
      <c r="M9052">
        <v>4.2</v>
      </c>
      <c r="O9052">
        <f t="shared" si="142"/>
        <v>0</v>
      </c>
      <c r="P9052">
        <v>7737</v>
      </c>
      <c r="Q9052" t="s">
        <v>66</v>
      </c>
      <c r="S9052">
        <f>COUNTIF($E9052:$E$10002,R9052)</f>
        <v>0</v>
      </c>
    </row>
    <row r="9053" spans="1:19" x14ac:dyDescent="0.3">
      <c r="A9053">
        <v>9052</v>
      </c>
      <c r="B9053" t="s">
        <v>18888</v>
      </c>
      <c r="C9053">
        <v>13</v>
      </c>
      <c r="D9053">
        <v>1250045630</v>
      </c>
      <c r="E9053" t="s">
        <v>6119</v>
      </c>
      <c r="F9053" t="s">
        <v>18889</v>
      </c>
      <c r="H9053" t="s">
        <v>21</v>
      </c>
      <c r="I9053">
        <v>4</v>
      </c>
      <c r="L9053">
        <v>20000</v>
      </c>
      <c r="M9053">
        <v>4.38</v>
      </c>
      <c r="O9053">
        <f t="shared" si="142"/>
        <v>0</v>
      </c>
      <c r="P9053">
        <v>17022</v>
      </c>
      <c r="Q9053" t="s">
        <v>66</v>
      </c>
      <c r="S9053">
        <f>COUNTIF($E9053:$E$10002,R9053)</f>
        <v>0</v>
      </c>
    </row>
    <row r="9054" spans="1:19" x14ac:dyDescent="0.3">
      <c r="A9054">
        <v>9053</v>
      </c>
      <c r="B9054" t="s">
        <v>18890</v>
      </c>
      <c r="C9054">
        <v>25</v>
      </c>
      <c r="D9054">
        <v>399163603</v>
      </c>
      <c r="E9054" t="s">
        <v>2780</v>
      </c>
      <c r="F9054" t="s">
        <v>18890</v>
      </c>
      <c r="I9054">
        <v>4</v>
      </c>
      <c r="L9054">
        <v>10000</v>
      </c>
      <c r="M9054">
        <v>4.4000000000000004</v>
      </c>
      <c r="O9054">
        <f t="shared" si="142"/>
        <v>0</v>
      </c>
      <c r="P9054">
        <v>11359</v>
      </c>
      <c r="Q9054" t="s">
        <v>66</v>
      </c>
      <c r="S9054">
        <f>COUNTIF($E9054:$E$10002,R9054)</f>
        <v>0</v>
      </c>
    </row>
    <row r="9055" spans="1:19" x14ac:dyDescent="0.3">
      <c r="A9055">
        <v>9054</v>
      </c>
      <c r="B9055" t="s">
        <v>18891</v>
      </c>
      <c r="C9055">
        <v>36</v>
      </c>
      <c r="D9055">
        <v>374271569</v>
      </c>
      <c r="E9055" t="s">
        <v>18892</v>
      </c>
      <c r="F9055" t="s">
        <v>18891</v>
      </c>
      <c r="H9055" t="s">
        <v>13</v>
      </c>
      <c r="I9055">
        <v>4</v>
      </c>
      <c r="L9055">
        <v>10000</v>
      </c>
      <c r="M9055">
        <v>3.66</v>
      </c>
      <c r="O9055">
        <f t="shared" si="142"/>
        <v>0</v>
      </c>
      <c r="P9055">
        <v>10096</v>
      </c>
      <c r="Q9055" t="s">
        <v>66</v>
      </c>
      <c r="S9055">
        <f>COUNTIF($E9055:$E$10002,R9055)</f>
        <v>0</v>
      </c>
    </row>
    <row r="9056" spans="1:19" x14ac:dyDescent="0.3">
      <c r="A9056">
        <v>9055</v>
      </c>
      <c r="B9056" t="s">
        <v>18893</v>
      </c>
      <c r="C9056">
        <v>6</v>
      </c>
      <c r="D9056">
        <v>618640142</v>
      </c>
      <c r="E9056" t="s">
        <v>18894</v>
      </c>
      <c r="F9056" t="s">
        <v>18893</v>
      </c>
      <c r="H9056" t="s">
        <v>13</v>
      </c>
      <c r="I9056">
        <v>4</v>
      </c>
      <c r="L9056">
        <v>10000</v>
      </c>
      <c r="M9056">
        <v>4.26</v>
      </c>
      <c r="O9056">
        <f t="shared" si="142"/>
        <v>0</v>
      </c>
      <c r="P9056">
        <v>9067</v>
      </c>
      <c r="Q9056" t="s">
        <v>66</v>
      </c>
      <c r="S9056">
        <f>COUNTIF($E9056:$E$10002,R9056)</f>
        <v>0</v>
      </c>
    </row>
    <row r="9057" spans="1:19" x14ac:dyDescent="0.3">
      <c r="A9057">
        <v>9056</v>
      </c>
      <c r="B9057" t="s">
        <v>18895</v>
      </c>
      <c r="C9057">
        <v>15</v>
      </c>
      <c r="D9057">
        <v>312575939</v>
      </c>
      <c r="E9057" t="s">
        <v>18896</v>
      </c>
      <c r="F9057" t="s">
        <v>18897</v>
      </c>
      <c r="H9057" t="s">
        <v>21</v>
      </c>
      <c r="I9057">
        <v>4</v>
      </c>
      <c r="L9057">
        <v>20000</v>
      </c>
      <c r="M9057">
        <v>3.76</v>
      </c>
      <c r="O9057">
        <f t="shared" si="142"/>
        <v>0</v>
      </c>
      <c r="P9057">
        <v>18605</v>
      </c>
      <c r="Q9057" t="s">
        <v>66</v>
      </c>
      <c r="S9057">
        <f>COUNTIF($E9057:$E$10002,R9057)</f>
        <v>0</v>
      </c>
    </row>
    <row r="9058" spans="1:19" x14ac:dyDescent="0.3">
      <c r="A9058">
        <v>9057</v>
      </c>
      <c r="B9058" t="s">
        <v>18898</v>
      </c>
      <c r="C9058">
        <v>45</v>
      </c>
      <c r="D9058">
        <v>1846054729</v>
      </c>
      <c r="E9058" t="s">
        <v>6744</v>
      </c>
      <c r="F9058" t="s">
        <v>18898</v>
      </c>
      <c r="H9058" t="s">
        <v>13</v>
      </c>
      <c r="I9058">
        <v>4</v>
      </c>
      <c r="L9058">
        <v>10000</v>
      </c>
      <c r="M9058">
        <v>3.79</v>
      </c>
      <c r="O9058">
        <f t="shared" si="142"/>
        <v>0</v>
      </c>
      <c r="P9058">
        <v>9689</v>
      </c>
      <c r="Q9058" t="s">
        <v>66</v>
      </c>
      <c r="S9058">
        <f>COUNTIF($E9058:$E$10002,R9058)</f>
        <v>0</v>
      </c>
    </row>
    <row r="9059" spans="1:19" x14ac:dyDescent="0.3">
      <c r="A9059">
        <v>9058</v>
      </c>
      <c r="B9059" t="s">
        <v>18899</v>
      </c>
      <c r="C9059">
        <v>2</v>
      </c>
      <c r="D9059">
        <v>345444078</v>
      </c>
      <c r="E9059" t="s">
        <v>18900</v>
      </c>
      <c r="F9059" t="s">
        <v>18901</v>
      </c>
      <c r="H9059" t="s">
        <v>13</v>
      </c>
      <c r="I9059">
        <v>4</v>
      </c>
      <c r="L9059">
        <v>10000</v>
      </c>
      <c r="M9059">
        <v>4.43</v>
      </c>
      <c r="O9059">
        <f t="shared" si="142"/>
        <v>0</v>
      </c>
      <c r="P9059">
        <v>10663</v>
      </c>
      <c r="Q9059" t="s">
        <v>66</v>
      </c>
      <c r="S9059">
        <f>COUNTIF($E9059:$E$10002,R9059)</f>
        <v>0</v>
      </c>
    </row>
    <row r="9060" spans="1:19" x14ac:dyDescent="0.3">
      <c r="A9060">
        <v>9059</v>
      </c>
      <c r="B9060" t="s">
        <v>18902</v>
      </c>
      <c r="C9060">
        <v>37</v>
      </c>
      <c r="D9060">
        <v>1416548483</v>
      </c>
      <c r="E9060" t="s">
        <v>13814</v>
      </c>
      <c r="F9060" t="s">
        <v>18903</v>
      </c>
      <c r="H9060" t="s">
        <v>13</v>
      </c>
      <c r="I9060">
        <v>4</v>
      </c>
      <c r="L9060">
        <v>10000</v>
      </c>
      <c r="M9060">
        <v>4.17</v>
      </c>
      <c r="O9060">
        <f t="shared" si="142"/>
        <v>0</v>
      </c>
      <c r="P9060">
        <v>10432</v>
      </c>
      <c r="Q9060" t="s">
        <v>66</v>
      </c>
      <c r="S9060">
        <f>COUNTIF($E9060:$E$10002,R9060)</f>
        <v>0</v>
      </c>
    </row>
    <row r="9061" spans="1:19" x14ac:dyDescent="0.3">
      <c r="A9061">
        <v>9060</v>
      </c>
      <c r="B9061" t="s">
        <v>18904</v>
      </c>
      <c r="C9061">
        <v>62</v>
      </c>
      <c r="D9061">
        <v>1847673767</v>
      </c>
      <c r="E9061" t="s">
        <v>18905</v>
      </c>
      <c r="F9061" t="s">
        <v>18904</v>
      </c>
      <c r="H9061" t="s">
        <v>13</v>
      </c>
      <c r="I9061">
        <v>3</v>
      </c>
      <c r="L9061">
        <v>10000</v>
      </c>
      <c r="M9061">
        <v>3.43</v>
      </c>
      <c r="O9061">
        <f t="shared" si="142"/>
        <v>0</v>
      </c>
      <c r="P9061">
        <v>9096</v>
      </c>
      <c r="Q9061" t="s">
        <v>66</v>
      </c>
      <c r="S9061">
        <f>COUNTIF($E9061:$E$10002,R9061)</f>
        <v>0</v>
      </c>
    </row>
    <row r="9062" spans="1:19" x14ac:dyDescent="0.3">
      <c r="A9062">
        <v>9061</v>
      </c>
      <c r="B9062" t="s">
        <v>18906</v>
      </c>
      <c r="C9062">
        <v>43</v>
      </c>
      <c r="D9062">
        <v>60097914</v>
      </c>
      <c r="E9062" t="s">
        <v>18907</v>
      </c>
      <c r="F9062" t="s">
        <v>18908</v>
      </c>
      <c r="H9062" t="s">
        <v>13</v>
      </c>
      <c r="I9062">
        <v>4</v>
      </c>
      <c r="L9062">
        <v>10000</v>
      </c>
      <c r="M9062">
        <v>3.82</v>
      </c>
      <c r="O9062">
        <f t="shared" si="142"/>
        <v>0</v>
      </c>
      <c r="P9062">
        <v>11078</v>
      </c>
      <c r="Q9062" t="s">
        <v>66</v>
      </c>
      <c r="S9062">
        <f>COUNTIF($E9062:$E$10002,R9062)</f>
        <v>0</v>
      </c>
    </row>
    <row r="9063" spans="1:19" x14ac:dyDescent="0.3">
      <c r="A9063">
        <v>9062</v>
      </c>
      <c r="B9063" t="s">
        <v>18909</v>
      </c>
      <c r="C9063">
        <v>15</v>
      </c>
      <c r="D9063">
        <v>1426858329</v>
      </c>
      <c r="E9063" t="s">
        <v>1704</v>
      </c>
      <c r="F9063" t="s">
        <v>18909</v>
      </c>
      <c r="H9063" t="s">
        <v>13</v>
      </c>
      <c r="I9063">
        <v>4</v>
      </c>
      <c r="L9063">
        <v>20000</v>
      </c>
      <c r="M9063">
        <v>3.96</v>
      </c>
      <c r="O9063">
        <f t="shared" si="142"/>
        <v>0</v>
      </c>
      <c r="P9063">
        <v>20313</v>
      </c>
      <c r="Q9063" t="s">
        <v>66</v>
      </c>
      <c r="S9063">
        <f>COUNTIF($E9063:$E$10002,R9063)</f>
        <v>0</v>
      </c>
    </row>
    <row r="9064" spans="1:19" x14ac:dyDescent="0.3">
      <c r="A9064">
        <v>9063</v>
      </c>
      <c r="B9064" t="s">
        <v>18910</v>
      </c>
      <c r="C9064">
        <v>24</v>
      </c>
      <c r="D9064">
        <v>688149006</v>
      </c>
      <c r="E9064" t="s">
        <v>18911</v>
      </c>
      <c r="F9064" t="s">
        <v>18912</v>
      </c>
      <c r="I9064">
        <v>4</v>
      </c>
      <c r="L9064">
        <v>10000</v>
      </c>
      <c r="M9064">
        <v>4.04</v>
      </c>
      <c r="O9064">
        <f t="shared" si="142"/>
        <v>0</v>
      </c>
      <c r="P9064">
        <v>13380</v>
      </c>
      <c r="Q9064" t="s">
        <v>66</v>
      </c>
      <c r="S9064">
        <f>COUNTIF($E9064:$E$10002,R9064)</f>
        <v>0</v>
      </c>
    </row>
    <row r="9065" spans="1:19" x14ac:dyDescent="0.3">
      <c r="A9065">
        <v>9064</v>
      </c>
      <c r="B9065" t="s">
        <v>18913</v>
      </c>
      <c r="C9065">
        <v>12</v>
      </c>
      <c r="D9065">
        <v>547250258</v>
      </c>
      <c r="E9065" t="s">
        <v>18914</v>
      </c>
      <c r="F9065" t="s">
        <v>18913</v>
      </c>
      <c r="H9065" t="s">
        <v>36</v>
      </c>
      <c r="I9065">
        <v>4</v>
      </c>
      <c r="L9065">
        <v>10000</v>
      </c>
      <c r="M9065">
        <v>3.78</v>
      </c>
      <c r="O9065">
        <f t="shared" si="142"/>
        <v>0</v>
      </c>
      <c r="P9065">
        <v>9819</v>
      </c>
      <c r="Q9065" t="s">
        <v>66</v>
      </c>
      <c r="S9065">
        <f>COUNTIF($E9065:$E$10002,R9065)</f>
        <v>0</v>
      </c>
    </row>
    <row r="9066" spans="1:19" x14ac:dyDescent="0.3">
      <c r="A9066">
        <v>9065</v>
      </c>
      <c r="B9066" t="s">
        <v>18915</v>
      </c>
      <c r="C9066">
        <v>15</v>
      </c>
      <c r="D9066">
        <v>60755806</v>
      </c>
      <c r="E9066" t="s">
        <v>18916</v>
      </c>
      <c r="F9066" t="s">
        <v>18915</v>
      </c>
      <c r="H9066" t="s">
        <v>21</v>
      </c>
      <c r="I9066">
        <v>4</v>
      </c>
      <c r="L9066">
        <v>10000</v>
      </c>
      <c r="M9066">
        <v>3.83</v>
      </c>
      <c r="O9066">
        <f t="shared" si="142"/>
        <v>0</v>
      </c>
      <c r="P9066">
        <v>10610</v>
      </c>
      <c r="Q9066" t="s">
        <v>66</v>
      </c>
      <c r="S9066">
        <f>COUNTIF($E9066:$E$10002,R9066)</f>
        <v>0</v>
      </c>
    </row>
    <row r="9067" spans="1:19" x14ac:dyDescent="0.3">
      <c r="A9067">
        <v>9066</v>
      </c>
      <c r="B9067" t="s">
        <v>18917</v>
      </c>
      <c r="C9067">
        <v>25</v>
      </c>
      <c r="D9067">
        <v>60774126</v>
      </c>
      <c r="E9067" t="s">
        <v>10071</v>
      </c>
      <c r="F9067" t="s">
        <v>18918</v>
      </c>
      <c r="H9067" t="s">
        <v>21</v>
      </c>
      <c r="I9067">
        <v>4</v>
      </c>
      <c r="L9067">
        <v>20000</v>
      </c>
      <c r="M9067">
        <v>4.2699999999999996</v>
      </c>
      <c r="O9067">
        <f t="shared" si="142"/>
        <v>0</v>
      </c>
      <c r="P9067">
        <v>16680</v>
      </c>
      <c r="Q9067" t="s">
        <v>66</v>
      </c>
      <c r="S9067">
        <f>COUNTIF($E9067:$E$10002,R9067)</f>
        <v>0</v>
      </c>
    </row>
    <row r="9068" spans="1:19" x14ac:dyDescent="0.3">
      <c r="A9068">
        <v>9067</v>
      </c>
      <c r="B9068" t="s">
        <v>18919</v>
      </c>
      <c r="C9068">
        <v>2</v>
      </c>
      <c r="E9068" t="s">
        <v>6859</v>
      </c>
      <c r="H9068" t="s">
        <v>13</v>
      </c>
      <c r="I9068">
        <v>4</v>
      </c>
      <c r="L9068">
        <v>20000</v>
      </c>
      <c r="M9068">
        <v>4.46</v>
      </c>
      <c r="O9068">
        <f t="shared" si="142"/>
        <v>0</v>
      </c>
      <c r="P9068">
        <v>19783</v>
      </c>
      <c r="Q9068" t="s">
        <v>66</v>
      </c>
      <c r="S9068">
        <f>COUNTIF($E9068:$E$10002,R9068)</f>
        <v>0</v>
      </c>
    </row>
    <row r="9069" spans="1:19" x14ac:dyDescent="0.3">
      <c r="A9069">
        <v>9068</v>
      </c>
      <c r="B9069" t="s">
        <v>18920</v>
      </c>
      <c r="C9069">
        <v>67</v>
      </c>
      <c r="D9069">
        <v>743484304</v>
      </c>
      <c r="E9069" t="s">
        <v>6583</v>
      </c>
      <c r="F9069" t="s">
        <v>18920</v>
      </c>
      <c r="H9069" t="s">
        <v>13</v>
      </c>
      <c r="I9069">
        <v>4</v>
      </c>
      <c r="L9069">
        <v>10000</v>
      </c>
      <c r="M9069">
        <v>3.8</v>
      </c>
      <c r="O9069">
        <f t="shared" si="142"/>
        <v>0</v>
      </c>
      <c r="P9069">
        <v>12657</v>
      </c>
      <c r="Q9069" t="s">
        <v>66</v>
      </c>
      <c r="S9069">
        <f>COUNTIF($E9069:$E$10002,R9069)</f>
        <v>0</v>
      </c>
    </row>
    <row r="9070" spans="1:19" x14ac:dyDescent="0.3">
      <c r="A9070">
        <v>9069</v>
      </c>
      <c r="B9070" t="s">
        <v>18921</v>
      </c>
      <c r="C9070">
        <v>21</v>
      </c>
      <c r="D9070">
        <v>439771242</v>
      </c>
      <c r="E9070" t="s">
        <v>11984</v>
      </c>
      <c r="F9070" t="s">
        <v>18921</v>
      </c>
      <c r="H9070" t="s">
        <v>13</v>
      </c>
      <c r="I9070">
        <v>4</v>
      </c>
      <c r="L9070">
        <v>10000</v>
      </c>
      <c r="M9070">
        <v>4.0599999999999996</v>
      </c>
      <c r="O9070">
        <f t="shared" si="142"/>
        <v>0</v>
      </c>
      <c r="P9070">
        <v>11914</v>
      </c>
      <c r="Q9070" t="s">
        <v>66</v>
      </c>
      <c r="S9070">
        <f>COUNTIF($E9070:$E$10002,R9070)</f>
        <v>0</v>
      </c>
    </row>
    <row r="9071" spans="1:19" x14ac:dyDescent="0.3">
      <c r="A9071">
        <v>9070</v>
      </c>
      <c r="B9071" t="s">
        <v>18922</v>
      </c>
      <c r="C9071">
        <v>27</v>
      </c>
      <c r="D9071">
        <v>316154385</v>
      </c>
      <c r="E9071" t="s">
        <v>4420</v>
      </c>
      <c r="F9071" t="s">
        <v>18922</v>
      </c>
      <c r="H9071" t="s">
        <v>21</v>
      </c>
      <c r="I9071">
        <v>4</v>
      </c>
      <c r="L9071">
        <v>10000</v>
      </c>
      <c r="M9071">
        <v>3.51</v>
      </c>
      <c r="O9071">
        <f t="shared" si="142"/>
        <v>0</v>
      </c>
      <c r="P9071">
        <v>12922</v>
      </c>
      <c r="Q9071" t="s">
        <v>66</v>
      </c>
      <c r="S9071">
        <f>COUNTIF($E9071:$E$10002,R9071)</f>
        <v>0</v>
      </c>
    </row>
    <row r="9072" spans="1:19" x14ac:dyDescent="0.3">
      <c r="A9072">
        <v>9071</v>
      </c>
      <c r="B9072" t="s">
        <v>18923</v>
      </c>
      <c r="C9072">
        <v>33</v>
      </c>
      <c r="D9072">
        <v>749732105</v>
      </c>
      <c r="E9072" t="s">
        <v>8298</v>
      </c>
      <c r="F9072" t="s">
        <v>18924</v>
      </c>
      <c r="H9072" t="s">
        <v>13</v>
      </c>
      <c r="I9072">
        <v>4</v>
      </c>
      <c r="L9072">
        <v>10000</v>
      </c>
      <c r="M9072">
        <v>4.32</v>
      </c>
      <c r="O9072">
        <f t="shared" si="142"/>
        <v>0</v>
      </c>
      <c r="P9072">
        <v>11693</v>
      </c>
      <c r="Q9072" t="s">
        <v>66</v>
      </c>
      <c r="S9072">
        <f>COUNTIF($E9072:$E$10002,R9072)</f>
        <v>0</v>
      </c>
    </row>
    <row r="9073" spans="1:19" x14ac:dyDescent="0.3">
      <c r="A9073">
        <v>9072</v>
      </c>
      <c r="B9073" t="s">
        <v>18925</v>
      </c>
      <c r="C9073">
        <v>46</v>
      </c>
      <c r="D9073">
        <v>385353774</v>
      </c>
      <c r="E9073" t="s">
        <v>18926</v>
      </c>
      <c r="F9073" t="s">
        <v>18925</v>
      </c>
      <c r="H9073" t="s">
        <v>13</v>
      </c>
      <c r="I9073">
        <v>3</v>
      </c>
      <c r="L9073">
        <v>10000</v>
      </c>
      <c r="M9073">
        <v>3.42</v>
      </c>
      <c r="O9073">
        <f t="shared" si="142"/>
        <v>0</v>
      </c>
      <c r="P9073">
        <v>8553</v>
      </c>
      <c r="Q9073" t="s">
        <v>66</v>
      </c>
      <c r="S9073">
        <f>COUNTIF($E9073:$E$10002,R9073)</f>
        <v>0</v>
      </c>
    </row>
    <row r="9074" spans="1:19" x14ac:dyDescent="0.3">
      <c r="A9074">
        <v>9073</v>
      </c>
      <c r="B9074" t="s">
        <v>18927</v>
      </c>
      <c r="C9074">
        <v>53</v>
      </c>
      <c r="D9074">
        <v>380005255</v>
      </c>
      <c r="E9074" t="s">
        <v>16105</v>
      </c>
      <c r="F9074" t="s">
        <v>18927</v>
      </c>
      <c r="I9074">
        <v>4</v>
      </c>
      <c r="L9074">
        <v>10000</v>
      </c>
      <c r="M9074">
        <v>4.09</v>
      </c>
      <c r="O9074">
        <f t="shared" si="142"/>
        <v>0</v>
      </c>
      <c r="P9074">
        <v>12447</v>
      </c>
      <c r="Q9074" t="s">
        <v>66</v>
      </c>
      <c r="S9074">
        <f>COUNTIF($E9074:$E$10002,R9074)</f>
        <v>0</v>
      </c>
    </row>
    <row r="9075" spans="1:19" x14ac:dyDescent="0.3">
      <c r="A9075">
        <v>9074</v>
      </c>
      <c r="B9075" t="s">
        <v>18928</v>
      </c>
      <c r="C9075">
        <v>35</v>
      </c>
      <c r="D9075">
        <v>380803275</v>
      </c>
      <c r="E9075" t="s">
        <v>3522</v>
      </c>
      <c r="F9075" t="s">
        <v>18929</v>
      </c>
      <c r="I9075">
        <v>4</v>
      </c>
      <c r="L9075">
        <v>10000</v>
      </c>
      <c r="M9075">
        <v>4</v>
      </c>
      <c r="O9075">
        <f t="shared" si="142"/>
        <v>0</v>
      </c>
      <c r="P9075">
        <v>10840</v>
      </c>
      <c r="Q9075" t="s">
        <v>66</v>
      </c>
      <c r="S9075">
        <f>COUNTIF($E9075:$E$10002,R9075)</f>
        <v>0</v>
      </c>
    </row>
    <row r="9076" spans="1:19" x14ac:dyDescent="0.3">
      <c r="A9076">
        <v>9075</v>
      </c>
      <c r="B9076" t="s">
        <v>18930</v>
      </c>
      <c r="C9076">
        <v>7</v>
      </c>
      <c r="D9076">
        <v>1599904780</v>
      </c>
      <c r="E9076" t="s">
        <v>12719</v>
      </c>
      <c r="F9076" t="s">
        <v>18931</v>
      </c>
      <c r="H9076" t="s">
        <v>13</v>
      </c>
      <c r="I9076">
        <v>4</v>
      </c>
      <c r="L9076">
        <v>20000</v>
      </c>
      <c r="M9076">
        <v>4.03</v>
      </c>
      <c r="O9076">
        <f t="shared" si="142"/>
        <v>0</v>
      </c>
      <c r="P9076">
        <v>17052</v>
      </c>
      <c r="Q9076" t="s">
        <v>66</v>
      </c>
      <c r="S9076">
        <f>COUNTIF($E9076:$E$10002,R9076)</f>
        <v>0</v>
      </c>
    </row>
    <row r="9077" spans="1:19" x14ac:dyDescent="0.3">
      <c r="A9077">
        <v>9076</v>
      </c>
      <c r="B9077" t="s">
        <v>18932</v>
      </c>
      <c r="C9077">
        <v>5</v>
      </c>
      <c r="D9077">
        <v>402366174</v>
      </c>
      <c r="E9077" t="s">
        <v>8971</v>
      </c>
      <c r="F9077" t="s">
        <v>18933</v>
      </c>
      <c r="I9077">
        <v>5</v>
      </c>
      <c r="L9077">
        <v>10000</v>
      </c>
      <c r="M9077">
        <v>4.71</v>
      </c>
      <c r="O9077">
        <f t="shared" si="142"/>
        <v>0</v>
      </c>
      <c r="P9077">
        <v>9891</v>
      </c>
      <c r="Q9077" t="s">
        <v>66</v>
      </c>
      <c r="S9077">
        <f>COUNTIF($E9077:$E$10002,R9077)</f>
        <v>0</v>
      </c>
    </row>
    <row r="9078" spans="1:19" x14ac:dyDescent="0.3">
      <c r="A9078">
        <v>9077</v>
      </c>
      <c r="B9078" t="s">
        <v>18934</v>
      </c>
      <c r="C9078">
        <v>44</v>
      </c>
      <c r="D9078">
        <v>547738471</v>
      </c>
      <c r="E9078" t="s">
        <v>3080</v>
      </c>
      <c r="F9078" t="s">
        <v>18935</v>
      </c>
      <c r="H9078" t="s">
        <v>13</v>
      </c>
      <c r="I9078">
        <v>4</v>
      </c>
      <c r="L9078">
        <v>10000</v>
      </c>
      <c r="M9078">
        <v>3.86</v>
      </c>
      <c r="O9078">
        <f t="shared" si="142"/>
        <v>0</v>
      </c>
      <c r="P9078">
        <v>12033</v>
      </c>
      <c r="Q9078" t="s">
        <v>66</v>
      </c>
      <c r="S9078">
        <f>COUNTIF($E9078:$E$10002,R9078)</f>
        <v>0</v>
      </c>
    </row>
    <row r="9079" spans="1:19" x14ac:dyDescent="0.3">
      <c r="A9079">
        <v>9078</v>
      </c>
      <c r="B9079" t="s">
        <v>18936</v>
      </c>
      <c r="C9079">
        <v>65</v>
      </c>
      <c r="D9079" t="s">
        <v>18937</v>
      </c>
      <c r="E9079" t="s">
        <v>18938</v>
      </c>
      <c r="F9079" t="s">
        <v>18936</v>
      </c>
      <c r="H9079" t="s">
        <v>13</v>
      </c>
      <c r="I9079">
        <v>4</v>
      </c>
      <c r="L9079">
        <v>10000</v>
      </c>
      <c r="M9079">
        <v>4.07</v>
      </c>
      <c r="O9079">
        <f t="shared" si="142"/>
        <v>0</v>
      </c>
      <c r="P9079">
        <v>10458</v>
      </c>
      <c r="Q9079" t="s">
        <v>66</v>
      </c>
      <c r="S9079">
        <f>COUNTIF($E9079:$E$10002,R9079)</f>
        <v>0</v>
      </c>
    </row>
    <row r="9080" spans="1:19" x14ac:dyDescent="0.3">
      <c r="A9080">
        <v>9079</v>
      </c>
      <c r="B9080" t="s">
        <v>18939</v>
      </c>
      <c r="C9080">
        <v>6</v>
      </c>
      <c r="D9080">
        <v>1573458716</v>
      </c>
      <c r="E9080" t="s">
        <v>15068</v>
      </c>
      <c r="F9080" t="s">
        <v>18940</v>
      </c>
      <c r="I9080">
        <v>4</v>
      </c>
      <c r="L9080">
        <v>10000</v>
      </c>
      <c r="M9080">
        <v>4.2699999999999996</v>
      </c>
      <c r="O9080">
        <f t="shared" si="142"/>
        <v>0</v>
      </c>
      <c r="P9080">
        <v>9944</v>
      </c>
      <c r="Q9080" t="s">
        <v>66</v>
      </c>
      <c r="S9080">
        <f>COUNTIF($E9080:$E$10002,R9080)</f>
        <v>0</v>
      </c>
    </row>
    <row r="9081" spans="1:19" x14ac:dyDescent="0.3">
      <c r="A9081">
        <v>9080</v>
      </c>
      <c r="B9081" t="s">
        <v>18941</v>
      </c>
      <c r="C9081">
        <v>9</v>
      </c>
      <c r="D9081">
        <v>451201027</v>
      </c>
      <c r="E9081" t="s">
        <v>18942</v>
      </c>
      <c r="F9081" t="s">
        <v>18941</v>
      </c>
      <c r="H9081" t="s">
        <v>13</v>
      </c>
      <c r="I9081">
        <v>4</v>
      </c>
      <c r="L9081">
        <v>10000</v>
      </c>
      <c r="M9081">
        <v>4.21</v>
      </c>
      <c r="O9081">
        <f t="shared" si="142"/>
        <v>0</v>
      </c>
      <c r="P9081">
        <v>8944</v>
      </c>
      <c r="Q9081" t="s">
        <v>66</v>
      </c>
      <c r="S9081">
        <f>COUNTIF($E9081:$E$10002,R9081)</f>
        <v>0</v>
      </c>
    </row>
    <row r="9082" spans="1:19" x14ac:dyDescent="0.3">
      <c r="A9082">
        <v>9081</v>
      </c>
      <c r="B9082" t="s">
        <v>18943</v>
      </c>
      <c r="C9082">
        <v>64</v>
      </c>
      <c r="D9082">
        <v>60514094</v>
      </c>
      <c r="E9082" t="s">
        <v>18944</v>
      </c>
      <c r="F9082" t="s">
        <v>18945</v>
      </c>
      <c r="H9082" t="s">
        <v>13</v>
      </c>
      <c r="I9082">
        <v>4</v>
      </c>
      <c r="L9082">
        <v>20000</v>
      </c>
      <c r="M9082">
        <v>3.87</v>
      </c>
      <c r="O9082">
        <f t="shared" si="142"/>
        <v>0</v>
      </c>
      <c r="P9082">
        <v>16311</v>
      </c>
      <c r="Q9082" t="s">
        <v>66</v>
      </c>
      <c r="S9082">
        <f>COUNTIF($E9082:$E$10002,R9082)</f>
        <v>0</v>
      </c>
    </row>
    <row r="9083" spans="1:19" x14ac:dyDescent="0.3">
      <c r="A9083">
        <v>9082</v>
      </c>
      <c r="B9083" t="s">
        <v>18946</v>
      </c>
      <c r="C9083">
        <v>44</v>
      </c>
      <c r="D9083">
        <v>312286252</v>
      </c>
      <c r="E9083" t="s">
        <v>10076</v>
      </c>
      <c r="F9083" t="s">
        <v>18946</v>
      </c>
      <c r="I9083">
        <v>4</v>
      </c>
      <c r="L9083">
        <v>10000</v>
      </c>
      <c r="M9083">
        <v>3.95</v>
      </c>
      <c r="O9083">
        <f t="shared" si="142"/>
        <v>0</v>
      </c>
      <c r="P9083">
        <v>10113</v>
      </c>
      <c r="Q9083" t="s">
        <v>66</v>
      </c>
      <c r="S9083">
        <f>COUNTIF($E9083:$E$10002,R9083)</f>
        <v>0</v>
      </c>
    </row>
    <row r="9084" spans="1:19" x14ac:dyDescent="0.3">
      <c r="A9084">
        <v>9083</v>
      </c>
      <c r="B9084" t="s">
        <v>18947</v>
      </c>
      <c r="C9084">
        <v>42</v>
      </c>
      <c r="D9084">
        <v>1573223565</v>
      </c>
      <c r="E9084" t="s">
        <v>1307</v>
      </c>
      <c r="F9084" t="s">
        <v>18948</v>
      </c>
      <c r="H9084" t="s">
        <v>21</v>
      </c>
      <c r="I9084">
        <v>4</v>
      </c>
      <c r="L9084">
        <v>10000</v>
      </c>
      <c r="M9084">
        <v>3.56</v>
      </c>
      <c r="O9084">
        <f t="shared" si="142"/>
        <v>0</v>
      </c>
      <c r="P9084">
        <v>8999</v>
      </c>
      <c r="Q9084" t="s">
        <v>66</v>
      </c>
      <c r="S9084">
        <f>COUNTIF($E9084:$E$10002,R9084)</f>
        <v>0</v>
      </c>
    </row>
    <row r="9085" spans="1:19" x14ac:dyDescent="0.3">
      <c r="A9085">
        <v>9084</v>
      </c>
      <c r="B9085" t="s">
        <v>18949</v>
      </c>
      <c r="C9085">
        <v>21</v>
      </c>
      <c r="D9085">
        <v>812975294</v>
      </c>
      <c r="E9085" t="s">
        <v>18950</v>
      </c>
      <c r="F9085" t="s">
        <v>18949</v>
      </c>
      <c r="I9085">
        <v>4</v>
      </c>
      <c r="L9085">
        <v>10000</v>
      </c>
      <c r="M9085">
        <v>3.99</v>
      </c>
      <c r="O9085">
        <f t="shared" si="142"/>
        <v>0</v>
      </c>
      <c r="P9085">
        <v>12346</v>
      </c>
      <c r="Q9085" t="s">
        <v>66</v>
      </c>
      <c r="S9085">
        <f>COUNTIF($E9085:$E$10002,R9085)</f>
        <v>0</v>
      </c>
    </row>
    <row r="9086" spans="1:19" x14ac:dyDescent="0.3">
      <c r="A9086">
        <v>9085</v>
      </c>
      <c r="B9086" t="s">
        <v>18951</v>
      </c>
      <c r="C9086">
        <v>40</v>
      </c>
      <c r="D9086">
        <v>375421874</v>
      </c>
      <c r="E9086" t="s">
        <v>2197</v>
      </c>
      <c r="F9086" t="s">
        <v>18951</v>
      </c>
      <c r="I9086">
        <v>4</v>
      </c>
      <c r="L9086">
        <v>10000</v>
      </c>
      <c r="M9086">
        <v>3.82</v>
      </c>
      <c r="O9086">
        <f t="shared" si="142"/>
        <v>0</v>
      </c>
      <c r="P9086">
        <v>12245</v>
      </c>
      <c r="Q9086" t="s">
        <v>14</v>
      </c>
      <c r="S9086">
        <f>COUNTIF($E9086:$E$10002,R9086)</f>
        <v>0</v>
      </c>
    </row>
    <row r="9087" spans="1:19" x14ac:dyDescent="0.3">
      <c r="A9087">
        <v>9086</v>
      </c>
      <c r="B9087" t="s">
        <v>18952</v>
      </c>
      <c r="C9087">
        <v>22</v>
      </c>
      <c r="D9087">
        <v>553575422</v>
      </c>
      <c r="E9087" t="s">
        <v>18953</v>
      </c>
      <c r="F9087" t="s">
        <v>18954</v>
      </c>
      <c r="H9087" t="s">
        <v>13</v>
      </c>
      <c r="I9087">
        <v>4</v>
      </c>
      <c r="L9087">
        <v>10000</v>
      </c>
      <c r="M9087">
        <v>4.08</v>
      </c>
      <c r="O9087">
        <f t="shared" si="142"/>
        <v>0</v>
      </c>
      <c r="P9087">
        <v>13781</v>
      </c>
      <c r="Q9087" t="s">
        <v>66</v>
      </c>
      <c r="S9087">
        <f>COUNTIF($E9087:$E$10002,R9087)</f>
        <v>0</v>
      </c>
    </row>
    <row r="9088" spans="1:19" x14ac:dyDescent="0.3">
      <c r="A9088">
        <v>9087</v>
      </c>
      <c r="B9088" t="s">
        <v>18955</v>
      </c>
      <c r="C9088">
        <v>25</v>
      </c>
      <c r="D9088">
        <v>618750436</v>
      </c>
      <c r="E9088" t="s">
        <v>18956</v>
      </c>
      <c r="F9088" t="s">
        <v>18957</v>
      </c>
      <c r="H9088" t="s">
        <v>21</v>
      </c>
      <c r="I9088">
        <v>4</v>
      </c>
      <c r="L9088">
        <v>10000</v>
      </c>
      <c r="M9088">
        <v>3.88</v>
      </c>
      <c r="O9088">
        <f t="shared" si="142"/>
        <v>0</v>
      </c>
      <c r="P9088">
        <v>10293</v>
      </c>
      <c r="Q9088" t="s">
        <v>66</v>
      </c>
      <c r="S9088">
        <f>COUNTIF($E9088:$E$10002,R9088)</f>
        <v>0</v>
      </c>
    </row>
    <row r="9089" spans="1:19" x14ac:dyDescent="0.3">
      <c r="A9089">
        <v>9088</v>
      </c>
      <c r="B9089" t="s">
        <v>18958</v>
      </c>
      <c r="C9089">
        <v>54</v>
      </c>
      <c r="D9089" t="s">
        <v>18959</v>
      </c>
      <c r="E9089" t="s">
        <v>11508</v>
      </c>
      <c r="F9089" t="s">
        <v>18958</v>
      </c>
      <c r="H9089" t="s">
        <v>13</v>
      </c>
      <c r="I9089">
        <v>4</v>
      </c>
      <c r="L9089">
        <v>10000</v>
      </c>
      <c r="M9089">
        <v>3.86</v>
      </c>
      <c r="O9089">
        <f t="shared" si="142"/>
        <v>0</v>
      </c>
      <c r="P9089">
        <v>13606</v>
      </c>
      <c r="Q9089" t="s">
        <v>66</v>
      </c>
      <c r="S9089">
        <f>COUNTIF($E9089:$E$10002,R9089)</f>
        <v>0</v>
      </c>
    </row>
    <row r="9090" spans="1:19" x14ac:dyDescent="0.3">
      <c r="A9090">
        <v>9089</v>
      </c>
      <c r="B9090" t="s">
        <v>18960</v>
      </c>
      <c r="C9090">
        <v>4</v>
      </c>
      <c r="E9090" t="s">
        <v>11346</v>
      </c>
      <c r="H9090" t="s">
        <v>13</v>
      </c>
      <c r="I9090">
        <v>4</v>
      </c>
      <c r="L9090">
        <v>20000</v>
      </c>
      <c r="M9090">
        <v>4.0199999999999996</v>
      </c>
      <c r="O9090">
        <f t="shared" si="142"/>
        <v>0</v>
      </c>
      <c r="P9090">
        <v>16348</v>
      </c>
      <c r="Q9090" t="s">
        <v>66</v>
      </c>
      <c r="S9090">
        <f>COUNTIF($E9090:$E$10002,R9090)</f>
        <v>0</v>
      </c>
    </row>
    <row r="9091" spans="1:19" x14ac:dyDescent="0.3">
      <c r="A9091">
        <v>9090</v>
      </c>
      <c r="B9091" t="s">
        <v>18961</v>
      </c>
      <c r="C9091">
        <v>3</v>
      </c>
      <c r="E9091" t="s">
        <v>18384</v>
      </c>
      <c r="F9091" t="s">
        <v>18961</v>
      </c>
      <c r="H9091" t="s">
        <v>7958</v>
      </c>
      <c r="I9091">
        <v>4</v>
      </c>
      <c r="L9091">
        <v>10000</v>
      </c>
      <c r="M9091">
        <v>4.0599999999999996</v>
      </c>
      <c r="O9091">
        <f t="shared" ref="O9091:O9154" si="143">COUNTIF($M:$M,N9091)</f>
        <v>0</v>
      </c>
      <c r="P9091">
        <v>8935</v>
      </c>
      <c r="Q9091" t="s">
        <v>66</v>
      </c>
      <c r="S9091">
        <f>COUNTIF($E9091:$E$10002,R9091)</f>
        <v>0</v>
      </c>
    </row>
    <row r="9092" spans="1:19" x14ac:dyDescent="0.3">
      <c r="A9092">
        <v>9091</v>
      </c>
      <c r="B9092" t="s">
        <v>18962</v>
      </c>
      <c r="C9092">
        <v>14</v>
      </c>
      <c r="D9092">
        <v>60779632</v>
      </c>
      <c r="E9092" t="s">
        <v>18963</v>
      </c>
      <c r="H9092" t="s">
        <v>13</v>
      </c>
      <c r="I9092">
        <v>4</v>
      </c>
      <c r="L9092">
        <v>10000</v>
      </c>
      <c r="M9092">
        <v>3.6</v>
      </c>
      <c r="O9092">
        <f t="shared" si="143"/>
        <v>0</v>
      </c>
      <c r="P9092">
        <v>10334</v>
      </c>
      <c r="Q9092" t="s">
        <v>66</v>
      </c>
      <c r="S9092">
        <f>COUNTIF($E9092:$E$10002,R9092)</f>
        <v>0</v>
      </c>
    </row>
    <row r="9093" spans="1:19" x14ac:dyDescent="0.3">
      <c r="A9093">
        <v>9092</v>
      </c>
      <c r="B9093" t="s">
        <v>18964</v>
      </c>
      <c r="C9093">
        <v>32</v>
      </c>
      <c r="D9093">
        <v>1421506270</v>
      </c>
      <c r="E9093" t="s">
        <v>1340</v>
      </c>
      <c r="F9093" t="s">
        <v>18965</v>
      </c>
      <c r="H9093" t="s">
        <v>13</v>
      </c>
      <c r="I9093">
        <v>4</v>
      </c>
      <c r="L9093">
        <v>10000</v>
      </c>
      <c r="M9093">
        <v>4.3899999999999997</v>
      </c>
      <c r="O9093">
        <f t="shared" si="143"/>
        <v>0</v>
      </c>
      <c r="P9093">
        <v>14986</v>
      </c>
      <c r="Q9093" t="s">
        <v>66</v>
      </c>
      <c r="S9093">
        <f>COUNTIF($E9093:$E$10002,R9093)</f>
        <v>0</v>
      </c>
    </row>
    <row r="9094" spans="1:19" x14ac:dyDescent="0.3">
      <c r="A9094">
        <v>9093</v>
      </c>
      <c r="B9094" t="s">
        <v>18966</v>
      </c>
      <c r="C9094">
        <v>13</v>
      </c>
      <c r="D9094">
        <v>1423116968</v>
      </c>
      <c r="E9094" t="s">
        <v>18967</v>
      </c>
      <c r="F9094" t="s">
        <v>18968</v>
      </c>
      <c r="H9094" t="s">
        <v>13</v>
      </c>
      <c r="I9094">
        <v>4</v>
      </c>
      <c r="L9094">
        <v>10000</v>
      </c>
      <c r="M9094">
        <v>3.95</v>
      </c>
      <c r="O9094">
        <f t="shared" si="143"/>
        <v>0</v>
      </c>
      <c r="P9094">
        <v>12380</v>
      </c>
      <c r="Q9094" t="s">
        <v>66</v>
      </c>
      <c r="S9094">
        <f>COUNTIF($E9094:$E$10002,R9094)</f>
        <v>0</v>
      </c>
    </row>
    <row r="9095" spans="1:19" x14ac:dyDescent="0.3">
      <c r="A9095">
        <v>9094</v>
      </c>
      <c r="B9095" t="s">
        <v>18969</v>
      </c>
      <c r="C9095">
        <v>11</v>
      </c>
      <c r="D9095">
        <v>1451648448</v>
      </c>
      <c r="E9095" t="s">
        <v>18970</v>
      </c>
      <c r="H9095" t="s">
        <v>13</v>
      </c>
      <c r="I9095">
        <v>4</v>
      </c>
      <c r="L9095">
        <v>10000</v>
      </c>
      <c r="M9095">
        <v>4.1399999999999997</v>
      </c>
      <c r="O9095">
        <f t="shared" si="143"/>
        <v>0</v>
      </c>
      <c r="P9095">
        <v>8722</v>
      </c>
      <c r="Q9095" t="s">
        <v>66</v>
      </c>
      <c r="S9095">
        <f>COUNTIF($E9095:$E$10002,R9095)</f>
        <v>0</v>
      </c>
    </row>
    <row r="9096" spans="1:19" x14ac:dyDescent="0.3">
      <c r="A9096">
        <v>9095</v>
      </c>
      <c r="B9096" t="s">
        <v>18971</v>
      </c>
      <c r="C9096">
        <v>34</v>
      </c>
      <c r="D9096" t="s">
        <v>18972</v>
      </c>
      <c r="E9096" t="s">
        <v>18973</v>
      </c>
      <c r="F9096" t="s">
        <v>18971</v>
      </c>
      <c r="H9096" t="s">
        <v>13</v>
      </c>
      <c r="I9096">
        <v>4</v>
      </c>
      <c r="L9096">
        <v>10000</v>
      </c>
      <c r="M9096">
        <v>3.96</v>
      </c>
      <c r="O9096">
        <f t="shared" si="143"/>
        <v>0</v>
      </c>
      <c r="P9096">
        <v>9315</v>
      </c>
      <c r="Q9096" t="s">
        <v>66</v>
      </c>
      <c r="S9096">
        <f>COUNTIF($E9096:$E$10002,R9096)</f>
        <v>0</v>
      </c>
    </row>
    <row r="9097" spans="1:19" x14ac:dyDescent="0.3">
      <c r="A9097">
        <v>9096</v>
      </c>
      <c r="B9097" t="s">
        <v>18974</v>
      </c>
      <c r="C9097">
        <v>18</v>
      </c>
      <c r="D9097">
        <v>1595540547</v>
      </c>
      <c r="E9097" t="s">
        <v>18975</v>
      </c>
      <c r="F9097" t="s">
        <v>18974</v>
      </c>
      <c r="H9097" t="s">
        <v>21</v>
      </c>
      <c r="I9097">
        <v>4</v>
      </c>
      <c r="L9097">
        <v>10000</v>
      </c>
      <c r="M9097">
        <v>4.2300000000000004</v>
      </c>
      <c r="O9097">
        <f t="shared" si="143"/>
        <v>0</v>
      </c>
      <c r="P9097">
        <v>9668</v>
      </c>
      <c r="Q9097" t="s">
        <v>66</v>
      </c>
      <c r="S9097">
        <f>COUNTIF($E9097:$E$10002,R9097)</f>
        <v>0</v>
      </c>
    </row>
    <row r="9098" spans="1:19" x14ac:dyDescent="0.3">
      <c r="A9098">
        <v>9097</v>
      </c>
      <c r="B9098" t="s">
        <v>18976</v>
      </c>
      <c r="C9098">
        <v>47</v>
      </c>
      <c r="D9098">
        <v>1451697384</v>
      </c>
      <c r="E9098" t="s">
        <v>7766</v>
      </c>
      <c r="F9098" t="s">
        <v>18976</v>
      </c>
      <c r="H9098" t="s">
        <v>13</v>
      </c>
      <c r="I9098">
        <v>4</v>
      </c>
      <c r="L9098">
        <v>10000</v>
      </c>
      <c r="M9098">
        <v>4.17</v>
      </c>
      <c r="O9098">
        <f t="shared" si="143"/>
        <v>0</v>
      </c>
      <c r="P9098">
        <v>7652</v>
      </c>
      <c r="Q9098" t="s">
        <v>66</v>
      </c>
      <c r="S9098">
        <f>COUNTIF($E9098:$E$10002,R9098)</f>
        <v>0</v>
      </c>
    </row>
    <row r="9099" spans="1:19" x14ac:dyDescent="0.3">
      <c r="A9099">
        <v>9098</v>
      </c>
      <c r="B9099" t="s">
        <v>18977</v>
      </c>
      <c r="C9099">
        <v>23</v>
      </c>
      <c r="D9099">
        <v>61714321</v>
      </c>
      <c r="E9099" t="s">
        <v>9361</v>
      </c>
      <c r="F9099" t="s">
        <v>18978</v>
      </c>
      <c r="H9099" t="s">
        <v>21</v>
      </c>
      <c r="I9099">
        <v>4</v>
      </c>
      <c r="L9099">
        <v>10000</v>
      </c>
      <c r="M9099">
        <v>4.01</v>
      </c>
      <c r="O9099">
        <f t="shared" si="143"/>
        <v>0</v>
      </c>
      <c r="P9099">
        <v>10713</v>
      </c>
      <c r="Q9099" t="s">
        <v>66</v>
      </c>
      <c r="S9099">
        <f>COUNTIF($E9099:$E$10002,R9099)</f>
        <v>0</v>
      </c>
    </row>
    <row r="9100" spans="1:19" x14ac:dyDescent="0.3">
      <c r="A9100">
        <v>9099</v>
      </c>
      <c r="B9100" t="s">
        <v>18979</v>
      </c>
      <c r="C9100">
        <v>13</v>
      </c>
      <c r="E9100" t="s">
        <v>11281</v>
      </c>
      <c r="H9100" t="s">
        <v>13</v>
      </c>
      <c r="I9100">
        <v>4</v>
      </c>
      <c r="L9100">
        <v>20000</v>
      </c>
      <c r="M9100">
        <v>4.3</v>
      </c>
      <c r="O9100">
        <f t="shared" si="143"/>
        <v>0</v>
      </c>
      <c r="P9100">
        <v>20825</v>
      </c>
      <c r="Q9100" t="s">
        <v>66</v>
      </c>
      <c r="S9100">
        <f>COUNTIF($E9100:$E$10002,R9100)</f>
        <v>0</v>
      </c>
    </row>
    <row r="9101" spans="1:19" x14ac:dyDescent="0.3">
      <c r="A9101">
        <v>9100</v>
      </c>
      <c r="B9101" t="s">
        <v>18980</v>
      </c>
      <c r="C9101">
        <v>15</v>
      </c>
      <c r="D9101" t="s">
        <v>18981</v>
      </c>
      <c r="E9101" t="s">
        <v>18982</v>
      </c>
      <c r="F9101" t="s">
        <v>18980</v>
      </c>
      <c r="H9101" t="s">
        <v>21</v>
      </c>
      <c r="I9101">
        <v>4</v>
      </c>
      <c r="L9101">
        <v>10000</v>
      </c>
      <c r="M9101">
        <v>4.0199999999999996</v>
      </c>
      <c r="O9101">
        <f t="shared" si="143"/>
        <v>0</v>
      </c>
      <c r="P9101">
        <v>9218</v>
      </c>
      <c r="Q9101" t="s">
        <v>66</v>
      </c>
      <c r="S9101">
        <f>COUNTIF($E9101:$E$10002,R9101)</f>
        <v>0</v>
      </c>
    </row>
    <row r="9102" spans="1:19" x14ac:dyDescent="0.3">
      <c r="A9102">
        <v>9101</v>
      </c>
      <c r="B9102" t="s">
        <v>18983</v>
      </c>
      <c r="C9102">
        <v>3</v>
      </c>
      <c r="E9102" t="s">
        <v>7013</v>
      </c>
      <c r="F9102" t="s">
        <v>18984</v>
      </c>
      <c r="H9102" t="s">
        <v>13</v>
      </c>
      <c r="I9102">
        <v>4</v>
      </c>
      <c r="L9102">
        <v>20000</v>
      </c>
      <c r="M9102">
        <v>3.87</v>
      </c>
      <c r="O9102">
        <f t="shared" si="143"/>
        <v>0</v>
      </c>
      <c r="P9102">
        <v>21524</v>
      </c>
      <c r="Q9102" t="s">
        <v>66</v>
      </c>
      <c r="S9102">
        <f>COUNTIF($E9102:$E$10002,R9102)</f>
        <v>0</v>
      </c>
    </row>
    <row r="9103" spans="1:19" x14ac:dyDescent="0.3">
      <c r="A9103">
        <v>9102</v>
      </c>
      <c r="B9103" t="s">
        <v>18985</v>
      </c>
      <c r="C9103">
        <v>14</v>
      </c>
      <c r="D9103" t="s">
        <v>18986</v>
      </c>
      <c r="E9103" t="s">
        <v>18987</v>
      </c>
      <c r="F9103" t="s">
        <v>18985</v>
      </c>
      <c r="H9103" t="s">
        <v>13</v>
      </c>
      <c r="I9103">
        <v>4</v>
      </c>
      <c r="L9103">
        <v>10000</v>
      </c>
      <c r="M9103">
        <v>4.07</v>
      </c>
      <c r="O9103">
        <f t="shared" si="143"/>
        <v>0</v>
      </c>
      <c r="P9103">
        <v>8344</v>
      </c>
      <c r="Q9103" t="s">
        <v>66</v>
      </c>
      <c r="S9103">
        <f>COUNTIF($E9103:$E$10002,R9103)</f>
        <v>0</v>
      </c>
    </row>
    <row r="9104" spans="1:19" x14ac:dyDescent="0.3">
      <c r="A9104">
        <v>9103</v>
      </c>
      <c r="B9104" t="s">
        <v>18988</v>
      </c>
      <c r="C9104">
        <v>51</v>
      </c>
      <c r="D9104">
        <v>1857231031</v>
      </c>
      <c r="E9104" t="s">
        <v>3972</v>
      </c>
      <c r="F9104" t="s">
        <v>18989</v>
      </c>
      <c r="I9104">
        <v>4</v>
      </c>
      <c r="L9104">
        <v>10000</v>
      </c>
      <c r="M9104">
        <v>3.81</v>
      </c>
      <c r="O9104">
        <f t="shared" si="143"/>
        <v>0</v>
      </c>
      <c r="P9104">
        <v>12580</v>
      </c>
      <c r="Q9104" t="s">
        <v>66</v>
      </c>
      <c r="S9104">
        <f>COUNTIF($E9104:$E$10002,R9104)</f>
        <v>0</v>
      </c>
    </row>
    <row r="9105" spans="1:19" x14ac:dyDescent="0.3">
      <c r="A9105">
        <v>9104</v>
      </c>
      <c r="B9105" t="s">
        <v>18990</v>
      </c>
      <c r="C9105">
        <v>24</v>
      </c>
      <c r="D9105">
        <v>60795484</v>
      </c>
      <c r="E9105" t="s">
        <v>18991</v>
      </c>
      <c r="F9105" t="s">
        <v>18992</v>
      </c>
      <c r="H9105" t="s">
        <v>13</v>
      </c>
      <c r="I9105">
        <v>4</v>
      </c>
      <c r="L9105">
        <v>10000</v>
      </c>
      <c r="M9105">
        <v>4.05</v>
      </c>
      <c r="O9105">
        <f t="shared" si="143"/>
        <v>0</v>
      </c>
      <c r="P9105">
        <v>10765</v>
      </c>
      <c r="Q9105" t="s">
        <v>66</v>
      </c>
      <c r="S9105">
        <f>COUNTIF($E9105:$E$10002,R9105)</f>
        <v>0</v>
      </c>
    </row>
    <row r="9106" spans="1:19" x14ac:dyDescent="0.3">
      <c r="A9106">
        <v>9105</v>
      </c>
      <c r="B9106" t="s">
        <v>18993</v>
      </c>
      <c r="C9106">
        <v>24</v>
      </c>
      <c r="E9106" t="s">
        <v>18994</v>
      </c>
      <c r="F9106" t="s">
        <v>18995</v>
      </c>
      <c r="H9106" t="s">
        <v>13</v>
      </c>
      <c r="I9106">
        <v>4</v>
      </c>
      <c r="L9106">
        <v>10000</v>
      </c>
      <c r="M9106">
        <v>4.1100000000000003</v>
      </c>
      <c r="O9106">
        <f t="shared" si="143"/>
        <v>0</v>
      </c>
      <c r="P9106">
        <v>10379</v>
      </c>
      <c r="Q9106" t="s">
        <v>66</v>
      </c>
      <c r="S9106">
        <f>COUNTIF($E9106:$E$10002,R9106)</f>
        <v>0</v>
      </c>
    </row>
    <row r="9107" spans="1:19" x14ac:dyDescent="0.3">
      <c r="A9107">
        <v>9106</v>
      </c>
      <c r="B9107" t="s">
        <v>18996</v>
      </c>
      <c r="C9107">
        <v>32</v>
      </c>
      <c r="D9107">
        <v>1409522016</v>
      </c>
      <c r="E9107" t="s">
        <v>10951</v>
      </c>
      <c r="F9107" t="s">
        <v>18997</v>
      </c>
      <c r="H9107" t="s">
        <v>13</v>
      </c>
      <c r="I9107">
        <v>4</v>
      </c>
      <c r="L9107">
        <v>10000</v>
      </c>
      <c r="M9107">
        <v>4.0599999999999996</v>
      </c>
      <c r="O9107">
        <f t="shared" si="143"/>
        <v>0</v>
      </c>
      <c r="P9107">
        <v>13765</v>
      </c>
      <c r="Q9107" t="s">
        <v>66</v>
      </c>
      <c r="S9107">
        <f>COUNTIF($E9107:$E$10002,R9107)</f>
        <v>0</v>
      </c>
    </row>
    <row r="9108" spans="1:19" x14ac:dyDescent="0.3">
      <c r="A9108">
        <v>9107</v>
      </c>
      <c r="B9108" t="s">
        <v>18998</v>
      </c>
      <c r="C9108">
        <v>8</v>
      </c>
      <c r="D9108">
        <v>1414339364</v>
      </c>
      <c r="E9108" t="s">
        <v>18999</v>
      </c>
      <c r="F9108" t="s">
        <v>19000</v>
      </c>
      <c r="H9108" t="s">
        <v>13</v>
      </c>
      <c r="I9108">
        <v>3</v>
      </c>
      <c r="L9108">
        <v>10000</v>
      </c>
      <c r="M9108">
        <v>3.36</v>
      </c>
      <c r="O9108">
        <f t="shared" si="143"/>
        <v>0</v>
      </c>
      <c r="P9108">
        <v>9085</v>
      </c>
      <c r="Q9108" t="s">
        <v>66</v>
      </c>
      <c r="S9108">
        <f>COUNTIF($E9108:$E$10002,R9108)</f>
        <v>0</v>
      </c>
    </row>
    <row r="9109" spans="1:19" x14ac:dyDescent="0.3">
      <c r="A9109">
        <v>9108</v>
      </c>
      <c r="B9109" t="s">
        <v>19001</v>
      </c>
      <c r="C9109">
        <v>14</v>
      </c>
      <c r="E9109" t="s">
        <v>19002</v>
      </c>
      <c r="H9109" t="s">
        <v>13</v>
      </c>
      <c r="I9109">
        <v>4</v>
      </c>
      <c r="L9109">
        <v>10000</v>
      </c>
      <c r="M9109">
        <v>3.95</v>
      </c>
      <c r="O9109">
        <f t="shared" si="143"/>
        <v>0</v>
      </c>
      <c r="P9109">
        <v>11676</v>
      </c>
      <c r="Q9109" t="s">
        <v>66</v>
      </c>
      <c r="S9109">
        <f>COUNTIF($E9109:$E$10002,R9109)</f>
        <v>0</v>
      </c>
    </row>
    <row r="9110" spans="1:19" x14ac:dyDescent="0.3">
      <c r="A9110">
        <v>9109</v>
      </c>
      <c r="B9110" t="s">
        <v>19003</v>
      </c>
      <c r="C9110">
        <v>9</v>
      </c>
      <c r="E9110" t="s">
        <v>19004</v>
      </c>
      <c r="F9110" t="s">
        <v>19005</v>
      </c>
      <c r="H9110" t="s">
        <v>13</v>
      </c>
      <c r="I9110">
        <v>4</v>
      </c>
      <c r="L9110">
        <v>10000</v>
      </c>
      <c r="M9110">
        <v>4.1100000000000003</v>
      </c>
      <c r="O9110">
        <f t="shared" si="143"/>
        <v>0</v>
      </c>
      <c r="P9110">
        <v>10294</v>
      </c>
      <c r="Q9110" t="s">
        <v>66</v>
      </c>
      <c r="S9110">
        <f>COUNTIF($E9110:$E$10002,R9110)</f>
        <v>0</v>
      </c>
    </row>
    <row r="9111" spans="1:19" x14ac:dyDescent="0.3">
      <c r="A9111">
        <v>9110</v>
      </c>
      <c r="B9111" t="s">
        <v>19006</v>
      </c>
      <c r="C9111">
        <v>16</v>
      </c>
      <c r="D9111">
        <v>1596434872</v>
      </c>
      <c r="E9111" t="s">
        <v>19007</v>
      </c>
      <c r="F9111" t="s">
        <v>19006</v>
      </c>
      <c r="H9111" t="s">
        <v>13</v>
      </c>
      <c r="I9111">
        <v>4</v>
      </c>
      <c r="L9111">
        <v>10000</v>
      </c>
      <c r="M9111">
        <v>4.12</v>
      </c>
      <c r="O9111">
        <f t="shared" si="143"/>
        <v>0</v>
      </c>
      <c r="P9111">
        <v>11164</v>
      </c>
      <c r="Q9111" t="s">
        <v>66</v>
      </c>
      <c r="S9111">
        <f>COUNTIF($E9111:$E$10002,R9111)</f>
        <v>0</v>
      </c>
    </row>
    <row r="9112" spans="1:19" x14ac:dyDescent="0.3">
      <c r="A9112">
        <v>9111</v>
      </c>
      <c r="B9112" t="s">
        <v>19008</v>
      </c>
      <c r="C9112">
        <v>27</v>
      </c>
      <c r="D9112">
        <v>375703403</v>
      </c>
      <c r="E9112" t="s">
        <v>19009</v>
      </c>
      <c r="F9112" t="s">
        <v>19008</v>
      </c>
      <c r="H9112" t="s">
        <v>13</v>
      </c>
      <c r="I9112">
        <v>4</v>
      </c>
      <c r="L9112">
        <v>10000</v>
      </c>
      <c r="M9112">
        <v>3.91</v>
      </c>
      <c r="O9112">
        <f t="shared" si="143"/>
        <v>0</v>
      </c>
      <c r="P9112">
        <v>7894</v>
      </c>
      <c r="Q9112" t="s">
        <v>66</v>
      </c>
      <c r="S9112">
        <f>COUNTIF($E9112:$E$10002,R9112)</f>
        <v>0</v>
      </c>
    </row>
    <row r="9113" spans="1:19" x14ac:dyDescent="0.3">
      <c r="A9113">
        <v>9112</v>
      </c>
      <c r="B9113" t="s">
        <v>7372</v>
      </c>
      <c r="C9113">
        <v>83</v>
      </c>
      <c r="D9113">
        <v>736423087</v>
      </c>
      <c r="E9113" t="s">
        <v>19010</v>
      </c>
      <c r="H9113" t="s">
        <v>13</v>
      </c>
      <c r="I9113">
        <v>4</v>
      </c>
      <c r="L9113">
        <v>10000</v>
      </c>
      <c r="M9113">
        <v>4.22</v>
      </c>
      <c r="O9113">
        <f t="shared" si="143"/>
        <v>0</v>
      </c>
      <c r="P9113">
        <v>10332</v>
      </c>
      <c r="Q9113" t="s">
        <v>14</v>
      </c>
      <c r="S9113">
        <f>COUNTIF($E9113:$E$10002,R9113)</f>
        <v>0</v>
      </c>
    </row>
    <row r="9114" spans="1:19" x14ac:dyDescent="0.3">
      <c r="A9114">
        <v>9113</v>
      </c>
      <c r="B9114" t="s">
        <v>19011</v>
      </c>
      <c r="C9114">
        <v>21</v>
      </c>
      <c r="D9114">
        <v>312352182</v>
      </c>
      <c r="E9114" t="s">
        <v>19012</v>
      </c>
      <c r="F9114" t="s">
        <v>19011</v>
      </c>
      <c r="H9114" t="s">
        <v>21</v>
      </c>
      <c r="I9114">
        <v>4</v>
      </c>
      <c r="L9114">
        <v>10000</v>
      </c>
      <c r="M9114">
        <v>3.88</v>
      </c>
      <c r="O9114">
        <f t="shared" si="143"/>
        <v>0</v>
      </c>
      <c r="P9114">
        <v>10172</v>
      </c>
      <c r="Q9114" t="s">
        <v>66</v>
      </c>
      <c r="S9114">
        <f>COUNTIF($E9114:$E$10002,R9114)</f>
        <v>0</v>
      </c>
    </row>
    <row r="9115" spans="1:19" x14ac:dyDescent="0.3">
      <c r="A9115">
        <v>9114</v>
      </c>
      <c r="B9115" t="s">
        <v>19013</v>
      </c>
      <c r="C9115">
        <v>87</v>
      </c>
      <c r="D9115" t="s">
        <v>19014</v>
      </c>
      <c r="E9115" t="s">
        <v>937</v>
      </c>
      <c r="F9115" t="s">
        <v>19015</v>
      </c>
      <c r="H9115" t="s">
        <v>13</v>
      </c>
      <c r="I9115">
        <v>4</v>
      </c>
      <c r="L9115">
        <v>0</v>
      </c>
      <c r="M9115">
        <v>4.4800000000000004</v>
      </c>
      <c r="O9115">
        <f t="shared" si="143"/>
        <v>0</v>
      </c>
      <c r="P9115">
        <v>3427</v>
      </c>
      <c r="Q9115" t="s">
        <v>66</v>
      </c>
      <c r="S9115">
        <f>COUNTIF($E9115:$E$10002,R9115)</f>
        <v>0</v>
      </c>
    </row>
    <row r="9116" spans="1:19" x14ac:dyDescent="0.3">
      <c r="A9116">
        <v>9115</v>
      </c>
      <c r="B9116" t="s">
        <v>19016</v>
      </c>
      <c r="C9116">
        <v>47</v>
      </c>
      <c r="D9116" t="s">
        <v>19017</v>
      </c>
      <c r="E9116" t="s">
        <v>3215</v>
      </c>
      <c r="F9116" t="s">
        <v>19018</v>
      </c>
      <c r="H9116" t="s">
        <v>21</v>
      </c>
      <c r="I9116">
        <v>4</v>
      </c>
      <c r="L9116">
        <v>10000</v>
      </c>
      <c r="M9116">
        <v>3.58</v>
      </c>
      <c r="O9116">
        <f t="shared" si="143"/>
        <v>0</v>
      </c>
      <c r="P9116">
        <v>11227</v>
      </c>
      <c r="Q9116" t="s">
        <v>66</v>
      </c>
      <c r="S9116">
        <f>COUNTIF($E9116:$E$10002,R9116)</f>
        <v>0</v>
      </c>
    </row>
    <row r="9117" spans="1:19" x14ac:dyDescent="0.3">
      <c r="A9117">
        <v>9116</v>
      </c>
      <c r="B9117" t="s">
        <v>19019</v>
      </c>
      <c r="C9117">
        <v>162</v>
      </c>
      <c r="D9117">
        <v>451199928</v>
      </c>
      <c r="E9117" t="s">
        <v>490</v>
      </c>
      <c r="F9117" t="s">
        <v>19020</v>
      </c>
      <c r="H9117" t="s">
        <v>13</v>
      </c>
      <c r="I9117">
        <v>4</v>
      </c>
      <c r="L9117">
        <v>10000</v>
      </c>
      <c r="M9117">
        <v>3.77</v>
      </c>
      <c r="O9117">
        <f t="shared" si="143"/>
        <v>0</v>
      </c>
      <c r="P9117">
        <v>14459</v>
      </c>
      <c r="Q9117" t="s">
        <v>66</v>
      </c>
      <c r="S9117">
        <f>COUNTIF($E9117:$E$10002,R9117)</f>
        <v>0</v>
      </c>
    </row>
    <row r="9118" spans="1:19" x14ac:dyDescent="0.3">
      <c r="A9118">
        <v>9117</v>
      </c>
      <c r="B9118" t="s">
        <v>19021</v>
      </c>
      <c r="C9118">
        <v>52</v>
      </c>
      <c r="D9118">
        <v>440243394</v>
      </c>
      <c r="E9118" t="s">
        <v>12227</v>
      </c>
      <c r="I9118">
        <v>4</v>
      </c>
      <c r="L9118">
        <v>10000</v>
      </c>
      <c r="M9118">
        <v>3.93</v>
      </c>
      <c r="O9118">
        <f t="shared" si="143"/>
        <v>0</v>
      </c>
      <c r="P9118">
        <v>10301</v>
      </c>
      <c r="Q9118" t="s">
        <v>66</v>
      </c>
      <c r="S9118">
        <f>COUNTIF($E9118:$E$10002,R9118)</f>
        <v>0</v>
      </c>
    </row>
    <row r="9119" spans="1:19" x14ac:dyDescent="0.3">
      <c r="A9119">
        <v>9118</v>
      </c>
      <c r="B9119" t="s">
        <v>19022</v>
      </c>
      <c r="C9119">
        <v>13</v>
      </c>
      <c r="D9119" t="s">
        <v>19023</v>
      </c>
      <c r="E9119" t="s">
        <v>19024</v>
      </c>
      <c r="H9119" t="s">
        <v>13</v>
      </c>
      <c r="I9119">
        <v>4</v>
      </c>
      <c r="L9119">
        <v>10000</v>
      </c>
      <c r="M9119">
        <v>3.77</v>
      </c>
      <c r="O9119">
        <f t="shared" si="143"/>
        <v>0</v>
      </c>
      <c r="P9119">
        <v>8428</v>
      </c>
      <c r="Q9119" t="s">
        <v>66</v>
      </c>
      <c r="S9119">
        <f>COUNTIF($E9119:$E$10002,R9119)</f>
        <v>0</v>
      </c>
    </row>
    <row r="9120" spans="1:19" x14ac:dyDescent="0.3">
      <c r="A9120">
        <v>9119</v>
      </c>
      <c r="B9120" t="s">
        <v>19025</v>
      </c>
      <c r="C9120">
        <v>13</v>
      </c>
      <c r="D9120">
        <v>345396685</v>
      </c>
      <c r="E9120" t="s">
        <v>13611</v>
      </c>
      <c r="F9120" t="s">
        <v>19026</v>
      </c>
      <c r="H9120" t="s">
        <v>13</v>
      </c>
      <c r="I9120">
        <v>4</v>
      </c>
      <c r="L9120">
        <v>10000</v>
      </c>
      <c r="M9120">
        <v>4.2699999999999996</v>
      </c>
      <c r="O9120">
        <f t="shared" si="143"/>
        <v>0</v>
      </c>
      <c r="P9120">
        <v>10761</v>
      </c>
      <c r="Q9120" t="s">
        <v>66</v>
      </c>
      <c r="S9120">
        <f>COUNTIF($E9120:$E$10002,R9120)</f>
        <v>0</v>
      </c>
    </row>
    <row r="9121" spans="1:19" x14ac:dyDescent="0.3">
      <c r="A9121">
        <v>9120</v>
      </c>
      <c r="B9121" t="s">
        <v>4399</v>
      </c>
      <c r="C9121">
        <v>4</v>
      </c>
      <c r="D9121">
        <v>307021858</v>
      </c>
      <c r="E9121" t="s">
        <v>19027</v>
      </c>
      <c r="F9121" t="s">
        <v>19028</v>
      </c>
      <c r="I9121">
        <v>4</v>
      </c>
      <c r="L9121">
        <v>10000</v>
      </c>
      <c r="M9121">
        <v>4.33</v>
      </c>
      <c r="O9121">
        <f t="shared" si="143"/>
        <v>0</v>
      </c>
      <c r="P9121">
        <v>10615</v>
      </c>
      <c r="Q9121" t="s">
        <v>14</v>
      </c>
      <c r="S9121">
        <f>COUNTIF($E9121:$E$10002,R9121)</f>
        <v>0</v>
      </c>
    </row>
    <row r="9122" spans="1:19" x14ac:dyDescent="0.3">
      <c r="A9122">
        <v>9121</v>
      </c>
      <c r="B9122" t="s">
        <v>19029</v>
      </c>
      <c r="C9122">
        <v>4</v>
      </c>
      <c r="D9122" t="s">
        <v>19030</v>
      </c>
      <c r="E9122" t="s">
        <v>6747</v>
      </c>
      <c r="F9122" t="s">
        <v>19029</v>
      </c>
      <c r="H9122" t="s">
        <v>13</v>
      </c>
      <c r="I9122">
        <v>4</v>
      </c>
      <c r="L9122">
        <v>10000</v>
      </c>
      <c r="M9122">
        <v>4.0599999999999996</v>
      </c>
      <c r="O9122">
        <f t="shared" si="143"/>
        <v>0</v>
      </c>
      <c r="P9122">
        <v>8639</v>
      </c>
      <c r="Q9122" t="s">
        <v>66</v>
      </c>
      <c r="S9122">
        <f>COUNTIF($E9122:$E$10002,R9122)</f>
        <v>0</v>
      </c>
    </row>
    <row r="9123" spans="1:19" x14ac:dyDescent="0.3">
      <c r="A9123">
        <v>9122</v>
      </c>
      <c r="B9123" t="s">
        <v>19031</v>
      </c>
      <c r="C9123">
        <v>3</v>
      </c>
      <c r="E9123" t="s">
        <v>19032</v>
      </c>
      <c r="H9123" t="s">
        <v>419</v>
      </c>
      <c r="I9123">
        <v>4</v>
      </c>
      <c r="L9123">
        <v>20000</v>
      </c>
      <c r="M9123">
        <v>4.03</v>
      </c>
      <c r="O9123">
        <f t="shared" si="143"/>
        <v>0</v>
      </c>
      <c r="P9123">
        <v>20488</v>
      </c>
      <c r="Q9123" t="s">
        <v>66</v>
      </c>
      <c r="S9123">
        <f>COUNTIF($E9123:$E$10002,R9123)</f>
        <v>0</v>
      </c>
    </row>
    <row r="9124" spans="1:19" x14ac:dyDescent="0.3">
      <c r="A9124">
        <v>9123</v>
      </c>
      <c r="B9124" t="s">
        <v>19033</v>
      </c>
      <c r="C9124">
        <v>9</v>
      </c>
      <c r="D9124" t="s">
        <v>19034</v>
      </c>
      <c r="E9124" t="s">
        <v>9259</v>
      </c>
      <c r="H9124" t="s">
        <v>13</v>
      </c>
      <c r="I9124">
        <v>4</v>
      </c>
      <c r="L9124">
        <v>10000</v>
      </c>
      <c r="M9124">
        <v>4.47</v>
      </c>
      <c r="O9124">
        <f t="shared" si="143"/>
        <v>0</v>
      </c>
      <c r="P9124">
        <v>9424</v>
      </c>
      <c r="Q9124" t="s">
        <v>66</v>
      </c>
      <c r="S9124">
        <f>COUNTIF($E9124:$E$10002,R9124)</f>
        <v>0</v>
      </c>
    </row>
    <row r="9125" spans="1:19" x14ac:dyDescent="0.3">
      <c r="A9125">
        <v>9124</v>
      </c>
      <c r="B9125" t="s">
        <v>19035</v>
      </c>
      <c r="C9125">
        <v>22</v>
      </c>
      <c r="D9125">
        <v>394837363</v>
      </c>
      <c r="E9125" t="s">
        <v>8517</v>
      </c>
      <c r="H9125" t="s">
        <v>21</v>
      </c>
      <c r="I9125">
        <v>4</v>
      </c>
      <c r="L9125">
        <v>10000</v>
      </c>
      <c r="M9125">
        <v>4.28</v>
      </c>
      <c r="O9125">
        <f t="shared" si="143"/>
        <v>0</v>
      </c>
      <c r="P9125">
        <v>14043</v>
      </c>
      <c r="Q9125" t="s">
        <v>66</v>
      </c>
      <c r="S9125">
        <f>COUNTIF($E9125:$E$10002,R9125)</f>
        <v>0</v>
      </c>
    </row>
    <row r="9126" spans="1:19" x14ac:dyDescent="0.3">
      <c r="A9126">
        <v>9125</v>
      </c>
      <c r="B9126" t="s">
        <v>19036</v>
      </c>
      <c r="C9126">
        <v>27</v>
      </c>
      <c r="D9126">
        <v>1844285081</v>
      </c>
      <c r="E9126" t="s">
        <v>1975</v>
      </c>
      <c r="F9126" t="s">
        <v>19036</v>
      </c>
      <c r="I9126">
        <v>4</v>
      </c>
      <c r="L9126">
        <v>10000</v>
      </c>
      <c r="M9126">
        <v>4.28</v>
      </c>
      <c r="O9126">
        <f t="shared" si="143"/>
        <v>0</v>
      </c>
      <c r="P9126">
        <v>12254</v>
      </c>
      <c r="Q9126" t="s">
        <v>66</v>
      </c>
      <c r="S9126">
        <f>COUNTIF($E9126:$E$10002,R9126)</f>
        <v>0</v>
      </c>
    </row>
    <row r="9127" spans="1:19" x14ac:dyDescent="0.3">
      <c r="A9127">
        <v>9126</v>
      </c>
      <c r="B9127" t="s">
        <v>19037</v>
      </c>
      <c r="C9127">
        <v>14</v>
      </c>
      <c r="D9127">
        <v>1563895285</v>
      </c>
      <c r="E9127" t="s">
        <v>19038</v>
      </c>
      <c r="F9127" t="s">
        <v>19037</v>
      </c>
      <c r="H9127" t="s">
        <v>21</v>
      </c>
      <c r="I9127">
        <v>4</v>
      </c>
      <c r="L9127">
        <v>10000</v>
      </c>
      <c r="M9127">
        <v>4.08</v>
      </c>
      <c r="O9127">
        <f t="shared" si="143"/>
        <v>0</v>
      </c>
      <c r="P9127">
        <v>10331</v>
      </c>
      <c r="Q9127" t="s">
        <v>66</v>
      </c>
      <c r="S9127">
        <f>COUNTIF($E9127:$E$10002,R9127)</f>
        <v>0</v>
      </c>
    </row>
    <row r="9128" spans="1:19" x14ac:dyDescent="0.3">
      <c r="A9128">
        <v>9127</v>
      </c>
      <c r="B9128" t="s">
        <v>19039</v>
      </c>
      <c r="C9128">
        <v>140</v>
      </c>
      <c r="D9128">
        <v>1585101435</v>
      </c>
      <c r="E9128" t="s">
        <v>19040</v>
      </c>
      <c r="F9128" t="s">
        <v>19039</v>
      </c>
      <c r="I9128">
        <v>4</v>
      </c>
      <c r="L9128">
        <v>10000</v>
      </c>
      <c r="M9128">
        <v>3.77</v>
      </c>
      <c r="O9128">
        <f t="shared" si="143"/>
        <v>0</v>
      </c>
      <c r="P9128">
        <v>9611</v>
      </c>
      <c r="Q9128" t="s">
        <v>66</v>
      </c>
      <c r="S9128">
        <f>COUNTIF($E9128:$E$10002,R9128)</f>
        <v>0</v>
      </c>
    </row>
    <row r="9129" spans="1:19" x14ac:dyDescent="0.3">
      <c r="A9129">
        <v>9128</v>
      </c>
      <c r="B9129" t="s">
        <v>19041</v>
      </c>
      <c r="C9129">
        <v>20</v>
      </c>
      <c r="D9129">
        <v>312546602</v>
      </c>
      <c r="E9129" t="s">
        <v>4055</v>
      </c>
      <c r="F9129" t="s">
        <v>19042</v>
      </c>
      <c r="H9129" t="s">
        <v>21</v>
      </c>
      <c r="I9129">
        <v>4</v>
      </c>
      <c r="L9129">
        <v>20000</v>
      </c>
      <c r="M9129">
        <v>4.12</v>
      </c>
      <c r="O9129">
        <f t="shared" si="143"/>
        <v>0</v>
      </c>
      <c r="P9129">
        <v>15771</v>
      </c>
      <c r="Q9129" t="s">
        <v>66</v>
      </c>
      <c r="S9129">
        <f>COUNTIF($E9129:$E$10002,R9129)</f>
        <v>0</v>
      </c>
    </row>
    <row r="9130" spans="1:19" x14ac:dyDescent="0.3">
      <c r="A9130">
        <v>9129</v>
      </c>
      <c r="B9130" t="s">
        <v>19043</v>
      </c>
      <c r="C9130">
        <v>34</v>
      </c>
      <c r="D9130">
        <v>99436922</v>
      </c>
      <c r="E9130" t="s">
        <v>11976</v>
      </c>
      <c r="F9130" t="s">
        <v>19043</v>
      </c>
      <c r="H9130" t="s">
        <v>13</v>
      </c>
      <c r="I9130">
        <v>4</v>
      </c>
      <c r="L9130">
        <v>10000</v>
      </c>
      <c r="M9130">
        <v>3.84</v>
      </c>
      <c r="O9130">
        <f t="shared" si="143"/>
        <v>0</v>
      </c>
      <c r="P9130">
        <v>9184</v>
      </c>
      <c r="Q9130" t="s">
        <v>66</v>
      </c>
      <c r="S9130">
        <f>COUNTIF($E9130:$E$10002,R9130)</f>
        <v>0</v>
      </c>
    </row>
    <row r="9131" spans="1:19" x14ac:dyDescent="0.3">
      <c r="A9131">
        <v>9130</v>
      </c>
      <c r="B9131" t="s">
        <v>19044</v>
      </c>
      <c r="C9131">
        <v>21</v>
      </c>
      <c r="D9131">
        <v>1613125348</v>
      </c>
      <c r="E9131" t="s">
        <v>7253</v>
      </c>
      <c r="F9131" t="s">
        <v>19045</v>
      </c>
      <c r="H9131" t="s">
        <v>13</v>
      </c>
      <c r="I9131">
        <v>4</v>
      </c>
      <c r="L9131">
        <v>10000</v>
      </c>
      <c r="M9131">
        <v>4.25</v>
      </c>
      <c r="O9131">
        <f t="shared" si="143"/>
        <v>0</v>
      </c>
      <c r="P9131">
        <v>14445</v>
      </c>
      <c r="Q9131" t="s">
        <v>66</v>
      </c>
      <c r="S9131">
        <f>COUNTIF($E9131:$E$10002,R9131)</f>
        <v>0</v>
      </c>
    </row>
    <row r="9132" spans="1:19" x14ac:dyDescent="0.3">
      <c r="A9132">
        <v>9131</v>
      </c>
      <c r="B9132" t="s">
        <v>19046</v>
      </c>
      <c r="C9132">
        <v>48</v>
      </c>
      <c r="D9132" t="s">
        <v>19047</v>
      </c>
      <c r="E9132" t="s">
        <v>654</v>
      </c>
      <c r="F9132" t="s">
        <v>19046</v>
      </c>
      <c r="H9132" t="s">
        <v>13</v>
      </c>
      <c r="I9132">
        <v>4</v>
      </c>
      <c r="L9132">
        <v>10000</v>
      </c>
      <c r="M9132">
        <v>4.0199999999999996</v>
      </c>
      <c r="O9132">
        <f t="shared" si="143"/>
        <v>0</v>
      </c>
      <c r="P9132">
        <v>9486</v>
      </c>
      <c r="Q9132" t="s">
        <v>66</v>
      </c>
      <c r="S9132">
        <f>COUNTIF($E9132:$E$10002,R9132)</f>
        <v>0</v>
      </c>
    </row>
    <row r="9133" spans="1:19" x14ac:dyDescent="0.3">
      <c r="A9133">
        <v>9132</v>
      </c>
      <c r="B9133" t="s">
        <v>19048</v>
      </c>
      <c r="C9133">
        <v>43</v>
      </c>
      <c r="D9133">
        <v>552143545</v>
      </c>
      <c r="E9133" t="s">
        <v>8030</v>
      </c>
      <c r="F9133" t="s">
        <v>11655</v>
      </c>
      <c r="H9133" t="s">
        <v>21</v>
      </c>
      <c r="I9133">
        <v>4</v>
      </c>
      <c r="L9133">
        <v>10000</v>
      </c>
      <c r="M9133">
        <v>4.12</v>
      </c>
      <c r="O9133">
        <f t="shared" si="143"/>
        <v>0</v>
      </c>
      <c r="P9133">
        <v>14256</v>
      </c>
      <c r="Q9133" t="s">
        <v>66</v>
      </c>
      <c r="S9133">
        <f>COUNTIF($E9133:$E$10002,R9133)</f>
        <v>0</v>
      </c>
    </row>
    <row r="9134" spans="1:19" x14ac:dyDescent="0.3">
      <c r="A9134">
        <v>9133</v>
      </c>
      <c r="B9134" t="s">
        <v>19049</v>
      </c>
      <c r="C9134">
        <v>27</v>
      </c>
      <c r="D9134">
        <v>786939508</v>
      </c>
      <c r="E9134" t="s">
        <v>4147</v>
      </c>
      <c r="H9134" t="s">
        <v>21</v>
      </c>
      <c r="I9134">
        <v>4</v>
      </c>
      <c r="L9134">
        <v>10000</v>
      </c>
      <c r="M9134">
        <v>4.1500000000000004</v>
      </c>
      <c r="O9134">
        <f t="shared" si="143"/>
        <v>0</v>
      </c>
      <c r="P9134">
        <v>9647</v>
      </c>
      <c r="Q9134" t="s">
        <v>66</v>
      </c>
      <c r="S9134">
        <f>COUNTIF($E9134:$E$10002,R9134)</f>
        <v>0</v>
      </c>
    </row>
    <row r="9135" spans="1:19" x14ac:dyDescent="0.3">
      <c r="A9135">
        <v>9134</v>
      </c>
      <c r="B9135" t="s">
        <v>19050</v>
      </c>
      <c r="C9135">
        <v>68</v>
      </c>
      <c r="D9135">
        <v>310210062</v>
      </c>
      <c r="E9135" t="s">
        <v>19051</v>
      </c>
      <c r="F9135" t="s">
        <v>19050</v>
      </c>
      <c r="I9135">
        <v>4</v>
      </c>
      <c r="L9135">
        <v>10000</v>
      </c>
      <c r="M9135">
        <v>4.3899999999999997</v>
      </c>
      <c r="O9135">
        <f t="shared" si="143"/>
        <v>0</v>
      </c>
      <c r="P9135">
        <v>5953</v>
      </c>
      <c r="Q9135" t="s">
        <v>66</v>
      </c>
      <c r="S9135">
        <f>COUNTIF($E9135:$E$10002,R9135)</f>
        <v>0</v>
      </c>
    </row>
    <row r="9136" spans="1:19" x14ac:dyDescent="0.3">
      <c r="A9136">
        <v>9135</v>
      </c>
      <c r="B9136" t="s">
        <v>19052</v>
      </c>
      <c r="C9136">
        <v>13</v>
      </c>
      <c r="D9136">
        <v>1439148015</v>
      </c>
      <c r="E9136" t="s">
        <v>14580</v>
      </c>
      <c r="H9136" t="s">
        <v>13</v>
      </c>
      <c r="I9136">
        <v>4</v>
      </c>
      <c r="L9136">
        <v>20000</v>
      </c>
      <c r="M9136">
        <v>4.16</v>
      </c>
      <c r="O9136">
        <f t="shared" si="143"/>
        <v>0</v>
      </c>
      <c r="P9136">
        <v>17699</v>
      </c>
      <c r="Q9136" t="s">
        <v>66</v>
      </c>
      <c r="S9136">
        <f>COUNTIF($E9136:$E$10002,R9136)</f>
        <v>0</v>
      </c>
    </row>
    <row r="9137" spans="1:19" x14ac:dyDescent="0.3">
      <c r="A9137">
        <v>9136</v>
      </c>
      <c r="B9137" t="s">
        <v>19053</v>
      </c>
      <c r="C9137">
        <v>26</v>
      </c>
      <c r="E9137" t="s">
        <v>19054</v>
      </c>
      <c r="F9137" t="s">
        <v>19053</v>
      </c>
      <c r="H9137" t="s">
        <v>13</v>
      </c>
      <c r="I9137">
        <v>4</v>
      </c>
      <c r="L9137">
        <v>20000</v>
      </c>
      <c r="M9137">
        <v>4.0599999999999996</v>
      </c>
      <c r="O9137">
        <f t="shared" si="143"/>
        <v>0</v>
      </c>
      <c r="P9137">
        <v>15497</v>
      </c>
      <c r="Q9137" t="s">
        <v>66</v>
      </c>
      <c r="S9137">
        <f>COUNTIF($E9137:$E$10002,R9137)</f>
        <v>0</v>
      </c>
    </row>
    <row r="9138" spans="1:19" x14ac:dyDescent="0.3">
      <c r="A9138">
        <v>9137</v>
      </c>
      <c r="B9138" t="s">
        <v>19055</v>
      </c>
      <c r="C9138">
        <v>6</v>
      </c>
      <c r="D9138">
        <v>1577344677</v>
      </c>
      <c r="E9138" t="s">
        <v>19056</v>
      </c>
      <c r="F9138" t="s">
        <v>19055</v>
      </c>
      <c r="H9138" t="s">
        <v>13</v>
      </c>
      <c r="I9138">
        <v>4</v>
      </c>
      <c r="L9138">
        <v>10000</v>
      </c>
      <c r="M9138">
        <v>4.01</v>
      </c>
      <c r="O9138">
        <f t="shared" si="143"/>
        <v>0</v>
      </c>
      <c r="P9138">
        <v>13112</v>
      </c>
      <c r="Q9138" t="s">
        <v>66</v>
      </c>
      <c r="S9138">
        <f>COUNTIF($E9138:$E$10002,R9138)</f>
        <v>0</v>
      </c>
    </row>
    <row r="9139" spans="1:19" x14ac:dyDescent="0.3">
      <c r="A9139">
        <v>9138</v>
      </c>
      <c r="B9139" t="s">
        <v>19057</v>
      </c>
      <c r="C9139">
        <v>22</v>
      </c>
      <c r="D9139">
        <v>738703915</v>
      </c>
      <c r="E9139" t="s">
        <v>14590</v>
      </c>
      <c r="F9139" t="s">
        <v>19058</v>
      </c>
      <c r="H9139" t="s">
        <v>21</v>
      </c>
      <c r="I9139">
        <v>4</v>
      </c>
      <c r="L9139">
        <v>20000</v>
      </c>
      <c r="M9139">
        <v>3.81</v>
      </c>
      <c r="O9139">
        <f t="shared" si="143"/>
        <v>0</v>
      </c>
      <c r="P9139">
        <v>15848</v>
      </c>
      <c r="Q9139" t="s">
        <v>66</v>
      </c>
      <c r="S9139">
        <f>COUNTIF($E9139:$E$10002,R9139)</f>
        <v>0</v>
      </c>
    </row>
    <row r="9140" spans="1:19" x14ac:dyDescent="0.3">
      <c r="A9140">
        <v>9139</v>
      </c>
      <c r="B9140" t="s">
        <v>19059</v>
      </c>
      <c r="C9140">
        <v>4</v>
      </c>
      <c r="D9140">
        <v>517219026</v>
      </c>
      <c r="E9140" t="s">
        <v>190</v>
      </c>
      <c r="F9140" t="s">
        <v>19060</v>
      </c>
      <c r="H9140" t="s">
        <v>13</v>
      </c>
      <c r="I9140">
        <v>5</v>
      </c>
      <c r="L9140">
        <v>10000</v>
      </c>
      <c r="M9140">
        <v>4.5199999999999996</v>
      </c>
      <c r="O9140">
        <f t="shared" si="143"/>
        <v>0</v>
      </c>
      <c r="P9140">
        <v>11063</v>
      </c>
      <c r="Q9140" t="s">
        <v>14</v>
      </c>
      <c r="S9140">
        <f>COUNTIF($E9140:$E$10002,R9140)</f>
        <v>0</v>
      </c>
    </row>
    <row r="9141" spans="1:19" x14ac:dyDescent="0.3">
      <c r="A9141">
        <v>9140</v>
      </c>
      <c r="B9141" t="s">
        <v>19061</v>
      </c>
      <c r="C9141">
        <v>30</v>
      </c>
      <c r="D9141">
        <v>553806610</v>
      </c>
      <c r="E9141" t="s">
        <v>1984</v>
      </c>
      <c r="F9141" t="s">
        <v>19062</v>
      </c>
      <c r="H9141" t="s">
        <v>13</v>
      </c>
      <c r="I9141">
        <v>4</v>
      </c>
      <c r="L9141">
        <v>20000</v>
      </c>
      <c r="M9141">
        <v>4.0599999999999996</v>
      </c>
      <c r="O9141">
        <f t="shared" si="143"/>
        <v>0</v>
      </c>
      <c r="P9141">
        <v>16371</v>
      </c>
      <c r="Q9141" t="s">
        <v>66</v>
      </c>
      <c r="S9141">
        <f>COUNTIF($E9141:$E$10002,R9141)</f>
        <v>0</v>
      </c>
    </row>
    <row r="9142" spans="1:19" x14ac:dyDescent="0.3">
      <c r="A9142">
        <v>9141</v>
      </c>
      <c r="B9142" t="s">
        <v>19063</v>
      </c>
      <c r="C9142">
        <v>19</v>
      </c>
      <c r="D9142">
        <v>575097361</v>
      </c>
      <c r="E9142" t="s">
        <v>909</v>
      </c>
      <c r="F9142" t="s">
        <v>19064</v>
      </c>
      <c r="H9142" t="s">
        <v>13</v>
      </c>
      <c r="I9142">
        <v>5</v>
      </c>
      <c r="L9142">
        <v>10000</v>
      </c>
      <c r="M9142">
        <v>4.67</v>
      </c>
      <c r="O9142">
        <f t="shared" si="143"/>
        <v>0</v>
      </c>
      <c r="P9142">
        <v>9792</v>
      </c>
      <c r="Q9142" t="s">
        <v>66</v>
      </c>
      <c r="S9142">
        <f>COUNTIF($E9142:$E$10002,R9142)</f>
        <v>0</v>
      </c>
    </row>
    <row r="9143" spans="1:19" x14ac:dyDescent="0.3">
      <c r="A9143">
        <v>9142</v>
      </c>
      <c r="B9143" t="s">
        <v>19065</v>
      </c>
      <c r="C9143">
        <v>27</v>
      </c>
      <c r="D9143">
        <v>1439150001</v>
      </c>
      <c r="E9143" t="s">
        <v>9902</v>
      </c>
      <c r="F9143" t="s">
        <v>19065</v>
      </c>
      <c r="H9143" t="s">
        <v>13</v>
      </c>
      <c r="I9143">
        <v>4</v>
      </c>
      <c r="L9143">
        <v>10000</v>
      </c>
      <c r="M9143">
        <v>4.17</v>
      </c>
      <c r="O9143">
        <f t="shared" si="143"/>
        <v>0</v>
      </c>
      <c r="P9143">
        <v>10544</v>
      </c>
      <c r="Q9143" t="s">
        <v>66</v>
      </c>
      <c r="S9143">
        <f>COUNTIF($E9143:$E$10002,R9143)</f>
        <v>0</v>
      </c>
    </row>
    <row r="9144" spans="1:19" x14ac:dyDescent="0.3">
      <c r="A9144">
        <v>9143</v>
      </c>
      <c r="B9144" t="s">
        <v>19066</v>
      </c>
      <c r="C9144">
        <v>15</v>
      </c>
      <c r="D9144">
        <v>60539097</v>
      </c>
      <c r="E9144" t="s">
        <v>19067</v>
      </c>
      <c r="F9144" t="s">
        <v>19066</v>
      </c>
      <c r="H9144" t="s">
        <v>13</v>
      </c>
      <c r="I9144">
        <v>4</v>
      </c>
      <c r="L9144">
        <v>10000</v>
      </c>
      <c r="M9144">
        <v>3.75</v>
      </c>
      <c r="O9144">
        <f t="shared" si="143"/>
        <v>0</v>
      </c>
      <c r="P9144">
        <v>9531</v>
      </c>
      <c r="Q9144" t="s">
        <v>66</v>
      </c>
      <c r="S9144">
        <f>COUNTIF($E9144:$E$10002,R9144)</f>
        <v>0</v>
      </c>
    </row>
    <row r="9145" spans="1:19" x14ac:dyDescent="0.3">
      <c r="A9145">
        <v>9144</v>
      </c>
      <c r="B9145" t="s">
        <v>19068</v>
      </c>
      <c r="C9145">
        <v>47</v>
      </c>
      <c r="D9145">
        <v>446606243</v>
      </c>
      <c r="E9145" t="s">
        <v>13242</v>
      </c>
      <c r="F9145" t="s">
        <v>19068</v>
      </c>
      <c r="I9145">
        <v>4</v>
      </c>
      <c r="L9145">
        <v>10000</v>
      </c>
      <c r="M9145">
        <v>3.97</v>
      </c>
      <c r="O9145">
        <f t="shared" si="143"/>
        <v>0</v>
      </c>
      <c r="P9145">
        <v>10037</v>
      </c>
      <c r="Q9145" t="s">
        <v>66</v>
      </c>
      <c r="S9145">
        <f>COUNTIF($E9145:$E$10002,R9145)</f>
        <v>0</v>
      </c>
    </row>
    <row r="9146" spans="1:19" x14ac:dyDescent="0.3">
      <c r="A9146">
        <v>9145</v>
      </c>
      <c r="B9146" t="s">
        <v>19069</v>
      </c>
      <c r="C9146">
        <v>23</v>
      </c>
      <c r="D9146">
        <v>316098868</v>
      </c>
      <c r="E9146" t="s">
        <v>2925</v>
      </c>
      <c r="I9146">
        <v>3</v>
      </c>
      <c r="L9146">
        <v>10000</v>
      </c>
      <c r="M9146">
        <v>3.41</v>
      </c>
      <c r="O9146">
        <f t="shared" si="143"/>
        <v>0</v>
      </c>
      <c r="P9146">
        <v>10535</v>
      </c>
      <c r="Q9146" t="s">
        <v>66</v>
      </c>
      <c r="S9146">
        <f>COUNTIF($E9146:$E$10002,R9146)</f>
        <v>0</v>
      </c>
    </row>
    <row r="9147" spans="1:19" x14ac:dyDescent="0.3">
      <c r="A9147">
        <v>9146</v>
      </c>
      <c r="B9147" t="s">
        <v>19070</v>
      </c>
      <c r="C9147">
        <v>27</v>
      </c>
      <c r="D9147">
        <v>7325940</v>
      </c>
      <c r="E9147" t="s">
        <v>14855</v>
      </c>
      <c r="F9147" t="s">
        <v>19071</v>
      </c>
      <c r="H9147" t="s">
        <v>13</v>
      </c>
      <c r="I9147">
        <v>4</v>
      </c>
      <c r="L9147">
        <v>10000</v>
      </c>
      <c r="M9147">
        <v>4.45</v>
      </c>
      <c r="O9147">
        <f t="shared" si="143"/>
        <v>0</v>
      </c>
      <c r="P9147">
        <v>12047</v>
      </c>
      <c r="Q9147" t="s">
        <v>66</v>
      </c>
      <c r="S9147">
        <f>COUNTIF($E9147:$E$10002,R9147)</f>
        <v>0</v>
      </c>
    </row>
    <row r="9148" spans="1:19" x14ac:dyDescent="0.3">
      <c r="A9148">
        <v>9147</v>
      </c>
      <c r="B9148" t="s">
        <v>19072</v>
      </c>
      <c r="C9148">
        <v>25</v>
      </c>
      <c r="D9148">
        <v>451190548</v>
      </c>
      <c r="E9148" t="s">
        <v>190</v>
      </c>
      <c r="F9148" t="s">
        <v>19072</v>
      </c>
      <c r="H9148" t="s">
        <v>13</v>
      </c>
      <c r="I9148">
        <v>5</v>
      </c>
      <c r="L9148">
        <v>10000</v>
      </c>
      <c r="M9148">
        <v>4.5</v>
      </c>
      <c r="O9148">
        <f t="shared" si="143"/>
        <v>0</v>
      </c>
      <c r="P9148">
        <v>12232</v>
      </c>
      <c r="Q9148" t="s">
        <v>66</v>
      </c>
      <c r="S9148">
        <f>COUNTIF($E9148:$E$10002,R9148)</f>
        <v>0</v>
      </c>
    </row>
    <row r="9149" spans="1:19" x14ac:dyDescent="0.3">
      <c r="A9149">
        <v>9148</v>
      </c>
      <c r="B9149" t="s">
        <v>19073</v>
      </c>
      <c r="C9149">
        <v>28</v>
      </c>
      <c r="D9149">
        <v>821780654</v>
      </c>
      <c r="E9149" t="s">
        <v>19074</v>
      </c>
      <c r="F9149" t="s">
        <v>19075</v>
      </c>
      <c r="H9149" t="s">
        <v>13</v>
      </c>
      <c r="I9149">
        <v>4</v>
      </c>
      <c r="L9149">
        <v>20000</v>
      </c>
      <c r="M9149">
        <v>4.0199999999999996</v>
      </c>
      <c r="O9149">
        <f t="shared" si="143"/>
        <v>0</v>
      </c>
      <c r="P9149">
        <v>17448</v>
      </c>
      <c r="Q9149" t="s">
        <v>66</v>
      </c>
      <c r="S9149">
        <f>COUNTIF($E9149:$E$10002,R9149)</f>
        <v>0</v>
      </c>
    </row>
    <row r="9150" spans="1:19" x14ac:dyDescent="0.3">
      <c r="A9150">
        <v>9149</v>
      </c>
      <c r="B9150" t="s">
        <v>19076</v>
      </c>
      <c r="C9150">
        <v>16</v>
      </c>
      <c r="D9150">
        <v>451411528</v>
      </c>
      <c r="E9150" t="s">
        <v>19077</v>
      </c>
      <c r="H9150" t="s">
        <v>21</v>
      </c>
      <c r="I9150">
        <v>4</v>
      </c>
      <c r="L9150">
        <v>20000</v>
      </c>
      <c r="M9150">
        <v>4.01</v>
      </c>
      <c r="O9150">
        <f t="shared" si="143"/>
        <v>0</v>
      </c>
      <c r="P9150">
        <v>17279</v>
      </c>
      <c r="Q9150" t="s">
        <v>66</v>
      </c>
      <c r="S9150">
        <f>COUNTIF($E9150:$E$10002,R9150)</f>
        <v>0</v>
      </c>
    </row>
    <row r="9151" spans="1:19" x14ac:dyDescent="0.3">
      <c r="A9151">
        <v>9150</v>
      </c>
      <c r="B9151" t="s">
        <v>4724</v>
      </c>
      <c r="C9151">
        <v>53</v>
      </c>
      <c r="D9151">
        <v>857520660</v>
      </c>
      <c r="E9151" t="s">
        <v>1880</v>
      </c>
      <c r="F9151" t="s">
        <v>4724</v>
      </c>
      <c r="H9151" t="s">
        <v>13</v>
      </c>
      <c r="I9151">
        <v>4</v>
      </c>
      <c r="L9151">
        <v>10000</v>
      </c>
      <c r="M9151">
        <v>3.54</v>
      </c>
      <c r="O9151">
        <f t="shared" si="143"/>
        <v>0</v>
      </c>
      <c r="P9151">
        <v>8152</v>
      </c>
      <c r="Q9151" t="s">
        <v>66</v>
      </c>
      <c r="S9151">
        <f>COUNTIF($E9151:$E$10002,R9151)</f>
        <v>0</v>
      </c>
    </row>
    <row r="9152" spans="1:19" x14ac:dyDescent="0.3">
      <c r="A9152">
        <v>9151</v>
      </c>
      <c r="B9152" t="s">
        <v>19078</v>
      </c>
      <c r="C9152">
        <v>18</v>
      </c>
      <c r="D9152">
        <v>590442872</v>
      </c>
      <c r="E9152" t="s">
        <v>3894</v>
      </c>
      <c r="F9152" t="s">
        <v>19079</v>
      </c>
      <c r="H9152" t="s">
        <v>13</v>
      </c>
      <c r="I9152">
        <v>4</v>
      </c>
      <c r="L9152">
        <v>10000</v>
      </c>
      <c r="M9152">
        <v>4.1399999999999997</v>
      </c>
      <c r="O9152">
        <f t="shared" si="143"/>
        <v>0</v>
      </c>
      <c r="P9152">
        <v>11164</v>
      </c>
      <c r="Q9152" t="s">
        <v>66</v>
      </c>
      <c r="S9152">
        <f>COUNTIF($E9152:$E$10002,R9152)</f>
        <v>0</v>
      </c>
    </row>
    <row r="9153" spans="1:19" x14ac:dyDescent="0.3">
      <c r="A9153">
        <v>9152</v>
      </c>
      <c r="B9153" t="s">
        <v>19080</v>
      </c>
      <c r="C9153">
        <v>33</v>
      </c>
      <c r="D9153">
        <v>375828192</v>
      </c>
      <c r="E9153" t="s">
        <v>19081</v>
      </c>
      <c r="F9153" t="s">
        <v>19082</v>
      </c>
      <c r="H9153" t="s">
        <v>21</v>
      </c>
      <c r="I9153">
        <v>4</v>
      </c>
      <c r="L9153">
        <v>10000</v>
      </c>
      <c r="M9153">
        <v>3.52</v>
      </c>
      <c r="O9153">
        <f t="shared" si="143"/>
        <v>0</v>
      </c>
      <c r="P9153">
        <v>12665</v>
      </c>
      <c r="Q9153" t="s">
        <v>66</v>
      </c>
      <c r="S9153">
        <f>COUNTIF($E9153:$E$10002,R9153)</f>
        <v>0</v>
      </c>
    </row>
    <row r="9154" spans="1:19" x14ac:dyDescent="0.3">
      <c r="A9154">
        <v>9153</v>
      </c>
      <c r="B9154" t="s">
        <v>19083</v>
      </c>
      <c r="C9154">
        <v>19</v>
      </c>
      <c r="D9154">
        <v>373210329</v>
      </c>
      <c r="E9154" t="s">
        <v>8978</v>
      </c>
      <c r="F9154" t="s">
        <v>19083</v>
      </c>
      <c r="H9154" t="s">
        <v>13</v>
      </c>
      <c r="I9154">
        <v>4</v>
      </c>
      <c r="L9154">
        <v>10000</v>
      </c>
      <c r="M9154">
        <v>4.32</v>
      </c>
      <c r="O9154">
        <f t="shared" si="143"/>
        <v>0</v>
      </c>
      <c r="P9154">
        <v>14153</v>
      </c>
      <c r="Q9154" t="s">
        <v>66</v>
      </c>
      <c r="S9154">
        <f>COUNTIF($E9154:$E$10002,R9154)</f>
        <v>0</v>
      </c>
    </row>
    <row r="9155" spans="1:19" x14ac:dyDescent="0.3">
      <c r="A9155">
        <v>9154</v>
      </c>
      <c r="B9155" t="s">
        <v>19084</v>
      </c>
      <c r="C9155">
        <v>34</v>
      </c>
      <c r="D9155">
        <v>316211176</v>
      </c>
      <c r="E9155" t="s">
        <v>13346</v>
      </c>
      <c r="F9155" t="s">
        <v>19085</v>
      </c>
      <c r="H9155" t="s">
        <v>13</v>
      </c>
      <c r="I9155">
        <v>4</v>
      </c>
      <c r="L9155">
        <v>10000</v>
      </c>
      <c r="M9155">
        <v>3.9</v>
      </c>
      <c r="O9155">
        <f t="shared" ref="O9155:O9218" si="144">COUNTIF($M:$M,N9155)</f>
        <v>0</v>
      </c>
      <c r="P9155">
        <v>10043</v>
      </c>
      <c r="Q9155" t="s">
        <v>66</v>
      </c>
      <c r="S9155">
        <f>COUNTIF($E9155:$E$10002,R9155)</f>
        <v>0</v>
      </c>
    </row>
    <row r="9156" spans="1:19" x14ac:dyDescent="0.3">
      <c r="A9156">
        <v>9155</v>
      </c>
      <c r="B9156" t="s">
        <v>19086</v>
      </c>
      <c r="C9156">
        <v>40</v>
      </c>
      <c r="D9156">
        <v>553576798</v>
      </c>
      <c r="E9156" t="s">
        <v>6278</v>
      </c>
      <c r="F9156" t="s">
        <v>19086</v>
      </c>
      <c r="H9156" t="s">
        <v>13</v>
      </c>
      <c r="I9156">
        <v>4</v>
      </c>
      <c r="L9156">
        <v>10000</v>
      </c>
      <c r="M9156">
        <v>3.99</v>
      </c>
      <c r="O9156">
        <f t="shared" si="144"/>
        <v>0</v>
      </c>
      <c r="P9156">
        <v>11649</v>
      </c>
      <c r="Q9156" t="s">
        <v>66</v>
      </c>
      <c r="S9156">
        <f>COUNTIF($E9156:$E$10002,R9156)</f>
        <v>0</v>
      </c>
    </row>
    <row r="9157" spans="1:19" x14ac:dyDescent="0.3">
      <c r="A9157">
        <v>9156</v>
      </c>
      <c r="B9157" t="s">
        <v>19087</v>
      </c>
      <c r="C9157">
        <v>29</v>
      </c>
      <c r="D9157">
        <v>803710402</v>
      </c>
      <c r="E9157" t="s">
        <v>19088</v>
      </c>
      <c r="F9157" t="s">
        <v>19087</v>
      </c>
      <c r="H9157" t="s">
        <v>21</v>
      </c>
      <c r="I9157">
        <v>4</v>
      </c>
      <c r="L9157">
        <v>10000</v>
      </c>
      <c r="M9157">
        <v>4.33</v>
      </c>
      <c r="O9157">
        <f t="shared" si="144"/>
        <v>0</v>
      </c>
      <c r="P9157">
        <v>10959</v>
      </c>
      <c r="Q9157" t="s">
        <v>66</v>
      </c>
      <c r="S9157">
        <f>COUNTIF($E9157:$E$10002,R9157)</f>
        <v>0</v>
      </c>
    </row>
    <row r="9158" spans="1:19" x14ac:dyDescent="0.3">
      <c r="A9158">
        <v>9157</v>
      </c>
      <c r="B9158" t="s">
        <v>19089</v>
      </c>
      <c r="C9158">
        <v>30</v>
      </c>
      <c r="D9158">
        <v>345440781</v>
      </c>
      <c r="E9158" t="s">
        <v>3728</v>
      </c>
      <c r="F9158" t="s">
        <v>19089</v>
      </c>
      <c r="I9158">
        <v>4</v>
      </c>
      <c r="L9158">
        <v>10000</v>
      </c>
      <c r="M9158">
        <v>3.82</v>
      </c>
      <c r="O9158">
        <f t="shared" si="144"/>
        <v>0</v>
      </c>
      <c r="P9158">
        <v>11508</v>
      </c>
      <c r="Q9158" t="s">
        <v>66</v>
      </c>
      <c r="S9158">
        <f>COUNTIF($E9158:$E$10002,R9158)</f>
        <v>0</v>
      </c>
    </row>
    <row r="9159" spans="1:19" x14ac:dyDescent="0.3">
      <c r="A9159">
        <v>9158</v>
      </c>
      <c r="B9159" t="s">
        <v>19090</v>
      </c>
      <c r="C9159">
        <v>27</v>
      </c>
      <c r="D9159">
        <v>156007479</v>
      </c>
      <c r="E9159" t="s">
        <v>313</v>
      </c>
      <c r="F9159" t="s">
        <v>19090</v>
      </c>
      <c r="H9159" t="s">
        <v>13</v>
      </c>
      <c r="I9159">
        <v>4</v>
      </c>
      <c r="L9159">
        <v>10000</v>
      </c>
      <c r="M9159">
        <v>3.69</v>
      </c>
      <c r="O9159">
        <f t="shared" si="144"/>
        <v>0</v>
      </c>
      <c r="P9159">
        <v>11271</v>
      </c>
      <c r="Q9159" t="s">
        <v>66</v>
      </c>
      <c r="S9159">
        <f>COUNTIF($E9159:$E$10002,R9159)</f>
        <v>0</v>
      </c>
    </row>
    <row r="9160" spans="1:19" x14ac:dyDescent="0.3">
      <c r="A9160">
        <v>9159</v>
      </c>
      <c r="B9160" t="s">
        <v>19091</v>
      </c>
      <c r="C9160">
        <v>26</v>
      </c>
      <c r="D9160">
        <v>380790076</v>
      </c>
      <c r="E9160" t="s">
        <v>14723</v>
      </c>
      <c r="F9160" t="s">
        <v>10201</v>
      </c>
      <c r="H9160" t="s">
        <v>13</v>
      </c>
      <c r="I9160">
        <v>4</v>
      </c>
      <c r="L9160">
        <v>20000</v>
      </c>
      <c r="M9160">
        <v>3.86</v>
      </c>
      <c r="O9160">
        <f t="shared" si="144"/>
        <v>0</v>
      </c>
      <c r="P9160">
        <v>16945</v>
      </c>
      <c r="Q9160" t="s">
        <v>66</v>
      </c>
      <c r="S9160">
        <f>COUNTIF($E9160:$E$10002,R9160)</f>
        <v>0</v>
      </c>
    </row>
    <row r="9161" spans="1:19" x14ac:dyDescent="0.3">
      <c r="A9161">
        <v>9160</v>
      </c>
      <c r="B9161" t="s">
        <v>19092</v>
      </c>
      <c r="C9161">
        <v>24</v>
      </c>
      <c r="D9161">
        <v>425246957</v>
      </c>
      <c r="E9161" t="s">
        <v>5503</v>
      </c>
      <c r="F9161" t="s">
        <v>19093</v>
      </c>
      <c r="H9161" t="s">
        <v>13</v>
      </c>
      <c r="I9161">
        <v>4</v>
      </c>
      <c r="L9161">
        <v>20000</v>
      </c>
      <c r="M9161">
        <v>4.07</v>
      </c>
      <c r="O9161">
        <f t="shared" si="144"/>
        <v>0</v>
      </c>
      <c r="P9161">
        <v>18193</v>
      </c>
      <c r="Q9161" t="s">
        <v>66</v>
      </c>
      <c r="S9161">
        <f>COUNTIF($E9161:$E$10002,R9161)</f>
        <v>0</v>
      </c>
    </row>
    <row r="9162" spans="1:19" x14ac:dyDescent="0.3">
      <c r="A9162">
        <v>9161</v>
      </c>
      <c r="B9162" t="s">
        <v>19094</v>
      </c>
      <c r="C9162">
        <v>16</v>
      </c>
      <c r="D9162">
        <v>1421500620</v>
      </c>
      <c r="E9162" t="s">
        <v>1820</v>
      </c>
      <c r="F9162" t="s">
        <v>19095</v>
      </c>
      <c r="H9162" t="s">
        <v>13</v>
      </c>
      <c r="I9162">
        <v>4</v>
      </c>
      <c r="L9162">
        <v>10000</v>
      </c>
      <c r="M9162">
        <v>4.4400000000000004</v>
      </c>
      <c r="O9162">
        <f t="shared" si="144"/>
        <v>0</v>
      </c>
      <c r="P9162">
        <v>12788</v>
      </c>
      <c r="Q9162" t="s">
        <v>66</v>
      </c>
      <c r="S9162">
        <f>COUNTIF($E9162:$E$10002,R9162)</f>
        <v>0</v>
      </c>
    </row>
    <row r="9163" spans="1:19" x14ac:dyDescent="0.3">
      <c r="A9163">
        <v>9162</v>
      </c>
      <c r="B9163" t="s">
        <v>19096</v>
      </c>
      <c r="C9163">
        <v>20</v>
      </c>
      <c r="D9163">
        <v>312346069</v>
      </c>
      <c r="E9163" t="s">
        <v>19097</v>
      </c>
      <c r="F9163" t="s">
        <v>19096</v>
      </c>
      <c r="H9163" t="s">
        <v>21</v>
      </c>
      <c r="I9163">
        <v>4</v>
      </c>
      <c r="L9163">
        <v>10000</v>
      </c>
      <c r="M9163">
        <v>4.3499999999999996</v>
      </c>
      <c r="O9163">
        <f t="shared" si="144"/>
        <v>0</v>
      </c>
      <c r="P9163">
        <v>11125</v>
      </c>
      <c r="Q9163" t="s">
        <v>66</v>
      </c>
      <c r="S9163">
        <f>COUNTIF($E9163:$E$10002,R9163)</f>
        <v>0</v>
      </c>
    </row>
    <row r="9164" spans="1:19" x14ac:dyDescent="0.3">
      <c r="A9164">
        <v>9163</v>
      </c>
      <c r="B9164" t="s">
        <v>19098</v>
      </c>
      <c r="C9164">
        <v>9</v>
      </c>
      <c r="D9164">
        <v>345524942</v>
      </c>
      <c r="E9164" t="s">
        <v>19099</v>
      </c>
      <c r="H9164" t="s">
        <v>13</v>
      </c>
      <c r="I9164">
        <v>3</v>
      </c>
      <c r="L9164">
        <v>10000</v>
      </c>
      <c r="M9164">
        <v>3.44</v>
      </c>
      <c r="O9164">
        <f t="shared" si="144"/>
        <v>0</v>
      </c>
      <c r="P9164">
        <v>11001</v>
      </c>
      <c r="Q9164" t="s">
        <v>66</v>
      </c>
      <c r="S9164">
        <f>COUNTIF($E9164:$E$10002,R9164)</f>
        <v>0</v>
      </c>
    </row>
    <row r="9165" spans="1:19" x14ac:dyDescent="0.3">
      <c r="A9165">
        <v>9164</v>
      </c>
      <c r="B9165" t="s">
        <v>19100</v>
      </c>
      <c r="C9165">
        <v>21</v>
      </c>
      <c r="E9165" t="s">
        <v>19101</v>
      </c>
      <c r="F9165" t="s">
        <v>19102</v>
      </c>
      <c r="H9165" t="s">
        <v>13</v>
      </c>
      <c r="I9165">
        <v>4</v>
      </c>
      <c r="L9165">
        <v>10000</v>
      </c>
      <c r="M9165">
        <v>4.1100000000000003</v>
      </c>
      <c r="O9165">
        <f t="shared" si="144"/>
        <v>0</v>
      </c>
      <c r="P9165">
        <v>8317</v>
      </c>
      <c r="Q9165" t="s">
        <v>66</v>
      </c>
      <c r="S9165">
        <f>COUNTIF($E9165:$E$10002,R9165)</f>
        <v>0</v>
      </c>
    </row>
    <row r="9166" spans="1:19" x14ac:dyDescent="0.3">
      <c r="A9166">
        <v>9165</v>
      </c>
      <c r="B9166" t="s">
        <v>19103</v>
      </c>
      <c r="C9166">
        <v>16</v>
      </c>
      <c r="E9166" t="s">
        <v>1691</v>
      </c>
      <c r="F9166" t="s">
        <v>6368</v>
      </c>
      <c r="H9166" t="s">
        <v>13</v>
      </c>
      <c r="I9166">
        <v>4</v>
      </c>
      <c r="L9166">
        <v>10000</v>
      </c>
      <c r="M9166">
        <v>4.08</v>
      </c>
      <c r="O9166">
        <f t="shared" si="144"/>
        <v>0</v>
      </c>
      <c r="P9166">
        <v>14009</v>
      </c>
      <c r="Q9166" t="s">
        <v>66</v>
      </c>
      <c r="S9166">
        <f>COUNTIF($E9166:$E$10002,R9166)</f>
        <v>0</v>
      </c>
    </row>
    <row r="9167" spans="1:19" x14ac:dyDescent="0.3">
      <c r="A9167">
        <v>9166</v>
      </c>
      <c r="B9167" t="s">
        <v>19104</v>
      </c>
      <c r="C9167">
        <v>33</v>
      </c>
      <c r="D9167" t="s">
        <v>19105</v>
      </c>
      <c r="E9167" t="s">
        <v>1151</v>
      </c>
      <c r="F9167" t="s">
        <v>19106</v>
      </c>
      <c r="H9167" t="s">
        <v>13</v>
      </c>
      <c r="I9167">
        <v>3</v>
      </c>
      <c r="L9167">
        <v>20000</v>
      </c>
      <c r="M9167">
        <v>3.44</v>
      </c>
      <c r="O9167">
        <f t="shared" si="144"/>
        <v>0</v>
      </c>
      <c r="P9167">
        <v>18463</v>
      </c>
      <c r="Q9167" t="s">
        <v>66</v>
      </c>
      <c r="S9167">
        <f>COUNTIF($E9167:$E$10002,R9167)</f>
        <v>0</v>
      </c>
    </row>
    <row r="9168" spans="1:19" x14ac:dyDescent="0.3">
      <c r="A9168">
        <v>9167</v>
      </c>
      <c r="B9168" t="s">
        <v>19107</v>
      </c>
      <c r="C9168">
        <v>12</v>
      </c>
      <c r="E9168" t="s">
        <v>19004</v>
      </c>
      <c r="F9168" t="s">
        <v>19108</v>
      </c>
      <c r="H9168" t="s">
        <v>13</v>
      </c>
      <c r="I9168">
        <v>4</v>
      </c>
      <c r="L9168">
        <v>10000</v>
      </c>
      <c r="M9168">
        <v>4.05</v>
      </c>
      <c r="O9168">
        <f t="shared" si="144"/>
        <v>0</v>
      </c>
      <c r="P9168">
        <v>13110</v>
      </c>
      <c r="Q9168" t="s">
        <v>66</v>
      </c>
      <c r="S9168">
        <f>COUNTIF($E9168:$E$10002,R9168)</f>
        <v>0</v>
      </c>
    </row>
    <row r="9169" spans="1:19" x14ac:dyDescent="0.3">
      <c r="A9169">
        <v>9168</v>
      </c>
      <c r="B9169" t="s">
        <v>19109</v>
      </c>
      <c r="C9169">
        <v>54</v>
      </c>
      <c r="D9169">
        <v>778324516</v>
      </c>
      <c r="E9169" t="s">
        <v>10560</v>
      </c>
      <c r="F9169" t="s">
        <v>19110</v>
      </c>
      <c r="H9169" t="s">
        <v>13</v>
      </c>
      <c r="I9169">
        <v>4</v>
      </c>
      <c r="L9169">
        <v>10000</v>
      </c>
      <c r="M9169">
        <v>4.1399999999999997</v>
      </c>
      <c r="O9169">
        <f t="shared" si="144"/>
        <v>0</v>
      </c>
      <c r="P9169">
        <v>11757</v>
      </c>
      <c r="Q9169" t="s">
        <v>66</v>
      </c>
      <c r="S9169">
        <f>COUNTIF($E9169:$E$10002,R9169)</f>
        <v>0</v>
      </c>
    </row>
    <row r="9170" spans="1:19" x14ac:dyDescent="0.3">
      <c r="A9170">
        <v>9169</v>
      </c>
      <c r="B9170" t="s">
        <v>19111</v>
      </c>
      <c r="C9170">
        <v>52</v>
      </c>
      <c r="D9170">
        <v>1615731075</v>
      </c>
      <c r="E9170" t="s">
        <v>19112</v>
      </c>
      <c r="F9170" t="s">
        <v>19113</v>
      </c>
      <c r="H9170" t="s">
        <v>13</v>
      </c>
      <c r="I9170">
        <v>3</v>
      </c>
      <c r="L9170">
        <v>10000</v>
      </c>
      <c r="M9170">
        <v>3.47</v>
      </c>
      <c r="O9170">
        <f t="shared" si="144"/>
        <v>0</v>
      </c>
      <c r="P9170">
        <v>8084</v>
      </c>
      <c r="Q9170" t="s">
        <v>66</v>
      </c>
      <c r="S9170">
        <f>COUNTIF($E9170:$E$10002,R9170)</f>
        <v>0</v>
      </c>
    </row>
    <row r="9171" spans="1:19" x14ac:dyDescent="0.3">
      <c r="A9171">
        <v>9170</v>
      </c>
      <c r="B9171" t="s">
        <v>19114</v>
      </c>
      <c r="C9171">
        <v>25</v>
      </c>
      <c r="D9171">
        <v>446699454</v>
      </c>
      <c r="E9171" t="s">
        <v>13924</v>
      </c>
      <c r="F9171" t="s">
        <v>19114</v>
      </c>
      <c r="H9171" t="s">
        <v>21</v>
      </c>
      <c r="I9171">
        <v>4</v>
      </c>
      <c r="L9171">
        <v>10000</v>
      </c>
      <c r="M9171">
        <v>3.87</v>
      </c>
      <c r="O9171">
        <f t="shared" si="144"/>
        <v>0</v>
      </c>
      <c r="P9171">
        <v>11098</v>
      </c>
      <c r="Q9171" t="s">
        <v>66</v>
      </c>
      <c r="S9171">
        <f>COUNTIF($E9171:$E$10002,R9171)</f>
        <v>0</v>
      </c>
    </row>
    <row r="9172" spans="1:19" x14ac:dyDescent="0.3">
      <c r="A9172">
        <v>9171</v>
      </c>
      <c r="B9172" t="s">
        <v>19115</v>
      </c>
      <c r="C9172">
        <v>38</v>
      </c>
      <c r="D9172">
        <v>312932782</v>
      </c>
      <c r="E9172" t="s">
        <v>3525</v>
      </c>
      <c r="F9172" t="s">
        <v>19116</v>
      </c>
      <c r="H9172" t="s">
        <v>13</v>
      </c>
      <c r="I9172">
        <v>4</v>
      </c>
      <c r="L9172">
        <v>20000</v>
      </c>
      <c r="M9172">
        <v>3.9</v>
      </c>
      <c r="O9172">
        <f t="shared" si="144"/>
        <v>0</v>
      </c>
      <c r="P9172">
        <v>15216</v>
      </c>
      <c r="Q9172" t="s">
        <v>66</v>
      </c>
      <c r="S9172">
        <f>COUNTIF($E9172:$E$10002,R9172)</f>
        <v>0</v>
      </c>
    </row>
    <row r="9173" spans="1:19" x14ac:dyDescent="0.3">
      <c r="A9173">
        <v>9172</v>
      </c>
      <c r="B9173" t="s">
        <v>19117</v>
      </c>
      <c r="C9173">
        <v>53</v>
      </c>
      <c r="D9173">
        <v>99461099</v>
      </c>
      <c r="E9173" t="s">
        <v>19118</v>
      </c>
      <c r="F9173" t="s">
        <v>19119</v>
      </c>
      <c r="H9173" t="s">
        <v>13</v>
      </c>
      <c r="I9173">
        <v>4</v>
      </c>
      <c r="L9173">
        <v>10000</v>
      </c>
      <c r="M9173">
        <v>3.89</v>
      </c>
      <c r="O9173">
        <f t="shared" si="144"/>
        <v>0</v>
      </c>
      <c r="P9173">
        <v>8405</v>
      </c>
      <c r="Q9173" t="s">
        <v>66</v>
      </c>
      <c r="S9173">
        <f>COUNTIF($E9173:$E$10002,R9173)</f>
        <v>0</v>
      </c>
    </row>
    <row r="9174" spans="1:19" x14ac:dyDescent="0.3">
      <c r="A9174">
        <v>9173</v>
      </c>
      <c r="B9174" t="s">
        <v>19120</v>
      </c>
      <c r="C9174">
        <v>37</v>
      </c>
      <c r="D9174">
        <v>743428188</v>
      </c>
      <c r="E9174" t="s">
        <v>19121</v>
      </c>
      <c r="F9174" t="s">
        <v>19122</v>
      </c>
      <c r="H9174" t="s">
        <v>21</v>
      </c>
      <c r="I9174">
        <v>4</v>
      </c>
      <c r="L9174">
        <v>10000</v>
      </c>
      <c r="M9174">
        <v>4.03</v>
      </c>
      <c r="O9174">
        <f t="shared" si="144"/>
        <v>0</v>
      </c>
      <c r="P9174">
        <v>9873</v>
      </c>
      <c r="Q9174" t="s">
        <v>66</v>
      </c>
      <c r="S9174">
        <f>COUNTIF($E9174:$E$10002,R9174)</f>
        <v>0</v>
      </c>
    </row>
    <row r="9175" spans="1:19" x14ac:dyDescent="0.3">
      <c r="A9175">
        <v>9174</v>
      </c>
      <c r="B9175" t="s">
        <v>19123</v>
      </c>
      <c r="C9175">
        <v>13</v>
      </c>
      <c r="E9175" t="s">
        <v>19124</v>
      </c>
      <c r="H9175" t="s">
        <v>419</v>
      </c>
      <c r="I9175">
        <v>4</v>
      </c>
      <c r="L9175">
        <v>10000</v>
      </c>
      <c r="M9175">
        <v>4.0599999999999996</v>
      </c>
      <c r="O9175">
        <f t="shared" si="144"/>
        <v>0</v>
      </c>
      <c r="P9175">
        <v>12468</v>
      </c>
      <c r="Q9175" t="s">
        <v>66</v>
      </c>
      <c r="S9175">
        <f>COUNTIF($E9175:$E$10002,R9175)</f>
        <v>0</v>
      </c>
    </row>
    <row r="9176" spans="1:19" x14ac:dyDescent="0.3">
      <c r="A9176">
        <v>9175</v>
      </c>
      <c r="B9176" t="s">
        <v>19125</v>
      </c>
      <c r="C9176">
        <v>16</v>
      </c>
      <c r="D9176">
        <v>345354915</v>
      </c>
      <c r="E9176" t="s">
        <v>8134</v>
      </c>
      <c r="F9176" t="s">
        <v>19126</v>
      </c>
      <c r="H9176" t="s">
        <v>13</v>
      </c>
      <c r="I9176">
        <v>4</v>
      </c>
      <c r="L9176">
        <v>10000</v>
      </c>
      <c r="M9176">
        <v>3.94</v>
      </c>
      <c r="O9176">
        <f t="shared" si="144"/>
        <v>0</v>
      </c>
      <c r="P9176">
        <v>13299</v>
      </c>
      <c r="Q9176" t="s">
        <v>66</v>
      </c>
      <c r="S9176">
        <f>COUNTIF($E9176:$E$10002,R9176)</f>
        <v>0</v>
      </c>
    </row>
    <row r="9177" spans="1:19" x14ac:dyDescent="0.3">
      <c r="A9177">
        <v>9176</v>
      </c>
      <c r="B9177" t="s">
        <v>19127</v>
      </c>
      <c r="C9177">
        <v>20</v>
      </c>
      <c r="D9177">
        <v>310263468</v>
      </c>
      <c r="E9177" t="s">
        <v>10149</v>
      </c>
      <c r="F9177" t="s">
        <v>19128</v>
      </c>
      <c r="H9177" t="s">
        <v>21</v>
      </c>
      <c r="I9177">
        <v>4</v>
      </c>
      <c r="L9177">
        <v>10000</v>
      </c>
      <c r="M9177">
        <v>3.82</v>
      </c>
      <c r="O9177">
        <f t="shared" si="144"/>
        <v>0</v>
      </c>
      <c r="P9177">
        <v>8999</v>
      </c>
      <c r="Q9177" t="s">
        <v>66</v>
      </c>
      <c r="S9177">
        <f>COUNTIF($E9177:$E$10002,R9177)</f>
        <v>0</v>
      </c>
    </row>
    <row r="9178" spans="1:19" x14ac:dyDescent="0.3">
      <c r="A9178">
        <v>9177</v>
      </c>
      <c r="B9178" t="s">
        <v>19129</v>
      </c>
      <c r="C9178">
        <v>45</v>
      </c>
      <c r="D9178">
        <v>7245823</v>
      </c>
      <c r="E9178" t="s">
        <v>19130</v>
      </c>
      <c r="F9178" t="s">
        <v>19129</v>
      </c>
      <c r="H9178" t="s">
        <v>419</v>
      </c>
      <c r="I9178">
        <v>4</v>
      </c>
      <c r="L9178">
        <v>10000</v>
      </c>
      <c r="M9178">
        <v>3.8</v>
      </c>
      <c r="O9178">
        <f t="shared" si="144"/>
        <v>0</v>
      </c>
      <c r="P9178">
        <v>11104</v>
      </c>
      <c r="Q9178" t="s">
        <v>66</v>
      </c>
      <c r="S9178">
        <f>COUNTIF($E9178:$E$10002,R9178)</f>
        <v>0</v>
      </c>
    </row>
    <row r="9179" spans="1:19" x14ac:dyDescent="0.3">
      <c r="A9179">
        <v>9178</v>
      </c>
      <c r="B9179" t="s">
        <v>19131</v>
      </c>
      <c r="C9179">
        <v>70</v>
      </c>
      <c r="D9179" t="s">
        <v>19132</v>
      </c>
      <c r="E9179" t="s">
        <v>19133</v>
      </c>
      <c r="F9179" t="s">
        <v>19131</v>
      </c>
      <c r="H9179" t="s">
        <v>13</v>
      </c>
      <c r="I9179">
        <v>4</v>
      </c>
      <c r="L9179">
        <v>10000</v>
      </c>
      <c r="M9179">
        <v>3.72</v>
      </c>
      <c r="O9179">
        <f t="shared" si="144"/>
        <v>0</v>
      </c>
      <c r="P9179">
        <v>8683</v>
      </c>
      <c r="Q9179" t="s">
        <v>66</v>
      </c>
      <c r="S9179">
        <f>COUNTIF($E9179:$E$10002,R9179)</f>
        <v>0</v>
      </c>
    </row>
    <row r="9180" spans="1:19" x14ac:dyDescent="0.3">
      <c r="A9180">
        <v>9179</v>
      </c>
      <c r="B9180" t="s">
        <v>19134</v>
      </c>
      <c r="C9180">
        <v>17</v>
      </c>
      <c r="D9180">
        <v>62118692</v>
      </c>
      <c r="E9180" t="s">
        <v>19135</v>
      </c>
      <c r="F9180" t="s">
        <v>4373</v>
      </c>
      <c r="H9180" t="s">
        <v>21</v>
      </c>
      <c r="I9180">
        <v>4</v>
      </c>
      <c r="L9180">
        <v>10000</v>
      </c>
      <c r="M9180">
        <v>3.69</v>
      </c>
      <c r="O9180">
        <f t="shared" si="144"/>
        <v>0</v>
      </c>
      <c r="P9180">
        <v>13504</v>
      </c>
      <c r="Q9180" t="s">
        <v>66</v>
      </c>
      <c r="S9180">
        <f>COUNTIF($E9180:$E$10002,R9180)</f>
        <v>0</v>
      </c>
    </row>
    <row r="9181" spans="1:19" x14ac:dyDescent="0.3">
      <c r="A9181">
        <v>9180</v>
      </c>
      <c r="B9181" t="s">
        <v>19136</v>
      </c>
      <c r="C9181">
        <v>53</v>
      </c>
      <c r="D9181">
        <v>425128164</v>
      </c>
      <c r="E9181" t="s">
        <v>16895</v>
      </c>
      <c r="F9181" t="s">
        <v>19137</v>
      </c>
      <c r="H9181" t="s">
        <v>13</v>
      </c>
      <c r="I9181">
        <v>4</v>
      </c>
      <c r="L9181">
        <v>10000</v>
      </c>
      <c r="M9181">
        <v>3.91</v>
      </c>
      <c r="O9181">
        <f t="shared" si="144"/>
        <v>0</v>
      </c>
      <c r="P9181">
        <v>12897</v>
      </c>
      <c r="Q9181" t="s">
        <v>66</v>
      </c>
      <c r="S9181">
        <f>COUNTIF($E9181:$E$10002,R9181)</f>
        <v>0</v>
      </c>
    </row>
    <row r="9182" spans="1:19" x14ac:dyDescent="0.3">
      <c r="A9182">
        <v>9181</v>
      </c>
      <c r="B9182" t="s">
        <v>19138</v>
      </c>
      <c r="C9182">
        <v>7</v>
      </c>
      <c r="E9182" t="s">
        <v>19139</v>
      </c>
      <c r="F9182" t="s">
        <v>19138</v>
      </c>
      <c r="H9182" t="s">
        <v>13</v>
      </c>
      <c r="I9182">
        <v>4</v>
      </c>
      <c r="L9182">
        <v>10000</v>
      </c>
      <c r="M9182">
        <v>3.79</v>
      </c>
      <c r="O9182">
        <f t="shared" si="144"/>
        <v>0</v>
      </c>
      <c r="P9182">
        <v>9585</v>
      </c>
      <c r="Q9182" t="s">
        <v>66</v>
      </c>
      <c r="S9182">
        <f>COUNTIF($E9182:$E$10002,R9182)</f>
        <v>0</v>
      </c>
    </row>
    <row r="9183" spans="1:19" x14ac:dyDescent="0.3">
      <c r="A9183">
        <v>9182</v>
      </c>
      <c r="B9183" t="s">
        <v>19140</v>
      </c>
      <c r="C9183">
        <v>58</v>
      </c>
      <c r="D9183">
        <v>374180652</v>
      </c>
      <c r="E9183" t="s">
        <v>19141</v>
      </c>
      <c r="F9183" t="s">
        <v>19140</v>
      </c>
      <c r="H9183" t="s">
        <v>21</v>
      </c>
      <c r="I9183">
        <v>4</v>
      </c>
      <c r="L9183">
        <v>10000</v>
      </c>
      <c r="M9183">
        <v>4.25</v>
      </c>
      <c r="O9183">
        <f t="shared" si="144"/>
        <v>0</v>
      </c>
      <c r="P9183">
        <v>8060</v>
      </c>
      <c r="Q9183" t="s">
        <v>66</v>
      </c>
      <c r="S9183">
        <f>COUNTIF($E9183:$E$10002,R9183)</f>
        <v>0</v>
      </c>
    </row>
    <row r="9184" spans="1:19" x14ac:dyDescent="0.3">
      <c r="A9184">
        <v>9183</v>
      </c>
      <c r="B9184" t="s">
        <v>19142</v>
      </c>
      <c r="C9184">
        <v>34</v>
      </c>
      <c r="D9184">
        <v>1455530093</v>
      </c>
      <c r="E9184" t="s">
        <v>7966</v>
      </c>
      <c r="F9184" t="s">
        <v>19142</v>
      </c>
      <c r="H9184" t="s">
        <v>13</v>
      </c>
      <c r="I9184">
        <v>4</v>
      </c>
      <c r="L9184">
        <v>10000</v>
      </c>
      <c r="M9184">
        <v>4.26</v>
      </c>
      <c r="O9184">
        <f t="shared" si="144"/>
        <v>0</v>
      </c>
      <c r="P9184">
        <v>8692</v>
      </c>
      <c r="Q9184" t="s">
        <v>66</v>
      </c>
      <c r="S9184">
        <f>COUNTIF($E9184:$E$10002,R9184)</f>
        <v>0</v>
      </c>
    </row>
    <row r="9185" spans="1:19" x14ac:dyDescent="0.3">
      <c r="A9185">
        <v>9184</v>
      </c>
      <c r="B9185" t="s">
        <v>19143</v>
      </c>
      <c r="C9185">
        <v>23</v>
      </c>
      <c r="D9185">
        <v>758232004</v>
      </c>
      <c r="E9185" t="s">
        <v>517</v>
      </c>
      <c r="F9185" t="s">
        <v>19144</v>
      </c>
      <c r="H9185" t="s">
        <v>21</v>
      </c>
      <c r="I9185">
        <v>4</v>
      </c>
      <c r="L9185">
        <v>20000</v>
      </c>
      <c r="M9185">
        <v>4.18</v>
      </c>
      <c r="O9185">
        <f t="shared" si="144"/>
        <v>0</v>
      </c>
      <c r="P9185">
        <v>18822</v>
      </c>
      <c r="Q9185" t="s">
        <v>66</v>
      </c>
      <c r="S9185">
        <f>COUNTIF($E9185:$E$10002,R9185)</f>
        <v>0</v>
      </c>
    </row>
    <row r="9186" spans="1:19" x14ac:dyDescent="0.3">
      <c r="A9186">
        <v>9185</v>
      </c>
      <c r="B9186" t="s">
        <v>19145</v>
      </c>
      <c r="C9186">
        <v>50</v>
      </c>
      <c r="D9186">
        <v>446550000</v>
      </c>
      <c r="E9186" t="s">
        <v>19146</v>
      </c>
      <c r="F9186" t="s">
        <v>19145</v>
      </c>
      <c r="H9186" t="s">
        <v>21</v>
      </c>
      <c r="I9186">
        <v>4</v>
      </c>
      <c r="L9186">
        <v>10000</v>
      </c>
      <c r="M9186">
        <v>4.0199999999999996</v>
      </c>
      <c r="O9186">
        <f t="shared" si="144"/>
        <v>0</v>
      </c>
      <c r="P9186">
        <v>10837</v>
      </c>
      <c r="Q9186" t="s">
        <v>66</v>
      </c>
      <c r="S9186">
        <f>COUNTIF($E9186:$E$10002,R9186)</f>
        <v>0</v>
      </c>
    </row>
    <row r="9187" spans="1:19" x14ac:dyDescent="0.3">
      <c r="A9187">
        <v>9186</v>
      </c>
      <c r="B9187" t="s">
        <v>19147</v>
      </c>
      <c r="C9187">
        <v>44</v>
      </c>
      <c r="D9187">
        <v>312932812</v>
      </c>
      <c r="E9187" t="s">
        <v>3525</v>
      </c>
      <c r="F9187" t="s">
        <v>19147</v>
      </c>
      <c r="I9187">
        <v>4</v>
      </c>
      <c r="L9187">
        <v>10000</v>
      </c>
      <c r="M9187">
        <v>3.78</v>
      </c>
      <c r="O9187">
        <f t="shared" si="144"/>
        <v>0</v>
      </c>
      <c r="P9187">
        <v>14318</v>
      </c>
      <c r="Q9187" t="s">
        <v>66</v>
      </c>
      <c r="S9187">
        <f>COUNTIF($E9187:$E$10002,R9187)</f>
        <v>0</v>
      </c>
    </row>
    <row r="9188" spans="1:19" x14ac:dyDescent="0.3">
      <c r="A9188">
        <v>9187</v>
      </c>
      <c r="B9188" t="s">
        <v>19148</v>
      </c>
      <c r="C9188">
        <v>25</v>
      </c>
      <c r="D9188">
        <v>1400066124</v>
      </c>
      <c r="E9188" t="s">
        <v>753</v>
      </c>
      <c r="F9188" t="s">
        <v>19148</v>
      </c>
      <c r="H9188" t="s">
        <v>13</v>
      </c>
      <c r="I9188">
        <v>4</v>
      </c>
      <c r="L9188">
        <v>10000</v>
      </c>
      <c r="M9188">
        <v>4.08</v>
      </c>
      <c r="O9188">
        <f t="shared" si="144"/>
        <v>0</v>
      </c>
      <c r="P9188">
        <v>9933</v>
      </c>
      <c r="Q9188" t="s">
        <v>66</v>
      </c>
      <c r="S9188">
        <f>COUNTIF($E9188:$E$10002,R9188)</f>
        <v>0</v>
      </c>
    </row>
    <row r="9189" spans="1:19" x14ac:dyDescent="0.3">
      <c r="A9189">
        <v>9188</v>
      </c>
      <c r="B9189" t="s">
        <v>19149</v>
      </c>
      <c r="C9189">
        <v>51</v>
      </c>
      <c r="D9189">
        <v>61187844</v>
      </c>
      <c r="E9189" t="s">
        <v>2017</v>
      </c>
      <c r="F9189" t="s">
        <v>19150</v>
      </c>
      <c r="H9189" t="s">
        <v>13</v>
      </c>
      <c r="I9189">
        <v>4</v>
      </c>
      <c r="L9189">
        <v>10000</v>
      </c>
      <c r="M9189">
        <v>3.52</v>
      </c>
      <c r="O9189">
        <f t="shared" si="144"/>
        <v>0</v>
      </c>
      <c r="P9189">
        <v>10415</v>
      </c>
      <c r="Q9189" t="s">
        <v>66</v>
      </c>
      <c r="S9189">
        <f>COUNTIF($E9189:$E$10002,R9189)</f>
        <v>0</v>
      </c>
    </row>
    <row r="9190" spans="1:19" x14ac:dyDescent="0.3">
      <c r="A9190">
        <v>9189</v>
      </c>
      <c r="B9190" t="s">
        <v>19151</v>
      </c>
      <c r="C9190">
        <v>21</v>
      </c>
      <c r="D9190">
        <v>439700418</v>
      </c>
      <c r="E9190" t="s">
        <v>19152</v>
      </c>
      <c r="F9190" t="s">
        <v>19151</v>
      </c>
      <c r="H9190" t="s">
        <v>419</v>
      </c>
      <c r="I9190">
        <v>4</v>
      </c>
      <c r="L9190">
        <v>10000</v>
      </c>
      <c r="M9190">
        <v>4.1399999999999997</v>
      </c>
      <c r="O9190">
        <f t="shared" si="144"/>
        <v>0</v>
      </c>
      <c r="P9190">
        <v>12022</v>
      </c>
      <c r="Q9190" t="s">
        <v>66</v>
      </c>
      <c r="S9190">
        <f>COUNTIF($E9190:$E$10002,R9190)</f>
        <v>0</v>
      </c>
    </row>
    <row r="9191" spans="1:19" x14ac:dyDescent="0.3">
      <c r="A9191">
        <v>9190</v>
      </c>
      <c r="B9191" t="s">
        <v>19153</v>
      </c>
      <c r="C9191">
        <v>5</v>
      </c>
      <c r="D9191">
        <v>1442472057</v>
      </c>
      <c r="E9191" t="s">
        <v>141</v>
      </c>
      <c r="I9191">
        <v>5</v>
      </c>
      <c r="L9191">
        <v>10000</v>
      </c>
      <c r="M9191">
        <v>4.59</v>
      </c>
      <c r="O9191">
        <f t="shared" si="144"/>
        <v>0</v>
      </c>
      <c r="P9191">
        <v>10426</v>
      </c>
      <c r="Q9191" t="s">
        <v>66</v>
      </c>
      <c r="S9191">
        <f>COUNTIF($E9191:$E$10002,R9191)</f>
        <v>0</v>
      </c>
    </row>
    <row r="9192" spans="1:19" x14ac:dyDescent="0.3">
      <c r="A9192">
        <v>9191</v>
      </c>
      <c r="B9192" t="s">
        <v>19154</v>
      </c>
      <c r="C9192">
        <v>86</v>
      </c>
      <c r="D9192">
        <v>151010404</v>
      </c>
      <c r="E9192" t="s">
        <v>10139</v>
      </c>
      <c r="F9192" t="s">
        <v>19155</v>
      </c>
      <c r="H9192" t="s">
        <v>21</v>
      </c>
      <c r="I9192">
        <v>4</v>
      </c>
      <c r="L9192">
        <v>10000</v>
      </c>
      <c r="M9192">
        <v>3.84</v>
      </c>
      <c r="O9192">
        <f t="shared" si="144"/>
        <v>0</v>
      </c>
      <c r="P9192">
        <v>6430</v>
      </c>
      <c r="Q9192" t="s">
        <v>66</v>
      </c>
      <c r="S9192">
        <f>COUNTIF($E9192:$E$10002,R9192)</f>
        <v>0</v>
      </c>
    </row>
    <row r="9193" spans="1:19" x14ac:dyDescent="0.3">
      <c r="A9193">
        <v>9192</v>
      </c>
      <c r="B9193" t="s">
        <v>19156</v>
      </c>
      <c r="C9193">
        <v>25</v>
      </c>
      <c r="D9193">
        <v>553819879</v>
      </c>
      <c r="E9193" t="s">
        <v>517</v>
      </c>
      <c r="F9193" t="s">
        <v>19157</v>
      </c>
      <c r="H9193" t="s">
        <v>419</v>
      </c>
      <c r="I9193">
        <v>4</v>
      </c>
      <c r="L9193">
        <v>20000</v>
      </c>
      <c r="M9193">
        <v>4.12</v>
      </c>
      <c r="O9193">
        <f t="shared" si="144"/>
        <v>0</v>
      </c>
      <c r="P9193">
        <v>17026</v>
      </c>
      <c r="Q9193" t="s">
        <v>66</v>
      </c>
      <c r="S9193">
        <f>COUNTIF($E9193:$E$10002,R9193)</f>
        <v>0</v>
      </c>
    </row>
    <row r="9194" spans="1:19" x14ac:dyDescent="0.3">
      <c r="A9194">
        <v>9193</v>
      </c>
      <c r="B9194" t="s">
        <v>19158</v>
      </c>
      <c r="C9194">
        <v>30</v>
      </c>
      <c r="D9194">
        <v>61128643</v>
      </c>
      <c r="E9194" t="s">
        <v>19159</v>
      </c>
      <c r="F9194" t="s">
        <v>19160</v>
      </c>
      <c r="H9194" t="s">
        <v>13</v>
      </c>
      <c r="I9194">
        <v>4</v>
      </c>
      <c r="L9194">
        <v>10000</v>
      </c>
      <c r="M9194">
        <v>3.71</v>
      </c>
      <c r="O9194">
        <f t="shared" si="144"/>
        <v>0</v>
      </c>
      <c r="P9194">
        <v>9474</v>
      </c>
      <c r="Q9194" t="s">
        <v>66</v>
      </c>
      <c r="S9194">
        <f>COUNTIF($E9194:$E$10002,R9194)</f>
        <v>0</v>
      </c>
    </row>
    <row r="9195" spans="1:19" x14ac:dyDescent="0.3">
      <c r="A9195">
        <v>9194</v>
      </c>
      <c r="B9195" t="s">
        <v>19161</v>
      </c>
      <c r="C9195">
        <v>120</v>
      </c>
      <c r="D9195">
        <v>723247757</v>
      </c>
      <c r="E9195" t="s">
        <v>1377</v>
      </c>
      <c r="F9195" t="s">
        <v>19161</v>
      </c>
      <c r="I9195">
        <v>4</v>
      </c>
      <c r="L9195">
        <v>10000</v>
      </c>
      <c r="M9195">
        <v>4.1900000000000004</v>
      </c>
      <c r="O9195">
        <f t="shared" si="144"/>
        <v>0</v>
      </c>
      <c r="P9195">
        <v>12873</v>
      </c>
      <c r="Q9195" t="s">
        <v>66</v>
      </c>
      <c r="S9195">
        <f>COUNTIF($E9195:$E$10002,R9195)</f>
        <v>0</v>
      </c>
    </row>
    <row r="9196" spans="1:19" x14ac:dyDescent="0.3">
      <c r="A9196">
        <v>9195</v>
      </c>
      <c r="B9196" t="s">
        <v>19162</v>
      </c>
      <c r="C9196">
        <v>12</v>
      </c>
      <c r="D9196">
        <v>380752859</v>
      </c>
      <c r="E9196" t="s">
        <v>8134</v>
      </c>
      <c r="F9196" t="s">
        <v>19163</v>
      </c>
      <c r="I9196">
        <v>4</v>
      </c>
      <c r="L9196">
        <v>10000</v>
      </c>
      <c r="M9196">
        <v>4.0999999999999996</v>
      </c>
      <c r="O9196">
        <f t="shared" si="144"/>
        <v>0</v>
      </c>
      <c r="P9196">
        <v>12399</v>
      </c>
      <c r="Q9196" t="s">
        <v>66</v>
      </c>
      <c r="S9196">
        <f>COUNTIF($E9196:$E$10002,R9196)</f>
        <v>0</v>
      </c>
    </row>
    <row r="9197" spans="1:19" x14ac:dyDescent="0.3">
      <c r="A9197">
        <v>9196</v>
      </c>
      <c r="B9197" t="s">
        <v>19164</v>
      </c>
      <c r="C9197">
        <v>33</v>
      </c>
      <c r="D9197">
        <v>452298385</v>
      </c>
      <c r="E9197" t="s">
        <v>13415</v>
      </c>
      <c r="F9197" t="s">
        <v>19164</v>
      </c>
      <c r="H9197" t="s">
        <v>13</v>
      </c>
      <c r="I9197">
        <v>4</v>
      </c>
      <c r="L9197">
        <v>10000</v>
      </c>
      <c r="M9197">
        <v>3.96</v>
      </c>
      <c r="O9197">
        <f t="shared" si="144"/>
        <v>0</v>
      </c>
      <c r="P9197">
        <v>10907</v>
      </c>
      <c r="Q9197" t="s">
        <v>66</v>
      </c>
      <c r="S9197">
        <f>COUNTIF($E9197:$E$10002,R9197)</f>
        <v>0</v>
      </c>
    </row>
    <row r="9198" spans="1:19" x14ac:dyDescent="0.3">
      <c r="A9198">
        <v>9197</v>
      </c>
      <c r="B9198" t="s">
        <v>19165</v>
      </c>
      <c r="C9198">
        <v>56</v>
      </c>
      <c r="D9198">
        <v>394757645</v>
      </c>
      <c r="E9198" t="s">
        <v>2597</v>
      </c>
      <c r="F9198" t="s">
        <v>19165</v>
      </c>
      <c r="H9198" t="s">
        <v>13</v>
      </c>
      <c r="I9198">
        <v>4</v>
      </c>
      <c r="L9198">
        <v>10000</v>
      </c>
      <c r="M9198">
        <v>4.05</v>
      </c>
      <c r="O9198">
        <f t="shared" si="144"/>
        <v>0</v>
      </c>
      <c r="P9198">
        <v>9020</v>
      </c>
      <c r="Q9198" t="s">
        <v>66</v>
      </c>
      <c r="S9198">
        <f>COUNTIF($E9198:$E$10002,R9198)</f>
        <v>0</v>
      </c>
    </row>
    <row r="9199" spans="1:19" x14ac:dyDescent="0.3">
      <c r="A9199">
        <v>9198</v>
      </c>
      <c r="B9199" t="s">
        <v>19166</v>
      </c>
      <c r="C9199">
        <v>21</v>
      </c>
      <c r="D9199">
        <v>440208149</v>
      </c>
      <c r="E9199" t="s">
        <v>295</v>
      </c>
      <c r="F9199" t="s">
        <v>19167</v>
      </c>
      <c r="H9199" t="s">
        <v>13</v>
      </c>
      <c r="I9199">
        <v>4</v>
      </c>
      <c r="L9199">
        <v>10000</v>
      </c>
      <c r="M9199">
        <v>3.86</v>
      </c>
      <c r="O9199">
        <f t="shared" si="144"/>
        <v>0</v>
      </c>
      <c r="P9199">
        <v>13596</v>
      </c>
      <c r="Q9199" t="s">
        <v>66</v>
      </c>
      <c r="S9199">
        <f>COUNTIF($E9199:$E$10002,R9199)</f>
        <v>0</v>
      </c>
    </row>
    <row r="9200" spans="1:19" x14ac:dyDescent="0.3">
      <c r="A9200">
        <v>9199</v>
      </c>
      <c r="B9200" t="s">
        <v>19168</v>
      </c>
      <c r="C9200">
        <v>55</v>
      </c>
      <c r="D9200">
        <v>345476131</v>
      </c>
      <c r="E9200" t="s">
        <v>6160</v>
      </c>
      <c r="F9200" t="s">
        <v>19168</v>
      </c>
      <c r="H9200" t="s">
        <v>13</v>
      </c>
      <c r="I9200">
        <v>4</v>
      </c>
      <c r="L9200">
        <v>10000</v>
      </c>
      <c r="M9200">
        <v>3.84</v>
      </c>
      <c r="O9200">
        <f t="shared" si="144"/>
        <v>0</v>
      </c>
      <c r="P9200">
        <v>10809</v>
      </c>
      <c r="Q9200" t="s">
        <v>66</v>
      </c>
      <c r="S9200">
        <f>COUNTIF($E9200:$E$10002,R9200)</f>
        <v>0</v>
      </c>
    </row>
    <row r="9201" spans="1:19" x14ac:dyDescent="0.3">
      <c r="A9201">
        <v>9200</v>
      </c>
      <c r="B9201" t="s">
        <v>19169</v>
      </c>
      <c r="C9201">
        <v>19</v>
      </c>
      <c r="D9201">
        <v>439846692</v>
      </c>
      <c r="E9201" t="s">
        <v>8158</v>
      </c>
      <c r="F9201" t="s">
        <v>19170</v>
      </c>
      <c r="I9201">
        <v>4</v>
      </c>
      <c r="L9201">
        <v>10000</v>
      </c>
      <c r="M9201">
        <v>4.0199999999999996</v>
      </c>
      <c r="O9201">
        <f t="shared" si="144"/>
        <v>0</v>
      </c>
      <c r="P9201">
        <v>13322</v>
      </c>
      <c r="Q9201" t="s">
        <v>66</v>
      </c>
      <c r="S9201">
        <f>COUNTIF($E9201:$E$10002,R9201)</f>
        <v>0</v>
      </c>
    </row>
    <row r="9202" spans="1:19" x14ac:dyDescent="0.3">
      <c r="A9202">
        <v>9201</v>
      </c>
      <c r="B9202" t="s">
        <v>19171</v>
      </c>
      <c r="C9202">
        <v>37</v>
      </c>
      <c r="D9202">
        <v>505525534</v>
      </c>
      <c r="E9202" t="s">
        <v>10071</v>
      </c>
      <c r="F9202" t="s">
        <v>19172</v>
      </c>
      <c r="H9202" t="s">
        <v>13</v>
      </c>
      <c r="I9202">
        <v>4</v>
      </c>
      <c r="L9202">
        <v>20000</v>
      </c>
      <c r="M9202">
        <v>4.12</v>
      </c>
      <c r="O9202">
        <f t="shared" si="144"/>
        <v>0</v>
      </c>
      <c r="P9202">
        <v>17118</v>
      </c>
      <c r="Q9202" t="s">
        <v>66</v>
      </c>
      <c r="S9202">
        <f>COUNTIF($E9202:$E$10002,R9202)</f>
        <v>0</v>
      </c>
    </row>
    <row r="9203" spans="1:19" x14ac:dyDescent="0.3">
      <c r="A9203">
        <v>9202</v>
      </c>
      <c r="B9203" t="s">
        <v>19173</v>
      </c>
      <c r="C9203">
        <v>45</v>
      </c>
      <c r="D9203">
        <v>1476751447</v>
      </c>
      <c r="E9203" t="s">
        <v>8424</v>
      </c>
      <c r="F9203" t="s">
        <v>19173</v>
      </c>
      <c r="H9203" t="s">
        <v>13</v>
      </c>
      <c r="I9203">
        <v>4</v>
      </c>
      <c r="L9203">
        <v>10000</v>
      </c>
      <c r="M9203">
        <v>3.57</v>
      </c>
      <c r="O9203">
        <f t="shared" si="144"/>
        <v>0</v>
      </c>
      <c r="P9203">
        <v>8724</v>
      </c>
      <c r="Q9203" t="s">
        <v>66</v>
      </c>
      <c r="S9203">
        <f>COUNTIF($E9203:$E$10002,R9203)</f>
        <v>0</v>
      </c>
    </row>
    <row r="9204" spans="1:19" x14ac:dyDescent="0.3">
      <c r="A9204">
        <v>9203</v>
      </c>
      <c r="B9204" t="s">
        <v>19174</v>
      </c>
      <c r="C9204">
        <v>6</v>
      </c>
      <c r="D9204">
        <v>1563895641</v>
      </c>
      <c r="E9204" t="s">
        <v>19175</v>
      </c>
      <c r="F9204" t="s">
        <v>19174</v>
      </c>
      <c r="H9204" t="s">
        <v>13</v>
      </c>
      <c r="I9204">
        <v>4</v>
      </c>
      <c r="L9204">
        <v>10000</v>
      </c>
      <c r="M9204">
        <v>4.1100000000000003</v>
      </c>
      <c r="O9204">
        <f t="shared" si="144"/>
        <v>0</v>
      </c>
      <c r="P9204">
        <v>9269</v>
      </c>
      <c r="Q9204" t="s">
        <v>66</v>
      </c>
      <c r="S9204">
        <f>COUNTIF($E9204:$E$10002,R9204)</f>
        <v>0</v>
      </c>
    </row>
    <row r="9205" spans="1:19" x14ac:dyDescent="0.3">
      <c r="A9205">
        <v>9204</v>
      </c>
      <c r="B9205" t="s">
        <v>19176</v>
      </c>
      <c r="C9205">
        <v>34</v>
      </c>
      <c r="D9205">
        <v>143036580</v>
      </c>
      <c r="E9205" t="s">
        <v>19177</v>
      </c>
      <c r="I9205">
        <v>4</v>
      </c>
      <c r="L9205">
        <v>10000</v>
      </c>
      <c r="M9205">
        <v>3.66</v>
      </c>
      <c r="O9205">
        <f t="shared" si="144"/>
        <v>0</v>
      </c>
      <c r="P9205">
        <v>7917</v>
      </c>
      <c r="Q9205" t="s">
        <v>66</v>
      </c>
      <c r="S9205">
        <f>COUNTIF($E9205:$E$10002,R9205)</f>
        <v>0</v>
      </c>
    </row>
    <row r="9206" spans="1:19" x14ac:dyDescent="0.3">
      <c r="A9206">
        <v>9205</v>
      </c>
      <c r="B9206" t="s">
        <v>19178</v>
      </c>
      <c r="C9206">
        <v>39</v>
      </c>
      <c r="D9206">
        <v>1846687756</v>
      </c>
      <c r="E9206" t="s">
        <v>19179</v>
      </c>
      <c r="F9206" t="s">
        <v>19178</v>
      </c>
      <c r="H9206" t="s">
        <v>13</v>
      </c>
      <c r="I9206">
        <v>4</v>
      </c>
      <c r="L9206">
        <v>10000</v>
      </c>
      <c r="M9206">
        <v>3.63</v>
      </c>
      <c r="O9206">
        <f t="shared" si="144"/>
        <v>0</v>
      </c>
      <c r="P9206">
        <v>8911</v>
      </c>
      <c r="Q9206" t="s">
        <v>66</v>
      </c>
      <c r="S9206">
        <f>COUNTIF($E9206:$E$10002,R9206)</f>
        <v>0</v>
      </c>
    </row>
    <row r="9207" spans="1:19" x14ac:dyDescent="0.3">
      <c r="A9207">
        <v>9206</v>
      </c>
      <c r="B9207" t="s">
        <v>19180</v>
      </c>
      <c r="C9207">
        <v>14</v>
      </c>
      <c r="D9207">
        <v>60564784</v>
      </c>
      <c r="E9207" t="s">
        <v>19181</v>
      </c>
      <c r="F9207" t="s">
        <v>19180</v>
      </c>
      <c r="H9207" t="s">
        <v>21</v>
      </c>
      <c r="I9207">
        <v>4</v>
      </c>
      <c r="L9207">
        <v>10000</v>
      </c>
      <c r="M9207">
        <v>4</v>
      </c>
      <c r="O9207">
        <f t="shared" si="144"/>
        <v>0</v>
      </c>
      <c r="P9207">
        <v>10627</v>
      </c>
      <c r="Q9207" t="s">
        <v>66</v>
      </c>
      <c r="S9207">
        <f>COUNTIF($E9207:$E$10002,R9207)</f>
        <v>0</v>
      </c>
    </row>
    <row r="9208" spans="1:19" x14ac:dyDescent="0.3">
      <c r="A9208">
        <v>9207</v>
      </c>
      <c r="B9208" t="s">
        <v>19182</v>
      </c>
      <c r="C9208">
        <v>18</v>
      </c>
      <c r="E9208" t="s">
        <v>19183</v>
      </c>
      <c r="F9208" t="s">
        <v>19182</v>
      </c>
      <c r="H9208" t="s">
        <v>13</v>
      </c>
      <c r="I9208">
        <v>4</v>
      </c>
      <c r="L9208">
        <v>10000</v>
      </c>
      <c r="M9208">
        <v>3.91</v>
      </c>
      <c r="O9208">
        <f t="shared" si="144"/>
        <v>0</v>
      </c>
      <c r="P9208">
        <v>13260</v>
      </c>
      <c r="Q9208" t="s">
        <v>66</v>
      </c>
      <c r="S9208">
        <f>COUNTIF($E9208:$E$10002,R9208)</f>
        <v>0</v>
      </c>
    </row>
    <row r="9209" spans="1:19" x14ac:dyDescent="0.3">
      <c r="A9209">
        <v>9208</v>
      </c>
      <c r="B9209" t="s">
        <v>19184</v>
      </c>
      <c r="C9209">
        <v>18</v>
      </c>
      <c r="D9209">
        <v>1596435739</v>
      </c>
      <c r="E9209" t="s">
        <v>2568</v>
      </c>
      <c r="F9209" t="s">
        <v>19184</v>
      </c>
      <c r="H9209" t="s">
        <v>13</v>
      </c>
      <c r="I9209">
        <v>4</v>
      </c>
      <c r="L9209">
        <v>10000</v>
      </c>
      <c r="M9209">
        <v>4</v>
      </c>
      <c r="O9209">
        <f t="shared" si="144"/>
        <v>0</v>
      </c>
      <c r="P9209">
        <v>10038</v>
      </c>
      <c r="Q9209" t="s">
        <v>66</v>
      </c>
      <c r="S9209">
        <f>COUNTIF($E9209:$E$10002,R9209)</f>
        <v>0</v>
      </c>
    </row>
    <row r="9210" spans="1:19" x14ac:dyDescent="0.3">
      <c r="A9210">
        <v>9209</v>
      </c>
      <c r="B9210" t="s">
        <v>19185</v>
      </c>
      <c r="C9210">
        <v>11</v>
      </c>
      <c r="D9210">
        <v>803740166</v>
      </c>
      <c r="E9210" t="s">
        <v>19186</v>
      </c>
      <c r="F9210" t="s">
        <v>19185</v>
      </c>
      <c r="H9210" t="s">
        <v>13</v>
      </c>
      <c r="I9210">
        <v>4</v>
      </c>
      <c r="L9210">
        <v>20000</v>
      </c>
      <c r="M9210">
        <v>4.2699999999999996</v>
      </c>
      <c r="O9210">
        <f t="shared" si="144"/>
        <v>0</v>
      </c>
      <c r="P9210">
        <v>18014</v>
      </c>
      <c r="Q9210" t="s">
        <v>66</v>
      </c>
      <c r="S9210">
        <f>COUNTIF($E9210:$E$10002,R9210)</f>
        <v>0</v>
      </c>
    </row>
    <row r="9211" spans="1:19" x14ac:dyDescent="0.3">
      <c r="A9211">
        <v>9210</v>
      </c>
      <c r="B9211" t="s">
        <v>19187</v>
      </c>
      <c r="C9211">
        <v>15</v>
      </c>
      <c r="D9211">
        <v>394800516</v>
      </c>
      <c r="E9211" t="s">
        <v>1325</v>
      </c>
      <c r="F9211" t="s">
        <v>19187</v>
      </c>
      <c r="H9211" t="s">
        <v>21</v>
      </c>
      <c r="I9211">
        <v>4</v>
      </c>
      <c r="L9211">
        <v>10000</v>
      </c>
      <c r="M9211">
        <v>4.1900000000000004</v>
      </c>
      <c r="O9211">
        <f t="shared" si="144"/>
        <v>0</v>
      </c>
      <c r="P9211">
        <v>11906</v>
      </c>
      <c r="Q9211" t="s">
        <v>66</v>
      </c>
      <c r="S9211">
        <f>COUNTIF($E9211:$E$10002,R9211)</f>
        <v>0</v>
      </c>
    </row>
    <row r="9212" spans="1:19" x14ac:dyDescent="0.3">
      <c r="A9212">
        <v>9211</v>
      </c>
      <c r="B9212" t="s">
        <v>19188</v>
      </c>
      <c r="C9212">
        <v>29</v>
      </c>
      <c r="D9212" t="s">
        <v>19189</v>
      </c>
      <c r="E9212" t="s">
        <v>13875</v>
      </c>
      <c r="F9212" t="s">
        <v>19190</v>
      </c>
      <c r="H9212" t="s">
        <v>13</v>
      </c>
      <c r="I9212">
        <v>4</v>
      </c>
      <c r="L9212">
        <v>10000</v>
      </c>
      <c r="M9212">
        <v>4.08</v>
      </c>
      <c r="O9212">
        <f t="shared" si="144"/>
        <v>0</v>
      </c>
      <c r="P9212">
        <v>8923</v>
      </c>
      <c r="Q9212" t="s">
        <v>66</v>
      </c>
      <c r="S9212">
        <f>COUNTIF($E9212:$E$10002,R9212)</f>
        <v>0</v>
      </c>
    </row>
    <row r="9213" spans="1:19" x14ac:dyDescent="0.3">
      <c r="A9213">
        <v>9212</v>
      </c>
      <c r="B9213" t="s">
        <v>19191</v>
      </c>
      <c r="C9213">
        <v>23</v>
      </c>
      <c r="D9213">
        <v>671522817</v>
      </c>
      <c r="E9213" t="s">
        <v>19192</v>
      </c>
      <c r="F9213" t="s">
        <v>19191</v>
      </c>
      <c r="H9213" t="s">
        <v>13</v>
      </c>
      <c r="I9213">
        <v>4</v>
      </c>
      <c r="L9213">
        <v>10000</v>
      </c>
      <c r="M9213">
        <v>4.1900000000000004</v>
      </c>
      <c r="O9213">
        <f t="shared" si="144"/>
        <v>0</v>
      </c>
      <c r="P9213">
        <v>10729</v>
      </c>
      <c r="Q9213" t="s">
        <v>66</v>
      </c>
      <c r="S9213">
        <f>COUNTIF($E9213:$E$10002,R9213)</f>
        <v>0</v>
      </c>
    </row>
    <row r="9214" spans="1:19" x14ac:dyDescent="0.3">
      <c r="A9214">
        <v>9213</v>
      </c>
      <c r="B9214" t="s">
        <v>19193</v>
      </c>
      <c r="C9214">
        <v>15</v>
      </c>
      <c r="D9214">
        <v>1401210007</v>
      </c>
      <c r="E9214" t="s">
        <v>19194</v>
      </c>
      <c r="F9214" t="s">
        <v>19195</v>
      </c>
      <c r="H9214" t="s">
        <v>13</v>
      </c>
      <c r="I9214">
        <v>4</v>
      </c>
      <c r="L9214">
        <v>10000</v>
      </c>
      <c r="M9214">
        <v>4.0999999999999996</v>
      </c>
      <c r="O9214">
        <f t="shared" si="144"/>
        <v>0</v>
      </c>
      <c r="P9214">
        <v>13772</v>
      </c>
      <c r="Q9214" t="s">
        <v>66</v>
      </c>
      <c r="S9214">
        <f>COUNTIF($E9214:$E$10002,R9214)</f>
        <v>0</v>
      </c>
    </row>
    <row r="9215" spans="1:19" x14ac:dyDescent="0.3">
      <c r="A9215">
        <v>9214</v>
      </c>
      <c r="B9215" t="s">
        <v>19196</v>
      </c>
      <c r="C9215">
        <v>34</v>
      </c>
      <c r="D9215">
        <v>374299218</v>
      </c>
      <c r="E9215" t="s">
        <v>19197</v>
      </c>
      <c r="F9215" t="s">
        <v>19196</v>
      </c>
      <c r="I9215">
        <v>4</v>
      </c>
      <c r="L9215">
        <v>10000</v>
      </c>
      <c r="M9215">
        <v>4.13</v>
      </c>
      <c r="O9215">
        <f t="shared" si="144"/>
        <v>0</v>
      </c>
      <c r="P9215">
        <v>10154</v>
      </c>
      <c r="Q9215" t="s">
        <v>66</v>
      </c>
      <c r="S9215">
        <f>COUNTIF($E9215:$E$10002,R9215)</f>
        <v>0</v>
      </c>
    </row>
    <row r="9216" spans="1:19" x14ac:dyDescent="0.3">
      <c r="A9216">
        <v>9215</v>
      </c>
      <c r="B9216" t="s">
        <v>19198</v>
      </c>
      <c r="C9216">
        <v>59</v>
      </c>
      <c r="D9216">
        <v>679776591</v>
      </c>
      <c r="E9216" t="s">
        <v>19199</v>
      </c>
      <c r="F9216" t="s">
        <v>19198</v>
      </c>
      <c r="H9216" t="s">
        <v>13</v>
      </c>
      <c r="I9216">
        <v>4</v>
      </c>
      <c r="L9216">
        <v>10000</v>
      </c>
      <c r="M9216">
        <v>3.95</v>
      </c>
      <c r="O9216">
        <f t="shared" si="144"/>
        <v>0</v>
      </c>
      <c r="P9216">
        <v>10642</v>
      </c>
      <c r="Q9216" t="s">
        <v>66</v>
      </c>
      <c r="S9216">
        <f>COUNTIF($E9216:$E$10002,R9216)</f>
        <v>0</v>
      </c>
    </row>
    <row r="9217" spans="1:19" x14ac:dyDescent="0.3">
      <c r="A9217">
        <v>9216</v>
      </c>
      <c r="B9217" t="s">
        <v>19200</v>
      </c>
      <c r="C9217">
        <v>45</v>
      </c>
      <c r="D9217">
        <v>345484088</v>
      </c>
      <c r="E9217" t="s">
        <v>3972</v>
      </c>
      <c r="F9217" t="s">
        <v>19201</v>
      </c>
      <c r="I9217">
        <v>4</v>
      </c>
      <c r="L9217">
        <v>10000</v>
      </c>
      <c r="M9217">
        <v>4.09</v>
      </c>
      <c r="O9217">
        <f t="shared" si="144"/>
        <v>0</v>
      </c>
      <c r="P9217">
        <v>11107</v>
      </c>
      <c r="Q9217" t="s">
        <v>66</v>
      </c>
      <c r="S9217">
        <f>COUNTIF($E9217:$E$10002,R9217)</f>
        <v>0</v>
      </c>
    </row>
    <row r="9218" spans="1:19" x14ac:dyDescent="0.3">
      <c r="A9218">
        <v>9217</v>
      </c>
      <c r="B9218" t="s">
        <v>19202</v>
      </c>
      <c r="C9218">
        <v>32</v>
      </c>
      <c r="D9218">
        <v>679457143</v>
      </c>
      <c r="E9218" t="s">
        <v>2833</v>
      </c>
      <c r="F9218" t="s">
        <v>19202</v>
      </c>
      <c r="H9218" t="s">
        <v>21</v>
      </c>
      <c r="I9218">
        <v>4</v>
      </c>
      <c r="L9218">
        <v>10000</v>
      </c>
      <c r="M9218">
        <v>4</v>
      </c>
      <c r="O9218">
        <f t="shared" si="144"/>
        <v>0</v>
      </c>
      <c r="P9218">
        <v>10505</v>
      </c>
      <c r="Q9218" t="s">
        <v>66</v>
      </c>
      <c r="S9218">
        <f>COUNTIF($E9218:$E$10002,R9218)</f>
        <v>0</v>
      </c>
    </row>
    <row r="9219" spans="1:19" x14ac:dyDescent="0.3">
      <c r="A9219">
        <v>9218</v>
      </c>
      <c r="B9219" t="s">
        <v>19203</v>
      </c>
      <c r="C9219">
        <v>15</v>
      </c>
      <c r="D9219">
        <v>62071165</v>
      </c>
      <c r="E9219" t="s">
        <v>8983</v>
      </c>
      <c r="F9219" t="s">
        <v>19204</v>
      </c>
      <c r="H9219" t="s">
        <v>21</v>
      </c>
      <c r="I9219">
        <v>4</v>
      </c>
      <c r="L9219">
        <v>20000</v>
      </c>
      <c r="M9219">
        <v>4.0599999999999996</v>
      </c>
      <c r="O9219">
        <f t="shared" ref="O9219:O9282" si="145">COUNTIF($M:$M,N9219)</f>
        <v>0</v>
      </c>
      <c r="P9219">
        <v>15865</v>
      </c>
      <c r="Q9219" t="s">
        <v>66</v>
      </c>
      <c r="S9219">
        <f>COUNTIF($E9219:$E$10002,R9219)</f>
        <v>0</v>
      </c>
    </row>
    <row r="9220" spans="1:19" x14ac:dyDescent="0.3">
      <c r="A9220">
        <v>9219</v>
      </c>
      <c r="B9220" t="s">
        <v>19205</v>
      </c>
      <c r="C9220">
        <v>23</v>
      </c>
      <c r="D9220">
        <v>785229183</v>
      </c>
      <c r="E9220" t="s">
        <v>19206</v>
      </c>
      <c r="F9220" t="s">
        <v>19207</v>
      </c>
      <c r="H9220" t="s">
        <v>21</v>
      </c>
      <c r="I9220">
        <v>4</v>
      </c>
      <c r="L9220">
        <v>10000</v>
      </c>
      <c r="M9220">
        <v>4.18</v>
      </c>
      <c r="O9220">
        <f t="shared" si="145"/>
        <v>0</v>
      </c>
      <c r="P9220">
        <v>9512</v>
      </c>
      <c r="Q9220" t="s">
        <v>66</v>
      </c>
      <c r="S9220">
        <f>COUNTIF($E9220:$E$10002,R9220)</f>
        <v>0</v>
      </c>
    </row>
    <row r="9221" spans="1:19" x14ac:dyDescent="0.3">
      <c r="A9221">
        <v>9220</v>
      </c>
      <c r="B9221" t="s">
        <v>19208</v>
      </c>
      <c r="C9221">
        <v>28</v>
      </c>
      <c r="D9221">
        <v>1932740082</v>
      </c>
      <c r="E9221" t="s">
        <v>19209</v>
      </c>
      <c r="F9221" t="s">
        <v>19208</v>
      </c>
      <c r="I9221">
        <v>4</v>
      </c>
      <c r="L9221">
        <v>10000</v>
      </c>
      <c r="M9221">
        <v>3.58</v>
      </c>
      <c r="O9221">
        <f t="shared" si="145"/>
        <v>0</v>
      </c>
      <c r="P9221">
        <v>5939</v>
      </c>
      <c r="Q9221" t="s">
        <v>66</v>
      </c>
      <c r="S9221">
        <f>COUNTIF($E9221:$E$10002,R9221)</f>
        <v>0</v>
      </c>
    </row>
    <row r="9222" spans="1:19" x14ac:dyDescent="0.3">
      <c r="A9222">
        <v>9221</v>
      </c>
      <c r="B9222" t="s">
        <v>19210</v>
      </c>
      <c r="C9222">
        <v>3</v>
      </c>
      <c r="E9222" t="s">
        <v>19211</v>
      </c>
      <c r="H9222" t="s">
        <v>3060</v>
      </c>
      <c r="I9222">
        <v>4</v>
      </c>
      <c r="L9222">
        <v>10000</v>
      </c>
      <c r="M9222">
        <v>3.97</v>
      </c>
      <c r="O9222">
        <f t="shared" si="145"/>
        <v>0</v>
      </c>
      <c r="P9222">
        <v>7822</v>
      </c>
      <c r="Q9222" t="s">
        <v>66</v>
      </c>
      <c r="S9222">
        <f>COUNTIF($E9222:$E$10002,R9222)</f>
        <v>0</v>
      </c>
    </row>
    <row r="9223" spans="1:19" x14ac:dyDescent="0.3">
      <c r="A9223">
        <v>9222</v>
      </c>
      <c r="B9223" t="s">
        <v>19212</v>
      </c>
      <c r="C9223">
        <v>18</v>
      </c>
      <c r="D9223">
        <v>143034669</v>
      </c>
      <c r="E9223" t="s">
        <v>19213</v>
      </c>
      <c r="F9223" t="s">
        <v>19214</v>
      </c>
      <c r="H9223" t="s">
        <v>13</v>
      </c>
      <c r="I9223">
        <v>4</v>
      </c>
      <c r="L9223">
        <v>10000</v>
      </c>
      <c r="M9223">
        <v>4.28</v>
      </c>
      <c r="O9223">
        <f t="shared" si="145"/>
        <v>0</v>
      </c>
      <c r="P9223">
        <v>9066</v>
      </c>
      <c r="Q9223" t="s">
        <v>66</v>
      </c>
      <c r="S9223">
        <f>COUNTIF($E9223:$E$10002,R9223)</f>
        <v>0</v>
      </c>
    </row>
    <row r="9224" spans="1:19" x14ac:dyDescent="0.3">
      <c r="A9224">
        <v>9223</v>
      </c>
      <c r="B9224" t="s">
        <v>19215</v>
      </c>
      <c r="C9224">
        <v>413</v>
      </c>
      <c r="D9224">
        <v>8489163413</v>
      </c>
      <c r="E9224" t="s">
        <v>1073</v>
      </c>
      <c r="F9224" t="s">
        <v>19216</v>
      </c>
      <c r="H9224" t="s">
        <v>135</v>
      </c>
      <c r="I9224">
        <v>3</v>
      </c>
      <c r="L9224">
        <v>10000</v>
      </c>
      <c r="M9224">
        <v>3.49</v>
      </c>
      <c r="O9224">
        <f t="shared" si="145"/>
        <v>0</v>
      </c>
      <c r="P9224">
        <v>7748</v>
      </c>
      <c r="Q9224" t="s">
        <v>66</v>
      </c>
      <c r="S9224">
        <f>COUNTIF($E9224:$E$10002,R9224)</f>
        <v>0</v>
      </c>
    </row>
    <row r="9225" spans="1:19" x14ac:dyDescent="0.3">
      <c r="A9225">
        <v>9224</v>
      </c>
      <c r="B9225" t="s">
        <v>19217</v>
      </c>
      <c r="C9225">
        <v>8</v>
      </c>
      <c r="E9225" t="s">
        <v>19218</v>
      </c>
      <c r="H9225" t="s">
        <v>13</v>
      </c>
      <c r="I9225">
        <v>4</v>
      </c>
      <c r="L9225">
        <v>10000</v>
      </c>
      <c r="M9225">
        <v>3.92</v>
      </c>
      <c r="O9225">
        <f t="shared" si="145"/>
        <v>0</v>
      </c>
      <c r="P9225">
        <v>10020</v>
      </c>
      <c r="Q9225" t="s">
        <v>66</v>
      </c>
      <c r="S9225">
        <f>COUNTIF($E9225:$E$10002,R9225)</f>
        <v>0</v>
      </c>
    </row>
    <row r="9226" spans="1:19" x14ac:dyDescent="0.3">
      <c r="A9226">
        <v>9225</v>
      </c>
      <c r="B9226" t="s">
        <v>19219</v>
      </c>
      <c r="C9226">
        <v>77</v>
      </c>
      <c r="D9226">
        <v>345299116</v>
      </c>
      <c r="E9226" t="s">
        <v>3673</v>
      </c>
      <c r="F9226" t="s">
        <v>19219</v>
      </c>
      <c r="H9226" t="s">
        <v>13</v>
      </c>
      <c r="I9226">
        <v>4</v>
      </c>
      <c r="L9226">
        <v>10000</v>
      </c>
      <c r="M9226">
        <v>3.93</v>
      </c>
      <c r="O9226">
        <f t="shared" si="145"/>
        <v>0</v>
      </c>
      <c r="P9226">
        <v>10841</v>
      </c>
      <c r="Q9226" t="s">
        <v>66</v>
      </c>
      <c r="S9226">
        <f>COUNTIF($E9226:$E$10002,R9226)</f>
        <v>0</v>
      </c>
    </row>
    <row r="9227" spans="1:19" x14ac:dyDescent="0.3">
      <c r="A9227">
        <v>9226</v>
      </c>
      <c r="B9227" t="s">
        <v>19220</v>
      </c>
      <c r="C9227">
        <v>11</v>
      </c>
      <c r="E9227" t="s">
        <v>19221</v>
      </c>
      <c r="H9227" t="s">
        <v>21</v>
      </c>
      <c r="I9227">
        <v>4</v>
      </c>
      <c r="L9227">
        <v>10000</v>
      </c>
      <c r="M9227">
        <v>3.93</v>
      </c>
      <c r="O9227">
        <f t="shared" si="145"/>
        <v>0</v>
      </c>
      <c r="P9227">
        <v>9302</v>
      </c>
      <c r="Q9227" t="s">
        <v>66</v>
      </c>
      <c r="S9227">
        <f>COUNTIF($E9227:$E$10002,R9227)</f>
        <v>0</v>
      </c>
    </row>
    <row r="9228" spans="1:19" x14ac:dyDescent="0.3">
      <c r="A9228">
        <v>9227</v>
      </c>
      <c r="B9228" t="s">
        <v>19222</v>
      </c>
      <c r="C9228">
        <v>47</v>
      </c>
      <c r="D9228">
        <v>1416563067</v>
      </c>
      <c r="E9228" t="s">
        <v>7701</v>
      </c>
      <c r="F9228" t="s">
        <v>19222</v>
      </c>
      <c r="H9228" t="s">
        <v>21</v>
      </c>
      <c r="I9228">
        <v>4</v>
      </c>
      <c r="L9228">
        <v>10000</v>
      </c>
      <c r="M9228">
        <v>3.98</v>
      </c>
      <c r="O9228">
        <f t="shared" si="145"/>
        <v>0</v>
      </c>
      <c r="P9228">
        <v>11245</v>
      </c>
      <c r="Q9228" t="s">
        <v>66</v>
      </c>
      <c r="S9228">
        <f>COUNTIF($E9228:$E$10002,R9228)</f>
        <v>0</v>
      </c>
    </row>
    <row r="9229" spans="1:19" x14ac:dyDescent="0.3">
      <c r="A9229">
        <v>9228</v>
      </c>
      <c r="B9229" t="s">
        <v>19223</v>
      </c>
      <c r="C9229">
        <v>7</v>
      </c>
      <c r="D9229" t="s">
        <v>19224</v>
      </c>
      <c r="E9229" t="s">
        <v>19225</v>
      </c>
      <c r="H9229" t="s">
        <v>13</v>
      </c>
      <c r="I9229">
        <v>4</v>
      </c>
      <c r="L9229">
        <v>10000</v>
      </c>
      <c r="M9229">
        <v>4.38</v>
      </c>
      <c r="O9229">
        <f t="shared" si="145"/>
        <v>0</v>
      </c>
      <c r="P9229">
        <v>9084</v>
      </c>
      <c r="Q9229" t="s">
        <v>66</v>
      </c>
      <c r="S9229">
        <f>COUNTIF($E9229:$E$10002,R9229)</f>
        <v>0</v>
      </c>
    </row>
    <row r="9230" spans="1:19" x14ac:dyDescent="0.3">
      <c r="A9230">
        <v>9229</v>
      </c>
      <c r="B9230" t="s">
        <v>19226</v>
      </c>
      <c r="C9230">
        <v>22</v>
      </c>
      <c r="D9230">
        <v>375870644</v>
      </c>
      <c r="E9230" t="s">
        <v>19227</v>
      </c>
      <c r="F9230" t="s">
        <v>19226</v>
      </c>
      <c r="H9230" t="s">
        <v>13</v>
      </c>
      <c r="I9230">
        <v>4</v>
      </c>
      <c r="L9230">
        <v>10000</v>
      </c>
      <c r="M9230">
        <v>3.87</v>
      </c>
      <c r="O9230">
        <f t="shared" si="145"/>
        <v>0</v>
      </c>
      <c r="P9230">
        <v>9532</v>
      </c>
      <c r="Q9230" t="s">
        <v>66</v>
      </c>
      <c r="S9230">
        <f>COUNTIF($E9230:$E$10002,R9230)</f>
        <v>0</v>
      </c>
    </row>
    <row r="9231" spans="1:19" x14ac:dyDescent="0.3">
      <c r="A9231">
        <v>9230</v>
      </c>
      <c r="B9231" t="s">
        <v>19228</v>
      </c>
      <c r="C9231">
        <v>16</v>
      </c>
      <c r="D9231">
        <v>307021688</v>
      </c>
      <c r="E9231" t="s">
        <v>19229</v>
      </c>
      <c r="F9231" t="s">
        <v>19230</v>
      </c>
      <c r="I9231">
        <v>4</v>
      </c>
      <c r="L9231">
        <v>10000</v>
      </c>
      <c r="M9231">
        <v>4.16</v>
      </c>
      <c r="O9231">
        <f t="shared" si="145"/>
        <v>0</v>
      </c>
      <c r="P9231">
        <v>12407</v>
      </c>
      <c r="Q9231" t="s">
        <v>66</v>
      </c>
      <c r="S9231">
        <f>COUNTIF($E9231:$E$10002,R9231)</f>
        <v>0</v>
      </c>
    </row>
    <row r="9232" spans="1:19" x14ac:dyDescent="0.3">
      <c r="A9232">
        <v>9231</v>
      </c>
      <c r="B9232" t="s">
        <v>19231</v>
      </c>
      <c r="C9232">
        <v>20</v>
      </c>
      <c r="D9232">
        <v>830737847</v>
      </c>
      <c r="E9232" t="s">
        <v>19232</v>
      </c>
      <c r="F9232" t="s">
        <v>19233</v>
      </c>
      <c r="I9232">
        <v>4</v>
      </c>
      <c r="L9232">
        <v>10000</v>
      </c>
      <c r="M9232">
        <v>4.3099999999999996</v>
      </c>
      <c r="O9232">
        <f t="shared" si="145"/>
        <v>0</v>
      </c>
      <c r="P9232">
        <v>8832</v>
      </c>
      <c r="Q9232" t="s">
        <v>66</v>
      </c>
      <c r="S9232">
        <f>COUNTIF($E9232:$E$10002,R9232)</f>
        <v>0</v>
      </c>
    </row>
    <row r="9233" spans="1:19" x14ac:dyDescent="0.3">
      <c r="A9233">
        <v>9232</v>
      </c>
      <c r="B9233" t="s">
        <v>19234</v>
      </c>
      <c r="C9233">
        <v>65</v>
      </c>
      <c r="D9233">
        <v>140156046</v>
      </c>
      <c r="E9233" t="s">
        <v>2927</v>
      </c>
      <c r="F9233" t="s">
        <v>19235</v>
      </c>
      <c r="H9233" t="s">
        <v>13</v>
      </c>
      <c r="I9233">
        <v>4</v>
      </c>
      <c r="L9233">
        <v>10000</v>
      </c>
      <c r="M9233">
        <v>3.98</v>
      </c>
      <c r="O9233">
        <f t="shared" si="145"/>
        <v>0</v>
      </c>
      <c r="P9233">
        <v>10195</v>
      </c>
      <c r="Q9233" t="s">
        <v>66</v>
      </c>
      <c r="S9233">
        <f>COUNTIF($E9233:$E$10002,R9233)</f>
        <v>0</v>
      </c>
    </row>
    <row r="9234" spans="1:19" x14ac:dyDescent="0.3">
      <c r="A9234">
        <v>9233</v>
      </c>
      <c r="B9234" t="s">
        <v>19236</v>
      </c>
      <c r="C9234">
        <v>114</v>
      </c>
      <c r="D9234">
        <v>743457919</v>
      </c>
      <c r="E9234" t="s">
        <v>5199</v>
      </c>
      <c r="F9234" t="s">
        <v>19236</v>
      </c>
      <c r="H9234" t="s">
        <v>13</v>
      </c>
      <c r="I9234">
        <v>4</v>
      </c>
      <c r="L9234">
        <v>10000</v>
      </c>
      <c r="M9234">
        <v>3.94</v>
      </c>
      <c r="O9234">
        <f t="shared" si="145"/>
        <v>0</v>
      </c>
      <c r="P9234">
        <v>9346</v>
      </c>
      <c r="Q9234" t="s">
        <v>66</v>
      </c>
      <c r="S9234">
        <f>COUNTIF($E9234:$E$10002,R9234)</f>
        <v>0</v>
      </c>
    </row>
    <row r="9235" spans="1:19" x14ac:dyDescent="0.3">
      <c r="A9235">
        <v>9234</v>
      </c>
      <c r="B9235" t="s">
        <v>19237</v>
      </c>
      <c r="C9235">
        <v>25</v>
      </c>
      <c r="D9235" t="s">
        <v>19238</v>
      </c>
      <c r="E9235" t="s">
        <v>1370</v>
      </c>
      <c r="F9235" t="s">
        <v>19239</v>
      </c>
      <c r="H9235" t="s">
        <v>13</v>
      </c>
      <c r="I9235">
        <v>3</v>
      </c>
      <c r="L9235">
        <v>10000</v>
      </c>
      <c r="M9235">
        <v>3.46</v>
      </c>
      <c r="O9235">
        <f t="shared" si="145"/>
        <v>0</v>
      </c>
      <c r="P9235">
        <v>10164</v>
      </c>
      <c r="Q9235" t="s">
        <v>66</v>
      </c>
      <c r="S9235">
        <f>COUNTIF($E9235:$E$10002,R9235)</f>
        <v>0</v>
      </c>
    </row>
    <row r="9236" spans="1:19" x14ac:dyDescent="0.3">
      <c r="A9236">
        <v>9235</v>
      </c>
      <c r="B9236" t="s">
        <v>19240</v>
      </c>
      <c r="C9236">
        <v>7</v>
      </c>
      <c r="E9236" t="s">
        <v>1672</v>
      </c>
      <c r="H9236" t="s">
        <v>13</v>
      </c>
      <c r="I9236">
        <v>4</v>
      </c>
      <c r="L9236">
        <v>10000</v>
      </c>
      <c r="M9236">
        <v>4.26</v>
      </c>
      <c r="O9236">
        <f t="shared" si="145"/>
        <v>0</v>
      </c>
      <c r="P9236">
        <v>10110</v>
      </c>
      <c r="Q9236" t="s">
        <v>66</v>
      </c>
      <c r="S9236">
        <f>COUNTIF($E9236:$E$10002,R9236)</f>
        <v>0</v>
      </c>
    </row>
    <row r="9237" spans="1:19" x14ac:dyDescent="0.3">
      <c r="A9237">
        <v>9236</v>
      </c>
      <c r="B9237" t="s">
        <v>19241</v>
      </c>
      <c r="C9237">
        <v>80</v>
      </c>
      <c r="D9237">
        <v>446674575</v>
      </c>
      <c r="E9237" t="s">
        <v>2421</v>
      </c>
      <c r="F9237" t="s">
        <v>19242</v>
      </c>
      <c r="H9237" t="s">
        <v>36</v>
      </c>
      <c r="I9237">
        <v>4</v>
      </c>
      <c r="L9237">
        <v>10000</v>
      </c>
      <c r="M9237">
        <v>3.61</v>
      </c>
      <c r="O9237">
        <f t="shared" si="145"/>
        <v>0</v>
      </c>
      <c r="P9237">
        <v>8795</v>
      </c>
      <c r="Q9237" t="s">
        <v>66</v>
      </c>
      <c r="S9237">
        <f>COUNTIF($E9237:$E$10002,R9237)</f>
        <v>0</v>
      </c>
    </row>
    <row r="9238" spans="1:19" x14ac:dyDescent="0.3">
      <c r="A9238">
        <v>9237</v>
      </c>
      <c r="B9238" t="s">
        <v>19243</v>
      </c>
      <c r="C9238">
        <v>69</v>
      </c>
      <c r="D9238">
        <v>755331427</v>
      </c>
      <c r="E9238" t="s">
        <v>19244</v>
      </c>
      <c r="F9238" t="s">
        <v>19245</v>
      </c>
      <c r="H9238" t="s">
        <v>13</v>
      </c>
      <c r="I9238">
        <v>4</v>
      </c>
      <c r="L9238">
        <v>10000</v>
      </c>
      <c r="M9238">
        <v>3.51</v>
      </c>
      <c r="O9238">
        <f t="shared" si="145"/>
        <v>0</v>
      </c>
      <c r="P9238">
        <v>9781</v>
      </c>
      <c r="Q9238" t="s">
        <v>66</v>
      </c>
      <c r="S9238">
        <f>COUNTIF($E9238:$E$10002,R9238)</f>
        <v>0</v>
      </c>
    </row>
    <row r="9239" spans="1:19" x14ac:dyDescent="0.3">
      <c r="A9239">
        <v>9238</v>
      </c>
      <c r="B9239" t="s">
        <v>19246</v>
      </c>
      <c r="C9239">
        <v>16</v>
      </c>
      <c r="D9239">
        <v>1401202527</v>
      </c>
      <c r="E9239" t="s">
        <v>19247</v>
      </c>
      <c r="F9239" t="s">
        <v>19248</v>
      </c>
      <c r="H9239" t="s">
        <v>419</v>
      </c>
      <c r="I9239">
        <v>4</v>
      </c>
      <c r="L9239">
        <v>10000</v>
      </c>
      <c r="M9239">
        <v>4.12</v>
      </c>
      <c r="O9239">
        <f t="shared" si="145"/>
        <v>0</v>
      </c>
      <c r="P9239">
        <v>9253</v>
      </c>
      <c r="Q9239" t="s">
        <v>66</v>
      </c>
      <c r="S9239">
        <f>COUNTIF($E9239:$E$10002,R9239)</f>
        <v>0</v>
      </c>
    </row>
    <row r="9240" spans="1:19" x14ac:dyDescent="0.3">
      <c r="A9240">
        <v>9239</v>
      </c>
      <c r="B9240" t="s">
        <v>19249</v>
      </c>
      <c r="C9240">
        <v>24</v>
      </c>
      <c r="D9240">
        <v>618065687</v>
      </c>
      <c r="E9240" t="s">
        <v>19250</v>
      </c>
      <c r="F9240" t="s">
        <v>19249</v>
      </c>
      <c r="H9240" t="s">
        <v>21</v>
      </c>
      <c r="I9240">
        <v>4</v>
      </c>
      <c r="L9240">
        <v>10000</v>
      </c>
      <c r="M9240">
        <v>4.25</v>
      </c>
      <c r="O9240">
        <f t="shared" si="145"/>
        <v>0</v>
      </c>
      <c r="P9240">
        <v>10561</v>
      </c>
      <c r="Q9240" t="s">
        <v>66</v>
      </c>
      <c r="S9240">
        <f>COUNTIF($E9240:$E$10002,R9240)</f>
        <v>0</v>
      </c>
    </row>
    <row r="9241" spans="1:19" x14ac:dyDescent="0.3">
      <c r="A9241">
        <v>9240</v>
      </c>
      <c r="B9241" t="s">
        <v>19251</v>
      </c>
      <c r="C9241">
        <v>16</v>
      </c>
      <c r="D9241">
        <v>1400097037</v>
      </c>
      <c r="E9241" t="s">
        <v>1846</v>
      </c>
      <c r="F9241" t="s">
        <v>19251</v>
      </c>
      <c r="H9241" t="s">
        <v>13</v>
      </c>
      <c r="I9241">
        <v>4</v>
      </c>
      <c r="L9241">
        <v>10000</v>
      </c>
      <c r="M9241">
        <v>3.7</v>
      </c>
      <c r="O9241">
        <f t="shared" si="145"/>
        <v>0</v>
      </c>
      <c r="P9241">
        <v>10131</v>
      </c>
      <c r="Q9241" t="s">
        <v>66</v>
      </c>
      <c r="S9241">
        <f>COUNTIF($E9241:$E$10002,R9241)</f>
        <v>0</v>
      </c>
    </row>
    <row r="9242" spans="1:19" x14ac:dyDescent="0.3">
      <c r="A9242">
        <v>9241</v>
      </c>
      <c r="B9242" t="s">
        <v>19252</v>
      </c>
      <c r="C9242">
        <v>8</v>
      </c>
      <c r="D9242">
        <v>1590384989</v>
      </c>
      <c r="E9242" t="s">
        <v>15068</v>
      </c>
      <c r="F9242" t="s">
        <v>19253</v>
      </c>
      <c r="I9242">
        <v>4</v>
      </c>
      <c r="L9242">
        <v>10000</v>
      </c>
      <c r="M9242">
        <v>4.3</v>
      </c>
      <c r="O9242">
        <f t="shared" si="145"/>
        <v>0</v>
      </c>
      <c r="P9242">
        <v>9081</v>
      </c>
      <c r="Q9242" t="s">
        <v>66</v>
      </c>
      <c r="S9242">
        <f>COUNTIF($E9242:$E$10002,R9242)</f>
        <v>0</v>
      </c>
    </row>
    <row r="9243" spans="1:19" x14ac:dyDescent="0.3">
      <c r="A9243">
        <v>9242</v>
      </c>
      <c r="B9243" t="s">
        <v>19254</v>
      </c>
      <c r="C9243">
        <v>20</v>
      </c>
      <c r="D9243">
        <v>1479359084</v>
      </c>
      <c r="E9243" t="s">
        <v>18261</v>
      </c>
      <c r="F9243" t="s">
        <v>19255</v>
      </c>
      <c r="H9243" t="s">
        <v>13</v>
      </c>
      <c r="I9243">
        <v>4</v>
      </c>
      <c r="L9243">
        <v>20000</v>
      </c>
      <c r="M9243">
        <v>3.98</v>
      </c>
      <c r="O9243">
        <f t="shared" si="145"/>
        <v>0</v>
      </c>
      <c r="P9243">
        <v>18391</v>
      </c>
      <c r="Q9243" t="s">
        <v>66</v>
      </c>
      <c r="S9243">
        <f>COUNTIF($E9243:$E$10002,R9243)</f>
        <v>0</v>
      </c>
    </row>
    <row r="9244" spans="1:19" x14ac:dyDescent="0.3">
      <c r="A9244">
        <v>9243</v>
      </c>
      <c r="B9244" t="s">
        <v>19256</v>
      </c>
      <c r="C9244">
        <v>94</v>
      </c>
      <c r="D9244">
        <v>300108834</v>
      </c>
      <c r="E9244" t="s">
        <v>19257</v>
      </c>
      <c r="F9244" t="s">
        <v>19258</v>
      </c>
      <c r="H9244" t="s">
        <v>13</v>
      </c>
      <c r="I9244">
        <v>4</v>
      </c>
      <c r="L9244">
        <v>10000</v>
      </c>
      <c r="M9244">
        <v>4.0999999999999996</v>
      </c>
      <c r="O9244">
        <f t="shared" si="145"/>
        <v>0</v>
      </c>
      <c r="P9244">
        <v>8297</v>
      </c>
      <c r="Q9244" t="s">
        <v>66</v>
      </c>
      <c r="S9244">
        <f>COUNTIF($E9244:$E$10002,R9244)</f>
        <v>0</v>
      </c>
    </row>
    <row r="9245" spans="1:19" x14ac:dyDescent="0.3">
      <c r="A9245">
        <v>9244</v>
      </c>
      <c r="B9245" t="s">
        <v>19259</v>
      </c>
      <c r="C9245">
        <v>10</v>
      </c>
      <c r="E9245" t="s">
        <v>19260</v>
      </c>
      <c r="F9245" t="s">
        <v>19261</v>
      </c>
      <c r="H9245" t="s">
        <v>13</v>
      </c>
      <c r="I9245">
        <v>4</v>
      </c>
      <c r="L9245">
        <v>10000</v>
      </c>
      <c r="M9245">
        <v>3.85</v>
      </c>
      <c r="O9245">
        <f t="shared" si="145"/>
        <v>0</v>
      </c>
      <c r="P9245">
        <v>10228</v>
      </c>
      <c r="Q9245" t="s">
        <v>66</v>
      </c>
      <c r="S9245">
        <f>COUNTIF($E9245:$E$10002,R9245)</f>
        <v>0</v>
      </c>
    </row>
    <row r="9246" spans="1:19" x14ac:dyDescent="0.3">
      <c r="A9246">
        <v>9245</v>
      </c>
      <c r="B9246" t="s">
        <v>19262</v>
      </c>
      <c r="C9246">
        <v>15</v>
      </c>
      <c r="D9246">
        <v>1591826063</v>
      </c>
      <c r="E9246" t="s">
        <v>1805</v>
      </c>
      <c r="F9246" t="s">
        <v>19263</v>
      </c>
      <c r="H9246" t="s">
        <v>21</v>
      </c>
      <c r="I9246">
        <v>4</v>
      </c>
      <c r="L9246">
        <v>20000</v>
      </c>
      <c r="M9246">
        <v>4.3899999999999997</v>
      </c>
      <c r="O9246">
        <f t="shared" si="145"/>
        <v>0</v>
      </c>
      <c r="P9246">
        <v>15336</v>
      </c>
      <c r="Q9246" t="s">
        <v>66</v>
      </c>
      <c r="S9246">
        <f>COUNTIF($E9246:$E$10002,R9246)</f>
        <v>0</v>
      </c>
    </row>
    <row r="9247" spans="1:19" x14ac:dyDescent="0.3">
      <c r="A9247">
        <v>9246</v>
      </c>
      <c r="B9247" t="s">
        <v>19264</v>
      </c>
      <c r="C9247">
        <v>30</v>
      </c>
      <c r="D9247">
        <v>1416543074</v>
      </c>
      <c r="E9247" t="s">
        <v>19265</v>
      </c>
      <c r="H9247" t="s">
        <v>21</v>
      </c>
      <c r="I9247">
        <v>4</v>
      </c>
      <c r="L9247">
        <v>10000</v>
      </c>
      <c r="M9247">
        <v>3.62</v>
      </c>
      <c r="O9247">
        <f t="shared" si="145"/>
        <v>0</v>
      </c>
      <c r="P9247">
        <v>10201</v>
      </c>
      <c r="Q9247" t="s">
        <v>66</v>
      </c>
      <c r="S9247">
        <f>COUNTIF($E9247:$E$10002,R9247)</f>
        <v>0</v>
      </c>
    </row>
    <row r="9248" spans="1:19" x14ac:dyDescent="0.3">
      <c r="A9248">
        <v>9247</v>
      </c>
      <c r="B9248" t="s">
        <v>19266</v>
      </c>
      <c r="C9248">
        <v>51</v>
      </c>
      <c r="D9248">
        <v>385264666</v>
      </c>
      <c r="E9248" t="s">
        <v>19267</v>
      </c>
      <c r="F9248" t="s">
        <v>19268</v>
      </c>
      <c r="H9248" t="s">
        <v>13</v>
      </c>
      <c r="I9248">
        <v>4</v>
      </c>
      <c r="L9248">
        <v>10000</v>
      </c>
      <c r="M9248">
        <v>4.1399999999999997</v>
      </c>
      <c r="O9248">
        <f t="shared" si="145"/>
        <v>0</v>
      </c>
      <c r="P9248">
        <v>6423</v>
      </c>
      <c r="Q9248" t="s">
        <v>66</v>
      </c>
      <c r="S9248">
        <f>COUNTIF($E9248:$E$10002,R9248)</f>
        <v>0</v>
      </c>
    </row>
    <row r="9249" spans="1:19" x14ac:dyDescent="0.3">
      <c r="A9249">
        <v>9248</v>
      </c>
      <c r="B9249" t="s">
        <v>19269</v>
      </c>
      <c r="C9249">
        <v>20</v>
      </c>
      <c r="E9249" t="s">
        <v>19270</v>
      </c>
      <c r="F9249" t="s">
        <v>19271</v>
      </c>
      <c r="H9249" t="s">
        <v>13</v>
      </c>
      <c r="I9249">
        <v>4</v>
      </c>
      <c r="L9249">
        <v>10000</v>
      </c>
      <c r="M9249">
        <v>4.03</v>
      </c>
      <c r="O9249">
        <f t="shared" si="145"/>
        <v>0</v>
      </c>
      <c r="P9249">
        <v>7849</v>
      </c>
      <c r="Q9249" t="s">
        <v>66</v>
      </c>
      <c r="S9249">
        <f>COUNTIF($E9249:$E$10002,R9249)</f>
        <v>0</v>
      </c>
    </row>
    <row r="9250" spans="1:19" x14ac:dyDescent="0.3">
      <c r="A9250">
        <v>9249</v>
      </c>
      <c r="B9250" t="s">
        <v>19272</v>
      </c>
      <c r="C9250">
        <v>23</v>
      </c>
      <c r="D9250" t="s">
        <v>19273</v>
      </c>
      <c r="E9250" t="s">
        <v>19274</v>
      </c>
      <c r="F9250" t="s">
        <v>19272</v>
      </c>
      <c r="I9250">
        <v>4</v>
      </c>
      <c r="L9250">
        <v>10000</v>
      </c>
      <c r="M9250">
        <v>4.25</v>
      </c>
      <c r="O9250">
        <f t="shared" si="145"/>
        <v>0</v>
      </c>
      <c r="P9250">
        <v>9438</v>
      </c>
      <c r="Q9250" t="s">
        <v>66</v>
      </c>
      <c r="S9250">
        <f>COUNTIF($E9250:$E$10002,R9250)</f>
        <v>0</v>
      </c>
    </row>
    <row r="9251" spans="1:19" x14ac:dyDescent="0.3">
      <c r="A9251">
        <v>9250</v>
      </c>
      <c r="B9251" t="s">
        <v>19275</v>
      </c>
      <c r="C9251">
        <v>19</v>
      </c>
      <c r="D9251">
        <v>805098232</v>
      </c>
      <c r="E9251" t="s">
        <v>19276</v>
      </c>
      <c r="H9251" t="s">
        <v>13</v>
      </c>
      <c r="I9251">
        <v>4</v>
      </c>
      <c r="L9251">
        <v>10000</v>
      </c>
      <c r="M9251">
        <v>3.89</v>
      </c>
      <c r="O9251">
        <f t="shared" si="145"/>
        <v>0</v>
      </c>
      <c r="P9251">
        <v>8225</v>
      </c>
      <c r="Q9251" t="s">
        <v>66</v>
      </c>
      <c r="S9251">
        <f>COUNTIF($E9251:$E$10002,R9251)</f>
        <v>0</v>
      </c>
    </row>
    <row r="9252" spans="1:19" x14ac:dyDescent="0.3">
      <c r="A9252">
        <v>9251</v>
      </c>
      <c r="B9252" t="s">
        <v>19277</v>
      </c>
      <c r="C9252">
        <v>29</v>
      </c>
      <c r="D9252">
        <v>743482867</v>
      </c>
      <c r="E9252" t="s">
        <v>19278</v>
      </c>
      <c r="F9252" t="s">
        <v>2430</v>
      </c>
      <c r="H9252" t="s">
        <v>21</v>
      </c>
      <c r="I9252">
        <v>4</v>
      </c>
      <c r="L9252">
        <v>10000</v>
      </c>
      <c r="M9252">
        <v>4.08</v>
      </c>
      <c r="O9252">
        <f t="shared" si="145"/>
        <v>0</v>
      </c>
      <c r="P9252">
        <v>9994</v>
      </c>
      <c r="Q9252" t="s">
        <v>66</v>
      </c>
      <c r="S9252">
        <f>COUNTIF($E9252:$E$10002,R9252)</f>
        <v>0</v>
      </c>
    </row>
    <row r="9253" spans="1:19" x14ac:dyDescent="0.3">
      <c r="A9253">
        <v>9252</v>
      </c>
      <c r="B9253" t="s">
        <v>19279</v>
      </c>
      <c r="C9253">
        <v>16</v>
      </c>
      <c r="D9253" t="s">
        <v>19280</v>
      </c>
      <c r="E9253" t="s">
        <v>19281</v>
      </c>
      <c r="F9253" t="s">
        <v>19279</v>
      </c>
      <c r="I9253">
        <v>4</v>
      </c>
      <c r="L9253">
        <v>10000</v>
      </c>
      <c r="M9253">
        <v>4.45</v>
      </c>
      <c r="O9253">
        <f t="shared" si="145"/>
        <v>0</v>
      </c>
      <c r="P9253">
        <v>10729</v>
      </c>
      <c r="Q9253" t="s">
        <v>66</v>
      </c>
      <c r="S9253">
        <f>COUNTIF($E9253:$E$10002,R9253)</f>
        <v>0</v>
      </c>
    </row>
    <row r="9254" spans="1:19" x14ac:dyDescent="0.3">
      <c r="A9254">
        <v>9253</v>
      </c>
      <c r="B9254" t="s">
        <v>19282</v>
      </c>
      <c r="C9254">
        <v>21</v>
      </c>
      <c r="D9254">
        <v>449208397</v>
      </c>
      <c r="E9254" t="s">
        <v>19283</v>
      </c>
      <c r="F9254" t="s">
        <v>19284</v>
      </c>
      <c r="H9254" t="s">
        <v>21</v>
      </c>
      <c r="I9254">
        <v>4</v>
      </c>
      <c r="L9254">
        <v>10000</v>
      </c>
      <c r="M9254">
        <v>4.07</v>
      </c>
      <c r="O9254">
        <f t="shared" si="145"/>
        <v>0</v>
      </c>
      <c r="P9254">
        <v>10861</v>
      </c>
      <c r="Q9254" t="s">
        <v>66</v>
      </c>
      <c r="S9254">
        <f>COUNTIF($E9254:$E$10002,R9254)</f>
        <v>0</v>
      </c>
    </row>
    <row r="9255" spans="1:19" x14ac:dyDescent="0.3">
      <c r="A9255">
        <v>9254</v>
      </c>
      <c r="B9255" t="s">
        <v>19285</v>
      </c>
      <c r="C9255">
        <v>66</v>
      </c>
      <c r="D9255">
        <v>60935782</v>
      </c>
      <c r="E9255" t="s">
        <v>5284</v>
      </c>
      <c r="F9255" t="s">
        <v>19286</v>
      </c>
      <c r="H9255" t="s">
        <v>21</v>
      </c>
      <c r="I9255">
        <v>4</v>
      </c>
      <c r="L9255">
        <v>10000</v>
      </c>
      <c r="M9255">
        <v>4.09</v>
      </c>
      <c r="O9255">
        <f t="shared" si="145"/>
        <v>0</v>
      </c>
      <c r="P9255">
        <v>9680</v>
      </c>
      <c r="Q9255" t="s">
        <v>66</v>
      </c>
      <c r="S9255">
        <f>COUNTIF($E9255:$E$10002,R9255)</f>
        <v>0</v>
      </c>
    </row>
    <row r="9256" spans="1:19" x14ac:dyDescent="0.3">
      <c r="A9256">
        <v>9255</v>
      </c>
      <c r="B9256" t="s">
        <v>19287</v>
      </c>
      <c r="C9256">
        <v>442</v>
      </c>
      <c r="D9256">
        <v>1934169234</v>
      </c>
      <c r="E9256" t="s">
        <v>244</v>
      </c>
      <c r="F9256" t="s">
        <v>19287</v>
      </c>
      <c r="I9256">
        <v>4</v>
      </c>
      <c r="L9256">
        <v>10000</v>
      </c>
      <c r="M9256">
        <v>3.81</v>
      </c>
      <c r="O9256">
        <f t="shared" si="145"/>
        <v>0</v>
      </c>
      <c r="P9256">
        <v>12712</v>
      </c>
      <c r="Q9256" t="s">
        <v>66</v>
      </c>
      <c r="S9256">
        <f>COUNTIF($E9256:$E$10002,R9256)</f>
        <v>0</v>
      </c>
    </row>
    <row r="9257" spans="1:19" x14ac:dyDescent="0.3">
      <c r="A9257">
        <v>9256</v>
      </c>
      <c r="B9257" t="s">
        <v>19288</v>
      </c>
      <c r="C9257">
        <v>6</v>
      </c>
      <c r="D9257">
        <v>1481268503</v>
      </c>
      <c r="E9257" t="s">
        <v>19289</v>
      </c>
      <c r="F9257" t="s">
        <v>19290</v>
      </c>
      <c r="H9257" t="s">
        <v>13</v>
      </c>
      <c r="I9257">
        <v>4</v>
      </c>
      <c r="L9257">
        <v>20000</v>
      </c>
      <c r="M9257">
        <v>3.94</v>
      </c>
      <c r="O9257">
        <f t="shared" si="145"/>
        <v>0</v>
      </c>
      <c r="P9257">
        <v>15306</v>
      </c>
      <c r="Q9257" t="s">
        <v>66</v>
      </c>
      <c r="S9257">
        <f>COUNTIF($E9257:$E$10002,R9257)</f>
        <v>0</v>
      </c>
    </row>
    <row r="9258" spans="1:19" x14ac:dyDescent="0.3">
      <c r="A9258">
        <v>9257</v>
      </c>
      <c r="B9258" t="s">
        <v>19291</v>
      </c>
      <c r="C9258">
        <v>15</v>
      </c>
      <c r="E9258" t="s">
        <v>111</v>
      </c>
      <c r="F9258" t="s">
        <v>19292</v>
      </c>
      <c r="H9258" t="s">
        <v>13</v>
      </c>
      <c r="I9258">
        <v>4</v>
      </c>
      <c r="L9258">
        <v>10000</v>
      </c>
      <c r="M9258">
        <v>4.2</v>
      </c>
      <c r="O9258">
        <f t="shared" si="145"/>
        <v>0</v>
      </c>
      <c r="P9258">
        <v>11058</v>
      </c>
      <c r="Q9258" t="s">
        <v>66</v>
      </c>
      <c r="S9258">
        <f>COUNTIF($E9258:$E$10002,R9258)</f>
        <v>0</v>
      </c>
    </row>
    <row r="9259" spans="1:19" x14ac:dyDescent="0.3">
      <c r="A9259">
        <v>9258</v>
      </c>
      <c r="B9259" t="s">
        <v>19293</v>
      </c>
      <c r="C9259">
        <v>12</v>
      </c>
      <c r="D9259">
        <v>1402271514</v>
      </c>
      <c r="E9259" t="s">
        <v>7013</v>
      </c>
      <c r="F9259" t="s">
        <v>19294</v>
      </c>
      <c r="H9259" t="s">
        <v>21</v>
      </c>
      <c r="I9259">
        <v>4</v>
      </c>
      <c r="L9259">
        <v>20000</v>
      </c>
      <c r="M9259">
        <v>4.1399999999999997</v>
      </c>
      <c r="O9259">
        <f t="shared" si="145"/>
        <v>0</v>
      </c>
      <c r="P9259">
        <v>20484</v>
      </c>
      <c r="Q9259" t="s">
        <v>66</v>
      </c>
      <c r="S9259">
        <f>COUNTIF($E9259:$E$10002,R9259)</f>
        <v>0</v>
      </c>
    </row>
    <row r="9260" spans="1:19" x14ac:dyDescent="0.3">
      <c r="A9260">
        <v>9259</v>
      </c>
      <c r="B9260" t="s">
        <v>19295</v>
      </c>
      <c r="C9260">
        <v>26</v>
      </c>
      <c r="D9260" t="s">
        <v>19296</v>
      </c>
      <c r="E9260" t="s">
        <v>5235</v>
      </c>
      <c r="H9260" t="s">
        <v>21</v>
      </c>
      <c r="I9260">
        <v>4</v>
      </c>
      <c r="L9260">
        <v>20000</v>
      </c>
      <c r="M9260">
        <v>3.98</v>
      </c>
      <c r="O9260">
        <f t="shared" si="145"/>
        <v>0</v>
      </c>
      <c r="P9260">
        <v>16108</v>
      </c>
      <c r="Q9260" t="s">
        <v>66</v>
      </c>
      <c r="S9260">
        <f>COUNTIF($E9260:$E$10002,R9260)</f>
        <v>0</v>
      </c>
    </row>
    <row r="9261" spans="1:19" x14ac:dyDescent="0.3">
      <c r="A9261">
        <v>9260</v>
      </c>
      <c r="B9261" t="s">
        <v>19297</v>
      </c>
      <c r="C9261">
        <v>29</v>
      </c>
      <c r="D9261">
        <v>1451673442</v>
      </c>
      <c r="E9261" t="s">
        <v>724</v>
      </c>
      <c r="F9261" t="s">
        <v>19298</v>
      </c>
      <c r="H9261" t="s">
        <v>13</v>
      </c>
      <c r="I9261">
        <v>4</v>
      </c>
      <c r="L9261">
        <v>10000</v>
      </c>
      <c r="M9261">
        <v>4.1399999999999997</v>
      </c>
      <c r="O9261">
        <f t="shared" si="145"/>
        <v>0</v>
      </c>
      <c r="P9261">
        <v>8066</v>
      </c>
      <c r="Q9261" t="s">
        <v>66</v>
      </c>
      <c r="S9261">
        <f>COUNTIF($E9261:$E$10002,R9261)</f>
        <v>0</v>
      </c>
    </row>
    <row r="9262" spans="1:19" x14ac:dyDescent="0.3">
      <c r="A9262">
        <v>9261</v>
      </c>
      <c r="B9262" t="s">
        <v>19299</v>
      </c>
      <c r="C9262">
        <v>6</v>
      </c>
      <c r="E9262" t="s">
        <v>13043</v>
      </c>
      <c r="I9262">
        <v>4</v>
      </c>
      <c r="L9262">
        <v>20000</v>
      </c>
      <c r="M9262">
        <v>4.3600000000000003</v>
      </c>
      <c r="O9262">
        <f t="shared" si="145"/>
        <v>0</v>
      </c>
      <c r="P9262">
        <v>16112</v>
      </c>
      <c r="Q9262" t="s">
        <v>66</v>
      </c>
      <c r="S9262">
        <f>COUNTIF($E9262:$E$10002,R9262)</f>
        <v>0</v>
      </c>
    </row>
    <row r="9263" spans="1:19" x14ac:dyDescent="0.3">
      <c r="A9263">
        <v>9262</v>
      </c>
      <c r="B9263" t="s">
        <v>19300</v>
      </c>
      <c r="C9263">
        <v>28</v>
      </c>
      <c r="D9263">
        <v>830819711</v>
      </c>
      <c r="E9263" t="s">
        <v>19301</v>
      </c>
      <c r="F9263" t="s">
        <v>19300</v>
      </c>
      <c r="H9263" t="s">
        <v>21</v>
      </c>
      <c r="I9263">
        <v>4</v>
      </c>
      <c r="L9263">
        <v>10000</v>
      </c>
      <c r="M9263">
        <v>4.1399999999999997</v>
      </c>
      <c r="O9263">
        <f t="shared" si="145"/>
        <v>0</v>
      </c>
      <c r="P9263">
        <v>8422</v>
      </c>
      <c r="Q9263" t="s">
        <v>66</v>
      </c>
      <c r="S9263">
        <f>COUNTIF($E9263:$E$10002,R9263)</f>
        <v>0</v>
      </c>
    </row>
    <row r="9264" spans="1:19" x14ac:dyDescent="0.3">
      <c r="A9264">
        <v>9263</v>
      </c>
      <c r="B9264" t="s">
        <v>19302</v>
      </c>
      <c r="C9264">
        <v>93</v>
      </c>
      <c r="D9264" t="s">
        <v>19303</v>
      </c>
      <c r="E9264" t="s">
        <v>4574</v>
      </c>
      <c r="F9264" t="s">
        <v>19302</v>
      </c>
      <c r="H9264" t="s">
        <v>13</v>
      </c>
      <c r="I9264">
        <v>4</v>
      </c>
      <c r="L9264">
        <v>10000</v>
      </c>
      <c r="M9264">
        <v>3.69</v>
      </c>
      <c r="O9264">
        <f t="shared" si="145"/>
        <v>0</v>
      </c>
      <c r="P9264">
        <v>8585</v>
      </c>
      <c r="Q9264" t="s">
        <v>66</v>
      </c>
      <c r="S9264">
        <f>COUNTIF($E9264:$E$10002,R9264)</f>
        <v>0</v>
      </c>
    </row>
    <row r="9265" spans="1:19" x14ac:dyDescent="0.3">
      <c r="A9265">
        <v>9264</v>
      </c>
      <c r="B9265" t="s">
        <v>19304</v>
      </c>
      <c r="C9265">
        <v>33</v>
      </c>
      <c r="D9265">
        <v>1400068096</v>
      </c>
      <c r="E9265" t="s">
        <v>19305</v>
      </c>
      <c r="F9265" t="s">
        <v>19304</v>
      </c>
      <c r="H9265" t="s">
        <v>13</v>
      </c>
      <c r="I9265">
        <v>4</v>
      </c>
      <c r="L9265">
        <v>10000</v>
      </c>
      <c r="M9265">
        <v>3.5</v>
      </c>
      <c r="O9265">
        <f t="shared" si="145"/>
        <v>0</v>
      </c>
      <c r="P9265">
        <v>9132</v>
      </c>
      <c r="Q9265" t="s">
        <v>66</v>
      </c>
      <c r="S9265">
        <f>COUNTIF($E9265:$E$10002,R9265)</f>
        <v>0</v>
      </c>
    </row>
    <row r="9266" spans="1:19" x14ac:dyDescent="0.3">
      <c r="A9266">
        <v>9265</v>
      </c>
      <c r="B9266" t="s">
        <v>19306</v>
      </c>
      <c r="C9266">
        <v>7</v>
      </c>
      <c r="D9266">
        <v>752853716</v>
      </c>
      <c r="E9266" t="s">
        <v>544</v>
      </c>
      <c r="F9266" t="s">
        <v>19306</v>
      </c>
      <c r="H9266" t="s">
        <v>21</v>
      </c>
      <c r="I9266">
        <v>4</v>
      </c>
      <c r="L9266">
        <v>10000</v>
      </c>
      <c r="M9266">
        <v>4.18</v>
      </c>
      <c r="O9266">
        <f t="shared" si="145"/>
        <v>0</v>
      </c>
      <c r="P9266">
        <v>8201</v>
      </c>
      <c r="Q9266" t="s">
        <v>66</v>
      </c>
      <c r="S9266">
        <f>COUNTIF($E9266:$E$10002,R9266)</f>
        <v>0</v>
      </c>
    </row>
    <row r="9267" spans="1:19" x14ac:dyDescent="0.3">
      <c r="A9267">
        <v>9266</v>
      </c>
      <c r="B9267" t="s">
        <v>19307</v>
      </c>
      <c r="C9267">
        <v>31</v>
      </c>
      <c r="E9267" t="s">
        <v>2212</v>
      </c>
      <c r="F9267" t="s">
        <v>19308</v>
      </c>
      <c r="H9267" t="s">
        <v>13</v>
      </c>
      <c r="I9267">
        <v>4</v>
      </c>
      <c r="L9267">
        <v>10000</v>
      </c>
      <c r="M9267">
        <v>3.51</v>
      </c>
      <c r="O9267">
        <f t="shared" si="145"/>
        <v>0</v>
      </c>
      <c r="P9267">
        <v>13806</v>
      </c>
      <c r="Q9267" t="s">
        <v>66</v>
      </c>
      <c r="S9267">
        <f>COUNTIF($E9267:$E$10002,R9267)</f>
        <v>0</v>
      </c>
    </row>
    <row r="9268" spans="1:19" x14ac:dyDescent="0.3">
      <c r="A9268">
        <v>9267</v>
      </c>
      <c r="B9268" t="s">
        <v>19309</v>
      </c>
      <c r="C9268">
        <v>45</v>
      </c>
      <c r="D9268">
        <v>316010367</v>
      </c>
      <c r="E9268" t="s">
        <v>2925</v>
      </c>
      <c r="F9268" t="s">
        <v>19309</v>
      </c>
      <c r="H9268" t="s">
        <v>13</v>
      </c>
      <c r="I9268">
        <v>3</v>
      </c>
      <c r="L9268">
        <v>10000</v>
      </c>
      <c r="M9268">
        <v>3.18</v>
      </c>
      <c r="O9268">
        <f t="shared" si="145"/>
        <v>0</v>
      </c>
      <c r="P9268">
        <v>11514</v>
      </c>
      <c r="Q9268" t="s">
        <v>66</v>
      </c>
      <c r="S9268">
        <f>COUNTIF($E9268:$E$10002,R9268)</f>
        <v>0</v>
      </c>
    </row>
    <row r="9269" spans="1:19" x14ac:dyDescent="0.3">
      <c r="A9269">
        <v>9268</v>
      </c>
      <c r="B9269" t="s">
        <v>19310</v>
      </c>
      <c r="C9269">
        <v>9</v>
      </c>
      <c r="D9269">
        <v>61094145</v>
      </c>
      <c r="E9269" t="s">
        <v>7971</v>
      </c>
      <c r="F9269" t="s">
        <v>13266</v>
      </c>
      <c r="H9269" t="s">
        <v>13</v>
      </c>
      <c r="I9269">
        <v>4</v>
      </c>
      <c r="L9269">
        <v>10000</v>
      </c>
      <c r="M9269">
        <v>4.24</v>
      </c>
      <c r="O9269">
        <f t="shared" si="145"/>
        <v>0</v>
      </c>
      <c r="P9269">
        <v>9421</v>
      </c>
      <c r="Q9269" t="s">
        <v>66</v>
      </c>
      <c r="S9269">
        <f>COUNTIF($E9269:$E$10002,R9269)</f>
        <v>0</v>
      </c>
    </row>
    <row r="9270" spans="1:19" x14ac:dyDescent="0.3">
      <c r="A9270">
        <v>9269</v>
      </c>
      <c r="B9270" t="s">
        <v>19311</v>
      </c>
      <c r="C9270">
        <v>19</v>
      </c>
      <c r="E9270" t="s">
        <v>10960</v>
      </c>
      <c r="F9270" t="s">
        <v>19312</v>
      </c>
      <c r="H9270" t="s">
        <v>13</v>
      </c>
      <c r="I9270">
        <v>4</v>
      </c>
      <c r="L9270">
        <v>20000</v>
      </c>
      <c r="M9270">
        <v>4.0599999999999996</v>
      </c>
      <c r="O9270">
        <f t="shared" si="145"/>
        <v>0</v>
      </c>
      <c r="P9270">
        <v>20451</v>
      </c>
      <c r="Q9270" t="s">
        <v>66</v>
      </c>
      <c r="S9270">
        <f>COUNTIF($E9270:$E$10002,R9270)</f>
        <v>0</v>
      </c>
    </row>
    <row r="9271" spans="1:19" x14ac:dyDescent="0.3">
      <c r="A9271">
        <v>9270</v>
      </c>
      <c r="B9271" t="s">
        <v>19313</v>
      </c>
      <c r="C9271">
        <v>14</v>
      </c>
      <c r="D9271">
        <v>441005837</v>
      </c>
      <c r="E9271" t="s">
        <v>5012</v>
      </c>
      <c r="F9271" t="s">
        <v>19313</v>
      </c>
      <c r="H9271" t="s">
        <v>13</v>
      </c>
      <c r="I9271">
        <v>4</v>
      </c>
      <c r="L9271">
        <v>20000</v>
      </c>
      <c r="M9271">
        <v>3.77</v>
      </c>
      <c r="O9271">
        <f t="shared" si="145"/>
        <v>0</v>
      </c>
      <c r="P9271">
        <v>15696</v>
      </c>
      <c r="Q9271" t="s">
        <v>66</v>
      </c>
      <c r="S9271">
        <f>COUNTIF($E9271:$E$10002,R9271)</f>
        <v>0</v>
      </c>
    </row>
    <row r="9272" spans="1:19" x14ac:dyDescent="0.3">
      <c r="A9272">
        <v>9271</v>
      </c>
      <c r="B9272" t="s">
        <v>19314</v>
      </c>
      <c r="C9272">
        <v>7</v>
      </c>
      <c r="D9272">
        <v>800733428</v>
      </c>
      <c r="E9272" t="s">
        <v>19315</v>
      </c>
      <c r="F9272" t="s">
        <v>19314</v>
      </c>
      <c r="H9272" t="s">
        <v>21</v>
      </c>
      <c r="I9272">
        <v>4</v>
      </c>
      <c r="L9272">
        <v>10000</v>
      </c>
      <c r="M9272">
        <v>3.59</v>
      </c>
      <c r="O9272">
        <f t="shared" si="145"/>
        <v>0</v>
      </c>
      <c r="P9272">
        <v>8692</v>
      </c>
      <c r="Q9272" t="s">
        <v>66</v>
      </c>
      <c r="S9272">
        <f>COUNTIF($E9272:$E$10002,R9272)</f>
        <v>0</v>
      </c>
    </row>
    <row r="9273" spans="1:19" x14ac:dyDescent="0.3">
      <c r="A9273">
        <v>9272</v>
      </c>
      <c r="B9273" t="s">
        <v>19316</v>
      </c>
      <c r="C9273">
        <v>35</v>
      </c>
      <c r="D9273">
        <v>60560150</v>
      </c>
      <c r="E9273" t="s">
        <v>1590</v>
      </c>
      <c r="F9273" t="s">
        <v>19316</v>
      </c>
      <c r="I9273">
        <v>4</v>
      </c>
      <c r="L9273">
        <v>10000</v>
      </c>
      <c r="M9273">
        <v>4.01</v>
      </c>
      <c r="O9273">
        <f t="shared" si="145"/>
        <v>0</v>
      </c>
      <c r="P9273">
        <v>12438</v>
      </c>
      <c r="Q9273" t="s">
        <v>66</v>
      </c>
      <c r="S9273">
        <f>COUNTIF($E9273:$E$10002,R9273)</f>
        <v>0</v>
      </c>
    </row>
    <row r="9274" spans="1:19" x14ac:dyDescent="0.3">
      <c r="A9274">
        <v>9273</v>
      </c>
      <c r="B9274" t="s">
        <v>19317</v>
      </c>
      <c r="C9274">
        <v>8</v>
      </c>
      <c r="D9274" t="s">
        <v>19318</v>
      </c>
      <c r="E9274" t="s">
        <v>5191</v>
      </c>
      <c r="H9274" t="s">
        <v>13</v>
      </c>
      <c r="I9274">
        <v>4</v>
      </c>
      <c r="L9274">
        <v>10000</v>
      </c>
      <c r="M9274">
        <v>3.91</v>
      </c>
      <c r="O9274">
        <f t="shared" si="145"/>
        <v>0</v>
      </c>
      <c r="P9274">
        <v>11826</v>
      </c>
      <c r="Q9274" t="s">
        <v>66</v>
      </c>
      <c r="S9274">
        <f>COUNTIF($E9274:$E$10002,R9274)</f>
        <v>0</v>
      </c>
    </row>
    <row r="9275" spans="1:19" x14ac:dyDescent="0.3">
      <c r="A9275">
        <v>9274</v>
      </c>
      <c r="B9275" t="s">
        <v>19319</v>
      </c>
      <c r="C9275">
        <v>40</v>
      </c>
      <c r="D9275">
        <v>7331908</v>
      </c>
      <c r="E9275" t="s">
        <v>5284</v>
      </c>
      <c r="F9275" t="s">
        <v>19320</v>
      </c>
      <c r="H9275" t="s">
        <v>21</v>
      </c>
      <c r="I9275">
        <v>4</v>
      </c>
      <c r="L9275">
        <v>10000</v>
      </c>
      <c r="M9275">
        <v>4.34</v>
      </c>
      <c r="O9275">
        <f t="shared" si="145"/>
        <v>0</v>
      </c>
      <c r="P9275">
        <v>8218</v>
      </c>
      <c r="Q9275" t="s">
        <v>66</v>
      </c>
      <c r="S9275">
        <f>COUNTIF($E9275:$E$10002,R9275)</f>
        <v>0</v>
      </c>
    </row>
    <row r="9276" spans="1:19" x14ac:dyDescent="0.3">
      <c r="A9276">
        <v>9275</v>
      </c>
      <c r="B9276" t="s">
        <v>19321</v>
      </c>
      <c r="C9276">
        <v>29</v>
      </c>
      <c r="D9276">
        <v>1565547063</v>
      </c>
      <c r="E9276" t="s">
        <v>19322</v>
      </c>
      <c r="F9276" t="s">
        <v>19323</v>
      </c>
      <c r="I9276">
        <v>4</v>
      </c>
      <c r="L9276">
        <v>10000</v>
      </c>
      <c r="M9276">
        <v>4.25</v>
      </c>
      <c r="O9276">
        <f t="shared" si="145"/>
        <v>0</v>
      </c>
      <c r="P9276">
        <v>8888</v>
      </c>
      <c r="Q9276" t="s">
        <v>66</v>
      </c>
      <c r="S9276">
        <f>COUNTIF($E9276:$E$10002,R9276)</f>
        <v>0</v>
      </c>
    </row>
    <row r="9277" spans="1:19" x14ac:dyDescent="0.3">
      <c r="A9277">
        <v>9276</v>
      </c>
      <c r="B9277" t="s">
        <v>19324</v>
      </c>
      <c r="C9277">
        <v>26</v>
      </c>
      <c r="D9277">
        <v>1627795944</v>
      </c>
      <c r="E9277" t="s">
        <v>19325</v>
      </c>
      <c r="F9277" t="s">
        <v>19324</v>
      </c>
      <c r="H9277" t="s">
        <v>13</v>
      </c>
      <c r="I9277">
        <v>4</v>
      </c>
      <c r="L9277">
        <v>10000</v>
      </c>
      <c r="M9277">
        <v>4.01</v>
      </c>
      <c r="O9277">
        <f t="shared" si="145"/>
        <v>0</v>
      </c>
      <c r="P9277">
        <v>8732</v>
      </c>
      <c r="Q9277" t="s">
        <v>66</v>
      </c>
      <c r="S9277">
        <f>COUNTIF($E9277:$E$10002,R9277)</f>
        <v>0</v>
      </c>
    </row>
    <row r="9278" spans="1:19" x14ac:dyDescent="0.3">
      <c r="A9278">
        <v>9277</v>
      </c>
      <c r="B9278" t="s">
        <v>19326</v>
      </c>
      <c r="C9278">
        <v>30</v>
      </c>
      <c r="D9278">
        <v>765301075</v>
      </c>
      <c r="E9278" t="s">
        <v>9879</v>
      </c>
      <c r="F9278" t="s">
        <v>19327</v>
      </c>
      <c r="H9278" t="s">
        <v>13</v>
      </c>
      <c r="I9278">
        <v>4</v>
      </c>
      <c r="L9278">
        <v>10000</v>
      </c>
      <c r="M9278">
        <v>3.86</v>
      </c>
      <c r="O9278">
        <f t="shared" si="145"/>
        <v>0</v>
      </c>
      <c r="P9278">
        <v>10085</v>
      </c>
      <c r="Q9278" t="s">
        <v>66</v>
      </c>
      <c r="S9278">
        <f>COUNTIF($E9278:$E$10002,R9278)</f>
        <v>0</v>
      </c>
    </row>
    <row r="9279" spans="1:19" x14ac:dyDescent="0.3">
      <c r="A9279">
        <v>9278</v>
      </c>
      <c r="B9279" t="s">
        <v>19328</v>
      </c>
      <c r="C9279">
        <v>9</v>
      </c>
      <c r="E9279" t="s">
        <v>4290</v>
      </c>
      <c r="H9279" t="s">
        <v>13</v>
      </c>
      <c r="I9279">
        <v>4</v>
      </c>
      <c r="L9279">
        <v>10000</v>
      </c>
      <c r="M9279">
        <v>4.25</v>
      </c>
      <c r="O9279">
        <f t="shared" si="145"/>
        <v>0</v>
      </c>
      <c r="P9279">
        <v>14051</v>
      </c>
      <c r="Q9279" t="s">
        <v>66</v>
      </c>
      <c r="S9279">
        <f>COUNTIF($E9279:$E$10002,R9279)</f>
        <v>0</v>
      </c>
    </row>
    <row r="9280" spans="1:19" x14ac:dyDescent="0.3">
      <c r="A9280">
        <v>9279</v>
      </c>
      <c r="B9280" t="s">
        <v>19329</v>
      </c>
      <c r="C9280">
        <v>20</v>
      </c>
      <c r="D9280">
        <v>1476717095</v>
      </c>
      <c r="E9280" t="s">
        <v>9751</v>
      </c>
      <c r="F9280" t="s">
        <v>19330</v>
      </c>
      <c r="H9280" t="s">
        <v>13</v>
      </c>
      <c r="I9280">
        <v>4</v>
      </c>
      <c r="L9280">
        <v>10000</v>
      </c>
      <c r="M9280">
        <v>4.0999999999999996</v>
      </c>
      <c r="O9280">
        <f t="shared" si="145"/>
        <v>0</v>
      </c>
      <c r="P9280">
        <v>7857</v>
      </c>
      <c r="Q9280" t="s">
        <v>66</v>
      </c>
      <c r="S9280">
        <f>COUNTIF($E9280:$E$10002,R9280)</f>
        <v>0</v>
      </c>
    </row>
    <row r="9281" spans="1:19" x14ac:dyDescent="0.3">
      <c r="A9281">
        <v>9280</v>
      </c>
      <c r="B9281" t="s">
        <v>19331</v>
      </c>
      <c r="C9281">
        <v>18</v>
      </c>
      <c r="D9281">
        <v>345434870</v>
      </c>
      <c r="E9281" t="s">
        <v>4795</v>
      </c>
      <c r="F9281" t="s">
        <v>6573</v>
      </c>
      <c r="H9281" t="s">
        <v>21</v>
      </c>
      <c r="I9281">
        <v>4</v>
      </c>
      <c r="L9281">
        <v>10000</v>
      </c>
      <c r="M9281">
        <v>3.97</v>
      </c>
      <c r="O9281">
        <f t="shared" si="145"/>
        <v>0</v>
      </c>
      <c r="P9281">
        <v>11325</v>
      </c>
      <c r="Q9281" t="s">
        <v>66</v>
      </c>
      <c r="S9281">
        <f>COUNTIF($E9281:$E$10002,R9281)</f>
        <v>0</v>
      </c>
    </row>
    <row r="9282" spans="1:19" x14ac:dyDescent="0.3">
      <c r="A9282">
        <v>9281</v>
      </c>
      <c r="B9282" t="s">
        <v>19332</v>
      </c>
      <c r="C9282">
        <v>190</v>
      </c>
      <c r="D9282">
        <v>521010756</v>
      </c>
      <c r="E9282" t="s">
        <v>19333</v>
      </c>
      <c r="F9282" t="s">
        <v>19334</v>
      </c>
      <c r="H9282" t="s">
        <v>13</v>
      </c>
      <c r="I9282">
        <v>4</v>
      </c>
      <c r="L9282">
        <v>10000</v>
      </c>
      <c r="M9282">
        <v>3.82</v>
      </c>
      <c r="O9282">
        <f t="shared" si="145"/>
        <v>0</v>
      </c>
      <c r="P9282">
        <v>11515</v>
      </c>
      <c r="Q9282" t="s">
        <v>66</v>
      </c>
      <c r="S9282">
        <f>COUNTIF($E9282:$E$10002,R9282)</f>
        <v>0</v>
      </c>
    </row>
    <row r="9283" spans="1:19" x14ac:dyDescent="0.3">
      <c r="A9283">
        <v>9282</v>
      </c>
      <c r="B9283" t="s">
        <v>19335</v>
      </c>
      <c r="C9283">
        <v>13</v>
      </c>
      <c r="D9283">
        <v>345548515</v>
      </c>
      <c r="E9283" t="s">
        <v>4728</v>
      </c>
      <c r="F9283" t="s">
        <v>19336</v>
      </c>
      <c r="H9283" t="s">
        <v>13</v>
      </c>
      <c r="I9283">
        <v>4</v>
      </c>
      <c r="L9283">
        <v>10000</v>
      </c>
      <c r="M9283">
        <v>4.2300000000000004</v>
      </c>
      <c r="O9283">
        <f t="shared" ref="O9283:O9346" si="146">COUNTIF($M:$M,N9283)</f>
        <v>0</v>
      </c>
      <c r="P9283">
        <v>9082</v>
      </c>
      <c r="Q9283" t="s">
        <v>66</v>
      </c>
      <c r="S9283">
        <f>COUNTIF($E9283:$E$10002,R9283)</f>
        <v>0</v>
      </c>
    </row>
    <row r="9284" spans="1:19" x14ac:dyDescent="0.3">
      <c r="A9284">
        <v>9283</v>
      </c>
      <c r="B9284" t="s">
        <v>19337</v>
      </c>
      <c r="C9284">
        <v>10</v>
      </c>
      <c r="D9284">
        <v>812694554</v>
      </c>
      <c r="E9284" t="s">
        <v>19338</v>
      </c>
      <c r="F9284" t="s">
        <v>19337</v>
      </c>
      <c r="I9284">
        <v>4</v>
      </c>
      <c r="L9284">
        <v>10000</v>
      </c>
      <c r="M9284">
        <v>4.45</v>
      </c>
      <c r="O9284">
        <f t="shared" si="146"/>
        <v>0</v>
      </c>
      <c r="P9284">
        <v>9264</v>
      </c>
      <c r="Q9284" t="s">
        <v>66</v>
      </c>
      <c r="S9284">
        <f>COUNTIF($E9284:$E$10002,R9284)</f>
        <v>0</v>
      </c>
    </row>
    <row r="9285" spans="1:19" x14ac:dyDescent="0.3">
      <c r="A9285">
        <v>9284</v>
      </c>
      <c r="B9285" t="s">
        <v>19339</v>
      </c>
      <c r="C9285">
        <v>19</v>
      </c>
      <c r="D9285">
        <v>425227707</v>
      </c>
      <c r="E9285" t="s">
        <v>5435</v>
      </c>
      <c r="F9285" t="s">
        <v>19340</v>
      </c>
      <c r="H9285" t="s">
        <v>13</v>
      </c>
      <c r="I9285">
        <v>4</v>
      </c>
      <c r="L9285">
        <v>20000</v>
      </c>
      <c r="M9285">
        <v>4.09</v>
      </c>
      <c r="O9285">
        <f t="shared" si="146"/>
        <v>0</v>
      </c>
      <c r="P9285">
        <v>16437</v>
      </c>
      <c r="Q9285" t="s">
        <v>66</v>
      </c>
      <c r="S9285">
        <f>COUNTIF($E9285:$E$10002,R9285)</f>
        <v>0</v>
      </c>
    </row>
    <row r="9286" spans="1:19" x14ac:dyDescent="0.3">
      <c r="A9286">
        <v>9285</v>
      </c>
      <c r="B9286" t="s">
        <v>19341</v>
      </c>
      <c r="C9286">
        <v>48</v>
      </c>
      <c r="D9286">
        <v>312594445</v>
      </c>
      <c r="E9286" t="s">
        <v>601</v>
      </c>
      <c r="F9286" t="s">
        <v>19342</v>
      </c>
      <c r="H9286" t="s">
        <v>13</v>
      </c>
      <c r="I9286">
        <v>4</v>
      </c>
      <c r="L9286">
        <v>10000</v>
      </c>
      <c r="M9286">
        <v>3.95</v>
      </c>
      <c r="O9286">
        <f t="shared" si="146"/>
        <v>0</v>
      </c>
      <c r="P9286">
        <v>11604</v>
      </c>
      <c r="Q9286" t="s">
        <v>66</v>
      </c>
      <c r="S9286">
        <f>COUNTIF($E9286:$E$10002,R9286)</f>
        <v>0</v>
      </c>
    </row>
    <row r="9287" spans="1:19" x14ac:dyDescent="0.3">
      <c r="A9287">
        <v>9286</v>
      </c>
      <c r="B9287" t="s">
        <v>19343</v>
      </c>
      <c r="C9287">
        <v>27</v>
      </c>
      <c r="D9287">
        <v>297869876</v>
      </c>
      <c r="E9287" t="s">
        <v>19344</v>
      </c>
      <c r="F9287" t="s">
        <v>19343</v>
      </c>
      <c r="H9287" t="s">
        <v>13</v>
      </c>
      <c r="I9287">
        <v>4</v>
      </c>
      <c r="L9287">
        <v>10000</v>
      </c>
      <c r="M9287">
        <v>4.22</v>
      </c>
      <c r="O9287">
        <f t="shared" si="146"/>
        <v>0</v>
      </c>
      <c r="P9287">
        <v>7978</v>
      </c>
      <c r="Q9287" t="s">
        <v>66</v>
      </c>
      <c r="S9287">
        <f>COUNTIF($E9287:$E$10002,R9287)</f>
        <v>0</v>
      </c>
    </row>
    <row r="9288" spans="1:19" x14ac:dyDescent="0.3">
      <c r="A9288">
        <v>9287</v>
      </c>
      <c r="B9288" t="s">
        <v>19345</v>
      </c>
      <c r="C9288">
        <v>35</v>
      </c>
      <c r="D9288">
        <v>349117624</v>
      </c>
      <c r="E9288" t="s">
        <v>9335</v>
      </c>
      <c r="F9288" t="s">
        <v>19345</v>
      </c>
      <c r="H9288" t="s">
        <v>13</v>
      </c>
      <c r="I9288">
        <v>4</v>
      </c>
      <c r="L9288">
        <v>10000</v>
      </c>
      <c r="M9288">
        <v>3.65</v>
      </c>
      <c r="O9288">
        <f t="shared" si="146"/>
        <v>0</v>
      </c>
      <c r="P9288">
        <v>9722</v>
      </c>
      <c r="Q9288" t="s">
        <v>66</v>
      </c>
      <c r="S9288">
        <f>COUNTIF($E9288:$E$10002,R9288)</f>
        <v>0</v>
      </c>
    </row>
    <row r="9289" spans="1:19" x14ac:dyDescent="0.3">
      <c r="A9289">
        <v>9288</v>
      </c>
      <c r="B9289" t="s">
        <v>19346</v>
      </c>
      <c r="C9289">
        <v>63</v>
      </c>
      <c r="D9289">
        <v>446615757</v>
      </c>
      <c r="E9289" t="s">
        <v>2576</v>
      </c>
      <c r="F9289" t="s">
        <v>19346</v>
      </c>
      <c r="I9289">
        <v>4</v>
      </c>
      <c r="L9289">
        <v>10000</v>
      </c>
      <c r="M9289">
        <v>3.56</v>
      </c>
      <c r="O9289">
        <f t="shared" si="146"/>
        <v>0</v>
      </c>
      <c r="P9289">
        <v>11424</v>
      </c>
      <c r="Q9289" t="s">
        <v>66</v>
      </c>
      <c r="S9289">
        <f>COUNTIF($E9289:$E$10002,R9289)</f>
        <v>0</v>
      </c>
    </row>
    <row r="9290" spans="1:19" x14ac:dyDescent="0.3">
      <c r="A9290">
        <v>9289</v>
      </c>
      <c r="B9290" t="s">
        <v>19347</v>
      </c>
      <c r="C9290">
        <v>20</v>
      </c>
      <c r="D9290">
        <v>843950501</v>
      </c>
      <c r="E9290" t="s">
        <v>7081</v>
      </c>
      <c r="F9290" t="s">
        <v>19348</v>
      </c>
      <c r="H9290" t="s">
        <v>13</v>
      </c>
      <c r="I9290">
        <v>4</v>
      </c>
      <c r="L9290">
        <v>10000</v>
      </c>
      <c r="M9290">
        <v>4.29</v>
      </c>
      <c r="O9290">
        <f t="shared" si="146"/>
        <v>0</v>
      </c>
      <c r="P9290">
        <v>14613</v>
      </c>
      <c r="Q9290" t="s">
        <v>66</v>
      </c>
      <c r="S9290">
        <f>COUNTIF($E9290:$E$10002,R9290)</f>
        <v>0</v>
      </c>
    </row>
    <row r="9291" spans="1:19" x14ac:dyDescent="0.3">
      <c r="A9291">
        <v>9290</v>
      </c>
      <c r="B9291" t="s">
        <v>19349</v>
      </c>
      <c r="C9291">
        <v>19</v>
      </c>
      <c r="D9291">
        <v>1563899299</v>
      </c>
      <c r="E9291" t="s">
        <v>5312</v>
      </c>
      <c r="F9291" t="s">
        <v>19350</v>
      </c>
      <c r="H9291" t="s">
        <v>13</v>
      </c>
      <c r="I9291">
        <v>3</v>
      </c>
      <c r="L9291">
        <v>10000</v>
      </c>
      <c r="M9291">
        <v>3.21</v>
      </c>
      <c r="O9291">
        <f t="shared" si="146"/>
        <v>0</v>
      </c>
      <c r="P9291">
        <v>11065</v>
      </c>
      <c r="Q9291" t="s">
        <v>66</v>
      </c>
      <c r="S9291">
        <f>COUNTIF($E9291:$E$10002,R9291)</f>
        <v>0</v>
      </c>
    </row>
    <row r="9292" spans="1:19" x14ac:dyDescent="0.3">
      <c r="A9292">
        <v>9291</v>
      </c>
      <c r="B9292" t="s">
        <v>19351</v>
      </c>
      <c r="C9292">
        <v>37</v>
      </c>
      <c r="D9292">
        <v>345410092</v>
      </c>
      <c r="E9292" t="s">
        <v>19352</v>
      </c>
      <c r="F9292" t="s">
        <v>19351</v>
      </c>
      <c r="H9292" t="s">
        <v>13</v>
      </c>
      <c r="I9292">
        <v>4</v>
      </c>
      <c r="L9292">
        <v>10000</v>
      </c>
      <c r="M9292">
        <v>3.87</v>
      </c>
      <c r="O9292">
        <f t="shared" si="146"/>
        <v>0</v>
      </c>
      <c r="P9292">
        <v>9312</v>
      </c>
      <c r="Q9292" t="s">
        <v>66</v>
      </c>
      <c r="S9292">
        <f>COUNTIF($E9292:$E$10002,R9292)</f>
        <v>0</v>
      </c>
    </row>
    <row r="9293" spans="1:19" x14ac:dyDescent="0.3">
      <c r="A9293">
        <v>9292</v>
      </c>
      <c r="B9293" t="s">
        <v>19353</v>
      </c>
      <c r="C9293">
        <v>29</v>
      </c>
      <c r="D9293">
        <v>1585425524</v>
      </c>
      <c r="E9293" t="s">
        <v>19354</v>
      </c>
      <c r="F9293" t="s">
        <v>19353</v>
      </c>
      <c r="H9293" t="s">
        <v>13</v>
      </c>
      <c r="I9293">
        <v>4</v>
      </c>
      <c r="L9293">
        <v>10000</v>
      </c>
      <c r="M9293">
        <v>3.88</v>
      </c>
      <c r="O9293">
        <f t="shared" si="146"/>
        <v>0</v>
      </c>
      <c r="P9293">
        <v>9396</v>
      </c>
      <c r="Q9293" t="s">
        <v>66</v>
      </c>
      <c r="S9293">
        <f>COUNTIF($E9293:$E$10002,R9293)</f>
        <v>0</v>
      </c>
    </row>
    <row r="9294" spans="1:19" x14ac:dyDescent="0.3">
      <c r="A9294">
        <v>9293</v>
      </c>
      <c r="B9294" t="s">
        <v>19355</v>
      </c>
      <c r="C9294">
        <v>22</v>
      </c>
      <c r="D9294">
        <v>1501106406</v>
      </c>
      <c r="E9294" t="s">
        <v>8008</v>
      </c>
      <c r="F9294" t="s">
        <v>19356</v>
      </c>
      <c r="H9294" t="s">
        <v>21</v>
      </c>
      <c r="I9294">
        <v>4</v>
      </c>
      <c r="L9294">
        <v>10000</v>
      </c>
      <c r="M9294">
        <v>4.08</v>
      </c>
      <c r="O9294">
        <f t="shared" si="146"/>
        <v>0</v>
      </c>
      <c r="P9294">
        <v>12671</v>
      </c>
      <c r="Q9294" t="s">
        <v>66</v>
      </c>
      <c r="S9294">
        <f>COUNTIF($E9294:$E$10002,R9294)</f>
        <v>0</v>
      </c>
    </row>
    <row r="9295" spans="1:19" x14ac:dyDescent="0.3">
      <c r="A9295">
        <v>9294</v>
      </c>
      <c r="B9295" t="s">
        <v>19357</v>
      </c>
      <c r="C9295">
        <v>19</v>
      </c>
      <c r="D9295">
        <v>1414336241</v>
      </c>
      <c r="E9295" t="s">
        <v>19358</v>
      </c>
      <c r="F9295" t="s">
        <v>19357</v>
      </c>
      <c r="H9295" t="s">
        <v>13</v>
      </c>
      <c r="I9295">
        <v>4</v>
      </c>
      <c r="L9295">
        <v>10000</v>
      </c>
      <c r="M9295">
        <v>4.32</v>
      </c>
      <c r="O9295">
        <f t="shared" si="146"/>
        <v>0</v>
      </c>
      <c r="P9295">
        <v>7844</v>
      </c>
      <c r="Q9295" t="s">
        <v>66</v>
      </c>
      <c r="S9295">
        <f>COUNTIF($E9295:$E$10002,R9295)</f>
        <v>0</v>
      </c>
    </row>
    <row r="9296" spans="1:19" x14ac:dyDescent="0.3">
      <c r="A9296">
        <v>9295</v>
      </c>
      <c r="B9296" t="s">
        <v>19359</v>
      </c>
      <c r="C9296">
        <v>28</v>
      </c>
      <c r="D9296">
        <v>380713810</v>
      </c>
      <c r="E9296" t="s">
        <v>751</v>
      </c>
      <c r="F9296" t="s">
        <v>19359</v>
      </c>
      <c r="H9296" t="s">
        <v>21</v>
      </c>
      <c r="I9296">
        <v>4</v>
      </c>
      <c r="L9296">
        <v>10000</v>
      </c>
      <c r="M9296">
        <v>3.89</v>
      </c>
      <c r="O9296">
        <f t="shared" si="146"/>
        <v>0</v>
      </c>
      <c r="P9296">
        <v>9638</v>
      </c>
      <c r="Q9296" t="s">
        <v>66</v>
      </c>
      <c r="S9296">
        <f>COUNTIF($E9296:$E$10002,R9296)</f>
        <v>0</v>
      </c>
    </row>
    <row r="9297" spans="1:19" x14ac:dyDescent="0.3">
      <c r="A9297">
        <v>9296</v>
      </c>
      <c r="B9297" t="s">
        <v>19360</v>
      </c>
      <c r="C9297">
        <v>75</v>
      </c>
      <c r="D9297">
        <v>465016901</v>
      </c>
      <c r="E9297" t="s">
        <v>19361</v>
      </c>
      <c r="F9297" t="s">
        <v>19362</v>
      </c>
      <c r="H9297" t="s">
        <v>419</v>
      </c>
      <c r="I9297">
        <v>4</v>
      </c>
      <c r="L9297">
        <v>10000</v>
      </c>
      <c r="M9297">
        <v>4.09</v>
      </c>
      <c r="O9297">
        <f t="shared" si="146"/>
        <v>0</v>
      </c>
      <c r="P9297">
        <v>9563</v>
      </c>
      <c r="Q9297" t="s">
        <v>66</v>
      </c>
      <c r="S9297">
        <f>COUNTIF($E9297:$E$10002,R9297)</f>
        <v>0</v>
      </c>
    </row>
    <row r="9298" spans="1:19" x14ac:dyDescent="0.3">
      <c r="A9298">
        <v>9297</v>
      </c>
      <c r="B9298" t="s">
        <v>324</v>
      </c>
      <c r="C9298">
        <v>3</v>
      </c>
      <c r="D9298">
        <v>573613435</v>
      </c>
      <c r="E9298" t="s">
        <v>19363</v>
      </c>
      <c r="F9298" t="s">
        <v>19364</v>
      </c>
      <c r="I9298">
        <v>4</v>
      </c>
      <c r="L9298">
        <v>10000</v>
      </c>
      <c r="M9298">
        <v>4.28</v>
      </c>
      <c r="O9298">
        <f t="shared" si="146"/>
        <v>0</v>
      </c>
      <c r="P9298">
        <v>11142</v>
      </c>
      <c r="Q9298" t="s">
        <v>14</v>
      </c>
      <c r="S9298">
        <f>COUNTIF($E9298:$E$10002,R9298)</f>
        <v>0</v>
      </c>
    </row>
    <row r="9299" spans="1:19" x14ac:dyDescent="0.3">
      <c r="A9299">
        <v>9298</v>
      </c>
      <c r="B9299" t="s">
        <v>19365</v>
      </c>
      <c r="C9299">
        <v>156</v>
      </c>
      <c r="D9299">
        <v>345354907</v>
      </c>
      <c r="E9299" t="s">
        <v>10387</v>
      </c>
      <c r="F9299" t="s">
        <v>19365</v>
      </c>
      <c r="H9299" t="s">
        <v>13</v>
      </c>
      <c r="I9299">
        <v>4</v>
      </c>
      <c r="L9299">
        <v>10000</v>
      </c>
      <c r="M9299">
        <v>4.2</v>
      </c>
      <c r="O9299">
        <f t="shared" si="146"/>
        <v>0</v>
      </c>
      <c r="P9299">
        <v>10153</v>
      </c>
      <c r="Q9299" t="s">
        <v>66</v>
      </c>
      <c r="S9299">
        <f>COUNTIF($E9299:$E$10002,R9299)</f>
        <v>0</v>
      </c>
    </row>
    <row r="9300" spans="1:19" x14ac:dyDescent="0.3">
      <c r="A9300">
        <v>9299</v>
      </c>
      <c r="B9300" t="s">
        <v>19366</v>
      </c>
      <c r="C9300">
        <v>21</v>
      </c>
      <c r="D9300">
        <v>375424865</v>
      </c>
      <c r="E9300" t="s">
        <v>19367</v>
      </c>
      <c r="F9300" t="s">
        <v>19366</v>
      </c>
      <c r="H9300" t="s">
        <v>13</v>
      </c>
      <c r="I9300">
        <v>4</v>
      </c>
      <c r="L9300">
        <v>10000</v>
      </c>
      <c r="M9300">
        <v>3.68</v>
      </c>
      <c r="O9300">
        <f t="shared" si="146"/>
        <v>0</v>
      </c>
      <c r="P9300">
        <v>9878</v>
      </c>
      <c r="Q9300" t="s">
        <v>66</v>
      </c>
      <c r="S9300">
        <f>COUNTIF($E9300:$E$10002,R9300)</f>
        <v>0</v>
      </c>
    </row>
    <row r="9301" spans="1:19" x14ac:dyDescent="0.3">
      <c r="A9301">
        <v>9300</v>
      </c>
      <c r="B9301" t="s">
        <v>19368</v>
      </c>
      <c r="C9301">
        <v>46</v>
      </c>
      <c r="D9301">
        <v>316182745</v>
      </c>
      <c r="E9301" t="s">
        <v>770</v>
      </c>
      <c r="F9301" t="s">
        <v>19369</v>
      </c>
      <c r="H9301" t="s">
        <v>13</v>
      </c>
      <c r="I9301">
        <v>3</v>
      </c>
      <c r="L9301">
        <v>10000</v>
      </c>
      <c r="M9301">
        <v>3.47</v>
      </c>
      <c r="O9301">
        <f t="shared" si="146"/>
        <v>0</v>
      </c>
      <c r="P9301">
        <v>9092</v>
      </c>
      <c r="Q9301" t="s">
        <v>66</v>
      </c>
      <c r="S9301">
        <f>COUNTIF($E9301:$E$10002,R9301)</f>
        <v>0</v>
      </c>
    </row>
    <row r="9302" spans="1:19" x14ac:dyDescent="0.3">
      <c r="A9302">
        <v>9301</v>
      </c>
      <c r="B9302" t="s">
        <v>19370</v>
      </c>
      <c r="C9302">
        <v>19</v>
      </c>
      <c r="D9302" t="s">
        <v>19371</v>
      </c>
      <c r="E9302" t="s">
        <v>10574</v>
      </c>
      <c r="F9302" t="s">
        <v>19372</v>
      </c>
      <c r="H9302" t="s">
        <v>21</v>
      </c>
      <c r="I9302">
        <v>4</v>
      </c>
      <c r="L9302">
        <v>10000</v>
      </c>
      <c r="M9302">
        <v>4.3099999999999996</v>
      </c>
      <c r="O9302">
        <f t="shared" si="146"/>
        <v>0</v>
      </c>
      <c r="P9302">
        <v>9685</v>
      </c>
      <c r="Q9302" t="s">
        <v>66</v>
      </c>
      <c r="S9302">
        <f>COUNTIF($E9302:$E$10002,R9302)</f>
        <v>0</v>
      </c>
    </row>
    <row r="9303" spans="1:19" x14ac:dyDescent="0.3">
      <c r="A9303">
        <v>9302</v>
      </c>
      <c r="B9303" t="s">
        <v>19373</v>
      </c>
      <c r="C9303">
        <v>49</v>
      </c>
      <c r="D9303">
        <v>330489674</v>
      </c>
      <c r="E9303" t="s">
        <v>19374</v>
      </c>
      <c r="F9303" t="s">
        <v>19373</v>
      </c>
      <c r="I9303">
        <v>4</v>
      </c>
      <c r="L9303">
        <v>10000</v>
      </c>
      <c r="M9303">
        <v>3.68</v>
      </c>
      <c r="O9303">
        <f t="shared" si="146"/>
        <v>0</v>
      </c>
      <c r="P9303">
        <v>9349</v>
      </c>
      <c r="Q9303" t="s">
        <v>66</v>
      </c>
      <c r="S9303">
        <f>COUNTIF($E9303:$E$10002,R9303)</f>
        <v>0</v>
      </c>
    </row>
    <row r="9304" spans="1:19" x14ac:dyDescent="0.3">
      <c r="A9304">
        <v>9303</v>
      </c>
      <c r="B9304" t="s">
        <v>19375</v>
      </c>
      <c r="C9304">
        <v>82</v>
      </c>
      <c r="D9304">
        <v>374521506</v>
      </c>
      <c r="E9304" t="s">
        <v>19376</v>
      </c>
      <c r="F9304" t="s">
        <v>19375</v>
      </c>
      <c r="H9304" t="s">
        <v>13</v>
      </c>
      <c r="I9304">
        <v>4</v>
      </c>
      <c r="L9304">
        <v>10000</v>
      </c>
      <c r="M9304">
        <v>4.1100000000000003</v>
      </c>
      <c r="O9304">
        <f t="shared" si="146"/>
        <v>0</v>
      </c>
      <c r="P9304">
        <v>9325</v>
      </c>
      <c r="Q9304" t="s">
        <v>66</v>
      </c>
      <c r="S9304">
        <f>COUNTIF($E9304:$E$10002,R9304)</f>
        <v>0</v>
      </c>
    </row>
    <row r="9305" spans="1:19" x14ac:dyDescent="0.3">
      <c r="A9305">
        <v>9304</v>
      </c>
      <c r="B9305" t="s">
        <v>19377</v>
      </c>
      <c r="C9305">
        <v>456</v>
      </c>
      <c r="D9305">
        <v>140446362</v>
      </c>
      <c r="E9305" t="s">
        <v>19378</v>
      </c>
      <c r="F9305" t="s">
        <v>19379</v>
      </c>
      <c r="H9305" t="s">
        <v>13</v>
      </c>
      <c r="I9305">
        <v>4</v>
      </c>
      <c r="L9305">
        <v>10000</v>
      </c>
      <c r="M9305">
        <v>3.81</v>
      </c>
      <c r="O9305">
        <f t="shared" si="146"/>
        <v>0</v>
      </c>
      <c r="P9305">
        <v>10347</v>
      </c>
      <c r="Q9305" t="s">
        <v>66</v>
      </c>
      <c r="S9305">
        <f>COUNTIF($E9305:$E$10002,R9305)</f>
        <v>0</v>
      </c>
    </row>
    <row r="9306" spans="1:19" x14ac:dyDescent="0.3">
      <c r="A9306">
        <v>9305</v>
      </c>
      <c r="B9306" t="s">
        <v>19380</v>
      </c>
      <c r="C9306">
        <v>41</v>
      </c>
      <c r="D9306" t="s">
        <v>19381</v>
      </c>
      <c r="E9306" t="s">
        <v>19382</v>
      </c>
      <c r="F9306" t="s">
        <v>19380</v>
      </c>
      <c r="I9306">
        <v>4</v>
      </c>
      <c r="L9306">
        <v>10000</v>
      </c>
      <c r="M9306">
        <v>3.51</v>
      </c>
      <c r="O9306">
        <f t="shared" si="146"/>
        <v>0</v>
      </c>
      <c r="P9306">
        <v>10793</v>
      </c>
      <c r="Q9306" t="s">
        <v>66</v>
      </c>
      <c r="S9306">
        <f>COUNTIF($E9306:$E$10002,R9306)</f>
        <v>0</v>
      </c>
    </row>
    <row r="9307" spans="1:19" x14ac:dyDescent="0.3">
      <c r="A9307">
        <v>9306</v>
      </c>
      <c r="B9307" t="s">
        <v>19383</v>
      </c>
      <c r="C9307">
        <v>17</v>
      </c>
      <c r="D9307">
        <v>1476761663</v>
      </c>
      <c r="E9307" t="s">
        <v>19384</v>
      </c>
      <c r="I9307">
        <v>4</v>
      </c>
      <c r="L9307">
        <v>10000</v>
      </c>
      <c r="M9307">
        <v>3.79</v>
      </c>
      <c r="O9307">
        <f t="shared" si="146"/>
        <v>0</v>
      </c>
      <c r="P9307">
        <v>8181</v>
      </c>
      <c r="Q9307" t="s">
        <v>66</v>
      </c>
      <c r="S9307">
        <f>COUNTIF($E9307:$E$10002,R9307)</f>
        <v>0</v>
      </c>
    </row>
    <row r="9308" spans="1:19" x14ac:dyDescent="0.3">
      <c r="A9308">
        <v>9307</v>
      </c>
      <c r="B9308" t="s">
        <v>19385</v>
      </c>
      <c r="C9308">
        <v>19</v>
      </c>
      <c r="D9308">
        <v>142404624</v>
      </c>
      <c r="E9308" t="s">
        <v>10546</v>
      </c>
      <c r="F9308" t="s">
        <v>19385</v>
      </c>
      <c r="I9308">
        <v>4</v>
      </c>
      <c r="L9308">
        <v>10000</v>
      </c>
      <c r="M9308">
        <v>4.0599999999999996</v>
      </c>
      <c r="O9308">
        <f t="shared" si="146"/>
        <v>0</v>
      </c>
      <c r="P9308">
        <v>8356</v>
      </c>
      <c r="Q9308" t="s">
        <v>66</v>
      </c>
      <c r="S9308">
        <f>COUNTIF($E9308:$E$10002,R9308)</f>
        <v>0</v>
      </c>
    </row>
    <row r="9309" spans="1:19" x14ac:dyDescent="0.3">
      <c r="A9309">
        <v>9308</v>
      </c>
      <c r="B9309" t="s">
        <v>19386</v>
      </c>
      <c r="C9309">
        <v>18</v>
      </c>
      <c r="D9309">
        <v>20425651</v>
      </c>
      <c r="E9309" t="s">
        <v>6673</v>
      </c>
      <c r="F9309" t="s">
        <v>19387</v>
      </c>
      <c r="H9309" t="s">
        <v>13</v>
      </c>
      <c r="I9309">
        <v>4</v>
      </c>
      <c r="L9309">
        <v>10000</v>
      </c>
      <c r="M9309">
        <v>4.29</v>
      </c>
      <c r="O9309">
        <f t="shared" si="146"/>
        <v>0</v>
      </c>
      <c r="P9309">
        <v>11988</v>
      </c>
      <c r="Q9309" t="s">
        <v>14</v>
      </c>
      <c r="S9309">
        <f>COUNTIF($E9309:$E$10002,R9309)</f>
        <v>0</v>
      </c>
    </row>
    <row r="9310" spans="1:19" x14ac:dyDescent="0.3">
      <c r="A9310">
        <v>9309</v>
      </c>
      <c r="B9310" t="s">
        <v>19388</v>
      </c>
      <c r="C9310">
        <v>21</v>
      </c>
      <c r="D9310">
        <v>62064223</v>
      </c>
      <c r="E9310" t="s">
        <v>19389</v>
      </c>
      <c r="H9310" t="s">
        <v>13</v>
      </c>
      <c r="I9310">
        <v>4</v>
      </c>
      <c r="L9310">
        <v>10000</v>
      </c>
      <c r="M9310">
        <v>3.59</v>
      </c>
      <c r="O9310">
        <f t="shared" si="146"/>
        <v>0</v>
      </c>
      <c r="P9310">
        <v>12391</v>
      </c>
      <c r="Q9310" t="s">
        <v>66</v>
      </c>
      <c r="S9310">
        <f>COUNTIF($E9310:$E$10002,R9310)</f>
        <v>0</v>
      </c>
    </row>
    <row r="9311" spans="1:19" x14ac:dyDescent="0.3">
      <c r="A9311">
        <v>9310</v>
      </c>
      <c r="B9311" t="s">
        <v>19390</v>
      </c>
      <c r="C9311">
        <v>27</v>
      </c>
      <c r="D9311">
        <v>1595540067</v>
      </c>
      <c r="E9311" t="s">
        <v>8313</v>
      </c>
      <c r="F9311" t="s">
        <v>19391</v>
      </c>
      <c r="H9311" t="s">
        <v>21</v>
      </c>
      <c r="I9311">
        <v>4</v>
      </c>
      <c r="L9311">
        <v>10000</v>
      </c>
      <c r="M9311">
        <v>4.04</v>
      </c>
      <c r="O9311">
        <f t="shared" si="146"/>
        <v>0</v>
      </c>
      <c r="P9311">
        <v>10594</v>
      </c>
      <c r="Q9311" t="s">
        <v>66</v>
      </c>
      <c r="S9311">
        <f>COUNTIF($E9311:$E$10002,R9311)</f>
        <v>0</v>
      </c>
    </row>
    <row r="9312" spans="1:19" x14ac:dyDescent="0.3">
      <c r="A9312">
        <v>9311</v>
      </c>
      <c r="B9312" t="s">
        <v>19392</v>
      </c>
      <c r="C9312">
        <v>276</v>
      </c>
      <c r="D9312">
        <v>521626951</v>
      </c>
      <c r="E9312" t="s">
        <v>19393</v>
      </c>
      <c r="F9312" t="s">
        <v>19394</v>
      </c>
      <c r="H9312" t="s">
        <v>13</v>
      </c>
      <c r="I9312">
        <v>4</v>
      </c>
      <c r="L9312">
        <v>10000</v>
      </c>
      <c r="M9312">
        <v>3.78</v>
      </c>
      <c r="O9312">
        <f t="shared" si="146"/>
        <v>0</v>
      </c>
      <c r="P9312">
        <v>9104</v>
      </c>
      <c r="Q9312" t="s">
        <v>66</v>
      </c>
      <c r="S9312">
        <f>COUNTIF($E9312:$E$10002,R9312)</f>
        <v>0</v>
      </c>
    </row>
    <row r="9313" spans="1:19" x14ac:dyDescent="0.3">
      <c r="A9313">
        <v>9312</v>
      </c>
      <c r="B9313" t="s">
        <v>19395</v>
      </c>
      <c r="C9313">
        <v>34</v>
      </c>
      <c r="D9313">
        <v>1455525928</v>
      </c>
      <c r="E9313" t="s">
        <v>3215</v>
      </c>
      <c r="F9313" t="s">
        <v>19396</v>
      </c>
      <c r="H9313" t="s">
        <v>13</v>
      </c>
      <c r="I9313">
        <v>4</v>
      </c>
      <c r="L9313">
        <v>10000</v>
      </c>
      <c r="M9313">
        <v>4</v>
      </c>
      <c r="O9313">
        <f t="shared" si="146"/>
        <v>0</v>
      </c>
      <c r="P9313">
        <v>7174</v>
      </c>
      <c r="Q9313" t="s">
        <v>66</v>
      </c>
      <c r="S9313">
        <f>COUNTIF($E9313:$E$10002,R9313)</f>
        <v>0</v>
      </c>
    </row>
    <row r="9314" spans="1:19" x14ac:dyDescent="0.3">
      <c r="A9314">
        <v>9313</v>
      </c>
      <c r="B9314" t="s">
        <v>19397</v>
      </c>
      <c r="C9314">
        <v>79</v>
      </c>
      <c r="D9314">
        <v>375703713</v>
      </c>
      <c r="E9314" t="s">
        <v>19398</v>
      </c>
      <c r="F9314" t="s">
        <v>19397</v>
      </c>
      <c r="H9314" t="s">
        <v>13</v>
      </c>
      <c r="I9314">
        <v>4</v>
      </c>
      <c r="L9314">
        <v>10000</v>
      </c>
      <c r="M9314">
        <v>3.98</v>
      </c>
      <c r="O9314">
        <f t="shared" si="146"/>
        <v>0</v>
      </c>
      <c r="P9314">
        <v>10733</v>
      </c>
      <c r="Q9314" t="s">
        <v>66</v>
      </c>
      <c r="S9314">
        <f>COUNTIF($E9314:$E$10002,R9314)</f>
        <v>0</v>
      </c>
    </row>
    <row r="9315" spans="1:19" x14ac:dyDescent="0.3">
      <c r="A9315">
        <v>9314</v>
      </c>
      <c r="B9315" t="s">
        <v>19399</v>
      </c>
      <c r="C9315">
        <v>4</v>
      </c>
      <c r="D9315">
        <v>1780890125</v>
      </c>
      <c r="E9315" t="s">
        <v>6882</v>
      </c>
      <c r="F9315" t="s">
        <v>9919</v>
      </c>
      <c r="H9315" t="s">
        <v>13</v>
      </c>
      <c r="I9315">
        <v>4</v>
      </c>
      <c r="L9315">
        <v>10000</v>
      </c>
      <c r="M9315">
        <v>3.88</v>
      </c>
      <c r="O9315">
        <f t="shared" si="146"/>
        <v>0</v>
      </c>
      <c r="P9315">
        <v>6866</v>
      </c>
      <c r="Q9315" t="s">
        <v>66</v>
      </c>
      <c r="S9315">
        <f>COUNTIF($E9315:$E$10002,R9315)</f>
        <v>0</v>
      </c>
    </row>
    <row r="9316" spans="1:19" x14ac:dyDescent="0.3">
      <c r="A9316">
        <v>9315</v>
      </c>
      <c r="B9316" t="s">
        <v>19400</v>
      </c>
      <c r="C9316">
        <v>5</v>
      </c>
      <c r="D9316" t="s">
        <v>19401</v>
      </c>
      <c r="E9316" t="s">
        <v>19402</v>
      </c>
      <c r="H9316" t="s">
        <v>21</v>
      </c>
      <c r="I9316">
        <v>4</v>
      </c>
      <c r="L9316">
        <v>10000</v>
      </c>
      <c r="M9316">
        <v>3.81</v>
      </c>
      <c r="O9316">
        <f t="shared" si="146"/>
        <v>0</v>
      </c>
      <c r="P9316">
        <v>8250</v>
      </c>
      <c r="Q9316" t="s">
        <v>66</v>
      </c>
      <c r="S9316">
        <f>COUNTIF($E9316:$E$10002,R9316)</f>
        <v>0</v>
      </c>
    </row>
    <row r="9317" spans="1:19" x14ac:dyDescent="0.3">
      <c r="A9317">
        <v>9316</v>
      </c>
      <c r="B9317" t="s">
        <v>19403</v>
      </c>
      <c r="C9317">
        <v>13</v>
      </c>
      <c r="D9317">
        <v>1414310609</v>
      </c>
      <c r="E9317" t="s">
        <v>10719</v>
      </c>
      <c r="F9317" t="s">
        <v>19404</v>
      </c>
      <c r="H9317" t="s">
        <v>13</v>
      </c>
      <c r="I9317">
        <v>4</v>
      </c>
      <c r="L9317">
        <v>10000</v>
      </c>
      <c r="M9317">
        <v>4.4000000000000004</v>
      </c>
      <c r="O9317">
        <f t="shared" si="146"/>
        <v>0</v>
      </c>
      <c r="P9317">
        <v>11245</v>
      </c>
      <c r="Q9317" t="s">
        <v>66</v>
      </c>
      <c r="S9317">
        <f>COUNTIF($E9317:$E$10002,R9317)</f>
        <v>0</v>
      </c>
    </row>
    <row r="9318" spans="1:19" x14ac:dyDescent="0.3">
      <c r="A9318">
        <v>9317</v>
      </c>
      <c r="B9318" t="s">
        <v>19405</v>
      </c>
      <c r="C9318">
        <v>97</v>
      </c>
      <c r="D9318">
        <v>743253426</v>
      </c>
      <c r="E9318" t="s">
        <v>327</v>
      </c>
      <c r="F9318" t="s">
        <v>19405</v>
      </c>
      <c r="I9318">
        <v>4</v>
      </c>
      <c r="L9318">
        <v>10000</v>
      </c>
      <c r="M9318">
        <v>3.86</v>
      </c>
      <c r="O9318">
        <f t="shared" si="146"/>
        <v>0</v>
      </c>
      <c r="P9318">
        <v>9608</v>
      </c>
      <c r="Q9318" t="s">
        <v>66</v>
      </c>
      <c r="S9318">
        <f>COUNTIF($E9318:$E$10002,R9318)</f>
        <v>0</v>
      </c>
    </row>
    <row r="9319" spans="1:19" x14ac:dyDescent="0.3">
      <c r="A9319">
        <v>9318</v>
      </c>
      <c r="B9319" t="s">
        <v>19406</v>
      </c>
      <c r="C9319">
        <v>17</v>
      </c>
      <c r="D9319">
        <v>1414310579</v>
      </c>
      <c r="E9319" t="s">
        <v>10719</v>
      </c>
      <c r="F9319" t="s">
        <v>1308</v>
      </c>
      <c r="H9319" t="s">
        <v>13</v>
      </c>
      <c r="I9319">
        <v>4</v>
      </c>
      <c r="L9319">
        <v>10000</v>
      </c>
      <c r="M9319">
        <v>4.4000000000000004</v>
      </c>
      <c r="O9319">
        <f t="shared" si="146"/>
        <v>0</v>
      </c>
      <c r="P9319">
        <v>11474</v>
      </c>
      <c r="Q9319" t="s">
        <v>66</v>
      </c>
      <c r="S9319">
        <f>COUNTIF($E9319:$E$10002,R9319)</f>
        <v>0</v>
      </c>
    </row>
    <row r="9320" spans="1:19" x14ac:dyDescent="0.3">
      <c r="A9320">
        <v>9319</v>
      </c>
      <c r="B9320" t="s">
        <v>19407</v>
      </c>
      <c r="C9320">
        <v>11</v>
      </c>
      <c r="D9320">
        <v>1421536706</v>
      </c>
      <c r="E9320" t="s">
        <v>1820</v>
      </c>
      <c r="F9320" t="s">
        <v>19408</v>
      </c>
      <c r="H9320" t="s">
        <v>13</v>
      </c>
      <c r="I9320">
        <v>5</v>
      </c>
      <c r="L9320">
        <v>10000</v>
      </c>
      <c r="M9320">
        <v>4.54</v>
      </c>
      <c r="O9320">
        <f t="shared" si="146"/>
        <v>0</v>
      </c>
      <c r="P9320">
        <v>10743</v>
      </c>
      <c r="Q9320" t="s">
        <v>66</v>
      </c>
      <c r="S9320">
        <f>COUNTIF($E9320:$E$10002,R9320)</f>
        <v>0</v>
      </c>
    </row>
    <row r="9321" spans="1:19" x14ac:dyDescent="0.3">
      <c r="A9321">
        <v>9320</v>
      </c>
      <c r="B9321" t="s">
        <v>19409</v>
      </c>
      <c r="C9321">
        <v>69</v>
      </c>
      <c r="D9321">
        <v>1841956724</v>
      </c>
      <c r="E9321" t="s">
        <v>19410</v>
      </c>
      <c r="F9321" t="s">
        <v>19411</v>
      </c>
      <c r="H9321" t="s">
        <v>13</v>
      </c>
      <c r="I9321">
        <v>4</v>
      </c>
      <c r="L9321">
        <v>10000</v>
      </c>
      <c r="M9321">
        <v>3.89</v>
      </c>
      <c r="O9321">
        <f t="shared" si="146"/>
        <v>0</v>
      </c>
      <c r="P9321">
        <v>8642</v>
      </c>
      <c r="Q9321" t="s">
        <v>66</v>
      </c>
      <c r="S9321">
        <f>COUNTIF($E9321:$E$10002,R9321)</f>
        <v>0</v>
      </c>
    </row>
    <row r="9322" spans="1:19" x14ac:dyDescent="0.3">
      <c r="A9322">
        <v>9321</v>
      </c>
      <c r="B9322" t="s">
        <v>19412</v>
      </c>
      <c r="C9322">
        <v>11</v>
      </c>
      <c r="D9322">
        <v>4592184718</v>
      </c>
      <c r="E9322" t="s">
        <v>19413</v>
      </c>
      <c r="F9322" t="s">
        <v>19414</v>
      </c>
      <c r="H9322" t="s">
        <v>5523</v>
      </c>
      <c r="I9322">
        <v>4</v>
      </c>
      <c r="L9322">
        <v>10000</v>
      </c>
      <c r="M9322">
        <v>4.2300000000000004</v>
      </c>
      <c r="O9322">
        <f t="shared" si="146"/>
        <v>0</v>
      </c>
      <c r="P9322">
        <v>11232</v>
      </c>
      <c r="Q9322" t="s">
        <v>66</v>
      </c>
      <c r="S9322">
        <f>COUNTIF($E9322:$E$10002,R9322)</f>
        <v>0</v>
      </c>
    </row>
    <row r="9323" spans="1:19" x14ac:dyDescent="0.3">
      <c r="A9323">
        <v>9322</v>
      </c>
      <c r="B9323" t="s">
        <v>19415</v>
      </c>
      <c r="C9323">
        <v>31</v>
      </c>
      <c r="D9323">
        <v>785229213</v>
      </c>
      <c r="E9323" t="s">
        <v>19416</v>
      </c>
      <c r="F9323" t="s">
        <v>19417</v>
      </c>
      <c r="H9323" t="s">
        <v>13</v>
      </c>
      <c r="I9323">
        <v>4</v>
      </c>
      <c r="L9323">
        <v>10000</v>
      </c>
      <c r="M9323">
        <v>4.17</v>
      </c>
      <c r="O9323">
        <f t="shared" si="146"/>
        <v>0</v>
      </c>
      <c r="P9323">
        <v>8335</v>
      </c>
      <c r="Q9323" t="s">
        <v>66</v>
      </c>
      <c r="S9323">
        <f>COUNTIF($E9323:$E$10002,R9323)</f>
        <v>0</v>
      </c>
    </row>
    <row r="9324" spans="1:19" x14ac:dyDescent="0.3">
      <c r="A9324">
        <v>9323</v>
      </c>
      <c r="B9324" t="s">
        <v>19418</v>
      </c>
      <c r="C9324">
        <v>47</v>
      </c>
      <c r="D9324">
        <v>140014454</v>
      </c>
      <c r="E9324" t="s">
        <v>19419</v>
      </c>
      <c r="F9324" t="s">
        <v>19420</v>
      </c>
      <c r="H9324" t="s">
        <v>13</v>
      </c>
      <c r="I9324">
        <v>4</v>
      </c>
      <c r="L9324">
        <v>10000</v>
      </c>
      <c r="M9324">
        <v>3.76</v>
      </c>
      <c r="O9324">
        <f t="shared" si="146"/>
        <v>0</v>
      </c>
      <c r="P9324">
        <v>9506</v>
      </c>
      <c r="Q9324" t="s">
        <v>66</v>
      </c>
      <c r="S9324">
        <f>COUNTIF($E9324:$E$10002,R9324)</f>
        <v>0</v>
      </c>
    </row>
    <row r="9325" spans="1:19" x14ac:dyDescent="0.3">
      <c r="A9325">
        <v>9324</v>
      </c>
      <c r="B9325" t="s">
        <v>19421</v>
      </c>
      <c r="C9325">
        <v>37</v>
      </c>
      <c r="D9325">
        <v>571234607</v>
      </c>
      <c r="E9325" t="s">
        <v>19422</v>
      </c>
      <c r="F9325" t="s">
        <v>19421</v>
      </c>
      <c r="I9325">
        <v>4</v>
      </c>
      <c r="L9325">
        <v>0</v>
      </c>
      <c r="M9325">
        <v>3.68</v>
      </c>
      <c r="O9325">
        <f t="shared" si="146"/>
        <v>0</v>
      </c>
      <c r="P9325">
        <v>4961</v>
      </c>
      <c r="Q9325" t="s">
        <v>66</v>
      </c>
      <c r="S9325">
        <f>COUNTIF($E9325:$E$10002,R9325)</f>
        <v>0</v>
      </c>
    </row>
    <row r="9326" spans="1:19" x14ac:dyDescent="0.3">
      <c r="A9326">
        <v>9325</v>
      </c>
      <c r="B9326" t="s">
        <v>19423</v>
      </c>
      <c r="C9326">
        <v>17</v>
      </c>
      <c r="D9326">
        <v>1250000246</v>
      </c>
      <c r="E9326" t="s">
        <v>601</v>
      </c>
      <c r="F9326" t="s">
        <v>19424</v>
      </c>
      <c r="H9326" t="s">
        <v>21</v>
      </c>
      <c r="I9326">
        <v>4</v>
      </c>
      <c r="L9326">
        <v>10000</v>
      </c>
      <c r="M9326">
        <v>4.16</v>
      </c>
      <c r="O9326">
        <f t="shared" si="146"/>
        <v>0</v>
      </c>
      <c r="P9326">
        <v>12649</v>
      </c>
      <c r="Q9326" t="s">
        <v>66</v>
      </c>
      <c r="S9326">
        <f>COUNTIF($E9326:$E$10002,R9326)</f>
        <v>0</v>
      </c>
    </row>
    <row r="9327" spans="1:19" x14ac:dyDescent="0.3">
      <c r="A9327">
        <v>9326</v>
      </c>
      <c r="B9327" t="s">
        <v>19425</v>
      </c>
      <c r="C9327">
        <v>20</v>
      </c>
      <c r="D9327">
        <v>1533344345</v>
      </c>
      <c r="E9327" t="s">
        <v>4777</v>
      </c>
      <c r="H9327" t="s">
        <v>13</v>
      </c>
      <c r="I9327">
        <v>4</v>
      </c>
      <c r="L9327">
        <v>10000</v>
      </c>
      <c r="M9327">
        <v>4.05</v>
      </c>
      <c r="O9327">
        <f t="shared" si="146"/>
        <v>0</v>
      </c>
      <c r="P9327">
        <v>14560</v>
      </c>
      <c r="Q9327" t="s">
        <v>66</v>
      </c>
      <c r="S9327">
        <f>COUNTIF($E9327:$E$10002,R9327)</f>
        <v>0</v>
      </c>
    </row>
    <row r="9328" spans="1:19" x14ac:dyDescent="0.3">
      <c r="A9328">
        <v>9327</v>
      </c>
      <c r="B9328" t="s">
        <v>19426</v>
      </c>
      <c r="C9328">
        <v>2</v>
      </c>
      <c r="D9328">
        <v>545010098</v>
      </c>
      <c r="E9328" t="s">
        <v>550</v>
      </c>
      <c r="F9328" t="s">
        <v>19427</v>
      </c>
      <c r="H9328" t="s">
        <v>21</v>
      </c>
      <c r="I9328">
        <v>4</v>
      </c>
      <c r="L9328">
        <v>10000</v>
      </c>
      <c r="M9328">
        <v>4.29</v>
      </c>
      <c r="O9328">
        <f t="shared" si="146"/>
        <v>0</v>
      </c>
      <c r="P9328">
        <v>10692</v>
      </c>
      <c r="Q9328" t="s">
        <v>66</v>
      </c>
      <c r="S9328">
        <f>COUNTIF($E9328:$E$10002,R9328)</f>
        <v>0</v>
      </c>
    </row>
    <row r="9329" spans="1:19" x14ac:dyDescent="0.3">
      <c r="A9329">
        <v>9328</v>
      </c>
      <c r="B9329" t="s">
        <v>19428</v>
      </c>
      <c r="C9329">
        <v>9</v>
      </c>
      <c r="E9329" t="s">
        <v>19429</v>
      </c>
      <c r="H9329" t="s">
        <v>13</v>
      </c>
      <c r="I9329">
        <v>4</v>
      </c>
      <c r="L9329">
        <v>10000</v>
      </c>
      <c r="M9329">
        <v>3.74</v>
      </c>
      <c r="O9329">
        <f t="shared" si="146"/>
        <v>0</v>
      </c>
      <c r="P9329">
        <v>12080</v>
      </c>
      <c r="Q9329" t="s">
        <v>66</v>
      </c>
      <c r="S9329">
        <f>COUNTIF($E9329:$E$10002,R9329)</f>
        <v>0</v>
      </c>
    </row>
    <row r="9330" spans="1:19" x14ac:dyDescent="0.3">
      <c r="A9330">
        <v>9329</v>
      </c>
      <c r="B9330" t="s">
        <v>19430</v>
      </c>
      <c r="C9330">
        <v>39</v>
      </c>
      <c r="D9330">
        <v>857382209</v>
      </c>
      <c r="E9330" t="s">
        <v>14249</v>
      </c>
      <c r="F9330" t="s">
        <v>19431</v>
      </c>
      <c r="H9330" t="s">
        <v>13</v>
      </c>
      <c r="I9330">
        <v>4</v>
      </c>
      <c r="L9330">
        <v>10000</v>
      </c>
      <c r="M9330">
        <v>4.2</v>
      </c>
      <c r="O9330">
        <f t="shared" si="146"/>
        <v>0</v>
      </c>
      <c r="P9330">
        <v>7870</v>
      </c>
      <c r="Q9330" t="s">
        <v>66</v>
      </c>
      <c r="S9330">
        <f>COUNTIF($E9330:$E$10002,R9330)</f>
        <v>0</v>
      </c>
    </row>
    <row r="9331" spans="1:19" x14ac:dyDescent="0.3">
      <c r="A9331">
        <v>9330</v>
      </c>
      <c r="B9331" t="s">
        <v>19432</v>
      </c>
      <c r="C9331">
        <v>43</v>
      </c>
      <c r="D9331">
        <v>345484118</v>
      </c>
      <c r="E9331" t="s">
        <v>3972</v>
      </c>
      <c r="F9331" t="s">
        <v>19433</v>
      </c>
      <c r="H9331" t="s">
        <v>13</v>
      </c>
      <c r="I9331">
        <v>4</v>
      </c>
      <c r="L9331">
        <v>10000</v>
      </c>
      <c r="M9331">
        <v>4.09</v>
      </c>
      <c r="O9331">
        <f t="shared" si="146"/>
        <v>0</v>
      </c>
      <c r="P9331">
        <v>10663</v>
      </c>
      <c r="Q9331" t="s">
        <v>66</v>
      </c>
      <c r="S9331">
        <f>COUNTIF($E9331:$E$10002,R9331)</f>
        <v>0</v>
      </c>
    </row>
    <row r="9332" spans="1:19" x14ac:dyDescent="0.3">
      <c r="A9332">
        <v>9331</v>
      </c>
      <c r="B9332" t="s">
        <v>19434</v>
      </c>
      <c r="C9332">
        <v>37</v>
      </c>
      <c r="D9332">
        <v>60815701</v>
      </c>
      <c r="E9332" t="s">
        <v>4655</v>
      </c>
      <c r="F9332" t="s">
        <v>19435</v>
      </c>
      <c r="H9332" t="s">
        <v>13</v>
      </c>
      <c r="I9332">
        <v>4</v>
      </c>
      <c r="L9332">
        <v>10000</v>
      </c>
      <c r="M9332">
        <v>3.84</v>
      </c>
      <c r="O9332">
        <f t="shared" si="146"/>
        <v>0</v>
      </c>
      <c r="P9332">
        <v>10552</v>
      </c>
      <c r="Q9332" t="s">
        <v>66</v>
      </c>
      <c r="S9332">
        <f>COUNTIF($E9332:$E$10002,R9332)</f>
        <v>0</v>
      </c>
    </row>
    <row r="9333" spans="1:19" x14ac:dyDescent="0.3">
      <c r="A9333">
        <v>9332</v>
      </c>
      <c r="B9333" t="s">
        <v>19436</v>
      </c>
      <c r="C9333">
        <v>8</v>
      </c>
      <c r="E9333" t="s">
        <v>2730</v>
      </c>
      <c r="H9333" t="s">
        <v>13</v>
      </c>
      <c r="I9333">
        <v>4</v>
      </c>
      <c r="L9333">
        <v>10000</v>
      </c>
      <c r="M9333">
        <v>4.1500000000000004</v>
      </c>
      <c r="O9333">
        <f t="shared" si="146"/>
        <v>0</v>
      </c>
      <c r="P9333">
        <v>12519</v>
      </c>
      <c r="Q9333" t="s">
        <v>66</v>
      </c>
      <c r="S9333">
        <f>COUNTIF($E9333:$E$10002,R9333)</f>
        <v>0</v>
      </c>
    </row>
    <row r="9334" spans="1:19" x14ac:dyDescent="0.3">
      <c r="A9334">
        <v>9333</v>
      </c>
      <c r="B9334" t="s">
        <v>19437</v>
      </c>
      <c r="C9334">
        <v>52</v>
      </c>
      <c r="D9334">
        <v>553282093</v>
      </c>
      <c r="E9334" t="s">
        <v>547</v>
      </c>
      <c r="F9334" t="s">
        <v>19437</v>
      </c>
      <c r="H9334" t="s">
        <v>13</v>
      </c>
      <c r="I9334">
        <v>4</v>
      </c>
      <c r="L9334">
        <v>10000</v>
      </c>
      <c r="M9334">
        <v>3.87</v>
      </c>
      <c r="O9334">
        <f t="shared" si="146"/>
        <v>0</v>
      </c>
      <c r="P9334">
        <v>10428</v>
      </c>
      <c r="Q9334" t="s">
        <v>66</v>
      </c>
      <c r="S9334">
        <f>COUNTIF($E9334:$E$10002,R9334)</f>
        <v>0</v>
      </c>
    </row>
    <row r="9335" spans="1:19" x14ac:dyDescent="0.3">
      <c r="A9335">
        <v>9334</v>
      </c>
      <c r="B9335" t="s">
        <v>19438</v>
      </c>
      <c r="C9335">
        <v>48</v>
      </c>
      <c r="D9335">
        <v>440240964</v>
      </c>
      <c r="E9335" t="s">
        <v>10328</v>
      </c>
      <c r="F9335" t="s">
        <v>19438</v>
      </c>
      <c r="H9335" t="s">
        <v>21</v>
      </c>
      <c r="I9335">
        <v>4</v>
      </c>
      <c r="L9335">
        <v>10000</v>
      </c>
      <c r="M9335">
        <v>4.26</v>
      </c>
      <c r="O9335">
        <f t="shared" si="146"/>
        <v>0</v>
      </c>
      <c r="P9335">
        <v>9293</v>
      </c>
      <c r="Q9335" t="s">
        <v>66</v>
      </c>
      <c r="S9335">
        <f>COUNTIF($E9335:$E$10002,R9335)</f>
        <v>0</v>
      </c>
    </row>
    <row r="9336" spans="1:19" x14ac:dyDescent="0.3">
      <c r="A9336">
        <v>9335</v>
      </c>
      <c r="B9336" t="s">
        <v>11259</v>
      </c>
      <c r="C9336">
        <v>22</v>
      </c>
      <c r="D9336">
        <v>312537409</v>
      </c>
      <c r="E9336" t="s">
        <v>3461</v>
      </c>
      <c r="F9336" t="s">
        <v>11259</v>
      </c>
      <c r="H9336" t="s">
        <v>21</v>
      </c>
      <c r="I9336">
        <v>4</v>
      </c>
      <c r="L9336">
        <v>0</v>
      </c>
      <c r="M9336">
        <v>3.74</v>
      </c>
      <c r="O9336">
        <f t="shared" si="146"/>
        <v>0</v>
      </c>
      <c r="P9336">
        <v>4713</v>
      </c>
      <c r="Q9336" t="s">
        <v>66</v>
      </c>
      <c r="S9336">
        <f>COUNTIF($E9336:$E$10002,R9336)</f>
        <v>0</v>
      </c>
    </row>
    <row r="9337" spans="1:19" x14ac:dyDescent="0.3">
      <c r="A9337">
        <v>9336</v>
      </c>
      <c r="B9337" t="s">
        <v>19439</v>
      </c>
      <c r="C9337">
        <v>38</v>
      </c>
      <c r="D9337">
        <v>671010123</v>
      </c>
      <c r="E9337" t="s">
        <v>19440</v>
      </c>
      <c r="F9337" t="s">
        <v>19441</v>
      </c>
      <c r="H9337" t="s">
        <v>21</v>
      </c>
      <c r="I9337">
        <v>4</v>
      </c>
      <c r="L9337">
        <v>10000</v>
      </c>
      <c r="M9337">
        <v>3.9</v>
      </c>
      <c r="O9337">
        <f t="shared" si="146"/>
        <v>0</v>
      </c>
      <c r="P9337">
        <v>11250</v>
      </c>
      <c r="Q9337" t="s">
        <v>66</v>
      </c>
      <c r="S9337">
        <f>COUNTIF($E9337:$E$10002,R9337)</f>
        <v>0</v>
      </c>
    </row>
    <row r="9338" spans="1:19" x14ac:dyDescent="0.3">
      <c r="A9338">
        <v>9337</v>
      </c>
      <c r="B9338" t="s">
        <v>19442</v>
      </c>
      <c r="C9338">
        <v>12</v>
      </c>
      <c r="D9338">
        <v>60899689</v>
      </c>
      <c r="E9338" t="s">
        <v>19443</v>
      </c>
      <c r="F9338" t="s">
        <v>19444</v>
      </c>
      <c r="I9338">
        <v>4</v>
      </c>
      <c r="L9338">
        <v>10000</v>
      </c>
      <c r="M9338">
        <v>4.1500000000000004</v>
      </c>
      <c r="O9338">
        <f t="shared" si="146"/>
        <v>0</v>
      </c>
      <c r="P9338">
        <v>8850</v>
      </c>
      <c r="Q9338" t="s">
        <v>66</v>
      </c>
      <c r="S9338">
        <f>COUNTIF($E9338:$E$10002,R9338)</f>
        <v>0</v>
      </c>
    </row>
    <row r="9339" spans="1:19" x14ac:dyDescent="0.3">
      <c r="A9339">
        <v>9338</v>
      </c>
      <c r="B9339" t="s">
        <v>19445</v>
      </c>
      <c r="C9339">
        <v>18</v>
      </c>
      <c r="D9339" t="s">
        <v>19446</v>
      </c>
      <c r="E9339" t="s">
        <v>16604</v>
      </c>
      <c r="F9339" t="s">
        <v>19447</v>
      </c>
      <c r="H9339" t="s">
        <v>36</v>
      </c>
      <c r="I9339">
        <v>4</v>
      </c>
      <c r="L9339">
        <v>10000</v>
      </c>
      <c r="M9339">
        <v>4.1500000000000004</v>
      </c>
      <c r="O9339">
        <f t="shared" si="146"/>
        <v>0</v>
      </c>
      <c r="P9339">
        <v>12890</v>
      </c>
      <c r="Q9339" t="s">
        <v>66</v>
      </c>
      <c r="S9339">
        <f>COUNTIF($E9339:$E$10002,R9339)</f>
        <v>0</v>
      </c>
    </row>
    <row r="9340" spans="1:19" x14ac:dyDescent="0.3">
      <c r="A9340">
        <v>9339</v>
      </c>
      <c r="B9340" t="s">
        <v>19448</v>
      </c>
      <c r="C9340">
        <v>20</v>
      </c>
      <c r="D9340">
        <v>1414310595</v>
      </c>
      <c r="E9340" t="s">
        <v>10719</v>
      </c>
      <c r="H9340" t="s">
        <v>13</v>
      </c>
      <c r="I9340">
        <v>4</v>
      </c>
      <c r="L9340">
        <v>10000</v>
      </c>
      <c r="M9340">
        <v>4.38</v>
      </c>
      <c r="O9340">
        <f t="shared" si="146"/>
        <v>0</v>
      </c>
      <c r="P9340">
        <v>10704</v>
      </c>
      <c r="Q9340" t="s">
        <v>66</v>
      </c>
      <c r="S9340">
        <f>COUNTIF($E9340:$E$10002,R9340)</f>
        <v>0</v>
      </c>
    </row>
    <row r="9341" spans="1:19" x14ac:dyDescent="0.3">
      <c r="A9341">
        <v>9340</v>
      </c>
      <c r="B9341" t="s">
        <v>19449</v>
      </c>
      <c r="C9341">
        <v>33</v>
      </c>
      <c r="D9341">
        <v>553535641</v>
      </c>
      <c r="E9341" t="s">
        <v>19450</v>
      </c>
      <c r="F9341" t="s">
        <v>19449</v>
      </c>
      <c r="H9341" t="s">
        <v>13</v>
      </c>
      <c r="I9341">
        <v>4</v>
      </c>
      <c r="L9341">
        <v>20000</v>
      </c>
      <c r="M9341">
        <v>4.0999999999999996</v>
      </c>
      <c r="O9341">
        <f t="shared" si="146"/>
        <v>0</v>
      </c>
      <c r="P9341">
        <v>15565</v>
      </c>
      <c r="Q9341" t="s">
        <v>66</v>
      </c>
      <c r="S9341">
        <f>COUNTIF($E9341:$E$10002,R9341)</f>
        <v>0</v>
      </c>
    </row>
    <row r="9342" spans="1:19" x14ac:dyDescent="0.3">
      <c r="A9342">
        <v>9341</v>
      </c>
      <c r="B9342" t="s">
        <v>19451</v>
      </c>
      <c r="C9342">
        <v>24</v>
      </c>
      <c r="D9342">
        <v>316011851</v>
      </c>
      <c r="E9342" t="s">
        <v>4829</v>
      </c>
      <c r="F9342" t="s">
        <v>19452</v>
      </c>
      <c r="H9342" t="s">
        <v>13</v>
      </c>
      <c r="I9342">
        <v>4</v>
      </c>
      <c r="L9342">
        <v>10000</v>
      </c>
      <c r="M9342">
        <v>3.66</v>
      </c>
      <c r="O9342">
        <f t="shared" si="146"/>
        <v>0</v>
      </c>
      <c r="P9342">
        <v>11929</v>
      </c>
      <c r="Q9342" t="s">
        <v>66</v>
      </c>
      <c r="S9342">
        <f>COUNTIF($E9342:$E$10002,R9342)</f>
        <v>0</v>
      </c>
    </row>
    <row r="9343" spans="1:19" x14ac:dyDescent="0.3">
      <c r="A9343">
        <v>9342</v>
      </c>
      <c r="B9343" t="s">
        <v>19453</v>
      </c>
      <c r="C9343">
        <v>37</v>
      </c>
      <c r="D9343">
        <v>505525526</v>
      </c>
      <c r="E9343" t="s">
        <v>10071</v>
      </c>
      <c r="F9343" t="s">
        <v>19454</v>
      </c>
      <c r="H9343" t="s">
        <v>13</v>
      </c>
      <c r="I9343">
        <v>4</v>
      </c>
      <c r="L9343">
        <v>20000</v>
      </c>
      <c r="M9343">
        <v>4.16</v>
      </c>
      <c r="O9343">
        <f t="shared" si="146"/>
        <v>0</v>
      </c>
      <c r="P9343">
        <v>16618</v>
      </c>
      <c r="Q9343" t="s">
        <v>66</v>
      </c>
      <c r="S9343">
        <f>COUNTIF($E9343:$E$10002,R9343)</f>
        <v>0</v>
      </c>
    </row>
    <row r="9344" spans="1:19" x14ac:dyDescent="0.3">
      <c r="A9344">
        <v>9343</v>
      </c>
      <c r="B9344" t="s">
        <v>19455</v>
      </c>
      <c r="C9344">
        <v>2</v>
      </c>
      <c r="D9344">
        <v>312875045</v>
      </c>
      <c r="E9344" t="s">
        <v>779</v>
      </c>
      <c r="F9344" t="s">
        <v>19455</v>
      </c>
      <c r="I9344">
        <v>4</v>
      </c>
      <c r="L9344">
        <v>10000</v>
      </c>
      <c r="M9344">
        <v>4.37</v>
      </c>
      <c r="O9344">
        <f t="shared" si="146"/>
        <v>0</v>
      </c>
      <c r="P9344">
        <v>9031</v>
      </c>
      <c r="Q9344" t="s">
        <v>66</v>
      </c>
      <c r="S9344">
        <f>COUNTIF($E9344:$E$10002,R9344)</f>
        <v>0</v>
      </c>
    </row>
    <row r="9345" spans="1:19" x14ac:dyDescent="0.3">
      <c r="A9345">
        <v>9344</v>
      </c>
      <c r="B9345" t="s">
        <v>19456</v>
      </c>
      <c r="C9345">
        <v>52</v>
      </c>
      <c r="D9345">
        <v>553803522</v>
      </c>
      <c r="E9345" t="s">
        <v>3542</v>
      </c>
      <c r="F9345" t="s">
        <v>19456</v>
      </c>
      <c r="I9345">
        <v>4</v>
      </c>
      <c r="L9345">
        <v>10000</v>
      </c>
      <c r="M9345">
        <v>3.97</v>
      </c>
      <c r="O9345">
        <f t="shared" si="146"/>
        <v>0</v>
      </c>
      <c r="P9345">
        <v>8670</v>
      </c>
      <c r="Q9345" t="s">
        <v>66</v>
      </c>
      <c r="S9345">
        <f>COUNTIF($E9345:$E$10002,R9345)</f>
        <v>0</v>
      </c>
    </row>
    <row r="9346" spans="1:19" x14ac:dyDescent="0.3">
      <c r="A9346">
        <v>9345</v>
      </c>
      <c r="B9346" t="s">
        <v>19457</v>
      </c>
      <c r="C9346">
        <v>2</v>
      </c>
      <c r="E9346" t="s">
        <v>19458</v>
      </c>
      <c r="H9346" t="s">
        <v>12318</v>
      </c>
      <c r="I9346">
        <v>4</v>
      </c>
      <c r="L9346">
        <v>10000</v>
      </c>
      <c r="M9346">
        <v>4.4000000000000004</v>
      </c>
      <c r="O9346">
        <f t="shared" si="146"/>
        <v>0</v>
      </c>
      <c r="P9346">
        <v>7016</v>
      </c>
      <c r="Q9346" t="s">
        <v>66</v>
      </c>
      <c r="S9346">
        <f>COUNTIF($E9346:$E$10002,R9346)</f>
        <v>0</v>
      </c>
    </row>
    <row r="9347" spans="1:19" x14ac:dyDescent="0.3">
      <c r="A9347">
        <v>9346</v>
      </c>
      <c r="B9347" t="s">
        <v>19459</v>
      </c>
      <c r="C9347">
        <v>30</v>
      </c>
      <c r="D9347">
        <v>61351520</v>
      </c>
      <c r="E9347" t="s">
        <v>5906</v>
      </c>
      <c r="F9347" t="s">
        <v>19460</v>
      </c>
      <c r="H9347" t="s">
        <v>13</v>
      </c>
      <c r="I9347">
        <v>4</v>
      </c>
      <c r="L9347">
        <v>20000</v>
      </c>
      <c r="M9347">
        <v>4.07</v>
      </c>
      <c r="O9347">
        <f t="shared" ref="O9347:O9410" si="147">COUNTIF($M:$M,N9347)</f>
        <v>0</v>
      </c>
      <c r="P9347">
        <v>15449</v>
      </c>
      <c r="Q9347" t="s">
        <v>66</v>
      </c>
      <c r="S9347">
        <f>COUNTIF($E9347:$E$10002,R9347)</f>
        <v>0</v>
      </c>
    </row>
    <row r="9348" spans="1:19" x14ac:dyDescent="0.3">
      <c r="A9348">
        <v>9347</v>
      </c>
      <c r="B9348" t="s">
        <v>19461</v>
      </c>
      <c r="C9348">
        <v>38</v>
      </c>
      <c r="D9348">
        <v>1401900127</v>
      </c>
      <c r="E9348" t="s">
        <v>2663</v>
      </c>
      <c r="F9348" t="s">
        <v>19461</v>
      </c>
      <c r="H9348" t="s">
        <v>13</v>
      </c>
      <c r="I9348">
        <v>4</v>
      </c>
      <c r="L9348">
        <v>10000</v>
      </c>
      <c r="M9348">
        <v>3.93</v>
      </c>
      <c r="O9348">
        <f t="shared" si="147"/>
        <v>0</v>
      </c>
      <c r="P9348">
        <v>7174</v>
      </c>
      <c r="Q9348" t="s">
        <v>66</v>
      </c>
      <c r="S9348">
        <f>COUNTIF($E9348:$E$10002,R9348)</f>
        <v>0</v>
      </c>
    </row>
    <row r="9349" spans="1:19" x14ac:dyDescent="0.3">
      <c r="A9349">
        <v>9348</v>
      </c>
      <c r="B9349" t="s">
        <v>19462</v>
      </c>
      <c r="C9349">
        <v>31</v>
      </c>
      <c r="D9349">
        <v>61143316</v>
      </c>
      <c r="E9349" t="s">
        <v>7435</v>
      </c>
      <c r="F9349" t="s">
        <v>19462</v>
      </c>
      <c r="H9349" t="s">
        <v>13</v>
      </c>
      <c r="I9349">
        <v>4</v>
      </c>
      <c r="L9349">
        <v>10000</v>
      </c>
      <c r="M9349">
        <v>3.62</v>
      </c>
      <c r="O9349">
        <f t="shared" si="147"/>
        <v>0</v>
      </c>
      <c r="P9349">
        <v>11775</v>
      </c>
      <c r="Q9349" t="s">
        <v>66</v>
      </c>
      <c r="S9349">
        <f>COUNTIF($E9349:$E$10002,R9349)</f>
        <v>0</v>
      </c>
    </row>
    <row r="9350" spans="1:19" x14ac:dyDescent="0.3">
      <c r="A9350">
        <v>9349</v>
      </c>
      <c r="B9350" t="s">
        <v>19463</v>
      </c>
      <c r="C9350">
        <v>16</v>
      </c>
      <c r="E9350" t="s">
        <v>19464</v>
      </c>
      <c r="F9350" t="s">
        <v>19465</v>
      </c>
      <c r="H9350" t="s">
        <v>13</v>
      </c>
      <c r="I9350">
        <v>4</v>
      </c>
      <c r="L9350">
        <v>10000</v>
      </c>
      <c r="M9350">
        <v>3.73</v>
      </c>
      <c r="O9350">
        <f t="shared" si="147"/>
        <v>0</v>
      </c>
      <c r="P9350">
        <v>11264</v>
      </c>
      <c r="Q9350" t="s">
        <v>66</v>
      </c>
      <c r="S9350">
        <f>COUNTIF($E9350:$E$10002,R9350)</f>
        <v>0</v>
      </c>
    </row>
    <row r="9351" spans="1:19" x14ac:dyDescent="0.3">
      <c r="A9351">
        <v>9350</v>
      </c>
      <c r="B9351" t="s">
        <v>19466</v>
      </c>
      <c r="C9351">
        <v>36</v>
      </c>
      <c r="D9351">
        <v>785273220</v>
      </c>
      <c r="E9351" t="s">
        <v>19416</v>
      </c>
      <c r="F9351" t="s">
        <v>19466</v>
      </c>
      <c r="H9351" t="s">
        <v>13</v>
      </c>
      <c r="I9351">
        <v>4</v>
      </c>
      <c r="L9351">
        <v>10000</v>
      </c>
      <c r="M9351">
        <v>4.0999999999999996</v>
      </c>
      <c r="O9351">
        <f t="shared" si="147"/>
        <v>0</v>
      </c>
      <c r="P9351">
        <v>8055</v>
      </c>
      <c r="Q9351" t="s">
        <v>66</v>
      </c>
      <c r="S9351">
        <f>COUNTIF($E9351:$E$10002,R9351)</f>
        <v>0</v>
      </c>
    </row>
    <row r="9352" spans="1:19" x14ac:dyDescent="0.3">
      <c r="A9352">
        <v>9351</v>
      </c>
      <c r="B9352" t="s">
        <v>19467</v>
      </c>
      <c r="C9352">
        <v>13</v>
      </c>
      <c r="E9352" t="s">
        <v>19468</v>
      </c>
      <c r="F9352" t="s">
        <v>19469</v>
      </c>
      <c r="H9352" t="s">
        <v>13</v>
      </c>
      <c r="I9352">
        <v>4</v>
      </c>
      <c r="L9352">
        <v>10000</v>
      </c>
      <c r="M9352">
        <v>4.07</v>
      </c>
      <c r="O9352">
        <f t="shared" si="147"/>
        <v>0</v>
      </c>
      <c r="P9352">
        <v>14739</v>
      </c>
      <c r="Q9352" t="s">
        <v>66</v>
      </c>
      <c r="S9352">
        <f>COUNTIF($E9352:$E$10002,R9352)</f>
        <v>0</v>
      </c>
    </row>
    <row r="9353" spans="1:19" x14ac:dyDescent="0.3">
      <c r="A9353">
        <v>9352</v>
      </c>
      <c r="B9353" t="s">
        <v>19470</v>
      </c>
      <c r="C9353">
        <v>11</v>
      </c>
      <c r="D9353">
        <v>689873794</v>
      </c>
      <c r="E9353" t="s">
        <v>2379</v>
      </c>
      <c r="F9353" t="s">
        <v>19470</v>
      </c>
      <c r="I9353">
        <v>4</v>
      </c>
      <c r="L9353">
        <v>10000</v>
      </c>
      <c r="M9353">
        <v>4.01</v>
      </c>
      <c r="O9353">
        <f t="shared" si="147"/>
        <v>0</v>
      </c>
      <c r="P9353">
        <v>12978</v>
      </c>
      <c r="Q9353" t="s">
        <v>66</v>
      </c>
      <c r="S9353">
        <f>COUNTIF($E9353:$E$10002,R9353)</f>
        <v>0</v>
      </c>
    </row>
    <row r="9354" spans="1:19" x14ac:dyDescent="0.3">
      <c r="A9354">
        <v>9353</v>
      </c>
      <c r="B9354" t="s">
        <v>19471</v>
      </c>
      <c r="C9354">
        <v>10</v>
      </c>
      <c r="D9354">
        <v>1476745374</v>
      </c>
      <c r="E9354" t="s">
        <v>19472</v>
      </c>
      <c r="H9354" t="s">
        <v>13</v>
      </c>
      <c r="I9354">
        <v>4</v>
      </c>
      <c r="L9354">
        <v>10000</v>
      </c>
      <c r="M9354">
        <v>3.94</v>
      </c>
      <c r="O9354">
        <f t="shared" si="147"/>
        <v>0</v>
      </c>
      <c r="P9354">
        <v>7329</v>
      </c>
      <c r="Q9354" t="s">
        <v>66</v>
      </c>
      <c r="S9354">
        <f>COUNTIF($E9354:$E$10002,R9354)</f>
        <v>0</v>
      </c>
    </row>
    <row r="9355" spans="1:19" x14ac:dyDescent="0.3">
      <c r="A9355">
        <v>9354</v>
      </c>
      <c r="B9355" t="s">
        <v>19473</v>
      </c>
      <c r="C9355">
        <v>19</v>
      </c>
      <c r="D9355">
        <v>1419700278</v>
      </c>
      <c r="E9355" t="s">
        <v>9504</v>
      </c>
      <c r="F9355" t="s">
        <v>19474</v>
      </c>
      <c r="H9355" t="s">
        <v>13</v>
      </c>
      <c r="I9355">
        <v>4</v>
      </c>
      <c r="L9355">
        <v>10000</v>
      </c>
      <c r="M9355">
        <v>4.12</v>
      </c>
      <c r="O9355">
        <f t="shared" si="147"/>
        <v>0</v>
      </c>
      <c r="P9355">
        <v>10798</v>
      </c>
      <c r="Q9355" t="s">
        <v>66</v>
      </c>
      <c r="S9355">
        <f>COUNTIF($E9355:$E$10002,R9355)</f>
        <v>0</v>
      </c>
    </row>
    <row r="9356" spans="1:19" x14ac:dyDescent="0.3">
      <c r="A9356">
        <v>9355</v>
      </c>
      <c r="B9356" t="s">
        <v>19475</v>
      </c>
      <c r="C9356">
        <v>27</v>
      </c>
      <c r="D9356">
        <v>373210337</v>
      </c>
      <c r="E9356" t="s">
        <v>19476</v>
      </c>
      <c r="F9356" t="s">
        <v>19477</v>
      </c>
      <c r="H9356" t="s">
        <v>13</v>
      </c>
      <c r="I9356">
        <v>4</v>
      </c>
      <c r="L9356">
        <v>20000</v>
      </c>
      <c r="M9356">
        <v>3.81</v>
      </c>
      <c r="O9356">
        <f t="shared" si="147"/>
        <v>0</v>
      </c>
      <c r="P9356">
        <v>17825</v>
      </c>
      <c r="Q9356" t="s">
        <v>66</v>
      </c>
      <c r="S9356">
        <f>COUNTIF($E9356:$E$10002,R9356)</f>
        <v>0</v>
      </c>
    </row>
    <row r="9357" spans="1:19" x14ac:dyDescent="0.3">
      <c r="A9357">
        <v>9356</v>
      </c>
      <c r="B9357" t="s">
        <v>19478</v>
      </c>
      <c r="C9357">
        <v>96</v>
      </c>
      <c r="D9357">
        <v>3552060413</v>
      </c>
      <c r="E9357" t="s">
        <v>19479</v>
      </c>
      <c r="F9357" t="s">
        <v>19480</v>
      </c>
      <c r="H9357" t="s">
        <v>4068</v>
      </c>
      <c r="I9357">
        <v>4</v>
      </c>
      <c r="L9357">
        <v>10000</v>
      </c>
      <c r="M9357">
        <v>3.88</v>
      </c>
      <c r="O9357">
        <f t="shared" si="147"/>
        <v>0</v>
      </c>
      <c r="P9357">
        <v>6874</v>
      </c>
      <c r="Q9357" t="s">
        <v>66</v>
      </c>
      <c r="S9357">
        <f>COUNTIF($E9357:$E$10002,R9357)</f>
        <v>0</v>
      </c>
    </row>
    <row r="9358" spans="1:19" x14ac:dyDescent="0.3">
      <c r="A9358">
        <v>9357</v>
      </c>
      <c r="B9358" t="s">
        <v>19481</v>
      </c>
      <c r="C9358">
        <v>26</v>
      </c>
      <c r="D9358">
        <v>439783607</v>
      </c>
      <c r="E9358" t="s">
        <v>19482</v>
      </c>
      <c r="F9358" t="s">
        <v>19481</v>
      </c>
      <c r="H9358" t="s">
        <v>13</v>
      </c>
      <c r="I9358">
        <v>3</v>
      </c>
      <c r="L9358">
        <v>10000</v>
      </c>
      <c r="M9358">
        <v>3.39</v>
      </c>
      <c r="O9358">
        <f t="shared" si="147"/>
        <v>0</v>
      </c>
      <c r="P9358">
        <v>12817</v>
      </c>
      <c r="Q9358" t="s">
        <v>66</v>
      </c>
      <c r="S9358">
        <f>COUNTIF($E9358:$E$10002,R9358)</f>
        <v>0</v>
      </c>
    </row>
    <row r="9359" spans="1:19" x14ac:dyDescent="0.3">
      <c r="A9359">
        <v>9358</v>
      </c>
      <c r="B9359" t="s">
        <v>19483</v>
      </c>
      <c r="C9359">
        <v>42</v>
      </c>
      <c r="D9359">
        <v>671019759</v>
      </c>
      <c r="E9359" t="s">
        <v>10862</v>
      </c>
      <c r="F9359" t="s">
        <v>19483</v>
      </c>
      <c r="H9359" t="s">
        <v>13</v>
      </c>
      <c r="I9359">
        <v>4</v>
      </c>
      <c r="L9359">
        <v>10000</v>
      </c>
      <c r="M9359">
        <v>4.04</v>
      </c>
      <c r="O9359">
        <f t="shared" si="147"/>
        <v>0</v>
      </c>
      <c r="P9359">
        <v>14604</v>
      </c>
      <c r="Q9359" t="s">
        <v>66</v>
      </c>
      <c r="S9359">
        <f>COUNTIF($E9359:$E$10002,R9359)</f>
        <v>0</v>
      </c>
    </row>
    <row r="9360" spans="1:19" x14ac:dyDescent="0.3">
      <c r="A9360">
        <v>9359</v>
      </c>
      <c r="B9360" t="s">
        <v>19484</v>
      </c>
      <c r="C9360">
        <v>39</v>
      </c>
      <c r="D9360">
        <v>1400078970</v>
      </c>
      <c r="E9360" t="s">
        <v>19485</v>
      </c>
      <c r="F9360" t="s">
        <v>19484</v>
      </c>
      <c r="H9360" t="s">
        <v>13</v>
      </c>
      <c r="I9360">
        <v>4</v>
      </c>
      <c r="L9360">
        <v>10000</v>
      </c>
      <c r="M9360">
        <v>4.17</v>
      </c>
      <c r="O9360">
        <f t="shared" si="147"/>
        <v>0</v>
      </c>
      <c r="P9360">
        <v>9224</v>
      </c>
      <c r="Q9360" t="s">
        <v>66</v>
      </c>
      <c r="S9360">
        <f>COUNTIF($E9360:$E$10002,R9360)</f>
        <v>0</v>
      </c>
    </row>
    <row r="9361" spans="1:19" x14ac:dyDescent="0.3">
      <c r="A9361">
        <v>9360</v>
      </c>
      <c r="B9361" t="s">
        <v>19486</v>
      </c>
      <c r="C9361">
        <v>26</v>
      </c>
      <c r="D9361">
        <v>140258612</v>
      </c>
      <c r="E9361" t="s">
        <v>190</v>
      </c>
      <c r="F9361" t="s">
        <v>19486</v>
      </c>
      <c r="H9361" t="s">
        <v>13</v>
      </c>
      <c r="I9361">
        <v>5</v>
      </c>
      <c r="L9361">
        <v>10000</v>
      </c>
      <c r="M9361">
        <v>4.55</v>
      </c>
      <c r="O9361">
        <f t="shared" si="147"/>
        <v>0</v>
      </c>
      <c r="P9361">
        <v>11936</v>
      </c>
      <c r="Q9361" t="s">
        <v>66</v>
      </c>
      <c r="S9361">
        <f>COUNTIF($E9361:$E$10002,R9361)</f>
        <v>0</v>
      </c>
    </row>
    <row r="9362" spans="1:19" x14ac:dyDescent="0.3">
      <c r="A9362">
        <v>9361</v>
      </c>
      <c r="B9362" t="s">
        <v>19487</v>
      </c>
      <c r="C9362">
        <v>25</v>
      </c>
      <c r="D9362">
        <v>142400017</v>
      </c>
      <c r="E9362" t="s">
        <v>578</v>
      </c>
      <c r="H9362" t="s">
        <v>21</v>
      </c>
      <c r="I9362">
        <v>4</v>
      </c>
      <c r="L9362">
        <v>10000</v>
      </c>
      <c r="M9362">
        <v>3.62</v>
      </c>
      <c r="O9362">
        <f t="shared" si="147"/>
        <v>0</v>
      </c>
      <c r="P9362">
        <v>13840</v>
      </c>
      <c r="Q9362" t="s">
        <v>66</v>
      </c>
      <c r="S9362">
        <f>COUNTIF($E9362:$E$10002,R9362)</f>
        <v>0</v>
      </c>
    </row>
    <row r="9363" spans="1:19" x14ac:dyDescent="0.3">
      <c r="A9363">
        <v>9362</v>
      </c>
      <c r="B9363" t="s">
        <v>19488</v>
      </c>
      <c r="C9363">
        <v>13</v>
      </c>
      <c r="D9363">
        <v>1416589422</v>
      </c>
      <c r="E9363" t="s">
        <v>19489</v>
      </c>
      <c r="F9363" t="s">
        <v>19488</v>
      </c>
      <c r="H9363" t="s">
        <v>21</v>
      </c>
      <c r="I9363">
        <v>4</v>
      </c>
      <c r="L9363">
        <v>20000</v>
      </c>
      <c r="M9363">
        <v>3.92</v>
      </c>
      <c r="O9363">
        <f t="shared" si="147"/>
        <v>0</v>
      </c>
      <c r="P9363">
        <v>18122</v>
      </c>
      <c r="Q9363" t="s">
        <v>66</v>
      </c>
      <c r="S9363">
        <f>COUNTIF($E9363:$E$10002,R9363)</f>
        <v>0</v>
      </c>
    </row>
    <row r="9364" spans="1:19" x14ac:dyDescent="0.3">
      <c r="A9364">
        <v>9363</v>
      </c>
      <c r="B9364" t="s">
        <v>19490</v>
      </c>
      <c r="C9364">
        <v>15</v>
      </c>
      <c r="D9364">
        <v>425176657</v>
      </c>
      <c r="E9364" t="s">
        <v>19491</v>
      </c>
      <c r="F9364" t="s">
        <v>19490</v>
      </c>
      <c r="H9364" t="s">
        <v>21</v>
      </c>
      <c r="I9364">
        <v>4</v>
      </c>
      <c r="L9364">
        <v>10000</v>
      </c>
      <c r="M9364">
        <v>3.6</v>
      </c>
      <c r="O9364">
        <f t="shared" si="147"/>
        <v>0</v>
      </c>
      <c r="P9364">
        <v>10018</v>
      </c>
      <c r="Q9364" t="s">
        <v>66</v>
      </c>
      <c r="S9364">
        <f>COUNTIF($E9364:$E$10002,R9364)</f>
        <v>0</v>
      </c>
    </row>
    <row r="9365" spans="1:19" x14ac:dyDescent="0.3">
      <c r="A9365">
        <v>9364</v>
      </c>
      <c r="B9365" t="s">
        <v>19492</v>
      </c>
      <c r="C9365">
        <v>30</v>
      </c>
      <c r="D9365">
        <v>62021273</v>
      </c>
      <c r="E9365" t="s">
        <v>19493</v>
      </c>
      <c r="F9365" t="s">
        <v>19494</v>
      </c>
      <c r="H9365" t="s">
        <v>13</v>
      </c>
      <c r="I9365">
        <v>4</v>
      </c>
      <c r="L9365">
        <v>20000</v>
      </c>
      <c r="M9365">
        <v>4.0599999999999996</v>
      </c>
      <c r="O9365">
        <f t="shared" si="147"/>
        <v>0</v>
      </c>
      <c r="P9365">
        <v>16245</v>
      </c>
      <c r="Q9365" t="s">
        <v>66</v>
      </c>
      <c r="S9365">
        <f>COUNTIF($E9365:$E$10002,R9365)</f>
        <v>0</v>
      </c>
    </row>
    <row r="9366" spans="1:19" x14ac:dyDescent="0.3">
      <c r="A9366">
        <v>9365</v>
      </c>
      <c r="B9366" t="s">
        <v>19495</v>
      </c>
      <c r="C9366">
        <v>18</v>
      </c>
      <c r="D9366">
        <v>1439191379</v>
      </c>
      <c r="E9366" t="s">
        <v>9902</v>
      </c>
      <c r="F9366" t="s">
        <v>19496</v>
      </c>
      <c r="I9366">
        <v>4</v>
      </c>
      <c r="L9366">
        <v>10000</v>
      </c>
      <c r="M9366">
        <v>4.2699999999999996</v>
      </c>
      <c r="O9366">
        <f t="shared" si="147"/>
        <v>0</v>
      </c>
      <c r="P9366">
        <v>9654</v>
      </c>
      <c r="Q9366" t="s">
        <v>66</v>
      </c>
      <c r="S9366">
        <f>COUNTIF($E9366:$E$10002,R9366)</f>
        <v>0</v>
      </c>
    </row>
    <row r="9367" spans="1:19" x14ac:dyDescent="0.3">
      <c r="A9367">
        <v>9366</v>
      </c>
      <c r="B9367" t="s">
        <v>19497</v>
      </c>
      <c r="C9367">
        <v>51</v>
      </c>
      <c r="D9367">
        <v>671702505</v>
      </c>
      <c r="E9367" t="s">
        <v>6864</v>
      </c>
      <c r="F9367" t="s">
        <v>11430</v>
      </c>
      <c r="H9367" t="s">
        <v>13</v>
      </c>
      <c r="I9367">
        <v>4</v>
      </c>
      <c r="L9367">
        <v>10000</v>
      </c>
      <c r="M9367">
        <v>4.17</v>
      </c>
      <c r="O9367">
        <f t="shared" si="147"/>
        <v>0</v>
      </c>
      <c r="P9367">
        <v>13977</v>
      </c>
      <c r="Q9367" t="s">
        <v>66</v>
      </c>
      <c r="S9367">
        <f>COUNTIF($E9367:$E$10002,R9367)</f>
        <v>0</v>
      </c>
    </row>
    <row r="9368" spans="1:19" x14ac:dyDescent="0.3">
      <c r="A9368">
        <v>9367</v>
      </c>
      <c r="B9368" t="s">
        <v>19498</v>
      </c>
      <c r="C9368">
        <v>13</v>
      </c>
      <c r="D9368">
        <v>1419702173</v>
      </c>
      <c r="E9368" t="s">
        <v>19499</v>
      </c>
      <c r="F9368" t="s">
        <v>19498</v>
      </c>
      <c r="H9368" t="s">
        <v>13</v>
      </c>
      <c r="I9368">
        <v>4</v>
      </c>
      <c r="L9368">
        <v>10000</v>
      </c>
      <c r="M9368">
        <v>3.88</v>
      </c>
      <c r="O9368">
        <f t="shared" si="147"/>
        <v>0</v>
      </c>
      <c r="P9368">
        <v>11563</v>
      </c>
      <c r="Q9368" t="s">
        <v>14</v>
      </c>
      <c r="S9368">
        <f>COUNTIF($E9368:$E$10002,R9368)</f>
        <v>0</v>
      </c>
    </row>
    <row r="9369" spans="1:19" x14ac:dyDescent="0.3">
      <c r="A9369">
        <v>9368</v>
      </c>
      <c r="B9369" t="s">
        <v>19500</v>
      </c>
      <c r="C9369">
        <v>40</v>
      </c>
      <c r="D9369" t="s">
        <v>19501</v>
      </c>
      <c r="E9369" t="s">
        <v>6864</v>
      </c>
      <c r="F9369" t="s">
        <v>19502</v>
      </c>
      <c r="H9369" t="s">
        <v>13</v>
      </c>
      <c r="I9369">
        <v>4</v>
      </c>
      <c r="L9369">
        <v>20000</v>
      </c>
      <c r="M9369">
        <v>4.16</v>
      </c>
      <c r="O9369">
        <f t="shared" si="147"/>
        <v>0</v>
      </c>
      <c r="P9369">
        <v>15614</v>
      </c>
      <c r="Q9369" t="s">
        <v>66</v>
      </c>
      <c r="S9369">
        <f>COUNTIF($E9369:$E$10002,R9369)</f>
        <v>0</v>
      </c>
    </row>
    <row r="9370" spans="1:19" x14ac:dyDescent="0.3">
      <c r="A9370">
        <v>9369</v>
      </c>
      <c r="B9370" t="s">
        <v>19503</v>
      </c>
      <c r="C9370">
        <v>11</v>
      </c>
      <c r="D9370">
        <v>1250065933</v>
      </c>
      <c r="E9370" t="s">
        <v>10411</v>
      </c>
      <c r="I9370">
        <v>4</v>
      </c>
      <c r="L9370">
        <v>10000</v>
      </c>
      <c r="M9370">
        <v>3.58</v>
      </c>
      <c r="O9370">
        <f t="shared" si="147"/>
        <v>0</v>
      </c>
      <c r="P9370">
        <v>8827</v>
      </c>
      <c r="Q9370" t="s">
        <v>66</v>
      </c>
      <c r="S9370">
        <f>COUNTIF($E9370:$E$10002,R9370)</f>
        <v>0</v>
      </c>
    </row>
    <row r="9371" spans="1:19" x14ac:dyDescent="0.3">
      <c r="A9371">
        <v>9370</v>
      </c>
      <c r="B9371" t="s">
        <v>19504</v>
      </c>
      <c r="C9371">
        <v>6</v>
      </c>
      <c r="E9371" t="s">
        <v>19505</v>
      </c>
      <c r="F9371" t="s">
        <v>19504</v>
      </c>
      <c r="H9371" t="s">
        <v>419</v>
      </c>
      <c r="I9371">
        <v>4</v>
      </c>
      <c r="L9371">
        <v>20000</v>
      </c>
      <c r="M9371">
        <v>4.04</v>
      </c>
      <c r="O9371">
        <f t="shared" si="147"/>
        <v>0</v>
      </c>
      <c r="P9371">
        <v>16007</v>
      </c>
      <c r="Q9371" t="s">
        <v>66</v>
      </c>
      <c r="S9371">
        <f>COUNTIF($E9371:$E$10002,R9371)</f>
        <v>0</v>
      </c>
    </row>
    <row r="9372" spans="1:19" x14ac:dyDescent="0.3">
      <c r="A9372">
        <v>9371</v>
      </c>
      <c r="B9372" t="s">
        <v>19506</v>
      </c>
      <c r="C9372">
        <v>25</v>
      </c>
      <c r="D9372">
        <v>142501093</v>
      </c>
      <c r="E9372" t="s">
        <v>3178</v>
      </c>
      <c r="F9372" t="s">
        <v>19507</v>
      </c>
      <c r="I9372">
        <v>4</v>
      </c>
      <c r="L9372">
        <v>10000</v>
      </c>
      <c r="M9372">
        <v>3.99</v>
      </c>
      <c r="O9372">
        <f t="shared" si="147"/>
        <v>0</v>
      </c>
      <c r="P9372">
        <v>12658</v>
      </c>
      <c r="Q9372" t="s">
        <v>66</v>
      </c>
      <c r="S9372">
        <f>COUNTIF($E9372:$E$10002,R9372)</f>
        <v>0</v>
      </c>
    </row>
    <row r="9373" spans="1:19" x14ac:dyDescent="0.3">
      <c r="A9373">
        <v>9372</v>
      </c>
      <c r="B9373" t="s">
        <v>19508</v>
      </c>
      <c r="C9373">
        <v>54</v>
      </c>
      <c r="D9373">
        <v>375829709</v>
      </c>
      <c r="E9373" t="s">
        <v>19509</v>
      </c>
      <c r="F9373" t="s">
        <v>19510</v>
      </c>
      <c r="H9373" t="s">
        <v>13</v>
      </c>
      <c r="I9373">
        <v>4</v>
      </c>
      <c r="L9373">
        <v>10000</v>
      </c>
      <c r="M9373">
        <v>4.05</v>
      </c>
      <c r="O9373">
        <f t="shared" si="147"/>
        <v>0</v>
      </c>
      <c r="P9373">
        <v>11229</v>
      </c>
      <c r="Q9373" t="s">
        <v>14</v>
      </c>
      <c r="S9373">
        <f>COUNTIF($E9373:$E$10002,R9373)</f>
        <v>0</v>
      </c>
    </row>
    <row r="9374" spans="1:19" x14ac:dyDescent="0.3">
      <c r="A9374">
        <v>9373</v>
      </c>
      <c r="B9374" t="s">
        <v>19511</v>
      </c>
      <c r="C9374">
        <v>17</v>
      </c>
      <c r="E9374" t="s">
        <v>727</v>
      </c>
      <c r="F9374" t="s">
        <v>19512</v>
      </c>
      <c r="H9374" t="s">
        <v>13</v>
      </c>
      <c r="I9374">
        <v>4</v>
      </c>
      <c r="L9374">
        <v>10000</v>
      </c>
      <c r="M9374">
        <v>3.52</v>
      </c>
      <c r="O9374">
        <f t="shared" si="147"/>
        <v>0</v>
      </c>
      <c r="P9374">
        <v>10966</v>
      </c>
      <c r="Q9374" t="s">
        <v>66</v>
      </c>
      <c r="S9374">
        <f>COUNTIF($E9374:$E$10002,R9374)</f>
        <v>0</v>
      </c>
    </row>
    <row r="9375" spans="1:19" x14ac:dyDescent="0.3">
      <c r="A9375">
        <v>9374</v>
      </c>
      <c r="B9375" t="s">
        <v>19513</v>
      </c>
      <c r="C9375">
        <v>14</v>
      </c>
      <c r="D9375">
        <v>345520483</v>
      </c>
      <c r="E9375" t="s">
        <v>19514</v>
      </c>
      <c r="F9375" t="s">
        <v>19515</v>
      </c>
      <c r="H9375" t="s">
        <v>13</v>
      </c>
      <c r="I9375">
        <v>4</v>
      </c>
      <c r="L9375">
        <v>10000</v>
      </c>
      <c r="M9375">
        <v>4.16</v>
      </c>
      <c r="O9375">
        <f t="shared" si="147"/>
        <v>0</v>
      </c>
      <c r="P9375">
        <v>8000</v>
      </c>
      <c r="Q9375" t="s">
        <v>66</v>
      </c>
      <c r="S9375">
        <f>COUNTIF($E9375:$E$10002,R9375)</f>
        <v>0</v>
      </c>
    </row>
    <row r="9376" spans="1:19" x14ac:dyDescent="0.3">
      <c r="A9376">
        <v>9375</v>
      </c>
      <c r="B9376" t="s">
        <v>19516</v>
      </c>
      <c r="C9376">
        <v>23</v>
      </c>
      <c r="D9376" t="s">
        <v>19517</v>
      </c>
      <c r="E9376" t="s">
        <v>19518</v>
      </c>
      <c r="F9376" t="s">
        <v>19516</v>
      </c>
      <c r="H9376" t="s">
        <v>419</v>
      </c>
      <c r="I9376">
        <v>4</v>
      </c>
      <c r="L9376">
        <v>10000</v>
      </c>
      <c r="M9376">
        <v>3.98</v>
      </c>
      <c r="O9376">
        <f t="shared" si="147"/>
        <v>0</v>
      </c>
      <c r="P9376">
        <v>8036</v>
      </c>
      <c r="Q9376" t="s">
        <v>14</v>
      </c>
      <c r="S9376">
        <f>COUNTIF($E9376:$E$10002,R9376)</f>
        <v>0</v>
      </c>
    </row>
    <row r="9377" spans="1:19" x14ac:dyDescent="0.3">
      <c r="A9377">
        <v>9376</v>
      </c>
      <c r="B9377" t="s">
        <v>19519</v>
      </c>
      <c r="C9377">
        <v>56</v>
      </c>
      <c r="D9377">
        <v>380016648</v>
      </c>
      <c r="E9377" t="s">
        <v>6319</v>
      </c>
      <c r="F9377" t="s">
        <v>19520</v>
      </c>
      <c r="H9377" t="s">
        <v>13</v>
      </c>
      <c r="I9377">
        <v>4</v>
      </c>
      <c r="L9377">
        <v>10000</v>
      </c>
      <c r="M9377">
        <v>4.1900000000000004</v>
      </c>
      <c r="O9377">
        <f t="shared" si="147"/>
        <v>0</v>
      </c>
      <c r="P9377">
        <v>12627</v>
      </c>
      <c r="Q9377" t="s">
        <v>66</v>
      </c>
      <c r="S9377">
        <f>COUNTIF($E9377:$E$10002,R9377)</f>
        <v>0</v>
      </c>
    </row>
    <row r="9378" spans="1:19" x14ac:dyDescent="0.3">
      <c r="A9378">
        <v>9377</v>
      </c>
      <c r="B9378" t="s">
        <v>19521</v>
      </c>
      <c r="C9378">
        <v>18</v>
      </c>
      <c r="D9378">
        <v>425238199</v>
      </c>
      <c r="E9378" t="s">
        <v>5435</v>
      </c>
      <c r="F9378" t="s">
        <v>19522</v>
      </c>
      <c r="H9378" t="s">
        <v>13</v>
      </c>
      <c r="I9378">
        <v>4</v>
      </c>
      <c r="L9378">
        <v>20000</v>
      </c>
      <c r="M9378">
        <v>4.29</v>
      </c>
      <c r="O9378">
        <f t="shared" si="147"/>
        <v>0</v>
      </c>
      <c r="P9378">
        <v>16649</v>
      </c>
      <c r="Q9378" t="s">
        <v>66</v>
      </c>
      <c r="S9378">
        <f>COUNTIF($E9378:$E$10002,R9378)</f>
        <v>0</v>
      </c>
    </row>
    <row r="9379" spans="1:19" x14ac:dyDescent="0.3">
      <c r="A9379">
        <v>9378</v>
      </c>
      <c r="B9379" t="s">
        <v>19523</v>
      </c>
      <c r="C9379">
        <v>27</v>
      </c>
      <c r="D9379">
        <v>439706378</v>
      </c>
      <c r="E9379" t="s">
        <v>3164</v>
      </c>
      <c r="F9379" t="s">
        <v>19523</v>
      </c>
      <c r="H9379" t="s">
        <v>13</v>
      </c>
      <c r="I9379">
        <v>4</v>
      </c>
      <c r="L9379">
        <v>10000</v>
      </c>
      <c r="M9379">
        <v>4.33</v>
      </c>
      <c r="O9379">
        <f t="shared" si="147"/>
        <v>0</v>
      </c>
      <c r="P9379">
        <v>11044</v>
      </c>
      <c r="Q9379" t="s">
        <v>66</v>
      </c>
      <c r="S9379">
        <f>COUNTIF($E9379:$E$10002,R9379)</f>
        <v>0</v>
      </c>
    </row>
    <row r="9380" spans="1:19" x14ac:dyDescent="0.3">
      <c r="A9380">
        <v>9379</v>
      </c>
      <c r="B9380" t="s">
        <v>19524</v>
      </c>
      <c r="C9380">
        <v>43</v>
      </c>
      <c r="D9380">
        <v>316735507</v>
      </c>
      <c r="E9380" t="s">
        <v>19525</v>
      </c>
      <c r="F9380" t="s">
        <v>19526</v>
      </c>
      <c r="I9380">
        <v>4</v>
      </c>
      <c r="L9380">
        <v>10000</v>
      </c>
      <c r="M9380">
        <v>4.12</v>
      </c>
      <c r="O9380">
        <f t="shared" si="147"/>
        <v>0</v>
      </c>
      <c r="P9380">
        <v>7274</v>
      </c>
      <c r="Q9380" t="s">
        <v>66</v>
      </c>
      <c r="S9380">
        <f>COUNTIF($E9380:$E$10002,R9380)</f>
        <v>0</v>
      </c>
    </row>
    <row r="9381" spans="1:19" x14ac:dyDescent="0.3">
      <c r="A9381">
        <v>9380</v>
      </c>
      <c r="B9381" t="s">
        <v>19527</v>
      </c>
      <c r="C9381">
        <v>28</v>
      </c>
      <c r="D9381">
        <v>62049879</v>
      </c>
      <c r="E9381" t="s">
        <v>18209</v>
      </c>
      <c r="F9381" t="s">
        <v>19528</v>
      </c>
      <c r="H9381" t="s">
        <v>13</v>
      </c>
      <c r="I9381">
        <v>4</v>
      </c>
      <c r="L9381">
        <v>10000</v>
      </c>
      <c r="M9381">
        <v>4.12</v>
      </c>
      <c r="O9381">
        <f t="shared" si="147"/>
        <v>0</v>
      </c>
      <c r="P9381">
        <v>14615</v>
      </c>
      <c r="Q9381" t="s">
        <v>66</v>
      </c>
      <c r="S9381">
        <f>COUNTIF($E9381:$E$10002,R9381)</f>
        <v>0</v>
      </c>
    </row>
    <row r="9382" spans="1:19" x14ac:dyDescent="0.3">
      <c r="A9382">
        <v>9381</v>
      </c>
      <c r="B9382" t="s">
        <v>19529</v>
      </c>
      <c r="C9382">
        <v>20</v>
      </c>
      <c r="D9382">
        <v>312643004</v>
      </c>
      <c r="E9382" t="s">
        <v>11984</v>
      </c>
      <c r="H9382" t="s">
        <v>13</v>
      </c>
      <c r="I9382">
        <v>4</v>
      </c>
      <c r="L9382">
        <v>10000</v>
      </c>
      <c r="M9382">
        <v>4.21</v>
      </c>
      <c r="O9382">
        <f t="shared" si="147"/>
        <v>0</v>
      </c>
      <c r="P9382">
        <v>11872</v>
      </c>
      <c r="Q9382" t="s">
        <v>66</v>
      </c>
      <c r="S9382">
        <f>COUNTIF($E9382:$E$10002,R9382)</f>
        <v>0</v>
      </c>
    </row>
    <row r="9383" spans="1:19" x14ac:dyDescent="0.3">
      <c r="A9383">
        <v>9382</v>
      </c>
      <c r="B9383" t="s">
        <v>19530</v>
      </c>
      <c r="C9383">
        <v>28</v>
      </c>
      <c r="D9383">
        <v>451461525</v>
      </c>
      <c r="E9383" t="s">
        <v>14696</v>
      </c>
      <c r="F9383" t="s">
        <v>19531</v>
      </c>
      <c r="H9383" t="s">
        <v>21</v>
      </c>
      <c r="I9383">
        <v>4</v>
      </c>
      <c r="L9383">
        <v>20000</v>
      </c>
      <c r="M9383">
        <v>3.98</v>
      </c>
      <c r="O9383">
        <f t="shared" si="147"/>
        <v>0</v>
      </c>
      <c r="P9383">
        <v>18318</v>
      </c>
      <c r="Q9383" t="s">
        <v>66</v>
      </c>
      <c r="S9383">
        <f>COUNTIF($E9383:$E$10002,R9383)</f>
        <v>0</v>
      </c>
    </row>
    <row r="9384" spans="1:19" x14ac:dyDescent="0.3">
      <c r="A9384">
        <v>9383</v>
      </c>
      <c r="B9384" t="s">
        <v>19532</v>
      </c>
      <c r="C9384">
        <v>11</v>
      </c>
      <c r="D9384">
        <v>937295809</v>
      </c>
      <c r="E9384" t="s">
        <v>19533</v>
      </c>
      <c r="F9384" t="s">
        <v>19532</v>
      </c>
      <c r="H9384" t="s">
        <v>13</v>
      </c>
      <c r="I9384">
        <v>4</v>
      </c>
      <c r="L9384">
        <v>20000</v>
      </c>
      <c r="M9384">
        <v>3.95</v>
      </c>
      <c r="O9384">
        <f t="shared" si="147"/>
        <v>0</v>
      </c>
      <c r="P9384">
        <v>15460</v>
      </c>
      <c r="Q9384" t="s">
        <v>66</v>
      </c>
      <c r="S9384">
        <f>COUNTIF($E9384:$E$10002,R9384)</f>
        <v>0</v>
      </c>
    </row>
    <row r="9385" spans="1:19" x14ac:dyDescent="0.3">
      <c r="A9385">
        <v>9384</v>
      </c>
      <c r="B9385" t="s">
        <v>19534</v>
      </c>
      <c r="C9385">
        <v>60</v>
      </c>
      <c r="D9385">
        <v>571215289</v>
      </c>
      <c r="E9385" t="s">
        <v>19535</v>
      </c>
      <c r="F9385" t="s">
        <v>19534</v>
      </c>
      <c r="H9385" t="s">
        <v>13</v>
      </c>
      <c r="I9385">
        <v>4</v>
      </c>
      <c r="L9385">
        <v>10000</v>
      </c>
      <c r="M9385">
        <v>3.75</v>
      </c>
      <c r="O9385">
        <f t="shared" si="147"/>
        <v>0</v>
      </c>
      <c r="P9385">
        <v>9565</v>
      </c>
      <c r="Q9385" t="s">
        <v>66</v>
      </c>
      <c r="S9385">
        <f>COUNTIF($E9385:$E$10002,R9385)</f>
        <v>0</v>
      </c>
    </row>
    <row r="9386" spans="1:19" x14ac:dyDescent="0.3">
      <c r="A9386">
        <v>9385</v>
      </c>
      <c r="B9386" t="s">
        <v>19536</v>
      </c>
      <c r="C9386">
        <v>9</v>
      </c>
      <c r="D9386">
        <v>1401226922</v>
      </c>
      <c r="E9386" t="s">
        <v>19537</v>
      </c>
      <c r="F9386" t="s">
        <v>19536</v>
      </c>
      <c r="H9386" t="s">
        <v>13</v>
      </c>
      <c r="I9386">
        <v>4</v>
      </c>
      <c r="L9386">
        <v>10000</v>
      </c>
      <c r="M9386">
        <v>4.16</v>
      </c>
      <c r="O9386">
        <f t="shared" si="147"/>
        <v>0</v>
      </c>
      <c r="P9386">
        <v>11001</v>
      </c>
      <c r="Q9386" t="s">
        <v>66</v>
      </c>
      <c r="S9386">
        <f>COUNTIF($E9386:$E$10002,R9386)</f>
        <v>0</v>
      </c>
    </row>
    <row r="9387" spans="1:19" x14ac:dyDescent="0.3">
      <c r="A9387">
        <v>9386</v>
      </c>
      <c r="B9387" t="s">
        <v>19538</v>
      </c>
      <c r="C9387">
        <v>39</v>
      </c>
      <c r="D9387">
        <v>385721811</v>
      </c>
      <c r="E9387" t="s">
        <v>7430</v>
      </c>
      <c r="F9387" t="s">
        <v>19538</v>
      </c>
      <c r="H9387" t="s">
        <v>13</v>
      </c>
      <c r="I9387">
        <v>4</v>
      </c>
      <c r="L9387">
        <v>10000</v>
      </c>
      <c r="M9387">
        <v>3.7</v>
      </c>
      <c r="O9387">
        <f t="shared" si="147"/>
        <v>0</v>
      </c>
      <c r="P9387">
        <v>11529</v>
      </c>
      <c r="Q9387" t="s">
        <v>66</v>
      </c>
      <c r="S9387">
        <f>COUNTIF($E9387:$E$10002,R9387)</f>
        <v>0</v>
      </c>
    </row>
    <row r="9388" spans="1:19" x14ac:dyDescent="0.3">
      <c r="A9388">
        <v>9387</v>
      </c>
      <c r="B9388" t="s">
        <v>19539</v>
      </c>
      <c r="C9388">
        <v>12</v>
      </c>
      <c r="D9388">
        <v>62279874</v>
      </c>
      <c r="E9388" t="s">
        <v>5886</v>
      </c>
      <c r="F9388" t="s">
        <v>19540</v>
      </c>
      <c r="H9388" t="s">
        <v>13</v>
      </c>
      <c r="I9388">
        <v>4</v>
      </c>
      <c r="L9388">
        <v>10000</v>
      </c>
      <c r="M9388">
        <v>3.94</v>
      </c>
      <c r="O9388">
        <f t="shared" si="147"/>
        <v>0</v>
      </c>
      <c r="P9388">
        <v>14461</v>
      </c>
      <c r="Q9388" t="s">
        <v>66</v>
      </c>
      <c r="S9388">
        <f>COUNTIF($E9388:$E$10002,R9388)</f>
        <v>0</v>
      </c>
    </row>
    <row r="9389" spans="1:19" x14ac:dyDescent="0.3">
      <c r="A9389">
        <v>9388</v>
      </c>
      <c r="B9389" t="s">
        <v>19541</v>
      </c>
      <c r="C9389">
        <v>33</v>
      </c>
      <c r="D9389">
        <v>6478964</v>
      </c>
      <c r="E9389" t="s">
        <v>4129</v>
      </c>
      <c r="F9389" t="s">
        <v>19542</v>
      </c>
      <c r="H9389" t="s">
        <v>13</v>
      </c>
      <c r="I9389">
        <v>4</v>
      </c>
      <c r="L9389">
        <v>10000</v>
      </c>
      <c r="M9389">
        <v>4.1399999999999997</v>
      </c>
      <c r="O9389">
        <f t="shared" si="147"/>
        <v>0</v>
      </c>
      <c r="P9389">
        <v>11975</v>
      </c>
      <c r="Q9389" t="s">
        <v>66</v>
      </c>
      <c r="S9389">
        <f>COUNTIF($E9389:$E$10002,R9389)</f>
        <v>0</v>
      </c>
    </row>
    <row r="9390" spans="1:19" x14ac:dyDescent="0.3">
      <c r="A9390">
        <v>9389</v>
      </c>
      <c r="B9390" t="s">
        <v>19543</v>
      </c>
      <c r="C9390">
        <v>122</v>
      </c>
      <c r="D9390">
        <v>61043532</v>
      </c>
      <c r="E9390" t="s">
        <v>9272</v>
      </c>
      <c r="F9390" t="s">
        <v>19544</v>
      </c>
      <c r="H9390" t="s">
        <v>13</v>
      </c>
      <c r="I9390">
        <v>4</v>
      </c>
      <c r="L9390">
        <v>10000</v>
      </c>
      <c r="M9390">
        <v>4.04</v>
      </c>
      <c r="O9390">
        <f t="shared" si="147"/>
        <v>0</v>
      </c>
      <c r="P9390">
        <v>12013</v>
      </c>
      <c r="Q9390" t="s">
        <v>66</v>
      </c>
      <c r="S9390">
        <f>COUNTIF($E9390:$E$10002,R9390)</f>
        <v>0</v>
      </c>
    </row>
    <row r="9391" spans="1:19" x14ac:dyDescent="0.3">
      <c r="A9391">
        <v>9390</v>
      </c>
      <c r="B9391" t="s">
        <v>19545</v>
      </c>
      <c r="C9391">
        <v>22</v>
      </c>
      <c r="D9391">
        <v>778324826</v>
      </c>
      <c r="E9391" t="s">
        <v>19546</v>
      </c>
      <c r="F9391" t="s">
        <v>19547</v>
      </c>
      <c r="H9391" t="s">
        <v>13</v>
      </c>
      <c r="I9391">
        <v>4</v>
      </c>
      <c r="L9391">
        <v>10000</v>
      </c>
      <c r="M9391">
        <v>3.84</v>
      </c>
      <c r="O9391">
        <f t="shared" si="147"/>
        <v>0</v>
      </c>
      <c r="P9391">
        <v>10719</v>
      </c>
      <c r="Q9391" t="s">
        <v>66</v>
      </c>
      <c r="S9391">
        <f>COUNTIF($E9391:$E$10002,R9391)</f>
        <v>0</v>
      </c>
    </row>
    <row r="9392" spans="1:19" x14ac:dyDescent="0.3">
      <c r="A9392">
        <v>9391</v>
      </c>
      <c r="B9392" t="s">
        <v>19548</v>
      </c>
      <c r="C9392">
        <v>17</v>
      </c>
      <c r="D9392">
        <v>1582344515</v>
      </c>
      <c r="E9392" t="s">
        <v>1315</v>
      </c>
      <c r="F9392" t="s">
        <v>19549</v>
      </c>
      <c r="I9392">
        <v>4</v>
      </c>
      <c r="L9392">
        <v>10000</v>
      </c>
      <c r="M9392">
        <v>3.75</v>
      </c>
      <c r="O9392">
        <f t="shared" si="147"/>
        <v>0</v>
      </c>
      <c r="P9392">
        <v>8021</v>
      </c>
      <c r="Q9392" t="s">
        <v>66</v>
      </c>
      <c r="S9392">
        <f>COUNTIF($E9392:$E$10002,R9392)</f>
        <v>0</v>
      </c>
    </row>
    <row r="9393" spans="1:19" x14ac:dyDescent="0.3">
      <c r="A9393">
        <v>9392</v>
      </c>
      <c r="B9393" t="s">
        <v>19550</v>
      </c>
      <c r="C9393">
        <v>2</v>
      </c>
      <c r="D9393">
        <v>812995341</v>
      </c>
      <c r="E9393" t="s">
        <v>5075</v>
      </c>
      <c r="F9393" t="s">
        <v>19550</v>
      </c>
      <c r="H9393" t="s">
        <v>13</v>
      </c>
      <c r="I9393">
        <v>4</v>
      </c>
      <c r="L9393">
        <v>20000</v>
      </c>
      <c r="M9393">
        <v>3.93</v>
      </c>
      <c r="O9393">
        <f t="shared" si="147"/>
        <v>0</v>
      </c>
      <c r="P9393">
        <v>20373</v>
      </c>
      <c r="Q9393" t="s">
        <v>66</v>
      </c>
      <c r="S9393">
        <f>COUNTIF($E9393:$E$10002,R9393)</f>
        <v>0</v>
      </c>
    </row>
    <row r="9394" spans="1:19" x14ac:dyDescent="0.3">
      <c r="A9394">
        <v>9393</v>
      </c>
      <c r="B9394" t="s">
        <v>19551</v>
      </c>
      <c r="C9394">
        <v>30</v>
      </c>
      <c r="D9394">
        <v>399156828</v>
      </c>
      <c r="E9394" t="s">
        <v>934</v>
      </c>
      <c r="F9394" t="s">
        <v>19552</v>
      </c>
      <c r="H9394" t="s">
        <v>13</v>
      </c>
      <c r="I9394">
        <v>4</v>
      </c>
      <c r="L9394">
        <v>10000</v>
      </c>
      <c r="M9394">
        <v>3.93</v>
      </c>
      <c r="O9394">
        <f t="shared" si="147"/>
        <v>0</v>
      </c>
      <c r="P9394">
        <v>10394</v>
      </c>
      <c r="Q9394" t="s">
        <v>66</v>
      </c>
      <c r="S9394">
        <f>COUNTIF($E9394:$E$10002,R9394)</f>
        <v>0</v>
      </c>
    </row>
    <row r="9395" spans="1:19" x14ac:dyDescent="0.3">
      <c r="A9395">
        <v>9394</v>
      </c>
      <c r="B9395" t="s">
        <v>19553</v>
      </c>
      <c r="C9395">
        <v>9</v>
      </c>
      <c r="D9395">
        <v>1935089447</v>
      </c>
      <c r="E9395" t="s">
        <v>19554</v>
      </c>
      <c r="F9395" t="s">
        <v>19553</v>
      </c>
      <c r="H9395" t="s">
        <v>13</v>
      </c>
      <c r="I9395">
        <v>4</v>
      </c>
      <c r="L9395">
        <v>10000</v>
      </c>
      <c r="M9395">
        <v>3.83</v>
      </c>
      <c r="O9395">
        <f t="shared" si="147"/>
        <v>0</v>
      </c>
      <c r="P9395">
        <v>11849</v>
      </c>
      <c r="Q9395" t="s">
        <v>66</v>
      </c>
      <c r="S9395">
        <f>COUNTIF($E9395:$E$10002,R9395)</f>
        <v>0</v>
      </c>
    </row>
    <row r="9396" spans="1:19" x14ac:dyDescent="0.3">
      <c r="A9396">
        <v>9395</v>
      </c>
      <c r="B9396" t="s">
        <v>19555</v>
      </c>
      <c r="C9396">
        <v>43</v>
      </c>
      <c r="D9396">
        <v>385733143</v>
      </c>
      <c r="E9396" t="s">
        <v>15701</v>
      </c>
      <c r="F9396" t="s">
        <v>19556</v>
      </c>
      <c r="H9396" t="s">
        <v>13</v>
      </c>
      <c r="I9396">
        <v>4</v>
      </c>
      <c r="L9396">
        <v>10000</v>
      </c>
      <c r="M9396">
        <v>3.69</v>
      </c>
      <c r="O9396">
        <f t="shared" si="147"/>
        <v>0</v>
      </c>
      <c r="P9396">
        <v>11837</v>
      </c>
      <c r="Q9396" t="s">
        <v>66</v>
      </c>
      <c r="S9396">
        <f>COUNTIF($E9396:$E$10002,R9396)</f>
        <v>0</v>
      </c>
    </row>
    <row r="9397" spans="1:19" x14ac:dyDescent="0.3">
      <c r="A9397">
        <v>9396</v>
      </c>
      <c r="B9397" t="s">
        <v>19557</v>
      </c>
      <c r="C9397">
        <v>35</v>
      </c>
      <c r="D9397">
        <v>1847445209</v>
      </c>
      <c r="E9397" t="s">
        <v>19558</v>
      </c>
      <c r="F9397" t="s">
        <v>19557</v>
      </c>
      <c r="H9397" t="s">
        <v>13</v>
      </c>
      <c r="I9397">
        <v>3</v>
      </c>
      <c r="L9397">
        <v>10000</v>
      </c>
      <c r="M9397">
        <v>3.48</v>
      </c>
      <c r="O9397">
        <f t="shared" si="147"/>
        <v>0</v>
      </c>
      <c r="P9397">
        <v>9180</v>
      </c>
      <c r="Q9397" t="s">
        <v>66</v>
      </c>
      <c r="S9397">
        <f>COUNTIF($E9397:$E$10002,R9397)</f>
        <v>0</v>
      </c>
    </row>
    <row r="9398" spans="1:19" x14ac:dyDescent="0.3">
      <c r="A9398">
        <v>9397</v>
      </c>
      <c r="B9398" t="s">
        <v>19559</v>
      </c>
      <c r="C9398">
        <v>21</v>
      </c>
      <c r="D9398">
        <v>441011136</v>
      </c>
      <c r="E9398" t="s">
        <v>13557</v>
      </c>
      <c r="F9398" t="s">
        <v>19560</v>
      </c>
      <c r="H9398" t="s">
        <v>13</v>
      </c>
      <c r="I9398">
        <v>4</v>
      </c>
      <c r="L9398">
        <v>10000</v>
      </c>
      <c r="M9398">
        <v>4</v>
      </c>
      <c r="O9398">
        <f t="shared" si="147"/>
        <v>0</v>
      </c>
      <c r="P9398">
        <v>12827</v>
      </c>
      <c r="Q9398" t="s">
        <v>66</v>
      </c>
      <c r="S9398">
        <f>COUNTIF($E9398:$E$10002,R9398)</f>
        <v>0</v>
      </c>
    </row>
    <row r="9399" spans="1:19" x14ac:dyDescent="0.3">
      <c r="A9399">
        <v>9398</v>
      </c>
      <c r="B9399" t="s">
        <v>19561</v>
      </c>
      <c r="C9399">
        <v>55</v>
      </c>
      <c r="D9399">
        <v>1857988361</v>
      </c>
      <c r="E9399" t="s">
        <v>19562</v>
      </c>
      <c r="F9399" t="s">
        <v>19561</v>
      </c>
      <c r="H9399" t="s">
        <v>13</v>
      </c>
      <c r="I9399">
        <v>4</v>
      </c>
      <c r="L9399">
        <v>10000</v>
      </c>
      <c r="M9399">
        <v>3.96</v>
      </c>
      <c r="O9399">
        <f t="shared" si="147"/>
        <v>0</v>
      </c>
      <c r="P9399">
        <v>11021</v>
      </c>
      <c r="Q9399" t="s">
        <v>66</v>
      </c>
      <c r="S9399">
        <f>COUNTIF($E9399:$E$10002,R9399)</f>
        <v>0</v>
      </c>
    </row>
    <row r="9400" spans="1:19" x14ac:dyDescent="0.3">
      <c r="A9400">
        <v>9399</v>
      </c>
      <c r="B9400" t="s">
        <v>19563</v>
      </c>
      <c r="C9400">
        <v>33</v>
      </c>
      <c r="D9400" t="s">
        <v>19564</v>
      </c>
      <c r="E9400" t="s">
        <v>19565</v>
      </c>
      <c r="F9400" t="s">
        <v>19566</v>
      </c>
      <c r="H9400" t="s">
        <v>21</v>
      </c>
      <c r="I9400">
        <v>4</v>
      </c>
      <c r="L9400">
        <v>10000</v>
      </c>
      <c r="M9400">
        <v>4.18</v>
      </c>
      <c r="O9400">
        <f t="shared" si="147"/>
        <v>0</v>
      </c>
      <c r="P9400">
        <v>9907</v>
      </c>
      <c r="Q9400" t="s">
        <v>66</v>
      </c>
      <c r="S9400">
        <f>COUNTIF($E9400:$E$10002,R9400)</f>
        <v>0</v>
      </c>
    </row>
    <row r="9401" spans="1:19" x14ac:dyDescent="0.3">
      <c r="A9401">
        <v>9400</v>
      </c>
      <c r="B9401" t="s">
        <v>19567</v>
      </c>
      <c r="C9401">
        <v>174</v>
      </c>
      <c r="D9401">
        <v>7120710</v>
      </c>
      <c r="E9401" t="s">
        <v>490</v>
      </c>
      <c r="F9401" t="s">
        <v>19568</v>
      </c>
      <c r="H9401" t="s">
        <v>13</v>
      </c>
      <c r="I9401">
        <v>4</v>
      </c>
      <c r="L9401">
        <v>10000</v>
      </c>
      <c r="M9401">
        <v>3.83</v>
      </c>
      <c r="O9401">
        <f t="shared" si="147"/>
        <v>0</v>
      </c>
      <c r="P9401">
        <v>12538</v>
      </c>
      <c r="Q9401" t="s">
        <v>66</v>
      </c>
      <c r="S9401">
        <f>COUNTIF($E9401:$E$10002,R9401)</f>
        <v>0</v>
      </c>
    </row>
    <row r="9402" spans="1:19" x14ac:dyDescent="0.3">
      <c r="A9402">
        <v>9401</v>
      </c>
      <c r="B9402" t="s">
        <v>19569</v>
      </c>
      <c r="C9402">
        <v>8</v>
      </c>
      <c r="D9402">
        <v>1595328912</v>
      </c>
      <c r="E9402" t="s">
        <v>19570</v>
      </c>
      <c r="F9402" t="s">
        <v>19571</v>
      </c>
      <c r="H9402" t="s">
        <v>13</v>
      </c>
      <c r="I9402">
        <v>5</v>
      </c>
      <c r="L9402">
        <v>10000</v>
      </c>
      <c r="M9402">
        <v>4.5199999999999996</v>
      </c>
      <c r="O9402">
        <f t="shared" si="147"/>
        <v>0</v>
      </c>
      <c r="P9402">
        <v>8261</v>
      </c>
      <c r="Q9402" t="s">
        <v>66</v>
      </c>
      <c r="S9402">
        <f>COUNTIF($E9402:$E$10002,R9402)</f>
        <v>0</v>
      </c>
    </row>
    <row r="9403" spans="1:19" x14ac:dyDescent="0.3">
      <c r="A9403">
        <v>9402</v>
      </c>
      <c r="B9403" t="s">
        <v>19572</v>
      </c>
      <c r="C9403">
        <v>81</v>
      </c>
      <c r="D9403">
        <v>340796189</v>
      </c>
      <c r="E9403" t="s">
        <v>8298</v>
      </c>
      <c r="F9403" t="s">
        <v>19573</v>
      </c>
      <c r="H9403" t="s">
        <v>13</v>
      </c>
      <c r="I9403">
        <v>4</v>
      </c>
      <c r="L9403">
        <v>10000</v>
      </c>
      <c r="M9403">
        <v>4.03</v>
      </c>
      <c r="O9403">
        <f t="shared" si="147"/>
        <v>0</v>
      </c>
      <c r="P9403">
        <v>10441</v>
      </c>
      <c r="Q9403" t="s">
        <v>66</v>
      </c>
      <c r="S9403">
        <f>COUNTIF($E9403:$E$10002,R9403)</f>
        <v>0</v>
      </c>
    </row>
    <row r="9404" spans="1:19" x14ac:dyDescent="0.3">
      <c r="A9404">
        <v>9403</v>
      </c>
      <c r="B9404" t="s">
        <v>19574</v>
      </c>
      <c r="C9404">
        <v>47</v>
      </c>
      <c r="D9404">
        <v>440210690</v>
      </c>
      <c r="E9404" t="s">
        <v>19575</v>
      </c>
      <c r="F9404" t="s">
        <v>19576</v>
      </c>
      <c r="H9404" t="s">
        <v>13</v>
      </c>
      <c r="I9404">
        <v>4</v>
      </c>
      <c r="L9404">
        <v>10000</v>
      </c>
      <c r="M9404">
        <v>3.89</v>
      </c>
      <c r="O9404">
        <f t="shared" si="147"/>
        <v>0</v>
      </c>
      <c r="P9404">
        <v>11954</v>
      </c>
      <c r="Q9404" t="s">
        <v>66</v>
      </c>
      <c r="S9404">
        <f>COUNTIF($E9404:$E$10002,R9404)</f>
        <v>0</v>
      </c>
    </row>
    <row r="9405" spans="1:19" x14ac:dyDescent="0.3">
      <c r="A9405">
        <v>9404</v>
      </c>
      <c r="B9405" t="s">
        <v>19577</v>
      </c>
      <c r="C9405">
        <v>79</v>
      </c>
      <c r="D9405">
        <v>340796170</v>
      </c>
      <c r="E9405" t="s">
        <v>8298</v>
      </c>
      <c r="F9405" t="s">
        <v>19578</v>
      </c>
      <c r="H9405" t="s">
        <v>21</v>
      </c>
      <c r="I9405">
        <v>4</v>
      </c>
      <c r="L9405">
        <v>10000</v>
      </c>
      <c r="M9405">
        <v>4.03</v>
      </c>
      <c r="O9405">
        <f t="shared" si="147"/>
        <v>0</v>
      </c>
      <c r="P9405">
        <v>10698</v>
      </c>
      <c r="Q9405" t="s">
        <v>66</v>
      </c>
      <c r="S9405">
        <f>COUNTIF($E9405:$E$10002,R9405)</f>
        <v>0</v>
      </c>
    </row>
    <row r="9406" spans="1:19" x14ac:dyDescent="0.3">
      <c r="A9406">
        <v>9405</v>
      </c>
      <c r="B9406" t="s">
        <v>19579</v>
      </c>
      <c r="C9406">
        <v>43</v>
      </c>
      <c r="D9406">
        <v>751505544</v>
      </c>
      <c r="E9406" t="s">
        <v>12227</v>
      </c>
      <c r="F9406" t="s">
        <v>19579</v>
      </c>
      <c r="H9406" t="s">
        <v>21</v>
      </c>
      <c r="I9406">
        <v>4</v>
      </c>
      <c r="L9406">
        <v>10000</v>
      </c>
      <c r="M9406">
        <v>3.93</v>
      </c>
      <c r="O9406">
        <f t="shared" si="147"/>
        <v>0</v>
      </c>
      <c r="P9406">
        <v>9836</v>
      </c>
      <c r="Q9406" t="s">
        <v>66</v>
      </c>
      <c r="S9406">
        <f>COUNTIF($E9406:$E$10002,R9406)</f>
        <v>0</v>
      </c>
    </row>
    <row r="9407" spans="1:19" x14ac:dyDescent="0.3">
      <c r="A9407">
        <v>9406</v>
      </c>
      <c r="B9407" t="s">
        <v>19580</v>
      </c>
      <c r="C9407">
        <v>34</v>
      </c>
      <c r="D9407">
        <v>345480260</v>
      </c>
      <c r="E9407" t="s">
        <v>953</v>
      </c>
      <c r="F9407" t="s">
        <v>19580</v>
      </c>
      <c r="H9407" t="s">
        <v>13</v>
      </c>
      <c r="I9407">
        <v>4</v>
      </c>
      <c r="L9407">
        <v>10000</v>
      </c>
      <c r="M9407">
        <v>3.86</v>
      </c>
      <c r="O9407">
        <f t="shared" si="147"/>
        <v>0</v>
      </c>
      <c r="P9407">
        <v>11101</v>
      </c>
      <c r="Q9407" t="s">
        <v>66</v>
      </c>
      <c r="S9407">
        <f>COUNTIF($E9407:$E$10002,R9407)</f>
        <v>0</v>
      </c>
    </row>
    <row r="9408" spans="1:19" x14ac:dyDescent="0.3">
      <c r="A9408">
        <v>9407</v>
      </c>
      <c r="B9408" t="s">
        <v>19581</v>
      </c>
      <c r="C9408">
        <v>37</v>
      </c>
      <c r="D9408">
        <v>553248642</v>
      </c>
      <c r="E9408" t="s">
        <v>2592</v>
      </c>
      <c r="F9408" t="s">
        <v>19581</v>
      </c>
      <c r="H9408" t="s">
        <v>13</v>
      </c>
      <c r="I9408">
        <v>4</v>
      </c>
      <c r="L9408">
        <v>10000</v>
      </c>
      <c r="M9408">
        <v>3.99</v>
      </c>
      <c r="O9408">
        <f t="shared" si="147"/>
        <v>0</v>
      </c>
      <c r="P9408">
        <v>10060</v>
      </c>
      <c r="Q9408" t="s">
        <v>66</v>
      </c>
      <c r="S9408">
        <f>COUNTIF($E9408:$E$10002,R9408)</f>
        <v>0</v>
      </c>
    </row>
    <row r="9409" spans="1:19" x14ac:dyDescent="0.3">
      <c r="A9409">
        <v>9408</v>
      </c>
      <c r="B9409" t="s">
        <v>19582</v>
      </c>
      <c r="C9409">
        <v>46</v>
      </c>
      <c r="D9409">
        <v>451451805</v>
      </c>
      <c r="E9409" t="s">
        <v>7750</v>
      </c>
      <c r="F9409" t="s">
        <v>19583</v>
      </c>
      <c r="H9409" t="s">
        <v>13</v>
      </c>
      <c r="I9409">
        <v>4</v>
      </c>
      <c r="L9409">
        <v>10000</v>
      </c>
      <c r="M9409">
        <v>4.18</v>
      </c>
      <c r="O9409">
        <f t="shared" si="147"/>
        <v>0</v>
      </c>
      <c r="P9409">
        <v>11755</v>
      </c>
      <c r="Q9409" t="s">
        <v>66</v>
      </c>
      <c r="S9409">
        <f>COUNTIF($E9409:$E$10002,R9409)</f>
        <v>0</v>
      </c>
    </row>
    <row r="9410" spans="1:19" x14ac:dyDescent="0.3">
      <c r="A9410">
        <v>9409</v>
      </c>
      <c r="B9410" t="s">
        <v>19584</v>
      </c>
      <c r="C9410">
        <v>51</v>
      </c>
      <c r="D9410">
        <v>440900565</v>
      </c>
      <c r="E9410" t="s">
        <v>19585</v>
      </c>
      <c r="F9410" t="s">
        <v>19586</v>
      </c>
      <c r="I9410">
        <v>4</v>
      </c>
      <c r="L9410">
        <v>10000</v>
      </c>
      <c r="M9410">
        <v>3.66</v>
      </c>
      <c r="O9410">
        <f t="shared" si="147"/>
        <v>0</v>
      </c>
      <c r="P9410">
        <v>12108</v>
      </c>
      <c r="Q9410" t="s">
        <v>66</v>
      </c>
      <c r="S9410">
        <f>COUNTIF($E9410:$E$10002,R9410)</f>
        <v>0</v>
      </c>
    </row>
    <row r="9411" spans="1:19" x14ac:dyDescent="0.3">
      <c r="A9411">
        <v>9410</v>
      </c>
      <c r="B9411" t="s">
        <v>19587</v>
      </c>
      <c r="C9411">
        <v>24</v>
      </c>
      <c r="D9411">
        <v>345537262</v>
      </c>
      <c r="E9411" t="s">
        <v>19588</v>
      </c>
      <c r="F9411" t="s">
        <v>19587</v>
      </c>
      <c r="H9411" t="s">
        <v>13</v>
      </c>
      <c r="I9411">
        <v>4</v>
      </c>
      <c r="L9411">
        <v>10000</v>
      </c>
      <c r="M9411">
        <v>3.86</v>
      </c>
      <c r="O9411">
        <f t="shared" ref="O9411:O9474" si="148">COUNTIF($M:$M,N9411)</f>
        <v>0</v>
      </c>
      <c r="P9411">
        <v>10135</v>
      </c>
      <c r="Q9411" t="s">
        <v>66</v>
      </c>
      <c r="S9411">
        <f>COUNTIF($E9411:$E$10002,R9411)</f>
        <v>0</v>
      </c>
    </row>
    <row r="9412" spans="1:19" x14ac:dyDescent="0.3">
      <c r="A9412">
        <v>9411</v>
      </c>
      <c r="B9412" t="s">
        <v>19589</v>
      </c>
      <c r="C9412">
        <v>7</v>
      </c>
      <c r="E9412" t="s">
        <v>19590</v>
      </c>
      <c r="H9412" t="s">
        <v>13</v>
      </c>
      <c r="I9412">
        <v>4</v>
      </c>
      <c r="L9412">
        <v>10000</v>
      </c>
      <c r="M9412">
        <v>3.97</v>
      </c>
      <c r="O9412">
        <f t="shared" si="148"/>
        <v>0</v>
      </c>
      <c r="P9412">
        <v>8780</v>
      </c>
      <c r="Q9412" t="s">
        <v>66</v>
      </c>
      <c r="S9412">
        <f>COUNTIF($E9412:$E$10002,R9412)</f>
        <v>0</v>
      </c>
    </row>
    <row r="9413" spans="1:19" x14ac:dyDescent="0.3">
      <c r="A9413">
        <v>9412</v>
      </c>
      <c r="B9413" t="s">
        <v>19591</v>
      </c>
      <c r="C9413">
        <v>5</v>
      </c>
      <c r="E9413" t="s">
        <v>19592</v>
      </c>
      <c r="F9413" t="s">
        <v>19593</v>
      </c>
      <c r="H9413" t="s">
        <v>13</v>
      </c>
      <c r="I9413">
        <v>4</v>
      </c>
      <c r="L9413">
        <v>20000</v>
      </c>
      <c r="M9413">
        <v>4.1399999999999997</v>
      </c>
      <c r="O9413">
        <f t="shared" si="148"/>
        <v>0</v>
      </c>
      <c r="P9413">
        <v>15138</v>
      </c>
      <c r="Q9413" t="s">
        <v>14</v>
      </c>
      <c r="S9413">
        <f>COUNTIF($E9413:$E$10002,R9413)</f>
        <v>0</v>
      </c>
    </row>
    <row r="9414" spans="1:19" x14ac:dyDescent="0.3">
      <c r="A9414">
        <v>9413</v>
      </c>
      <c r="B9414" t="s">
        <v>19594</v>
      </c>
      <c r="C9414">
        <v>7</v>
      </c>
      <c r="E9414" t="s">
        <v>9043</v>
      </c>
      <c r="H9414" t="s">
        <v>13</v>
      </c>
      <c r="I9414">
        <v>4</v>
      </c>
      <c r="L9414">
        <v>10000</v>
      </c>
      <c r="M9414">
        <v>4.1399999999999997</v>
      </c>
      <c r="O9414">
        <f t="shared" si="148"/>
        <v>0</v>
      </c>
      <c r="P9414">
        <v>10334</v>
      </c>
      <c r="Q9414" t="s">
        <v>66</v>
      </c>
      <c r="S9414">
        <f>COUNTIF($E9414:$E$10002,R9414)</f>
        <v>0</v>
      </c>
    </row>
    <row r="9415" spans="1:19" x14ac:dyDescent="0.3">
      <c r="A9415">
        <v>9414</v>
      </c>
      <c r="B9415" t="s">
        <v>19595</v>
      </c>
      <c r="C9415">
        <v>32</v>
      </c>
      <c r="D9415">
        <v>440246113</v>
      </c>
      <c r="E9415" t="s">
        <v>6541</v>
      </c>
      <c r="F9415" t="s">
        <v>19596</v>
      </c>
      <c r="H9415" t="s">
        <v>21</v>
      </c>
      <c r="I9415">
        <v>4</v>
      </c>
      <c r="L9415">
        <v>20000</v>
      </c>
      <c r="M9415">
        <v>4.29</v>
      </c>
      <c r="O9415">
        <f t="shared" si="148"/>
        <v>0</v>
      </c>
      <c r="P9415">
        <v>16679</v>
      </c>
      <c r="Q9415" t="s">
        <v>66</v>
      </c>
      <c r="S9415">
        <f>COUNTIF($E9415:$E$10002,R9415)</f>
        <v>0</v>
      </c>
    </row>
    <row r="9416" spans="1:19" x14ac:dyDescent="0.3">
      <c r="A9416">
        <v>9415</v>
      </c>
      <c r="B9416" t="s">
        <v>19597</v>
      </c>
      <c r="C9416">
        <v>12</v>
      </c>
      <c r="D9416">
        <v>451463722</v>
      </c>
      <c r="E9416" t="s">
        <v>13342</v>
      </c>
      <c r="F9416" t="s">
        <v>19598</v>
      </c>
      <c r="H9416" t="s">
        <v>13</v>
      </c>
      <c r="I9416">
        <v>4</v>
      </c>
      <c r="L9416">
        <v>10000</v>
      </c>
      <c r="M9416">
        <v>4.21</v>
      </c>
      <c r="O9416">
        <f t="shared" si="148"/>
        <v>0</v>
      </c>
      <c r="P9416">
        <v>14856</v>
      </c>
      <c r="Q9416" t="s">
        <v>66</v>
      </c>
      <c r="S9416">
        <f>COUNTIF($E9416:$E$10002,R9416)</f>
        <v>0</v>
      </c>
    </row>
    <row r="9417" spans="1:19" x14ac:dyDescent="0.3">
      <c r="A9417">
        <v>9416</v>
      </c>
      <c r="B9417" t="s">
        <v>19599</v>
      </c>
      <c r="C9417">
        <v>12</v>
      </c>
      <c r="D9417">
        <v>743496973</v>
      </c>
      <c r="E9417" t="s">
        <v>19600</v>
      </c>
      <c r="F9417" t="s">
        <v>19601</v>
      </c>
      <c r="I9417">
        <v>4</v>
      </c>
      <c r="L9417">
        <v>10000</v>
      </c>
      <c r="M9417">
        <v>3.66</v>
      </c>
      <c r="O9417">
        <f t="shared" si="148"/>
        <v>0</v>
      </c>
      <c r="P9417">
        <v>9151</v>
      </c>
      <c r="Q9417" t="s">
        <v>14</v>
      </c>
      <c r="S9417">
        <f>COUNTIF($E9417:$E$10002,R9417)</f>
        <v>0</v>
      </c>
    </row>
    <row r="9418" spans="1:19" x14ac:dyDescent="0.3">
      <c r="A9418">
        <v>9417</v>
      </c>
      <c r="B9418" t="s">
        <v>19602</v>
      </c>
      <c r="C9418">
        <v>13</v>
      </c>
      <c r="D9418">
        <v>525477543</v>
      </c>
      <c r="E9418" t="s">
        <v>9202</v>
      </c>
      <c r="F9418" t="s">
        <v>19603</v>
      </c>
      <c r="H9418" t="s">
        <v>21</v>
      </c>
      <c r="I9418">
        <v>4</v>
      </c>
      <c r="L9418">
        <v>10000</v>
      </c>
      <c r="M9418">
        <v>4.25</v>
      </c>
      <c r="O9418">
        <f t="shared" si="148"/>
        <v>0</v>
      </c>
      <c r="P9418">
        <v>11076</v>
      </c>
      <c r="Q9418" t="s">
        <v>66</v>
      </c>
      <c r="S9418">
        <f>COUNTIF($E9418:$E$10002,R9418)</f>
        <v>0</v>
      </c>
    </row>
    <row r="9419" spans="1:19" x14ac:dyDescent="0.3">
      <c r="A9419">
        <v>9418</v>
      </c>
      <c r="B9419" t="s">
        <v>19604</v>
      </c>
      <c r="C9419">
        <v>35</v>
      </c>
      <c r="D9419">
        <v>307273601</v>
      </c>
      <c r="E9419" t="s">
        <v>19605</v>
      </c>
      <c r="F9419" t="s">
        <v>19604</v>
      </c>
      <c r="H9419" t="s">
        <v>13</v>
      </c>
      <c r="I9419">
        <v>4</v>
      </c>
      <c r="L9419">
        <v>10000</v>
      </c>
      <c r="M9419">
        <v>3.66</v>
      </c>
      <c r="O9419">
        <f t="shared" si="148"/>
        <v>0</v>
      </c>
      <c r="P9419">
        <v>8565</v>
      </c>
      <c r="Q9419" t="s">
        <v>66</v>
      </c>
      <c r="S9419">
        <f>COUNTIF($E9419:$E$10002,R9419)</f>
        <v>0</v>
      </c>
    </row>
    <row r="9420" spans="1:19" x14ac:dyDescent="0.3">
      <c r="A9420">
        <v>9419</v>
      </c>
      <c r="B9420" t="s">
        <v>19606</v>
      </c>
      <c r="C9420">
        <v>19</v>
      </c>
      <c r="D9420">
        <v>1414336063</v>
      </c>
      <c r="E9420" t="s">
        <v>19607</v>
      </c>
      <c r="F9420" t="s">
        <v>19608</v>
      </c>
      <c r="H9420" t="s">
        <v>13</v>
      </c>
      <c r="I9420">
        <v>4</v>
      </c>
      <c r="L9420">
        <v>10000</v>
      </c>
      <c r="M9420">
        <v>3.89</v>
      </c>
      <c r="O9420">
        <f t="shared" si="148"/>
        <v>0</v>
      </c>
      <c r="P9420">
        <v>8945</v>
      </c>
      <c r="Q9420" t="s">
        <v>66</v>
      </c>
      <c r="S9420">
        <f>COUNTIF($E9420:$E$10002,R9420)</f>
        <v>0</v>
      </c>
    </row>
    <row r="9421" spans="1:19" x14ac:dyDescent="0.3">
      <c r="A9421">
        <v>9420</v>
      </c>
      <c r="B9421" t="s">
        <v>19609</v>
      </c>
      <c r="C9421">
        <v>10</v>
      </c>
      <c r="E9421" t="s">
        <v>15207</v>
      </c>
      <c r="H9421" t="s">
        <v>13</v>
      </c>
      <c r="I9421">
        <v>4</v>
      </c>
      <c r="L9421">
        <v>20000</v>
      </c>
      <c r="M9421">
        <v>4.1900000000000004</v>
      </c>
      <c r="O9421">
        <f t="shared" si="148"/>
        <v>0</v>
      </c>
      <c r="P9421">
        <v>18124</v>
      </c>
      <c r="Q9421" t="s">
        <v>66</v>
      </c>
      <c r="S9421">
        <f>COUNTIF($E9421:$E$10002,R9421)</f>
        <v>0</v>
      </c>
    </row>
    <row r="9422" spans="1:19" x14ac:dyDescent="0.3">
      <c r="A9422">
        <v>9421</v>
      </c>
      <c r="B9422" t="s">
        <v>19610</v>
      </c>
      <c r="C9422">
        <v>18</v>
      </c>
      <c r="D9422">
        <v>719569516</v>
      </c>
      <c r="E9422" t="s">
        <v>4968</v>
      </c>
      <c r="F9422" t="s">
        <v>19611</v>
      </c>
      <c r="H9422" t="s">
        <v>419</v>
      </c>
      <c r="I9422">
        <v>4</v>
      </c>
      <c r="L9422">
        <v>10000</v>
      </c>
      <c r="M9422">
        <v>4.09</v>
      </c>
      <c r="O9422">
        <f t="shared" si="148"/>
        <v>0</v>
      </c>
      <c r="P9422">
        <v>11579</v>
      </c>
      <c r="Q9422" t="s">
        <v>66</v>
      </c>
      <c r="S9422">
        <f>COUNTIF($E9422:$E$10002,R9422)</f>
        <v>0</v>
      </c>
    </row>
    <row r="9423" spans="1:19" x14ac:dyDescent="0.3">
      <c r="A9423">
        <v>9422</v>
      </c>
      <c r="B9423" t="s">
        <v>19612</v>
      </c>
      <c r="C9423">
        <v>17</v>
      </c>
      <c r="D9423">
        <v>385538510</v>
      </c>
      <c r="E9423" t="s">
        <v>7435</v>
      </c>
      <c r="F9423" t="s">
        <v>19612</v>
      </c>
      <c r="H9423" t="s">
        <v>13</v>
      </c>
      <c r="I9423">
        <v>4</v>
      </c>
      <c r="L9423">
        <v>10000</v>
      </c>
      <c r="M9423">
        <v>3.67</v>
      </c>
      <c r="O9423">
        <f t="shared" si="148"/>
        <v>0</v>
      </c>
      <c r="P9423">
        <v>10219</v>
      </c>
      <c r="Q9423" t="s">
        <v>66</v>
      </c>
      <c r="S9423">
        <f>COUNTIF($E9423:$E$10002,R9423)</f>
        <v>0</v>
      </c>
    </row>
    <row r="9424" spans="1:19" x14ac:dyDescent="0.3">
      <c r="A9424">
        <v>9423</v>
      </c>
      <c r="B9424" t="s">
        <v>19613</v>
      </c>
      <c r="C9424">
        <v>14</v>
      </c>
      <c r="D9424">
        <v>552163295</v>
      </c>
      <c r="E9424" t="s">
        <v>19614</v>
      </c>
      <c r="H9424" t="s">
        <v>13</v>
      </c>
      <c r="I9424">
        <v>4</v>
      </c>
      <c r="L9424">
        <v>10000</v>
      </c>
      <c r="M9424">
        <v>3.97</v>
      </c>
      <c r="O9424">
        <f t="shared" si="148"/>
        <v>0</v>
      </c>
      <c r="P9424">
        <v>12898</v>
      </c>
      <c r="Q9424" t="s">
        <v>66</v>
      </c>
      <c r="S9424">
        <f>COUNTIF($E9424:$E$10002,R9424)</f>
        <v>0</v>
      </c>
    </row>
    <row r="9425" spans="1:19" x14ac:dyDescent="0.3">
      <c r="A9425">
        <v>9424</v>
      </c>
      <c r="B9425" t="s">
        <v>19615</v>
      </c>
      <c r="C9425">
        <v>58</v>
      </c>
      <c r="D9425">
        <v>441011241</v>
      </c>
      <c r="E9425" t="s">
        <v>1359</v>
      </c>
      <c r="F9425" t="s">
        <v>19616</v>
      </c>
      <c r="H9425" t="s">
        <v>13</v>
      </c>
      <c r="I9425">
        <v>4</v>
      </c>
      <c r="L9425">
        <v>10000</v>
      </c>
      <c r="M9425">
        <v>4</v>
      </c>
      <c r="O9425">
        <f t="shared" si="148"/>
        <v>0</v>
      </c>
      <c r="P9425">
        <v>11530</v>
      </c>
      <c r="Q9425" t="s">
        <v>66</v>
      </c>
      <c r="S9425">
        <f>COUNTIF($E9425:$E$10002,R9425)</f>
        <v>0</v>
      </c>
    </row>
    <row r="9426" spans="1:19" x14ac:dyDescent="0.3">
      <c r="A9426">
        <v>9425</v>
      </c>
      <c r="B9426" t="s">
        <v>19617</v>
      </c>
      <c r="C9426">
        <v>54</v>
      </c>
      <c r="D9426">
        <v>1594487480</v>
      </c>
      <c r="E9426" t="s">
        <v>19618</v>
      </c>
      <c r="F9426" t="s">
        <v>19619</v>
      </c>
      <c r="H9426" t="s">
        <v>13</v>
      </c>
      <c r="I9426">
        <v>4</v>
      </c>
      <c r="L9426">
        <v>10000</v>
      </c>
      <c r="M9426">
        <v>3.74</v>
      </c>
      <c r="O9426">
        <f t="shared" si="148"/>
        <v>0</v>
      </c>
      <c r="P9426">
        <v>6113</v>
      </c>
      <c r="Q9426" t="s">
        <v>66</v>
      </c>
      <c r="S9426">
        <f>COUNTIF($E9426:$E$10002,R9426)</f>
        <v>0</v>
      </c>
    </row>
    <row r="9427" spans="1:19" x14ac:dyDescent="0.3">
      <c r="A9427">
        <v>9426</v>
      </c>
      <c r="B9427" t="s">
        <v>19620</v>
      </c>
      <c r="C9427">
        <v>16</v>
      </c>
      <c r="E9427" t="s">
        <v>19621</v>
      </c>
      <c r="H9427" t="s">
        <v>13</v>
      </c>
      <c r="I9427">
        <v>4</v>
      </c>
      <c r="L9427">
        <v>10000</v>
      </c>
      <c r="M9427">
        <v>3.77</v>
      </c>
      <c r="O9427">
        <f t="shared" si="148"/>
        <v>0</v>
      </c>
      <c r="P9427">
        <v>11539</v>
      </c>
      <c r="Q9427" t="s">
        <v>66</v>
      </c>
      <c r="S9427">
        <f>COUNTIF($E9427:$E$10002,R9427)</f>
        <v>0</v>
      </c>
    </row>
    <row r="9428" spans="1:19" x14ac:dyDescent="0.3">
      <c r="A9428">
        <v>9427</v>
      </c>
      <c r="B9428" t="s">
        <v>19622</v>
      </c>
      <c r="C9428">
        <v>27</v>
      </c>
      <c r="D9428">
        <v>345545966</v>
      </c>
      <c r="E9428" t="s">
        <v>860</v>
      </c>
      <c r="F9428" t="s">
        <v>19622</v>
      </c>
      <c r="H9428" t="s">
        <v>13</v>
      </c>
      <c r="I9428">
        <v>4</v>
      </c>
      <c r="L9428">
        <v>10000</v>
      </c>
      <c r="M9428">
        <v>3.59</v>
      </c>
      <c r="O9428">
        <f t="shared" si="148"/>
        <v>0</v>
      </c>
      <c r="P9428">
        <v>8118</v>
      </c>
      <c r="Q9428" t="s">
        <v>66</v>
      </c>
      <c r="S9428">
        <f>COUNTIF($E9428:$E$10002,R9428)</f>
        <v>0</v>
      </c>
    </row>
    <row r="9429" spans="1:19" x14ac:dyDescent="0.3">
      <c r="A9429">
        <v>9428</v>
      </c>
      <c r="B9429" t="s">
        <v>19623</v>
      </c>
      <c r="C9429">
        <v>18</v>
      </c>
      <c r="D9429" t="s">
        <v>19624</v>
      </c>
      <c r="E9429" t="s">
        <v>19625</v>
      </c>
      <c r="F9429" t="s">
        <v>19623</v>
      </c>
      <c r="H9429" t="s">
        <v>21</v>
      </c>
      <c r="I9429">
        <v>4</v>
      </c>
      <c r="L9429">
        <v>10000</v>
      </c>
      <c r="M9429">
        <v>3.75</v>
      </c>
      <c r="O9429">
        <f t="shared" si="148"/>
        <v>0</v>
      </c>
      <c r="P9429">
        <v>9564</v>
      </c>
      <c r="Q9429" t="s">
        <v>66</v>
      </c>
      <c r="S9429">
        <f>COUNTIF($E9429:$E$10002,R9429)</f>
        <v>0</v>
      </c>
    </row>
    <row r="9430" spans="1:19" x14ac:dyDescent="0.3">
      <c r="A9430">
        <v>9429</v>
      </c>
      <c r="B9430" t="s">
        <v>19626</v>
      </c>
      <c r="C9430">
        <v>20</v>
      </c>
      <c r="D9430">
        <v>553568019</v>
      </c>
      <c r="E9430" t="s">
        <v>19627</v>
      </c>
      <c r="F9430" t="s">
        <v>19628</v>
      </c>
      <c r="H9430" t="s">
        <v>419</v>
      </c>
      <c r="I9430">
        <v>4</v>
      </c>
      <c r="L9430">
        <v>10000</v>
      </c>
      <c r="M9430">
        <v>4.0199999999999996</v>
      </c>
      <c r="O9430">
        <f t="shared" si="148"/>
        <v>0</v>
      </c>
      <c r="P9430">
        <v>11405</v>
      </c>
      <c r="Q9430" t="s">
        <v>66</v>
      </c>
      <c r="S9430">
        <f>COUNTIF($E9430:$E$10002,R9430)</f>
        <v>0</v>
      </c>
    </row>
    <row r="9431" spans="1:19" x14ac:dyDescent="0.3">
      <c r="A9431">
        <v>9430</v>
      </c>
      <c r="B9431" t="s">
        <v>19629</v>
      </c>
      <c r="C9431">
        <v>43</v>
      </c>
      <c r="D9431">
        <v>440244056</v>
      </c>
      <c r="E9431" t="s">
        <v>12227</v>
      </c>
      <c r="F9431" t="s">
        <v>19629</v>
      </c>
      <c r="I9431">
        <v>4</v>
      </c>
      <c r="L9431">
        <v>10000</v>
      </c>
      <c r="M9431">
        <v>3.92</v>
      </c>
      <c r="O9431">
        <f t="shared" si="148"/>
        <v>0</v>
      </c>
      <c r="P9431">
        <v>10519</v>
      </c>
      <c r="Q9431" t="s">
        <v>66</v>
      </c>
      <c r="S9431">
        <f>COUNTIF($E9431:$E$10002,R9431)</f>
        <v>0</v>
      </c>
    </row>
    <row r="9432" spans="1:19" x14ac:dyDescent="0.3">
      <c r="A9432">
        <v>9431</v>
      </c>
      <c r="B9432" t="s">
        <v>19630</v>
      </c>
      <c r="C9432">
        <v>51</v>
      </c>
      <c r="D9432">
        <v>399154388</v>
      </c>
      <c r="E9432" t="s">
        <v>4006</v>
      </c>
      <c r="F9432" t="s">
        <v>14592</v>
      </c>
      <c r="H9432" t="s">
        <v>21</v>
      </c>
      <c r="I9432">
        <v>4</v>
      </c>
      <c r="L9432">
        <v>10000</v>
      </c>
      <c r="M9432">
        <v>3.92</v>
      </c>
      <c r="O9432">
        <f t="shared" si="148"/>
        <v>0</v>
      </c>
      <c r="P9432">
        <v>10998</v>
      </c>
      <c r="Q9432" t="s">
        <v>66</v>
      </c>
      <c r="S9432">
        <f>COUNTIF($E9432:$E$10002,R9432)</f>
        <v>0</v>
      </c>
    </row>
    <row r="9433" spans="1:19" x14ac:dyDescent="0.3">
      <c r="A9433">
        <v>9432</v>
      </c>
      <c r="B9433" t="s">
        <v>19631</v>
      </c>
      <c r="C9433">
        <v>35</v>
      </c>
      <c r="D9433" t="s">
        <v>19632</v>
      </c>
      <c r="E9433" t="s">
        <v>19633</v>
      </c>
      <c r="F9433" t="s">
        <v>19631</v>
      </c>
      <c r="H9433" t="s">
        <v>13</v>
      </c>
      <c r="I9433">
        <v>4</v>
      </c>
      <c r="L9433">
        <v>10000</v>
      </c>
      <c r="M9433">
        <v>4.1399999999999997</v>
      </c>
      <c r="O9433">
        <f t="shared" si="148"/>
        <v>0</v>
      </c>
      <c r="P9433">
        <v>9736</v>
      </c>
      <c r="Q9433" t="s">
        <v>66</v>
      </c>
      <c r="S9433">
        <f>COUNTIF($E9433:$E$10002,R9433)</f>
        <v>0</v>
      </c>
    </row>
    <row r="9434" spans="1:19" x14ac:dyDescent="0.3">
      <c r="A9434">
        <v>9433</v>
      </c>
      <c r="B9434" t="s">
        <v>19634</v>
      </c>
      <c r="C9434">
        <v>25</v>
      </c>
      <c r="D9434">
        <v>345419588</v>
      </c>
      <c r="E9434" t="s">
        <v>7403</v>
      </c>
      <c r="F9434" t="s">
        <v>19635</v>
      </c>
      <c r="H9434" t="s">
        <v>13</v>
      </c>
      <c r="I9434">
        <v>4</v>
      </c>
      <c r="L9434">
        <v>10000</v>
      </c>
      <c r="M9434">
        <v>3.78</v>
      </c>
      <c r="O9434">
        <f t="shared" si="148"/>
        <v>0</v>
      </c>
      <c r="P9434">
        <v>12936</v>
      </c>
      <c r="Q9434" t="s">
        <v>66</v>
      </c>
      <c r="S9434">
        <f>COUNTIF($E9434:$E$10002,R9434)</f>
        <v>0</v>
      </c>
    </row>
    <row r="9435" spans="1:19" x14ac:dyDescent="0.3">
      <c r="A9435">
        <v>9434</v>
      </c>
      <c r="B9435" t="s">
        <v>19636</v>
      </c>
      <c r="C9435">
        <v>33</v>
      </c>
      <c r="D9435">
        <v>380803267</v>
      </c>
      <c r="E9435" t="s">
        <v>3522</v>
      </c>
      <c r="F9435" t="s">
        <v>19637</v>
      </c>
      <c r="I9435">
        <v>4</v>
      </c>
      <c r="L9435">
        <v>10000</v>
      </c>
      <c r="M9435">
        <v>3.95</v>
      </c>
      <c r="O9435">
        <f t="shared" si="148"/>
        <v>0</v>
      </c>
      <c r="P9435">
        <v>10684</v>
      </c>
      <c r="Q9435" t="s">
        <v>66</v>
      </c>
      <c r="S9435">
        <f>COUNTIF($E9435:$E$10002,R9435)</f>
        <v>0</v>
      </c>
    </row>
    <row r="9436" spans="1:19" x14ac:dyDescent="0.3">
      <c r="A9436">
        <v>9435</v>
      </c>
      <c r="B9436" t="s">
        <v>19638</v>
      </c>
      <c r="C9436">
        <v>29</v>
      </c>
      <c r="D9436">
        <v>670913502</v>
      </c>
      <c r="E9436" t="s">
        <v>19639</v>
      </c>
      <c r="F9436" t="s">
        <v>19638</v>
      </c>
      <c r="H9436" t="s">
        <v>13</v>
      </c>
      <c r="I9436">
        <v>4</v>
      </c>
      <c r="L9436">
        <v>10000</v>
      </c>
      <c r="M9436">
        <v>4.28</v>
      </c>
      <c r="O9436">
        <f t="shared" si="148"/>
        <v>0</v>
      </c>
      <c r="P9436">
        <v>11051</v>
      </c>
      <c r="Q9436" t="s">
        <v>66</v>
      </c>
      <c r="S9436">
        <f>COUNTIF($E9436:$E$10002,R9436)</f>
        <v>0</v>
      </c>
    </row>
    <row r="9437" spans="1:19" x14ac:dyDescent="0.3">
      <c r="A9437">
        <v>9436</v>
      </c>
      <c r="B9437" t="s">
        <v>19640</v>
      </c>
      <c r="C9437">
        <v>21</v>
      </c>
      <c r="D9437">
        <v>307393844</v>
      </c>
      <c r="E9437" t="s">
        <v>19641</v>
      </c>
      <c r="F9437" t="s">
        <v>19642</v>
      </c>
      <c r="H9437" t="s">
        <v>21</v>
      </c>
      <c r="I9437">
        <v>4</v>
      </c>
      <c r="L9437">
        <v>10000</v>
      </c>
      <c r="M9437">
        <v>3.65</v>
      </c>
      <c r="O9437">
        <f t="shared" si="148"/>
        <v>0</v>
      </c>
      <c r="P9437">
        <v>8254</v>
      </c>
      <c r="Q9437" t="s">
        <v>66</v>
      </c>
      <c r="S9437">
        <f>COUNTIF($E9437:$E$10002,R9437)</f>
        <v>0</v>
      </c>
    </row>
    <row r="9438" spans="1:19" x14ac:dyDescent="0.3">
      <c r="A9438">
        <v>9437</v>
      </c>
      <c r="B9438" t="s">
        <v>19643</v>
      </c>
      <c r="C9438">
        <v>15</v>
      </c>
      <c r="D9438">
        <v>393346773</v>
      </c>
      <c r="E9438" t="s">
        <v>19644</v>
      </c>
      <c r="F9438" t="s">
        <v>19643</v>
      </c>
      <c r="H9438" t="s">
        <v>13</v>
      </c>
      <c r="I9438">
        <v>4</v>
      </c>
      <c r="L9438">
        <v>10000</v>
      </c>
      <c r="M9438">
        <v>3.7</v>
      </c>
      <c r="O9438">
        <f t="shared" si="148"/>
        <v>0</v>
      </c>
      <c r="P9438">
        <v>5178</v>
      </c>
      <c r="Q9438" t="s">
        <v>66</v>
      </c>
      <c r="S9438">
        <f>COUNTIF($E9438:$E$10002,R9438)</f>
        <v>0</v>
      </c>
    </row>
    <row r="9439" spans="1:19" x14ac:dyDescent="0.3">
      <c r="A9439">
        <v>9438</v>
      </c>
      <c r="B9439" t="s">
        <v>19645</v>
      </c>
      <c r="C9439">
        <v>60</v>
      </c>
      <c r="D9439">
        <v>1905294425</v>
      </c>
      <c r="E9439" t="s">
        <v>19646</v>
      </c>
      <c r="F9439" t="s">
        <v>19647</v>
      </c>
      <c r="H9439" t="s">
        <v>36</v>
      </c>
      <c r="I9439">
        <v>4</v>
      </c>
      <c r="L9439">
        <v>10000</v>
      </c>
      <c r="M9439">
        <v>3.57</v>
      </c>
      <c r="O9439">
        <f t="shared" si="148"/>
        <v>0</v>
      </c>
      <c r="P9439">
        <v>11678</v>
      </c>
      <c r="Q9439" t="s">
        <v>66</v>
      </c>
      <c r="S9439">
        <f>COUNTIF($E9439:$E$10002,R9439)</f>
        <v>0</v>
      </c>
    </row>
    <row r="9440" spans="1:19" x14ac:dyDescent="0.3">
      <c r="A9440">
        <v>9439</v>
      </c>
      <c r="B9440" t="s">
        <v>19648</v>
      </c>
      <c r="C9440">
        <v>17</v>
      </c>
      <c r="D9440">
        <v>316013315</v>
      </c>
      <c r="E9440" t="s">
        <v>19649</v>
      </c>
      <c r="F9440" t="s">
        <v>19648</v>
      </c>
      <c r="H9440" t="s">
        <v>21</v>
      </c>
      <c r="I9440">
        <v>4</v>
      </c>
      <c r="L9440">
        <v>10000</v>
      </c>
      <c r="M9440">
        <v>4.13</v>
      </c>
      <c r="O9440">
        <f t="shared" si="148"/>
        <v>0</v>
      </c>
      <c r="P9440">
        <v>8120</v>
      </c>
      <c r="Q9440" t="s">
        <v>66</v>
      </c>
      <c r="S9440">
        <f>COUNTIF($E9440:$E$10002,R9440)</f>
        <v>0</v>
      </c>
    </row>
    <row r="9441" spans="1:19" x14ac:dyDescent="0.3">
      <c r="A9441">
        <v>9440</v>
      </c>
      <c r="B9441" t="s">
        <v>19650</v>
      </c>
      <c r="C9441">
        <v>102</v>
      </c>
      <c r="D9441">
        <v>451210468</v>
      </c>
      <c r="E9441" t="s">
        <v>356</v>
      </c>
      <c r="F9441" t="s">
        <v>19651</v>
      </c>
      <c r="I9441">
        <v>4</v>
      </c>
      <c r="L9441">
        <v>10000</v>
      </c>
      <c r="M9441">
        <v>3.78</v>
      </c>
      <c r="O9441">
        <f t="shared" si="148"/>
        <v>0</v>
      </c>
      <c r="P9441">
        <v>9822</v>
      </c>
      <c r="Q9441" t="s">
        <v>66</v>
      </c>
      <c r="S9441">
        <f>COUNTIF($E9441:$E$10002,R9441)</f>
        <v>0</v>
      </c>
    </row>
    <row r="9442" spans="1:19" x14ac:dyDescent="0.3">
      <c r="A9442">
        <v>9441</v>
      </c>
      <c r="B9442" t="s">
        <v>19652</v>
      </c>
      <c r="C9442">
        <v>9</v>
      </c>
      <c r="D9442">
        <v>785122451</v>
      </c>
      <c r="E9442" t="s">
        <v>19653</v>
      </c>
      <c r="F9442" t="s">
        <v>19654</v>
      </c>
      <c r="H9442" t="s">
        <v>13</v>
      </c>
      <c r="I9442">
        <v>4</v>
      </c>
      <c r="L9442">
        <v>10000</v>
      </c>
      <c r="M9442">
        <v>4.2300000000000004</v>
      </c>
      <c r="O9442">
        <f t="shared" si="148"/>
        <v>0</v>
      </c>
      <c r="P9442">
        <v>8680</v>
      </c>
      <c r="Q9442" t="s">
        <v>66</v>
      </c>
      <c r="S9442">
        <f>COUNTIF($E9442:$E$10002,R9442)</f>
        <v>0</v>
      </c>
    </row>
    <row r="9443" spans="1:19" x14ac:dyDescent="0.3">
      <c r="A9443">
        <v>9442</v>
      </c>
      <c r="B9443" t="s">
        <v>19655</v>
      </c>
      <c r="C9443">
        <v>19</v>
      </c>
      <c r="D9443">
        <v>60959517</v>
      </c>
      <c r="E9443" t="s">
        <v>19656</v>
      </c>
      <c r="F9443" t="s">
        <v>19655</v>
      </c>
      <c r="I9443">
        <v>4</v>
      </c>
      <c r="L9443">
        <v>10000</v>
      </c>
      <c r="M9443">
        <v>4.0599999999999996</v>
      </c>
      <c r="O9443">
        <f t="shared" si="148"/>
        <v>0</v>
      </c>
      <c r="P9443">
        <v>11163</v>
      </c>
      <c r="Q9443" t="s">
        <v>66</v>
      </c>
      <c r="S9443">
        <f>COUNTIF($E9443:$E$10002,R9443)</f>
        <v>0</v>
      </c>
    </row>
    <row r="9444" spans="1:19" x14ac:dyDescent="0.3">
      <c r="A9444">
        <v>9443</v>
      </c>
      <c r="B9444" t="s">
        <v>19657</v>
      </c>
      <c r="C9444">
        <v>7</v>
      </c>
      <c r="D9444">
        <v>1573451991</v>
      </c>
      <c r="E9444" t="s">
        <v>19658</v>
      </c>
      <c r="F9444" t="s">
        <v>19659</v>
      </c>
      <c r="H9444" t="s">
        <v>21</v>
      </c>
      <c r="I9444">
        <v>4</v>
      </c>
      <c r="L9444">
        <v>10000</v>
      </c>
      <c r="M9444">
        <v>4.25</v>
      </c>
      <c r="O9444">
        <f t="shared" si="148"/>
        <v>0</v>
      </c>
      <c r="P9444">
        <v>9995</v>
      </c>
      <c r="Q9444" t="s">
        <v>66</v>
      </c>
      <c r="S9444">
        <f>COUNTIF($E9444:$E$10002,R9444)</f>
        <v>0</v>
      </c>
    </row>
    <row r="9445" spans="1:19" x14ac:dyDescent="0.3">
      <c r="A9445">
        <v>9444</v>
      </c>
      <c r="B9445" t="s">
        <v>19660</v>
      </c>
      <c r="C9445">
        <v>75</v>
      </c>
      <c r="D9445">
        <v>8756795459</v>
      </c>
      <c r="E9445" t="s">
        <v>14510</v>
      </c>
      <c r="F9445" t="s">
        <v>19661</v>
      </c>
      <c r="H9445" t="s">
        <v>11211</v>
      </c>
      <c r="I9445">
        <v>4</v>
      </c>
      <c r="L9445">
        <v>10000</v>
      </c>
      <c r="M9445">
        <v>4.04</v>
      </c>
      <c r="O9445">
        <f t="shared" si="148"/>
        <v>0</v>
      </c>
      <c r="P9445">
        <v>5044</v>
      </c>
      <c r="Q9445" t="s">
        <v>66</v>
      </c>
      <c r="S9445">
        <f>COUNTIF($E9445:$E$10002,R9445)</f>
        <v>0</v>
      </c>
    </row>
    <row r="9446" spans="1:19" x14ac:dyDescent="0.3">
      <c r="A9446">
        <v>9445</v>
      </c>
      <c r="B9446" t="s">
        <v>19662</v>
      </c>
      <c r="C9446">
        <v>3</v>
      </c>
      <c r="E9446" t="s">
        <v>3945</v>
      </c>
      <c r="F9446" t="s">
        <v>19662</v>
      </c>
      <c r="H9446" t="s">
        <v>3060</v>
      </c>
      <c r="I9446">
        <v>3</v>
      </c>
      <c r="L9446">
        <v>10000</v>
      </c>
      <c r="M9446">
        <v>3.14</v>
      </c>
      <c r="O9446">
        <f t="shared" si="148"/>
        <v>0</v>
      </c>
      <c r="P9446">
        <v>7806</v>
      </c>
      <c r="Q9446" t="s">
        <v>66</v>
      </c>
      <c r="S9446">
        <f>COUNTIF($E9446:$E$10002,R9446)</f>
        <v>0</v>
      </c>
    </row>
    <row r="9447" spans="1:19" x14ac:dyDescent="0.3">
      <c r="A9447">
        <v>9446</v>
      </c>
      <c r="B9447" t="s">
        <v>19663</v>
      </c>
      <c r="C9447">
        <v>20</v>
      </c>
      <c r="D9447">
        <v>7345631</v>
      </c>
      <c r="E9447" t="s">
        <v>10370</v>
      </c>
      <c r="F9447" t="s">
        <v>19663</v>
      </c>
      <c r="H9447" t="s">
        <v>13</v>
      </c>
      <c r="I9447">
        <v>4</v>
      </c>
      <c r="L9447">
        <v>10000</v>
      </c>
      <c r="M9447">
        <v>3.94</v>
      </c>
      <c r="O9447">
        <f t="shared" si="148"/>
        <v>0</v>
      </c>
      <c r="P9447">
        <v>9829</v>
      </c>
      <c r="Q9447" t="s">
        <v>66</v>
      </c>
      <c r="S9447">
        <f>COUNTIF($E9447:$E$10002,R9447)</f>
        <v>0</v>
      </c>
    </row>
    <row r="9448" spans="1:19" x14ac:dyDescent="0.3">
      <c r="A9448">
        <v>9447</v>
      </c>
      <c r="B9448" t="s">
        <v>19664</v>
      </c>
      <c r="C9448">
        <v>43</v>
      </c>
      <c r="D9448">
        <v>1857232526</v>
      </c>
      <c r="E9448" t="s">
        <v>12095</v>
      </c>
      <c r="F9448" t="s">
        <v>19665</v>
      </c>
      <c r="H9448" t="s">
        <v>13</v>
      </c>
      <c r="I9448">
        <v>4</v>
      </c>
      <c r="L9448">
        <v>10000</v>
      </c>
      <c r="M9448">
        <v>3.72</v>
      </c>
      <c r="O9448">
        <f t="shared" si="148"/>
        <v>0</v>
      </c>
      <c r="P9448">
        <v>9015</v>
      </c>
      <c r="Q9448" t="s">
        <v>66</v>
      </c>
      <c r="S9448">
        <f>COUNTIF($E9448:$E$10002,R9448)</f>
        <v>0</v>
      </c>
    </row>
    <row r="9449" spans="1:19" x14ac:dyDescent="0.3">
      <c r="A9449">
        <v>9448</v>
      </c>
      <c r="B9449" t="s">
        <v>19666</v>
      </c>
      <c r="C9449">
        <v>12</v>
      </c>
      <c r="D9449">
        <v>1936305380</v>
      </c>
      <c r="E9449" t="s">
        <v>2126</v>
      </c>
      <c r="F9449" t="s">
        <v>19667</v>
      </c>
      <c r="H9449" t="s">
        <v>13</v>
      </c>
      <c r="I9449">
        <v>4</v>
      </c>
      <c r="L9449">
        <v>20000</v>
      </c>
      <c r="M9449">
        <v>4.2</v>
      </c>
      <c r="O9449">
        <f t="shared" si="148"/>
        <v>0</v>
      </c>
      <c r="P9449">
        <v>15464</v>
      </c>
      <c r="Q9449" t="s">
        <v>66</v>
      </c>
      <c r="S9449">
        <f>COUNTIF($E9449:$E$10002,R9449)</f>
        <v>0</v>
      </c>
    </row>
    <row r="9450" spans="1:19" x14ac:dyDescent="0.3">
      <c r="A9450">
        <v>9449</v>
      </c>
      <c r="B9450" t="s">
        <v>19668</v>
      </c>
      <c r="C9450">
        <v>20</v>
      </c>
      <c r="D9450">
        <v>1595542779</v>
      </c>
      <c r="E9450" t="s">
        <v>8313</v>
      </c>
      <c r="F9450" t="s">
        <v>19668</v>
      </c>
      <c r="I9450">
        <v>4</v>
      </c>
      <c r="L9450">
        <v>10000</v>
      </c>
      <c r="M9450">
        <v>3.8</v>
      </c>
      <c r="O9450">
        <f t="shared" si="148"/>
        <v>0</v>
      </c>
      <c r="P9450">
        <v>10590</v>
      </c>
      <c r="Q9450" t="s">
        <v>66</v>
      </c>
      <c r="S9450">
        <f>COUNTIF($E9450:$E$10002,R9450)</f>
        <v>0</v>
      </c>
    </row>
    <row r="9451" spans="1:19" x14ac:dyDescent="0.3">
      <c r="A9451">
        <v>9450</v>
      </c>
      <c r="B9451" t="s">
        <v>19669</v>
      </c>
      <c r="C9451">
        <v>21</v>
      </c>
      <c r="D9451" t="s">
        <v>19670</v>
      </c>
      <c r="E9451" t="s">
        <v>1685</v>
      </c>
      <c r="F9451" t="s">
        <v>19671</v>
      </c>
      <c r="H9451" t="s">
        <v>13</v>
      </c>
      <c r="I9451">
        <v>4</v>
      </c>
      <c r="L9451">
        <v>10000</v>
      </c>
      <c r="M9451">
        <v>3.79</v>
      </c>
      <c r="O9451">
        <f t="shared" si="148"/>
        <v>0</v>
      </c>
      <c r="P9451">
        <v>10616</v>
      </c>
      <c r="Q9451" t="s">
        <v>66</v>
      </c>
      <c r="S9451">
        <f>COUNTIF($E9451:$E$10002,R9451)</f>
        <v>0</v>
      </c>
    </row>
    <row r="9452" spans="1:19" x14ac:dyDescent="0.3">
      <c r="A9452">
        <v>9451</v>
      </c>
      <c r="B9452" t="s">
        <v>19672</v>
      </c>
      <c r="C9452">
        <v>75</v>
      </c>
      <c r="D9452" t="s">
        <v>19673</v>
      </c>
      <c r="E9452" t="s">
        <v>19674</v>
      </c>
      <c r="F9452" t="s">
        <v>19675</v>
      </c>
      <c r="H9452" t="s">
        <v>21</v>
      </c>
      <c r="I9452">
        <v>4</v>
      </c>
      <c r="L9452">
        <v>10000</v>
      </c>
      <c r="M9452">
        <v>3.81</v>
      </c>
      <c r="O9452">
        <f t="shared" si="148"/>
        <v>0</v>
      </c>
      <c r="P9452">
        <v>11705</v>
      </c>
      <c r="Q9452" t="s">
        <v>66</v>
      </c>
      <c r="S9452">
        <f>COUNTIF($E9452:$E$10002,R9452)</f>
        <v>0</v>
      </c>
    </row>
    <row r="9453" spans="1:19" x14ac:dyDescent="0.3">
      <c r="A9453">
        <v>9452</v>
      </c>
      <c r="B9453" t="s">
        <v>19676</v>
      </c>
      <c r="C9453">
        <v>53</v>
      </c>
      <c r="D9453">
        <v>99366614</v>
      </c>
      <c r="E9453" t="s">
        <v>3297</v>
      </c>
      <c r="F9453" t="s">
        <v>19677</v>
      </c>
      <c r="H9453" t="s">
        <v>13</v>
      </c>
      <c r="I9453">
        <v>4</v>
      </c>
      <c r="L9453">
        <v>10000</v>
      </c>
      <c r="M9453">
        <v>4.1100000000000003</v>
      </c>
      <c r="O9453">
        <f t="shared" si="148"/>
        <v>0</v>
      </c>
      <c r="P9453">
        <v>9249</v>
      </c>
      <c r="Q9453" t="s">
        <v>66</v>
      </c>
      <c r="S9453">
        <f>COUNTIF($E9453:$E$10002,R9453)</f>
        <v>0</v>
      </c>
    </row>
    <row r="9454" spans="1:19" x14ac:dyDescent="0.3">
      <c r="A9454">
        <v>9453</v>
      </c>
      <c r="B9454" t="s">
        <v>19678</v>
      </c>
      <c r="C9454">
        <v>25</v>
      </c>
      <c r="D9454">
        <v>143035088</v>
      </c>
      <c r="E9454" t="s">
        <v>5222</v>
      </c>
      <c r="F9454" t="s">
        <v>19679</v>
      </c>
      <c r="I9454">
        <v>4</v>
      </c>
      <c r="L9454">
        <v>10000</v>
      </c>
      <c r="M9454">
        <v>4.32</v>
      </c>
      <c r="O9454">
        <f t="shared" si="148"/>
        <v>0</v>
      </c>
      <c r="P9454">
        <v>11015</v>
      </c>
      <c r="Q9454" t="s">
        <v>66</v>
      </c>
      <c r="S9454">
        <f>COUNTIF($E9454:$E$10002,R9454)</f>
        <v>0</v>
      </c>
    </row>
    <row r="9455" spans="1:19" x14ac:dyDescent="0.3">
      <c r="A9455">
        <v>9454</v>
      </c>
      <c r="B9455" t="s">
        <v>19680</v>
      </c>
      <c r="C9455">
        <v>87</v>
      </c>
      <c r="D9455">
        <v>451216725</v>
      </c>
      <c r="E9455" t="s">
        <v>356</v>
      </c>
      <c r="F9455" t="s">
        <v>19680</v>
      </c>
      <c r="I9455">
        <v>4</v>
      </c>
      <c r="L9455">
        <v>10000</v>
      </c>
      <c r="M9455">
        <v>3.64</v>
      </c>
      <c r="O9455">
        <f t="shared" si="148"/>
        <v>0</v>
      </c>
      <c r="P9455">
        <v>9071</v>
      </c>
      <c r="Q9455" t="s">
        <v>66</v>
      </c>
      <c r="S9455">
        <f>COUNTIF($E9455:$E$10002,R9455)</f>
        <v>0</v>
      </c>
    </row>
    <row r="9456" spans="1:19" x14ac:dyDescent="0.3">
      <c r="A9456">
        <v>9455</v>
      </c>
      <c r="B9456" t="s">
        <v>19681</v>
      </c>
      <c r="C9456">
        <v>440</v>
      </c>
      <c r="D9456">
        <v>140437428</v>
      </c>
      <c r="E9456" t="s">
        <v>19682</v>
      </c>
      <c r="F9456" t="s">
        <v>19681</v>
      </c>
      <c r="I9456">
        <v>4</v>
      </c>
      <c r="L9456">
        <v>10000</v>
      </c>
      <c r="M9456">
        <v>3.75</v>
      </c>
      <c r="O9456">
        <f t="shared" si="148"/>
        <v>0</v>
      </c>
      <c r="P9456">
        <v>11092</v>
      </c>
      <c r="Q9456" t="s">
        <v>66</v>
      </c>
      <c r="S9456">
        <f>COUNTIF($E9456:$E$10002,R9456)</f>
        <v>0</v>
      </c>
    </row>
    <row r="9457" spans="1:19" x14ac:dyDescent="0.3">
      <c r="A9457">
        <v>9456</v>
      </c>
      <c r="B9457" t="s">
        <v>19683</v>
      </c>
      <c r="C9457">
        <v>33</v>
      </c>
      <c r="D9457">
        <v>345339258</v>
      </c>
      <c r="E9457" t="s">
        <v>19684</v>
      </c>
      <c r="F9457" t="s">
        <v>19685</v>
      </c>
      <c r="H9457" t="s">
        <v>21</v>
      </c>
      <c r="I9457">
        <v>4</v>
      </c>
      <c r="L9457">
        <v>10000</v>
      </c>
      <c r="M9457">
        <v>4.13</v>
      </c>
      <c r="O9457">
        <f t="shared" si="148"/>
        <v>0</v>
      </c>
      <c r="P9457">
        <v>8905</v>
      </c>
      <c r="Q9457" t="s">
        <v>66</v>
      </c>
      <c r="S9457">
        <f>COUNTIF($E9457:$E$10002,R9457)</f>
        <v>0</v>
      </c>
    </row>
    <row r="9458" spans="1:19" x14ac:dyDescent="0.3">
      <c r="A9458">
        <v>9457</v>
      </c>
      <c r="B9458" t="s">
        <v>19686</v>
      </c>
      <c r="C9458">
        <v>12</v>
      </c>
      <c r="D9458">
        <v>1595324097</v>
      </c>
      <c r="E9458" t="s">
        <v>1805</v>
      </c>
      <c r="F9458" t="s">
        <v>19687</v>
      </c>
      <c r="H9458" t="s">
        <v>21</v>
      </c>
      <c r="I9458">
        <v>4</v>
      </c>
      <c r="L9458">
        <v>10000</v>
      </c>
      <c r="M9458">
        <v>4.46</v>
      </c>
      <c r="O9458">
        <f t="shared" si="148"/>
        <v>0</v>
      </c>
      <c r="P9458">
        <v>13072</v>
      </c>
      <c r="Q9458" t="s">
        <v>66</v>
      </c>
      <c r="S9458">
        <f>COUNTIF($E9458:$E$10002,R9458)</f>
        <v>0</v>
      </c>
    </row>
    <row r="9459" spans="1:19" x14ac:dyDescent="0.3">
      <c r="A9459">
        <v>9458</v>
      </c>
      <c r="B9459" t="s">
        <v>19688</v>
      </c>
      <c r="C9459">
        <v>8</v>
      </c>
      <c r="D9459">
        <v>785165630</v>
      </c>
      <c r="E9459" t="s">
        <v>19689</v>
      </c>
      <c r="F9459" t="s">
        <v>19688</v>
      </c>
      <c r="H9459" t="s">
        <v>13</v>
      </c>
      <c r="I9459">
        <v>4</v>
      </c>
      <c r="L9459">
        <v>20000</v>
      </c>
      <c r="M9459">
        <v>4.2699999999999996</v>
      </c>
      <c r="O9459">
        <f t="shared" si="148"/>
        <v>0</v>
      </c>
      <c r="P9459">
        <v>15547</v>
      </c>
      <c r="Q9459" t="s">
        <v>66</v>
      </c>
      <c r="S9459">
        <f>COUNTIF($E9459:$E$10002,R9459)</f>
        <v>0</v>
      </c>
    </row>
    <row r="9460" spans="1:19" x14ac:dyDescent="0.3">
      <c r="A9460">
        <v>9459</v>
      </c>
      <c r="B9460" t="s">
        <v>19690</v>
      </c>
      <c r="C9460">
        <v>24</v>
      </c>
      <c r="D9460">
        <v>553345397</v>
      </c>
      <c r="E9460" t="s">
        <v>19691</v>
      </c>
      <c r="F9460" t="s">
        <v>19692</v>
      </c>
      <c r="I9460">
        <v>4</v>
      </c>
      <c r="L9460">
        <v>10000</v>
      </c>
      <c r="M9460">
        <v>4.2699999999999996</v>
      </c>
      <c r="O9460">
        <f t="shared" si="148"/>
        <v>0</v>
      </c>
      <c r="P9460">
        <v>9016</v>
      </c>
      <c r="Q9460" t="s">
        <v>66</v>
      </c>
      <c r="S9460">
        <f>COUNTIF($E9460:$E$10002,R9460)</f>
        <v>0</v>
      </c>
    </row>
    <row r="9461" spans="1:19" x14ac:dyDescent="0.3">
      <c r="A9461">
        <v>9460</v>
      </c>
      <c r="B9461" t="s">
        <v>19693</v>
      </c>
      <c r="C9461">
        <v>62</v>
      </c>
      <c r="D9461">
        <v>349102627</v>
      </c>
      <c r="E9461" t="s">
        <v>19694</v>
      </c>
      <c r="F9461" t="s">
        <v>19695</v>
      </c>
      <c r="H9461" t="s">
        <v>13</v>
      </c>
      <c r="I9461">
        <v>4</v>
      </c>
      <c r="L9461">
        <v>10000</v>
      </c>
      <c r="M9461">
        <v>4.17</v>
      </c>
      <c r="O9461">
        <f t="shared" si="148"/>
        <v>0</v>
      </c>
      <c r="P9461">
        <v>5468</v>
      </c>
      <c r="Q9461" t="s">
        <v>66</v>
      </c>
      <c r="S9461">
        <f>COUNTIF($E9461:$E$10002,R9461)</f>
        <v>0</v>
      </c>
    </row>
    <row r="9462" spans="1:19" x14ac:dyDescent="0.3">
      <c r="A9462">
        <v>9461</v>
      </c>
      <c r="B9462" t="s">
        <v>19696</v>
      </c>
      <c r="C9462">
        <v>24</v>
      </c>
      <c r="D9462">
        <v>61119067</v>
      </c>
      <c r="E9462" t="s">
        <v>835</v>
      </c>
      <c r="F9462" t="s">
        <v>19697</v>
      </c>
      <c r="H9462" t="s">
        <v>419</v>
      </c>
      <c r="I9462">
        <v>4</v>
      </c>
      <c r="L9462">
        <v>10000</v>
      </c>
      <c r="M9462">
        <v>4.28</v>
      </c>
      <c r="O9462">
        <f t="shared" si="148"/>
        <v>0</v>
      </c>
      <c r="P9462">
        <v>11240</v>
      </c>
      <c r="Q9462" t="s">
        <v>66</v>
      </c>
      <c r="S9462">
        <f>COUNTIF($E9462:$E$10002,R9462)</f>
        <v>0</v>
      </c>
    </row>
    <row r="9463" spans="1:19" x14ac:dyDescent="0.3">
      <c r="A9463">
        <v>9462</v>
      </c>
      <c r="B9463" t="s">
        <v>19698</v>
      </c>
      <c r="C9463">
        <v>13</v>
      </c>
      <c r="D9463">
        <v>1608196259</v>
      </c>
      <c r="E9463" t="s">
        <v>2633</v>
      </c>
      <c r="H9463" t="s">
        <v>21</v>
      </c>
      <c r="I9463">
        <v>4</v>
      </c>
      <c r="L9463">
        <v>10000</v>
      </c>
      <c r="M9463">
        <v>3.5</v>
      </c>
      <c r="O9463">
        <f t="shared" si="148"/>
        <v>0</v>
      </c>
      <c r="P9463">
        <v>13960</v>
      </c>
      <c r="Q9463" t="s">
        <v>66</v>
      </c>
      <c r="S9463">
        <f>COUNTIF($E9463:$E$10002,R9463)</f>
        <v>0</v>
      </c>
    </row>
    <row r="9464" spans="1:19" x14ac:dyDescent="0.3">
      <c r="A9464">
        <v>9463</v>
      </c>
      <c r="B9464" t="s">
        <v>19699</v>
      </c>
      <c r="C9464">
        <v>15</v>
      </c>
      <c r="D9464">
        <v>553293427</v>
      </c>
      <c r="E9464" t="s">
        <v>669</v>
      </c>
      <c r="F9464" t="s">
        <v>19700</v>
      </c>
      <c r="H9464" t="s">
        <v>13</v>
      </c>
      <c r="I9464">
        <v>4</v>
      </c>
      <c r="L9464">
        <v>10000</v>
      </c>
      <c r="M9464">
        <v>3.85</v>
      </c>
      <c r="O9464">
        <f t="shared" si="148"/>
        <v>0</v>
      </c>
      <c r="P9464">
        <v>11335</v>
      </c>
      <c r="Q9464" t="s">
        <v>66</v>
      </c>
      <c r="S9464">
        <f>COUNTIF($E9464:$E$10002,R9464)</f>
        <v>0</v>
      </c>
    </row>
    <row r="9465" spans="1:19" x14ac:dyDescent="0.3">
      <c r="A9465">
        <v>9464</v>
      </c>
      <c r="B9465" t="s">
        <v>19701</v>
      </c>
      <c r="C9465">
        <v>37</v>
      </c>
      <c r="D9465">
        <v>373773552</v>
      </c>
      <c r="E9465" t="s">
        <v>12003</v>
      </c>
      <c r="F9465" t="s">
        <v>19702</v>
      </c>
      <c r="H9465" t="s">
        <v>13</v>
      </c>
      <c r="I9465">
        <v>4</v>
      </c>
      <c r="L9465">
        <v>10000</v>
      </c>
      <c r="M9465">
        <v>3.9</v>
      </c>
      <c r="O9465">
        <f t="shared" si="148"/>
        <v>0</v>
      </c>
      <c r="P9465">
        <v>14745</v>
      </c>
      <c r="Q9465" t="s">
        <v>66</v>
      </c>
      <c r="S9465">
        <f>COUNTIF($E9465:$E$10002,R9465)</f>
        <v>0</v>
      </c>
    </row>
    <row r="9466" spans="1:19" x14ac:dyDescent="0.3">
      <c r="A9466">
        <v>9465</v>
      </c>
      <c r="B9466" t="s">
        <v>19703</v>
      </c>
      <c r="C9466">
        <v>24</v>
      </c>
      <c r="D9466" t="s">
        <v>19704</v>
      </c>
      <c r="E9466" t="s">
        <v>19705</v>
      </c>
      <c r="F9466" t="s">
        <v>19703</v>
      </c>
      <c r="H9466" t="s">
        <v>13</v>
      </c>
      <c r="I9466">
        <v>4</v>
      </c>
      <c r="L9466">
        <v>10000</v>
      </c>
      <c r="M9466">
        <v>4.0599999999999996</v>
      </c>
      <c r="O9466">
        <f t="shared" si="148"/>
        <v>0</v>
      </c>
      <c r="P9466">
        <v>10462</v>
      </c>
      <c r="Q9466" t="s">
        <v>66</v>
      </c>
      <c r="S9466">
        <f>COUNTIF($E9466:$E$10002,R9466)</f>
        <v>0</v>
      </c>
    </row>
    <row r="9467" spans="1:19" x14ac:dyDescent="0.3">
      <c r="A9467">
        <v>9466</v>
      </c>
      <c r="B9467" t="s">
        <v>19706</v>
      </c>
      <c r="C9467">
        <v>11</v>
      </c>
      <c r="D9467">
        <v>1480207217</v>
      </c>
      <c r="E9467" t="s">
        <v>9221</v>
      </c>
      <c r="H9467" t="s">
        <v>13</v>
      </c>
      <c r="I9467">
        <v>4</v>
      </c>
      <c r="L9467">
        <v>10000</v>
      </c>
      <c r="M9467">
        <v>4.32</v>
      </c>
      <c r="O9467">
        <f t="shared" si="148"/>
        <v>0</v>
      </c>
      <c r="P9467">
        <v>14408</v>
      </c>
      <c r="Q9467" t="s">
        <v>66</v>
      </c>
      <c r="S9467">
        <f>COUNTIF($E9467:$E$10002,R9467)</f>
        <v>0</v>
      </c>
    </row>
    <row r="9468" spans="1:19" x14ac:dyDescent="0.3">
      <c r="A9468">
        <v>9467</v>
      </c>
      <c r="B9468" t="s">
        <v>19707</v>
      </c>
      <c r="C9468">
        <v>13</v>
      </c>
      <c r="E9468" t="s">
        <v>19708</v>
      </c>
      <c r="H9468" t="s">
        <v>13</v>
      </c>
      <c r="I9468">
        <v>4</v>
      </c>
      <c r="L9468">
        <v>10000</v>
      </c>
      <c r="M9468">
        <v>4.03</v>
      </c>
      <c r="O9468">
        <f t="shared" si="148"/>
        <v>0</v>
      </c>
      <c r="P9468">
        <v>8053</v>
      </c>
      <c r="Q9468" t="s">
        <v>66</v>
      </c>
      <c r="S9468">
        <f>COUNTIF($E9468:$E$10002,R9468)</f>
        <v>0</v>
      </c>
    </row>
    <row r="9469" spans="1:19" x14ac:dyDescent="0.3">
      <c r="A9469">
        <v>9468</v>
      </c>
      <c r="B9469" t="s">
        <v>19709</v>
      </c>
      <c r="C9469">
        <v>39</v>
      </c>
      <c r="D9469">
        <v>425189864</v>
      </c>
      <c r="E9469" t="s">
        <v>4129</v>
      </c>
      <c r="F9469" t="s">
        <v>19710</v>
      </c>
      <c r="H9469" t="s">
        <v>21</v>
      </c>
      <c r="I9469">
        <v>4</v>
      </c>
      <c r="L9469">
        <v>10000</v>
      </c>
      <c r="M9469">
        <v>4.2</v>
      </c>
      <c r="O9469">
        <f t="shared" si="148"/>
        <v>0</v>
      </c>
      <c r="P9469">
        <v>11272</v>
      </c>
      <c r="Q9469" t="s">
        <v>66</v>
      </c>
      <c r="S9469">
        <f>COUNTIF($E9469:$E$10002,R9469)</f>
        <v>0</v>
      </c>
    </row>
    <row r="9470" spans="1:19" x14ac:dyDescent="0.3">
      <c r="A9470">
        <v>9469</v>
      </c>
      <c r="B9470" t="s">
        <v>19711</v>
      </c>
      <c r="C9470">
        <v>147</v>
      </c>
      <c r="D9470">
        <v>1572703857</v>
      </c>
      <c r="E9470" t="s">
        <v>19712</v>
      </c>
      <c r="F9470" t="s">
        <v>19713</v>
      </c>
      <c r="H9470" t="s">
        <v>13</v>
      </c>
      <c r="I9470">
        <v>4</v>
      </c>
      <c r="L9470">
        <v>10000</v>
      </c>
      <c r="M9470">
        <v>3.74</v>
      </c>
      <c r="O9470">
        <f t="shared" si="148"/>
        <v>0</v>
      </c>
      <c r="P9470">
        <v>11285</v>
      </c>
      <c r="Q9470" t="s">
        <v>66</v>
      </c>
      <c r="S9470">
        <f>COUNTIF($E9470:$E$10002,R9470)</f>
        <v>0</v>
      </c>
    </row>
    <row r="9471" spans="1:19" x14ac:dyDescent="0.3">
      <c r="A9471">
        <v>9470</v>
      </c>
      <c r="B9471" t="s">
        <v>19714</v>
      </c>
      <c r="C9471">
        <v>21</v>
      </c>
      <c r="D9471">
        <v>553499165</v>
      </c>
      <c r="E9471" t="s">
        <v>19715</v>
      </c>
      <c r="F9471" t="s">
        <v>19716</v>
      </c>
      <c r="H9471" t="s">
        <v>13</v>
      </c>
      <c r="I9471">
        <v>5</v>
      </c>
      <c r="L9471">
        <v>10000</v>
      </c>
      <c r="M9471">
        <v>4.5599999999999996</v>
      </c>
      <c r="O9471">
        <f t="shared" si="148"/>
        <v>0</v>
      </c>
      <c r="P9471">
        <v>10960</v>
      </c>
      <c r="Q9471" t="s">
        <v>66</v>
      </c>
      <c r="S9471">
        <f>COUNTIF($E9471:$E$10002,R9471)</f>
        <v>0</v>
      </c>
    </row>
    <row r="9472" spans="1:19" x14ac:dyDescent="0.3">
      <c r="A9472">
        <v>9471</v>
      </c>
      <c r="B9472" t="s">
        <v>19717</v>
      </c>
      <c r="C9472">
        <v>22</v>
      </c>
      <c r="D9472">
        <v>60094893</v>
      </c>
      <c r="E9472" t="s">
        <v>19718</v>
      </c>
      <c r="F9472" t="s">
        <v>19717</v>
      </c>
      <c r="H9472" t="s">
        <v>21</v>
      </c>
      <c r="I9472">
        <v>4</v>
      </c>
      <c r="L9472">
        <v>10000</v>
      </c>
      <c r="M9472">
        <v>3.94</v>
      </c>
      <c r="O9472">
        <f t="shared" si="148"/>
        <v>0</v>
      </c>
      <c r="P9472">
        <v>11544</v>
      </c>
      <c r="Q9472" t="s">
        <v>66</v>
      </c>
      <c r="S9472">
        <f>COUNTIF($E9472:$E$10002,R9472)</f>
        <v>0</v>
      </c>
    </row>
    <row r="9473" spans="1:19" x14ac:dyDescent="0.3">
      <c r="A9473">
        <v>9472</v>
      </c>
      <c r="B9473" t="s">
        <v>19719</v>
      </c>
      <c r="C9473">
        <v>277</v>
      </c>
      <c r="D9473">
        <v>143039326</v>
      </c>
      <c r="E9473" t="s">
        <v>19720</v>
      </c>
      <c r="F9473" t="s">
        <v>19721</v>
      </c>
      <c r="H9473" t="s">
        <v>13</v>
      </c>
      <c r="I9473">
        <v>4</v>
      </c>
      <c r="L9473">
        <v>10000</v>
      </c>
      <c r="M9473">
        <v>3.71</v>
      </c>
      <c r="O9473">
        <f t="shared" si="148"/>
        <v>0</v>
      </c>
      <c r="P9473">
        <v>11716</v>
      </c>
      <c r="Q9473" t="s">
        <v>66</v>
      </c>
      <c r="S9473">
        <f>COUNTIF($E9473:$E$10002,R9473)</f>
        <v>0</v>
      </c>
    </row>
    <row r="9474" spans="1:19" x14ac:dyDescent="0.3">
      <c r="A9474">
        <v>9473</v>
      </c>
      <c r="B9474" t="s">
        <v>19722</v>
      </c>
      <c r="C9474">
        <v>68</v>
      </c>
      <c r="D9474">
        <v>8408057235</v>
      </c>
      <c r="E9474" t="s">
        <v>3392</v>
      </c>
      <c r="F9474" t="s">
        <v>19722</v>
      </c>
      <c r="H9474" t="s">
        <v>135</v>
      </c>
      <c r="I9474">
        <v>3</v>
      </c>
      <c r="L9474">
        <v>10000</v>
      </c>
      <c r="M9474">
        <v>3.41</v>
      </c>
      <c r="O9474">
        <f t="shared" si="148"/>
        <v>0</v>
      </c>
      <c r="P9474">
        <v>5902</v>
      </c>
      <c r="Q9474" t="s">
        <v>66</v>
      </c>
      <c r="S9474">
        <f>COUNTIF($E9474:$E$10002,R9474)</f>
        <v>0</v>
      </c>
    </row>
    <row r="9475" spans="1:19" x14ac:dyDescent="0.3">
      <c r="A9475">
        <v>9474</v>
      </c>
      <c r="B9475" t="s">
        <v>19723</v>
      </c>
      <c r="C9475">
        <v>20</v>
      </c>
      <c r="E9475" t="s">
        <v>10200</v>
      </c>
      <c r="F9475" t="s">
        <v>19723</v>
      </c>
      <c r="H9475" t="s">
        <v>13</v>
      </c>
      <c r="I9475">
        <v>4</v>
      </c>
      <c r="L9475">
        <v>20000</v>
      </c>
      <c r="M9475">
        <v>4.16</v>
      </c>
      <c r="O9475">
        <f t="shared" ref="O9475:O9538" si="149">COUNTIF($M:$M,N9475)</f>
        <v>0</v>
      </c>
      <c r="P9475">
        <v>16560</v>
      </c>
      <c r="Q9475" t="s">
        <v>66</v>
      </c>
      <c r="S9475">
        <f>COUNTIF($E9475:$E$10002,R9475)</f>
        <v>0</v>
      </c>
    </row>
    <row r="9476" spans="1:19" x14ac:dyDescent="0.3">
      <c r="A9476">
        <v>9475</v>
      </c>
      <c r="B9476" t="s">
        <v>19724</v>
      </c>
      <c r="C9476">
        <v>35</v>
      </c>
      <c r="D9476">
        <v>1595540075</v>
      </c>
      <c r="E9476" t="s">
        <v>8313</v>
      </c>
      <c r="F9476" t="s">
        <v>19724</v>
      </c>
      <c r="H9476" t="s">
        <v>13</v>
      </c>
      <c r="I9476">
        <v>4</v>
      </c>
      <c r="L9476">
        <v>10000</v>
      </c>
      <c r="M9476">
        <v>3.93</v>
      </c>
      <c r="O9476">
        <f t="shared" si="149"/>
        <v>0</v>
      </c>
      <c r="P9476">
        <v>9903</v>
      </c>
      <c r="Q9476" t="s">
        <v>66</v>
      </c>
      <c r="S9476">
        <f>COUNTIF($E9476:$E$10002,R9476)</f>
        <v>0</v>
      </c>
    </row>
    <row r="9477" spans="1:19" x14ac:dyDescent="0.3">
      <c r="A9477">
        <v>9476</v>
      </c>
      <c r="B9477" t="s">
        <v>19725</v>
      </c>
      <c r="C9477">
        <v>155</v>
      </c>
      <c r="D9477">
        <v>1572703938</v>
      </c>
      <c r="E9477" t="s">
        <v>19726</v>
      </c>
      <c r="F9477" t="s">
        <v>19727</v>
      </c>
      <c r="H9477" t="s">
        <v>13</v>
      </c>
      <c r="I9477">
        <v>4</v>
      </c>
      <c r="L9477">
        <v>10000</v>
      </c>
      <c r="M9477">
        <v>3.71</v>
      </c>
      <c r="O9477">
        <f t="shared" si="149"/>
        <v>0</v>
      </c>
      <c r="P9477">
        <v>12335</v>
      </c>
      <c r="Q9477" t="s">
        <v>66</v>
      </c>
      <c r="S9477">
        <f>COUNTIF($E9477:$E$10002,R9477)</f>
        <v>0</v>
      </c>
    </row>
    <row r="9478" spans="1:19" x14ac:dyDescent="0.3">
      <c r="A9478">
        <v>9477</v>
      </c>
      <c r="B9478" t="s">
        <v>19728</v>
      </c>
      <c r="C9478">
        <v>10</v>
      </c>
      <c r="D9478" t="s">
        <v>19729</v>
      </c>
      <c r="E9478" t="s">
        <v>7435</v>
      </c>
      <c r="F9478" t="s">
        <v>19730</v>
      </c>
      <c r="H9478" t="s">
        <v>21</v>
      </c>
      <c r="I9478">
        <v>4</v>
      </c>
      <c r="L9478">
        <v>10000</v>
      </c>
      <c r="M9478">
        <v>3.76</v>
      </c>
      <c r="O9478">
        <f t="shared" si="149"/>
        <v>0</v>
      </c>
      <c r="P9478">
        <v>10266</v>
      </c>
      <c r="Q9478" t="s">
        <v>66</v>
      </c>
      <c r="S9478">
        <f>COUNTIF($E9478:$E$10002,R9478)</f>
        <v>0</v>
      </c>
    </row>
    <row r="9479" spans="1:19" x14ac:dyDescent="0.3">
      <c r="A9479">
        <v>9478</v>
      </c>
      <c r="B9479" t="s">
        <v>19731</v>
      </c>
      <c r="C9479">
        <v>13</v>
      </c>
      <c r="D9479" t="s">
        <v>19732</v>
      </c>
      <c r="E9479" t="s">
        <v>13542</v>
      </c>
      <c r="F9479" t="s">
        <v>19731</v>
      </c>
      <c r="H9479" t="s">
        <v>13</v>
      </c>
      <c r="I9479">
        <v>4</v>
      </c>
      <c r="L9479">
        <v>10000</v>
      </c>
      <c r="M9479">
        <v>4.1500000000000004</v>
      </c>
      <c r="O9479">
        <f t="shared" si="149"/>
        <v>0</v>
      </c>
      <c r="P9479">
        <v>8206</v>
      </c>
      <c r="Q9479" t="s">
        <v>66</v>
      </c>
      <c r="S9479">
        <f>COUNTIF($E9479:$E$10002,R9479)</f>
        <v>0</v>
      </c>
    </row>
    <row r="9480" spans="1:19" x14ac:dyDescent="0.3">
      <c r="A9480">
        <v>9479</v>
      </c>
      <c r="B9480" t="s">
        <v>19733</v>
      </c>
      <c r="C9480">
        <v>6</v>
      </c>
      <c r="D9480">
        <v>1927925169</v>
      </c>
      <c r="E9480" t="s">
        <v>19734</v>
      </c>
      <c r="F9480" t="s">
        <v>19733</v>
      </c>
      <c r="H9480" t="s">
        <v>13</v>
      </c>
      <c r="I9480">
        <v>4</v>
      </c>
      <c r="L9480">
        <v>10000</v>
      </c>
      <c r="M9480">
        <v>4.0999999999999996</v>
      </c>
      <c r="O9480">
        <f t="shared" si="149"/>
        <v>0</v>
      </c>
      <c r="P9480">
        <v>6691</v>
      </c>
      <c r="Q9480" t="s">
        <v>66</v>
      </c>
      <c r="S9480">
        <f>COUNTIF($E9480:$E$10002,R9480)</f>
        <v>0</v>
      </c>
    </row>
    <row r="9481" spans="1:19" x14ac:dyDescent="0.3">
      <c r="A9481">
        <v>9480</v>
      </c>
      <c r="B9481" t="s">
        <v>19735</v>
      </c>
      <c r="C9481">
        <v>20</v>
      </c>
      <c r="D9481">
        <v>786943408</v>
      </c>
      <c r="E9481" t="s">
        <v>4147</v>
      </c>
      <c r="F9481" t="s">
        <v>19736</v>
      </c>
      <c r="H9481" t="s">
        <v>21</v>
      </c>
      <c r="I9481">
        <v>4</v>
      </c>
      <c r="L9481">
        <v>10000</v>
      </c>
      <c r="M9481">
        <v>4.1100000000000003</v>
      </c>
      <c r="O9481">
        <f t="shared" si="149"/>
        <v>0</v>
      </c>
      <c r="P9481">
        <v>9012</v>
      </c>
      <c r="Q9481" t="s">
        <v>66</v>
      </c>
      <c r="S9481">
        <f>COUNTIF($E9481:$E$10002,R9481)</f>
        <v>0</v>
      </c>
    </row>
    <row r="9482" spans="1:19" x14ac:dyDescent="0.3">
      <c r="A9482">
        <v>9481</v>
      </c>
      <c r="B9482" t="s">
        <v>19737</v>
      </c>
      <c r="C9482">
        <v>42</v>
      </c>
      <c r="D9482">
        <v>345419383</v>
      </c>
      <c r="E9482" t="s">
        <v>7403</v>
      </c>
      <c r="F9482" t="s">
        <v>19738</v>
      </c>
      <c r="H9482" t="s">
        <v>13</v>
      </c>
      <c r="I9482">
        <v>4</v>
      </c>
      <c r="L9482">
        <v>10000</v>
      </c>
      <c r="M9482">
        <v>3.94</v>
      </c>
      <c r="O9482">
        <f t="shared" si="149"/>
        <v>0</v>
      </c>
      <c r="P9482">
        <v>12938</v>
      </c>
      <c r="Q9482" t="s">
        <v>66</v>
      </c>
      <c r="S9482">
        <f>COUNTIF($E9482:$E$10002,R9482)</f>
        <v>0</v>
      </c>
    </row>
    <row r="9483" spans="1:19" x14ac:dyDescent="0.3">
      <c r="A9483">
        <v>9482</v>
      </c>
      <c r="B9483" t="s">
        <v>19739</v>
      </c>
      <c r="C9483">
        <v>5</v>
      </c>
      <c r="D9483" t="s">
        <v>19740</v>
      </c>
      <c r="E9483" t="s">
        <v>19741</v>
      </c>
      <c r="F9483" t="s">
        <v>19739</v>
      </c>
      <c r="I9483">
        <v>4</v>
      </c>
      <c r="L9483">
        <v>10000</v>
      </c>
      <c r="M9483">
        <v>4.12</v>
      </c>
      <c r="O9483">
        <f t="shared" si="149"/>
        <v>0</v>
      </c>
      <c r="P9483">
        <v>9365</v>
      </c>
      <c r="Q9483" t="s">
        <v>66</v>
      </c>
      <c r="S9483">
        <f>COUNTIF($E9483:$E$10002,R9483)</f>
        <v>0</v>
      </c>
    </row>
    <row r="9484" spans="1:19" x14ac:dyDescent="0.3">
      <c r="A9484">
        <v>9483</v>
      </c>
      <c r="B9484" t="s">
        <v>19742</v>
      </c>
      <c r="C9484">
        <v>47</v>
      </c>
      <c r="D9484">
        <v>1400031001</v>
      </c>
      <c r="E9484" t="s">
        <v>18689</v>
      </c>
      <c r="F9484" t="s">
        <v>19742</v>
      </c>
      <c r="H9484" t="s">
        <v>419</v>
      </c>
      <c r="I9484">
        <v>4</v>
      </c>
      <c r="L9484">
        <v>10000</v>
      </c>
      <c r="M9484">
        <v>4.26</v>
      </c>
      <c r="O9484">
        <f t="shared" si="149"/>
        <v>0</v>
      </c>
      <c r="P9484">
        <v>8365</v>
      </c>
      <c r="Q9484" t="s">
        <v>66</v>
      </c>
      <c r="S9484">
        <f>COUNTIF($E9484:$E$10002,R9484)</f>
        <v>0</v>
      </c>
    </row>
    <row r="9485" spans="1:19" x14ac:dyDescent="0.3">
      <c r="A9485">
        <v>9484</v>
      </c>
      <c r="B9485" t="s">
        <v>19743</v>
      </c>
      <c r="C9485">
        <v>47</v>
      </c>
      <c r="D9485">
        <v>1444736930</v>
      </c>
      <c r="E9485" t="s">
        <v>225</v>
      </c>
      <c r="F9485" t="s">
        <v>19744</v>
      </c>
      <c r="H9485" t="s">
        <v>13</v>
      </c>
      <c r="I9485">
        <v>4</v>
      </c>
      <c r="L9485">
        <v>10000</v>
      </c>
      <c r="M9485">
        <v>3.76</v>
      </c>
      <c r="O9485">
        <f t="shared" si="149"/>
        <v>0</v>
      </c>
      <c r="P9485">
        <v>9346</v>
      </c>
      <c r="Q9485" t="s">
        <v>66</v>
      </c>
      <c r="S9485">
        <f>COUNTIF($E9485:$E$10002,R9485)</f>
        <v>0</v>
      </c>
    </row>
    <row r="9486" spans="1:19" x14ac:dyDescent="0.3">
      <c r="A9486">
        <v>9485</v>
      </c>
      <c r="B9486" t="s">
        <v>19745</v>
      </c>
      <c r="C9486">
        <v>29</v>
      </c>
      <c r="E9486" t="s">
        <v>4118</v>
      </c>
      <c r="F9486" t="s">
        <v>19746</v>
      </c>
      <c r="H9486" t="s">
        <v>13</v>
      </c>
      <c r="I9486">
        <v>4</v>
      </c>
      <c r="L9486">
        <v>10000</v>
      </c>
      <c r="M9486">
        <v>3.95</v>
      </c>
      <c r="O9486">
        <f t="shared" si="149"/>
        <v>0</v>
      </c>
      <c r="P9486">
        <v>10271</v>
      </c>
      <c r="Q9486" t="s">
        <v>66</v>
      </c>
      <c r="S9486">
        <f>COUNTIF($E9486:$E$10002,R9486)</f>
        <v>0</v>
      </c>
    </row>
    <row r="9487" spans="1:19" x14ac:dyDescent="0.3">
      <c r="A9487">
        <v>9486</v>
      </c>
      <c r="B9487" t="s">
        <v>19747</v>
      </c>
      <c r="C9487">
        <v>5</v>
      </c>
      <c r="E9487" t="s">
        <v>97</v>
      </c>
      <c r="H9487" t="s">
        <v>419</v>
      </c>
      <c r="I9487">
        <v>4</v>
      </c>
      <c r="L9487">
        <v>10000</v>
      </c>
      <c r="M9487">
        <v>4.41</v>
      </c>
      <c r="O9487">
        <f t="shared" si="149"/>
        <v>0</v>
      </c>
      <c r="P9487">
        <v>8227</v>
      </c>
      <c r="Q9487" t="s">
        <v>66</v>
      </c>
      <c r="S9487">
        <f>COUNTIF($E9487:$E$10002,R9487)</f>
        <v>0</v>
      </c>
    </row>
    <row r="9488" spans="1:19" x14ac:dyDescent="0.3">
      <c r="A9488">
        <v>9487</v>
      </c>
      <c r="B9488" t="s">
        <v>19748</v>
      </c>
      <c r="C9488">
        <v>82</v>
      </c>
      <c r="D9488">
        <v>2081246333</v>
      </c>
      <c r="E9488" t="s">
        <v>13256</v>
      </c>
      <c r="F9488" t="s">
        <v>19748</v>
      </c>
      <c r="H9488" t="s">
        <v>1323</v>
      </c>
      <c r="I9488">
        <v>4</v>
      </c>
      <c r="L9488">
        <v>10000</v>
      </c>
      <c r="M9488">
        <v>3.93</v>
      </c>
      <c r="O9488">
        <f t="shared" si="149"/>
        <v>0</v>
      </c>
      <c r="P9488">
        <v>5631</v>
      </c>
      <c r="Q9488" t="s">
        <v>66</v>
      </c>
      <c r="S9488">
        <f>COUNTIF($E9488:$E$10002,R9488)</f>
        <v>0</v>
      </c>
    </row>
    <row r="9489" spans="1:19" x14ac:dyDescent="0.3">
      <c r="A9489">
        <v>9488</v>
      </c>
      <c r="B9489" t="s">
        <v>19749</v>
      </c>
      <c r="C9489">
        <v>29</v>
      </c>
      <c r="D9489">
        <v>399164448</v>
      </c>
      <c r="E9489" t="s">
        <v>1871</v>
      </c>
      <c r="F9489" t="s">
        <v>19750</v>
      </c>
      <c r="H9489" t="s">
        <v>13</v>
      </c>
      <c r="I9489">
        <v>4</v>
      </c>
      <c r="L9489">
        <v>10000</v>
      </c>
      <c r="M9489">
        <v>4.26</v>
      </c>
      <c r="O9489">
        <f t="shared" si="149"/>
        <v>0</v>
      </c>
      <c r="P9489">
        <v>9784</v>
      </c>
      <c r="Q9489" t="s">
        <v>66</v>
      </c>
      <c r="S9489">
        <f>COUNTIF($E9489:$E$10002,R9489)</f>
        <v>0</v>
      </c>
    </row>
    <row r="9490" spans="1:19" x14ac:dyDescent="0.3">
      <c r="A9490">
        <v>9489</v>
      </c>
      <c r="B9490" t="s">
        <v>19751</v>
      </c>
      <c r="C9490">
        <v>10</v>
      </c>
      <c r="D9490">
        <v>689857705</v>
      </c>
      <c r="E9490" t="s">
        <v>19752</v>
      </c>
      <c r="F9490" t="s">
        <v>19753</v>
      </c>
      <c r="H9490" t="s">
        <v>13</v>
      </c>
      <c r="I9490">
        <v>4</v>
      </c>
      <c r="L9490">
        <v>10000</v>
      </c>
      <c r="M9490">
        <v>3.85</v>
      </c>
      <c r="O9490">
        <f t="shared" si="149"/>
        <v>0</v>
      </c>
      <c r="P9490">
        <v>11146</v>
      </c>
      <c r="Q9490" t="s">
        <v>66</v>
      </c>
      <c r="S9490">
        <f>COUNTIF($E9490:$E$10002,R9490)</f>
        <v>0</v>
      </c>
    </row>
    <row r="9491" spans="1:19" x14ac:dyDescent="0.3">
      <c r="A9491">
        <v>9490</v>
      </c>
      <c r="B9491" t="s">
        <v>19754</v>
      </c>
      <c r="C9491">
        <v>30</v>
      </c>
      <c r="D9491">
        <v>375840907</v>
      </c>
      <c r="E9491" t="s">
        <v>9096</v>
      </c>
      <c r="F9491" t="s">
        <v>19755</v>
      </c>
      <c r="I9491">
        <v>4</v>
      </c>
      <c r="L9491">
        <v>10000</v>
      </c>
      <c r="M9491">
        <v>4.2300000000000004</v>
      </c>
      <c r="O9491">
        <f t="shared" si="149"/>
        <v>0</v>
      </c>
      <c r="P9491">
        <v>13423</v>
      </c>
      <c r="Q9491" t="s">
        <v>66</v>
      </c>
      <c r="S9491">
        <f>COUNTIF($E9491:$E$10002,R9491)</f>
        <v>0</v>
      </c>
    </row>
    <row r="9492" spans="1:19" x14ac:dyDescent="0.3">
      <c r="A9492">
        <v>9491</v>
      </c>
      <c r="B9492" t="s">
        <v>19756</v>
      </c>
      <c r="C9492">
        <v>29</v>
      </c>
      <c r="D9492" t="s">
        <v>19757</v>
      </c>
      <c r="E9492" t="s">
        <v>10071</v>
      </c>
      <c r="F9492" t="s">
        <v>19758</v>
      </c>
      <c r="H9492" t="s">
        <v>13</v>
      </c>
      <c r="I9492">
        <v>4</v>
      </c>
      <c r="L9492">
        <v>20000</v>
      </c>
      <c r="M9492">
        <v>4.2300000000000004</v>
      </c>
      <c r="O9492">
        <f t="shared" si="149"/>
        <v>0</v>
      </c>
      <c r="P9492">
        <v>16516</v>
      </c>
      <c r="Q9492" t="s">
        <v>66</v>
      </c>
      <c r="S9492">
        <f>COUNTIF($E9492:$E$10002,R9492)</f>
        <v>0</v>
      </c>
    </row>
    <row r="9493" spans="1:19" x14ac:dyDescent="0.3">
      <c r="A9493">
        <v>9492</v>
      </c>
      <c r="B9493" t="s">
        <v>19759</v>
      </c>
      <c r="C9493">
        <v>86</v>
      </c>
      <c r="D9493">
        <v>1250024102</v>
      </c>
      <c r="E9493" t="s">
        <v>19760</v>
      </c>
      <c r="F9493" t="s">
        <v>19761</v>
      </c>
      <c r="H9493" t="s">
        <v>21</v>
      </c>
      <c r="I9493">
        <v>4</v>
      </c>
      <c r="L9493">
        <v>10000</v>
      </c>
      <c r="M9493">
        <v>3.78</v>
      </c>
      <c r="O9493">
        <f t="shared" si="149"/>
        <v>0</v>
      </c>
      <c r="P9493">
        <v>6917</v>
      </c>
      <c r="Q9493" t="s">
        <v>14</v>
      </c>
      <c r="S9493">
        <f>COUNTIF($E9493:$E$10002,R9493)</f>
        <v>0</v>
      </c>
    </row>
    <row r="9494" spans="1:19" x14ac:dyDescent="0.3">
      <c r="A9494">
        <v>9493</v>
      </c>
      <c r="B9494" t="s">
        <v>19762</v>
      </c>
      <c r="C9494">
        <v>62</v>
      </c>
      <c r="D9494" t="s">
        <v>19763</v>
      </c>
      <c r="E9494" t="s">
        <v>2042</v>
      </c>
      <c r="F9494" t="s">
        <v>19762</v>
      </c>
      <c r="H9494" t="s">
        <v>21</v>
      </c>
      <c r="I9494">
        <v>4</v>
      </c>
      <c r="L9494">
        <v>10000</v>
      </c>
      <c r="M9494">
        <v>3.89</v>
      </c>
      <c r="O9494">
        <f t="shared" si="149"/>
        <v>0</v>
      </c>
      <c r="P9494">
        <v>13932</v>
      </c>
      <c r="Q9494" t="s">
        <v>66</v>
      </c>
      <c r="S9494">
        <f>COUNTIF($E9494:$E$10002,R9494)</f>
        <v>0</v>
      </c>
    </row>
    <row r="9495" spans="1:19" x14ac:dyDescent="0.3">
      <c r="A9495">
        <v>9494</v>
      </c>
      <c r="B9495" t="s">
        <v>19764</v>
      </c>
      <c r="C9495">
        <v>169</v>
      </c>
      <c r="D9495">
        <v>451199901</v>
      </c>
      <c r="E9495" t="s">
        <v>490</v>
      </c>
      <c r="F9495" t="s">
        <v>19765</v>
      </c>
      <c r="H9495" t="s">
        <v>13</v>
      </c>
      <c r="I9495">
        <v>4</v>
      </c>
      <c r="L9495">
        <v>10000</v>
      </c>
      <c r="M9495">
        <v>3.74</v>
      </c>
      <c r="O9495">
        <f t="shared" si="149"/>
        <v>0</v>
      </c>
      <c r="P9495">
        <v>13214</v>
      </c>
      <c r="Q9495" t="s">
        <v>14</v>
      </c>
      <c r="S9495">
        <f>COUNTIF($E9495:$E$10002,R9495)</f>
        <v>0</v>
      </c>
    </row>
    <row r="9496" spans="1:19" x14ac:dyDescent="0.3">
      <c r="A9496">
        <v>9495</v>
      </c>
      <c r="B9496" t="s">
        <v>19766</v>
      </c>
      <c r="C9496">
        <v>6</v>
      </c>
      <c r="D9496">
        <v>1449401163</v>
      </c>
      <c r="E9496" t="s">
        <v>19767</v>
      </c>
      <c r="F9496" t="s">
        <v>19768</v>
      </c>
      <c r="H9496" t="s">
        <v>13</v>
      </c>
      <c r="I9496">
        <v>4</v>
      </c>
      <c r="L9496">
        <v>10000</v>
      </c>
      <c r="M9496">
        <v>4.1100000000000003</v>
      </c>
      <c r="O9496">
        <f t="shared" si="149"/>
        <v>0</v>
      </c>
      <c r="P9496">
        <v>9469</v>
      </c>
      <c r="Q9496" t="s">
        <v>66</v>
      </c>
      <c r="S9496">
        <f>COUNTIF($E9496:$E$10002,R9496)</f>
        <v>0</v>
      </c>
    </row>
    <row r="9497" spans="1:19" x14ac:dyDescent="0.3">
      <c r="A9497">
        <v>9496</v>
      </c>
      <c r="B9497" t="s">
        <v>19769</v>
      </c>
      <c r="C9497">
        <v>5</v>
      </c>
      <c r="D9497">
        <v>307119483</v>
      </c>
      <c r="E9497" t="s">
        <v>9026</v>
      </c>
      <c r="F9497" t="s">
        <v>19770</v>
      </c>
      <c r="H9497" t="s">
        <v>13</v>
      </c>
      <c r="I9497">
        <v>4</v>
      </c>
      <c r="L9497">
        <v>10000</v>
      </c>
      <c r="M9497">
        <v>4.2300000000000004</v>
      </c>
      <c r="O9497">
        <f t="shared" si="149"/>
        <v>0</v>
      </c>
      <c r="P9497">
        <v>10772</v>
      </c>
      <c r="Q9497" t="s">
        <v>66</v>
      </c>
      <c r="S9497">
        <f>COUNTIF($E9497:$E$10002,R9497)</f>
        <v>0</v>
      </c>
    </row>
    <row r="9498" spans="1:19" x14ac:dyDescent="0.3">
      <c r="A9498">
        <v>9497</v>
      </c>
      <c r="B9498" t="s">
        <v>19771</v>
      </c>
      <c r="C9498">
        <v>18</v>
      </c>
      <c r="D9498">
        <v>373250118</v>
      </c>
      <c r="E9498" t="s">
        <v>19772</v>
      </c>
      <c r="F9498" t="s">
        <v>19771</v>
      </c>
      <c r="I9498">
        <v>3</v>
      </c>
      <c r="L9498">
        <v>10000</v>
      </c>
      <c r="M9498">
        <v>3.49</v>
      </c>
      <c r="O9498">
        <f t="shared" si="149"/>
        <v>0</v>
      </c>
      <c r="P9498">
        <v>9292</v>
      </c>
      <c r="Q9498" t="s">
        <v>66</v>
      </c>
      <c r="S9498">
        <f>COUNTIF($E9498:$E$10002,R9498)</f>
        <v>0</v>
      </c>
    </row>
    <row r="9499" spans="1:19" x14ac:dyDescent="0.3">
      <c r="A9499">
        <v>9498</v>
      </c>
      <c r="B9499" t="s">
        <v>19773</v>
      </c>
      <c r="C9499">
        <v>50</v>
      </c>
      <c r="D9499" t="s">
        <v>19774</v>
      </c>
      <c r="E9499" t="s">
        <v>10328</v>
      </c>
      <c r="F9499" t="s">
        <v>19775</v>
      </c>
      <c r="H9499" t="s">
        <v>21</v>
      </c>
      <c r="I9499">
        <v>4</v>
      </c>
      <c r="L9499">
        <v>10000</v>
      </c>
      <c r="M9499">
        <v>4.29</v>
      </c>
      <c r="O9499">
        <f t="shared" si="149"/>
        <v>0</v>
      </c>
      <c r="P9499">
        <v>8984</v>
      </c>
      <c r="Q9499" t="s">
        <v>66</v>
      </c>
      <c r="S9499">
        <f>COUNTIF($E9499:$E$10002,R9499)</f>
        <v>0</v>
      </c>
    </row>
    <row r="9500" spans="1:19" x14ac:dyDescent="0.3">
      <c r="A9500">
        <v>9499</v>
      </c>
      <c r="B9500" t="s">
        <v>19776</v>
      </c>
      <c r="C9500">
        <v>25</v>
      </c>
      <c r="D9500">
        <v>441014011</v>
      </c>
      <c r="E9500" t="s">
        <v>6775</v>
      </c>
      <c r="F9500" t="s">
        <v>19776</v>
      </c>
      <c r="I9500">
        <v>4</v>
      </c>
      <c r="L9500">
        <v>10000</v>
      </c>
      <c r="M9500">
        <v>4.0199999999999996</v>
      </c>
      <c r="O9500">
        <f t="shared" si="149"/>
        <v>0</v>
      </c>
      <c r="P9500">
        <v>9365</v>
      </c>
      <c r="Q9500" t="s">
        <v>66</v>
      </c>
      <c r="S9500">
        <f>COUNTIF($E9500:$E$10002,R9500)</f>
        <v>0</v>
      </c>
    </row>
    <row r="9501" spans="1:19" x14ac:dyDescent="0.3">
      <c r="A9501">
        <v>9500</v>
      </c>
      <c r="B9501" t="s">
        <v>19777</v>
      </c>
      <c r="C9501">
        <v>46</v>
      </c>
      <c r="D9501">
        <v>312656289</v>
      </c>
      <c r="E9501" t="s">
        <v>4997</v>
      </c>
      <c r="F9501" t="s">
        <v>13119</v>
      </c>
      <c r="H9501" t="s">
        <v>13</v>
      </c>
      <c r="I9501">
        <v>4</v>
      </c>
      <c r="L9501">
        <v>10000</v>
      </c>
      <c r="M9501">
        <v>3.91</v>
      </c>
      <c r="O9501">
        <f t="shared" si="149"/>
        <v>0</v>
      </c>
      <c r="P9501">
        <v>14520</v>
      </c>
      <c r="Q9501" t="s">
        <v>66</v>
      </c>
      <c r="S9501">
        <f>COUNTIF($E9501:$E$10002,R9501)</f>
        <v>0</v>
      </c>
    </row>
    <row r="9502" spans="1:19" x14ac:dyDescent="0.3">
      <c r="A9502">
        <v>9501</v>
      </c>
      <c r="B9502" t="s">
        <v>19778</v>
      </c>
      <c r="C9502">
        <v>27</v>
      </c>
      <c r="D9502">
        <v>62318470</v>
      </c>
      <c r="E9502" t="s">
        <v>2848</v>
      </c>
      <c r="F9502" t="s">
        <v>19778</v>
      </c>
      <c r="H9502" t="s">
        <v>13</v>
      </c>
      <c r="I9502">
        <v>4</v>
      </c>
      <c r="L9502">
        <v>10000</v>
      </c>
      <c r="M9502">
        <v>4.1100000000000003</v>
      </c>
      <c r="O9502">
        <f t="shared" si="149"/>
        <v>0</v>
      </c>
      <c r="P9502">
        <v>11063</v>
      </c>
      <c r="Q9502" t="s">
        <v>66</v>
      </c>
      <c r="S9502">
        <f>COUNTIF($E9502:$E$10002,R9502)</f>
        <v>0</v>
      </c>
    </row>
    <row r="9503" spans="1:19" x14ac:dyDescent="0.3">
      <c r="A9503">
        <v>9502</v>
      </c>
      <c r="B9503" t="s">
        <v>19779</v>
      </c>
      <c r="C9503">
        <v>2</v>
      </c>
      <c r="D9503">
        <v>679434488</v>
      </c>
      <c r="E9503" t="s">
        <v>19780</v>
      </c>
      <c r="F9503" t="s">
        <v>19779</v>
      </c>
      <c r="I9503">
        <v>4</v>
      </c>
      <c r="L9503">
        <v>10000</v>
      </c>
      <c r="M9503">
        <v>4.05</v>
      </c>
      <c r="O9503">
        <f t="shared" si="149"/>
        <v>0</v>
      </c>
      <c r="P9503">
        <v>8461</v>
      </c>
      <c r="Q9503" t="s">
        <v>66</v>
      </c>
      <c r="S9503">
        <f>COUNTIF($E9503:$E$10002,R9503)</f>
        <v>0</v>
      </c>
    </row>
    <row r="9504" spans="1:19" x14ac:dyDescent="0.3">
      <c r="A9504">
        <v>9503</v>
      </c>
      <c r="B9504" t="s">
        <v>19781</v>
      </c>
      <c r="C9504">
        <v>57</v>
      </c>
      <c r="D9504">
        <v>345436830</v>
      </c>
      <c r="E9504" t="s">
        <v>502</v>
      </c>
      <c r="F9504" t="s">
        <v>19782</v>
      </c>
      <c r="H9504" t="s">
        <v>13</v>
      </c>
      <c r="I9504">
        <v>4</v>
      </c>
      <c r="L9504">
        <v>10000</v>
      </c>
      <c r="M9504">
        <v>3.56</v>
      </c>
      <c r="O9504">
        <f t="shared" si="149"/>
        <v>0</v>
      </c>
      <c r="P9504">
        <v>10729</v>
      </c>
      <c r="Q9504" t="s">
        <v>66</v>
      </c>
      <c r="S9504">
        <f>COUNTIF($E9504:$E$10002,R9504)</f>
        <v>0</v>
      </c>
    </row>
    <row r="9505" spans="1:19" x14ac:dyDescent="0.3">
      <c r="A9505">
        <v>9504</v>
      </c>
      <c r="B9505" t="s">
        <v>19783</v>
      </c>
      <c r="C9505">
        <v>10</v>
      </c>
      <c r="D9505">
        <v>356508366</v>
      </c>
      <c r="E9505" t="s">
        <v>9076</v>
      </c>
      <c r="F9505" t="s">
        <v>19784</v>
      </c>
      <c r="H9505" t="s">
        <v>13</v>
      </c>
      <c r="I9505">
        <v>4</v>
      </c>
      <c r="L9505">
        <v>10000</v>
      </c>
      <c r="M9505">
        <v>4.3600000000000003</v>
      </c>
      <c r="O9505">
        <f t="shared" si="149"/>
        <v>0</v>
      </c>
      <c r="P9505">
        <v>9481</v>
      </c>
      <c r="Q9505" t="s">
        <v>66</v>
      </c>
      <c r="S9505">
        <f>COUNTIF($E9505:$E$10002,R9505)</f>
        <v>0</v>
      </c>
    </row>
    <row r="9506" spans="1:19" x14ac:dyDescent="0.3">
      <c r="A9506">
        <v>9505</v>
      </c>
      <c r="B9506" t="s">
        <v>19785</v>
      </c>
      <c r="C9506">
        <v>41</v>
      </c>
      <c r="D9506">
        <v>1782115080</v>
      </c>
      <c r="E9506" t="s">
        <v>10061</v>
      </c>
      <c r="F9506" t="s">
        <v>19786</v>
      </c>
      <c r="H9506" t="s">
        <v>13</v>
      </c>
      <c r="I9506">
        <v>4</v>
      </c>
      <c r="L9506">
        <v>10000</v>
      </c>
      <c r="M9506">
        <v>4.17</v>
      </c>
      <c r="O9506">
        <f t="shared" si="149"/>
        <v>0</v>
      </c>
      <c r="P9506">
        <v>11307</v>
      </c>
      <c r="Q9506" t="s">
        <v>66</v>
      </c>
      <c r="S9506">
        <f>COUNTIF($E9506:$E$10002,R9506)</f>
        <v>0</v>
      </c>
    </row>
    <row r="9507" spans="1:19" x14ac:dyDescent="0.3">
      <c r="A9507">
        <v>9506</v>
      </c>
      <c r="B9507" t="s">
        <v>19787</v>
      </c>
      <c r="C9507">
        <v>49</v>
      </c>
      <c r="D9507">
        <v>307272095</v>
      </c>
      <c r="E9507" t="s">
        <v>4343</v>
      </c>
      <c r="F9507" t="s">
        <v>19787</v>
      </c>
      <c r="H9507" t="s">
        <v>13</v>
      </c>
      <c r="I9507">
        <v>4</v>
      </c>
      <c r="L9507">
        <v>10000</v>
      </c>
      <c r="M9507">
        <v>3.66</v>
      </c>
      <c r="O9507">
        <f t="shared" si="149"/>
        <v>0</v>
      </c>
      <c r="P9507">
        <v>10985</v>
      </c>
      <c r="Q9507" t="s">
        <v>66</v>
      </c>
      <c r="S9507">
        <f>COUNTIF($E9507:$E$10002,R9507)</f>
        <v>0</v>
      </c>
    </row>
    <row r="9508" spans="1:19" x14ac:dyDescent="0.3">
      <c r="A9508">
        <v>9507</v>
      </c>
      <c r="B9508" t="s">
        <v>19788</v>
      </c>
      <c r="C9508">
        <v>39</v>
      </c>
      <c r="D9508">
        <v>1416563105</v>
      </c>
      <c r="E9508" t="s">
        <v>7701</v>
      </c>
      <c r="H9508" t="s">
        <v>21</v>
      </c>
      <c r="I9508">
        <v>4</v>
      </c>
      <c r="L9508">
        <v>10000</v>
      </c>
      <c r="M9508">
        <v>3.95</v>
      </c>
      <c r="O9508">
        <f t="shared" si="149"/>
        <v>0</v>
      </c>
      <c r="P9508">
        <v>8823</v>
      </c>
      <c r="Q9508" t="s">
        <v>66</v>
      </c>
      <c r="S9508">
        <f>COUNTIF($E9508:$E$10002,R9508)</f>
        <v>0</v>
      </c>
    </row>
    <row r="9509" spans="1:19" x14ac:dyDescent="0.3">
      <c r="A9509">
        <v>9508</v>
      </c>
      <c r="B9509" t="s">
        <v>19789</v>
      </c>
      <c r="C9509">
        <v>30</v>
      </c>
      <c r="D9509">
        <v>515124648</v>
      </c>
      <c r="E9509" t="s">
        <v>11710</v>
      </c>
      <c r="F9509" t="s">
        <v>19789</v>
      </c>
      <c r="H9509" t="s">
        <v>13</v>
      </c>
      <c r="I9509">
        <v>4</v>
      </c>
      <c r="L9509">
        <v>10000</v>
      </c>
      <c r="M9509">
        <v>3.92</v>
      </c>
      <c r="O9509">
        <f t="shared" si="149"/>
        <v>0</v>
      </c>
      <c r="P9509">
        <v>10640</v>
      </c>
      <c r="Q9509" t="s">
        <v>66</v>
      </c>
      <c r="S9509">
        <f>COUNTIF($E9509:$E$10002,R9509)</f>
        <v>0</v>
      </c>
    </row>
    <row r="9510" spans="1:19" x14ac:dyDescent="0.3">
      <c r="A9510">
        <v>9509</v>
      </c>
      <c r="B9510" t="s">
        <v>19790</v>
      </c>
      <c r="C9510">
        <v>33</v>
      </c>
      <c r="D9510">
        <v>64408337</v>
      </c>
      <c r="E9510" t="s">
        <v>15217</v>
      </c>
      <c r="F9510" t="s">
        <v>19791</v>
      </c>
      <c r="H9510" t="s">
        <v>13</v>
      </c>
      <c r="I9510">
        <v>4</v>
      </c>
      <c r="L9510">
        <v>10000</v>
      </c>
      <c r="M9510">
        <v>3.74</v>
      </c>
      <c r="O9510">
        <f t="shared" si="149"/>
        <v>0</v>
      </c>
      <c r="P9510">
        <v>12985</v>
      </c>
      <c r="Q9510" t="s">
        <v>66</v>
      </c>
      <c r="S9510">
        <f>COUNTIF($E9510:$E$10002,R9510)</f>
        <v>0</v>
      </c>
    </row>
    <row r="9511" spans="1:19" x14ac:dyDescent="0.3">
      <c r="A9511">
        <v>9510</v>
      </c>
      <c r="B9511" t="s">
        <v>19792</v>
      </c>
      <c r="C9511">
        <v>20</v>
      </c>
      <c r="D9511">
        <v>1427206058</v>
      </c>
      <c r="E9511" t="s">
        <v>19793</v>
      </c>
      <c r="F9511" t="s">
        <v>19794</v>
      </c>
      <c r="H9511" t="s">
        <v>13</v>
      </c>
      <c r="I9511">
        <v>4</v>
      </c>
      <c r="L9511">
        <v>10000</v>
      </c>
      <c r="M9511">
        <v>4.0999999999999996</v>
      </c>
      <c r="O9511">
        <f t="shared" si="149"/>
        <v>0</v>
      </c>
      <c r="P9511">
        <v>11363</v>
      </c>
      <c r="Q9511" t="s">
        <v>66</v>
      </c>
      <c r="S9511">
        <f>COUNTIF($E9511:$E$10002,R9511)</f>
        <v>0</v>
      </c>
    </row>
    <row r="9512" spans="1:19" x14ac:dyDescent="0.3">
      <c r="A9512">
        <v>9511</v>
      </c>
      <c r="B9512" t="s">
        <v>19795</v>
      </c>
      <c r="C9512">
        <v>35</v>
      </c>
      <c r="D9512">
        <v>670020869</v>
      </c>
      <c r="E9512" t="s">
        <v>1751</v>
      </c>
      <c r="H9512" t="s">
        <v>13</v>
      </c>
      <c r="I9512">
        <v>3</v>
      </c>
      <c r="L9512">
        <v>10000</v>
      </c>
      <c r="M9512">
        <v>3.41</v>
      </c>
      <c r="O9512">
        <f t="shared" si="149"/>
        <v>0</v>
      </c>
      <c r="P9512">
        <v>10608</v>
      </c>
      <c r="Q9512" t="s">
        <v>66</v>
      </c>
      <c r="S9512">
        <f>COUNTIF($E9512:$E$10002,R9512)</f>
        <v>0</v>
      </c>
    </row>
    <row r="9513" spans="1:19" x14ac:dyDescent="0.3">
      <c r="A9513">
        <v>9512</v>
      </c>
      <c r="B9513" t="s">
        <v>19796</v>
      </c>
      <c r="C9513">
        <v>1</v>
      </c>
      <c r="D9513">
        <v>9773990494</v>
      </c>
      <c r="E9513" t="s">
        <v>19797</v>
      </c>
      <c r="F9513" t="s">
        <v>19796</v>
      </c>
      <c r="H9513" t="s">
        <v>3060</v>
      </c>
      <c r="I9513">
        <v>4</v>
      </c>
      <c r="L9513">
        <v>10000</v>
      </c>
      <c r="M9513">
        <v>3.52</v>
      </c>
      <c r="O9513">
        <f t="shared" si="149"/>
        <v>0</v>
      </c>
      <c r="P9513">
        <v>8257</v>
      </c>
      <c r="Q9513" t="s">
        <v>66</v>
      </c>
      <c r="S9513">
        <f>COUNTIF($E9513:$E$10002,R9513)</f>
        <v>0</v>
      </c>
    </row>
    <row r="9514" spans="1:19" x14ac:dyDescent="0.3">
      <c r="A9514">
        <v>9513</v>
      </c>
      <c r="B9514" t="s">
        <v>19798</v>
      </c>
      <c r="C9514">
        <v>55</v>
      </c>
      <c r="D9514">
        <v>143035363</v>
      </c>
      <c r="E9514" t="s">
        <v>197</v>
      </c>
      <c r="F9514" t="s">
        <v>19799</v>
      </c>
      <c r="H9514" t="s">
        <v>21</v>
      </c>
      <c r="I9514">
        <v>3</v>
      </c>
      <c r="L9514">
        <v>10000</v>
      </c>
      <c r="M9514">
        <v>3.1</v>
      </c>
      <c r="O9514">
        <f t="shared" si="149"/>
        <v>0</v>
      </c>
      <c r="P9514">
        <v>10687</v>
      </c>
      <c r="Q9514" t="s">
        <v>66</v>
      </c>
      <c r="S9514">
        <f>COUNTIF($E9514:$E$10002,R9514)</f>
        <v>0</v>
      </c>
    </row>
    <row r="9515" spans="1:19" x14ac:dyDescent="0.3">
      <c r="A9515">
        <v>9514</v>
      </c>
      <c r="B9515" t="s">
        <v>19800</v>
      </c>
      <c r="C9515">
        <v>11</v>
      </c>
      <c r="D9515">
        <v>1594487871</v>
      </c>
      <c r="E9515" t="s">
        <v>6317</v>
      </c>
      <c r="F9515" t="s">
        <v>19800</v>
      </c>
      <c r="I9515">
        <v>4</v>
      </c>
      <c r="L9515">
        <v>10000</v>
      </c>
      <c r="M9515">
        <v>3.6</v>
      </c>
      <c r="O9515">
        <f t="shared" si="149"/>
        <v>0</v>
      </c>
      <c r="P9515">
        <v>10389</v>
      </c>
      <c r="Q9515" t="s">
        <v>66</v>
      </c>
      <c r="S9515">
        <f>COUNTIF($E9515:$E$10002,R9515)</f>
        <v>0</v>
      </c>
    </row>
    <row r="9516" spans="1:19" x14ac:dyDescent="0.3">
      <c r="A9516">
        <v>9515</v>
      </c>
      <c r="B9516" t="s">
        <v>19801</v>
      </c>
      <c r="C9516">
        <v>24</v>
      </c>
      <c r="D9516">
        <v>385528086</v>
      </c>
      <c r="E9516" t="s">
        <v>19802</v>
      </c>
      <c r="F9516" t="s">
        <v>19803</v>
      </c>
      <c r="H9516" t="s">
        <v>13</v>
      </c>
      <c r="I9516">
        <v>4</v>
      </c>
      <c r="L9516">
        <v>10000</v>
      </c>
      <c r="M9516">
        <v>3.94</v>
      </c>
      <c r="O9516">
        <f t="shared" si="149"/>
        <v>0</v>
      </c>
      <c r="P9516">
        <v>10603</v>
      </c>
      <c r="Q9516" t="s">
        <v>66</v>
      </c>
      <c r="S9516">
        <f>COUNTIF($E9516:$E$10002,R9516)</f>
        <v>0</v>
      </c>
    </row>
    <row r="9517" spans="1:19" x14ac:dyDescent="0.3">
      <c r="A9517">
        <v>9516</v>
      </c>
      <c r="B9517" t="s">
        <v>19804</v>
      </c>
      <c r="C9517">
        <v>40</v>
      </c>
      <c r="D9517">
        <v>60586370</v>
      </c>
      <c r="E9517" t="s">
        <v>3984</v>
      </c>
      <c r="F9517" t="s">
        <v>19804</v>
      </c>
      <c r="H9517" t="s">
        <v>21</v>
      </c>
      <c r="I9517">
        <v>4</v>
      </c>
      <c r="L9517">
        <v>10000</v>
      </c>
      <c r="M9517">
        <v>4.08</v>
      </c>
      <c r="O9517">
        <f t="shared" si="149"/>
        <v>0</v>
      </c>
      <c r="P9517">
        <v>10227</v>
      </c>
      <c r="Q9517" t="s">
        <v>66</v>
      </c>
      <c r="S9517">
        <f>COUNTIF($E9517:$E$10002,R9517)</f>
        <v>0</v>
      </c>
    </row>
    <row r="9518" spans="1:19" x14ac:dyDescent="0.3">
      <c r="A9518">
        <v>9517</v>
      </c>
      <c r="B9518" t="s">
        <v>19805</v>
      </c>
      <c r="C9518">
        <v>39</v>
      </c>
      <c r="E9518" t="s">
        <v>19806</v>
      </c>
      <c r="F9518" t="s">
        <v>19807</v>
      </c>
      <c r="H9518" t="s">
        <v>13</v>
      </c>
      <c r="I9518">
        <v>4</v>
      </c>
      <c r="L9518">
        <v>10000</v>
      </c>
      <c r="M9518">
        <v>3.61</v>
      </c>
      <c r="O9518">
        <f t="shared" si="149"/>
        <v>0</v>
      </c>
      <c r="P9518">
        <v>9285</v>
      </c>
      <c r="Q9518" t="s">
        <v>66</v>
      </c>
      <c r="S9518">
        <f>COUNTIF($E9518:$E$10002,R9518)</f>
        <v>0</v>
      </c>
    </row>
    <row r="9519" spans="1:19" x14ac:dyDescent="0.3">
      <c r="A9519">
        <v>9518</v>
      </c>
      <c r="B9519" t="s">
        <v>19808</v>
      </c>
      <c r="C9519">
        <v>28</v>
      </c>
      <c r="D9519">
        <v>525951369</v>
      </c>
      <c r="E9519" t="s">
        <v>5850</v>
      </c>
      <c r="F9519" t="s">
        <v>19809</v>
      </c>
      <c r="H9519" t="s">
        <v>13</v>
      </c>
      <c r="I9519">
        <v>4</v>
      </c>
      <c r="L9519">
        <v>10000</v>
      </c>
      <c r="M9519">
        <v>4.32</v>
      </c>
      <c r="O9519">
        <f t="shared" si="149"/>
        <v>0</v>
      </c>
      <c r="P9519">
        <v>8783</v>
      </c>
      <c r="Q9519" t="s">
        <v>66</v>
      </c>
      <c r="S9519">
        <f>COUNTIF($E9519:$E$10002,R9519)</f>
        <v>0</v>
      </c>
    </row>
    <row r="9520" spans="1:19" x14ac:dyDescent="0.3">
      <c r="A9520">
        <v>9519</v>
      </c>
      <c r="B9520" t="s">
        <v>19810</v>
      </c>
      <c r="C9520">
        <v>47</v>
      </c>
      <c r="D9520">
        <v>375705198</v>
      </c>
      <c r="E9520" t="s">
        <v>2097</v>
      </c>
      <c r="F9520" t="s">
        <v>19811</v>
      </c>
      <c r="I9520">
        <v>4</v>
      </c>
      <c r="L9520">
        <v>10000</v>
      </c>
      <c r="M9520">
        <v>3.73</v>
      </c>
      <c r="O9520">
        <f t="shared" si="149"/>
        <v>0</v>
      </c>
      <c r="P9520">
        <v>10602</v>
      </c>
      <c r="Q9520" t="s">
        <v>66</v>
      </c>
      <c r="S9520">
        <f>COUNTIF($E9520:$E$10002,R9520)</f>
        <v>0</v>
      </c>
    </row>
    <row r="9521" spans="1:19" x14ac:dyDescent="0.3">
      <c r="A9521">
        <v>9520</v>
      </c>
      <c r="B9521" t="s">
        <v>19812</v>
      </c>
      <c r="C9521">
        <v>25</v>
      </c>
      <c r="D9521">
        <v>1476706123</v>
      </c>
      <c r="E9521" t="s">
        <v>19813</v>
      </c>
      <c r="F9521" t="s">
        <v>19814</v>
      </c>
      <c r="H9521" t="s">
        <v>13</v>
      </c>
      <c r="I9521">
        <v>4</v>
      </c>
      <c r="L9521">
        <v>10000</v>
      </c>
      <c r="M9521">
        <v>4.0199999999999996</v>
      </c>
      <c r="O9521">
        <f t="shared" si="149"/>
        <v>0</v>
      </c>
      <c r="P9521">
        <v>6998</v>
      </c>
      <c r="Q9521" t="s">
        <v>66</v>
      </c>
      <c r="S9521">
        <f>COUNTIF($E9521:$E$10002,R9521)</f>
        <v>0</v>
      </c>
    </row>
    <row r="9522" spans="1:19" x14ac:dyDescent="0.3">
      <c r="A9522">
        <v>9521</v>
      </c>
      <c r="B9522" t="s">
        <v>19815</v>
      </c>
      <c r="C9522">
        <v>34</v>
      </c>
      <c r="D9522">
        <v>747598681</v>
      </c>
      <c r="E9522" t="s">
        <v>19816</v>
      </c>
      <c r="F9522" t="s">
        <v>19817</v>
      </c>
      <c r="H9522" t="s">
        <v>13</v>
      </c>
      <c r="I9522">
        <v>4</v>
      </c>
      <c r="L9522">
        <v>10000</v>
      </c>
      <c r="M9522">
        <v>3.95</v>
      </c>
      <c r="O9522">
        <f t="shared" si="149"/>
        <v>0</v>
      </c>
      <c r="P9522">
        <v>8112</v>
      </c>
      <c r="Q9522" t="s">
        <v>66</v>
      </c>
      <c r="S9522">
        <f>COUNTIF($E9522:$E$10002,R9522)</f>
        <v>0</v>
      </c>
    </row>
    <row r="9523" spans="1:19" x14ac:dyDescent="0.3">
      <c r="A9523">
        <v>9522</v>
      </c>
      <c r="B9523" t="s">
        <v>19818</v>
      </c>
      <c r="C9523">
        <v>28</v>
      </c>
      <c r="D9523">
        <v>425208133</v>
      </c>
      <c r="E9523" t="s">
        <v>19819</v>
      </c>
      <c r="F9523" t="s">
        <v>19818</v>
      </c>
      <c r="H9523" t="s">
        <v>13</v>
      </c>
      <c r="I9523">
        <v>4</v>
      </c>
      <c r="L9523">
        <v>10000</v>
      </c>
      <c r="M9523">
        <v>4.24</v>
      </c>
      <c r="O9523">
        <f t="shared" si="149"/>
        <v>0</v>
      </c>
      <c r="P9523">
        <v>9712</v>
      </c>
      <c r="Q9523" t="s">
        <v>66</v>
      </c>
      <c r="S9523">
        <f>COUNTIF($E9523:$E$10002,R9523)</f>
        <v>0</v>
      </c>
    </row>
    <row r="9524" spans="1:19" x14ac:dyDescent="0.3">
      <c r="A9524">
        <v>9523</v>
      </c>
      <c r="B9524" t="s">
        <v>19820</v>
      </c>
      <c r="C9524">
        <v>47</v>
      </c>
      <c r="D9524">
        <v>385538030</v>
      </c>
      <c r="E9524" t="s">
        <v>480</v>
      </c>
      <c r="F9524" t="s">
        <v>19820</v>
      </c>
      <c r="H9524" t="s">
        <v>13</v>
      </c>
      <c r="I9524">
        <v>3</v>
      </c>
      <c r="L9524">
        <v>10000</v>
      </c>
      <c r="M9524">
        <v>2.98</v>
      </c>
      <c r="O9524">
        <f t="shared" si="149"/>
        <v>0</v>
      </c>
      <c r="P9524">
        <v>8507</v>
      </c>
      <c r="Q9524" t="s">
        <v>66</v>
      </c>
      <c r="S9524">
        <f>COUNTIF($E9524:$E$10002,R9524)</f>
        <v>0</v>
      </c>
    </row>
    <row r="9525" spans="1:19" x14ac:dyDescent="0.3">
      <c r="A9525">
        <v>9524</v>
      </c>
      <c r="B9525" t="s">
        <v>19821</v>
      </c>
      <c r="C9525">
        <v>11</v>
      </c>
      <c r="D9525">
        <v>671004239</v>
      </c>
      <c r="E9525" t="s">
        <v>9902</v>
      </c>
      <c r="F9525" t="s">
        <v>19822</v>
      </c>
      <c r="H9525" t="s">
        <v>21</v>
      </c>
      <c r="I9525">
        <v>4</v>
      </c>
      <c r="L9525">
        <v>10000</v>
      </c>
      <c r="M9525">
        <v>4.0999999999999996</v>
      </c>
      <c r="O9525">
        <f t="shared" si="149"/>
        <v>0</v>
      </c>
      <c r="P9525">
        <v>10147</v>
      </c>
      <c r="Q9525" t="s">
        <v>66</v>
      </c>
      <c r="S9525">
        <f>COUNTIF($E9525:$E$10002,R9525)</f>
        <v>0</v>
      </c>
    </row>
    <row r="9526" spans="1:19" x14ac:dyDescent="0.3">
      <c r="A9526">
        <v>9525</v>
      </c>
      <c r="B9526" t="s">
        <v>19823</v>
      </c>
      <c r="C9526">
        <v>24</v>
      </c>
      <c r="D9526">
        <v>812508424</v>
      </c>
      <c r="E9526" t="s">
        <v>8164</v>
      </c>
      <c r="F9526" t="s">
        <v>19824</v>
      </c>
      <c r="H9526" t="s">
        <v>21</v>
      </c>
      <c r="I9526">
        <v>4</v>
      </c>
      <c r="L9526">
        <v>10000</v>
      </c>
      <c r="M9526">
        <v>4.1500000000000004</v>
      </c>
      <c r="O9526">
        <f t="shared" si="149"/>
        <v>0</v>
      </c>
      <c r="P9526">
        <v>10975</v>
      </c>
      <c r="Q9526" t="s">
        <v>66</v>
      </c>
      <c r="S9526">
        <f>COUNTIF($E9526:$E$10002,R9526)</f>
        <v>0</v>
      </c>
    </row>
    <row r="9527" spans="1:19" x14ac:dyDescent="0.3">
      <c r="A9527">
        <v>9526</v>
      </c>
      <c r="B9527" t="s">
        <v>19825</v>
      </c>
      <c r="C9527">
        <v>22</v>
      </c>
      <c r="D9527">
        <v>671877836</v>
      </c>
      <c r="E9527" t="s">
        <v>7881</v>
      </c>
      <c r="F9527" t="s">
        <v>19826</v>
      </c>
      <c r="I9527">
        <v>4</v>
      </c>
      <c r="L9527">
        <v>10000</v>
      </c>
      <c r="M9527">
        <v>4.24</v>
      </c>
      <c r="O9527">
        <f t="shared" si="149"/>
        <v>0</v>
      </c>
      <c r="P9527">
        <v>12506</v>
      </c>
      <c r="Q9527" t="s">
        <v>66</v>
      </c>
      <c r="S9527">
        <f>COUNTIF($E9527:$E$10002,R9527)</f>
        <v>0</v>
      </c>
    </row>
    <row r="9528" spans="1:19" x14ac:dyDescent="0.3">
      <c r="A9528">
        <v>9527</v>
      </c>
      <c r="B9528" t="s">
        <v>19827</v>
      </c>
      <c r="C9528">
        <v>20</v>
      </c>
      <c r="D9528">
        <v>316197084</v>
      </c>
      <c r="E9528" t="s">
        <v>19828</v>
      </c>
      <c r="F9528" t="s">
        <v>19829</v>
      </c>
      <c r="H9528" t="s">
        <v>36</v>
      </c>
      <c r="I9528">
        <v>4</v>
      </c>
      <c r="L9528">
        <v>20000</v>
      </c>
      <c r="M9528">
        <v>4.04</v>
      </c>
      <c r="O9528">
        <f t="shared" si="149"/>
        <v>0</v>
      </c>
      <c r="P9528">
        <v>15692</v>
      </c>
      <c r="Q9528" t="s">
        <v>14</v>
      </c>
      <c r="S9528">
        <f>COUNTIF($E9528:$E$10002,R9528)</f>
        <v>0</v>
      </c>
    </row>
    <row r="9529" spans="1:19" x14ac:dyDescent="0.3">
      <c r="A9529">
        <v>9528</v>
      </c>
      <c r="B9529" t="s">
        <v>19830</v>
      </c>
      <c r="C9529">
        <v>32</v>
      </c>
      <c r="D9529">
        <v>399170871</v>
      </c>
      <c r="E9529" t="s">
        <v>1871</v>
      </c>
      <c r="F9529" t="s">
        <v>19831</v>
      </c>
      <c r="H9529" t="s">
        <v>13</v>
      </c>
      <c r="I9529">
        <v>4</v>
      </c>
      <c r="L9529">
        <v>10000</v>
      </c>
      <c r="M9529">
        <v>4.33</v>
      </c>
      <c r="O9529">
        <f t="shared" si="149"/>
        <v>0</v>
      </c>
      <c r="P9529">
        <v>9565</v>
      </c>
      <c r="Q9529" t="s">
        <v>66</v>
      </c>
      <c r="S9529">
        <f>COUNTIF($E9529:$E$10002,R9529)</f>
        <v>0</v>
      </c>
    </row>
    <row r="9530" spans="1:19" x14ac:dyDescent="0.3">
      <c r="A9530">
        <v>9529</v>
      </c>
      <c r="B9530" t="s">
        <v>19832</v>
      </c>
      <c r="C9530">
        <v>15</v>
      </c>
      <c r="D9530">
        <v>1451617852</v>
      </c>
      <c r="E9530" t="s">
        <v>5064</v>
      </c>
      <c r="I9530">
        <v>4</v>
      </c>
      <c r="L9530">
        <v>10000</v>
      </c>
      <c r="M9530">
        <v>4.1900000000000004</v>
      </c>
      <c r="O9530">
        <f t="shared" si="149"/>
        <v>0</v>
      </c>
      <c r="P9530">
        <v>8333</v>
      </c>
      <c r="Q9530" t="s">
        <v>66</v>
      </c>
      <c r="S9530">
        <f>COUNTIF($E9530:$E$10002,R9530)</f>
        <v>0</v>
      </c>
    </row>
    <row r="9531" spans="1:19" x14ac:dyDescent="0.3">
      <c r="A9531">
        <v>9530</v>
      </c>
      <c r="B9531" t="s">
        <v>19833</v>
      </c>
      <c r="C9531">
        <v>53</v>
      </c>
      <c r="D9531">
        <v>312939167</v>
      </c>
      <c r="E9531" t="s">
        <v>19834</v>
      </c>
      <c r="F9531" t="s">
        <v>19835</v>
      </c>
      <c r="H9531" t="s">
        <v>13</v>
      </c>
      <c r="I9531">
        <v>4</v>
      </c>
      <c r="L9531">
        <v>10000</v>
      </c>
      <c r="M9531">
        <v>3.75</v>
      </c>
      <c r="O9531">
        <f t="shared" si="149"/>
        <v>0</v>
      </c>
      <c r="P9531">
        <v>10925</v>
      </c>
      <c r="Q9531" t="s">
        <v>66</v>
      </c>
      <c r="S9531">
        <f>COUNTIF($E9531:$E$10002,R9531)</f>
        <v>0</v>
      </c>
    </row>
    <row r="9532" spans="1:19" x14ac:dyDescent="0.3">
      <c r="A9532">
        <v>9531</v>
      </c>
      <c r="B9532" t="s">
        <v>12278</v>
      </c>
      <c r="C9532">
        <v>2</v>
      </c>
      <c r="D9532">
        <v>300107897</v>
      </c>
      <c r="E9532" t="s">
        <v>19836</v>
      </c>
      <c r="F9532" t="s">
        <v>12278</v>
      </c>
      <c r="H9532" t="s">
        <v>13</v>
      </c>
      <c r="I9532">
        <v>4</v>
      </c>
      <c r="L9532">
        <v>10000</v>
      </c>
      <c r="M9532">
        <v>4.33</v>
      </c>
      <c r="O9532">
        <f t="shared" si="149"/>
        <v>0</v>
      </c>
      <c r="P9532">
        <v>11597</v>
      </c>
      <c r="Q9532" t="s">
        <v>66</v>
      </c>
      <c r="S9532">
        <f>COUNTIF($E9532:$E$10002,R9532)</f>
        <v>0</v>
      </c>
    </row>
    <row r="9533" spans="1:19" x14ac:dyDescent="0.3">
      <c r="A9533">
        <v>9532</v>
      </c>
      <c r="B9533" t="s">
        <v>19837</v>
      </c>
      <c r="C9533">
        <v>316</v>
      </c>
      <c r="D9533">
        <v>140350411</v>
      </c>
      <c r="E9533" t="s">
        <v>19838</v>
      </c>
      <c r="F9533" t="s">
        <v>19839</v>
      </c>
      <c r="H9533" t="s">
        <v>13</v>
      </c>
      <c r="I9533">
        <v>4</v>
      </c>
      <c r="L9533">
        <v>10000</v>
      </c>
      <c r="M9533">
        <v>3.82</v>
      </c>
      <c r="O9533">
        <f t="shared" si="149"/>
        <v>0</v>
      </c>
      <c r="P9533">
        <v>11402</v>
      </c>
      <c r="Q9533" t="s">
        <v>66</v>
      </c>
      <c r="S9533">
        <f>COUNTIF($E9533:$E$10002,R9533)</f>
        <v>0</v>
      </c>
    </row>
    <row r="9534" spans="1:19" x14ac:dyDescent="0.3">
      <c r="A9534">
        <v>9533</v>
      </c>
      <c r="B9534" t="s">
        <v>19840</v>
      </c>
      <c r="C9534">
        <v>21</v>
      </c>
      <c r="D9534">
        <v>802141900</v>
      </c>
      <c r="E9534" t="s">
        <v>11335</v>
      </c>
      <c r="F9534" t="s">
        <v>19840</v>
      </c>
      <c r="H9534" t="s">
        <v>13</v>
      </c>
      <c r="I9534">
        <v>4</v>
      </c>
      <c r="L9534">
        <v>10000</v>
      </c>
      <c r="M9534">
        <v>3.98</v>
      </c>
      <c r="O9534">
        <f t="shared" si="149"/>
        <v>0</v>
      </c>
      <c r="P9534">
        <v>9919</v>
      </c>
      <c r="Q9534" t="s">
        <v>66</v>
      </c>
      <c r="S9534">
        <f>COUNTIF($E9534:$E$10002,R9534)</f>
        <v>0</v>
      </c>
    </row>
    <row r="9535" spans="1:19" x14ac:dyDescent="0.3">
      <c r="A9535">
        <v>9534</v>
      </c>
      <c r="B9535" t="s">
        <v>19841</v>
      </c>
      <c r="C9535">
        <v>45</v>
      </c>
      <c r="D9535">
        <v>743296885</v>
      </c>
      <c r="E9535" t="s">
        <v>15935</v>
      </c>
      <c r="I9535">
        <v>4</v>
      </c>
      <c r="L9535">
        <v>10000</v>
      </c>
      <c r="M9535">
        <v>4.1500000000000004</v>
      </c>
      <c r="O9535">
        <f t="shared" si="149"/>
        <v>0</v>
      </c>
      <c r="P9535">
        <v>8553</v>
      </c>
      <c r="Q9535" t="s">
        <v>66</v>
      </c>
      <c r="S9535">
        <f>COUNTIF($E9535:$E$10002,R9535)</f>
        <v>0</v>
      </c>
    </row>
    <row r="9536" spans="1:19" x14ac:dyDescent="0.3">
      <c r="A9536">
        <v>9535</v>
      </c>
      <c r="B9536" t="s">
        <v>19842</v>
      </c>
      <c r="C9536">
        <v>11</v>
      </c>
      <c r="E9536" t="s">
        <v>11281</v>
      </c>
      <c r="I9536">
        <v>4</v>
      </c>
      <c r="L9536">
        <v>20000</v>
      </c>
      <c r="M9536">
        <v>4.33</v>
      </c>
      <c r="O9536">
        <f t="shared" si="149"/>
        <v>0</v>
      </c>
      <c r="P9536">
        <v>20070</v>
      </c>
      <c r="Q9536" t="s">
        <v>66</v>
      </c>
      <c r="S9536">
        <f>COUNTIF($E9536:$E$10002,R9536)</f>
        <v>0</v>
      </c>
    </row>
    <row r="9537" spans="1:19" x14ac:dyDescent="0.3">
      <c r="A9537">
        <v>9536</v>
      </c>
      <c r="B9537" t="s">
        <v>19843</v>
      </c>
      <c r="C9537">
        <v>12</v>
      </c>
      <c r="D9537">
        <v>1598160230</v>
      </c>
      <c r="E9537" t="s">
        <v>1805</v>
      </c>
      <c r="F9537" t="s">
        <v>19844</v>
      </c>
      <c r="H9537" t="s">
        <v>21</v>
      </c>
      <c r="I9537">
        <v>4</v>
      </c>
      <c r="L9537">
        <v>10000</v>
      </c>
      <c r="M9537">
        <v>4.45</v>
      </c>
      <c r="O9537">
        <f t="shared" si="149"/>
        <v>0</v>
      </c>
      <c r="P9537">
        <v>12888</v>
      </c>
      <c r="Q9537" t="s">
        <v>66</v>
      </c>
      <c r="S9537">
        <f>COUNTIF($E9537:$E$10002,R9537)</f>
        <v>0</v>
      </c>
    </row>
    <row r="9538" spans="1:19" x14ac:dyDescent="0.3">
      <c r="A9538">
        <v>9537</v>
      </c>
      <c r="B9538" t="s">
        <v>19845</v>
      </c>
      <c r="C9538">
        <v>16</v>
      </c>
      <c r="D9538">
        <v>91933684</v>
      </c>
      <c r="E9538" t="s">
        <v>19846</v>
      </c>
      <c r="F9538" t="s">
        <v>19845</v>
      </c>
      <c r="H9538" t="s">
        <v>13</v>
      </c>
      <c r="I9538">
        <v>4</v>
      </c>
      <c r="L9538">
        <v>10000</v>
      </c>
      <c r="M9538">
        <v>4.32</v>
      </c>
      <c r="O9538">
        <f t="shared" si="149"/>
        <v>0</v>
      </c>
      <c r="P9538">
        <v>8023</v>
      </c>
      <c r="Q9538" t="s">
        <v>66</v>
      </c>
      <c r="S9538">
        <f>COUNTIF($E9538:$E$10002,R9538)</f>
        <v>0</v>
      </c>
    </row>
    <row r="9539" spans="1:19" x14ac:dyDescent="0.3">
      <c r="A9539">
        <v>9538</v>
      </c>
      <c r="B9539" t="s">
        <v>19847</v>
      </c>
      <c r="C9539">
        <v>25</v>
      </c>
      <c r="D9539">
        <v>1596060204</v>
      </c>
      <c r="E9539" t="s">
        <v>2049</v>
      </c>
      <c r="F9539" t="s">
        <v>19848</v>
      </c>
      <c r="H9539" t="s">
        <v>13</v>
      </c>
      <c r="I9539">
        <v>4</v>
      </c>
      <c r="L9539">
        <v>10000</v>
      </c>
      <c r="M9539">
        <v>3.91</v>
      </c>
      <c r="O9539">
        <f t="shared" ref="O9539:O9602" si="150">COUNTIF($M:$M,N9539)</f>
        <v>0</v>
      </c>
      <c r="P9539">
        <v>10086</v>
      </c>
      <c r="Q9539" t="s">
        <v>66</v>
      </c>
      <c r="S9539">
        <f>COUNTIF($E9539:$E$10002,R9539)</f>
        <v>0</v>
      </c>
    </row>
    <row r="9540" spans="1:19" x14ac:dyDescent="0.3">
      <c r="A9540">
        <v>9539</v>
      </c>
      <c r="B9540" t="s">
        <v>19849</v>
      </c>
      <c r="C9540">
        <v>34</v>
      </c>
      <c r="D9540">
        <v>615651011</v>
      </c>
      <c r="E9540" t="s">
        <v>1112</v>
      </c>
      <c r="F9540" t="s">
        <v>19850</v>
      </c>
      <c r="H9540" t="s">
        <v>13</v>
      </c>
      <c r="I9540">
        <v>4</v>
      </c>
      <c r="L9540">
        <v>10000</v>
      </c>
      <c r="M9540">
        <v>4.1900000000000004</v>
      </c>
      <c r="O9540">
        <f t="shared" si="150"/>
        <v>0</v>
      </c>
      <c r="P9540">
        <v>9311</v>
      </c>
      <c r="Q9540" t="s">
        <v>66</v>
      </c>
      <c r="S9540">
        <f>COUNTIF($E9540:$E$10002,R9540)</f>
        <v>0</v>
      </c>
    </row>
    <row r="9541" spans="1:19" x14ac:dyDescent="0.3">
      <c r="A9541">
        <v>9540</v>
      </c>
      <c r="B9541" t="s">
        <v>19851</v>
      </c>
      <c r="C9541">
        <v>149</v>
      </c>
      <c r="E9541" t="s">
        <v>14110</v>
      </c>
      <c r="F9541" t="s">
        <v>19852</v>
      </c>
      <c r="H9541" t="s">
        <v>13</v>
      </c>
      <c r="I9541">
        <v>4</v>
      </c>
      <c r="L9541">
        <v>10000</v>
      </c>
      <c r="M9541">
        <v>4</v>
      </c>
      <c r="O9541">
        <f t="shared" si="150"/>
        <v>0</v>
      </c>
      <c r="P9541">
        <v>8974</v>
      </c>
      <c r="Q9541" t="s">
        <v>66</v>
      </c>
      <c r="S9541">
        <f>COUNTIF($E9541:$E$10002,R9541)</f>
        <v>0</v>
      </c>
    </row>
    <row r="9542" spans="1:19" x14ac:dyDescent="0.3">
      <c r="A9542">
        <v>9541</v>
      </c>
      <c r="B9542" t="s">
        <v>19853</v>
      </c>
      <c r="C9542">
        <v>18</v>
      </c>
      <c r="D9542">
        <v>981546269</v>
      </c>
      <c r="E9542" t="s">
        <v>19854</v>
      </c>
      <c r="F9542" t="s">
        <v>19855</v>
      </c>
      <c r="I9542">
        <v>4</v>
      </c>
      <c r="L9542">
        <v>0</v>
      </c>
      <c r="M9542">
        <v>3.73</v>
      </c>
      <c r="O9542">
        <f t="shared" si="150"/>
        <v>0</v>
      </c>
      <c r="P9542">
        <v>4281</v>
      </c>
      <c r="Q9542" t="s">
        <v>66</v>
      </c>
      <c r="S9542">
        <f>COUNTIF($E9542:$E$10002,R9542)</f>
        <v>0</v>
      </c>
    </row>
    <row r="9543" spans="1:19" x14ac:dyDescent="0.3">
      <c r="A9543">
        <v>9542</v>
      </c>
      <c r="B9543" t="s">
        <v>19856</v>
      </c>
      <c r="C9543">
        <v>28</v>
      </c>
      <c r="D9543">
        <v>60835273</v>
      </c>
      <c r="E9543" t="s">
        <v>2677</v>
      </c>
      <c r="F9543" t="s">
        <v>19856</v>
      </c>
      <c r="H9543" t="s">
        <v>21</v>
      </c>
      <c r="I9543">
        <v>4</v>
      </c>
      <c r="L9543">
        <v>10000</v>
      </c>
      <c r="M9543">
        <v>3.89</v>
      </c>
      <c r="O9543">
        <f t="shared" si="150"/>
        <v>0</v>
      </c>
      <c r="P9543">
        <v>10495</v>
      </c>
      <c r="Q9543" t="s">
        <v>66</v>
      </c>
      <c r="S9543">
        <f>COUNTIF($E9543:$E$10002,R9543)</f>
        <v>0</v>
      </c>
    </row>
    <row r="9544" spans="1:19" x14ac:dyDescent="0.3">
      <c r="A9544">
        <v>9543</v>
      </c>
      <c r="B9544" t="s">
        <v>19857</v>
      </c>
      <c r="C9544">
        <v>2</v>
      </c>
      <c r="D9544">
        <v>1479372749</v>
      </c>
      <c r="E9544" t="s">
        <v>19858</v>
      </c>
      <c r="H9544" t="s">
        <v>13</v>
      </c>
      <c r="I9544">
        <v>4</v>
      </c>
      <c r="L9544">
        <v>20000</v>
      </c>
      <c r="M9544">
        <v>3.96</v>
      </c>
      <c r="O9544">
        <f t="shared" si="150"/>
        <v>0</v>
      </c>
      <c r="P9544">
        <v>17627</v>
      </c>
      <c r="Q9544" t="s">
        <v>66</v>
      </c>
      <c r="S9544">
        <f>COUNTIF($E9544:$E$10002,R9544)</f>
        <v>0</v>
      </c>
    </row>
    <row r="9545" spans="1:19" x14ac:dyDescent="0.3">
      <c r="A9545">
        <v>9544</v>
      </c>
      <c r="B9545" t="s">
        <v>19859</v>
      </c>
      <c r="C9545">
        <v>61</v>
      </c>
      <c r="D9545">
        <v>440993717</v>
      </c>
      <c r="E9545" t="s">
        <v>19860</v>
      </c>
      <c r="F9545" t="s">
        <v>19859</v>
      </c>
      <c r="H9545" t="s">
        <v>13</v>
      </c>
      <c r="I9545">
        <v>4</v>
      </c>
      <c r="L9545">
        <v>10000</v>
      </c>
      <c r="M9545">
        <v>3.54</v>
      </c>
      <c r="O9545">
        <f t="shared" si="150"/>
        <v>0</v>
      </c>
      <c r="P9545">
        <v>9392</v>
      </c>
      <c r="Q9545" t="s">
        <v>66</v>
      </c>
      <c r="S9545">
        <f>COUNTIF($E9545:$E$10002,R9545)</f>
        <v>0</v>
      </c>
    </row>
    <row r="9546" spans="1:19" x14ac:dyDescent="0.3">
      <c r="A9546">
        <v>9545</v>
      </c>
      <c r="B9546" t="s">
        <v>19861</v>
      </c>
      <c r="C9546">
        <v>13</v>
      </c>
      <c r="D9546">
        <v>425174409</v>
      </c>
      <c r="E9546" t="s">
        <v>19862</v>
      </c>
      <c r="F9546" t="s">
        <v>19863</v>
      </c>
      <c r="H9546" t="s">
        <v>21</v>
      </c>
      <c r="I9546">
        <v>4</v>
      </c>
      <c r="L9546">
        <v>10000</v>
      </c>
      <c r="M9546">
        <v>4.12</v>
      </c>
      <c r="O9546">
        <f t="shared" si="150"/>
        <v>0</v>
      </c>
      <c r="P9546">
        <v>10177</v>
      </c>
      <c r="Q9546" t="s">
        <v>66</v>
      </c>
      <c r="S9546">
        <f>COUNTIF($E9546:$E$10002,R9546)</f>
        <v>0</v>
      </c>
    </row>
    <row r="9547" spans="1:19" x14ac:dyDescent="0.3">
      <c r="A9547">
        <v>9546</v>
      </c>
      <c r="B9547" t="s">
        <v>19864</v>
      </c>
      <c r="C9547">
        <v>19</v>
      </c>
      <c r="D9547">
        <v>61779784</v>
      </c>
      <c r="E9547" t="s">
        <v>1675</v>
      </c>
      <c r="F9547" t="s">
        <v>19865</v>
      </c>
      <c r="H9547" t="s">
        <v>13</v>
      </c>
      <c r="I9547">
        <v>4</v>
      </c>
      <c r="L9547">
        <v>10000</v>
      </c>
      <c r="M9547">
        <v>3.92</v>
      </c>
      <c r="O9547">
        <f t="shared" si="150"/>
        <v>0</v>
      </c>
      <c r="P9547">
        <v>7925</v>
      </c>
      <c r="Q9547" t="s">
        <v>66</v>
      </c>
      <c r="S9547">
        <f>COUNTIF($E9547:$E$10002,R9547)</f>
        <v>0</v>
      </c>
    </row>
    <row r="9548" spans="1:19" x14ac:dyDescent="0.3">
      <c r="A9548">
        <v>9547</v>
      </c>
      <c r="B9548" t="s">
        <v>19866</v>
      </c>
      <c r="C9548">
        <v>42</v>
      </c>
      <c r="D9548">
        <v>1476763127</v>
      </c>
      <c r="E9548" t="s">
        <v>18748</v>
      </c>
      <c r="F9548" t="s">
        <v>19867</v>
      </c>
      <c r="H9548" t="s">
        <v>13</v>
      </c>
      <c r="I9548">
        <v>4</v>
      </c>
      <c r="L9548">
        <v>10000</v>
      </c>
      <c r="M9548">
        <v>3.81</v>
      </c>
      <c r="O9548">
        <f t="shared" si="150"/>
        <v>0</v>
      </c>
      <c r="P9548">
        <v>8641</v>
      </c>
      <c r="Q9548" t="s">
        <v>66</v>
      </c>
      <c r="S9548">
        <f>COUNTIF($E9548:$E$10002,R9548)</f>
        <v>0</v>
      </c>
    </row>
    <row r="9549" spans="1:19" x14ac:dyDescent="0.3">
      <c r="A9549">
        <v>9548</v>
      </c>
      <c r="B9549" t="s">
        <v>19868</v>
      </c>
      <c r="C9549">
        <v>4</v>
      </c>
      <c r="E9549" t="s">
        <v>19869</v>
      </c>
      <c r="F9549" t="s">
        <v>11637</v>
      </c>
      <c r="H9549" t="s">
        <v>21</v>
      </c>
      <c r="I9549">
        <v>4</v>
      </c>
      <c r="L9549">
        <v>20000</v>
      </c>
      <c r="M9549">
        <v>4.25</v>
      </c>
      <c r="O9549">
        <f t="shared" si="150"/>
        <v>0</v>
      </c>
      <c r="P9549">
        <v>15460</v>
      </c>
      <c r="Q9549" t="s">
        <v>66</v>
      </c>
      <c r="S9549">
        <f>COUNTIF($E9549:$E$10002,R9549)</f>
        <v>0</v>
      </c>
    </row>
    <row r="9550" spans="1:19" x14ac:dyDescent="0.3">
      <c r="A9550">
        <v>9549</v>
      </c>
      <c r="B9550" t="s">
        <v>19870</v>
      </c>
      <c r="C9550">
        <v>283</v>
      </c>
      <c r="D9550">
        <v>140445501</v>
      </c>
      <c r="E9550" t="s">
        <v>19871</v>
      </c>
      <c r="F9550" t="s">
        <v>19872</v>
      </c>
      <c r="H9550" t="s">
        <v>13</v>
      </c>
      <c r="I9550">
        <v>4</v>
      </c>
      <c r="L9550">
        <v>10000</v>
      </c>
      <c r="M9550">
        <v>3.71</v>
      </c>
      <c r="O9550">
        <f t="shared" si="150"/>
        <v>0</v>
      </c>
      <c r="P9550">
        <v>10379</v>
      </c>
      <c r="Q9550" t="s">
        <v>66</v>
      </c>
      <c r="S9550">
        <f>COUNTIF($E9550:$E$10002,R9550)</f>
        <v>0</v>
      </c>
    </row>
    <row r="9551" spans="1:19" x14ac:dyDescent="0.3">
      <c r="A9551">
        <v>9550</v>
      </c>
      <c r="B9551" t="s">
        <v>19873</v>
      </c>
      <c r="C9551">
        <v>27</v>
      </c>
      <c r="D9551" t="s">
        <v>19874</v>
      </c>
      <c r="E9551" t="s">
        <v>14604</v>
      </c>
      <c r="F9551" t="s">
        <v>19873</v>
      </c>
      <c r="H9551" t="s">
        <v>21</v>
      </c>
      <c r="I9551">
        <v>4</v>
      </c>
      <c r="L9551">
        <v>10000</v>
      </c>
      <c r="M9551">
        <v>3.84</v>
      </c>
      <c r="O9551">
        <f t="shared" si="150"/>
        <v>0</v>
      </c>
      <c r="P9551">
        <v>9139</v>
      </c>
      <c r="Q9551" t="s">
        <v>66</v>
      </c>
      <c r="S9551">
        <f>COUNTIF($E9551:$E$10002,R9551)</f>
        <v>0</v>
      </c>
    </row>
    <row r="9552" spans="1:19" x14ac:dyDescent="0.3">
      <c r="A9552">
        <v>9551</v>
      </c>
      <c r="B9552" t="s">
        <v>19875</v>
      </c>
      <c r="C9552">
        <v>13</v>
      </c>
      <c r="D9552">
        <v>545448689</v>
      </c>
      <c r="E9552" t="s">
        <v>1815</v>
      </c>
      <c r="H9552" t="s">
        <v>13</v>
      </c>
      <c r="I9552">
        <v>4</v>
      </c>
      <c r="L9552">
        <v>10000</v>
      </c>
      <c r="M9552">
        <v>3.93</v>
      </c>
      <c r="O9552">
        <f t="shared" si="150"/>
        <v>0</v>
      </c>
      <c r="P9552">
        <v>13576</v>
      </c>
      <c r="Q9552" t="s">
        <v>66</v>
      </c>
      <c r="S9552">
        <f>COUNTIF($E9552:$E$10002,R9552)</f>
        <v>0</v>
      </c>
    </row>
    <row r="9553" spans="1:19" x14ac:dyDescent="0.3">
      <c r="A9553">
        <v>9552</v>
      </c>
      <c r="B9553" t="s">
        <v>19876</v>
      </c>
      <c r="C9553">
        <v>45</v>
      </c>
      <c r="D9553">
        <v>1847679447</v>
      </c>
      <c r="E9553" t="s">
        <v>19877</v>
      </c>
      <c r="F9553" t="s">
        <v>19878</v>
      </c>
      <c r="H9553" t="s">
        <v>13</v>
      </c>
      <c r="I9553">
        <v>3</v>
      </c>
      <c r="L9553">
        <v>10000</v>
      </c>
      <c r="M9553">
        <v>3.47</v>
      </c>
      <c r="O9553">
        <f t="shared" si="150"/>
        <v>0</v>
      </c>
      <c r="P9553">
        <v>10986</v>
      </c>
      <c r="Q9553" t="s">
        <v>66</v>
      </c>
      <c r="S9553">
        <f>COUNTIF($E9553:$E$10002,R9553)</f>
        <v>0</v>
      </c>
    </row>
    <row r="9554" spans="1:19" x14ac:dyDescent="0.3">
      <c r="A9554">
        <v>9553</v>
      </c>
      <c r="B9554" t="s">
        <v>19879</v>
      </c>
      <c r="C9554">
        <v>16</v>
      </c>
      <c r="D9554">
        <v>1612629415</v>
      </c>
      <c r="E9554" t="s">
        <v>19880</v>
      </c>
      <c r="F9554" t="s">
        <v>19881</v>
      </c>
      <c r="H9554" t="s">
        <v>13</v>
      </c>
      <c r="I9554">
        <v>5</v>
      </c>
      <c r="L9554">
        <v>10000</v>
      </c>
      <c r="M9554">
        <v>4.5199999999999996</v>
      </c>
      <c r="O9554">
        <f t="shared" si="150"/>
        <v>0</v>
      </c>
      <c r="P9554">
        <v>9032</v>
      </c>
      <c r="Q9554" t="s">
        <v>66</v>
      </c>
      <c r="S9554">
        <f>COUNTIF($E9554:$E$10002,R9554)</f>
        <v>0</v>
      </c>
    </row>
    <row r="9555" spans="1:19" x14ac:dyDescent="0.3">
      <c r="A9555">
        <v>9554</v>
      </c>
      <c r="B9555" t="s">
        <v>19882</v>
      </c>
      <c r="C9555">
        <v>18</v>
      </c>
      <c r="D9555" t="s">
        <v>19883</v>
      </c>
      <c r="E9555" t="s">
        <v>19884</v>
      </c>
      <c r="F9555" t="s">
        <v>19882</v>
      </c>
      <c r="H9555" t="s">
        <v>21</v>
      </c>
      <c r="I9555">
        <v>4</v>
      </c>
      <c r="L9555">
        <v>10000</v>
      </c>
      <c r="M9555">
        <v>3.83</v>
      </c>
      <c r="O9555">
        <f t="shared" si="150"/>
        <v>0</v>
      </c>
      <c r="P9555">
        <v>9003</v>
      </c>
      <c r="Q9555" t="s">
        <v>66</v>
      </c>
      <c r="S9555">
        <f>COUNTIF($E9555:$E$10002,R9555)</f>
        <v>0</v>
      </c>
    </row>
    <row r="9556" spans="1:19" x14ac:dyDescent="0.3">
      <c r="A9556">
        <v>9555</v>
      </c>
      <c r="B9556" t="s">
        <v>19885</v>
      </c>
      <c r="C9556">
        <v>1</v>
      </c>
      <c r="E9556" t="s">
        <v>19886</v>
      </c>
      <c r="F9556" t="s">
        <v>19885</v>
      </c>
      <c r="H9556" t="s">
        <v>3060</v>
      </c>
      <c r="I9556">
        <v>4</v>
      </c>
      <c r="L9556">
        <v>10000</v>
      </c>
      <c r="M9556">
        <v>3.66</v>
      </c>
      <c r="O9556">
        <f t="shared" si="150"/>
        <v>0</v>
      </c>
      <c r="P9556">
        <v>8128</v>
      </c>
      <c r="Q9556" t="s">
        <v>66</v>
      </c>
      <c r="S9556">
        <f>COUNTIF($E9556:$E$10002,R9556)</f>
        <v>0</v>
      </c>
    </row>
    <row r="9557" spans="1:19" x14ac:dyDescent="0.3">
      <c r="A9557">
        <v>9556</v>
      </c>
      <c r="B9557" t="s">
        <v>19887</v>
      </c>
      <c r="C9557">
        <v>23</v>
      </c>
      <c r="D9557">
        <v>446616427</v>
      </c>
      <c r="E9557" t="s">
        <v>14221</v>
      </c>
      <c r="F9557" t="s">
        <v>19888</v>
      </c>
      <c r="H9557" t="s">
        <v>13</v>
      </c>
      <c r="I9557">
        <v>4</v>
      </c>
      <c r="L9557">
        <v>20000</v>
      </c>
      <c r="M9557">
        <v>3.87</v>
      </c>
      <c r="O9557">
        <f t="shared" si="150"/>
        <v>0</v>
      </c>
      <c r="P9557">
        <v>16725</v>
      </c>
      <c r="Q9557" t="s">
        <v>66</v>
      </c>
      <c r="S9557">
        <f>COUNTIF($E9557:$E$10002,R9557)</f>
        <v>0</v>
      </c>
    </row>
    <row r="9558" spans="1:19" x14ac:dyDescent="0.3">
      <c r="A9558">
        <v>9557</v>
      </c>
      <c r="B9558" t="s">
        <v>19889</v>
      </c>
      <c r="C9558">
        <v>28</v>
      </c>
      <c r="D9558">
        <v>694004928</v>
      </c>
      <c r="E9558" t="s">
        <v>19890</v>
      </c>
      <c r="F9558" t="s">
        <v>19889</v>
      </c>
      <c r="I9558">
        <v>4</v>
      </c>
      <c r="L9558">
        <v>10000</v>
      </c>
      <c r="M9558">
        <v>4.07</v>
      </c>
      <c r="O9558">
        <f t="shared" si="150"/>
        <v>0</v>
      </c>
      <c r="P9558">
        <v>12420</v>
      </c>
      <c r="Q9558" t="s">
        <v>66</v>
      </c>
      <c r="S9558">
        <f>COUNTIF($E9558:$E$10002,R9558)</f>
        <v>0</v>
      </c>
    </row>
    <row r="9559" spans="1:19" x14ac:dyDescent="0.3">
      <c r="A9559">
        <v>9558</v>
      </c>
      <c r="B9559" t="s">
        <v>19891</v>
      </c>
      <c r="C9559">
        <v>8</v>
      </c>
      <c r="E9559" t="s">
        <v>13587</v>
      </c>
      <c r="F9559" t="s">
        <v>19892</v>
      </c>
      <c r="H9559" t="s">
        <v>13</v>
      </c>
      <c r="I9559">
        <v>4</v>
      </c>
      <c r="L9559">
        <v>20000</v>
      </c>
      <c r="M9559">
        <v>4.1900000000000004</v>
      </c>
      <c r="O9559">
        <f t="shared" si="150"/>
        <v>0</v>
      </c>
      <c r="P9559">
        <v>19933</v>
      </c>
      <c r="Q9559" t="s">
        <v>66</v>
      </c>
      <c r="S9559">
        <f>COUNTIF($E9559:$E$10002,R9559)</f>
        <v>0</v>
      </c>
    </row>
    <row r="9560" spans="1:19" x14ac:dyDescent="0.3">
      <c r="A9560">
        <v>9559</v>
      </c>
      <c r="B9560" t="s">
        <v>19893</v>
      </c>
      <c r="C9560">
        <v>26</v>
      </c>
      <c r="D9560">
        <v>743525876</v>
      </c>
      <c r="E9560" t="s">
        <v>19894</v>
      </c>
      <c r="F9560" t="s">
        <v>19893</v>
      </c>
      <c r="H9560" t="s">
        <v>13</v>
      </c>
      <c r="I9560">
        <v>4</v>
      </c>
      <c r="L9560">
        <v>10000</v>
      </c>
      <c r="M9560">
        <v>3.6</v>
      </c>
      <c r="O9560">
        <f t="shared" si="150"/>
        <v>0</v>
      </c>
      <c r="P9560">
        <v>9809</v>
      </c>
      <c r="Q9560" t="s">
        <v>66</v>
      </c>
      <c r="S9560">
        <f>COUNTIF($E9560:$E$10002,R9560)</f>
        <v>0</v>
      </c>
    </row>
    <row r="9561" spans="1:19" x14ac:dyDescent="0.3">
      <c r="A9561">
        <v>9560</v>
      </c>
      <c r="B9561" t="s">
        <v>19895</v>
      </c>
      <c r="C9561">
        <v>26</v>
      </c>
      <c r="D9561">
        <v>441017088</v>
      </c>
      <c r="E9561" t="s">
        <v>11608</v>
      </c>
      <c r="F9561" t="s">
        <v>19895</v>
      </c>
      <c r="I9561">
        <v>4</v>
      </c>
      <c r="L9561">
        <v>10000</v>
      </c>
      <c r="M9561">
        <v>4.05</v>
      </c>
      <c r="O9561">
        <f t="shared" si="150"/>
        <v>0</v>
      </c>
      <c r="P9561">
        <v>10864</v>
      </c>
      <c r="Q9561" t="s">
        <v>66</v>
      </c>
      <c r="S9561">
        <f>COUNTIF($E9561:$E$10002,R9561)</f>
        <v>0</v>
      </c>
    </row>
    <row r="9562" spans="1:19" x14ac:dyDescent="0.3">
      <c r="A9562">
        <v>9561</v>
      </c>
      <c r="B9562" t="s">
        <v>19896</v>
      </c>
      <c r="C9562">
        <v>133</v>
      </c>
      <c r="D9562">
        <v>688104649</v>
      </c>
      <c r="E9562" t="s">
        <v>19897</v>
      </c>
      <c r="F9562" t="s">
        <v>19898</v>
      </c>
      <c r="H9562" t="s">
        <v>13</v>
      </c>
      <c r="I9562">
        <v>4</v>
      </c>
      <c r="L9562">
        <v>10000</v>
      </c>
      <c r="M9562">
        <v>3.92</v>
      </c>
      <c r="O9562">
        <f t="shared" si="150"/>
        <v>0</v>
      </c>
      <c r="P9562">
        <v>10202</v>
      </c>
      <c r="Q9562" t="s">
        <v>66</v>
      </c>
      <c r="S9562">
        <f>COUNTIF($E9562:$E$10002,R9562)</f>
        <v>0</v>
      </c>
    </row>
    <row r="9563" spans="1:19" x14ac:dyDescent="0.3">
      <c r="A9563">
        <v>9562</v>
      </c>
      <c r="B9563" t="s">
        <v>19899</v>
      </c>
      <c r="C9563">
        <v>18</v>
      </c>
      <c r="D9563">
        <v>446618756</v>
      </c>
      <c r="E9563" t="s">
        <v>14221</v>
      </c>
      <c r="F9563" t="s">
        <v>19900</v>
      </c>
      <c r="H9563" t="s">
        <v>13</v>
      </c>
      <c r="I9563">
        <v>4</v>
      </c>
      <c r="L9563">
        <v>20000</v>
      </c>
      <c r="M9563">
        <v>3.99</v>
      </c>
      <c r="O9563">
        <f t="shared" si="150"/>
        <v>0</v>
      </c>
      <c r="P9563">
        <v>15300</v>
      </c>
      <c r="Q9563" t="s">
        <v>66</v>
      </c>
      <c r="S9563">
        <f>COUNTIF($E9563:$E$10002,R9563)</f>
        <v>0</v>
      </c>
    </row>
    <row r="9564" spans="1:19" x14ac:dyDescent="0.3">
      <c r="A9564">
        <v>9563</v>
      </c>
      <c r="B9564" t="s">
        <v>19901</v>
      </c>
      <c r="C9564">
        <v>57</v>
      </c>
      <c r="D9564">
        <v>942299795</v>
      </c>
      <c r="E9564" t="s">
        <v>19902</v>
      </c>
      <c r="F9564" t="s">
        <v>19903</v>
      </c>
      <c r="H9564" t="s">
        <v>13</v>
      </c>
      <c r="I9564">
        <v>4</v>
      </c>
      <c r="L9564">
        <v>10000</v>
      </c>
      <c r="M9564">
        <v>4.04</v>
      </c>
      <c r="O9564">
        <f t="shared" si="150"/>
        <v>0</v>
      </c>
      <c r="P9564">
        <v>9309</v>
      </c>
      <c r="Q9564" t="s">
        <v>66</v>
      </c>
      <c r="S9564">
        <f>COUNTIF($E9564:$E$10002,R9564)</f>
        <v>0</v>
      </c>
    </row>
    <row r="9565" spans="1:19" x14ac:dyDescent="0.3">
      <c r="A9565">
        <v>9564</v>
      </c>
      <c r="B9565" t="s">
        <v>19904</v>
      </c>
      <c r="C9565">
        <v>45</v>
      </c>
      <c r="D9565" t="s">
        <v>19905</v>
      </c>
      <c r="E9565" t="s">
        <v>13305</v>
      </c>
      <c r="F9565" t="s">
        <v>19906</v>
      </c>
      <c r="H9565" t="s">
        <v>13</v>
      </c>
      <c r="I9565">
        <v>4</v>
      </c>
      <c r="L9565">
        <v>10000</v>
      </c>
      <c r="M9565">
        <v>3.8</v>
      </c>
      <c r="O9565">
        <f t="shared" si="150"/>
        <v>0</v>
      </c>
      <c r="P9565">
        <v>10189</v>
      </c>
      <c r="Q9565" t="s">
        <v>66</v>
      </c>
      <c r="S9565">
        <f>COUNTIF($E9565:$E$10002,R9565)</f>
        <v>0</v>
      </c>
    </row>
    <row r="9566" spans="1:19" x14ac:dyDescent="0.3">
      <c r="A9566">
        <v>9565</v>
      </c>
      <c r="B9566" t="s">
        <v>19907</v>
      </c>
      <c r="C9566">
        <v>18</v>
      </c>
      <c r="D9566">
        <v>316261130</v>
      </c>
      <c r="E9566" t="s">
        <v>5205</v>
      </c>
      <c r="F9566" t="s">
        <v>19908</v>
      </c>
      <c r="I9566">
        <v>4</v>
      </c>
      <c r="L9566">
        <v>10000</v>
      </c>
      <c r="M9566">
        <v>3.7</v>
      </c>
      <c r="O9566">
        <f t="shared" si="150"/>
        <v>0</v>
      </c>
      <c r="P9566">
        <v>8397</v>
      </c>
      <c r="Q9566" t="s">
        <v>66</v>
      </c>
      <c r="S9566">
        <f>COUNTIF($E9566:$E$10002,R9566)</f>
        <v>0</v>
      </c>
    </row>
    <row r="9567" spans="1:19" x14ac:dyDescent="0.3">
      <c r="A9567">
        <v>9566</v>
      </c>
      <c r="B9567" t="s">
        <v>19909</v>
      </c>
      <c r="C9567">
        <v>24</v>
      </c>
      <c r="D9567">
        <v>1417642165</v>
      </c>
      <c r="E9567" t="s">
        <v>2277</v>
      </c>
      <c r="F9567" t="s">
        <v>19910</v>
      </c>
      <c r="H9567" t="s">
        <v>13</v>
      </c>
      <c r="I9567">
        <v>5</v>
      </c>
      <c r="L9567">
        <v>10000</v>
      </c>
      <c r="M9567">
        <v>4.72</v>
      </c>
      <c r="O9567">
        <f t="shared" si="150"/>
        <v>0</v>
      </c>
      <c r="P9567">
        <v>9713</v>
      </c>
      <c r="Q9567" t="s">
        <v>66</v>
      </c>
      <c r="S9567">
        <f>COUNTIF($E9567:$E$10002,R9567)</f>
        <v>0</v>
      </c>
    </row>
    <row r="9568" spans="1:19" x14ac:dyDescent="0.3">
      <c r="A9568">
        <v>9567</v>
      </c>
      <c r="B9568" t="s">
        <v>19911</v>
      </c>
      <c r="C9568">
        <v>22</v>
      </c>
      <c r="D9568">
        <v>374316414</v>
      </c>
      <c r="E9568" t="s">
        <v>19912</v>
      </c>
      <c r="F9568" t="s">
        <v>19913</v>
      </c>
      <c r="H9568" t="s">
        <v>13</v>
      </c>
      <c r="I9568">
        <v>4</v>
      </c>
      <c r="L9568">
        <v>10000</v>
      </c>
      <c r="M9568">
        <v>3.74</v>
      </c>
      <c r="O9568">
        <f t="shared" si="150"/>
        <v>0</v>
      </c>
      <c r="P9568">
        <v>14101</v>
      </c>
      <c r="Q9568" t="s">
        <v>66</v>
      </c>
      <c r="S9568">
        <f>COUNTIF($E9568:$E$10002,R9568)</f>
        <v>0</v>
      </c>
    </row>
    <row r="9569" spans="1:19" x14ac:dyDescent="0.3">
      <c r="A9569">
        <v>9568</v>
      </c>
      <c r="B9569" t="s">
        <v>19914</v>
      </c>
      <c r="C9569">
        <v>35</v>
      </c>
      <c r="D9569">
        <v>743413075</v>
      </c>
      <c r="E9569" t="s">
        <v>19915</v>
      </c>
      <c r="F9569" t="s">
        <v>19916</v>
      </c>
      <c r="I9569">
        <v>4</v>
      </c>
      <c r="L9569">
        <v>10000</v>
      </c>
      <c r="M9569">
        <v>4.13</v>
      </c>
      <c r="O9569">
        <f t="shared" si="150"/>
        <v>0</v>
      </c>
      <c r="P9569">
        <v>7907</v>
      </c>
      <c r="Q9569" t="s">
        <v>66</v>
      </c>
      <c r="S9569">
        <f>COUNTIF($E9569:$E$10002,R9569)</f>
        <v>0</v>
      </c>
    </row>
    <row r="9570" spans="1:19" x14ac:dyDescent="0.3">
      <c r="A9570">
        <v>9569</v>
      </c>
      <c r="B9570" t="s">
        <v>19917</v>
      </c>
      <c r="C9570">
        <v>36</v>
      </c>
      <c r="D9570">
        <v>62498533</v>
      </c>
      <c r="E9570" t="s">
        <v>19918</v>
      </c>
      <c r="F9570" t="s">
        <v>19917</v>
      </c>
      <c r="H9570" t="s">
        <v>13</v>
      </c>
      <c r="I9570">
        <v>5</v>
      </c>
      <c r="L9570">
        <v>30000</v>
      </c>
      <c r="M9570">
        <v>4.62</v>
      </c>
      <c r="O9570">
        <f t="shared" si="150"/>
        <v>0</v>
      </c>
      <c r="P9570">
        <v>32610</v>
      </c>
      <c r="Q9570" t="s">
        <v>14</v>
      </c>
      <c r="S9570">
        <f>COUNTIF($E9570:$E$10002,R9570)</f>
        <v>0</v>
      </c>
    </row>
    <row r="9571" spans="1:19" x14ac:dyDescent="0.3">
      <c r="A9571">
        <v>9570</v>
      </c>
      <c r="B9571" t="s">
        <v>19919</v>
      </c>
      <c r="C9571">
        <v>3</v>
      </c>
      <c r="E9571" t="s">
        <v>19920</v>
      </c>
      <c r="F9571" t="s">
        <v>19919</v>
      </c>
      <c r="H9571" t="s">
        <v>3060</v>
      </c>
      <c r="I9571">
        <v>4</v>
      </c>
      <c r="L9571">
        <v>10000</v>
      </c>
      <c r="M9571">
        <v>4.21</v>
      </c>
      <c r="O9571">
        <f t="shared" si="150"/>
        <v>0</v>
      </c>
      <c r="P9571">
        <v>7943</v>
      </c>
      <c r="Q9571" t="s">
        <v>66</v>
      </c>
      <c r="S9571">
        <f>COUNTIF($E9571:$E$10002,R9571)</f>
        <v>0</v>
      </c>
    </row>
    <row r="9572" spans="1:19" x14ac:dyDescent="0.3">
      <c r="A9572">
        <v>9571</v>
      </c>
      <c r="B9572" t="s">
        <v>19921</v>
      </c>
      <c r="C9572">
        <v>20</v>
      </c>
      <c r="D9572">
        <v>345511565</v>
      </c>
      <c r="E9572" t="s">
        <v>13626</v>
      </c>
      <c r="H9572" t="s">
        <v>13</v>
      </c>
      <c r="I9572">
        <v>4</v>
      </c>
      <c r="L9572">
        <v>10000</v>
      </c>
      <c r="M9572">
        <v>4.24</v>
      </c>
      <c r="O9572">
        <f t="shared" si="150"/>
        <v>0</v>
      </c>
      <c r="P9572">
        <v>9004</v>
      </c>
      <c r="Q9572" t="s">
        <v>66</v>
      </c>
      <c r="S9572">
        <f>COUNTIF($E9572:$E$10002,R9572)</f>
        <v>0</v>
      </c>
    </row>
    <row r="9573" spans="1:19" x14ac:dyDescent="0.3">
      <c r="A9573">
        <v>9572</v>
      </c>
      <c r="B9573" t="s">
        <v>19922</v>
      </c>
      <c r="C9573">
        <v>12</v>
      </c>
      <c r="E9573" t="s">
        <v>19923</v>
      </c>
      <c r="H9573" t="s">
        <v>13</v>
      </c>
      <c r="I9573">
        <v>4</v>
      </c>
      <c r="L9573">
        <v>20000</v>
      </c>
      <c r="M9573">
        <v>4</v>
      </c>
      <c r="O9573">
        <f t="shared" si="150"/>
        <v>0</v>
      </c>
      <c r="P9573">
        <v>15967</v>
      </c>
      <c r="Q9573" t="s">
        <v>66</v>
      </c>
      <c r="S9573">
        <f>COUNTIF($E9573:$E$10002,R9573)</f>
        <v>0</v>
      </c>
    </row>
    <row r="9574" spans="1:19" x14ac:dyDescent="0.3">
      <c r="A9574">
        <v>9573</v>
      </c>
      <c r="B9574" t="s">
        <v>19924</v>
      </c>
      <c r="C9574">
        <v>6</v>
      </c>
      <c r="D9574">
        <v>670012254</v>
      </c>
      <c r="E9574" t="s">
        <v>7564</v>
      </c>
      <c r="F9574" t="s">
        <v>19924</v>
      </c>
      <c r="H9574" t="s">
        <v>21</v>
      </c>
      <c r="I9574">
        <v>4</v>
      </c>
      <c r="L9574">
        <v>10000</v>
      </c>
      <c r="M9574">
        <v>3.85</v>
      </c>
      <c r="O9574">
        <f t="shared" si="150"/>
        <v>0</v>
      </c>
      <c r="P9574">
        <v>11397</v>
      </c>
      <c r="Q9574" t="s">
        <v>66</v>
      </c>
      <c r="S9574">
        <f>COUNTIF($E9574:$E$10002,R9574)</f>
        <v>0</v>
      </c>
    </row>
    <row r="9575" spans="1:19" x14ac:dyDescent="0.3">
      <c r="A9575">
        <v>9574</v>
      </c>
      <c r="B9575" t="s">
        <v>19925</v>
      </c>
      <c r="C9575">
        <v>57</v>
      </c>
      <c r="D9575">
        <v>571242448</v>
      </c>
      <c r="E9575" t="s">
        <v>3465</v>
      </c>
      <c r="F9575" t="s">
        <v>19926</v>
      </c>
      <c r="H9575" t="s">
        <v>13</v>
      </c>
      <c r="I9575">
        <v>4</v>
      </c>
      <c r="L9575">
        <v>10000</v>
      </c>
      <c r="M9575">
        <v>3.78</v>
      </c>
      <c r="O9575">
        <f t="shared" si="150"/>
        <v>0</v>
      </c>
      <c r="P9575">
        <v>10461</v>
      </c>
      <c r="Q9575" t="s">
        <v>66</v>
      </c>
      <c r="S9575">
        <f>COUNTIF($E9575:$E$10002,R9575)</f>
        <v>0</v>
      </c>
    </row>
    <row r="9576" spans="1:19" x14ac:dyDescent="0.3">
      <c r="A9576">
        <v>9575</v>
      </c>
      <c r="B9576" t="s">
        <v>19927</v>
      </c>
      <c r="C9576">
        <v>23</v>
      </c>
      <c r="D9576">
        <v>671876813</v>
      </c>
      <c r="E9576" t="s">
        <v>7881</v>
      </c>
      <c r="F9576" t="s">
        <v>19928</v>
      </c>
      <c r="H9576" t="s">
        <v>13</v>
      </c>
      <c r="I9576">
        <v>4</v>
      </c>
      <c r="L9576">
        <v>10000</v>
      </c>
      <c r="M9576">
        <v>4.22</v>
      </c>
      <c r="O9576">
        <f t="shared" si="150"/>
        <v>0</v>
      </c>
      <c r="P9576">
        <v>11587</v>
      </c>
      <c r="Q9576" t="s">
        <v>66</v>
      </c>
      <c r="S9576">
        <f>COUNTIF($E9576:$E$10002,R9576)</f>
        <v>0</v>
      </c>
    </row>
    <row r="9577" spans="1:19" x14ac:dyDescent="0.3">
      <c r="A9577">
        <v>9576</v>
      </c>
      <c r="B9577" t="s">
        <v>19929</v>
      </c>
      <c r="C9577">
        <v>23</v>
      </c>
      <c r="D9577">
        <v>1584230703</v>
      </c>
      <c r="E9577" t="s">
        <v>19930</v>
      </c>
      <c r="F9577" t="s">
        <v>19931</v>
      </c>
      <c r="H9577" t="s">
        <v>21</v>
      </c>
      <c r="I9577">
        <v>4</v>
      </c>
      <c r="L9577">
        <v>10000</v>
      </c>
      <c r="M9577">
        <v>3.95</v>
      </c>
      <c r="O9577">
        <f t="shared" si="150"/>
        <v>0</v>
      </c>
      <c r="P9577">
        <v>8351</v>
      </c>
      <c r="Q9577" t="s">
        <v>66</v>
      </c>
      <c r="S9577">
        <f>COUNTIF($E9577:$E$10002,R9577)</f>
        <v>0</v>
      </c>
    </row>
    <row r="9578" spans="1:19" x14ac:dyDescent="0.3">
      <c r="A9578">
        <v>9577</v>
      </c>
      <c r="B9578" t="s">
        <v>19932</v>
      </c>
      <c r="C9578">
        <v>28</v>
      </c>
      <c r="D9578">
        <v>552139130</v>
      </c>
      <c r="E9578" t="s">
        <v>7403</v>
      </c>
      <c r="F9578" t="s">
        <v>19933</v>
      </c>
      <c r="H9578" t="s">
        <v>13</v>
      </c>
      <c r="I9578">
        <v>4</v>
      </c>
      <c r="L9578">
        <v>10000</v>
      </c>
      <c r="M9578">
        <v>4.0199999999999996</v>
      </c>
      <c r="O9578">
        <f t="shared" si="150"/>
        <v>0</v>
      </c>
      <c r="P9578">
        <v>11762</v>
      </c>
      <c r="Q9578" t="s">
        <v>66</v>
      </c>
      <c r="S9578">
        <f>COUNTIF($E9578:$E$10002,R9578)</f>
        <v>0</v>
      </c>
    </row>
    <row r="9579" spans="1:19" x14ac:dyDescent="0.3">
      <c r="A9579">
        <v>9578</v>
      </c>
      <c r="B9579" t="s">
        <v>19934</v>
      </c>
      <c r="C9579">
        <v>19</v>
      </c>
      <c r="D9579">
        <v>1593070209</v>
      </c>
      <c r="E9579" t="s">
        <v>19935</v>
      </c>
      <c r="F9579" t="s">
        <v>19936</v>
      </c>
      <c r="H9579" t="s">
        <v>13</v>
      </c>
      <c r="I9579">
        <v>4</v>
      </c>
      <c r="L9579">
        <v>10000</v>
      </c>
      <c r="M9579">
        <v>4.37</v>
      </c>
      <c r="O9579">
        <f t="shared" si="150"/>
        <v>0</v>
      </c>
      <c r="P9579">
        <v>10362</v>
      </c>
      <c r="Q9579" t="s">
        <v>66</v>
      </c>
      <c r="S9579">
        <f>COUNTIF($E9579:$E$10002,R9579)</f>
        <v>0</v>
      </c>
    </row>
    <row r="9580" spans="1:19" x14ac:dyDescent="0.3">
      <c r="A9580">
        <v>9579</v>
      </c>
      <c r="B9580" t="s">
        <v>19937</v>
      </c>
      <c r="C9580">
        <v>49</v>
      </c>
      <c r="D9580" t="s">
        <v>19938</v>
      </c>
      <c r="E9580" t="s">
        <v>2268</v>
      </c>
      <c r="F9580" t="s">
        <v>19937</v>
      </c>
      <c r="H9580" t="s">
        <v>13</v>
      </c>
      <c r="I9580">
        <v>3</v>
      </c>
      <c r="L9580">
        <v>10000</v>
      </c>
      <c r="M9580">
        <v>3.14</v>
      </c>
      <c r="O9580">
        <f t="shared" si="150"/>
        <v>0</v>
      </c>
      <c r="P9580">
        <v>8317</v>
      </c>
      <c r="Q9580" t="s">
        <v>66</v>
      </c>
      <c r="S9580">
        <f>COUNTIF($E9580:$E$10002,R9580)</f>
        <v>0</v>
      </c>
    </row>
    <row r="9581" spans="1:19" x14ac:dyDescent="0.3">
      <c r="A9581">
        <v>9580</v>
      </c>
      <c r="B9581" t="s">
        <v>19939</v>
      </c>
      <c r="C9581">
        <v>8</v>
      </c>
      <c r="D9581">
        <v>1682309819</v>
      </c>
      <c r="E9581" t="s">
        <v>10960</v>
      </c>
      <c r="I9581">
        <v>4</v>
      </c>
      <c r="L9581">
        <v>10000</v>
      </c>
      <c r="M9581">
        <v>4.34</v>
      </c>
      <c r="O9581">
        <f t="shared" si="150"/>
        <v>0</v>
      </c>
      <c r="P9581">
        <v>11310</v>
      </c>
      <c r="Q9581" t="s">
        <v>66</v>
      </c>
      <c r="S9581">
        <f>COUNTIF($E9581:$E$10002,R9581)</f>
        <v>0</v>
      </c>
    </row>
    <row r="9582" spans="1:19" x14ac:dyDescent="0.3">
      <c r="A9582">
        <v>9581</v>
      </c>
      <c r="B9582" t="s">
        <v>19940</v>
      </c>
      <c r="C9582">
        <v>30</v>
      </c>
      <c r="D9582">
        <v>441015670</v>
      </c>
      <c r="E9582" t="s">
        <v>11608</v>
      </c>
      <c r="F9582" t="s">
        <v>19941</v>
      </c>
      <c r="I9582">
        <v>4</v>
      </c>
      <c r="L9582">
        <v>10000</v>
      </c>
      <c r="M9582">
        <v>3.96</v>
      </c>
      <c r="O9582">
        <f t="shared" si="150"/>
        <v>0</v>
      </c>
      <c r="P9582">
        <v>10933</v>
      </c>
      <c r="Q9582" t="s">
        <v>66</v>
      </c>
      <c r="S9582">
        <f>COUNTIF($E9582:$E$10002,R9582)</f>
        <v>0</v>
      </c>
    </row>
    <row r="9583" spans="1:19" x14ac:dyDescent="0.3">
      <c r="A9583">
        <v>9582</v>
      </c>
      <c r="B9583" t="s">
        <v>19942</v>
      </c>
      <c r="C9583">
        <v>23</v>
      </c>
      <c r="D9583">
        <v>804188246</v>
      </c>
      <c r="E9583" t="s">
        <v>19943</v>
      </c>
      <c r="F9583" t="s">
        <v>19942</v>
      </c>
      <c r="I9583">
        <v>4</v>
      </c>
      <c r="L9583">
        <v>10000</v>
      </c>
      <c r="M9583">
        <v>3.63</v>
      </c>
      <c r="O9583">
        <f t="shared" si="150"/>
        <v>0</v>
      </c>
      <c r="P9583">
        <v>6749</v>
      </c>
      <c r="Q9583" t="s">
        <v>66</v>
      </c>
      <c r="S9583">
        <f>COUNTIF($E9583:$E$10002,R9583)</f>
        <v>0</v>
      </c>
    </row>
    <row r="9584" spans="1:19" x14ac:dyDescent="0.3">
      <c r="A9584">
        <v>9583</v>
      </c>
      <c r="B9584" t="s">
        <v>19944</v>
      </c>
      <c r="C9584">
        <v>21</v>
      </c>
      <c r="D9584">
        <v>373210272</v>
      </c>
      <c r="E9584" t="s">
        <v>8978</v>
      </c>
      <c r="F9584" t="s">
        <v>19945</v>
      </c>
      <c r="H9584" t="s">
        <v>21</v>
      </c>
      <c r="I9584">
        <v>4</v>
      </c>
      <c r="L9584">
        <v>10000</v>
      </c>
      <c r="M9584">
        <v>4.13</v>
      </c>
      <c r="O9584">
        <f t="shared" si="150"/>
        <v>0</v>
      </c>
      <c r="P9584">
        <v>14593</v>
      </c>
      <c r="Q9584" t="s">
        <v>66</v>
      </c>
      <c r="S9584">
        <f>COUNTIF($E9584:$E$10002,R9584)</f>
        <v>0</v>
      </c>
    </row>
    <row r="9585" spans="1:19" x14ac:dyDescent="0.3">
      <c r="A9585">
        <v>9584</v>
      </c>
      <c r="B9585" t="s">
        <v>19946</v>
      </c>
      <c r="C9585">
        <v>44</v>
      </c>
      <c r="D9585">
        <v>60531258</v>
      </c>
      <c r="E9585" t="s">
        <v>4902</v>
      </c>
      <c r="F9585" t="s">
        <v>19947</v>
      </c>
      <c r="H9585" t="s">
        <v>13</v>
      </c>
      <c r="I9585">
        <v>4</v>
      </c>
      <c r="L9585">
        <v>20000</v>
      </c>
      <c r="M9585">
        <v>3.83</v>
      </c>
      <c r="O9585">
        <f t="shared" si="150"/>
        <v>0</v>
      </c>
      <c r="P9585">
        <v>16310</v>
      </c>
      <c r="Q9585" t="s">
        <v>66</v>
      </c>
      <c r="S9585">
        <f>COUNTIF($E9585:$E$10002,R9585)</f>
        <v>0</v>
      </c>
    </row>
    <row r="9586" spans="1:19" x14ac:dyDescent="0.3">
      <c r="A9586">
        <v>9585</v>
      </c>
      <c r="B9586" t="s">
        <v>19948</v>
      </c>
      <c r="C9586">
        <v>18</v>
      </c>
      <c r="D9586">
        <v>805078983</v>
      </c>
      <c r="E9586" t="s">
        <v>4968</v>
      </c>
      <c r="F9586" t="s">
        <v>19949</v>
      </c>
      <c r="I9586">
        <v>4</v>
      </c>
      <c r="L9586">
        <v>10000</v>
      </c>
      <c r="M9586">
        <v>3.99</v>
      </c>
      <c r="O9586">
        <f t="shared" si="150"/>
        <v>0</v>
      </c>
      <c r="P9586">
        <v>12454</v>
      </c>
      <c r="Q9586" t="s">
        <v>66</v>
      </c>
      <c r="S9586">
        <f>COUNTIF($E9586:$E$10002,R9586)</f>
        <v>0</v>
      </c>
    </row>
    <row r="9587" spans="1:19" x14ac:dyDescent="0.3">
      <c r="A9587">
        <v>9586</v>
      </c>
      <c r="B9587" t="s">
        <v>19950</v>
      </c>
      <c r="C9587">
        <v>47</v>
      </c>
      <c r="D9587" t="s">
        <v>19951</v>
      </c>
      <c r="E9587" t="s">
        <v>4655</v>
      </c>
      <c r="F9587" t="s">
        <v>19952</v>
      </c>
      <c r="H9587" t="s">
        <v>13</v>
      </c>
      <c r="I9587">
        <v>4</v>
      </c>
      <c r="L9587">
        <v>10000</v>
      </c>
      <c r="M9587">
        <v>4.0199999999999996</v>
      </c>
      <c r="O9587">
        <f t="shared" si="150"/>
        <v>0</v>
      </c>
      <c r="P9587">
        <v>9739</v>
      </c>
      <c r="Q9587" t="s">
        <v>66</v>
      </c>
      <c r="S9587">
        <f>COUNTIF($E9587:$E$10002,R9587)</f>
        <v>0</v>
      </c>
    </row>
    <row r="9588" spans="1:19" x14ac:dyDescent="0.3">
      <c r="A9588">
        <v>9587</v>
      </c>
      <c r="B9588" t="s">
        <v>19953</v>
      </c>
      <c r="C9588">
        <v>48</v>
      </c>
      <c r="D9588">
        <v>156010860</v>
      </c>
      <c r="E9588" t="s">
        <v>19954</v>
      </c>
      <c r="F9588" t="s">
        <v>19953</v>
      </c>
      <c r="H9588" t="s">
        <v>21</v>
      </c>
      <c r="I9588">
        <v>4</v>
      </c>
      <c r="L9588">
        <v>10000</v>
      </c>
      <c r="M9588">
        <v>4.16</v>
      </c>
      <c r="O9588">
        <f t="shared" si="150"/>
        <v>0</v>
      </c>
      <c r="P9588">
        <v>9232</v>
      </c>
      <c r="Q9588" t="s">
        <v>66</v>
      </c>
      <c r="S9588">
        <f>COUNTIF($E9588:$E$10002,R9588)</f>
        <v>0</v>
      </c>
    </row>
    <row r="9589" spans="1:19" x14ac:dyDescent="0.3">
      <c r="A9589">
        <v>9588</v>
      </c>
      <c r="B9589" t="s">
        <v>19955</v>
      </c>
      <c r="C9589">
        <v>38</v>
      </c>
      <c r="D9589">
        <v>1400043921</v>
      </c>
      <c r="E9589" t="s">
        <v>1451</v>
      </c>
      <c r="F9589" t="s">
        <v>19955</v>
      </c>
      <c r="H9589" t="s">
        <v>13</v>
      </c>
      <c r="I9589">
        <v>3</v>
      </c>
      <c r="L9589">
        <v>10000</v>
      </c>
      <c r="M9589">
        <v>3.43</v>
      </c>
      <c r="O9589">
        <f t="shared" si="150"/>
        <v>0</v>
      </c>
      <c r="P9589">
        <v>9113</v>
      </c>
      <c r="Q9589" t="s">
        <v>66</v>
      </c>
      <c r="S9589">
        <f>COUNTIF($E9589:$E$10002,R9589)</f>
        <v>0</v>
      </c>
    </row>
    <row r="9590" spans="1:19" x14ac:dyDescent="0.3">
      <c r="A9590">
        <v>9589</v>
      </c>
      <c r="B9590" t="s">
        <v>19956</v>
      </c>
      <c r="C9590">
        <v>9</v>
      </c>
      <c r="D9590">
        <v>1553379594</v>
      </c>
      <c r="E9590" t="s">
        <v>19957</v>
      </c>
      <c r="F9590" t="s">
        <v>19958</v>
      </c>
      <c r="H9590" t="s">
        <v>13</v>
      </c>
      <c r="I9590">
        <v>4</v>
      </c>
      <c r="L9590">
        <v>10000</v>
      </c>
      <c r="M9590">
        <v>4.25</v>
      </c>
      <c r="O9590">
        <f t="shared" si="150"/>
        <v>0</v>
      </c>
      <c r="P9590">
        <v>11638</v>
      </c>
      <c r="Q9590" t="s">
        <v>66</v>
      </c>
      <c r="S9590">
        <f>COUNTIF($E9590:$E$10002,R9590)</f>
        <v>0</v>
      </c>
    </row>
    <row r="9591" spans="1:19" x14ac:dyDescent="0.3">
      <c r="A9591">
        <v>9590</v>
      </c>
      <c r="B9591" t="s">
        <v>19959</v>
      </c>
      <c r="C9591">
        <v>6</v>
      </c>
      <c r="D9591">
        <v>312351747</v>
      </c>
      <c r="E9591" t="s">
        <v>19960</v>
      </c>
      <c r="F9591" t="s">
        <v>19959</v>
      </c>
      <c r="I9591">
        <v>4</v>
      </c>
      <c r="L9591">
        <v>10000</v>
      </c>
      <c r="M9591">
        <v>3.83</v>
      </c>
      <c r="O9591">
        <f t="shared" si="150"/>
        <v>0</v>
      </c>
      <c r="P9591">
        <v>7171</v>
      </c>
      <c r="Q9591" t="s">
        <v>66</v>
      </c>
      <c r="S9591">
        <f>COUNTIF($E9591:$E$10002,R9591)</f>
        <v>0</v>
      </c>
    </row>
    <row r="9592" spans="1:19" x14ac:dyDescent="0.3">
      <c r="A9592">
        <v>9591</v>
      </c>
      <c r="B9592" t="s">
        <v>19961</v>
      </c>
      <c r="C9592">
        <v>25</v>
      </c>
      <c r="D9592">
        <v>1101623209</v>
      </c>
      <c r="E9592" t="s">
        <v>9706</v>
      </c>
      <c r="F9592" t="s">
        <v>19962</v>
      </c>
      <c r="H9592" t="s">
        <v>13</v>
      </c>
      <c r="I9592">
        <v>4</v>
      </c>
      <c r="L9592">
        <v>10000</v>
      </c>
      <c r="M9592">
        <v>4.33</v>
      </c>
      <c r="O9592">
        <f t="shared" si="150"/>
        <v>0</v>
      </c>
      <c r="P9592">
        <v>13072</v>
      </c>
      <c r="Q9592" t="s">
        <v>66</v>
      </c>
      <c r="S9592">
        <f>COUNTIF($E9592:$E$10002,R9592)</f>
        <v>0</v>
      </c>
    </row>
    <row r="9593" spans="1:19" x14ac:dyDescent="0.3">
      <c r="A9593">
        <v>9592</v>
      </c>
      <c r="B9593" t="s">
        <v>19963</v>
      </c>
      <c r="C9593">
        <v>42</v>
      </c>
      <c r="D9593">
        <v>553589458</v>
      </c>
      <c r="E9593" t="s">
        <v>6278</v>
      </c>
      <c r="F9593" t="s">
        <v>19963</v>
      </c>
      <c r="H9593" t="s">
        <v>13</v>
      </c>
      <c r="I9593">
        <v>4</v>
      </c>
      <c r="L9593">
        <v>10000</v>
      </c>
      <c r="M9593">
        <v>4.05</v>
      </c>
      <c r="O9593">
        <f t="shared" si="150"/>
        <v>0</v>
      </c>
      <c r="P9593">
        <v>11458</v>
      </c>
      <c r="Q9593" t="s">
        <v>66</v>
      </c>
      <c r="S9593">
        <f>COUNTIF($E9593:$E$10002,R9593)</f>
        <v>0</v>
      </c>
    </row>
    <row r="9594" spans="1:19" x14ac:dyDescent="0.3">
      <c r="A9594">
        <v>9593</v>
      </c>
      <c r="B9594" t="s">
        <v>19964</v>
      </c>
      <c r="C9594">
        <v>27</v>
      </c>
      <c r="D9594">
        <v>425220168</v>
      </c>
      <c r="E9594" t="s">
        <v>6028</v>
      </c>
      <c r="H9594" t="s">
        <v>13</v>
      </c>
      <c r="I9594">
        <v>4</v>
      </c>
      <c r="L9594">
        <v>20000</v>
      </c>
      <c r="M9594">
        <v>4.13</v>
      </c>
      <c r="O9594">
        <f t="shared" si="150"/>
        <v>0</v>
      </c>
      <c r="P9594">
        <v>18617</v>
      </c>
      <c r="Q9594" t="s">
        <v>66</v>
      </c>
      <c r="S9594">
        <f>COUNTIF($E9594:$E$10002,R9594)</f>
        <v>0</v>
      </c>
    </row>
    <row r="9595" spans="1:19" x14ac:dyDescent="0.3">
      <c r="A9595">
        <v>9594</v>
      </c>
      <c r="B9595" t="s">
        <v>19965</v>
      </c>
      <c r="C9595">
        <v>10</v>
      </c>
      <c r="D9595">
        <v>61689378</v>
      </c>
      <c r="E9595" t="s">
        <v>7435</v>
      </c>
      <c r="H9595" t="s">
        <v>21</v>
      </c>
      <c r="I9595">
        <v>4</v>
      </c>
      <c r="L9595">
        <v>10000</v>
      </c>
      <c r="M9595">
        <v>3.58</v>
      </c>
      <c r="O9595">
        <f t="shared" si="150"/>
        <v>0</v>
      </c>
      <c r="P9595">
        <v>10585</v>
      </c>
      <c r="Q9595" t="s">
        <v>66</v>
      </c>
      <c r="S9595">
        <f>COUNTIF($E9595:$E$10002,R9595)</f>
        <v>0</v>
      </c>
    </row>
    <row r="9596" spans="1:19" x14ac:dyDescent="0.3">
      <c r="A9596">
        <v>9595</v>
      </c>
      <c r="B9596" t="s">
        <v>19966</v>
      </c>
      <c r="C9596">
        <v>38</v>
      </c>
      <c r="D9596">
        <v>1101965509</v>
      </c>
      <c r="E9596" t="s">
        <v>19967</v>
      </c>
      <c r="F9596" t="s">
        <v>19968</v>
      </c>
      <c r="H9596" t="s">
        <v>13</v>
      </c>
      <c r="I9596">
        <v>4</v>
      </c>
      <c r="L9596">
        <v>10000</v>
      </c>
      <c r="M9596">
        <v>3.73</v>
      </c>
      <c r="O9596">
        <f t="shared" si="150"/>
        <v>0</v>
      </c>
      <c r="P9596">
        <v>7514</v>
      </c>
      <c r="Q9596" t="s">
        <v>66</v>
      </c>
      <c r="S9596">
        <f>COUNTIF($E9596:$E$10002,R9596)</f>
        <v>0</v>
      </c>
    </row>
    <row r="9597" spans="1:19" x14ac:dyDescent="0.3">
      <c r="A9597">
        <v>9596</v>
      </c>
      <c r="B9597" t="s">
        <v>19969</v>
      </c>
      <c r="C9597">
        <v>25</v>
      </c>
      <c r="D9597">
        <v>61767638</v>
      </c>
      <c r="E9597" t="s">
        <v>10899</v>
      </c>
      <c r="F9597" t="s">
        <v>19970</v>
      </c>
      <c r="H9597" t="s">
        <v>21</v>
      </c>
      <c r="I9597">
        <v>4</v>
      </c>
      <c r="L9597">
        <v>10000</v>
      </c>
      <c r="M9597">
        <v>3.54</v>
      </c>
      <c r="O9597">
        <f t="shared" si="150"/>
        <v>0</v>
      </c>
      <c r="P9597">
        <v>10488</v>
      </c>
      <c r="Q9597" t="s">
        <v>66</v>
      </c>
      <c r="S9597">
        <f>COUNTIF($E9597:$E$10002,R9597)</f>
        <v>0</v>
      </c>
    </row>
    <row r="9598" spans="1:19" x14ac:dyDescent="0.3">
      <c r="A9598">
        <v>9597</v>
      </c>
      <c r="B9598" t="s">
        <v>19971</v>
      </c>
      <c r="C9598">
        <v>15</v>
      </c>
      <c r="D9598">
        <v>451464095</v>
      </c>
      <c r="E9598" t="s">
        <v>15997</v>
      </c>
      <c r="F9598" t="s">
        <v>19972</v>
      </c>
      <c r="H9598" t="s">
        <v>13</v>
      </c>
      <c r="I9598">
        <v>4</v>
      </c>
      <c r="L9598">
        <v>20000</v>
      </c>
      <c r="M9598">
        <v>4.1100000000000003</v>
      </c>
      <c r="O9598">
        <f t="shared" si="150"/>
        <v>0</v>
      </c>
      <c r="P9598">
        <v>16435</v>
      </c>
      <c r="Q9598" t="s">
        <v>66</v>
      </c>
      <c r="S9598">
        <f>COUNTIF($E9598:$E$10002,R9598)</f>
        <v>0</v>
      </c>
    </row>
    <row r="9599" spans="1:19" x14ac:dyDescent="0.3">
      <c r="A9599">
        <v>9598</v>
      </c>
      <c r="B9599" t="s">
        <v>19973</v>
      </c>
      <c r="C9599">
        <v>12</v>
      </c>
      <c r="D9599">
        <v>759530483</v>
      </c>
      <c r="E9599" t="s">
        <v>5558</v>
      </c>
      <c r="F9599" t="s">
        <v>19974</v>
      </c>
      <c r="H9599" t="s">
        <v>13</v>
      </c>
      <c r="I9599">
        <v>4</v>
      </c>
      <c r="L9599">
        <v>10000</v>
      </c>
      <c r="M9599">
        <v>4.47</v>
      </c>
      <c r="O9599">
        <f t="shared" si="150"/>
        <v>0</v>
      </c>
      <c r="P9599">
        <v>9443</v>
      </c>
      <c r="Q9599" t="s">
        <v>66</v>
      </c>
      <c r="S9599">
        <f>COUNTIF($E9599:$E$10002,R9599)</f>
        <v>0</v>
      </c>
    </row>
    <row r="9600" spans="1:19" x14ac:dyDescent="0.3">
      <c r="A9600">
        <v>9599</v>
      </c>
      <c r="B9600" t="s">
        <v>19975</v>
      </c>
      <c r="C9600">
        <v>14</v>
      </c>
      <c r="D9600">
        <v>435122118</v>
      </c>
      <c r="E9600" t="s">
        <v>1664</v>
      </c>
      <c r="F9600" t="s">
        <v>19975</v>
      </c>
      <c r="H9600" t="s">
        <v>13</v>
      </c>
      <c r="I9600">
        <v>4</v>
      </c>
      <c r="L9600">
        <v>10000</v>
      </c>
      <c r="M9600">
        <v>3.64</v>
      </c>
      <c r="O9600">
        <f t="shared" si="150"/>
        <v>0</v>
      </c>
      <c r="P9600">
        <v>9332</v>
      </c>
      <c r="Q9600" t="s">
        <v>66</v>
      </c>
      <c r="S9600">
        <f>COUNTIF($E9600:$E$10002,R9600)</f>
        <v>0</v>
      </c>
    </row>
    <row r="9601" spans="1:19" x14ac:dyDescent="0.3">
      <c r="A9601">
        <v>9600</v>
      </c>
      <c r="B9601" t="s">
        <v>19976</v>
      </c>
      <c r="C9601">
        <v>20</v>
      </c>
      <c r="D9601">
        <v>345476026</v>
      </c>
      <c r="E9601" t="s">
        <v>19977</v>
      </c>
      <c r="F9601" t="s">
        <v>19976</v>
      </c>
      <c r="H9601" t="s">
        <v>13</v>
      </c>
      <c r="I9601">
        <v>4</v>
      </c>
      <c r="L9601">
        <v>10000</v>
      </c>
      <c r="M9601">
        <v>3.54</v>
      </c>
      <c r="O9601">
        <f t="shared" si="150"/>
        <v>0</v>
      </c>
      <c r="P9601">
        <v>10598</v>
      </c>
      <c r="Q9601" t="s">
        <v>66</v>
      </c>
      <c r="S9601">
        <f>COUNTIF($E9601:$E$10002,R9601)</f>
        <v>0</v>
      </c>
    </row>
    <row r="9602" spans="1:19" x14ac:dyDescent="0.3">
      <c r="A9602">
        <v>9601</v>
      </c>
      <c r="B9602" t="s">
        <v>19978</v>
      </c>
      <c r="C9602">
        <v>6</v>
      </c>
      <c r="D9602">
        <v>1563893150</v>
      </c>
      <c r="E9602" t="s">
        <v>19979</v>
      </c>
      <c r="F9602" t="s">
        <v>19978</v>
      </c>
      <c r="H9602" t="s">
        <v>13</v>
      </c>
      <c r="I9602">
        <v>4</v>
      </c>
      <c r="L9602">
        <v>10000</v>
      </c>
      <c r="M9602">
        <v>4.1399999999999997</v>
      </c>
      <c r="O9602">
        <f t="shared" si="150"/>
        <v>0</v>
      </c>
      <c r="P9602">
        <v>10472</v>
      </c>
      <c r="Q9602" t="s">
        <v>66</v>
      </c>
      <c r="S9602">
        <f>COUNTIF($E9602:$E$10002,R9602)</f>
        <v>0</v>
      </c>
    </row>
    <row r="9603" spans="1:19" x14ac:dyDescent="0.3">
      <c r="A9603">
        <v>9602</v>
      </c>
      <c r="B9603" t="s">
        <v>19980</v>
      </c>
      <c r="C9603">
        <v>19</v>
      </c>
      <c r="D9603">
        <v>380721643</v>
      </c>
      <c r="E9603" t="s">
        <v>19981</v>
      </c>
      <c r="F9603" t="s">
        <v>19982</v>
      </c>
      <c r="H9603" t="s">
        <v>419</v>
      </c>
      <c r="I9603">
        <v>4</v>
      </c>
      <c r="L9603">
        <v>10000</v>
      </c>
      <c r="M9603">
        <v>3.86</v>
      </c>
      <c r="O9603">
        <f t="shared" ref="O9603:O9666" si="151">COUNTIF($M:$M,N9603)</f>
        <v>0</v>
      </c>
      <c r="P9603">
        <v>12113</v>
      </c>
      <c r="Q9603" t="s">
        <v>66</v>
      </c>
      <c r="S9603">
        <f>COUNTIF($E9603:$E$10002,R9603)</f>
        <v>0</v>
      </c>
    </row>
    <row r="9604" spans="1:19" x14ac:dyDescent="0.3">
      <c r="A9604">
        <v>9603</v>
      </c>
      <c r="B9604" t="s">
        <v>19983</v>
      </c>
      <c r="C9604">
        <v>22</v>
      </c>
      <c r="D9604">
        <v>758220367</v>
      </c>
      <c r="E9604" t="s">
        <v>19984</v>
      </c>
      <c r="F9604" t="s">
        <v>19985</v>
      </c>
      <c r="H9604" t="s">
        <v>13</v>
      </c>
      <c r="I9604">
        <v>4</v>
      </c>
      <c r="L9604">
        <v>20000</v>
      </c>
      <c r="M9604">
        <v>3.96</v>
      </c>
      <c r="O9604">
        <f t="shared" si="151"/>
        <v>0</v>
      </c>
      <c r="P9604">
        <v>17968</v>
      </c>
      <c r="Q9604" t="s">
        <v>66</v>
      </c>
      <c r="S9604">
        <f>COUNTIF($E9604:$E$10002,R9604)</f>
        <v>0</v>
      </c>
    </row>
    <row r="9605" spans="1:19" x14ac:dyDescent="0.3">
      <c r="A9605">
        <v>9604</v>
      </c>
      <c r="B9605" t="s">
        <v>19986</v>
      </c>
      <c r="C9605">
        <v>25</v>
      </c>
      <c r="D9605" t="s">
        <v>19987</v>
      </c>
      <c r="E9605" t="s">
        <v>19988</v>
      </c>
      <c r="F9605" t="s">
        <v>19989</v>
      </c>
      <c r="H9605" t="s">
        <v>13</v>
      </c>
      <c r="I9605">
        <v>4</v>
      </c>
      <c r="L9605">
        <v>10000</v>
      </c>
      <c r="M9605">
        <v>4.12</v>
      </c>
      <c r="O9605">
        <f t="shared" si="151"/>
        <v>0</v>
      </c>
      <c r="P9605">
        <v>7654</v>
      </c>
      <c r="Q9605" t="s">
        <v>66</v>
      </c>
      <c r="S9605">
        <f>COUNTIF($E9605:$E$10002,R9605)</f>
        <v>0</v>
      </c>
    </row>
    <row r="9606" spans="1:19" x14ac:dyDescent="0.3">
      <c r="A9606">
        <v>9605</v>
      </c>
      <c r="B9606" t="s">
        <v>19990</v>
      </c>
      <c r="C9606">
        <v>13</v>
      </c>
      <c r="D9606" t="s">
        <v>19991</v>
      </c>
      <c r="E9606" t="s">
        <v>19992</v>
      </c>
      <c r="F9606" t="s">
        <v>19990</v>
      </c>
      <c r="I9606">
        <v>4</v>
      </c>
      <c r="L9606">
        <v>10000</v>
      </c>
      <c r="M9606">
        <v>3.98</v>
      </c>
      <c r="O9606">
        <f t="shared" si="151"/>
        <v>0</v>
      </c>
      <c r="P9606">
        <v>11864</v>
      </c>
      <c r="Q9606" t="s">
        <v>66</v>
      </c>
      <c r="S9606">
        <f>COUNTIF($E9606:$E$10002,R9606)</f>
        <v>0</v>
      </c>
    </row>
    <row r="9607" spans="1:19" x14ac:dyDescent="0.3">
      <c r="A9607">
        <v>9606</v>
      </c>
      <c r="B9607" t="s">
        <v>19993</v>
      </c>
      <c r="C9607">
        <v>144</v>
      </c>
      <c r="D9607">
        <v>60751584</v>
      </c>
      <c r="E9607" t="s">
        <v>246</v>
      </c>
      <c r="F9607" t="s">
        <v>19994</v>
      </c>
      <c r="I9607">
        <v>4</v>
      </c>
      <c r="L9607">
        <v>10000</v>
      </c>
      <c r="M9607">
        <v>3.89</v>
      </c>
      <c r="O9607">
        <f t="shared" si="151"/>
        <v>0</v>
      </c>
      <c r="P9607">
        <v>5497</v>
      </c>
      <c r="Q9607" t="s">
        <v>66</v>
      </c>
      <c r="S9607">
        <f>COUNTIF($E9607:$E$10002,R9607)</f>
        <v>0</v>
      </c>
    </row>
    <row r="9608" spans="1:19" x14ac:dyDescent="0.3">
      <c r="A9608">
        <v>9607</v>
      </c>
      <c r="B9608" t="s">
        <v>19995</v>
      </c>
      <c r="C9608">
        <v>26</v>
      </c>
      <c r="D9608">
        <v>1841493341</v>
      </c>
      <c r="E9608" t="s">
        <v>14362</v>
      </c>
      <c r="F9608" t="s">
        <v>19996</v>
      </c>
      <c r="H9608" t="s">
        <v>13</v>
      </c>
      <c r="I9608">
        <v>4</v>
      </c>
      <c r="L9608">
        <v>10000</v>
      </c>
      <c r="M9608">
        <v>3.81</v>
      </c>
      <c r="O9608">
        <f t="shared" si="151"/>
        <v>0</v>
      </c>
      <c r="P9608">
        <v>9887</v>
      </c>
      <c r="Q9608" t="s">
        <v>66</v>
      </c>
      <c r="S9608">
        <f>COUNTIF($E9608:$E$10002,R9608)</f>
        <v>0</v>
      </c>
    </row>
    <row r="9609" spans="1:19" x14ac:dyDescent="0.3">
      <c r="A9609">
        <v>9608</v>
      </c>
      <c r="B9609" t="s">
        <v>19997</v>
      </c>
      <c r="C9609">
        <v>1</v>
      </c>
      <c r="D9609">
        <v>871297485</v>
      </c>
      <c r="E9609" t="s">
        <v>19998</v>
      </c>
      <c r="F9609" t="s">
        <v>19997</v>
      </c>
      <c r="I9609">
        <v>4</v>
      </c>
      <c r="L9609">
        <v>10000</v>
      </c>
      <c r="M9609">
        <v>4.1399999999999997</v>
      </c>
      <c r="O9609">
        <f t="shared" si="151"/>
        <v>0</v>
      </c>
      <c r="P9609">
        <v>11106</v>
      </c>
      <c r="Q9609" t="s">
        <v>66</v>
      </c>
      <c r="S9609">
        <f>COUNTIF($E9609:$E$10002,R9609)</f>
        <v>0</v>
      </c>
    </row>
    <row r="9610" spans="1:19" x14ac:dyDescent="0.3">
      <c r="A9610">
        <v>9609</v>
      </c>
      <c r="B9610" t="s">
        <v>19999</v>
      </c>
      <c r="C9610">
        <v>23</v>
      </c>
      <c r="D9610">
        <v>812508440</v>
      </c>
      <c r="E9610" t="s">
        <v>8164</v>
      </c>
      <c r="F9610" t="s">
        <v>20000</v>
      </c>
      <c r="H9610" t="s">
        <v>21</v>
      </c>
      <c r="I9610">
        <v>4</v>
      </c>
      <c r="L9610">
        <v>10000</v>
      </c>
      <c r="M9610">
        <v>4.1900000000000004</v>
      </c>
      <c r="O9610">
        <f t="shared" si="151"/>
        <v>0</v>
      </c>
      <c r="P9610">
        <v>11501</v>
      </c>
      <c r="Q9610" t="s">
        <v>66</v>
      </c>
      <c r="S9610">
        <f>COUNTIF($E9610:$E$10002,R9610)</f>
        <v>0</v>
      </c>
    </row>
    <row r="9611" spans="1:19" x14ac:dyDescent="0.3">
      <c r="A9611">
        <v>9610</v>
      </c>
      <c r="B9611" t="s">
        <v>20001</v>
      </c>
      <c r="C9611">
        <v>4</v>
      </c>
      <c r="E9611" t="s">
        <v>16342</v>
      </c>
      <c r="F9611" t="s">
        <v>20001</v>
      </c>
      <c r="H9611" t="s">
        <v>3060</v>
      </c>
      <c r="I9611">
        <v>4</v>
      </c>
      <c r="L9611">
        <v>10000</v>
      </c>
      <c r="M9611">
        <v>3.57</v>
      </c>
      <c r="O9611">
        <f t="shared" si="151"/>
        <v>0</v>
      </c>
      <c r="P9611">
        <v>7443</v>
      </c>
      <c r="Q9611" t="s">
        <v>66</v>
      </c>
      <c r="S9611">
        <f>COUNTIF($E9611:$E$10002,R9611)</f>
        <v>0</v>
      </c>
    </row>
    <row r="9612" spans="1:19" x14ac:dyDescent="0.3">
      <c r="A9612">
        <v>9611</v>
      </c>
      <c r="B9612" t="s">
        <v>20002</v>
      </c>
      <c r="C9612">
        <v>18</v>
      </c>
      <c r="D9612">
        <v>545654742</v>
      </c>
      <c r="E9612" t="s">
        <v>1491</v>
      </c>
      <c r="F9612" t="s">
        <v>5645</v>
      </c>
      <c r="H9612" t="s">
        <v>13</v>
      </c>
      <c r="I9612">
        <v>4</v>
      </c>
      <c r="L9612">
        <v>10000</v>
      </c>
      <c r="M9612">
        <v>3.82</v>
      </c>
      <c r="O9612">
        <f t="shared" si="151"/>
        <v>0</v>
      </c>
      <c r="P9612">
        <v>13821</v>
      </c>
      <c r="Q9612" t="s">
        <v>14</v>
      </c>
      <c r="S9612">
        <f>COUNTIF($E9612:$E$10002,R9612)</f>
        <v>0</v>
      </c>
    </row>
    <row r="9613" spans="1:19" x14ac:dyDescent="0.3">
      <c r="A9613">
        <v>9612</v>
      </c>
      <c r="B9613" t="s">
        <v>20003</v>
      </c>
      <c r="C9613">
        <v>398</v>
      </c>
      <c r="D9613">
        <v>679783180</v>
      </c>
      <c r="E9613" t="s">
        <v>20004</v>
      </c>
      <c r="F9613" t="s">
        <v>20005</v>
      </c>
      <c r="H9613" t="s">
        <v>13</v>
      </c>
      <c r="I9613">
        <v>4</v>
      </c>
      <c r="L9613">
        <v>10000</v>
      </c>
      <c r="M9613">
        <v>3.83</v>
      </c>
      <c r="O9613">
        <f t="shared" si="151"/>
        <v>0</v>
      </c>
      <c r="P9613">
        <v>9252</v>
      </c>
      <c r="Q9613" t="s">
        <v>66</v>
      </c>
      <c r="S9613">
        <f>COUNTIF($E9613:$E$10002,R9613)</f>
        <v>0</v>
      </c>
    </row>
    <row r="9614" spans="1:19" x14ac:dyDescent="0.3">
      <c r="A9614">
        <v>9613</v>
      </c>
      <c r="B9614" t="s">
        <v>20006</v>
      </c>
      <c r="C9614">
        <v>23</v>
      </c>
      <c r="D9614">
        <v>778316335</v>
      </c>
      <c r="E9614" t="s">
        <v>6755</v>
      </c>
      <c r="F9614" t="s">
        <v>20006</v>
      </c>
      <c r="H9614" t="s">
        <v>13</v>
      </c>
      <c r="I9614">
        <v>4</v>
      </c>
      <c r="L9614">
        <v>10000</v>
      </c>
      <c r="M9614">
        <v>3.99</v>
      </c>
      <c r="O9614">
        <f t="shared" si="151"/>
        <v>0</v>
      </c>
      <c r="P9614">
        <v>10268</v>
      </c>
      <c r="Q9614" t="s">
        <v>66</v>
      </c>
      <c r="S9614">
        <f>COUNTIF($E9614:$E$10002,R9614)</f>
        <v>0</v>
      </c>
    </row>
    <row r="9615" spans="1:19" x14ac:dyDescent="0.3">
      <c r="A9615">
        <v>9614</v>
      </c>
      <c r="B9615" t="s">
        <v>20007</v>
      </c>
      <c r="C9615">
        <v>40</v>
      </c>
      <c r="D9615">
        <v>345478991</v>
      </c>
      <c r="E9615" t="s">
        <v>20008</v>
      </c>
      <c r="F9615" t="s">
        <v>20009</v>
      </c>
      <c r="H9615" t="s">
        <v>21</v>
      </c>
      <c r="I9615">
        <v>4</v>
      </c>
      <c r="L9615">
        <v>10000</v>
      </c>
      <c r="M9615">
        <v>3.97</v>
      </c>
      <c r="O9615">
        <f t="shared" si="151"/>
        <v>0</v>
      </c>
      <c r="P9615">
        <v>9316</v>
      </c>
      <c r="Q9615" t="s">
        <v>66</v>
      </c>
      <c r="S9615">
        <f>COUNTIF($E9615:$E$10002,R9615)</f>
        <v>0</v>
      </c>
    </row>
    <row r="9616" spans="1:19" x14ac:dyDescent="0.3">
      <c r="A9616">
        <v>9615</v>
      </c>
      <c r="B9616" t="s">
        <v>20010</v>
      </c>
      <c r="C9616">
        <v>15</v>
      </c>
      <c r="D9616">
        <v>395861624</v>
      </c>
      <c r="E9616" t="s">
        <v>20011</v>
      </c>
      <c r="F9616" t="s">
        <v>20012</v>
      </c>
      <c r="H9616" t="s">
        <v>21</v>
      </c>
      <c r="I9616">
        <v>4</v>
      </c>
      <c r="L9616">
        <v>10000</v>
      </c>
      <c r="M9616">
        <v>4.16</v>
      </c>
      <c r="O9616">
        <f t="shared" si="151"/>
        <v>0</v>
      </c>
      <c r="P9616">
        <v>11362</v>
      </c>
      <c r="Q9616" t="s">
        <v>66</v>
      </c>
      <c r="S9616">
        <f>COUNTIF($E9616:$E$10002,R9616)</f>
        <v>0</v>
      </c>
    </row>
    <row r="9617" spans="1:19" x14ac:dyDescent="0.3">
      <c r="A9617">
        <v>9616</v>
      </c>
      <c r="B9617" t="s">
        <v>20013</v>
      </c>
      <c r="C9617">
        <v>7</v>
      </c>
      <c r="D9617">
        <v>1416520406</v>
      </c>
      <c r="E9617" t="s">
        <v>20014</v>
      </c>
      <c r="F9617" t="s">
        <v>20013</v>
      </c>
      <c r="H9617" t="s">
        <v>21</v>
      </c>
      <c r="I9617">
        <v>4</v>
      </c>
      <c r="L9617">
        <v>10000</v>
      </c>
      <c r="M9617">
        <v>3.73</v>
      </c>
      <c r="O9617">
        <f t="shared" si="151"/>
        <v>0</v>
      </c>
      <c r="P9617">
        <v>12623</v>
      </c>
      <c r="Q9617" t="s">
        <v>66</v>
      </c>
      <c r="S9617">
        <f>COUNTIF($E9617:$E$10002,R9617)</f>
        <v>0</v>
      </c>
    </row>
    <row r="9618" spans="1:19" x14ac:dyDescent="0.3">
      <c r="A9618">
        <v>9617</v>
      </c>
      <c r="B9618" t="s">
        <v>20015</v>
      </c>
      <c r="C9618">
        <v>24</v>
      </c>
      <c r="D9618">
        <v>842387439</v>
      </c>
      <c r="E9618" t="s">
        <v>10574</v>
      </c>
      <c r="F9618" t="s">
        <v>20016</v>
      </c>
      <c r="H9618" t="s">
        <v>21</v>
      </c>
      <c r="I9618">
        <v>4</v>
      </c>
      <c r="L9618">
        <v>10000</v>
      </c>
      <c r="M9618">
        <v>4.34</v>
      </c>
      <c r="O9618">
        <f t="shared" si="151"/>
        <v>0</v>
      </c>
      <c r="P9618">
        <v>10509</v>
      </c>
      <c r="Q9618" t="s">
        <v>66</v>
      </c>
      <c r="S9618">
        <f>COUNTIF($E9618:$E$10002,R9618)</f>
        <v>0</v>
      </c>
    </row>
    <row r="9619" spans="1:19" x14ac:dyDescent="0.3">
      <c r="A9619">
        <v>9618</v>
      </c>
      <c r="B9619" t="s">
        <v>20017</v>
      </c>
      <c r="C9619">
        <v>19</v>
      </c>
      <c r="D9619">
        <v>1420103733</v>
      </c>
      <c r="E9619" t="s">
        <v>20018</v>
      </c>
      <c r="F9619" t="s">
        <v>20019</v>
      </c>
      <c r="H9619" t="s">
        <v>13</v>
      </c>
      <c r="I9619">
        <v>4</v>
      </c>
      <c r="L9619">
        <v>20000</v>
      </c>
      <c r="M9619">
        <v>3.96</v>
      </c>
      <c r="O9619">
        <f t="shared" si="151"/>
        <v>0</v>
      </c>
      <c r="P9619">
        <v>18622</v>
      </c>
      <c r="Q9619" t="s">
        <v>66</v>
      </c>
      <c r="S9619">
        <f>COUNTIF($E9619:$E$10002,R9619)</f>
        <v>0</v>
      </c>
    </row>
    <row r="9620" spans="1:19" x14ac:dyDescent="0.3">
      <c r="A9620">
        <v>9619</v>
      </c>
      <c r="B9620" t="s">
        <v>20020</v>
      </c>
      <c r="C9620">
        <v>29</v>
      </c>
      <c r="E9620" t="s">
        <v>20021</v>
      </c>
      <c r="F9620" t="s">
        <v>20022</v>
      </c>
      <c r="H9620" t="s">
        <v>13</v>
      </c>
      <c r="I9620">
        <v>4</v>
      </c>
      <c r="L9620">
        <v>10000</v>
      </c>
      <c r="M9620">
        <v>4.0999999999999996</v>
      </c>
      <c r="O9620">
        <f t="shared" si="151"/>
        <v>0</v>
      </c>
      <c r="P9620">
        <v>14286</v>
      </c>
      <c r="Q9620" t="s">
        <v>66</v>
      </c>
      <c r="S9620">
        <f>COUNTIF($E9620:$E$10002,R9620)</f>
        <v>0</v>
      </c>
    </row>
    <row r="9621" spans="1:19" x14ac:dyDescent="0.3">
      <c r="A9621">
        <v>9620</v>
      </c>
      <c r="B9621" t="s">
        <v>20023</v>
      </c>
      <c r="C9621">
        <v>21</v>
      </c>
      <c r="D9621">
        <v>374518173</v>
      </c>
      <c r="E9621" t="s">
        <v>20024</v>
      </c>
      <c r="H9621" t="s">
        <v>13</v>
      </c>
      <c r="I9621">
        <v>4</v>
      </c>
      <c r="L9621">
        <v>10000</v>
      </c>
      <c r="M9621">
        <v>4.1900000000000004</v>
      </c>
      <c r="O9621">
        <f t="shared" si="151"/>
        <v>0</v>
      </c>
      <c r="P9621">
        <v>9629</v>
      </c>
      <c r="Q9621" t="s">
        <v>66</v>
      </c>
      <c r="S9621">
        <f>COUNTIF($E9621:$E$10002,R9621)</f>
        <v>0</v>
      </c>
    </row>
    <row r="9622" spans="1:19" x14ac:dyDescent="0.3">
      <c r="A9622">
        <v>9621</v>
      </c>
      <c r="B9622" t="s">
        <v>20025</v>
      </c>
      <c r="C9622">
        <v>21</v>
      </c>
      <c r="D9622">
        <v>743299841</v>
      </c>
      <c r="E9622" t="s">
        <v>373</v>
      </c>
      <c r="F9622" t="s">
        <v>20025</v>
      </c>
      <c r="H9622" t="s">
        <v>21</v>
      </c>
      <c r="I9622">
        <v>4</v>
      </c>
      <c r="L9622">
        <v>10000</v>
      </c>
      <c r="M9622">
        <v>3.65</v>
      </c>
      <c r="O9622">
        <f t="shared" si="151"/>
        <v>0</v>
      </c>
      <c r="P9622">
        <v>10587</v>
      </c>
      <c r="Q9622" t="s">
        <v>66</v>
      </c>
      <c r="S9622">
        <f>COUNTIF($E9622:$E$10002,R9622)</f>
        <v>0</v>
      </c>
    </row>
    <row r="9623" spans="1:19" x14ac:dyDescent="0.3">
      <c r="A9623">
        <v>9622</v>
      </c>
      <c r="B9623" t="s">
        <v>20026</v>
      </c>
      <c r="C9623">
        <v>36</v>
      </c>
      <c r="D9623">
        <v>345483898</v>
      </c>
      <c r="E9623" t="s">
        <v>3972</v>
      </c>
      <c r="F9623" t="s">
        <v>20027</v>
      </c>
      <c r="H9623" t="s">
        <v>13</v>
      </c>
      <c r="I9623">
        <v>4</v>
      </c>
      <c r="L9623">
        <v>10000</v>
      </c>
      <c r="M9623">
        <v>3.96</v>
      </c>
      <c r="O9623">
        <f t="shared" si="151"/>
        <v>0</v>
      </c>
      <c r="P9623">
        <v>11017</v>
      </c>
      <c r="Q9623" t="s">
        <v>66</v>
      </c>
      <c r="S9623">
        <f>COUNTIF($E9623:$E$10002,R9623)</f>
        <v>0</v>
      </c>
    </row>
    <row r="9624" spans="1:19" x14ac:dyDescent="0.3">
      <c r="A9624">
        <v>9623</v>
      </c>
      <c r="B9624" t="s">
        <v>20028</v>
      </c>
      <c r="C9624">
        <v>83</v>
      </c>
      <c r="D9624">
        <v>743297318</v>
      </c>
      <c r="E9624" t="s">
        <v>20029</v>
      </c>
      <c r="F9624" t="s">
        <v>20028</v>
      </c>
      <c r="H9624" t="s">
        <v>13</v>
      </c>
      <c r="I9624">
        <v>4</v>
      </c>
      <c r="L9624">
        <v>10000</v>
      </c>
      <c r="M9624">
        <v>3.94</v>
      </c>
      <c r="O9624">
        <f t="shared" si="151"/>
        <v>0</v>
      </c>
      <c r="P9624">
        <v>9630</v>
      </c>
      <c r="Q9624" t="s">
        <v>66</v>
      </c>
      <c r="S9624">
        <f>COUNTIF($E9624:$E$10002,R9624)</f>
        <v>0</v>
      </c>
    </row>
    <row r="9625" spans="1:19" x14ac:dyDescent="0.3">
      <c r="A9625">
        <v>9624</v>
      </c>
      <c r="B9625" t="s">
        <v>20030</v>
      </c>
      <c r="C9625">
        <v>23</v>
      </c>
      <c r="D9625">
        <v>865475873</v>
      </c>
      <c r="E9625" t="s">
        <v>20031</v>
      </c>
      <c r="F9625" t="s">
        <v>20030</v>
      </c>
      <c r="H9625" t="s">
        <v>21</v>
      </c>
      <c r="I9625">
        <v>4</v>
      </c>
      <c r="L9625">
        <v>10000</v>
      </c>
      <c r="M9625">
        <v>4.0999999999999996</v>
      </c>
      <c r="O9625">
        <f t="shared" si="151"/>
        <v>0</v>
      </c>
      <c r="P9625">
        <v>7625</v>
      </c>
      <c r="Q9625" t="s">
        <v>66</v>
      </c>
      <c r="S9625">
        <f>COUNTIF($E9625:$E$10002,R9625)</f>
        <v>0</v>
      </c>
    </row>
    <row r="9626" spans="1:19" x14ac:dyDescent="0.3">
      <c r="A9626">
        <v>9625</v>
      </c>
      <c r="B9626" t="s">
        <v>20032</v>
      </c>
      <c r="C9626">
        <v>24</v>
      </c>
      <c r="D9626">
        <v>449004023</v>
      </c>
      <c r="E9626" t="s">
        <v>20033</v>
      </c>
      <c r="F9626" t="s">
        <v>20032</v>
      </c>
      <c r="H9626" t="s">
        <v>21</v>
      </c>
      <c r="I9626">
        <v>4</v>
      </c>
      <c r="L9626">
        <v>10000</v>
      </c>
      <c r="M9626">
        <v>3.9</v>
      </c>
      <c r="O9626">
        <f t="shared" si="151"/>
        <v>0</v>
      </c>
      <c r="P9626">
        <v>7742</v>
      </c>
      <c r="Q9626" t="s">
        <v>66</v>
      </c>
      <c r="S9626">
        <f>COUNTIF($E9626:$E$10002,R9626)</f>
        <v>0</v>
      </c>
    </row>
    <row r="9627" spans="1:19" x14ac:dyDescent="0.3">
      <c r="A9627">
        <v>9626</v>
      </c>
      <c r="B9627" t="s">
        <v>20034</v>
      </c>
      <c r="C9627">
        <v>11</v>
      </c>
      <c r="D9627">
        <v>1563896273</v>
      </c>
      <c r="E9627" t="s">
        <v>20035</v>
      </c>
      <c r="F9627" t="s">
        <v>20036</v>
      </c>
      <c r="H9627" t="s">
        <v>13</v>
      </c>
      <c r="I9627">
        <v>4</v>
      </c>
      <c r="L9627">
        <v>10000</v>
      </c>
      <c r="M9627">
        <v>4.41</v>
      </c>
      <c r="O9627">
        <f t="shared" si="151"/>
        <v>0</v>
      </c>
      <c r="P9627">
        <v>11094</v>
      </c>
      <c r="Q9627" t="s">
        <v>66</v>
      </c>
      <c r="S9627">
        <f>COUNTIF($E9627:$E$10002,R9627)</f>
        <v>0</v>
      </c>
    </row>
    <row r="9628" spans="1:19" x14ac:dyDescent="0.3">
      <c r="A9628">
        <v>9627</v>
      </c>
      <c r="B9628" t="s">
        <v>20037</v>
      </c>
      <c r="C9628">
        <v>50</v>
      </c>
      <c r="D9628">
        <v>547330790</v>
      </c>
      <c r="E9628" t="s">
        <v>12589</v>
      </c>
      <c r="F9628" t="s">
        <v>20037</v>
      </c>
      <c r="H9628" t="s">
        <v>13</v>
      </c>
      <c r="I9628">
        <v>4</v>
      </c>
      <c r="L9628">
        <v>10000</v>
      </c>
      <c r="M9628">
        <v>3.87</v>
      </c>
      <c r="O9628">
        <f t="shared" si="151"/>
        <v>0</v>
      </c>
      <c r="P9628">
        <v>8513</v>
      </c>
      <c r="Q9628" t="s">
        <v>66</v>
      </c>
      <c r="S9628">
        <f>COUNTIF($E9628:$E$10002,R9628)</f>
        <v>0</v>
      </c>
    </row>
    <row r="9629" spans="1:19" x14ac:dyDescent="0.3">
      <c r="A9629">
        <v>9628</v>
      </c>
      <c r="B9629" t="s">
        <v>20038</v>
      </c>
      <c r="C9629">
        <v>43</v>
      </c>
      <c r="D9629">
        <v>61092037</v>
      </c>
      <c r="E9629" t="s">
        <v>2472</v>
      </c>
      <c r="F9629" t="s">
        <v>20038</v>
      </c>
      <c r="H9629" t="s">
        <v>13</v>
      </c>
      <c r="I9629">
        <v>4</v>
      </c>
      <c r="L9629">
        <v>10000</v>
      </c>
      <c r="M9629">
        <v>3.72</v>
      </c>
      <c r="O9629">
        <f t="shared" si="151"/>
        <v>0</v>
      </c>
      <c r="P9629">
        <v>8829</v>
      </c>
      <c r="Q9629" t="s">
        <v>66</v>
      </c>
      <c r="S9629">
        <f>COUNTIF($E9629:$E$10002,R9629)</f>
        <v>0</v>
      </c>
    </row>
    <row r="9630" spans="1:19" x14ac:dyDescent="0.3">
      <c r="A9630">
        <v>9629</v>
      </c>
      <c r="B9630" t="s">
        <v>20039</v>
      </c>
      <c r="C9630">
        <v>31</v>
      </c>
      <c r="D9630" t="s">
        <v>20040</v>
      </c>
      <c r="E9630" t="s">
        <v>20041</v>
      </c>
      <c r="F9630" t="s">
        <v>20039</v>
      </c>
      <c r="H9630" t="s">
        <v>21</v>
      </c>
      <c r="I9630">
        <v>4</v>
      </c>
      <c r="L9630">
        <v>10000</v>
      </c>
      <c r="M9630">
        <v>4.0999999999999996</v>
      </c>
      <c r="O9630">
        <f t="shared" si="151"/>
        <v>0</v>
      </c>
      <c r="P9630">
        <v>9021</v>
      </c>
      <c r="Q9630" t="s">
        <v>66</v>
      </c>
      <c r="S9630">
        <f>COUNTIF($E9630:$E$10002,R9630)</f>
        <v>0</v>
      </c>
    </row>
    <row r="9631" spans="1:19" x14ac:dyDescent="0.3">
      <c r="A9631">
        <v>9630</v>
      </c>
      <c r="B9631" t="s">
        <v>20042</v>
      </c>
      <c r="C9631">
        <v>38</v>
      </c>
      <c r="D9631">
        <v>316010766</v>
      </c>
      <c r="E9631" t="s">
        <v>3668</v>
      </c>
      <c r="F9631" t="s">
        <v>20042</v>
      </c>
      <c r="H9631" t="s">
        <v>21</v>
      </c>
      <c r="I9631">
        <v>4</v>
      </c>
      <c r="L9631">
        <v>10000</v>
      </c>
      <c r="M9631">
        <v>4.07</v>
      </c>
      <c r="O9631">
        <f t="shared" si="151"/>
        <v>0</v>
      </c>
      <c r="P9631">
        <v>9196</v>
      </c>
      <c r="Q9631" t="s">
        <v>66</v>
      </c>
      <c r="S9631">
        <f>COUNTIF($E9631:$E$10002,R9631)</f>
        <v>0</v>
      </c>
    </row>
    <row r="9632" spans="1:19" x14ac:dyDescent="0.3">
      <c r="A9632">
        <v>9631</v>
      </c>
      <c r="B9632" t="s">
        <v>20043</v>
      </c>
      <c r="C9632">
        <v>72</v>
      </c>
      <c r="E9632" t="s">
        <v>20044</v>
      </c>
      <c r="F9632" t="s">
        <v>20045</v>
      </c>
      <c r="H9632" t="s">
        <v>13</v>
      </c>
      <c r="I9632">
        <v>3</v>
      </c>
      <c r="L9632">
        <v>10000</v>
      </c>
      <c r="M9632">
        <v>3.47</v>
      </c>
      <c r="O9632">
        <f t="shared" si="151"/>
        <v>0</v>
      </c>
      <c r="P9632">
        <v>8450</v>
      </c>
      <c r="Q9632" t="s">
        <v>66</v>
      </c>
      <c r="S9632">
        <f>COUNTIF($E9632:$E$10002,R9632)</f>
        <v>0</v>
      </c>
    </row>
    <row r="9633" spans="1:19" x14ac:dyDescent="0.3">
      <c r="A9633">
        <v>9632</v>
      </c>
      <c r="B9633" t="s">
        <v>20046</v>
      </c>
      <c r="C9633">
        <v>56</v>
      </c>
      <c r="D9633">
        <v>1416546022</v>
      </c>
      <c r="E9633" t="s">
        <v>20047</v>
      </c>
      <c r="F9633" t="s">
        <v>20046</v>
      </c>
      <c r="H9633" t="s">
        <v>13</v>
      </c>
      <c r="I9633">
        <v>3</v>
      </c>
      <c r="L9633">
        <v>10000</v>
      </c>
      <c r="M9633">
        <v>3.2</v>
      </c>
      <c r="O9633">
        <f t="shared" si="151"/>
        <v>0</v>
      </c>
      <c r="P9633">
        <v>9081</v>
      </c>
      <c r="Q9633" t="s">
        <v>66</v>
      </c>
      <c r="S9633">
        <f>COUNTIF($E9633:$E$10002,R9633)</f>
        <v>0</v>
      </c>
    </row>
    <row r="9634" spans="1:19" x14ac:dyDescent="0.3">
      <c r="A9634">
        <v>9633</v>
      </c>
      <c r="B9634" t="s">
        <v>20048</v>
      </c>
      <c r="C9634">
        <v>56</v>
      </c>
      <c r="D9634">
        <v>62332589</v>
      </c>
      <c r="E9634" t="s">
        <v>20049</v>
      </c>
      <c r="F9634" t="s">
        <v>20050</v>
      </c>
      <c r="H9634" t="s">
        <v>13</v>
      </c>
      <c r="I9634">
        <v>4</v>
      </c>
      <c r="L9634">
        <v>10000</v>
      </c>
      <c r="M9634">
        <v>3.77</v>
      </c>
      <c r="O9634">
        <f t="shared" si="151"/>
        <v>0</v>
      </c>
      <c r="P9634">
        <v>10900</v>
      </c>
      <c r="Q9634" t="s">
        <v>66</v>
      </c>
      <c r="S9634">
        <f>COUNTIF($E9634:$E$10002,R9634)</f>
        <v>0</v>
      </c>
    </row>
    <row r="9635" spans="1:19" x14ac:dyDescent="0.3">
      <c r="A9635">
        <v>9634</v>
      </c>
      <c r="B9635" t="s">
        <v>20051</v>
      </c>
      <c r="C9635">
        <v>9</v>
      </c>
      <c r="D9635">
        <v>62237381</v>
      </c>
      <c r="E9635" t="s">
        <v>677</v>
      </c>
      <c r="F9635" t="s">
        <v>20052</v>
      </c>
      <c r="I9635">
        <v>4</v>
      </c>
      <c r="L9635">
        <v>10000</v>
      </c>
      <c r="M9635">
        <v>3.78</v>
      </c>
      <c r="O9635">
        <f t="shared" si="151"/>
        <v>0</v>
      </c>
      <c r="P9635">
        <v>13619</v>
      </c>
      <c r="Q9635" t="s">
        <v>66</v>
      </c>
      <c r="S9635">
        <f>COUNTIF($E9635:$E$10002,R9635)</f>
        <v>0</v>
      </c>
    </row>
    <row r="9636" spans="1:19" x14ac:dyDescent="0.3">
      <c r="A9636">
        <v>9635</v>
      </c>
      <c r="B9636" t="s">
        <v>20053</v>
      </c>
      <c r="C9636">
        <v>36</v>
      </c>
      <c r="D9636">
        <v>345505697</v>
      </c>
      <c r="E9636" t="s">
        <v>4436</v>
      </c>
      <c r="F9636" t="s">
        <v>20054</v>
      </c>
      <c r="H9636" t="s">
        <v>21</v>
      </c>
      <c r="I9636">
        <v>4</v>
      </c>
      <c r="L9636">
        <v>10000</v>
      </c>
      <c r="M9636">
        <v>3.87</v>
      </c>
      <c r="O9636">
        <f t="shared" si="151"/>
        <v>0</v>
      </c>
      <c r="P9636">
        <v>9396</v>
      </c>
      <c r="Q9636" t="s">
        <v>66</v>
      </c>
      <c r="S9636">
        <f>COUNTIF($E9636:$E$10002,R9636)</f>
        <v>0</v>
      </c>
    </row>
    <row r="9637" spans="1:19" x14ac:dyDescent="0.3">
      <c r="A9637">
        <v>9636</v>
      </c>
      <c r="B9637" t="s">
        <v>20055</v>
      </c>
      <c r="C9637">
        <v>42</v>
      </c>
      <c r="D9637">
        <v>689867468</v>
      </c>
      <c r="E9637" t="s">
        <v>3711</v>
      </c>
      <c r="F9637" t="s">
        <v>20056</v>
      </c>
      <c r="H9637" t="s">
        <v>13</v>
      </c>
      <c r="I9637">
        <v>4</v>
      </c>
      <c r="L9637">
        <v>10000</v>
      </c>
      <c r="M9637">
        <v>4</v>
      </c>
      <c r="O9637">
        <f t="shared" si="151"/>
        <v>0</v>
      </c>
      <c r="P9637">
        <v>12069</v>
      </c>
      <c r="Q9637" t="s">
        <v>66</v>
      </c>
      <c r="S9637">
        <f>COUNTIF($E9637:$E$10002,R9637)</f>
        <v>0</v>
      </c>
    </row>
    <row r="9638" spans="1:19" x14ac:dyDescent="0.3">
      <c r="A9638">
        <v>9637</v>
      </c>
      <c r="B9638" t="s">
        <v>20057</v>
      </c>
      <c r="C9638">
        <v>79</v>
      </c>
      <c r="D9638">
        <v>307271862</v>
      </c>
      <c r="E9638" t="s">
        <v>13801</v>
      </c>
      <c r="F9638" t="s">
        <v>20058</v>
      </c>
      <c r="H9638" t="s">
        <v>13</v>
      </c>
      <c r="I9638">
        <v>3</v>
      </c>
      <c r="L9638">
        <v>10000</v>
      </c>
      <c r="M9638">
        <v>3.47</v>
      </c>
      <c r="O9638">
        <f t="shared" si="151"/>
        <v>0</v>
      </c>
      <c r="P9638">
        <v>9106</v>
      </c>
      <c r="Q9638" t="s">
        <v>66</v>
      </c>
      <c r="S9638">
        <f>COUNTIF($E9638:$E$10002,R9638)</f>
        <v>0</v>
      </c>
    </row>
    <row r="9639" spans="1:19" x14ac:dyDescent="0.3">
      <c r="A9639">
        <v>9638</v>
      </c>
      <c r="B9639" t="s">
        <v>20059</v>
      </c>
      <c r="C9639">
        <v>35</v>
      </c>
      <c r="D9639">
        <v>316234559</v>
      </c>
      <c r="E9639" t="s">
        <v>9851</v>
      </c>
      <c r="F9639" t="s">
        <v>20060</v>
      </c>
      <c r="H9639" t="s">
        <v>13</v>
      </c>
      <c r="I9639">
        <v>4</v>
      </c>
      <c r="L9639">
        <v>10000</v>
      </c>
      <c r="M9639">
        <v>3.75</v>
      </c>
      <c r="O9639">
        <f t="shared" si="151"/>
        <v>0</v>
      </c>
      <c r="P9639">
        <v>11860</v>
      </c>
      <c r="Q9639" t="s">
        <v>66</v>
      </c>
      <c r="S9639">
        <f>COUNTIF($E9639:$E$10002,R9639)</f>
        <v>0</v>
      </c>
    </row>
    <row r="9640" spans="1:19" x14ac:dyDescent="0.3">
      <c r="A9640">
        <v>9639</v>
      </c>
      <c r="B9640" t="s">
        <v>20061</v>
      </c>
      <c r="C9640">
        <v>34</v>
      </c>
      <c r="D9640">
        <v>345485602</v>
      </c>
      <c r="E9640" t="s">
        <v>953</v>
      </c>
      <c r="F9640" t="s">
        <v>20062</v>
      </c>
      <c r="H9640" t="s">
        <v>13</v>
      </c>
      <c r="I9640">
        <v>4</v>
      </c>
      <c r="L9640">
        <v>10000</v>
      </c>
      <c r="M9640">
        <v>3.94</v>
      </c>
      <c r="O9640">
        <f t="shared" si="151"/>
        <v>0</v>
      </c>
      <c r="P9640">
        <v>10292</v>
      </c>
      <c r="Q9640" t="s">
        <v>66</v>
      </c>
      <c r="S9640">
        <f>COUNTIF($E9640:$E$10002,R9640)</f>
        <v>0</v>
      </c>
    </row>
    <row r="9641" spans="1:19" x14ac:dyDescent="0.3">
      <c r="A9641">
        <v>9640</v>
      </c>
      <c r="B9641" t="s">
        <v>20063</v>
      </c>
      <c r="C9641">
        <v>49</v>
      </c>
      <c r="D9641">
        <v>399157301</v>
      </c>
      <c r="E9641" t="s">
        <v>20064</v>
      </c>
      <c r="F9641" t="s">
        <v>20065</v>
      </c>
      <c r="H9641" t="s">
        <v>13</v>
      </c>
      <c r="I9641">
        <v>4</v>
      </c>
      <c r="L9641">
        <v>10000</v>
      </c>
      <c r="M9641">
        <v>3.95</v>
      </c>
      <c r="O9641">
        <f t="shared" si="151"/>
        <v>0</v>
      </c>
      <c r="P9641">
        <v>8471</v>
      </c>
      <c r="Q9641" t="s">
        <v>66</v>
      </c>
      <c r="S9641">
        <f>COUNTIF($E9641:$E$10002,R9641)</f>
        <v>0</v>
      </c>
    </row>
    <row r="9642" spans="1:19" x14ac:dyDescent="0.3">
      <c r="A9642">
        <v>9641</v>
      </c>
      <c r="B9642" t="s">
        <v>20066</v>
      </c>
      <c r="C9642">
        <v>28</v>
      </c>
      <c r="D9642">
        <v>571313248</v>
      </c>
      <c r="E9642" t="s">
        <v>20067</v>
      </c>
      <c r="F9642" t="s">
        <v>20066</v>
      </c>
      <c r="H9642" t="s">
        <v>13</v>
      </c>
      <c r="I9642">
        <v>4</v>
      </c>
      <c r="L9642">
        <v>10000</v>
      </c>
      <c r="M9642">
        <v>3.53</v>
      </c>
      <c r="O9642">
        <f t="shared" si="151"/>
        <v>0</v>
      </c>
      <c r="P9642">
        <v>8027</v>
      </c>
      <c r="Q9642" t="s">
        <v>66</v>
      </c>
      <c r="S9642">
        <f>COUNTIF($E9642:$E$10002,R9642)</f>
        <v>0</v>
      </c>
    </row>
    <row r="9643" spans="1:19" x14ac:dyDescent="0.3">
      <c r="A9643">
        <v>9642</v>
      </c>
      <c r="B9643" t="s">
        <v>20068</v>
      </c>
      <c r="C9643">
        <v>99</v>
      </c>
      <c r="D9643">
        <v>141183721</v>
      </c>
      <c r="E9643" t="s">
        <v>48</v>
      </c>
      <c r="F9643" t="s">
        <v>20068</v>
      </c>
      <c r="H9643" t="s">
        <v>13</v>
      </c>
      <c r="I9643">
        <v>4</v>
      </c>
      <c r="L9643">
        <v>10000</v>
      </c>
      <c r="M9643">
        <v>3.87</v>
      </c>
      <c r="O9643">
        <f t="shared" si="151"/>
        <v>0</v>
      </c>
      <c r="P9643">
        <v>9599</v>
      </c>
      <c r="Q9643" t="s">
        <v>66</v>
      </c>
      <c r="S9643">
        <f>COUNTIF($E9643:$E$10002,R9643)</f>
        <v>0</v>
      </c>
    </row>
    <row r="9644" spans="1:19" x14ac:dyDescent="0.3">
      <c r="A9644">
        <v>9643</v>
      </c>
      <c r="B9644" t="s">
        <v>20069</v>
      </c>
      <c r="C9644">
        <v>16</v>
      </c>
      <c r="D9644">
        <v>765326582</v>
      </c>
      <c r="E9644" t="s">
        <v>184</v>
      </c>
      <c r="F9644" t="s">
        <v>20070</v>
      </c>
      <c r="H9644" t="s">
        <v>21</v>
      </c>
      <c r="I9644">
        <v>4</v>
      </c>
      <c r="L9644">
        <v>10000</v>
      </c>
      <c r="M9644">
        <v>3.77</v>
      </c>
      <c r="O9644">
        <f t="shared" si="151"/>
        <v>0</v>
      </c>
      <c r="P9644">
        <v>9209</v>
      </c>
      <c r="Q9644" t="s">
        <v>66</v>
      </c>
      <c r="S9644">
        <f>COUNTIF($E9644:$E$10002,R9644)</f>
        <v>0</v>
      </c>
    </row>
    <row r="9645" spans="1:19" x14ac:dyDescent="0.3">
      <c r="A9645">
        <v>9644</v>
      </c>
      <c r="B9645" t="s">
        <v>20071</v>
      </c>
      <c r="C9645">
        <v>18</v>
      </c>
      <c r="E9645" t="s">
        <v>20072</v>
      </c>
      <c r="F9645" t="s">
        <v>20073</v>
      </c>
      <c r="H9645" t="s">
        <v>13</v>
      </c>
      <c r="I9645">
        <v>4</v>
      </c>
      <c r="L9645">
        <v>10000</v>
      </c>
      <c r="M9645">
        <v>4.12</v>
      </c>
      <c r="O9645">
        <f t="shared" si="151"/>
        <v>0</v>
      </c>
      <c r="P9645">
        <v>12794</v>
      </c>
      <c r="Q9645" t="s">
        <v>66</v>
      </c>
      <c r="S9645">
        <f>COUNTIF($E9645:$E$10002,R9645)</f>
        <v>0</v>
      </c>
    </row>
    <row r="9646" spans="1:19" x14ac:dyDescent="0.3">
      <c r="A9646">
        <v>9645</v>
      </c>
      <c r="B9646" t="s">
        <v>20074</v>
      </c>
      <c r="C9646">
        <v>47</v>
      </c>
      <c r="D9646">
        <v>679735720</v>
      </c>
      <c r="E9646" t="s">
        <v>13123</v>
      </c>
      <c r="F9646" t="s">
        <v>20075</v>
      </c>
      <c r="H9646" t="s">
        <v>13</v>
      </c>
      <c r="I9646">
        <v>4</v>
      </c>
      <c r="L9646">
        <v>10000</v>
      </c>
      <c r="M9646">
        <v>3.78</v>
      </c>
      <c r="O9646">
        <f t="shared" si="151"/>
        <v>0</v>
      </c>
      <c r="P9646">
        <v>9400</v>
      </c>
      <c r="Q9646" t="s">
        <v>66</v>
      </c>
      <c r="S9646">
        <f>COUNTIF($E9646:$E$10002,R9646)</f>
        <v>0</v>
      </c>
    </row>
    <row r="9647" spans="1:19" x14ac:dyDescent="0.3">
      <c r="A9647">
        <v>9646</v>
      </c>
      <c r="B9647" t="s">
        <v>20076</v>
      </c>
      <c r="C9647">
        <v>11</v>
      </c>
      <c r="E9647" t="s">
        <v>20077</v>
      </c>
      <c r="H9647" t="s">
        <v>13</v>
      </c>
      <c r="I9647">
        <v>4</v>
      </c>
      <c r="L9647">
        <v>10000</v>
      </c>
      <c r="M9647">
        <v>3.81</v>
      </c>
      <c r="O9647">
        <f t="shared" si="151"/>
        <v>0</v>
      </c>
      <c r="P9647">
        <v>11761</v>
      </c>
      <c r="Q9647" t="s">
        <v>66</v>
      </c>
      <c r="S9647">
        <f>COUNTIF($E9647:$E$10002,R9647)</f>
        <v>0</v>
      </c>
    </row>
    <row r="9648" spans="1:19" x14ac:dyDescent="0.3">
      <c r="A9648">
        <v>9647</v>
      </c>
      <c r="B9648" t="s">
        <v>20078</v>
      </c>
      <c r="C9648">
        <v>37</v>
      </c>
      <c r="D9648">
        <v>141300515</v>
      </c>
      <c r="E9648" t="s">
        <v>7907</v>
      </c>
      <c r="F9648" t="s">
        <v>20078</v>
      </c>
      <c r="H9648" t="s">
        <v>419</v>
      </c>
      <c r="I9648">
        <v>4</v>
      </c>
      <c r="L9648">
        <v>10000</v>
      </c>
      <c r="M9648">
        <v>3.74</v>
      </c>
      <c r="O9648">
        <f t="shared" si="151"/>
        <v>0</v>
      </c>
      <c r="P9648">
        <v>11099</v>
      </c>
      <c r="Q9648" t="s">
        <v>66</v>
      </c>
      <c r="S9648">
        <f>COUNTIF($E9648:$E$10002,R9648)</f>
        <v>0</v>
      </c>
    </row>
    <row r="9649" spans="1:19" x14ac:dyDescent="0.3">
      <c r="A9649">
        <v>9648</v>
      </c>
      <c r="B9649" t="s">
        <v>20079</v>
      </c>
      <c r="C9649">
        <v>22</v>
      </c>
      <c r="D9649" t="s">
        <v>20080</v>
      </c>
      <c r="E9649" t="s">
        <v>20081</v>
      </c>
      <c r="F9649" t="s">
        <v>20082</v>
      </c>
      <c r="H9649" t="s">
        <v>419</v>
      </c>
      <c r="I9649">
        <v>4</v>
      </c>
      <c r="L9649">
        <v>10000</v>
      </c>
      <c r="M9649">
        <v>3.95</v>
      </c>
      <c r="O9649">
        <f t="shared" si="151"/>
        <v>0</v>
      </c>
      <c r="P9649">
        <v>10123</v>
      </c>
      <c r="Q9649" t="s">
        <v>66</v>
      </c>
      <c r="S9649">
        <f>COUNTIF($E9649:$E$10002,R9649)</f>
        <v>0</v>
      </c>
    </row>
    <row r="9650" spans="1:19" x14ac:dyDescent="0.3">
      <c r="A9650">
        <v>9649</v>
      </c>
      <c r="B9650" t="s">
        <v>20083</v>
      </c>
      <c r="C9650">
        <v>228</v>
      </c>
      <c r="D9650">
        <v>140435719</v>
      </c>
      <c r="E9650" t="s">
        <v>20084</v>
      </c>
      <c r="F9650" t="s">
        <v>20085</v>
      </c>
      <c r="I9650">
        <v>4</v>
      </c>
      <c r="L9650">
        <v>10000</v>
      </c>
      <c r="M9650">
        <v>4.01</v>
      </c>
      <c r="O9650">
        <f t="shared" si="151"/>
        <v>0</v>
      </c>
      <c r="P9650">
        <v>9342</v>
      </c>
      <c r="Q9650" t="s">
        <v>66</v>
      </c>
      <c r="S9650">
        <f>COUNTIF($E9650:$E$10002,R9650)</f>
        <v>0</v>
      </c>
    </row>
    <row r="9651" spans="1:19" x14ac:dyDescent="0.3">
      <c r="A9651">
        <v>9650</v>
      </c>
      <c r="B9651" t="s">
        <v>20086</v>
      </c>
      <c r="C9651">
        <v>33</v>
      </c>
      <c r="D9651">
        <v>385475772</v>
      </c>
      <c r="E9651" t="s">
        <v>2027</v>
      </c>
      <c r="F9651" t="s">
        <v>20086</v>
      </c>
      <c r="I9651">
        <v>4</v>
      </c>
      <c r="L9651">
        <v>10000</v>
      </c>
      <c r="M9651">
        <v>4.04</v>
      </c>
      <c r="O9651">
        <f t="shared" si="151"/>
        <v>0</v>
      </c>
      <c r="P9651">
        <v>10308</v>
      </c>
      <c r="Q9651" t="s">
        <v>66</v>
      </c>
      <c r="S9651">
        <f>COUNTIF($E9651:$E$10002,R9651)</f>
        <v>0</v>
      </c>
    </row>
    <row r="9652" spans="1:19" x14ac:dyDescent="0.3">
      <c r="A9652">
        <v>9651</v>
      </c>
      <c r="B9652" t="s">
        <v>20087</v>
      </c>
      <c r="C9652">
        <v>15</v>
      </c>
      <c r="D9652">
        <v>1455531189</v>
      </c>
      <c r="E9652" t="s">
        <v>20088</v>
      </c>
      <c r="F9652" t="s">
        <v>20087</v>
      </c>
      <c r="H9652" t="s">
        <v>13</v>
      </c>
      <c r="I9652">
        <v>4</v>
      </c>
      <c r="L9652">
        <v>10000</v>
      </c>
      <c r="M9652">
        <v>3.83</v>
      </c>
      <c r="O9652">
        <f t="shared" si="151"/>
        <v>0</v>
      </c>
      <c r="P9652">
        <v>9480</v>
      </c>
      <c r="Q9652" t="s">
        <v>66</v>
      </c>
      <c r="S9652">
        <f>COUNTIF($E9652:$E$10002,R9652)</f>
        <v>0</v>
      </c>
    </row>
    <row r="9653" spans="1:19" x14ac:dyDescent="0.3">
      <c r="A9653">
        <v>9652</v>
      </c>
      <c r="B9653" t="s">
        <v>20089</v>
      </c>
      <c r="C9653">
        <v>7</v>
      </c>
      <c r="D9653">
        <v>988573229</v>
      </c>
      <c r="E9653" t="s">
        <v>3917</v>
      </c>
      <c r="F9653" t="s">
        <v>20090</v>
      </c>
      <c r="H9653" t="s">
        <v>13</v>
      </c>
      <c r="I9653">
        <v>4</v>
      </c>
      <c r="L9653">
        <v>20000</v>
      </c>
      <c r="M9653">
        <v>4.34</v>
      </c>
      <c r="O9653">
        <f t="shared" si="151"/>
        <v>0</v>
      </c>
      <c r="P9653">
        <v>18854</v>
      </c>
      <c r="Q9653" t="s">
        <v>66</v>
      </c>
      <c r="S9653">
        <f>COUNTIF($E9653:$E$10002,R9653)</f>
        <v>0</v>
      </c>
    </row>
    <row r="9654" spans="1:19" x14ac:dyDescent="0.3">
      <c r="A9654">
        <v>9653</v>
      </c>
      <c r="B9654" t="s">
        <v>20091</v>
      </c>
      <c r="C9654">
        <v>25</v>
      </c>
      <c r="D9654">
        <v>812511751</v>
      </c>
      <c r="E9654" t="s">
        <v>20092</v>
      </c>
      <c r="F9654" t="s">
        <v>20091</v>
      </c>
      <c r="H9654" t="s">
        <v>13</v>
      </c>
      <c r="I9654">
        <v>4</v>
      </c>
      <c r="L9654">
        <v>10000</v>
      </c>
      <c r="M9654">
        <v>3.94</v>
      </c>
      <c r="O9654">
        <f t="shared" si="151"/>
        <v>0</v>
      </c>
      <c r="P9654">
        <v>13092</v>
      </c>
      <c r="Q9654" t="s">
        <v>66</v>
      </c>
      <c r="S9654">
        <f>COUNTIF($E9654:$E$10002,R9654)</f>
        <v>0</v>
      </c>
    </row>
    <row r="9655" spans="1:19" x14ac:dyDescent="0.3">
      <c r="A9655">
        <v>9654</v>
      </c>
      <c r="B9655" t="s">
        <v>20093</v>
      </c>
      <c r="C9655">
        <v>80</v>
      </c>
      <c r="D9655">
        <v>316044733</v>
      </c>
      <c r="E9655" t="s">
        <v>632</v>
      </c>
      <c r="F9655" t="s">
        <v>20094</v>
      </c>
      <c r="I9655">
        <v>4</v>
      </c>
      <c r="L9655">
        <v>10000</v>
      </c>
      <c r="M9655">
        <v>3.58</v>
      </c>
      <c r="O9655">
        <f t="shared" si="151"/>
        <v>0</v>
      </c>
      <c r="P9655">
        <v>7784</v>
      </c>
      <c r="Q9655" t="s">
        <v>66</v>
      </c>
      <c r="S9655">
        <f>COUNTIF($E9655:$E$10002,R9655)</f>
        <v>0</v>
      </c>
    </row>
    <row r="9656" spans="1:19" x14ac:dyDescent="0.3">
      <c r="A9656">
        <v>9655</v>
      </c>
      <c r="B9656" t="s">
        <v>20095</v>
      </c>
      <c r="C9656">
        <v>60</v>
      </c>
      <c r="D9656">
        <v>671704656</v>
      </c>
      <c r="E9656" t="s">
        <v>4006</v>
      </c>
      <c r="F9656" t="s">
        <v>20096</v>
      </c>
      <c r="H9656" t="s">
        <v>21</v>
      </c>
      <c r="I9656">
        <v>4</v>
      </c>
      <c r="L9656">
        <v>10000</v>
      </c>
      <c r="M9656">
        <v>3.92</v>
      </c>
      <c r="O9656">
        <f t="shared" si="151"/>
        <v>0</v>
      </c>
      <c r="P9656">
        <v>10784</v>
      </c>
      <c r="Q9656" t="s">
        <v>66</v>
      </c>
      <c r="S9656">
        <f>COUNTIF($E9656:$E$10002,R9656)</f>
        <v>0</v>
      </c>
    </row>
    <row r="9657" spans="1:19" x14ac:dyDescent="0.3">
      <c r="A9657">
        <v>9656</v>
      </c>
      <c r="B9657" t="s">
        <v>20097</v>
      </c>
      <c r="C9657">
        <v>20</v>
      </c>
      <c r="D9657">
        <v>61229776</v>
      </c>
      <c r="E9657" t="s">
        <v>10071</v>
      </c>
      <c r="F9657" t="s">
        <v>20098</v>
      </c>
      <c r="H9657" t="s">
        <v>13</v>
      </c>
      <c r="I9657">
        <v>4</v>
      </c>
      <c r="L9657">
        <v>20000</v>
      </c>
      <c r="M9657">
        <v>4.32</v>
      </c>
      <c r="O9657">
        <f t="shared" si="151"/>
        <v>0</v>
      </c>
      <c r="P9657">
        <v>15899</v>
      </c>
      <c r="Q9657" t="s">
        <v>66</v>
      </c>
      <c r="S9657">
        <f>COUNTIF($E9657:$E$10002,R9657)</f>
        <v>0</v>
      </c>
    </row>
    <row r="9658" spans="1:19" x14ac:dyDescent="0.3">
      <c r="A9658">
        <v>9657</v>
      </c>
      <c r="B9658" t="s">
        <v>20099</v>
      </c>
      <c r="C9658">
        <v>34</v>
      </c>
      <c r="D9658">
        <v>399154213</v>
      </c>
      <c r="E9658" t="s">
        <v>4129</v>
      </c>
      <c r="F9658" t="s">
        <v>20100</v>
      </c>
      <c r="H9658" t="s">
        <v>13</v>
      </c>
      <c r="I9658">
        <v>4</v>
      </c>
      <c r="L9658">
        <v>10000</v>
      </c>
      <c r="M9658">
        <v>4.1100000000000003</v>
      </c>
      <c r="O9658">
        <f t="shared" si="151"/>
        <v>0</v>
      </c>
      <c r="P9658">
        <v>11162</v>
      </c>
      <c r="Q9658" t="s">
        <v>66</v>
      </c>
      <c r="S9658">
        <f>COUNTIF($E9658:$E$10002,R9658)</f>
        <v>0</v>
      </c>
    </row>
    <row r="9659" spans="1:19" x14ac:dyDescent="0.3">
      <c r="A9659">
        <v>9658</v>
      </c>
      <c r="B9659" t="s">
        <v>20101</v>
      </c>
      <c r="C9659">
        <v>31</v>
      </c>
      <c r="D9659">
        <v>575077166</v>
      </c>
      <c r="E9659" t="s">
        <v>6775</v>
      </c>
      <c r="F9659" t="s">
        <v>20102</v>
      </c>
      <c r="H9659" t="s">
        <v>13</v>
      </c>
      <c r="I9659">
        <v>4</v>
      </c>
      <c r="L9659">
        <v>10000</v>
      </c>
      <c r="M9659">
        <v>4.1500000000000004</v>
      </c>
      <c r="O9659">
        <f t="shared" si="151"/>
        <v>0</v>
      </c>
      <c r="P9659">
        <v>9946</v>
      </c>
      <c r="Q9659" t="s">
        <v>66</v>
      </c>
      <c r="S9659">
        <f>COUNTIF($E9659:$E$10002,R9659)</f>
        <v>0</v>
      </c>
    </row>
    <row r="9660" spans="1:19" x14ac:dyDescent="0.3">
      <c r="A9660">
        <v>9659</v>
      </c>
      <c r="B9660" t="s">
        <v>20103</v>
      </c>
      <c r="C9660">
        <v>39</v>
      </c>
      <c r="D9660">
        <v>1405915293</v>
      </c>
      <c r="E9660" t="s">
        <v>20104</v>
      </c>
      <c r="F9660" t="s">
        <v>20103</v>
      </c>
      <c r="H9660" t="s">
        <v>21</v>
      </c>
      <c r="I9660">
        <v>4</v>
      </c>
      <c r="L9660">
        <v>10000</v>
      </c>
      <c r="M9660">
        <v>3.51</v>
      </c>
      <c r="O9660">
        <f t="shared" si="151"/>
        <v>0</v>
      </c>
      <c r="P9660">
        <v>7462</v>
      </c>
      <c r="Q9660" t="s">
        <v>66</v>
      </c>
      <c r="S9660">
        <f>COUNTIF($E9660:$E$10002,R9660)</f>
        <v>0</v>
      </c>
    </row>
    <row r="9661" spans="1:19" x14ac:dyDescent="0.3">
      <c r="A9661">
        <v>9660</v>
      </c>
      <c r="B9661" t="s">
        <v>20105</v>
      </c>
      <c r="C9661">
        <v>10</v>
      </c>
      <c r="D9661">
        <v>1401203507</v>
      </c>
      <c r="E9661" t="s">
        <v>20106</v>
      </c>
      <c r="F9661" t="s">
        <v>20105</v>
      </c>
      <c r="H9661" t="s">
        <v>13</v>
      </c>
      <c r="I9661">
        <v>4</v>
      </c>
      <c r="L9661">
        <v>10000</v>
      </c>
      <c r="M9661">
        <v>4.17</v>
      </c>
      <c r="O9661">
        <f t="shared" si="151"/>
        <v>0</v>
      </c>
      <c r="P9661">
        <v>9601</v>
      </c>
      <c r="Q9661" t="s">
        <v>66</v>
      </c>
      <c r="S9661">
        <f>COUNTIF($E9661:$E$10002,R9661)</f>
        <v>0</v>
      </c>
    </row>
    <row r="9662" spans="1:19" x14ac:dyDescent="0.3">
      <c r="A9662">
        <v>9661</v>
      </c>
      <c r="B9662" t="s">
        <v>20107</v>
      </c>
      <c r="C9662">
        <v>20</v>
      </c>
      <c r="D9662">
        <v>64401499</v>
      </c>
      <c r="E9662" t="s">
        <v>6002</v>
      </c>
      <c r="F9662" t="s">
        <v>20108</v>
      </c>
      <c r="H9662" t="s">
        <v>13</v>
      </c>
      <c r="I9662">
        <v>4</v>
      </c>
      <c r="L9662">
        <v>10000</v>
      </c>
      <c r="M9662">
        <v>4.24</v>
      </c>
      <c r="O9662">
        <f t="shared" si="151"/>
        <v>0</v>
      </c>
      <c r="P9662">
        <v>13000</v>
      </c>
      <c r="Q9662" t="s">
        <v>66</v>
      </c>
      <c r="S9662">
        <f>COUNTIF($E9662:$E$10002,R9662)</f>
        <v>0</v>
      </c>
    </row>
    <row r="9663" spans="1:19" x14ac:dyDescent="0.3">
      <c r="A9663">
        <v>9662</v>
      </c>
      <c r="B9663" t="s">
        <v>20109</v>
      </c>
      <c r="C9663">
        <v>14</v>
      </c>
      <c r="D9663" t="s">
        <v>20110</v>
      </c>
      <c r="E9663" t="s">
        <v>14580</v>
      </c>
      <c r="F9663" t="s">
        <v>20111</v>
      </c>
      <c r="H9663" t="s">
        <v>21</v>
      </c>
      <c r="I9663">
        <v>4</v>
      </c>
      <c r="L9663">
        <v>20000</v>
      </c>
      <c r="M9663">
        <v>4.0999999999999996</v>
      </c>
      <c r="O9663">
        <f t="shared" si="151"/>
        <v>0</v>
      </c>
      <c r="P9663">
        <v>17312</v>
      </c>
      <c r="Q9663" t="s">
        <v>66</v>
      </c>
      <c r="S9663">
        <f>COUNTIF($E9663:$E$10002,R9663)</f>
        <v>0</v>
      </c>
    </row>
    <row r="9664" spans="1:19" x14ac:dyDescent="0.3">
      <c r="A9664">
        <v>9663</v>
      </c>
      <c r="B9664" t="s">
        <v>20112</v>
      </c>
      <c r="C9664">
        <v>34</v>
      </c>
      <c r="D9664">
        <v>7201095</v>
      </c>
      <c r="E9664" t="s">
        <v>341</v>
      </c>
      <c r="F9664" t="s">
        <v>20113</v>
      </c>
      <c r="I9664">
        <v>4</v>
      </c>
      <c r="L9664">
        <v>10000</v>
      </c>
      <c r="M9664">
        <v>3.6</v>
      </c>
      <c r="O9664">
        <f t="shared" si="151"/>
        <v>0</v>
      </c>
      <c r="P9664">
        <v>10200</v>
      </c>
      <c r="Q9664" t="s">
        <v>66</v>
      </c>
      <c r="S9664">
        <f>COUNTIF($E9664:$E$10002,R9664)</f>
        <v>0</v>
      </c>
    </row>
    <row r="9665" spans="1:19" x14ac:dyDescent="0.3">
      <c r="A9665">
        <v>9664</v>
      </c>
      <c r="B9665" t="s">
        <v>20114</v>
      </c>
      <c r="C9665">
        <v>68</v>
      </c>
      <c r="D9665">
        <v>316358320</v>
      </c>
      <c r="E9665" t="s">
        <v>20115</v>
      </c>
      <c r="F9665" t="s">
        <v>20116</v>
      </c>
      <c r="H9665" t="s">
        <v>13</v>
      </c>
      <c r="I9665">
        <v>4</v>
      </c>
      <c r="L9665">
        <v>10000</v>
      </c>
      <c r="M9665">
        <v>4.26</v>
      </c>
      <c r="O9665">
        <f t="shared" si="151"/>
        <v>0</v>
      </c>
      <c r="P9665">
        <v>8925</v>
      </c>
      <c r="Q9665" t="s">
        <v>66</v>
      </c>
      <c r="S9665">
        <f>COUNTIF($E9665:$E$10002,R9665)</f>
        <v>0</v>
      </c>
    </row>
    <row r="9666" spans="1:19" x14ac:dyDescent="0.3">
      <c r="A9666">
        <v>9665</v>
      </c>
      <c r="B9666" t="s">
        <v>20117</v>
      </c>
      <c r="C9666">
        <v>49</v>
      </c>
      <c r="D9666">
        <v>763612316</v>
      </c>
      <c r="E9666" t="s">
        <v>20118</v>
      </c>
      <c r="F9666" t="s">
        <v>20119</v>
      </c>
      <c r="H9666" t="s">
        <v>13</v>
      </c>
      <c r="I9666">
        <v>4</v>
      </c>
      <c r="L9666">
        <v>10000</v>
      </c>
      <c r="M9666">
        <v>3.92</v>
      </c>
      <c r="O9666">
        <f t="shared" si="151"/>
        <v>0</v>
      </c>
      <c r="P9666">
        <v>11289</v>
      </c>
      <c r="Q9666" t="s">
        <v>66</v>
      </c>
      <c r="S9666">
        <f>COUNTIF($E9666:$E$10002,R9666)</f>
        <v>0</v>
      </c>
    </row>
    <row r="9667" spans="1:19" x14ac:dyDescent="0.3">
      <c r="A9667">
        <v>9666</v>
      </c>
      <c r="B9667" t="s">
        <v>20120</v>
      </c>
      <c r="C9667">
        <v>27</v>
      </c>
      <c r="D9667">
        <v>385347375</v>
      </c>
      <c r="E9667" t="s">
        <v>20121</v>
      </c>
      <c r="F9667" t="s">
        <v>20120</v>
      </c>
      <c r="H9667" t="s">
        <v>13</v>
      </c>
      <c r="I9667">
        <v>4</v>
      </c>
      <c r="L9667">
        <v>10000</v>
      </c>
      <c r="M9667">
        <v>3.72</v>
      </c>
      <c r="O9667">
        <f t="shared" ref="O9667:O9730" si="152">COUNTIF($M:$M,N9667)</f>
        <v>0</v>
      </c>
      <c r="P9667">
        <v>7204</v>
      </c>
      <c r="Q9667" t="s">
        <v>66</v>
      </c>
      <c r="S9667">
        <f>COUNTIF($E9667:$E$10002,R9667)</f>
        <v>0</v>
      </c>
    </row>
    <row r="9668" spans="1:19" x14ac:dyDescent="0.3">
      <c r="A9668">
        <v>9667</v>
      </c>
      <c r="B9668" t="s">
        <v>20122</v>
      </c>
      <c r="C9668">
        <v>176</v>
      </c>
      <c r="D9668">
        <v>394719859</v>
      </c>
      <c r="E9668" t="s">
        <v>2497</v>
      </c>
      <c r="F9668" t="s">
        <v>20123</v>
      </c>
      <c r="H9668" t="s">
        <v>13</v>
      </c>
      <c r="I9668">
        <v>4</v>
      </c>
      <c r="L9668">
        <v>10000</v>
      </c>
      <c r="M9668">
        <v>4.26</v>
      </c>
      <c r="O9668">
        <f t="shared" si="152"/>
        <v>0</v>
      </c>
      <c r="P9668">
        <v>8655</v>
      </c>
      <c r="Q9668" t="s">
        <v>66</v>
      </c>
      <c r="S9668">
        <f>COUNTIF($E9668:$E$10002,R9668)</f>
        <v>0</v>
      </c>
    </row>
    <row r="9669" spans="1:19" x14ac:dyDescent="0.3">
      <c r="A9669">
        <v>9668</v>
      </c>
      <c r="B9669" t="s">
        <v>20124</v>
      </c>
      <c r="C9669">
        <v>37</v>
      </c>
      <c r="D9669">
        <v>316043966</v>
      </c>
      <c r="E9669" t="s">
        <v>9076</v>
      </c>
      <c r="F9669" t="s">
        <v>20125</v>
      </c>
      <c r="H9669" t="s">
        <v>13</v>
      </c>
      <c r="I9669">
        <v>4</v>
      </c>
      <c r="L9669">
        <v>10000</v>
      </c>
      <c r="M9669">
        <v>4.04</v>
      </c>
      <c r="O9669">
        <f t="shared" si="152"/>
        <v>0</v>
      </c>
      <c r="P9669">
        <v>12259</v>
      </c>
      <c r="Q9669" t="s">
        <v>66</v>
      </c>
      <c r="S9669">
        <f>COUNTIF($E9669:$E$10002,R9669)</f>
        <v>0</v>
      </c>
    </row>
    <row r="9670" spans="1:19" x14ac:dyDescent="0.3">
      <c r="A9670">
        <v>9669</v>
      </c>
      <c r="B9670" t="s">
        <v>20126</v>
      </c>
      <c r="C9670">
        <v>51</v>
      </c>
      <c r="D9670" t="s">
        <v>20127</v>
      </c>
      <c r="E9670" t="s">
        <v>20128</v>
      </c>
      <c r="F9670" t="s">
        <v>20129</v>
      </c>
      <c r="H9670" t="s">
        <v>13</v>
      </c>
      <c r="I9670">
        <v>3</v>
      </c>
      <c r="L9670">
        <v>10000</v>
      </c>
      <c r="M9670">
        <v>3.32</v>
      </c>
      <c r="O9670">
        <f t="shared" si="152"/>
        <v>0</v>
      </c>
      <c r="P9670">
        <v>7990</v>
      </c>
      <c r="Q9670" t="s">
        <v>66</v>
      </c>
      <c r="S9670">
        <f>COUNTIF($E9670:$E$10002,R9670)</f>
        <v>0</v>
      </c>
    </row>
    <row r="9671" spans="1:19" x14ac:dyDescent="0.3">
      <c r="A9671">
        <v>9670</v>
      </c>
      <c r="B9671" t="s">
        <v>20130</v>
      </c>
      <c r="C9671">
        <v>26</v>
      </c>
      <c r="D9671">
        <v>345479173</v>
      </c>
      <c r="E9671" t="s">
        <v>20131</v>
      </c>
      <c r="F9671" t="s">
        <v>20130</v>
      </c>
      <c r="H9671" t="s">
        <v>21</v>
      </c>
      <c r="I9671">
        <v>4</v>
      </c>
      <c r="L9671">
        <v>10000</v>
      </c>
      <c r="M9671">
        <v>3.66</v>
      </c>
      <c r="O9671">
        <f t="shared" si="152"/>
        <v>0</v>
      </c>
      <c r="P9671">
        <v>8768</v>
      </c>
      <c r="Q9671" t="s">
        <v>66</v>
      </c>
      <c r="S9671">
        <f>COUNTIF($E9671:$E$10002,R9671)</f>
        <v>0</v>
      </c>
    </row>
    <row r="9672" spans="1:19" x14ac:dyDescent="0.3">
      <c r="A9672">
        <v>9671</v>
      </c>
      <c r="B9672" t="s">
        <v>20132</v>
      </c>
      <c r="C9672">
        <v>47</v>
      </c>
      <c r="D9672">
        <v>749744812</v>
      </c>
      <c r="E9672" t="s">
        <v>8298</v>
      </c>
      <c r="F9672" t="s">
        <v>20133</v>
      </c>
      <c r="H9672" t="s">
        <v>13</v>
      </c>
      <c r="I9672">
        <v>4</v>
      </c>
      <c r="L9672">
        <v>10000</v>
      </c>
      <c r="M9672">
        <v>4.07</v>
      </c>
      <c r="O9672">
        <f t="shared" si="152"/>
        <v>0</v>
      </c>
      <c r="P9672">
        <v>10274</v>
      </c>
      <c r="Q9672" t="s">
        <v>66</v>
      </c>
      <c r="S9672">
        <f>COUNTIF($E9672:$E$10002,R9672)</f>
        <v>0</v>
      </c>
    </row>
    <row r="9673" spans="1:19" x14ac:dyDescent="0.3">
      <c r="A9673">
        <v>9672</v>
      </c>
      <c r="B9673" t="s">
        <v>20134</v>
      </c>
      <c r="C9673">
        <v>41</v>
      </c>
      <c r="D9673">
        <v>439858046</v>
      </c>
      <c r="E9673" t="s">
        <v>6190</v>
      </c>
      <c r="F9673" t="s">
        <v>20135</v>
      </c>
      <c r="H9673" t="s">
        <v>13</v>
      </c>
      <c r="I9673">
        <v>4</v>
      </c>
      <c r="L9673">
        <v>10000</v>
      </c>
      <c r="M9673">
        <v>4.1500000000000004</v>
      </c>
      <c r="O9673">
        <f t="shared" si="152"/>
        <v>0</v>
      </c>
      <c r="P9673">
        <v>10908</v>
      </c>
      <c r="Q9673" t="s">
        <v>66</v>
      </c>
      <c r="S9673">
        <f>COUNTIF($E9673:$E$10002,R9673)</f>
        <v>0</v>
      </c>
    </row>
    <row r="9674" spans="1:19" x14ac:dyDescent="0.3">
      <c r="A9674">
        <v>9673</v>
      </c>
      <c r="B9674" t="s">
        <v>20136</v>
      </c>
      <c r="C9674">
        <v>16</v>
      </c>
      <c r="D9674">
        <v>1591826055</v>
      </c>
      <c r="E9674" t="s">
        <v>1805</v>
      </c>
      <c r="F9674" t="s">
        <v>20137</v>
      </c>
      <c r="H9674" t="s">
        <v>21</v>
      </c>
      <c r="I9674">
        <v>4</v>
      </c>
      <c r="L9674">
        <v>10000</v>
      </c>
      <c r="M9674">
        <v>4.38</v>
      </c>
      <c r="O9674">
        <f t="shared" si="152"/>
        <v>0</v>
      </c>
      <c r="P9674">
        <v>14593</v>
      </c>
      <c r="Q9674" t="s">
        <v>66</v>
      </c>
      <c r="S9674">
        <f>COUNTIF($E9674:$E$10002,R9674)</f>
        <v>0</v>
      </c>
    </row>
    <row r="9675" spans="1:19" x14ac:dyDescent="0.3">
      <c r="A9675">
        <v>9674</v>
      </c>
      <c r="B9675" t="s">
        <v>20138</v>
      </c>
      <c r="C9675">
        <v>12</v>
      </c>
      <c r="E9675" t="s">
        <v>20139</v>
      </c>
      <c r="F9675" t="s">
        <v>20138</v>
      </c>
      <c r="H9675" t="s">
        <v>21</v>
      </c>
      <c r="I9675">
        <v>4</v>
      </c>
      <c r="L9675">
        <v>10000</v>
      </c>
      <c r="M9675">
        <v>3.7</v>
      </c>
      <c r="O9675">
        <f t="shared" si="152"/>
        <v>0</v>
      </c>
      <c r="P9675">
        <v>11029</v>
      </c>
      <c r="Q9675" t="s">
        <v>66</v>
      </c>
      <c r="S9675">
        <f>COUNTIF($E9675:$E$10002,R9675)</f>
        <v>0</v>
      </c>
    </row>
    <row r="9676" spans="1:19" x14ac:dyDescent="0.3">
      <c r="A9676">
        <v>9675</v>
      </c>
      <c r="B9676" t="s">
        <v>20140</v>
      </c>
      <c r="C9676">
        <v>40</v>
      </c>
      <c r="D9676">
        <v>553580337</v>
      </c>
      <c r="E9676" t="s">
        <v>13132</v>
      </c>
      <c r="F9676" t="s">
        <v>20141</v>
      </c>
      <c r="H9676" t="s">
        <v>13</v>
      </c>
      <c r="I9676">
        <v>4</v>
      </c>
      <c r="L9676">
        <v>10000</v>
      </c>
      <c r="M9676">
        <v>3.64</v>
      </c>
      <c r="O9676">
        <f t="shared" si="152"/>
        <v>0</v>
      </c>
      <c r="P9676">
        <v>10682</v>
      </c>
      <c r="Q9676" t="s">
        <v>66</v>
      </c>
      <c r="S9676">
        <f>COUNTIF($E9676:$E$10002,R9676)</f>
        <v>0</v>
      </c>
    </row>
    <row r="9677" spans="1:19" x14ac:dyDescent="0.3">
      <c r="A9677">
        <v>9676</v>
      </c>
      <c r="B9677" t="s">
        <v>20142</v>
      </c>
      <c r="C9677">
        <v>41</v>
      </c>
      <c r="D9677">
        <v>399156240</v>
      </c>
      <c r="E9677" t="s">
        <v>1871</v>
      </c>
      <c r="F9677" t="s">
        <v>20143</v>
      </c>
      <c r="H9677" t="s">
        <v>13</v>
      </c>
      <c r="I9677">
        <v>4</v>
      </c>
      <c r="L9677">
        <v>10000</v>
      </c>
      <c r="M9677">
        <v>4.25</v>
      </c>
      <c r="O9677">
        <f t="shared" si="152"/>
        <v>0</v>
      </c>
      <c r="P9677">
        <v>14244</v>
      </c>
      <c r="Q9677" t="s">
        <v>66</v>
      </c>
      <c r="S9677">
        <f>COUNTIF($E9677:$E$10002,R9677)</f>
        <v>0</v>
      </c>
    </row>
    <row r="9678" spans="1:19" x14ac:dyDescent="0.3">
      <c r="A9678">
        <v>9677</v>
      </c>
      <c r="B9678" t="s">
        <v>20144</v>
      </c>
      <c r="C9678">
        <v>39</v>
      </c>
      <c r="D9678">
        <v>446580309</v>
      </c>
      <c r="E9678" t="s">
        <v>20145</v>
      </c>
      <c r="F9678" t="s">
        <v>20146</v>
      </c>
      <c r="H9678" t="s">
        <v>21</v>
      </c>
      <c r="I9678">
        <v>4</v>
      </c>
      <c r="L9678">
        <v>10000</v>
      </c>
      <c r="M9678">
        <v>3.8</v>
      </c>
      <c r="O9678">
        <f t="shared" si="152"/>
        <v>0</v>
      </c>
      <c r="P9678">
        <v>11375</v>
      </c>
      <c r="Q9678" t="s">
        <v>66</v>
      </c>
      <c r="S9678">
        <f>COUNTIF($E9678:$E$10002,R9678)</f>
        <v>0</v>
      </c>
    </row>
    <row r="9679" spans="1:19" x14ac:dyDescent="0.3">
      <c r="A9679">
        <v>9678</v>
      </c>
      <c r="B9679" t="s">
        <v>20147</v>
      </c>
      <c r="C9679">
        <v>20</v>
      </c>
      <c r="D9679">
        <v>1622668995</v>
      </c>
      <c r="E9679" t="s">
        <v>2610</v>
      </c>
      <c r="F9679" t="s">
        <v>20148</v>
      </c>
      <c r="I9679">
        <v>4</v>
      </c>
      <c r="L9679">
        <v>20000</v>
      </c>
      <c r="M9679">
        <v>4.0599999999999996</v>
      </c>
      <c r="O9679">
        <f t="shared" si="152"/>
        <v>0</v>
      </c>
      <c r="P9679">
        <v>16997</v>
      </c>
      <c r="Q9679" t="s">
        <v>66</v>
      </c>
      <c r="S9679">
        <f>COUNTIF($E9679:$E$10002,R9679)</f>
        <v>0</v>
      </c>
    </row>
    <row r="9680" spans="1:19" x14ac:dyDescent="0.3">
      <c r="A9680">
        <v>9679</v>
      </c>
      <c r="B9680" t="s">
        <v>20149</v>
      </c>
      <c r="C9680">
        <v>112</v>
      </c>
      <c r="D9680">
        <v>140441638</v>
      </c>
      <c r="E9680" t="s">
        <v>20150</v>
      </c>
      <c r="F9680" t="s">
        <v>20151</v>
      </c>
      <c r="H9680" t="s">
        <v>13</v>
      </c>
      <c r="I9680">
        <v>4</v>
      </c>
      <c r="L9680">
        <v>10000</v>
      </c>
      <c r="M9680">
        <v>4.2</v>
      </c>
      <c r="O9680">
        <f t="shared" si="152"/>
        <v>0</v>
      </c>
      <c r="P9680">
        <v>7365</v>
      </c>
      <c r="Q9680" t="s">
        <v>66</v>
      </c>
      <c r="S9680">
        <f>COUNTIF($E9680:$E$10002,R9680)</f>
        <v>0</v>
      </c>
    </row>
    <row r="9681" spans="1:19" x14ac:dyDescent="0.3">
      <c r="A9681">
        <v>9680</v>
      </c>
      <c r="B9681" t="s">
        <v>20152</v>
      </c>
      <c r="C9681">
        <v>26</v>
      </c>
      <c r="D9681">
        <v>804140847</v>
      </c>
      <c r="E9681" t="s">
        <v>20153</v>
      </c>
      <c r="F9681" t="s">
        <v>20152</v>
      </c>
      <c r="H9681" t="s">
        <v>13</v>
      </c>
      <c r="I9681">
        <v>4</v>
      </c>
      <c r="L9681">
        <v>10000</v>
      </c>
      <c r="M9681">
        <v>3.68</v>
      </c>
      <c r="O9681">
        <f t="shared" si="152"/>
        <v>0</v>
      </c>
      <c r="P9681">
        <v>8261</v>
      </c>
      <c r="Q9681" t="s">
        <v>66</v>
      </c>
      <c r="S9681">
        <f>COUNTIF($E9681:$E$10002,R9681)</f>
        <v>0</v>
      </c>
    </row>
    <row r="9682" spans="1:19" x14ac:dyDescent="0.3">
      <c r="A9682">
        <v>9681</v>
      </c>
      <c r="B9682" t="s">
        <v>20154</v>
      </c>
      <c r="C9682">
        <v>8</v>
      </c>
      <c r="D9682">
        <v>1462003923</v>
      </c>
      <c r="E9682" t="s">
        <v>20155</v>
      </c>
      <c r="H9682" t="s">
        <v>13</v>
      </c>
      <c r="I9682">
        <v>4</v>
      </c>
      <c r="L9682">
        <v>20000</v>
      </c>
      <c r="M9682">
        <v>4.1100000000000003</v>
      </c>
      <c r="O9682">
        <f t="shared" si="152"/>
        <v>0</v>
      </c>
      <c r="P9682">
        <v>16741</v>
      </c>
      <c r="Q9682" t="s">
        <v>66</v>
      </c>
      <c r="S9682">
        <f>COUNTIF($E9682:$E$10002,R9682)</f>
        <v>0</v>
      </c>
    </row>
    <row r="9683" spans="1:19" x14ac:dyDescent="0.3">
      <c r="A9683">
        <v>9682</v>
      </c>
      <c r="B9683" t="s">
        <v>20156</v>
      </c>
      <c r="C9683">
        <v>26</v>
      </c>
      <c r="D9683">
        <v>1416935711</v>
      </c>
      <c r="E9683" t="s">
        <v>20157</v>
      </c>
      <c r="F9683" t="s">
        <v>20158</v>
      </c>
      <c r="H9683" t="s">
        <v>21</v>
      </c>
      <c r="I9683">
        <v>4</v>
      </c>
      <c r="L9683">
        <v>10000</v>
      </c>
      <c r="M9683">
        <v>4.0599999999999996</v>
      </c>
      <c r="O9683">
        <f t="shared" si="152"/>
        <v>0</v>
      </c>
      <c r="P9683">
        <v>10881</v>
      </c>
      <c r="Q9683" t="s">
        <v>66</v>
      </c>
      <c r="S9683">
        <f>COUNTIF($E9683:$E$10002,R9683)</f>
        <v>0</v>
      </c>
    </row>
    <row r="9684" spans="1:19" x14ac:dyDescent="0.3">
      <c r="A9684">
        <v>9683</v>
      </c>
      <c r="B9684" t="s">
        <v>20159</v>
      </c>
      <c r="C9684">
        <v>2</v>
      </c>
      <c r="E9684" t="s">
        <v>20160</v>
      </c>
      <c r="F9684" t="s">
        <v>20159</v>
      </c>
      <c r="H9684" t="s">
        <v>3060</v>
      </c>
      <c r="I9684">
        <v>4</v>
      </c>
      <c r="L9684">
        <v>10000</v>
      </c>
      <c r="M9684">
        <v>3.81</v>
      </c>
      <c r="O9684">
        <f t="shared" si="152"/>
        <v>0</v>
      </c>
      <c r="P9684">
        <v>8825</v>
      </c>
      <c r="Q9684" t="s">
        <v>66</v>
      </c>
      <c r="S9684">
        <f>COUNTIF($E9684:$E$10002,R9684)</f>
        <v>0</v>
      </c>
    </row>
    <row r="9685" spans="1:19" x14ac:dyDescent="0.3">
      <c r="A9685">
        <v>9684</v>
      </c>
      <c r="B9685" t="s">
        <v>20161</v>
      </c>
      <c r="C9685">
        <v>38</v>
      </c>
      <c r="D9685">
        <v>399156046</v>
      </c>
      <c r="E9685" t="s">
        <v>1112</v>
      </c>
      <c r="F9685" t="s">
        <v>20161</v>
      </c>
      <c r="H9685" t="s">
        <v>21</v>
      </c>
      <c r="I9685">
        <v>4</v>
      </c>
      <c r="L9685">
        <v>10000</v>
      </c>
      <c r="M9685">
        <v>3.6</v>
      </c>
      <c r="O9685">
        <f t="shared" si="152"/>
        <v>0</v>
      </c>
      <c r="P9685">
        <v>9421</v>
      </c>
      <c r="Q9685" t="s">
        <v>66</v>
      </c>
      <c r="S9685">
        <f>COUNTIF($E9685:$E$10002,R9685)</f>
        <v>0</v>
      </c>
    </row>
    <row r="9686" spans="1:19" x14ac:dyDescent="0.3">
      <c r="A9686">
        <v>9685</v>
      </c>
      <c r="B9686" t="s">
        <v>20162</v>
      </c>
      <c r="C9686">
        <v>27</v>
      </c>
      <c r="E9686" t="s">
        <v>20163</v>
      </c>
      <c r="F9686" t="s">
        <v>20164</v>
      </c>
      <c r="I9686">
        <v>4</v>
      </c>
      <c r="L9686">
        <v>10000</v>
      </c>
      <c r="M9686">
        <v>4.07</v>
      </c>
      <c r="O9686">
        <f t="shared" si="152"/>
        <v>0</v>
      </c>
      <c r="P9686">
        <v>10006</v>
      </c>
      <c r="Q9686" t="s">
        <v>66</v>
      </c>
      <c r="S9686">
        <f>COUNTIF($E9686:$E$10002,R9686)</f>
        <v>0</v>
      </c>
    </row>
    <row r="9687" spans="1:19" x14ac:dyDescent="0.3">
      <c r="A9687">
        <v>9686</v>
      </c>
      <c r="B9687" t="s">
        <v>20165</v>
      </c>
      <c r="C9687">
        <v>84</v>
      </c>
      <c r="D9687">
        <v>340796154</v>
      </c>
      <c r="E9687" t="s">
        <v>8298</v>
      </c>
      <c r="F9687" t="s">
        <v>20166</v>
      </c>
      <c r="H9687" t="s">
        <v>13</v>
      </c>
      <c r="I9687">
        <v>4</v>
      </c>
      <c r="L9687">
        <v>10000</v>
      </c>
      <c r="M9687">
        <v>3.99</v>
      </c>
      <c r="O9687">
        <f t="shared" si="152"/>
        <v>0</v>
      </c>
      <c r="P9687">
        <v>10362</v>
      </c>
      <c r="Q9687" t="s">
        <v>66</v>
      </c>
      <c r="S9687">
        <f>COUNTIF($E9687:$E$10002,R9687)</f>
        <v>0</v>
      </c>
    </row>
    <row r="9688" spans="1:19" x14ac:dyDescent="0.3">
      <c r="A9688">
        <v>9687</v>
      </c>
      <c r="B9688" t="s">
        <v>20167</v>
      </c>
      <c r="C9688">
        <v>24</v>
      </c>
      <c r="D9688">
        <v>330519476</v>
      </c>
      <c r="E9688" t="s">
        <v>20168</v>
      </c>
      <c r="F9688" t="s">
        <v>20169</v>
      </c>
      <c r="H9688" t="s">
        <v>13</v>
      </c>
      <c r="I9688">
        <v>4</v>
      </c>
      <c r="L9688">
        <v>10000</v>
      </c>
      <c r="M9688">
        <v>4</v>
      </c>
      <c r="O9688">
        <f t="shared" si="152"/>
        <v>0</v>
      </c>
      <c r="P9688">
        <v>13585</v>
      </c>
      <c r="Q9688" t="s">
        <v>66</v>
      </c>
      <c r="S9688">
        <f>COUNTIF($E9688:$E$10002,R9688)</f>
        <v>0</v>
      </c>
    </row>
    <row r="9689" spans="1:19" x14ac:dyDescent="0.3">
      <c r="A9689">
        <v>9688</v>
      </c>
      <c r="B9689" t="s">
        <v>20170</v>
      </c>
      <c r="C9689">
        <v>32</v>
      </c>
      <c r="D9689">
        <v>1590304497</v>
      </c>
      <c r="E9689" t="s">
        <v>8762</v>
      </c>
      <c r="F9689" t="s">
        <v>20170</v>
      </c>
      <c r="I9689">
        <v>4</v>
      </c>
      <c r="L9689">
        <v>10000</v>
      </c>
      <c r="M9689">
        <v>4.3</v>
      </c>
      <c r="O9689">
        <f t="shared" si="152"/>
        <v>0</v>
      </c>
      <c r="P9689">
        <v>8344</v>
      </c>
      <c r="Q9689" t="s">
        <v>66</v>
      </c>
      <c r="S9689">
        <f>COUNTIF($E9689:$E$10002,R9689)</f>
        <v>0</v>
      </c>
    </row>
    <row r="9690" spans="1:19" x14ac:dyDescent="0.3">
      <c r="A9690">
        <v>9689</v>
      </c>
      <c r="B9690" t="s">
        <v>20171</v>
      </c>
      <c r="C9690">
        <v>66</v>
      </c>
      <c r="D9690">
        <v>375701230</v>
      </c>
      <c r="E9690" t="s">
        <v>20172</v>
      </c>
      <c r="F9690" t="s">
        <v>20171</v>
      </c>
      <c r="H9690" t="s">
        <v>13</v>
      </c>
      <c r="I9690">
        <v>4</v>
      </c>
      <c r="L9690">
        <v>10000</v>
      </c>
      <c r="M9690">
        <v>3.92</v>
      </c>
      <c r="O9690">
        <f t="shared" si="152"/>
        <v>0</v>
      </c>
      <c r="P9690">
        <v>10900</v>
      </c>
      <c r="Q9690" t="s">
        <v>66</v>
      </c>
      <c r="S9690">
        <f>COUNTIF($E9690:$E$10002,R9690)</f>
        <v>0</v>
      </c>
    </row>
    <row r="9691" spans="1:19" x14ac:dyDescent="0.3">
      <c r="A9691">
        <v>9690</v>
      </c>
      <c r="B9691" t="s">
        <v>20173</v>
      </c>
      <c r="C9691">
        <v>16</v>
      </c>
      <c r="D9691">
        <v>3822859834</v>
      </c>
      <c r="E9691" t="s">
        <v>20174</v>
      </c>
      <c r="F9691" t="s">
        <v>20175</v>
      </c>
      <c r="I9691">
        <v>4</v>
      </c>
      <c r="L9691">
        <v>10000</v>
      </c>
      <c r="M9691">
        <v>4.1500000000000004</v>
      </c>
      <c r="O9691">
        <f t="shared" si="152"/>
        <v>0</v>
      </c>
      <c r="P9691">
        <v>8260</v>
      </c>
      <c r="Q9691" t="s">
        <v>66</v>
      </c>
      <c r="S9691">
        <f>COUNTIF($E9691:$E$10002,R9691)</f>
        <v>0</v>
      </c>
    </row>
    <row r="9692" spans="1:19" x14ac:dyDescent="0.3">
      <c r="A9692">
        <v>9691</v>
      </c>
      <c r="B9692" t="s">
        <v>20176</v>
      </c>
      <c r="C9692">
        <v>48</v>
      </c>
      <c r="D9692">
        <v>385482388</v>
      </c>
      <c r="E9692" t="s">
        <v>11414</v>
      </c>
      <c r="F9692" t="s">
        <v>20176</v>
      </c>
      <c r="I9692">
        <v>3</v>
      </c>
      <c r="L9692">
        <v>10000</v>
      </c>
      <c r="M9692">
        <v>3.48</v>
      </c>
      <c r="O9692">
        <f t="shared" si="152"/>
        <v>0</v>
      </c>
      <c r="P9692">
        <v>9263</v>
      </c>
      <c r="Q9692" t="s">
        <v>66</v>
      </c>
      <c r="S9692">
        <f>COUNTIF($E9692:$E$10002,R9692)</f>
        <v>0</v>
      </c>
    </row>
    <row r="9693" spans="1:19" x14ac:dyDescent="0.3">
      <c r="A9693">
        <v>9692</v>
      </c>
      <c r="B9693" t="s">
        <v>20177</v>
      </c>
      <c r="C9693">
        <v>11</v>
      </c>
      <c r="D9693">
        <v>451232682</v>
      </c>
      <c r="E9693" t="s">
        <v>20178</v>
      </c>
      <c r="F9693" t="s">
        <v>20179</v>
      </c>
      <c r="H9693" t="s">
        <v>13</v>
      </c>
      <c r="I9693">
        <v>4</v>
      </c>
      <c r="L9693">
        <v>20000</v>
      </c>
      <c r="M9693">
        <v>3.78</v>
      </c>
      <c r="O9693">
        <f t="shared" si="152"/>
        <v>0</v>
      </c>
      <c r="P9693">
        <v>15637</v>
      </c>
      <c r="Q9693" t="s">
        <v>66</v>
      </c>
      <c r="S9693">
        <f>COUNTIF($E9693:$E$10002,R9693)</f>
        <v>0</v>
      </c>
    </row>
    <row r="9694" spans="1:19" x14ac:dyDescent="0.3">
      <c r="A9694">
        <v>9693</v>
      </c>
      <c r="B9694" t="s">
        <v>20180</v>
      </c>
      <c r="C9694">
        <v>9</v>
      </c>
      <c r="E9694" t="s">
        <v>12963</v>
      </c>
      <c r="H9694" t="s">
        <v>13</v>
      </c>
      <c r="I9694">
        <v>4</v>
      </c>
      <c r="L9694">
        <v>20000</v>
      </c>
      <c r="M9694">
        <v>4.1900000000000004</v>
      </c>
      <c r="O9694">
        <f t="shared" si="152"/>
        <v>0</v>
      </c>
      <c r="P9694">
        <v>15986</v>
      </c>
      <c r="Q9694" t="s">
        <v>66</v>
      </c>
      <c r="S9694">
        <f>COUNTIF($E9694:$E$10002,R9694)</f>
        <v>0</v>
      </c>
    </row>
    <row r="9695" spans="1:19" x14ac:dyDescent="0.3">
      <c r="A9695">
        <v>9694</v>
      </c>
      <c r="B9695" t="s">
        <v>20181</v>
      </c>
      <c r="C9695">
        <v>13</v>
      </c>
      <c r="D9695">
        <v>451225090</v>
      </c>
      <c r="E9695" t="s">
        <v>17620</v>
      </c>
      <c r="F9695" t="s">
        <v>20182</v>
      </c>
      <c r="H9695" t="s">
        <v>13</v>
      </c>
      <c r="I9695">
        <v>4</v>
      </c>
      <c r="L9695">
        <v>10000</v>
      </c>
      <c r="M9695">
        <v>3.96</v>
      </c>
      <c r="O9695">
        <f t="shared" si="152"/>
        <v>0</v>
      </c>
      <c r="P9695">
        <v>12311</v>
      </c>
      <c r="Q9695" t="s">
        <v>66</v>
      </c>
      <c r="S9695">
        <f>COUNTIF($E9695:$E$10002,R9695)</f>
        <v>0</v>
      </c>
    </row>
    <row r="9696" spans="1:19" x14ac:dyDescent="0.3">
      <c r="A9696">
        <v>9695</v>
      </c>
      <c r="B9696" t="s">
        <v>20183</v>
      </c>
      <c r="C9696">
        <v>3</v>
      </c>
      <c r="D9696">
        <v>1421515881</v>
      </c>
      <c r="E9696" t="s">
        <v>20184</v>
      </c>
      <c r="F9696" t="s">
        <v>20185</v>
      </c>
      <c r="H9696" t="s">
        <v>21</v>
      </c>
      <c r="I9696">
        <v>4</v>
      </c>
      <c r="L9696">
        <v>10000</v>
      </c>
      <c r="M9696">
        <v>4.03</v>
      </c>
      <c r="O9696">
        <f t="shared" si="152"/>
        <v>0</v>
      </c>
      <c r="P9696">
        <v>10738</v>
      </c>
      <c r="Q9696" t="s">
        <v>66</v>
      </c>
      <c r="S9696">
        <f>COUNTIF($E9696:$E$10002,R9696)</f>
        <v>0</v>
      </c>
    </row>
    <row r="9697" spans="1:19" x14ac:dyDescent="0.3">
      <c r="A9697">
        <v>9696</v>
      </c>
      <c r="B9697" t="s">
        <v>20186</v>
      </c>
      <c r="C9697">
        <v>18</v>
      </c>
      <c r="D9697">
        <v>316196487</v>
      </c>
      <c r="E9697" t="s">
        <v>1932</v>
      </c>
      <c r="F9697" t="s">
        <v>20187</v>
      </c>
      <c r="H9697" t="s">
        <v>13</v>
      </c>
      <c r="I9697">
        <v>4</v>
      </c>
      <c r="L9697">
        <v>10000</v>
      </c>
      <c r="M9697">
        <v>4.18</v>
      </c>
      <c r="O9697">
        <f t="shared" si="152"/>
        <v>0</v>
      </c>
      <c r="P9697">
        <v>9029</v>
      </c>
      <c r="Q9697" t="s">
        <v>66</v>
      </c>
      <c r="S9697">
        <f>COUNTIF($E9697:$E$10002,R9697)</f>
        <v>0</v>
      </c>
    </row>
    <row r="9698" spans="1:19" x14ac:dyDescent="0.3">
      <c r="A9698">
        <v>9697</v>
      </c>
      <c r="B9698" t="s">
        <v>20188</v>
      </c>
      <c r="C9698">
        <v>8</v>
      </c>
      <c r="E9698" t="s">
        <v>12904</v>
      </c>
      <c r="F9698" t="s">
        <v>20189</v>
      </c>
      <c r="H9698" t="s">
        <v>13</v>
      </c>
      <c r="I9698">
        <v>4</v>
      </c>
      <c r="L9698">
        <v>10000</v>
      </c>
      <c r="M9698">
        <v>4.18</v>
      </c>
      <c r="O9698">
        <f t="shared" si="152"/>
        <v>0</v>
      </c>
      <c r="P9698">
        <v>11174</v>
      </c>
      <c r="Q9698" t="s">
        <v>66</v>
      </c>
      <c r="S9698">
        <f>COUNTIF($E9698:$E$10002,R9698)</f>
        <v>0</v>
      </c>
    </row>
    <row r="9699" spans="1:19" x14ac:dyDescent="0.3">
      <c r="A9699">
        <v>9698</v>
      </c>
      <c r="B9699" t="s">
        <v>20190</v>
      </c>
      <c r="C9699">
        <v>16</v>
      </c>
      <c r="D9699">
        <v>7158513</v>
      </c>
      <c r="E9699" t="s">
        <v>614</v>
      </c>
      <c r="F9699" t="s">
        <v>20191</v>
      </c>
      <c r="H9699" t="s">
        <v>419</v>
      </c>
      <c r="I9699">
        <v>4</v>
      </c>
      <c r="L9699">
        <v>10000</v>
      </c>
      <c r="M9699">
        <v>4.17</v>
      </c>
      <c r="O9699">
        <f t="shared" si="152"/>
        <v>0</v>
      </c>
      <c r="P9699">
        <v>13821</v>
      </c>
      <c r="Q9699" t="s">
        <v>66</v>
      </c>
      <c r="S9699">
        <f>COUNTIF($E9699:$E$10002,R9699)</f>
        <v>0</v>
      </c>
    </row>
    <row r="9700" spans="1:19" x14ac:dyDescent="0.3">
      <c r="A9700">
        <v>9699</v>
      </c>
      <c r="B9700" t="s">
        <v>16255</v>
      </c>
      <c r="C9700">
        <v>50</v>
      </c>
      <c r="D9700">
        <v>553286285</v>
      </c>
      <c r="E9700" t="s">
        <v>669</v>
      </c>
      <c r="F9700" t="s">
        <v>16255</v>
      </c>
      <c r="H9700" t="s">
        <v>13</v>
      </c>
      <c r="I9700">
        <v>4</v>
      </c>
      <c r="L9700">
        <v>10000</v>
      </c>
      <c r="M9700">
        <v>3.75</v>
      </c>
      <c r="O9700">
        <f t="shared" si="152"/>
        <v>0</v>
      </c>
      <c r="P9700">
        <v>10788</v>
      </c>
      <c r="Q9700" t="s">
        <v>66</v>
      </c>
      <c r="S9700">
        <f>COUNTIF($E9700:$E$10002,R9700)</f>
        <v>0</v>
      </c>
    </row>
    <row r="9701" spans="1:19" x14ac:dyDescent="0.3">
      <c r="A9701">
        <v>9700</v>
      </c>
      <c r="B9701" t="s">
        <v>20192</v>
      </c>
      <c r="C9701">
        <v>27</v>
      </c>
      <c r="D9701">
        <v>1422188612</v>
      </c>
      <c r="E9701" t="s">
        <v>20193</v>
      </c>
      <c r="F9701" t="s">
        <v>20194</v>
      </c>
      <c r="H9701" t="s">
        <v>13</v>
      </c>
      <c r="I9701">
        <v>4</v>
      </c>
      <c r="L9701">
        <v>10000</v>
      </c>
      <c r="M9701">
        <v>3.81</v>
      </c>
      <c r="O9701">
        <f t="shared" si="152"/>
        <v>0</v>
      </c>
      <c r="P9701">
        <v>5490</v>
      </c>
      <c r="Q9701" t="s">
        <v>66</v>
      </c>
      <c r="S9701">
        <f>COUNTIF($E9701:$E$10002,R9701)</f>
        <v>0</v>
      </c>
    </row>
    <row r="9702" spans="1:19" x14ac:dyDescent="0.3">
      <c r="A9702">
        <v>9701</v>
      </c>
      <c r="B9702" t="s">
        <v>20195</v>
      </c>
      <c r="C9702">
        <v>22</v>
      </c>
      <c r="D9702">
        <v>1484724984</v>
      </c>
      <c r="E9702" t="s">
        <v>4688</v>
      </c>
      <c r="F9702" t="s">
        <v>20196</v>
      </c>
      <c r="H9702" t="s">
        <v>13</v>
      </c>
      <c r="I9702">
        <v>4</v>
      </c>
      <c r="L9702">
        <v>10000</v>
      </c>
      <c r="M9702">
        <v>4.25</v>
      </c>
      <c r="O9702">
        <f t="shared" si="152"/>
        <v>0</v>
      </c>
      <c r="P9702">
        <v>8861</v>
      </c>
      <c r="Q9702" t="s">
        <v>66</v>
      </c>
      <c r="S9702">
        <f>COUNTIF($E9702:$E$10002,R9702)</f>
        <v>0</v>
      </c>
    </row>
    <row r="9703" spans="1:19" x14ac:dyDescent="0.3">
      <c r="A9703">
        <v>9702</v>
      </c>
      <c r="B9703" t="s">
        <v>20197</v>
      </c>
      <c r="C9703">
        <v>15</v>
      </c>
      <c r="D9703">
        <v>618250743</v>
      </c>
      <c r="E9703" t="s">
        <v>20198</v>
      </c>
      <c r="F9703" t="s">
        <v>20197</v>
      </c>
      <c r="H9703" t="s">
        <v>13</v>
      </c>
      <c r="I9703">
        <v>4</v>
      </c>
      <c r="L9703">
        <v>10000</v>
      </c>
      <c r="M9703">
        <v>4.1100000000000003</v>
      </c>
      <c r="O9703">
        <f t="shared" si="152"/>
        <v>0</v>
      </c>
      <c r="P9703">
        <v>11933</v>
      </c>
      <c r="Q9703" t="s">
        <v>66</v>
      </c>
      <c r="S9703">
        <f>COUNTIF($E9703:$E$10002,R9703)</f>
        <v>0</v>
      </c>
    </row>
    <row r="9704" spans="1:19" x14ac:dyDescent="0.3">
      <c r="A9704">
        <v>9703</v>
      </c>
      <c r="B9704" t="s">
        <v>20199</v>
      </c>
      <c r="C9704">
        <v>31</v>
      </c>
      <c r="E9704" t="s">
        <v>9845</v>
      </c>
      <c r="F9704" t="s">
        <v>20200</v>
      </c>
      <c r="I9704">
        <v>4</v>
      </c>
      <c r="L9704">
        <v>0</v>
      </c>
      <c r="M9704">
        <v>4.34</v>
      </c>
      <c r="O9704">
        <f t="shared" si="152"/>
        <v>0</v>
      </c>
      <c r="P9704">
        <v>4754</v>
      </c>
      <c r="Q9704" t="s">
        <v>66</v>
      </c>
      <c r="S9704">
        <f>COUNTIF($E9704:$E$10002,R9704)</f>
        <v>0</v>
      </c>
    </row>
    <row r="9705" spans="1:19" x14ac:dyDescent="0.3">
      <c r="A9705">
        <v>9704</v>
      </c>
      <c r="B9705" t="s">
        <v>20201</v>
      </c>
      <c r="C9705">
        <v>16</v>
      </c>
      <c r="D9705">
        <v>316115002</v>
      </c>
      <c r="E9705" t="s">
        <v>8899</v>
      </c>
      <c r="F9705" t="s">
        <v>20201</v>
      </c>
      <c r="I9705">
        <v>4</v>
      </c>
      <c r="L9705">
        <v>10000</v>
      </c>
      <c r="M9705">
        <v>3.84</v>
      </c>
      <c r="O9705">
        <f t="shared" si="152"/>
        <v>0</v>
      </c>
      <c r="P9705">
        <v>12307</v>
      </c>
      <c r="Q9705" t="s">
        <v>66</v>
      </c>
      <c r="S9705">
        <f>COUNTIF($E9705:$E$10002,R9705)</f>
        <v>0</v>
      </c>
    </row>
    <row r="9706" spans="1:19" x14ac:dyDescent="0.3">
      <c r="A9706">
        <v>9705</v>
      </c>
      <c r="B9706" t="s">
        <v>20202</v>
      </c>
      <c r="C9706">
        <v>5</v>
      </c>
      <c r="E9706" t="s">
        <v>20203</v>
      </c>
      <c r="H9706" t="s">
        <v>13</v>
      </c>
      <c r="I9706">
        <v>4</v>
      </c>
      <c r="L9706">
        <v>10000</v>
      </c>
      <c r="M9706">
        <v>3.75</v>
      </c>
      <c r="O9706">
        <f t="shared" si="152"/>
        <v>0</v>
      </c>
      <c r="P9706">
        <v>8057</v>
      </c>
      <c r="Q9706" t="s">
        <v>66</v>
      </c>
      <c r="S9706">
        <f>COUNTIF($E9706:$E$10002,R9706)</f>
        <v>0</v>
      </c>
    </row>
    <row r="9707" spans="1:19" x14ac:dyDescent="0.3">
      <c r="A9707">
        <v>9706</v>
      </c>
      <c r="B9707" t="s">
        <v>20204</v>
      </c>
      <c r="C9707">
        <v>7</v>
      </c>
      <c r="E9707" t="s">
        <v>8872</v>
      </c>
      <c r="H9707" t="s">
        <v>13</v>
      </c>
      <c r="I9707">
        <v>4</v>
      </c>
      <c r="L9707">
        <v>10000</v>
      </c>
      <c r="M9707">
        <v>4.1500000000000004</v>
      </c>
      <c r="O9707">
        <f t="shared" si="152"/>
        <v>0</v>
      </c>
      <c r="P9707">
        <v>14870</v>
      </c>
      <c r="Q9707" t="s">
        <v>66</v>
      </c>
      <c r="S9707">
        <f>COUNTIF($E9707:$E$10002,R9707)</f>
        <v>0</v>
      </c>
    </row>
    <row r="9708" spans="1:19" x14ac:dyDescent="0.3">
      <c r="A9708">
        <v>9707</v>
      </c>
      <c r="B9708" t="s">
        <v>20205</v>
      </c>
      <c r="C9708">
        <v>11</v>
      </c>
      <c r="D9708">
        <v>571198775</v>
      </c>
      <c r="E9708" t="s">
        <v>20206</v>
      </c>
      <c r="F9708" t="s">
        <v>20207</v>
      </c>
      <c r="H9708" t="s">
        <v>21</v>
      </c>
      <c r="I9708">
        <v>4</v>
      </c>
      <c r="L9708">
        <v>10000</v>
      </c>
      <c r="M9708">
        <v>4.2</v>
      </c>
      <c r="O9708">
        <f t="shared" si="152"/>
        <v>0</v>
      </c>
      <c r="P9708">
        <v>10601</v>
      </c>
      <c r="Q9708" t="s">
        <v>66</v>
      </c>
      <c r="S9708">
        <f>COUNTIF($E9708:$E$10002,R9708)</f>
        <v>0</v>
      </c>
    </row>
    <row r="9709" spans="1:19" x14ac:dyDescent="0.3">
      <c r="A9709">
        <v>9708</v>
      </c>
      <c r="B9709" t="s">
        <v>20208</v>
      </c>
      <c r="C9709">
        <v>18</v>
      </c>
      <c r="D9709">
        <v>316115045</v>
      </c>
      <c r="E9709" t="s">
        <v>8899</v>
      </c>
      <c r="F9709" t="s">
        <v>20208</v>
      </c>
      <c r="I9709">
        <v>4</v>
      </c>
      <c r="L9709">
        <v>10000</v>
      </c>
      <c r="M9709">
        <v>3.8</v>
      </c>
      <c r="O9709">
        <f t="shared" si="152"/>
        <v>0</v>
      </c>
      <c r="P9709">
        <v>11736</v>
      </c>
      <c r="Q9709" t="s">
        <v>66</v>
      </c>
      <c r="S9709">
        <f>COUNTIF($E9709:$E$10002,R9709)</f>
        <v>0</v>
      </c>
    </row>
    <row r="9710" spans="1:19" x14ac:dyDescent="0.3">
      <c r="A9710">
        <v>9709</v>
      </c>
      <c r="B9710" t="s">
        <v>20209</v>
      </c>
      <c r="C9710">
        <v>10</v>
      </c>
      <c r="D9710">
        <v>1451668201</v>
      </c>
      <c r="E9710" t="s">
        <v>20210</v>
      </c>
      <c r="H9710" t="s">
        <v>419</v>
      </c>
      <c r="I9710">
        <v>4</v>
      </c>
      <c r="L9710">
        <v>10000</v>
      </c>
      <c r="M9710">
        <v>3.89</v>
      </c>
      <c r="O9710">
        <f t="shared" si="152"/>
        <v>0</v>
      </c>
      <c r="P9710">
        <v>8619</v>
      </c>
      <c r="Q9710" t="s">
        <v>66</v>
      </c>
      <c r="S9710">
        <f>COUNTIF($E9710:$E$10002,R9710)</f>
        <v>0</v>
      </c>
    </row>
    <row r="9711" spans="1:19" x14ac:dyDescent="0.3">
      <c r="A9711">
        <v>9710</v>
      </c>
      <c r="B9711" t="s">
        <v>20211</v>
      </c>
      <c r="C9711">
        <v>50</v>
      </c>
      <c r="D9711">
        <v>333761189</v>
      </c>
      <c r="E9711" t="s">
        <v>10118</v>
      </c>
      <c r="F9711" t="s">
        <v>20212</v>
      </c>
      <c r="H9711" t="s">
        <v>13</v>
      </c>
      <c r="I9711">
        <v>4</v>
      </c>
      <c r="L9711">
        <v>10000</v>
      </c>
      <c r="M9711">
        <v>3.92</v>
      </c>
      <c r="O9711">
        <f t="shared" si="152"/>
        <v>0</v>
      </c>
      <c r="P9711">
        <v>10517</v>
      </c>
      <c r="Q9711" t="s">
        <v>66</v>
      </c>
      <c r="S9711">
        <f>COUNTIF($E9711:$E$10002,R9711)</f>
        <v>0</v>
      </c>
    </row>
    <row r="9712" spans="1:19" x14ac:dyDescent="0.3">
      <c r="A9712">
        <v>9711</v>
      </c>
      <c r="B9712" t="s">
        <v>20213</v>
      </c>
      <c r="C9712">
        <v>47</v>
      </c>
      <c r="D9712">
        <v>451458265</v>
      </c>
      <c r="E9712" t="s">
        <v>7750</v>
      </c>
      <c r="F9712" t="s">
        <v>20214</v>
      </c>
      <c r="H9712" t="s">
        <v>21</v>
      </c>
      <c r="I9712">
        <v>4</v>
      </c>
      <c r="L9712">
        <v>10000</v>
      </c>
      <c r="M9712">
        <v>4.1100000000000003</v>
      </c>
      <c r="O9712">
        <f t="shared" si="152"/>
        <v>0</v>
      </c>
      <c r="P9712">
        <v>11935</v>
      </c>
      <c r="Q9712" t="s">
        <v>66</v>
      </c>
      <c r="S9712">
        <f>COUNTIF($E9712:$E$10002,R9712)</f>
        <v>0</v>
      </c>
    </row>
    <row r="9713" spans="1:19" x14ac:dyDescent="0.3">
      <c r="A9713">
        <v>9712</v>
      </c>
      <c r="B9713" t="s">
        <v>20215</v>
      </c>
      <c r="C9713">
        <v>14</v>
      </c>
      <c r="D9713">
        <v>425270696</v>
      </c>
      <c r="E9713" t="s">
        <v>4623</v>
      </c>
      <c r="F9713" t="s">
        <v>20216</v>
      </c>
      <c r="H9713" t="s">
        <v>13</v>
      </c>
      <c r="I9713">
        <v>5</v>
      </c>
      <c r="L9713">
        <v>10000</v>
      </c>
      <c r="M9713">
        <v>4.57</v>
      </c>
      <c r="O9713">
        <f t="shared" si="152"/>
        <v>0</v>
      </c>
      <c r="P9713">
        <v>10983</v>
      </c>
      <c r="Q9713" t="s">
        <v>66</v>
      </c>
      <c r="S9713">
        <f>COUNTIF($E9713:$E$10002,R9713)</f>
        <v>0</v>
      </c>
    </row>
    <row r="9714" spans="1:19" x14ac:dyDescent="0.3">
      <c r="A9714">
        <v>9713</v>
      </c>
      <c r="B9714" t="s">
        <v>20217</v>
      </c>
      <c r="C9714">
        <v>26</v>
      </c>
      <c r="E9714" t="s">
        <v>4841</v>
      </c>
      <c r="F9714" t="s">
        <v>20218</v>
      </c>
      <c r="H9714" t="s">
        <v>13</v>
      </c>
      <c r="I9714">
        <v>4</v>
      </c>
      <c r="L9714">
        <v>20000</v>
      </c>
      <c r="M9714">
        <v>3.94</v>
      </c>
      <c r="O9714">
        <f t="shared" si="152"/>
        <v>0</v>
      </c>
      <c r="P9714">
        <v>16160</v>
      </c>
      <c r="Q9714" t="s">
        <v>66</v>
      </c>
      <c r="S9714">
        <f>COUNTIF($E9714:$E$10002,R9714)</f>
        <v>0</v>
      </c>
    </row>
    <row r="9715" spans="1:19" x14ac:dyDescent="0.3">
      <c r="A9715">
        <v>9714</v>
      </c>
      <c r="B9715" t="s">
        <v>20219</v>
      </c>
      <c r="C9715">
        <v>24</v>
      </c>
      <c r="D9715">
        <v>553344862</v>
      </c>
      <c r="E9715" t="s">
        <v>15568</v>
      </c>
      <c r="F9715" t="s">
        <v>20219</v>
      </c>
      <c r="I9715">
        <v>4</v>
      </c>
      <c r="L9715">
        <v>10000</v>
      </c>
      <c r="M9715">
        <v>4.24</v>
      </c>
      <c r="O9715">
        <f t="shared" si="152"/>
        <v>0</v>
      </c>
      <c r="P9715">
        <v>7735</v>
      </c>
      <c r="Q9715" t="s">
        <v>66</v>
      </c>
      <c r="S9715">
        <f>COUNTIF($E9715:$E$10002,R9715)</f>
        <v>0</v>
      </c>
    </row>
    <row r="9716" spans="1:19" x14ac:dyDescent="0.3">
      <c r="A9716">
        <v>9715</v>
      </c>
      <c r="B9716" t="s">
        <v>17767</v>
      </c>
      <c r="C9716">
        <v>43</v>
      </c>
      <c r="D9716">
        <v>1400096685</v>
      </c>
      <c r="E9716" t="s">
        <v>964</v>
      </c>
      <c r="F9716" t="s">
        <v>17767</v>
      </c>
      <c r="H9716" t="s">
        <v>13</v>
      </c>
      <c r="I9716">
        <v>4</v>
      </c>
      <c r="L9716">
        <v>10000</v>
      </c>
      <c r="M9716">
        <v>3.59</v>
      </c>
      <c r="O9716">
        <f t="shared" si="152"/>
        <v>0</v>
      </c>
      <c r="P9716">
        <v>8718</v>
      </c>
      <c r="Q9716" t="s">
        <v>66</v>
      </c>
      <c r="S9716">
        <f>COUNTIF($E9716:$E$10002,R9716)</f>
        <v>0</v>
      </c>
    </row>
    <row r="9717" spans="1:19" x14ac:dyDescent="0.3">
      <c r="A9717">
        <v>9716</v>
      </c>
      <c r="B9717" t="s">
        <v>20220</v>
      </c>
      <c r="C9717">
        <v>17</v>
      </c>
      <c r="D9717">
        <v>425182134</v>
      </c>
      <c r="E9717" t="s">
        <v>20221</v>
      </c>
      <c r="F9717" t="s">
        <v>20220</v>
      </c>
      <c r="H9717" t="s">
        <v>21</v>
      </c>
      <c r="I9717">
        <v>4</v>
      </c>
      <c r="L9717">
        <v>10000</v>
      </c>
      <c r="M9717">
        <v>3.83</v>
      </c>
      <c r="O9717">
        <f t="shared" si="152"/>
        <v>0</v>
      </c>
      <c r="P9717">
        <v>8226</v>
      </c>
      <c r="Q9717" t="s">
        <v>66</v>
      </c>
      <c r="S9717">
        <f>COUNTIF($E9717:$E$10002,R9717)</f>
        <v>0</v>
      </c>
    </row>
    <row r="9718" spans="1:19" x14ac:dyDescent="0.3">
      <c r="A9718">
        <v>9717</v>
      </c>
      <c r="B9718" t="s">
        <v>20222</v>
      </c>
      <c r="C9718">
        <v>54</v>
      </c>
      <c r="D9718">
        <v>330411985</v>
      </c>
      <c r="E9718" t="s">
        <v>8896</v>
      </c>
      <c r="F9718" t="s">
        <v>20222</v>
      </c>
      <c r="H9718" t="s">
        <v>13</v>
      </c>
      <c r="I9718">
        <v>4</v>
      </c>
      <c r="L9718">
        <v>10000</v>
      </c>
      <c r="M9718">
        <v>3.79</v>
      </c>
      <c r="O9718">
        <f t="shared" si="152"/>
        <v>0</v>
      </c>
      <c r="P9718">
        <v>8629</v>
      </c>
      <c r="Q9718" t="s">
        <v>66</v>
      </c>
      <c r="S9718">
        <f>COUNTIF($E9718:$E$10002,R9718)</f>
        <v>0</v>
      </c>
    </row>
    <row r="9719" spans="1:19" x14ac:dyDescent="0.3">
      <c r="A9719">
        <v>9718</v>
      </c>
      <c r="B9719" t="s">
        <v>20223</v>
      </c>
      <c r="C9719">
        <v>25</v>
      </c>
      <c r="D9719">
        <v>449014398</v>
      </c>
      <c r="E9719" t="s">
        <v>20224</v>
      </c>
      <c r="F9719" t="s">
        <v>20223</v>
      </c>
      <c r="H9719" t="s">
        <v>13</v>
      </c>
      <c r="I9719">
        <v>3</v>
      </c>
      <c r="L9719">
        <v>10000</v>
      </c>
      <c r="M9719">
        <v>3.48</v>
      </c>
      <c r="O9719">
        <f t="shared" si="152"/>
        <v>0</v>
      </c>
      <c r="P9719">
        <v>6058</v>
      </c>
      <c r="Q9719" t="s">
        <v>66</v>
      </c>
      <c r="S9719">
        <f>COUNTIF($E9719:$E$10002,R9719)</f>
        <v>0</v>
      </c>
    </row>
    <row r="9720" spans="1:19" x14ac:dyDescent="0.3">
      <c r="A9720">
        <v>9719</v>
      </c>
      <c r="B9720" t="s">
        <v>20225</v>
      </c>
      <c r="C9720">
        <v>46</v>
      </c>
      <c r="D9720">
        <v>340895934</v>
      </c>
      <c r="E9720" t="s">
        <v>284</v>
      </c>
      <c r="F9720" t="s">
        <v>20225</v>
      </c>
      <c r="H9720" t="s">
        <v>13</v>
      </c>
      <c r="I9720">
        <v>4</v>
      </c>
      <c r="L9720">
        <v>10000</v>
      </c>
      <c r="M9720">
        <v>3.62</v>
      </c>
      <c r="O9720">
        <f t="shared" si="152"/>
        <v>0</v>
      </c>
      <c r="P9720">
        <v>9008</v>
      </c>
      <c r="Q9720" t="s">
        <v>66</v>
      </c>
      <c r="S9720">
        <f>COUNTIF($E9720:$E$10002,R9720)</f>
        <v>0</v>
      </c>
    </row>
    <row r="9721" spans="1:19" x14ac:dyDescent="0.3">
      <c r="A9721">
        <v>9720</v>
      </c>
      <c r="B9721" t="s">
        <v>20226</v>
      </c>
      <c r="C9721">
        <v>86</v>
      </c>
      <c r="D9721">
        <v>1590170571</v>
      </c>
      <c r="E9721" t="s">
        <v>20227</v>
      </c>
      <c r="F9721" t="s">
        <v>20228</v>
      </c>
      <c r="H9721" t="s">
        <v>13</v>
      </c>
      <c r="I9721">
        <v>4</v>
      </c>
      <c r="L9721">
        <v>10000</v>
      </c>
      <c r="M9721">
        <v>4.05</v>
      </c>
      <c r="O9721">
        <f t="shared" si="152"/>
        <v>0</v>
      </c>
      <c r="P9721">
        <v>8669</v>
      </c>
      <c r="Q9721" t="s">
        <v>66</v>
      </c>
      <c r="S9721">
        <f>COUNTIF($E9721:$E$10002,R9721)</f>
        <v>0</v>
      </c>
    </row>
    <row r="9722" spans="1:19" x14ac:dyDescent="0.3">
      <c r="A9722">
        <v>9721</v>
      </c>
      <c r="B9722" t="s">
        <v>20229</v>
      </c>
      <c r="C9722">
        <v>61</v>
      </c>
      <c r="D9722">
        <v>142002801</v>
      </c>
      <c r="E9722" t="s">
        <v>10091</v>
      </c>
      <c r="F9722" t="s">
        <v>20230</v>
      </c>
      <c r="H9722" t="s">
        <v>13</v>
      </c>
      <c r="I9722">
        <v>4</v>
      </c>
      <c r="L9722">
        <v>10000</v>
      </c>
      <c r="M9722">
        <v>4.2699999999999996</v>
      </c>
      <c r="O9722">
        <f t="shared" si="152"/>
        <v>0</v>
      </c>
      <c r="P9722">
        <v>8443</v>
      </c>
      <c r="Q9722" t="s">
        <v>66</v>
      </c>
      <c r="S9722">
        <f>COUNTIF($E9722:$E$10002,R9722)</f>
        <v>0</v>
      </c>
    </row>
    <row r="9723" spans="1:19" x14ac:dyDescent="0.3">
      <c r="A9723">
        <v>9722</v>
      </c>
      <c r="B9723" t="s">
        <v>20231</v>
      </c>
      <c r="C9723">
        <v>49</v>
      </c>
      <c r="D9723" t="s">
        <v>20232</v>
      </c>
      <c r="E9723" t="s">
        <v>768</v>
      </c>
      <c r="F9723" t="s">
        <v>20231</v>
      </c>
      <c r="I9723">
        <v>3</v>
      </c>
      <c r="L9723">
        <v>10000</v>
      </c>
      <c r="M9723">
        <v>3.34</v>
      </c>
      <c r="O9723">
        <f t="shared" si="152"/>
        <v>0</v>
      </c>
      <c r="P9723">
        <v>9725</v>
      </c>
      <c r="Q9723" t="s">
        <v>66</v>
      </c>
      <c r="S9723">
        <f>COUNTIF($E9723:$E$10002,R9723)</f>
        <v>0</v>
      </c>
    </row>
    <row r="9724" spans="1:19" x14ac:dyDescent="0.3">
      <c r="A9724">
        <v>9723</v>
      </c>
      <c r="B9724" t="s">
        <v>20233</v>
      </c>
      <c r="C9724">
        <v>20</v>
      </c>
      <c r="D9724">
        <v>765312824</v>
      </c>
      <c r="E9724" t="s">
        <v>184</v>
      </c>
      <c r="F9724" t="s">
        <v>20234</v>
      </c>
      <c r="H9724" t="s">
        <v>21</v>
      </c>
      <c r="I9724">
        <v>4</v>
      </c>
      <c r="L9724">
        <v>10000</v>
      </c>
      <c r="M9724">
        <v>3.66</v>
      </c>
      <c r="O9724">
        <f t="shared" si="152"/>
        <v>0</v>
      </c>
      <c r="P9724">
        <v>11643</v>
      </c>
      <c r="Q9724" t="s">
        <v>66</v>
      </c>
      <c r="S9724">
        <f>COUNTIF($E9724:$E$10002,R9724)</f>
        <v>0</v>
      </c>
    </row>
    <row r="9725" spans="1:19" x14ac:dyDescent="0.3">
      <c r="A9725">
        <v>9724</v>
      </c>
      <c r="B9725" t="s">
        <v>20235</v>
      </c>
      <c r="C9725">
        <v>43</v>
      </c>
      <c r="D9725">
        <v>439998190</v>
      </c>
      <c r="E9725" t="s">
        <v>10261</v>
      </c>
      <c r="F9725" t="s">
        <v>20236</v>
      </c>
      <c r="H9725" t="s">
        <v>419</v>
      </c>
      <c r="I9725">
        <v>4</v>
      </c>
      <c r="L9725">
        <v>10000</v>
      </c>
      <c r="M9725">
        <v>4.12</v>
      </c>
      <c r="O9725">
        <f t="shared" si="152"/>
        <v>0</v>
      </c>
      <c r="P9725">
        <v>9566</v>
      </c>
      <c r="Q9725" t="s">
        <v>66</v>
      </c>
      <c r="S9725">
        <f>COUNTIF($E9725:$E$10002,R9725)</f>
        <v>0</v>
      </c>
    </row>
    <row r="9726" spans="1:19" x14ac:dyDescent="0.3">
      <c r="A9726">
        <v>9725</v>
      </c>
      <c r="B9726" t="s">
        <v>20237</v>
      </c>
      <c r="C9726">
        <v>21</v>
      </c>
      <c r="E9726" t="s">
        <v>1599</v>
      </c>
      <c r="F9726" t="s">
        <v>20238</v>
      </c>
      <c r="H9726" t="s">
        <v>13</v>
      </c>
      <c r="I9726">
        <v>4</v>
      </c>
      <c r="L9726">
        <v>10000</v>
      </c>
      <c r="M9726">
        <v>4.4800000000000004</v>
      </c>
      <c r="O9726">
        <f t="shared" si="152"/>
        <v>0</v>
      </c>
      <c r="P9726">
        <v>11403</v>
      </c>
      <c r="Q9726" t="s">
        <v>66</v>
      </c>
      <c r="S9726">
        <f>COUNTIF($E9726:$E$10002,R9726)</f>
        <v>0</v>
      </c>
    </row>
    <row r="9727" spans="1:19" x14ac:dyDescent="0.3">
      <c r="A9727">
        <v>9726</v>
      </c>
      <c r="B9727" t="s">
        <v>20239</v>
      </c>
      <c r="C9727">
        <v>18</v>
      </c>
      <c r="D9727">
        <v>1555976719</v>
      </c>
      <c r="E9727" t="s">
        <v>20240</v>
      </c>
      <c r="F9727" t="s">
        <v>20239</v>
      </c>
      <c r="H9727" t="s">
        <v>13</v>
      </c>
      <c r="I9727">
        <v>4</v>
      </c>
      <c r="L9727">
        <v>10000</v>
      </c>
      <c r="M9727">
        <v>3.62</v>
      </c>
      <c r="O9727">
        <f t="shared" si="152"/>
        <v>0</v>
      </c>
      <c r="P9727">
        <v>9280</v>
      </c>
      <c r="Q9727" t="s">
        <v>66</v>
      </c>
      <c r="S9727">
        <f>COUNTIF($E9727:$E$10002,R9727)</f>
        <v>0</v>
      </c>
    </row>
    <row r="9728" spans="1:19" x14ac:dyDescent="0.3">
      <c r="A9728">
        <v>9727</v>
      </c>
      <c r="B9728" t="s">
        <v>20241</v>
      </c>
      <c r="C9728">
        <v>61</v>
      </c>
      <c r="D9728" t="s">
        <v>20242</v>
      </c>
      <c r="E9728" t="s">
        <v>5284</v>
      </c>
      <c r="F9728" t="s">
        <v>20243</v>
      </c>
      <c r="I9728">
        <v>4</v>
      </c>
      <c r="L9728">
        <v>10000</v>
      </c>
      <c r="M9728">
        <v>4.1100000000000003</v>
      </c>
      <c r="O9728">
        <f t="shared" si="152"/>
        <v>0</v>
      </c>
      <c r="P9728">
        <v>8916</v>
      </c>
      <c r="Q9728" t="s">
        <v>66</v>
      </c>
      <c r="S9728">
        <f>COUNTIF($E9728:$E$10002,R9728)</f>
        <v>0</v>
      </c>
    </row>
    <row r="9729" spans="1:19" x14ac:dyDescent="0.3">
      <c r="A9729">
        <v>9728</v>
      </c>
      <c r="B9729" t="s">
        <v>20244</v>
      </c>
      <c r="C9729">
        <v>35</v>
      </c>
      <c r="D9729" t="s">
        <v>20245</v>
      </c>
      <c r="E9729" t="s">
        <v>2042</v>
      </c>
      <c r="F9729" t="s">
        <v>20246</v>
      </c>
      <c r="H9729" t="s">
        <v>13</v>
      </c>
      <c r="I9729">
        <v>4</v>
      </c>
      <c r="L9729">
        <v>10000</v>
      </c>
      <c r="M9729">
        <v>4.1500000000000004</v>
      </c>
      <c r="O9729">
        <f t="shared" si="152"/>
        <v>0</v>
      </c>
      <c r="P9729">
        <v>6822</v>
      </c>
      <c r="Q9729" t="s">
        <v>66</v>
      </c>
      <c r="S9729">
        <f>COUNTIF($E9729:$E$10002,R9729)</f>
        <v>0</v>
      </c>
    </row>
    <row r="9730" spans="1:19" x14ac:dyDescent="0.3">
      <c r="A9730">
        <v>9729</v>
      </c>
      <c r="B9730" t="s">
        <v>20247</v>
      </c>
      <c r="C9730">
        <v>19</v>
      </c>
      <c r="D9730">
        <v>1937248097</v>
      </c>
      <c r="E9730" t="s">
        <v>20248</v>
      </c>
      <c r="F9730" t="s">
        <v>20249</v>
      </c>
      <c r="H9730" t="s">
        <v>13</v>
      </c>
      <c r="I9730">
        <v>4</v>
      </c>
      <c r="L9730">
        <v>10000</v>
      </c>
      <c r="M9730">
        <v>3.82</v>
      </c>
      <c r="O9730">
        <f t="shared" si="152"/>
        <v>0</v>
      </c>
      <c r="P9730">
        <v>12494</v>
      </c>
      <c r="Q9730" t="s">
        <v>66</v>
      </c>
      <c r="S9730">
        <f>COUNTIF($E9730:$E$10002,R9730)</f>
        <v>0</v>
      </c>
    </row>
    <row r="9731" spans="1:19" x14ac:dyDescent="0.3">
      <c r="A9731">
        <v>9730</v>
      </c>
      <c r="B9731" t="s">
        <v>20250</v>
      </c>
      <c r="C9731">
        <v>8</v>
      </c>
      <c r="D9731">
        <v>1421512025</v>
      </c>
      <c r="E9731" t="s">
        <v>1820</v>
      </c>
      <c r="F9731" t="s">
        <v>20251</v>
      </c>
      <c r="H9731" t="s">
        <v>21</v>
      </c>
      <c r="I9731">
        <v>4</v>
      </c>
      <c r="L9731">
        <v>10000</v>
      </c>
      <c r="M9731">
        <v>4.04</v>
      </c>
      <c r="O9731">
        <f t="shared" ref="O9731:O9794" si="153">COUNTIF($M:$M,N9731)</f>
        <v>0</v>
      </c>
      <c r="P9731">
        <v>11293</v>
      </c>
      <c r="Q9731" t="s">
        <v>66</v>
      </c>
      <c r="S9731">
        <f>COUNTIF($E9731:$E$10002,R9731)</f>
        <v>0</v>
      </c>
    </row>
    <row r="9732" spans="1:19" x14ac:dyDescent="0.3">
      <c r="A9732">
        <v>9731</v>
      </c>
      <c r="B9732" t="s">
        <v>20252</v>
      </c>
      <c r="C9732">
        <v>21</v>
      </c>
      <c r="D9732">
        <v>446695661</v>
      </c>
      <c r="E9732" t="s">
        <v>2855</v>
      </c>
      <c r="F9732" t="s">
        <v>20252</v>
      </c>
      <c r="H9732" t="s">
        <v>13</v>
      </c>
      <c r="I9732">
        <v>4</v>
      </c>
      <c r="L9732">
        <v>10000</v>
      </c>
      <c r="M9732">
        <v>3.92</v>
      </c>
      <c r="O9732">
        <f t="shared" si="153"/>
        <v>0</v>
      </c>
      <c r="P9732">
        <v>9622</v>
      </c>
      <c r="Q9732" t="s">
        <v>66</v>
      </c>
      <c r="S9732">
        <f>COUNTIF($E9732:$E$10002,R9732)</f>
        <v>0</v>
      </c>
    </row>
    <row r="9733" spans="1:19" x14ac:dyDescent="0.3">
      <c r="A9733">
        <v>9732</v>
      </c>
      <c r="B9733" t="s">
        <v>20253</v>
      </c>
      <c r="C9733">
        <v>53</v>
      </c>
      <c r="D9733">
        <v>517548233</v>
      </c>
      <c r="E9733" t="s">
        <v>20254</v>
      </c>
      <c r="F9733" t="s">
        <v>20255</v>
      </c>
      <c r="I9733">
        <v>4</v>
      </c>
      <c r="L9733">
        <v>10000</v>
      </c>
      <c r="M9733">
        <v>4.22</v>
      </c>
      <c r="O9733">
        <f t="shared" si="153"/>
        <v>0</v>
      </c>
      <c r="P9733">
        <v>9028</v>
      </c>
      <c r="Q9733" t="s">
        <v>66</v>
      </c>
      <c r="S9733">
        <f>COUNTIF($E9733:$E$10002,R9733)</f>
        <v>0</v>
      </c>
    </row>
    <row r="9734" spans="1:19" x14ac:dyDescent="0.3">
      <c r="A9734">
        <v>9733</v>
      </c>
      <c r="B9734" t="s">
        <v>20256</v>
      </c>
      <c r="C9734">
        <v>24</v>
      </c>
      <c r="D9734">
        <v>1849013764</v>
      </c>
      <c r="E9734" t="s">
        <v>6541</v>
      </c>
      <c r="F9734" t="s">
        <v>20257</v>
      </c>
      <c r="H9734" t="s">
        <v>13</v>
      </c>
      <c r="I9734">
        <v>4</v>
      </c>
      <c r="L9734">
        <v>10000</v>
      </c>
      <c r="M9734">
        <v>4.37</v>
      </c>
      <c r="O9734">
        <f t="shared" si="153"/>
        <v>0</v>
      </c>
      <c r="P9734">
        <v>14264</v>
      </c>
      <c r="Q9734" t="s">
        <v>66</v>
      </c>
      <c r="S9734">
        <f>COUNTIF($E9734:$E$10002,R9734)</f>
        <v>0</v>
      </c>
    </row>
    <row r="9735" spans="1:19" x14ac:dyDescent="0.3">
      <c r="A9735">
        <v>9734</v>
      </c>
      <c r="B9735" t="s">
        <v>20258</v>
      </c>
      <c r="C9735">
        <v>18</v>
      </c>
      <c r="D9735">
        <v>340911719</v>
      </c>
      <c r="E9735" t="s">
        <v>11271</v>
      </c>
      <c r="F9735" t="s">
        <v>20259</v>
      </c>
      <c r="H9735" t="s">
        <v>13</v>
      </c>
      <c r="I9735">
        <v>4</v>
      </c>
      <c r="L9735">
        <v>10000</v>
      </c>
      <c r="M9735">
        <v>4.25</v>
      </c>
      <c r="O9735">
        <f t="shared" si="153"/>
        <v>0</v>
      </c>
      <c r="P9735">
        <v>10258</v>
      </c>
      <c r="Q9735" t="s">
        <v>66</v>
      </c>
      <c r="S9735">
        <f>COUNTIF($E9735:$E$10002,R9735)</f>
        <v>0</v>
      </c>
    </row>
    <row r="9736" spans="1:19" x14ac:dyDescent="0.3">
      <c r="A9736">
        <v>9735</v>
      </c>
      <c r="B9736" t="s">
        <v>20260</v>
      </c>
      <c r="C9736">
        <v>14</v>
      </c>
      <c r="E9736" t="s">
        <v>14624</v>
      </c>
      <c r="F9736" t="s">
        <v>20261</v>
      </c>
      <c r="H9736" t="s">
        <v>13</v>
      </c>
      <c r="I9736">
        <v>4</v>
      </c>
      <c r="L9736">
        <v>10000</v>
      </c>
      <c r="M9736">
        <v>4.08</v>
      </c>
      <c r="O9736">
        <f t="shared" si="153"/>
        <v>0</v>
      </c>
      <c r="P9736">
        <v>5110</v>
      </c>
      <c r="Q9736" t="s">
        <v>66</v>
      </c>
      <c r="S9736">
        <f>COUNTIF($E9736:$E$10002,R9736)</f>
        <v>0</v>
      </c>
    </row>
    <row r="9737" spans="1:19" x14ac:dyDescent="0.3">
      <c r="A9737">
        <v>9736</v>
      </c>
      <c r="B9737" t="s">
        <v>20262</v>
      </c>
      <c r="C9737">
        <v>20</v>
      </c>
      <c r="D9737">
        <v>62413716</v>
      </c>
      <c r="E9737" t="s">
        <v>20263</v>
      </c>
      <c r="F9737" t="s">
        <v>20262</v>
      </c>
      <c r="H9737" t="s">
        <v>13</v>
      </c>
      <c r="I9737">
        <v>4</v>
      </c>
      <c r="L9737">
        <v>10000</v>
      </c>
      <c r="M9737">
        <v>3.9</v>
      </c>
      <c r="O9737">
        <f t="shared" si="153"/>
        <v>0</v>
      </c>
      <c r="P9737">
        <v>9044</v>
      </c>
      <c r="Q9737" t="s">
        <v>66</v>
      </c>
      <c r="S9737">
        <f>COUNTIF($E9737:$E$10002,R9737)</f>
        <v>0</v>
      </c>
    </row>
    <row r="9738" spans="1:19" x14ac:dyDescent="0.3">
      <c r="A9738">
        <v>9737</v>
      </c>
      <c r="B9738" t="s">
        <v>20264</v>
      </c>
      <c r="C9738">
        <v>16</v>
      </c>
      <c r="D9738">
        <v>451452313</v>
      </c>
      <c r="E9738" t="s">
        <v>10696</v>
      </c>
      <c r="F9738" t="s">
        <v>20265</v>
      </c>
      <c r="H9738" t="s">
        <v>13</v>
      </c>
      <c r="I9738">
        <v>4</v>
      </c>
      <c r="L9738">
        <v>10000</v>
      </c>
      <c r="M9738">
        <v>4.05</v>
      </c>
      <c r="O9738">
        <f t="shared" si="153"/>
        <v>0</v>
      </c>
      <c r="P9738">
        <v>9213</v>
      </c>
      <c r="Q9738" t="s">
        <v>66</v>
      </c>
      <c r="S9738">
        <f>COUNTIF($E9738:$E$10002,R9738)</f>
        <v>0</v>
      </c>
    </row>
    <row r="9739" spans="1:19" x14ac:dyDescent="0.3">
      <c r="A9739">
        <v>9738</v>
      </c>
      <c r="B9739" t="s">
        <v>20266</v>
      </c>
      <c r="C9739">
        <v>20</v>
      </c>
      <c r="D9739">
        <v>1250083214</v>
      </c>
      <c r="E9739" t="s">
        <v>6169</v>
      </c>
      <c r="F9739" t="s">
        <v>20267</v>
      </c>
      <c r="H9739" t="s">
        <v>13</v>
      </c>
      <c r="I9739">
        <v>4</v>
      </c>
      <c r="L9739">
        <v>10000</v>
      </c>
      <c r="M9739">
        <v>3.92</v>
      </c>
      <c r="O9739">
        <f t="shared" si="153"/>
        <v>0</v>
      </c>
      <c r="P9739">
        <v>13948</v>
      </c>
      <c r="Q9739" t="s">
        <v>66</v>
      </c>
      <c r="S9739">
        <f>COUNTIF($E9739:$E$10002,R9739)</f>
        <v>0</v>
      </c>
    </row>
    <row r="9740" spans="1:19" x14ac:dyDescent="0.3">
      <c r="A9740">
        <v>9739</v>
      </c>
      <c r="B9740" t="s">
        <v>20268</v>
      </c>
      <c r="C9740">
        <v>18</v>
      </c>
      <c r="D9740">
        <v>765354705</v>
      </c>
      <c r="E9740" t="s">
        <v>11893</v>
      </c>
      <c r="F9740" t="s">
        <v>20269</v>
      </c>
      <c r="H9740" t="s">
        <v>21</v>
      </c>
      <c r="I9740">
        <v>4</v>
      </c>
      <c r="L9740">
        <v>10000</v>
      </c>
      <c r="M9740">
        <v>4.1500000000000004</v>
      </c>
      <c r="O9740">
        <f t="shared" si="153"/>
        <v>0</v>
      </c>
      <c r="P9740">
        <v>7997</v>
      </c>
      <c r="Q9740" t="s">
        <v>66</v>
      </c>
      <c r="S9740">
        <f>COUNTIF($E9740:$E$10002,R9740)</f>
        <v>0</v>
      </c>
    </row>
    <row r="9741" spans="1:19" x14ac:dyDescent="0.3">
      <c r="A9741">
        <v>9740</v>
      </c>
      <c r="B9741" t="s">
        <v>20270</v>
      </c>
      <c r="C9741">
        <v>6</v>
      </c>
      <c r="D9741">
        <v>955944686</v>
      </c>
      <c r="E9741" t="s">
        <v>117</v>
      </c>
      <c r="F9741" t="s">
        <v>20271</v>
      </c>
      <c r="I9741">
        <v>4</v>
      </c>
      <c r="L9741">
        <v>10000</v>
      </c>
      <c r="M9741">
        <v>4.28</v>
      </c>
      <c r="O9741">
        <f t="shared" si="153"/>
        <v>0</v>
      </c>
      <c r="P9741">
        <v>14502</v>
      </c>
      <c r="Q9741" t="s">
        <v>66</v>
      </c>
      <c r="S9741">
        <f>COUNTIF($E9741:$E$10002,R9741)</f>
        <v>0</v>
      </c>
    </row>
    <row r="9742" spans="1:19" x14ac:dyDescent="0.3">
      <c r="A9742">
        <v>9741</v>
      </c>
      <c r="B9742" t="s">
        <v>20272</v>
      </c>
      <c r="C9742">
        <v>21</v>
      </c>
      <c r="D9742">
        <v>1607063298</v>
      </c>
      <c r="E9742" t="s">
        <v>11142</v>
      </c>
      <c r="F9742" t="s">
        <v>20272</v>
      </c>
      <c r="I9742">
        <v>4</v>
      </c>
      <c r="L9742">
        <v>10000</v>
      </c>
      <c r="M9742">
        <v>4.2300000000000004</v>
      </c>
      <c r="O9742">
        <f t="shared" si="153"/>
        <v>0</v>
      </c>
      <c r="P9742">
        <v>11521</v>
      </c>
      <c r="Q9742" t="s">
        <v>66</v>
      </c>
      <c r="S9742">
        <f>COUNTIF($E9742:$E$10002,R9742)</f>
        <v>0</v>
      </c>
    </row>
    <row r="9743" spans="1:19" x14ac:dyDescent="0.3">
      <c r="A9743">
        <v>9742</v>
      </c>
      <c r="B9743" t="s">
        <v>20273</v>
      </c>
      <c r="C9743">
        <v>39</v>
      </c>
      <c r="D9743">
        <v>689855443</v>
      </c>
      <c r="E9743" t="s">
        <v>20274</v>
      </c>
      <c r="F9743" t="s">
        <v>20275</v>
      </c>
      <c r="H9743" t="s">
        <v>13</v>
      </c>
      <c r="I9743">
        <v>4</v>
      </c>
      <c r="L9743">
        <v>10000</v>
      </c>
      <c r="M9743">
        <v>3.73</v>
      </c>
      <c r="O9743">
        <f t="shared" si="153"/>
        <v>0</v>
      </c>
      <c r="P9743">
        <v>10270</v>
      </c>
      <c r="Q9743" t="s">
        <v>66</v>
      </c>
      <c r="S9743">
        <f>COUNTIF($E9743:$E$10002,R9743)</f>
        <v>0</v>
      </c>
    </row>
    <row r="9744" spans="1:19" x14ac:dyDescent="0.3">
      <c r="A9744">
        <v>9743</v>
      </c>
      <c r="B9744" t="s">
        <v>20276</v>
      </c>
      <c r="C9744">
        <v>38</v>
      </c>
      <c r="D9744">
        <v>767904427</v>
      </c>
      <c r="E9744" t="s">
        <v>1204</v>
      </c>
      <c r="F9744" t="s">
        <v>20276</v>
      </c>
      <c r="H9744" t="s">
        <v>13</v>
      </c>
      <c r="I9744">
        <v>4</v>
      </c>
      <c r="L9744">
        <v>10000</v>
      </c>
      <c r="M9744">
        <v>3.9</v>
      </c>
      <c r="O9744">
        <f t="shared" si="153"/>
        <v>0</v>
      </c>
      <c r="P9744">
        <v>9188</v>
      </c>
      <c r="Q9744" t="s">
        <v>66</v>
      </c>
      <c r="S9744">
        <f>COUNTIF($E9744:$E$10002,R9744)</f>
        <v>0</v>
      </c>
    </row>
    <row r="9745" spans="1:19" x14ac:dyDescent="0.3">
      <c r="A9745">
        <v>9744</v>
      </c>
      <c r="B9745" t="s">
        <v>20277</v>
      </c>
      <c r="C9745">
        <v>9</v>
      </c>
      <c r="D9745">
        <v>64404781</v>
      </c>
      <c r="E9745" t="s">
        <v>20278</v>
      </c>
      <c r="F9745" t="s">
        <v>20279</v>
      </c>
      <c r="H9745" t="s">
        <v>21</v>
      </c>
      <c r="I9745">
        <v>4</v>
      </c>
      <c r="L9745">
        <v>10000</v>
      </c>
      <c r="M9745">
        <v>3.83</v>
      </c>
      <c r="O9745">
        <f t="shared" si="153"/>
        <v>0</v>
      </c>
      <c r="P9745">
        <v>14135</v>
      </c>
      <c r="Q9745" t="s">
        <v>66</v>
      </c>
      <c r="S9745">
        <f>COUNTIF($E9745:$E$10002,R9745)</f>
        <v>0</v>
      </c>
    </row>
    <row r="9746" spans="1:19" x14ac:dyDescent="0.3">
      <c r="A9746">
        <v>9745</v>
      </c>
      <c r="B9746" t="s">
        <v>20280</v>
      </c>
      <c r="C9746">
        <v>17</v>
      </c>
      <c r="D9746">
        <v>1612187145</v>
      </c>
      <c r="E9746" t="s">
        <v>17435</v>
      </c>
      <c r="F9746" t="s">
        <v>20281</v>
      </c>
      <c r="H9746" t="s">
        <v>13</v>
      </c>
      <c r="I9746">
        <v>4</v>
      </c>
      <c r="L9746">
        <v>10000</v>
      </c>
      <c r="M9746">
        <v>3.88</v>
      </c>
      <c r="O9746">
        <f t="shared" si="153"/>
        <v>0</v>
      </c>
      <c r="P9746">
        <v>7880</v>
      </c>
      <c r="Q9746" t="s">
        <v>66</v>
      </c>
      <c r="S9746">
        <f>COUNTIF($E9746:$E$10002,R9746)</f>
        <v>0</v>
      </c>
    </row>
    <row r="9747" spans="1:19" x14ac:dyDescent="0.3">
      <c r="A9747">
        <v>9746</v>
      </c>
      <c r="B9747" t="s">
        <v>20282</v>
      </c>
      <c r="C9747">
        <v>6</v>
      </c>
      <c r="D9747">
        <v>394823958</v>
      </c>
      <c r="E9747" t="s">
        <v>20283</v>
      </c>
      <c r="F9747" t="s">
        <v>20282</v>
      </c>
      <c r="H9747" t="s">
        <v>13</v>
      </c>
      <c r="I9747">
        <v>4</v>
      </c>
      <c r="L9747">
        <v>10000</v>
      </c>
      <c r="M9747">
        <v>4.13</v>
      </c>
      <c r="O9747">
        <f t="shared" si="153"/>
        <v>0</v>
      </c>
      <c r="P9747">
        <v>11977</v>
      </c>
      <c r="Q9747" t="s">
        <v>66</v>
      </c>
      <c r="S9747">
        <f>COUNTIF($E9747:$E$10002,R9747)</f>
        <v>0</v>
      </c>
    </row>
    <row r="9748" spans="1:19" x14ac:dyDescent="0.3">
      <c r="A9748">
        <v>9747</v>
      </c>
      <c r="B9748" t="s">
        <v>20284</v>
      </c>
      <c r="C9748">
        <v>41</v>
      </c>
      <c r="D9748">
        <v>749928999</v>
      </c>
      <c r="E9748" t="s">
        <v>1871</v>
      </c>
      <c r="F9748" t="s">
        <v>20285</v>
      </c>
      <c r="H9748" t="s">
        <v>13</v>
      </c>
      <c r="I9748">
        <v>4</v>
      </c>
      <c r="L9748">
        <v>10000</v>
      </c>
      <c r="M9748">
        <v>4.3099999999999996</v>
      </c>
      <c r="O9748">
        <f t="shared" si="153"/>
        <v>0</v>
      </c>
      <c r="P9748">
        <v>13207</v>
      </c>
      <c r="Q9748" t="s">
        <v>66</v>
      </c>
      <c r="S9748">
        <f>COUNTIF($E9748:$E$10002,R9748)</f>
        <v>0</v>
      </c>
    </row>
    <row r="9749" spans="1:19" x14ac:dyDescent="0.3">
      <c r="A9749">
        <v>9748</v>
      </c>
      <c r="B9749" t="s">
        <v>20286</v>
      </c>
      <c r="C9749">
        <v>36</v>
      </c>
      <c r="D9749">
        <v>330369032</v>
      </c>
      <c r="E9749" t="s">
        <v>2855</v>
      </c>
      <c r="F9749" t="s">
        <v>20286</v>
      </c>
      <c r="H9749" t="s">
        <v>419</v>
      </c>
      <c r="I9749">
        <v>4</v>
      </c>
      <c r="L9749">
        <v>10000</v>
      </c>
      <c r="M9749">
        <v>3.84</v>
      </c>
      <c r="O9749">
        <f t="shared" si="153"/>
        <v>0</v>
      </c>
      <c r="P9749">
        <v>9144</v>
      </c>
      <c r="Q9749" t="s">
        <v>66</v>
      </c>
      <c r="S9749">
        <f>COUNTIF($E9749:$E$10002,R9749)</f>
        <v>0</v>
      </c>
    </row>
    <row r="9750" spans="1:19" x14ac:dyDescent="0.3">
      <c r="A9750">
        <v>9749</v>
      </c>
      <c r="B9750" t="s">
        <v>20287</v>
      </c>
      <c r="C9750">
        <v>30</v>
      </c>
      <c r="D9750">
        <v>765312921</v>
      </c>
      <c r="E9750" t="s">
        <v>13132</v>
      </c>
      <c r="F9750" t="s">
        <v>20288</v>
      </c>
      <c r="H9750" t="s">
        <v>21</v>
      </c>
      <c r="I9750">
        <v>4</v>
      </c>
      <c r="L9750">
        <v>10000</v>
      </c>
      <c r="M9750">
        <v>3.62</v>
      </c>
      <c r="O9750">
        <f t="shared" si="153"/>
        <v>0</v>
      </c>
      <c r="P9750">
        <v>9121</v>
      </c>
      <c r="Q9750" t="s">
        <v>66</v>
      </c>
      <c r="S9750">
        <f>COUNTIF($E9750:$E$10002,R9750)</f>
        <v>0</v>
      </c>
    </row>
    <row r="9751" spans="1:19" x14ac:dyDescent="0.3">
      <c r="A9751">
        <v>9750</v>
      </c>
      <c r="B9751" t="s">
        <v>20289</v>
      </c>
      <c r="C9751">
        <v>28</v>
      </c>
      <c r="D9751">
        <v>374280606</v>
      </c>
      <c r="E9751" t="s">
        <v>20290</v>
      </c>
      <c r="F9751" t="s">
        <v>20289</v>
      </c>
      <c r="H9751" t="s">
        <v>13</v>
      </c>
      <c r="I9751">
        <v>4</v>
      </c>
      <c r="L9751">
        <v>10000</v>
      </c>
      <c r="M9751">
        <v>3.9</v>
      </c>
      <c r="O9751">
        <f t="shared" si="153"/>
        <v>0</v>
      </c>
      <c r="P9751">
        <v>6123</v>
      </c>
      <c r="Q9751" t="s">
        <v>66</v>
      </c>
      <c r="S9751">
        <f>COUNTIF($E9751:$E$10002,R9751)</f>
        <v>0</v>
      </c>
    </row>
    <row r="9752" spans="1:19" x14ac:dyDescent="0.3">
      <c r="A9752">
        <v>9751</v>
      </c>
      <c r="B9752" t="s">
        <v>20291</v>
      </c>
      <c r="C9752">
        <v>13</v>
      </c>
      <c r="D9752">
        <v>891072926</v>
      </c>
      <c r="E9752" t="s">
        <v>20292</v>
      </c>
      <c r="F9752" t="s">
        <v>20291</v>
      </c>
      <c r="I9752">
        <v>4</v>
      </c>
      <c r="L9752">
        <v>10000</v>
      </c>
      <c r="M9752">
        <v>4.16</v>
      </c>
      <c r="O9752">
        <f t="shared" si="153"/>
        <v>0</v>
      </c>
      <c r="P9752">
        <v>9124</v>
      </c>
      <c r="Q9752" t="s">
        <v>66</v>
      </c>
      <c r="S9752">
        <f>COUNTIF($E9752:$E$10002,R9752)</f>
        <v>0</v>
      </c>
    </row>
    <row r="9753" spans="1:19" x14ac:dyDescent="0.3">
      <c r="A9753">
        <v>9752</v>
      </c>
      <c r="B9753" t="s">
        <v>20293</v>
      </c>
      <c r="C9753">
        <v>27</v>
      </c>
      <c r="D9753">
        <v>525423052</v>
      </c>
      <c r="E9753" t="s">
        <v>2275</v>
      </c>
      <c r="I9753">
        <v>3</v>
      </c>
      <c r="L9753">
        <v>10000</v>
      </c>
      <c r="M9753">
        <v>3.46</v>
      </c>
      <c r="O9753">
        <f t="shared" si="153"/>
        <v>0</v>
      </c>
      <c r="P9753">
        <v>10432</v>
      </c>
      <c r="Q9753" t="s">
        <v>66</v>
      </c>
      <c r="S9753">
        <f>COUNTIF($E9753:$E$10002,R9753)</f>
        <v>0</v>
      </c>
    </row>
    <row r="9754" spans="1:19" x14ac:dyDescent="0.3">
      <c r="A9754">
        <v>9753</v>
      </c>
      <c r="B9754" t="s">
        <v>20294</v>
      </c>
      <c r="C9754">
        <v>12</v>
      </c>
      <c r="D9754">
        <v>439598443</v>
      </c>
      <c r="E9754" t="s">
        <v>20295</v>
      </c>
      <c r="F9754" t="s">
        <v>20294</v>
      </c>
      <c r="H9754" t="s">
        <v>13</v>
      </c>
      <c r="I9754">
        <v>4</v>
      </c>
      <c r="L9754">
        <v>10000</v>
      </c>
      <c r="M9754">
        <v>4.41</v>
      </c>
      <c r="O9754">
        <f t="shared" si="153"/>
        <v>0</v>
      </c>
      <c r="P9754">
        <v>9703</v>
      </c>
      <c r="Q9754" t="s">
        <v>66</v>
      </c>
      <c r="S9754">
        <f>COUNTIF($E9754:$E$10002,R9754)</f>
        <v>0</v>
      </c>
    </row>
    <row r="9755" spans="1:19" x14ac:dyDescent="0.3">
      <c r="A9755">
        <v>9754</v>
      </c>
      <c r="B9755" t="s">
        <v>20296</v>
      </c>
      <c r="C9755">
        <v>81</v>
      </c>
      <c r="D9755">
        <v>679725318</v>
      </c>
      <c r="E9755" t="s">
        <v>7204</v>
      </c>
      <c r="F9755" t="s">
        <v>20297</v>
      </c>
      <c r="H9755" t="s">
        <v>13</v>
      </c>
      <c r="I9755">
        <v>4</v>
      </c>
      <c r="L9755">
        <v>10000</v>
      </c>
      <c r="M9755">
        <v>3.94</v>
      </c>
      <c r="O9755">
        <f t="shared" si="153"/>
        <v>0</v>
      </c>
      <c r="P9755">
        <v>8812</v>
      </c>
      <c r="Q9755" t="s">
        <v>66</v>
      </c>
      <c r="S9755">
        <f>COUNTIF($E9755:$E$10002,R9755)</f>
        <v>0</v>
      </c>
    </row>
    <row r="9756" spans="1:19" x14ac:dyDescent="0.3">
      <c r="A9756">
        <v>9755</v>
      </c>
      <c r="B9756" t="s">
        <v>20298</v>
      </c>
      <c r="C9756">
        <v>6</v>
      </c>
      <c r="D9756">
        <v>1500607533</v>
      </c>
      <c r="E9756" t="s">
        <v>15011</v>
      </c>
      <c r="F9756" t="s">
        <v>20299</v>
      </c>
      <c r="H9756" t="s">
        <v>13</v>
      </c>
      <c r="I9756">
        <v>4</v>
      </c>
      <c r="L9756">
        <v>10000</v>
      </c>
      <c r="M9756">
        <v>3.79</v>
      </c>
      <c r="O9756">
        <f t="shared" si="153"/>
        <v>0</v>
      </c>
      <c r="P9756">
        <v>14713</v>
      </c>
      <c r="Q9756" t="s">
        <v>66</v>
      </c>
      <c r="S9756">
        <f>COUNTIF($E9756:$E$10002,R9756)</f>
        <v>0</v>
      </c>
    </row>
    <row r="9757" spans="1:19" x14ac:dyDescent="0.3">
      <c r="A9757">
        <v>9756</v>
      </c>
      <c r="B9757" t="s">
        <v>20300</v>
      </c>
      <c r="C9757">
        <v>28</v>
      </c>
      <c r="D9757">
        <v>62198890</v>
      </c>
      <c r="E9757" t="s">
        <v>20301</v>
      </c>
      <c r="F9757" t="s">
        <v>20302</v>
      </c>
      <c r="H9757" t="s">
        <v>13</v>
      </c>
      <c r="I9757">
        <v>4</v>
      </c>
      <c r="L9757">
        <v>10000</v>
      </c>
      <c r="M9757">
        <v>4</v>
      </c>
      <c r="O9757">
        <f t="shared" si="153"/>
        <v>0</v>
      </c>
      <c r="P9757">
        <v>7736</v>
      </c>
      <c r="Q9757" t="s">
        <v>66</v>
      </c>
      <c r="S9757">
        <f>COUNTIF($E9757:$E$10002,R9757)</f>
        <v>0</v>
      </c>
    </row>
    <row r="9758" spans="1:19" x14ac:dyDescent="0.3">
      <c r="A9758">
        <v>9757</v>
      </c>
      <c r="B9758" t="s">
        <v>20303</v>
      </c>
      <c r="C9758">
        <v>8</v>
      </c>
      <c r="D9758">
        <v>399234160</v>
      </c>
      <c r="E9758" t="s">
        <v>20304</v>
      </c>
      <c r="F9758" t="s">
        <v>20303</v>
      </c>
      <c r="H9758" t="s">
        <v>21</v>
      </c>
      <c r="I9758">
        <v>4</v>
      </c>
      <c r="L9758">
        <v>10000</v>
      </c>
      <c r="M9758">
        <v>4.3899999999999997</v>
      </c>
      <c r="O9758">
        <f t="shared" si="153"/>
        <v>0</v>
      </c>
      <c r="P9758">
        <v>11397</v>
      </c>
      <c r="Q9758" t="s">
        <v>66</v>
      </c>
      <c r="S9758">
        <f>COUNTIF($E9758:$E$10002,R9758)</f>
        <v>0</v>
      </c>
    </row>
    <row r="9759" spans="1:19" x14ac:dyDescent="0.3">
      <c r="A9759">
        <v>9758</v>
      </c>
      <c r="B9759" t="s">
        <v>20305</v>
      </c>
      <c r="C9759">
        <v>36</v>
      </c>
      <c r="D9759">
        <v>586057242</v>
      </c>
      <c r="E9759" t="s">
        <v>669</v>
      </c>
      <c r="F9759" t="s">
        <v>20306</v>
      </c>
      <c r="H9759" t="s">
        <v>13</v>
      </c>
      <c r="I9759">
        <v>4</v>
      </c>
      <c r="L9759">
        <v>10000</v>
      </c>
      <c r="M9759">
        <v>4.34</v>
      </c>
      <c r="O9759">
        <f t="shared" si="153"/>
        <v>0</v>
      </c>
      <c r="P9759">
        <v>10362</v>
      </c>
      <c r="Q9759" t="s">
        <v>66</v>
      </c>
      <c r="S9759">
        <f>COUNTIF($E9759:$E$10002,R9759)</f>
        <v>0</v>
      </c>
    </row>
    <row r="9760" spans="1:19" x14ac:dyDescent="0.3">
      <c r="A9760">
        <v>9759</v>
      </c>
      <c r="B9760" t="s">
        <v>20307</v>
      </c>
      <c r="C9760">
        <v>22</v>
      </c>
      <c r="D9760">
        <v>393329402</v>
      </c>
      <c r="E9760" t="s">
        <v>20308</v>
      </c>
      <c r="F9760" t="s">
        <v>20309</v>
      </c>
      <c r="H9760" t="s">
        <v>13</v>
      </c>
      <c r="I9760">
        <v>4</v>
      </c>
      <c r="L9760">
        <v>10000</v>
      </c>
      <c r="M9760">
        <v>3.77</v>
      </c>
      <c r="O9760">
        <f t="shared" si="153"/>
        <v>0</v>
      </c>
      <c r="P9760">
        <v>8441</v>
      </c>
      <c r="Q9760" t="s">
        <v>66</v>
      </c>
      <c r="S9760">
        <f>COUNTIF($E9760:$E$10002,R9760)</f>
        <v>0</v>
      </c>
    </row>
    <row r="9761" spans="1:19" x14ac:dyDescent="0.3">
      <c r="A9761">
        <v>9760</v>
      </c>
      <c r="B9761" t="s">
        <v>20310</v>
      </c>
      <c r="C9761">
        <v>26</v>
      </c>
      <c r="D9761">
        <v>764223305</v>
      </c>
      <c r="E9761" t="s">
        <v>10153</v>
      </c>
      <c r="F9761" t="s">
        <v>13282</v>
      </c>
      <c r="I9761">
        <v>4</v>
      </c>
      <c r="L9761">
        <v>10000</v>
      </c>
      <c r="M9761">
        <v>4.12</v>
      </c>
      <c r="O9761">
        <f t="shared" si="153"/>
        <v>0</v>
      </c>
      <c r="P9761">
        <v>9408</v>
      </c>
      <c r="Q9761" t="s">
        <v>66</v>
      </c>
      <c r="S9761">
        <f>COUNTIF($E9761:$E$10002,R9761)</f>
        <v>0</v>
      </c>
    </row>
    <row r="9762" spans="1:19" x14ac:dyDescent="0.3">
      <c r="A9762">
        <v>9761</v>
      </c>
      <c r="B9762" t="s">
        <v>20311</v>
      </c>
      <c r="C9762">
        <v>81</v>
      </c>
      <c r="D9762">
        <v>141185856</v>
      </c>
      <c r="E9762" t="s">
        <v>20312</v>
      </c>
      <c r="F9762" t="s">
        <v>20311</v>
      </c>
      <c r="H9762" t="s">
        <v>13</v>
      </c>
      <c r="I9762">
        <v>4</v>
      </c>
      <c r="L9762">
        <v>10000</v>
      </c>
      <c r="M9762">
        <v>4.16</v>
      </c>
      <c r="O9762">
        <f t="shared" si="153"/>
        <v>0</v>
      </c>
      <c r="P9762">
        <v>10648</v>
      </c>
      <c r="Q9762" t="s">
        <v>66</v>
      </c>
      <c r="S9762">
        <f>COUNTIF($E9762:$E$10002,R9762)</f>
        <v>0</v>
      </c>
    </row>
    <row r="9763" spans="1:19" x14ac:dyDescent="0.3">
      <c r="A9763">
        <v>9762</v>
      </c>
      <c r="B9763" t="s">
        <v>20313</v>
      </c>
      <c r="C9763">
        <v>58</v>
      </c>
      <c r="D9763">
        <v>446677469</v>
      </c>
      <c r="E9763" t="s">
        <v>6561</v>
      </c>
      <c r="F9763" t="s">
        <v>20314</v>
      </c>
      <c r="I9763">
        <v>4</v>
      </c>
      <c r="L9763">
        <v>10000</v>
      </c>
      <c r="M9763">
        <v>3.94</v>
      </c>
      <c r="O9763">
        <f t="shared" si="153"/>
        <v>0</v>
      </c>
      <c r="P9763">
        <v>7950</v>
      </c>
      <c r="Q9763" t="s">
        <v>66</v>
      </c>
      <c r="S9763">
        <f>COUNTIF($E9763:$E$10002,R9763)</f>
        <v>0</v>
      </c>
    </row>
    <row r="9764" spans="1:19" x14ac:dyDescent="0.3">
      <c r="A9764">
        <v>9763</v>
      </c>
      <c r="B9764" t="s">
        <v>20315</v>
      </c>
      <c r="C9764">
        <v>23</v>
      </c>
      <c r="D9764">
        <v>312555113</v>
      </c>
      <c r="E9764" t="s">
        <v>20316</v>
      </c>
      <c r="F9764" t="s">
        <v>20315</v>
      </c>
      <c r="H9764" t="s">
        <v>13</v>
      </c>
      <c r="I9764">
        <v>4</v>
      </c>
      <c r="L9764">
        <v>10000</v>
      </c>
      <c r="M9764">
        <v>3.85</v>
      </c>
      <c r="O9764">
        <f t="shared" si="153"/>
        <v>0</v>
      </c>
      <c r="P9764">
        <v>12865</v>
      </c>
      <c r="Q9764" t="s">
        <v>66</v>
      </c>
      <c r="S9764">
        <f>COUNTIF($E9764:$E$10002,R9764)</f>
        <v>0</v>
      </c>
    </row>
    <row r="9765" spans="1:19" x14ac:dyDescent="0.3">
      <c r="A9765">
        <v>9764</v>
      </c>
      <c r="B9765" t="s">
        <v>10720</v>
      </c>
      <c r="C9765">
        <v>58</v>
      </c>
      <c r="D9765">
        <v>553283936</v>
      </c>
      <c r="E9765" t="s">
        <v>2230</v>
      </c>
      <c r="F9765" t="s">
        <v>10720</v>
      </c>
      <c r="H9765" t="s">
        <v>13</v>
      </c>
      <c r="I9765">
        <v>4</v>
      </c>
      <c r="L9765">
        <v>10000</v>
      </c>
      <c r="M9765">
        <v>3.95</v>
      </c>
      <c r="O9765">
        <f t="shared" si="153"/>
        <v>0</v>
      </c>
      <c r="P9765">
        <v>8683</v>
      </c>
      <c r="Q9765" t="s">
        <v>66</v>
      </c>
      <c r="S9765">
        <f>COUNTIF($E9765:$E$10002,R9765)</f>
        <v>0</v>
      </c>
    </row>
    <row r="9766" spans="1:19" x14ac:dyDescent="0.3">
      <c r="A9766">
        <v>9765</v>
      </c>
      <c r="B9766" t="s">
        <v>20317</v>
      </c>
      <c r="C9766">
        <v>29</v>
      </c>
      <c r="D9766">
        <v>743226755</v>
      </c>
      <c r="E9766" t="s">
        <v>20318</v>
      </c>
      <c r="F9766" t="s">
        <v>20317</v>
      </c>
      <c r="H9766" t="s">
        <v>13</v>
      </c>
      <c r="I9766">
        <v>4</v>
      </c>
      <c r="L9766">
        <v>10000</v>
      </c>
      <c r="M9766">
        <v>4.03</v>
      </c>
      <c r="O9766">
        <f t="shared" si="153"/>
        <v>0</v>
      </c>
      <c r="P9766">
        <v>8437</v>
      </c>
      <c r="Q9766" t="s">
        <v>14</v>
      </c>
      <c r="S9766">
        <f>COUNTIF($E9766:$E$10002,R9766)</f>
        <v>0</v>
      </c>
    </row>
    <row r="9767" spans="1:19" x14ac:dyDescent="0.3">
      <c r="A9767">
        <v>9766</v>
      </c>
      <c r="B9767" t="s">
        <v>20319</v>
      </c>
      <c r="C9767">
        <v>281</v>
      </c>
      <c r="D9767">
        <v>375758119</v>
      </c>
      <c r="E9767" t="s">
        <v>20320</v>
      </c>
      <c r="F9767" t="s">
        <v>20321</v>
      </c>
      <c r="H9767" t="s">
        <v>13</v>
      </c>
      <c r="I9767">
        <v>4</v>
      </c>
      <c r="L9767">
        <v>10000</v>
      </c>
      <c r="M9767">
        <v>3.96</v>
      </c>
      <c r="O9767">
        <f t="shared" si="153"/>
        <v>0</v>
      </c>
      <c r="P9767">
        <v>8182</v>
      </c>
      <c r="Q9767" t="s">
        <v>66</v>
      </c>
      <c r="S9767">
        <f>COUNTIF($E9767:$E$10002,R9767)</f>
        <v>0</v>
      </c>
    </row>
    <row r="9768" spans="1:19" x14ac:dyDescent="0.3">
      <c r="A9768">
        <v>9767</v>
      </c>
      <c r="B9768" t="s">
        <v>20322</v>
      </c>
      <c r="C9768">
        <v>18</v>
      </c>
      <c r="D9768">
        <v>140504419</v>
      </c>
      <c r="E9768" t="s">
        <v>20323</v>
      </c>
      <c r="F9768" t="s">
        <v>20324</v>
      </c>
      <c r="H9768" t="s">
        <v>13</v>
      </c>
      <c r="I9768">
        <v>4</v>
      </c>
      <c r="L9768">
        <v>10000</v>
      </c>
      <c r="M9768">
        <v>4.03</v>
      </c>
      <c r="O9768">
        <f t="shared" si="153"/>
        <v>0</v>
      </c>
      <c r="P9768">
        <v>12019</v>
      </c>
      <c r="Q9768" t="s">
        <v>66</v>
      </c>
      <c r="S9768">
        <f>COUNTIF($E9768:$E$10002,R9768)</f>
        <v>0</v>
      </c>
    </row>
    <row r="9769" spans="1:19" x14ac:dyDescent="0.3">
      <c r="A9769">
        <v>9768</v>
      </c>
      <c r="B9769" t="s">
        <v>20325</v>
      </c>
      <c r="C9769">
        <v>20</v>
      </c>
      <c r="D9769">
        <v>446676977</v>
      </c>
      <c r="E9769" t="s">
        <v>5593</v>
      </c>
      <c r="F9769" t="s">
        <v>20325</v>
      </c>
      <c r="H9769" t="s">
        <v>13</v>
      </c>
      <c r="I9769">
        <v>4</v>
      </c>
      <c r="L9769">
        <v>10000</v>
      </c>
      <c r="M9769">
        <v>4.22</v>
      </c>
      <c r="O9769">
        <f t="shared" si="153"/>
        <v>0</v>
      </c>
      <c r="P9769">
        <v>9711</v>
      </c>
      <c r="Q9769" t="s">
        <v>66</v>
      </c>
      <c r="S9769">
        <f>COUNTIF($E9769:$E$10002,R9769)</f>
        <v>0</v>
      </c>
    </row>
    <row r="9770" spans="1:19" x14ac:dyDescent="0.3">
      <c r="A9770">
        <v>9769</v>
      </c>
      <c r="B9770" t="s">
        <v>20326</v>
      </c>
      <c r="C9770">
        <v>16</v>
      </c>
      <c r="D9770" t="s">
        <v>20327</v>
      </c>
      <c r="E9770" t="s">
        <v>1858</v>
      </c>
      <c r="F9770" t="s">
        <v>20328</v>
      </c>
      <c r="H9770" t="s">
        <v>13</v>
      </c>
      <c r="I9770">
        <v>4</v>
      </c>
      <c r="L9770">
        <v>10000</v>
      </c>
      <c r="M9770">
        <v>4.46</v>
      </c>
      <c r="O9770">
        <f t="shared" si="153"/>
        <v>0</v>
      </c>
      <c r="P9770">
        <v>9308</v>
      </c>
      <c r="Q9770" t="s">
        <v>66</v>
      </c>
      <c r="S9770">
        <f>COUNTIF($E9770:$E$10002,R9770)</f>
        <v>0</v>
      </c>
    </row>
    <row r="9771" spans="1:19" x14ac:dyDescent="0.3">
      <c r="A9771">
        <v>9770</v>
      </c>
      <c r="B9771" t="s">
        <v>20329</v>
      </c>
      <c r="C9771">
        <v>3</v>
      </c>
      <c r="E9771" t="s">
        <v>16342</v>
      </c>
      <c r="F9771" t="s">
        <v>20329</v>
      </c>
      <c r="H9771" t="s">
        <v>3060</v>
      </c>
      <c r="I9771">
        <v>4</v>
      </c>
      <c r="L9771">
        <v>10000</v>
      </c>
      <c r="M9771">
        <v>3.76</v>
      </c>
      <c r="O9771">
        <f t="shared" si="153"/>
        <v>0</v>
      </c>
      <c r="P9771">
        <v>8103</v>
      </c>
      <c r="Q9771" t="s">
        <v>66</v>
      </c>
      <c r="S9771">
        <f>COUNTIF($E9771:$E$10002,R9771)</f>
        <v>0</v>
      </c>
    </row>
    <row r="9772" spans="1:19" x14ac:dyDescent="0.3">
      <c r="A9772">
        <v>9771</v>
      </c>
      <c r="B9772" t="s">
        <v>20330</v>
      </c>
      <c r="C9772">
        <v>24</v>
      </c>
      <c r="D9772">
        <v>1250034582</v>
      </c>
      <c r="E9772" t="s">
        <v>4929</v>
      </c>
      <c r="I9772">
        <v>4</v>
      </c>
      <c r="L9772">
        <v>10000</v>
      </c>
      <c r="M9772">
        <v>3.85</v>
      </c>
      <c r="O9772">
        <f t="shared" si="153"/>
        <v>0</v>
      </c>
      <c r="P9772">
        <v>10253</v>
      </c>
      <c r="Q9772" t="s">
        <v>66</v>
      </c>
      <c r="S9772">
        <f>COUNTIF($E9772:$E$10002,R9772)</f>
        <v>0</v>
      </c>
    </row>
    <row r="9773" spans="1:19" x14ac:dyDescent="0.3">
      <c r="A9773">
        <v>9772</v>
      </c>
      <c r="B9773" t="s">
        <v>20331</v>
      </c>
      <c r="C9773">
        <v>48</v>
      </c>
      <c r="D9773">
        <v>345472454</v>
      </c>
      <c r="E9773" t="s">
        <v>3411</v>
      </c>
      <c r="F9773" t="s">
        <v>20331</v>
      </c>
      <c r="I9773">
        <v>4</v>
      </c>
      <c r="L9773">
        <v>10000</v>
      </c>
      <c r="M9773">
        <v>3.59</v>
      </c>
      <c r="O9773">
        <f t="shared" si="153"/>
        <v>0</v>
      </c>
      <c r="P9773">
        <v>11527</v>
      </c>
      <c r="Q9773" t="s">
        <v>66</v>
      </c>
      <c r="S9773">
        <f>COUNTIF($E9773:$E$10002,R9773)</f>
        <v>0</v>
      </c>
    </row>
    <row r="9774" spans="1:19" x14ac:dyDescent="0.3">
      <c r="A9774">
        <v>9773</v>
      </c>
      <c r="B9774" t="s">
        <v>20332</v>
      </c>
      <c r="C9774">
        <v>190</v>
      </c>
      <c r="D9774">
        <v>60776005</v>
      </c>
      <c r="E9774" t="s">
        <v>6518</v>
      </c>
      <c r="F9774" t="s">
        <v>20333</v>
      </c>
      <c r="I9774">
        <v>4</v>
      </c>
      <c r="L9774">
        <v>10000</v>
      </c>
      <c r="M9774">
        <v>4</v>
      </c>
      <c r="O9774">
        <f t="shared" si="153"/>
        <v>0</v>
      </c>
      <c r="P9774">
        <v>11534</v>
      </c>
      <c r="Q9774" t="s">
        <v>66</v>
      </c>
      <c r="S9774">
        <f>COUNTIF($E9774:$E$10002,R9774)</f>
        <v>0</v>
      </c>
    </row>
    <row r="9775" spans="1:19" x14ac:dyDescent="0.3">
      <c r="A9775">
        <v>9774</v>
      </c>
      <c r="B9775" t="s">
        <v>20334</v>
      </c>
      <c r="C9775">
        <v>29</v>
      </c>
      <c r="D9775">
        <v>7325983</v>
      </c>
      <c r="E9775" t="s">
        <v>14855</v>
      </c>
      <c r="F9775" t="s">
        <v>20335</v>
      </c>
      <c r="H9775" t="s">
        <v>13</v>
      </c>
      <c r="I9775">
        <v>4</v>
      </c>
      <c r="L9775">
        <v>10000</v>
      </c>
      <c r="M9775">
        <v>4.4800000000000004</v>
      </c>
      <c r="O9775">
        <f t="shared" si="153"/>
        <v>0</v>
      </c>
      <c r="P9775">
        <v>10972</v>
      </c>
      <c r="Q9775" t="s">
        <v>66</v>
      </c>
      <c r="S9775">
        <f>COUNTIF($E9775:$E$10002,R9775)</f>
        <v>0</v>
      </c>
    </row>
    <row r="9776" spans="1:19" x14ac:dyDescent="0.3">
      <c r="A9776">
        <v>9775</v>
      </c>
      <c r="B9776" t="s">
        <v>20336</v>
      </c>
      <c r="C9776">
        <v>8</v>
      </c>
      <c r="D9776">
        <v>1401226965</v>
      </c>
      <c r="E9776" t="s">
        <v>20337</v>
      </c>
      <c r="F9776" t="s">
        <v>20336</v>
      </c>
      <c r="H9776" t="s">
        <v>13</v>
      </c>
      <c r="I9776">
        <v>4</v>
      </c>
      <c r="L9776">
        <v>10000</v>
      </c>
      <c r="M9776">
        <v>3.9</v>
      </c>
      <c r="O9776">
        <f t="shared" si="153"/>
        <v>0</v>
      </c>
      <c r="P9776">
        <v>11306</v>
      </c>
      <c r="Q9776" t="s">
        <v>66</v>
      </c>
      <c r="S9776">
        <f>COUNTIF($E9776:$E$10002,R9776)</f>
        <v>0</v>
      </c>
    </row>
    <row r="9777" spans="1:19" x14ac:dyDescent="0.3">
      <c r="A9777">
        <v>9776</v>
      </c>
      <c r="B9777" t="s">
        <v>20338</v>
      </c>
      <c r="C9777">
        <v>13</v>
      </c>
      <c r="D9777">
        <v>1250045649</v>
      </c>
      <c r="E9777" t="s">
        <v>6119</v>
      </c>
      <c r="H9777" t="s">
        <v>13</v>
      </c>
      <c r="I9777">
        <v>4</v>
      </c>
      <c r="L9777">
        <v>10000</v>
      </c>
      <c r="M9777">
        <v>4.4000000000000004</v>
      </c>
      <c r="O9777">
        <f t="shared" si="153"/>
        <v>0</v>
      </c>
      <c r="P9777">
        <v>13598</v>
      </c>
      <c r="Q9777" t="s">
        <v>66</v>
      </c>
      <c r="S9777">
        <f>COUNTIF($E9777:$E$10002,R9777)</f>
        <v>0</v>
      </c>
    </row>
    <row r="9778" spans="1:19" x14ac:dyDescent="0.3">
      <c r="A9778">
        <v>9777</v>
      </c>
      <c r="B9778" t="s">
        <v>20339</v>
      </c>
      <c r="C9778">
        <v>10</v>
      </c>
      <c r="E9778" t="s">
        <v>1672</v>
      </c>
      <c r="H9778" t="s">
        <v>419</v>
      </c>
      <c r="I9778">
        <v>4</v>
      </c>
      <c r="L9778">
        <v>10000</v>
      </c>
      <c r="M9778">
        <v>3.7</v>
      </c>
      <c r="O9778">
        <f t="shared" si="153"/>
        <v>0</v>
      </c>
      <c r="P9778">
        <v>5012</v>
      </c>
      <c r="Q9778" t="s">
        <v>66</v>
      </c>
      <c r="S9778">
        <f>COUNTIF($E9778:$E$10002,R9778)</f>
        <v>0</v>
      </c>
    </row>
    <row r="9779" spans="1:19" x14ac:dyDescent="0.3">
      <c r="A9779">
        <v>9778</v>
      </c>
      <c r="B9779" t="s">
        <v>20340</v>
      </c>
      <c r="C9779">
        <v>269</v>
      </c>
      <c r="D9779">
        <v>1406800163</v>
      </c>
      <c r="E9779" t="s">
        <v>20341</v>
      </c>
      <c r="F9779" t="s">
        <v>20342</v>
      </c>
      <c r="H9779" t="s">
        <v>13</v>
      </c>
      <c r="I9779">
        <v>4</v>
      </c>
      <c r="L9779">
        <v>10000</v>
      </c>
      <c r="M9779">
        <v>4.16</v>
      </c>
      <c r="O9779">
        <f t="shared" si="153"/>
        <v>0</v>
      </c>
      <c r="P9779">
        <v>9714</v>
      </c>
      <c r="Q9779" t="s">
        <v>66</v>
      </c>
      <c r="S9779">
        <f>COUNTIF($E9779:$E$10002,R9779)</f>
        <v>0</v>
      </c>
    </row>
    <row r="9780" spans="1:19" x14ac:dyDescent="0.3">
      <c r="A9780">
        <v>9779</v>
      </c>
      <c r="B9780" t="s">
        <v>20343</v>
      </c>
      <c r="C9780">
        <v>33</v>
      </c>
      <c r="D9780">
        <v>785122583</v>
      </c>
      <c r="E9780" t="s">
        <v>20344</v>
      </c>
      <c r="F9780" t="s">
        <v>20343</v>
      </c>
      <c r="H9780" t="s">
        <v>13</v>
      </c>
      <c r="I9780">
        <v>4</v>
      </c>
      <c r="L9780">
        <v>10000</v>
      </c>
      <c r="M9780">
        <v>4.08</v>
      </c>
      <c r="O9780">
        <f t="shared" si="153"/>
        <v>0</v>
      </c>
      <c r="P9780">
        <v>9338</v>
      </c>
      <c r="Q9780" t="s">
        <v>66</v>
      </c>
      <c r="S9780">
        <f>COUNTIF($E9780:$E$10002,R9780)</f>
        <v>0</v>
      </c>
    </row>
    <row r="9781" spans="1:19" x14ac:dyDescent="0.3">
      <c r="A9781">
        <v>9780</v>
      </c>
      <c r="B9781" t="s">
        <v>20345</v>
      </c>
      <c r="C9781">
        <v>44</v>
      </c>
      <c r="D9781">
        <v>575081562</v>
      </c>
      <c r="E9781" t="s">
        <v>20346</v>
      </c>
      <c r="F9781" t="s">
        <v>20347</v>
      </c>
      <c r="H9781" t="s">
        <v>419</v>
      </c>
      <c r="I9781">
        <v>4</v>
      </c>
      <c r="L9781">
        <v>10000</v>
      </c>
      <c r="M9781">
        <v>4.29</v>
      </c>
      <c r="O9781">
        <f t="shared" si="153"/>
        <v>0</v>
      </c>
      <c r="P9781">
        <v>8344</v>
      </c>
      <c r="Q9781" t="s">
        <v>66</v>
      </c>
      <c r="S9781">
        <f>COUNTIF($E9781:$E$10002,R9781)</f>
        <v>0</v>
      </c>
    </row>
    <row r="9782" spans="1:19" x14ac:dyDescent="0.3">
      <c r="A9782">
        <v>9781</v>
      </c>
      <c r="B9782" t="s">
        <v>20348</v>
      </c>
      <c r="C9782">
        <v>15</v>
      </c>
      <c r="D9782" t="s">
        <v>20349</v>
      </c>
      <c r="E9782" t="s">
        <v>5650</v>
      </c>
      <c r="F9782" t="s">
        <v>20350</v>
      </c>
      <c r="H9782" t="s">
        <v>13</v>
      </c>
      <c r="I9782">
        <v>5</v>
      </c>
      <c r="L9782">
        <v>10000</v>
      </c>
      <c r="M9782">
        <v>4.53</v>
      </c>
      <c r="O9782">
        <f t="shared" si="153"/>
        <v>0</v>
      </c>
      <c r="P9782">
        <v>9843</v>
      </c>
      <c r="Q9782" t="s">
        <v>66</v>
      </c>
      <c r="S9782">
        <f>COUNTIF($E9782:$E$10002,R9782)</f>
        <v>0</v>
      </c>
    </row>
    <row r="9783" spans="1:19" x14ac:dyDescent="0.3">
      <c r="A9783">
        <v>9782</v>
      </c>
      <c r="B9783" t="s">
        <v>20351</v>
      </c>
      <c r="C9783">
        <v>22</v>
      </c>
      <c r="E9783" t="s">
        <v>20352</v>
      </c>
      <c r="H9783" t="s">
        <v>13</v>
      </c>
      <c r="I9783">
        <v>4</v>
      </c>
      <c r="L9783">
        <v>10000</v>
      </c>
      <c r="M9783">
        <v>4.08</v>
      </c>
      <c r="O9783">
        <f t="shared" si="153"/>
        <v>0</v>
      </c>
      <c r="P9783">
        <v>8306</v>
      </c>
      <c r="Q9783" t="s">
        <v>66</v>
      </c>
      <c r="S9783">
        <f>COUNTIF($E9783:$E$10002,R9783)</f>
        <v>0</v>
      </c>
    </row>
    <row r="9784" spans="1:19" x14ac:dyDescent="0.3">
      <c r="A9784">
        <v>9783</v>
      </c>
      <c r="B9784" t="s">
        <v>20353</v>
      </c>
      <c r="C9784">
        <v>17</v>
      </c>
      <c r="D9784">
        <v>1401242340</v>
      </c>
      <c r="E9784" t="s">
        <v>6373</v>
      </c>
      <c r="F9784" t="s">
        <v>20353</v>
      </c>
      <c r="H9784" t="s">
        <v>13</v>
      </c>
      <c r="I9784">
        <v>4</v>
      </c>
      <c r="L9784">
        <v>10000</v>
      </c>
      <c r="M9784">
        <v>4.33</v>
      </c>
      <c r="O9784">
        <f t="shared" si="153"/>
        <v>0</v>
      </c>
      <c r="P9784">
        <v>8229</v>
      </c>
      <c r="Q9784" t="s">
        <v>66</v>
      </c>
      <c r="S9784">
        <f>COUNTIF($E9784:$E$10002,R9784)</f>
        <v>0</v>
      </c>
    </row>
    <row r="9785" spans="1:19" x14ac:dyDescent="0.3">
      <c r="A9785">
        <v>9784</v>
      </c>
      <c r="B9785" t="s">
        <v>13676</v>
      </c>
      <c r="C9785">
        <v>3</v>
      </c>
      <c r="D9785">
        <v>871401541</v>
      </c>
      <c r="E9785" t="s">
        <v>20354</v>
      </c>
      <c r="F9785" t="s">
        <v>13676</v>
      </c>
      <c r="H9785" t="s">
        <v>13</v>
      </c>
      <c r="I9785">
        <v>4</v>
      </c>
      <c r="L9785">
        <v>10000</v>
      </c>
      <c r="M9785">
        <v>4.22</v>
      </c>
      <c r="O9785">
        <f t="shared" si="153"/>
        <v>0</v>
      </c>
      <c r="P9785">
        <v>11174</v>
      </c>
      <c r="Q9785" t="s">
        <v>66</v>
      </c>
      <c r="S9785">
        <f>COUNTIF($E9785:$E$10002,R9785)</f>
        <v>0</v>
      </c>
    </row>
    <row r="9786" spans="1:19" x14ac:dyDescent="0.3">
      <c r="A9786">
        <v>9785</v>
      </c>
      <c r="B9786" t="s">
        <v>20355</v>
      </c>
      <c r="C9786">
        <v>72</v>
      </c>
      <c r="D9786">
        <v>2081208164</v>
      </c>
      <c r="E9786" t="s">
        <v>20356</v>
      </c>
      <c r="F9786" t="s">
        <v>20355</v>
      </c>
      <c r="H9786" t="s">
        <v>1323</v>
      </c>
      <c r="I9786">
        <v>4</v>
      </c>
      <c r="L9786">
        <v>10000</v>
      </c>
      <c r="M9786">
        <v>3.6</v>
      </c>
      <c r="O9786">
        <f t="shared" si="153"/>
        <v>0</v>
      </c>
      <c r="P9786">
        <v>5497</v>
      </c>
      <c r="Q9786" t="s">
        <v>66</v>
      </c>
      <c r="S9786">
        <f>COUNTIF($E9786:$E$10002,R9786)</f>
        <v>0</v>
      </c>
    </row>
    <row r="9787" spans="1:19" x14ac:dyDescent="0.3">
      <c r="A9787">
        <v>9786</v>
      </c>
      <c r="B9787" t="s">
        <v>20357</v>
      </c>
      <c r="C9787">
        <v>27</v>
      </c>
      <c r="D9787">
        <v>778313468</v>
      </c>
      <c r="E9787" t="s">
        <v>5585</v>
      </c>
      <c r="F9787" t="s">
        <v>20357</v>
      </c>
      <c r="H9787" t="s">
        <v>13</v>
      </c>
      <c r="I9787">
        <v>4</v>
      </c>
      <c r="L9787">
        <v>10000</v>
      </c>
      <c r="M9787">
        <v>3.94</v>
      </c>
      <c r="O9787">
        <f t="shared" si="153"/>
        <v>0</v>
      </c>
      <c r="P9787">
        <v>10068</v>
      </c>
      <c r="Q9787" t="s">
        <v>66</v>
      </c>
      <c r="S9787">
        <f>COUNTIF($E9787:$E$10002,R9787)</f>
        <v>0</v>
      </c>
    </row>
    <row r="9788" spans="1:19" x14ac:dyDescent="0.3">
      <c r="A9788">
        <v>9787</v>
      </c>
      <c r="B9788" t="s">
        <v>20358</v>
      </c>
      <c r="C9788">
        <v>12</v>
      </c>
      <c r="D9788">
        <v>1476738963</v>
      </c>
      <c r="E9788" t="s">
        <v>20359</v>
      </c>
      <c r="F9788" t="s">
        <v>20358</v>
      </c>
      <c r="H9788" t="s">
        <v>13</v>
      </c>
      <c r="I9788">
        <v>4</v>
      </c>
      <c r="L9788">
        <v>10000</v>
      </c>
      <c r="M9788">
        <v>3.94</v>
      </c>
      <c r="O9788">
        <f t="shared" si="153"/>
        <v>0</v>
      </c>
      <c r="P9788">
        <v>5687</v>
      </c>
      <c r="Q9788" t="s">
        <v>66</v>
      </c>
      <c r="S9788">
        <f>COUNTIF($E9788:$E$10002,R9788)</f>
        <v>0</v>
      </c>
    </row>
    <row r="9789" spans="1:19" x14ac:dyDescent="0.3">
      <c r="A9789">
        <v>9788</v>
      </c>
      <c r="B9789" t="s">
        <v>20360</v>
      </c>
      <c r="C9789">
        <v>21</v>
      </c>
      <c r="D9789">
        <v>525427651</v>
      </c>
      <c r="E9789" t="s">
        <v>20361</v>
      </c>
      <c r="F9789" t="s">
        <v>20362</v>
      </c>
      <c r="H9789" t="s">
        <v>13</v>
      </c>
      <c r="I9789">
        <v>4</v>
      </c>
      <c r="L9789">
        <v>0</v>
      </c>
      <c r="M9789">
        <v>4.2699999999999996</v>
      </c>
      <c r="O9789">
        <f t="shared" si="153"/>
        <v>0</v>
      </c>
      <c r="P9789">
        <v>3799</v>
      </c>
      <c r="Q9789" t="s">
        <v>66</v>
      </c>
      <c r="S9789">
        <f>COUNTIF($E9789:$E$10002,R9789)</f>
        <v>0</v>
      </c>
    </row>
    <row r="9790" spans="1:19" x14ac:dyDescent="0.3">
      <c r="A9790">
        <v>9789</v>
      </c>
      <c r="B9790" t="s">
        <v>20363</v>
      </c>
      <c r="C9790">
        <v>52</v>
      </c>
      <c r="D9790">
        <v>553277405</v>
      </c>
      <c r="E9790" t="s">
        <v>4006</v>
      </c>
      <c r="F9790" t="s">
        <v>20364</v>
      </c>
      <c r="H9790" t="s">
        <v>13</v>
      </c>
      <c r="I9790">
        <v>4</v>
      </c>
      <c r="L9790">
        <v>10000</v>
      </c>
      <c r="M9790">
        <v>3.89</v>
      </c>
      <c r="O9790">
        <f t="shared" si="153"/>
        <v>0</v>
      </c>
      <c r="P9790">
        <v>10705</v>
      </c>
      <c r="Q9790" t="s">
        <v>66</v>
      </c>
      <c r="S9790">
        <f>COUNTIF($E9790:$E$10002,R9790)</f>
        <v>0</v>
      </c>
    </row>
    <row r="9791" spans="1:19" x14ac:dyDescent="0.3">
      <c r="A9791">
        <v>9790</v>
      </c>
      <c r="B9791" t="s">
        <v>20365</v>
      </c>
      <c r="C9791">
        <v>17</v>
      </c>
      <c r="D9791">
        <v>553379011</v>
      </c>
      <c r="E9791" t="s">
        <v>2864</v>
      </c>
      <c r="F9791" t="s">
        <v>20365</v>
      </c>
      <c r="H9791" t="s">
        <v>13</v>
      </c>
      <c r="I9791">
        <v>4</v>
      </c>
      <c r="L9791">
        <v>10000</v>
      </c>
      <c r="M9791">
        <v>4.1100000000000003</v>
      </c>
      <c r="O9791">
        <f t="shared" si="153"/>
        <v>0</v>
      </c>
      <c r="P9791">
        <v>7730</v>
      </c>
      <c r="Q9791" t="s">
        <v>66</v>
      </c>
      <c r="S9791">
        <f>COUNTIF($E9791:$E$10002,R9791)</f>
        <v>0</v>
      </c>
    </row>
    <row r="9792" spans="1:19" x14ac:dyDescent="0.3">
      <c r="A9792">
        <v>9791</v>
      </c>
      <c r="B9792" t="s">
        <v>20366</v>
      </c>
      <c r="C9792">
        <v>11</v>
      </c>
      <c r="D9792">
        <v>1501105434</v>
      </c>
      <c r="E9792" t="s">
        <v>20367</v>
      </c>
      <c r="F9792" t="s">
        <v>20366</v>
      </c>
      <c r="H9792" t="s">
        <v>13</v>
      </c>
      <c r="I9792">
        <v>4</v>
      </c>
      <c r="L9792">
        <v>10000</v>
      </c>
      <c r="M9792">
        <v>3.53</v>
      </c>
      <c r="O9792">
        <f t="shared" si="153"/>
        <v>0</v>
      </c>
      <c r="P9792">
        <v>8544</v>
      </c>
      <c r="Q9792" t="s">
        <v>66</v>
      </c>
      <c r="S9792">
        <f>COUNTIF($E9792:$E$10002,R9792)</f>
        <v>0</v>
      </c>
    </row>
    <row r="9793" spans="1:19" x14ac:dyDescent="0.3">
      <c r="A9793">
        <v>9792</v>
      </c>
      <c r="B9793" t="s">
        <v>20368</v>
      </c>
      <c r="C9793">
        <v>24</v>
      </c>
      <c r="D9793">
        <v>385539584</v>
      </c>
      <c r="E9793" t="s">
        <v>20369</v>
      </c>
      <c r="I9793">
        <v>4</v>
      </c>
      <c r="L9793">
        <v>10000</v>
      </c>
      <c r="M9793">
        <v>3.63</v>
      </c>
      <c r="O9793">
        <f t="shared" si="153"/>
        <v>0</v>
      </c>
      <c r="P9793">
        <v>7861</v>
      </c>
      <c r="Q9793" t="s">
        <v>66</v>
      </c>
      <c r="S9793">
        <f>COUNTIF($E9793:$E$10002,R9793)</f>
        <v>0</v>
      </c>
    </row>
    <row r="9794" spans="1:19" x14ac:dyDescent="0.3">
      <c r="A9794">
        <v>9793</v>
      </c>
      <c r="B9794" t="s">
        <v>20370</v>
      </c>
      <c r="C9794">
        <v>77</v>
      </c>
      <c r="D9794">
        <v>393321983</v>
      </c>
      <c r="E9794" t="s">
        <v>7074</v>
      </c>
      <c r="F9794" t="s">
        <v>20370</v>
      </c>
      <c r="H9794" t="s">
        <v>13</v>
      </c>
      <c r="I9794">
        <v>4</v>
      </c>
      <c r="L9794">
        <v>10000</v>
      </c>
      <c r="M9794">
        <v>3.82</v>
      </c>
      <c r="O9794">
        <f t="shared" si="153"/>
        <v>0</v>
      </c>
      <c r="P9794">
        <v>9788</v>
      </c>
      <c r="Q9794" t="s">
        <v>66</v>
      </c>
      <c r="S9794">
        <f>COUNTIF($E9794:$E$10002,R9794)</f>
        <v>0</v>
      </c>
    </row>
    <row r="9795" spans="1:19" x14ac:dyDescent="0.3">
      <c r="A9795">
        <v>9794</v>
      </c>
      <c r="B9795" t="s">
        <v>20371</v>
      </c>
      <c r="C9795">
        <v>54</v>
      </c>
      <c r="D9795">
        <v>7154615</v>
      </c>
      <c r="E9795" t="s">
        <v>8410</v>
      </c>
      <c r="F9795" t="s">
        <v>20371</v>
      </c>
      <c r="H9795" t="s">
        <v>13</v>
      </c>
      <c r="I9795">
        <v>4</v>
      </c>
      <c r="L9795">
        <v>10000</v>
      </c>
      <c r="M9795">
        <v>3.63</v>
      </c>
      <c r="O9795">
        <f t="shared" ref="O9795:O9858" si="154">COUNTIF($M:$M,N9795)</f>
        <v>0</v>
      </c>
      <c r="P9795">
        <v>9822</v>
      </c>
      <c r="Q9795" t="s">
        <v>66</v>
      </c>
      <c r="S9795">
        <f>COUNTIF($E9795:$E$10002,R9795)</f>
        <v>0</v>
      </c>
    </row>
    <row r="9796" spans="1:19" x14ac:dyDescent="0.3">
      <c r="A9796">
        <v>9795</v>
      </c>
      <c r="B9796" t="s">
        <v>20372</v>
      </c>
      <c r="C9796">
        <v>34</v>
      </c>
      <c r="D9796">
        <v>778324109</v>
      </c>
      <c r="E9796" t="s">
        <v>20373</v>
      </c>
      <c r="F9796" t="s">
        <v>20374</v>
      </c>
      <c r="H9796" t="s">
        <v>13</v>
      </c>
      <c r="I9796">
        <v>4</v>
      </c>
      <c r="L9796">
        <v>10000</v>
      </c>
      <c r="M9796">
        <v>3.91</v>
      </c>
      <c r="O9796">
        <f t="shared" si="154"/>
        <v>0</v>
      </c>
      <c r="P9796">
        <v>13731</v>
      </c>
      <c r="Q9796" t="s">
        <v>66</v>
      </c>
      <c r="S9796">
        <f>COUNTIF($E9796:$E$10002,R9796)</f>
        <v>0</v>
      </c>
    </row>
    <row r="9797" spans="1:19" x14ac:dyDescent="0.3">
      <c r="A9797">
        <v>9796</v>
      </c>
      <c r="B9797" t="s">
        <v>20375</v>
      </c>
      <c r="C9797">
        <v>25</v>
      </c>
      <c r="D9797">
        <v>64440508</v>
      </c>
      <c r="E9797" t="s">
        <v>5398</v>
      </c>
      <c r="F9797" t="s">
        <v>20376</v>
      </c>
      <c r="I9797">
        <v>4</v>
      </c>
      <c r="L9797">
        <v>10000</v>
      </c>
      <c r="M9797">
        <v>4.3099999999999996</v>
      </c>
      <c r="O9797">
        <f t="shared" si="154"/>
        <v>0</v>
      </c>
      <c r="P9797">
        <v>11063</v>
      </c>
      <c r="Q9797" t="s">
        <v>66</v>
      </c>
      <c r="S9797">
        <f>COUNTIF($E9797:$E$10002,R9797)</f>
        <v>0</v>
      </c>
    </row>
    <row r="9798" spans="1:19" x14ac:dyDescent="0.3">
      <c r="A9798">
        <v>9797</v>
      </c>
      <c r="B9798" t="s">
        <v>20377</v>
      </c>
      <c r="C9798">
        <v>31</v>
      </c>
      <c r="D9798">
        <v>399160477</v>
      </c>
      <c r="E9798" t="s">
        <v>18277</v>
      </c>
      <c r="F9798" t="s">
        <v>20378</v>
      </c>
      <c r="H9798" t="s">
        <v>13</v>
      </c>
      <c r="I9798">
        <v>4</v>
      </c>
      <c r="L9798">
        <v>10000</v>
      </c>
      <c r="M9798">
        <v>4.08</v>
      </c>
      <c r="O9798">
        <f t="shared" si="154"/>
        <v>0</v>
      </c>
      <c r="P9798">
        <v>6805</v>
      </c>
      <c r="Q9798" t="s">
        <v>66</v>
      </c>
      <c r="S9798">
        <f>COUNTIF($E9798:$E$10002,R9798)</f>
        <v>0</v>
      </c>
    </row>
    <row r="9799" spans="1:19" x14ac:dyDescent="0.3">
      <c r="A9799">
        <v>9798</v>
      </c>
      <c r="B9799" t="s">
        <v>20379</v>
      </c>
      <c r="C9799">
        <v>25</v>
      </c>
      <c r="D9799">
        <v>1591164435</v>
      </c>
      <c r="E9799" t="s">
        <v>1617</v>
      </c>
      <c r="F9799" t="s">
        <v>20380</v>
      </c>
      <c r="H9799" t="s">
        <v>13</v>
      </c>
      <c r="I9799">
        <v>4</v>
      </c>
      <c r="L9799">
        <v>10000</v>
      </c>
      <c r="M9799">
        <v>4.3099999999999996</v>
      </c>
      <c r="O9799">
        <f t="shared" si="154"/>
        <v>0</v>
      </c>
      <c r="P9799">
        <v>11365</v>
      </c>
      <c r="Q9799" t="s">
        <v>66</v>
      </c>
      <c r="S9799">
        <f>COUNTIF($E9799:$E$10002,R9799)</f>
        <v>0</v>
      </c>
    </row>
    <row r="9800" spans="1:19" x14ac:dyDescent="0.3">
      <c r="A9800">
        <v>9799</v>
      </c>
      <c r="B9800" t="s">
        <v>20381</v>
      </c>
      <c r="C9800">
        <v>9</v>
      </c>
      <c r="E9800" t="s">
        <v>343</v>
      </c>
      <c r="H9800" t="s">
        <v>13</v>
      </c>
      <c r="I9800">
        <v>4</v>
      </c>
      <c r="L9800">
        <v>10000</v>
      </c>
      <c r="M9800">
        <v>4.22</v>
      </c>
      <c r="O9800">
        <f t="shared" si="154"/>
        <v>0</v>
      </c>
      <c r="P9800">
        <v>10814</v>
      </c>
      <c r="Q9800" t="s">
        <v>66</v>
      </c>
      <c r="S9800">
        <f>COUNTIF($E9800:$E$10002,R9800)</f>
        <v>0</v>
      </c>
    </row>
    <row r="9801" spans="1:19" x14ac:dyDescent="0.3">
      <c r="A9801">
        <v>9800</v>
      </c>
      <c r="B9801" t="s">
        <v>20382</v>
      </c>
      <c r="C9801">
        <v>5</v>
      </c>
      <c r="D9801">
        <v>735814864</v>
      </c>
      <c r="E9801" t="s">
        <v>20383</v>
      </c>
      <c r="F9801" t="s">
        <v>20382</v>
      </c>
      <c r="H9801" t="s">
        <v>13</v>
      </c>
      <c r="I9801">
        <v>4</v>
      </c>
      <c r="L9801">
        <v>10000</v>
      </c>
      <c r="M9801">
        <v>4.22</v>
      </c>
      <c r="O9801">
        <f t="shared" si="154"/>
        <v>0</v>
      </c>
      <c r="P9801">
        <v>9836</v>
      </c>
      <c r="Q9801" t="s">
        <v>14</v>
      </c>
      <c r="S9801">
        <f>COUNTIF($E9801:$E$10002,R9801)</f>
        <v>0</v>
      </c>
    </row>
    <row r="9802" spans="1:19" x14ac:dyDescent="0.3">
      <c r="A9802">
        <v>9801</v>
      </c>
      <c r="B9802" t="s">
        <v>20384</v>
      </c>
      <c r="C9802">
        <v>58</v>
      </c>
      <c r="E9802" t="s">
        <v>12227</v>
      </c>
      <c r="F9802" t="s">
        <v>20384</v>
      </c>
      <c r="I9802">
        <v>4</v>
      </c>
      <c r="L9802">
        <v>10000</v>
      </c>
      <c r="M9802">
        <v>3.95</v>
      </c>
      <c r="O9802">
        <f t="shared" si="154"/>
        <v>0</v>
      </c>
      <c r="P9802">
        <v>10358</v>
      </c>
      <c r="Q9802" t="s">
        <v>66</v>
      </c>
      <c r="S9802">
        <f>COUNTIF($E9802:$E$10002,R9802)</f>
        <v>0</v>
      </c>
    </row>
    <row r="9803" spans="1:19" x14ac:dyDescent="0.3">
      <c r="A9803">
        <v>9802</v>
      </c>
      <c r="B9803" t="s">
        <v>20385</v>
      </c>
      <c r="C9803">
        <v>11</v>
      </c>
      <c r="D9803">
        <v>307977935</v>
      </c>
      <c r="E9803" t="s">
        <v>20386</v>
      </c>
      <c r="H9803" t="s">
        <v>13</v>
      </c>
      <c r="I9803">
        <v>4</v>
      </c>
      <c r="L9803">
        <v>10000</v>
      </c>
      <c r="M9803">
        <v>4.04</v>
      </c>
      <c r="O9803">
        <f t="shared" si="154"/>
        <v>0</v>
      </c>
      <c r="P9803">
        <v>11376</v>
      </c>
      <c r="Q9803" t="s">
        <v>66</v>
      </c>
      <c r="S9803">
        <f>COUNTIF($E9803:$E$10002,R9803)</f>
        <v>0</v>
      </c>
    </row>
    <row r="9804" spans="1:19" x14ac:dyDescent="0.3">
      <c r="A9804">
        <v>9803</v>
      </c>
      <c r="B9804" t="s">
        <v>20387</v>
      </c>
      <c r="C9804">
        <v>13</v>
      </c>
      <c r="D9804">
        <v>394865707</v>
      </c>
      <c r="E9804" t="s">
        <v>8517</v>
      </c>
      <c r="F9804" t="s">
        <v>20387</v>
      </c>
      <c r="H9804" t="s">
        <v>13</v>
      </c>
      <c r="I9804">
        <v>4</v>
      </c>
      <c r="L9804">
        <v>10000</v>
      </c>
      <c r="M9804">
        <v>4</v>
      </c>
      <c r="O9804">
        <f t="shared" si="154"/>
        <v>0</v>
      </c>
      <c r="P9804">
        <v>11036</v>
      </c>
      <c r="Q9804" t="s">
        <v>66</v>
      </c>
      <c r="S9804">
        <f>COUNTIF($E9804:$E$10002,R9804)</f>
        <v>0</v>
      </c>
    </row>
    <row r="9805" spans="1:19" x14ac:dyDescent="0.3">
      <c r="A9805">
        <v>9804</v>
      </c>
      <c r="B9805" t="s">
        <v>20388</v>
      </c>
      <c r="C9805">
        <v>40</v>
      </c>
      <c r="D9805">
        <v>230711251</v>
      </c>
      <c r="E9805" t="s">
        <v>8896</v>
      </c>
      <c r="F9805" t="s">
        <v>20389</v>
      </c>
      <c r="H9805" t="s">
        <v>13</v>
      </c>
      <c r="I9805">
        <v>4</v>
      </c>
      <c r="L9805">
        <v>10000</v>
      </c>
      <c r="M9805">
        <v>4.3099999999999996</v>
      </c>
      <c r="O9805">
        <f t="shared" si="154"/>
        <v>0</v>
      </c>
      <c r="P9805">
        <v>8297</v>
      </c>
      <c r="Q9805" t="s">
        <v>66</v>
      </c>
      <c r="S9805">
        <f>COUNTIF($E9805:$E$10002,R9805)</f>
        <v>0</v>
      </c>
    </row>
    <row r="9806" spans="1:19" x14ac:dyDescent="0.3">
      <c r="A9806">
        <v>9805</v>
      </c>
      <c r="B9806" t="s">
        <v>17509</v>
      </c>
      <c r="C9806">
        <v>38</v>
      </c>
      <c r="D9806">
        <v>671027581</v>
      </c>
      <c r="E9806" t="s">
        <v>10862</v>
      </c>
      <c r="F9806" t="s">
        <v>17509</v>
      </c>
      <c r="H9806" t="s">
        <v>13</v>
      </c>
      <c r="I9806">
        <v>4</v>
      </c>
      <c r="L9806">
        <v>10000</v>
      </c>
      <c r="M9806">
        <v>4.01</v>
      </c>
      <c r="O9806">
        <f t="shared" si="154"/>
        <v>0</v>
      </c>
      <c r="P9806">
        <v>14653</v>
      </c>
      <c r="Q9806" t="s">
        <v>66</v>
      </c>
      <c r="S9806">
        <f>COUNTIF($E9806:$E$10002,R9806)</f>
        <v>0</v>
      </c>
    </row>
    <row r="9807" spans="1:19" x14ac:dyDescent="0.3">
      <c r="A9807">
        <v>9806</v>
      </c>
      <c r="B9807" t="s">
        <v>20390</v>
      </c>
      <c r="C9807">
        <v>18</v>
      </c>
      <c r="D9807">
        <v>1421534541</v>
      </c>
      <c r="E9807" t="s">
        <v>20391</v>
      </c>
      <c r="F9807" t="s">
        <v>20392</v>
      </c>
      <c r="I9807">
        <v>5</v>
      </c>
      <c r="L9807">
        <v>10000</v>
      </c>
      <c r="M9807">
        <v>4.63</v>
      </c>
      <c r="O9807">
        <f t="shared" si="154"/>
        <v>0</v>
      </c>
      <c r="P9807">
        <v>8441</v>
      </c>
      <c r="Q9807" t="s">
        <v>66</v>
      </c>
      <c r="S9807">
        <f>COUNTIF($E9807:$E$10002,R9807)</f>
        <v>0</v>
      </c>
    </row>
    <row r="9808" spans="1:19" x14ac:dyDescent="0.3">
      <c r="A9808">
        <v>9807</v>
      </c>
      <c r="B9808" t="s">
        <v>20393</v>
      </c>
      <c r="C9808">
        <v>12</v>
      </c>
      <c r="D9808">
        <v>1518783872</v>
      </c>
      <c r="E9808" t="s">
        <v>20394</v>
      </c>
      <c r="H9808" t="s">
        <v>36</v>
      </c>
      <c r="I9808">
        <v>4</v>
      </c>
      <c r="L9808">
        <v>10000</v>
      </c>
      <c r="M9808">
        <v>4.04</v>
      </c>
      <c r="O9808">
        <f t="shared" si="154"/>
        <v>0</v>
      </c>
      <c r="P9808">
        <v>13760</v>
      </c>
      <c r="Q9808" t="s">
        <v>66</v>
      </c>
      <c r="S9808">
        <f>COUNTIF($E9808:$E$10002,R9808)</f>
        <v>0</v>
      </c>
    </row>
    <row r="9809" spans="1:19" x14ac:dyDescent="0.3">
      <c r="A9809">
        <v>9808</v>
      </c>
      <c r="B9809" t="s">
        <v>20395</v>
      </c>
      <c r="C9809">
        <v>17</v>
      </c>
      <c r="D9809" t="s">
        <v>20396</v>
      </c>
      <c r="E9809" t="s">
        <v>20397</v>
      </c>
      <c r="F9809" t="s">
        <v>20398</v>
      </c>
      <c r="H9809" t="s">
        <v>13</v>
      </c>
      <c r="I9809">
        <v>4</v>
      </c>
      <c r="L9809">
        <v>10000</v>
      </c>
      <c r="M9809">
        <v>4.22</v>
      </c>
      <c r="O9809">
        <f t="shared" si="154"/>
        <v>0</v>
      </c>
      <c r="P9809">
        <v>7533</v>
      </c>
      <c r="Q9809" t="s">
        <v>66</v>
      </c>
      <c r="S9809">
        <f>COUNTIF($E9809:$E$10002,R9809)</f>
        <v>0</v>
      </c>
    </row>
    <row r="9810" spans="1:19" x14ac:dyDescent="0.3">
      <c r="A9810">
        <v>9809</v>
      </c>
      <c r="B9810" t="s">
        <v>20399</v>
      </c>
      <c r="C9810">
        <v>45</v>
      </c>
      <c r="D9810">
        <v>1607749726</v>
      </c>
      <c r="E9810" t="s">
        <v>20400</v>
      </c>
      <c r="H9810" t="s">
        <v>13</v>
      </c>
      <c r="I9810">
        <v>4</v>
      </c>
      <c r="L9810">
        <v>10000</v>
      </c>
      <c r="M9810">
        <v>3.82</v>
      </c>
      <c r="O9810">
        <f t="shared" si="154"/>
        <v>0</v>
      </c>
      <c r="P9810">
        <v>10483</v>
      </c>
      <c r="Q9810" t="s">
        <v>66</v>
      </c>
      <c r="S9810">
        <f>COUNTIF($E9810:$E$10002,R9810)</f>
        <v>0</v>
      </c>
    </row>
    <row r="9811" spans="1:19" x14ac:dyDescent="0.3">
      <c r="A9811">
        <v>9810</v>
      </c>
      <c r="B9811" t="s">
        <v>20401</v>
      </c>
      <c r="C9811">
        <v>72</v>
      </c>
      <c r="D9811">
        <v>399153942</v>
      </c>
      <c r="E9811" t="s">
        <v>2230</v>
      </c>
      <c r="F9811" t="s">
        <v>20401</v>
      </c>
      <c r="H9811" t="s">
        <v>13</v>
      </c>
      <c r="I9811">
        <v>4</v>
      </c>
      <c r="L9811">
        <v>10000</v>
      </c>
      <c r="M9811">
        <v>3.64</v>
      </c>
      <c r="O9811">
        <f t="shared" si="154"/>
        <v>0</v>
      </c>
      <c r="P9811">
        <v>7792</v>
      </c>
      <c r="Q9811" t="s">
        <v>66</v>
      </c>
      <c r="S9811">
        <f>COUNTIF($E9811:$E$10002,R9811)</f>
        <v>0</v>
      </c>
    </row>
    <row r="9812" spans="1:19" x14ac:dyDescent="0.3">
      <c r="A9812">
        <v>9811</v>
      </c>
      <c r="B9812" t="s">
        <v>20402</v>
      </c>
      <c r="C9812">
        <v>15</v>
      </c>
      <c r="D9812">
        <v>62101315</v>
      </c>
      <c r="E9812" t="s">
        <v>20403</v>
      </c>
      <c r="F9812" t="s">
        <v>20404</v>
      </c>
      <c r="H9812" t="s">
        <v>13</v>
      </c>
      <c r="I9812">
        <v>4</v>
      </c>
      <c r="L9812">
        <v>10000</v>
      </c>
      <c r="M9812">
        <v>4.16</v>
      </c>
      <c r="O9812">
        <f t="shared" si="154"/>
        <v>0</v>
      </c>
      <c r="P9812">
        <v>14209</v>
      </c>
      <c r="Q9812" t="s">
        <v>66</v>
      </c>
      <c r="S9812">
        <f>COUNTIF($E9812:$E$10002,R9812)</f>
        <v>0</v>
      </c>
    </row>
    <row r="9813" spans="1:19" x14ac:dyDescent="0.3">
      <c r="A9813">
        <v>9812</v>
      </c>
      <c r="B9813" t="s">
        <v>20405</v>
      </c>
      <c r="C9813">
        <v>44</v>
      </c>
      <c r="D9813">
        <v>99465647</v>
      </c>
      <c r="E9813" t="s">
        <v>14620</v>
      </c>
      <c r="F9813" t="s">
        <v>20405</v>
      </c>
      <c r="H9813" t="s">
        <v>13</v>
      </c>
      <c r="I9813">
        <v>4</v>
      </c>
      <c r="L9813">
        <v>10000</v>
      </c>
      <c r="M9813">
        <v>4.1500000000000004</v>
      </c>
      <c r="O9813">
        <f t="shared" si="154"/>
        <v>0</v>
      </c>
      <c r="P9813">
        <v>12198</v>
      </c>
      <c r="Q9813" t="s">
        <v>66</v>
      </c>
      <c r="S9813">
        <f>COUNTIF($E9813:$E$10002,R9813)</f>
        <v>0</v>
      </c>
    </row>
    <row r="9814" spans="1:19" x14ac:dyDescent="0.3">
      <c r="A9814">
        <v>9813</v>
      </c>
      <c r="B9814" t="s">
        <v>4724</v>
      </c>
      <c r="C9814">
        <v>12</v>
      </c>
      <c r="D9814">
        <v>1571316515</v>
      </c>
      <c r="E9814" t="s">
        <v>20406</v>
      </c>
      <c r="F9814" t="s">
        <v>4724</v>
      </c>
      <c r="H9814" t="s">
        <v>13</v>
      </c>
      <c r="I9814">
        <v>4</v>
      </c>
      <c r="L9814">
        <v>10000</v>
      </c>
      <c r="M9814">
        <v>3.77</v>
      </c>
      <c r="O9814">
        <f t="shared" si="154"/>
        <v>0</v>
      </c>
      <c r="P9814">
        <v>11497</v>
      </c>
      <c r="Q9814" t="s">
        <v>66</v>
      </c>
      <c r="S9814">
        <f>COUNTIF($E9814:$E$10002,R9814)</f>
        <v>0</v>
      </c>
    </row>
    <row r="9815" spans="1:19" x14ac:dyDescent="0.3">
      <c r="A9815">
        <v>9814</v>
      </c>
      <c r="B9815" t="s">
        <v>20407</v>
      </c>
      <c r="C9815">
        <v>22</v>
      </c>
      <c r="D9815" t="s">
        <v>20408</v>
      </c>
      <c r="E9815" t="s">
        <v>18345</v>
      </c>
      <c r="F9815" t="s">
        <v>20409</v>
      </c>
      <c r="H9815" t="s">
        <v>13</v>
      </c>
      <c r="I9815">
        <v>4</v>
      </c>
      <c r="L9815">
        <v>10000</v>
      </c>
      <c r="M9815">
        <v>3.67</v>
      </c>
      <c r="O9815">
        <f t="shared" si="154"/>
        <v>0</v>
      </c>
      <c r="P9815">
        <v>10605</v>
      </c>
      <c r="Q9815" t="s">
        <v>66</v>
      </c>
      <c r="S9815">
        <f>COUNTIF($E9815:$E$10002,R9815)</f>
        <v>0</v>
      </c>
    </row>
    <row r="9816" spans="1:19" x14ac:dyDescent="0.3">
      <c r="A9816">
        <v>9815</v>
      </c>
      <c r="B9816" t="s">
        <v>20410</v>
      </c>
      <c r="C9816">
        <v>5</v>
      </c>
      <c r="D9816">
        <v>307460444</v>
      </c>
      <c r="E9816" t="s">
        <v>14876</v>
      </c>
      <c r="F9816" t="s">
        <v>20411</v>
      </c>
      <c r="I9816">
        <v>4</v>
      </c>
      <c r="L9816">
        <v>10000</v>
      </c>
      <c r="M9816">
        <v>4.1100000000000003</v>
      </c>
      <c r="O9816">
        <f t="shared" si="154"/>
        <v>0</v>
      </c>
      <c r="P9816">
        <v>8317</v>
      </c>
      <c r="Q9816" t="s">
        <v>66</v>
      </c>
      <c r="S9816">
        <f>COUNTIF($E9816:$E$10002,R9816)</f>
        <v>0</v>
      </c>
    </row>
    <row r="9817" spans="1:19" x14ac:dyDescent="0.3">
      <c r="A9817">
        <v>9816</v>
      </c>
      <c r="B9817" t="s">
        <v>20412</v>
      </c>
      <c r="C9817">
        <v>7</v>
      </c>
      <c r="E9817" t="s">
        <v>8872</v>
      </c>
      <c r="I9817">
        <v>4</v>
      </c>
      <c r="L9817">
        <v>10000</v>
      </c>
      <c r="M9817">
        <v>4.2300000000000004</v>
      </c>
      <c r="O9817">
        <f t="shared" si="154"/>
        <v>0</v>
      </c>
      <c r="P9817">
        <v>10891</v>
      </c>
      <c r="Q9817" t="s">
        <v>66</v>
      </c>
      <c r="S9817">
        <f>COUNTIF($E9817:$E$10002,R9817)</f>
        <v>0</v>
      </c>
    </row>
    <row r="9818" spans="1:19" x14ac:dyDescent="0.3">
      <c r="A9818">
        <v>9817</v>
      </c>
      <c r="B9818" t="s">
        <v>20413</v>
      </c>
      <c r="C9818">
        <v>22</v>
      </c>
      <c r="D9818">
        <v>61229695</v>
      </c>
      <c r="E9818" t="s">
        <v>10071</v>
      </c>
      <c r="F9818" t="s">
        <v>20414</v>
      </c>
      <c r="H9818" t="s">
        <v>21</v>
      </c>
      <c r="I9818">
        <v>4</v>
      </c>
      <c r="L9818">
        <v>20000</v>
      </c>
      <c r="M9818">
        <v>4.25</v>
      </c>
      <c r="O9818">
        <f t="shared" si="154"/>
        <v>0</v>
      </c>
      <c r="P9818">
        <v>15403</v>
      </c>
      <c r="Q9818" t="s">
        <v>66</v>
      </c>
      <c r="S9818">
        <f>COUNTIF($E9818:$E$10002,R9818)</f>
        <v>0</v>
      </c>
    </row>
    <row r="9819" spans="1:19" x14ac:dyDescent="0.3">
      <c r="A9819">
        <v>9818</v>
      </c>
      <c r="B9819" t="s">
        <v>20415</v>
      </c>
      <c r="C9819">
        <v>48</v>
      </c>
      <c r="D9819">
        <v>717283534</v>
      </c>
      <c r="E9819" t="s">
        <v>20416</v>
      </c>
      <c r="H9819" t="s">
        <v>13</v>
      </c>
      <c r="I9819">
        <v>4</v>
      </c>
      <c r="L9819">
        <v>10000</v>
      </c>
      <c r="M9819">
        <v>4.4800000000000004</v>
      </c>
      <c r="O9819">
        <f t="shared" si="154"/>
        <v>0</v>
      </c>
      <c r="P9819">
        <v>9247</v>
      </c>
      <c r="Q9819" t="s">
        <v>66</v>
      </c>
      <c r="S9819">
        <f>COUNTIF($E9819:$E$10002,R9819)</f>
        <v>0</v>
      </c>
    </row>
    <row r="9820" spans="1:19" x14ac:dyDescent="0.3">
      <c r="A9820">
        <v>9819</v>
      </c>
      <c r="B9820" t="s">
        <v>20417</v>
      </c>
      <c r="C9820">
        <v>343</v>
      </c>
      <c r="D9820">
        <v>1402179626</v>
      </c>
      <c r="E9820" t="s">
        <v>20418</v>
      </c>
      <c r="F9820" t="s">
        <v>20419</v>
      </c>
      <c r="H9820" t="s">
        <v>13</v>
      </c>
      <c r="I9820">
        <v>4</v>
      </c>
      <c r="L9820">
        <v>10000</v>
      </c>
      <c r="M9820">
        <v>3.96</v>
      </c>
      <c r="O9820">
        <f t="shared" si="154"/>
        <v>0</v>
      </c>
      <c r="P9820">
        <v>8492</v>
      </c>
      <c r="Q9820" t="s">
        <v>66</v>
      </c>
      <c r="S9820">
        <f>COUNTIF($E9820:$E$10002,R9820)</f>
        <v>0</v>
      </c>
    </row>
    <row r="9821" spans="1:19" x14ac:dyDescent="0.3">
      <c r="A9821">
        <v>9820</v>
      </c>
      <c r="B9821" t="s">
        <v>20420</v>
      </c>
      <c r="C9821">
        <v>30</v>
      </c>
      <c r="D9821">
        <v>312380755</v>
      </c>
      <c r="E9821" t="s">
        <v>7537</v>
      </c>
      <c r="F9821" t="s">
        <v>20421</v>
      </c>
      <c r="H9821" t="s">
        <v>21</v>
      </c>
      <c r="I9821">
        <v>4</v>
      </c>
      <c r="L9821">
        <v>10000</v>
      </c>
      <c r="M9821">
        <v>3.62</v>
      </c>
      <c r="O9821">
        <f t="shared" si="154"/>
        <v>0</v>
      </c>
      <c r="P9821">
        <v>10211</v>
      </c>
      <c r="Q9821" t="s">
        <v>66</v>
      </c>
      <c r="S9821">
        <f>COUNTIF($E9821:$E$10002,R9821)</f>
        <v>0</v>
      </c>
    </row>
    <row r="9822" spans="1:19" x14ac:dyDescent="0.3">
      <c r="A9822">
        <v>9821</v>
      </c>
      <c r="B9822" t="s">
        <v>20422</v>
      </c>
      <c r="C9822">
        <v>4</v>
      </c>
      <c r="D9822">
        <v>974461229</v>
      </c>
      <c r="E9822" t="s">
        <v>20423</v>
      </c>
      <c r="F9822" t="s">
        <v>20422</v>
      </c>
      <c r="I9822">
        <v>4</v>
      </c>
      <c r="L9822">
        <v>10000</v>
      </c>
      <c r="M9822">
        <v>4.04</v>
      </c>
      <c r="O9822">
        <f t="shared" si="154"/>
        <v>0</v>
      </c>
      <c r="P9822">
        <v>8637</v>
      </c>
      <c r="Q9822" t="s">
        <v>66</v>
      </c>
      <c r="S9822">
        <f>COUNTIF($E9822:$E$10002,R9822)</f>
        <v>0</v>
      </c>
    </row>
    <row r="9823" spans="1:19" x14ac:dyDescent="0.3">
      <c r="A9823">
        <v>9822</v>
      </c>
      <c r="B9823" t="s">
        <v>20424</v>
      </c>
      <c r="C9823">
        <v>51</v>
      </c>
      <c r="D9823">
        <v>744592704</v>
      </c>
      <c r="E9823" t="s">
        <v>20425</v>
      </c>
      <c r="F9823" t="s">
        <v>20424</v>
      </c>
      <c r="H9823" t="s">
        <v>419</v>
      </c>
      <c r="I9823">
        <v>4</v>
      </c>
      <c r="L9823">
        <v>10000</v>
      </c>
      <c r="M9823">
        <v>4.1900000000000004</v>
      </c>
      <c r="O9823">
        <f t="shared" si="154"/>
        <v>0</v>
      </c>
      <c r="P9823">
        <v>11299</v>
      </c>
      <c r="Q9823" t="s">
        <v>66</v>
      </c>
      <c r="S9823">
        <f>COUNTIF($E9823:$E$10002,R9823)</f>
        <v>0</v>
      </c>
    </row>
    <row r="9824" spans="1:19" x14ac:dyDescent="0.3">
      <c r="A9824">
        <v>9823</v>
      </c>
      <c r="B9824" t="s">
        <v>20426</v>
      </c>
      <c r="C9824">
        <v>12</v>
      </c>
      <c r="D9824">
        <v>544303164</v>
      </c>
      <c r="E9824" t="s">
        <v>20427</v>
      </c>
      <c r="F9824" t="s">
        <v>20426</v>
      </c>
      <c r="H9824" t="s">
        <v>13</v>
      </c>
      <c r="I9824">
        <v>4</v>
      </c>
      <c r="L9824">
        <v>10000</v>
      </c>
      <c r="M9824">
        <v>3.64</v>
      </c>
      <c r="O9824">
        <f t="shared" si="154"/>
        <v>0</v>
      </c>
      <c r="P9824">
        <v>8645</v>
      </c>
      <c r="Q9824" t="s">
        <v>66</v>
      </c>
      <c r="S9824">
        <f>COUNTIF($E9824:$E$10002,R9824)</f>
        <v>0</v>
      </c>
    </row>
    <row r="9825" spans="1:19" x14ac:dyDescent="0.3">
      <c r="A9825">
        <v>9824</v>
      </c>
      <c r="B9825" t="s">
        <v>20428</v>
      </c>
      <c r="C9825">
        <v>28</v>
      </c>
      <c r="D9825">
        <v>1414310552</v>
      </c>
      <c r="E9825" t="s">
        <v>10719</v>
      </c>
      <c r="F9825" t="s">
        <v>20429</v>
      </c>
      <c r="H9825" t="s">
        <v>13</v>
      </c>
      <c r="I9825">
        <v>4</v>
      </c>
      <c r="L9825">
        <v>10000</v>
      </c>
      <c r="M9825">
        <v>4.33</v>
      </c>
      <c r="O9825">
        <f t="shared" si="154"/>
        <v>0</v>
      </c>
      <c r="P9825">
        <v>10333</v>
      </c>
      <c r="Q9825" t="s">
        <v>66</v>
      </c>
      <c r="S9825">
        <f>COUNTIF($E9825:$E$10002,R9825)</f>
        <v>0</v>
      </c>
    </row>
    <row r="9826" spans="1:19" x14ac:dyDescent="0.3">
      <c r="A9826">
        <v>9825</v>
      </c>
      <c r="B9826" t="s">
        <v>20430</v>
      </c>
      <c r="C9826">
        <v>13</v>
      </c>
      <c r="E9826" t="s">
        <v>5111</v>
      </c>
      <c r="F9826" t="s">
        <v>20430</v>
      </c>
      <c r="H9826" t="s">
        <v>13</v>
      </c>
      <c r="I9826">
        <v>4</v>
      </c>
      <c r="L9826">
        <v>10000</v>
      </c>
      <c r="M9826">
        <v>4</v>
      </c>
      <c r="O9826">
        <f t="shared" si="154"/>
        <v>0</v>
      </c>
      <c r="P9826">
        <v>13959</v>
      </c>
      <c r="Q9826" t="s">
        <v>66</v>
      </c>
      <c r="S9826">
        <f>COUNTIF($E9826:$E$10002,R9826)</f>
        <v>0</v>
      </c>
    </row>
    <row r="9827" spans="1:19" x14ac:dyDescent="0.3">
      <c r="A9827">
        <v>9826</v>
      </c>
      <c r="B9827" t="s">
        <v>20431</v>
      </c>
      <c r="C9827">
        <v>10</v>
      </c>
      <c r="D9827">
        <v>875420281</v>
      </c>
      <c r="E9827" t="s">
        <v>20432</v>
      </c>
      <c r="F9827" t="s">
        <v>20433</v>
      </c>
      <c r="H9827" t="s">
        <v>13</v>
      </c>
      <c r="I9827">
        <v>4</v>
      </c>
      <c r="L9827">
        <v>10000</v>
      </c>
      <c r="M9827">
        <v>4.25</v>
      </c>
      <c r="O9827">
        <f t="shared" si="154"/>
        <v>0</v>
      </c>
      <c r="P9827">
        <v>8581</v>
      </c>
      <c r="Q9827" t="s">
        <v>66</v>
      </c>
      <c r="S9827">
        <f>COUNTIF($E9827:$E$10002,R9827)</f>
        <v>0</v>
      </c>
    </row>
    <row r="9828" spans="1:19" x14ac:dyDescent="0.3">
      <c r="A9828">
        <v>9827</v>
      </c>
      <c r="B9828" t="s">
        <v>20434</v>
      </c>
      <c r="C9828">
        <v>8</v>
      </c>
      <c r="D9828">
        <v>778326438</v>
      </c>
      <c r="E9828" t="s">
        <v>10560</v>
      </c>
      <c r="F9828" t="s">
        <v>20435</v>
      </c>
      <c r="H9828" t="s">
        <v>13</v>
      </c>
      <c r="I9828">
        <v>4</v>
      </c>
      <c r="L9828">
        <v>10000</v>
      </c>
      <c r="M9828">
        <v>4.1900000000000004</v>
      </c>
      <c r="O9828">
        <f t="shared" si="154"/>
        <v>0</v>
      </c>
      <c r="P9828">
        <v>10681</v>
      </c>
      <c r="Q9828" t="s">
        <v>66</v>
      </c>
      <c r="S9828">
        <f>COUNTIF($E9828:$E$10002,R9828)</f>
        <v>0</v>
      </c>
    </row>
    <row r="9829" spans="1:19" x14ac:dyDescent="0.3">
      <c r="A9829">
        <v>9828</v>
      </c>
      <c r="B9829" t="s">
        <v>20436</v>
      </c>
      <c r="C9829">
        <v>57</v>
      </c>
      <c r="D9829">
        <v>307265781</v>
      </c>
      <c r="E9829" t="s">
        <v>3652</v>
      </c>
      <c r="F9829" t="s">
        <v>20436</v>
      </c>
      <c r="H9829" t="s">
        <v>13</v>
      </c>
      <c r="I9829">
        <v>4</v>
      </c>
      <c r="L9829">
        <v>10000</v>
      </c>
      <c r="M9829">
        <v>3.59</v>
      </c>
      <c r="O9829">
        <f t="shared" si="154"/>
        <v>0</v>
      </c>
      <c r="P9829">
        <v>10409</v>
      </c>
      <c r="Q9829" t="s">
        <v>66</v>
      </c>
      <c r="S9829">
        <f>COUNTIF($E9829:$E$10002,R9829)</f>
        <v>0</v>
      </c>
    </row>
    <row r="9830" spans="1:19" x14ac:dyDescent="0.3">
      <c r="A9830">
        <v>9829</v>
      </c>
      <c r="B9830" t="s">
        <v>20437</v>
      </c>
      <c r="C9830">
        <v>2</v>
      </c>
      <c r="E9830" t="s">
        <v>3945</v>
      </c>
      <c r="F9830" t="s">
        <v>20438</v>
      </c>
      <c r="H9830" t="s">
        <v>3060</v>
      </c>
      <c r="I9830">
        <v>4</v>
      </c>
      <c r="L9830">
        <v>10000</v>
      </c>
      <c r="M9830">
        <v>3.67</v>
      </c>
      <c r="O9830">
        <f t="shared" si="154"/>
        <v>0</v>
      </c>
      <c r="P9830">
        <v>7662</v>
      </c>
      <c r="Q9830" t="s">
        <v>66</v>
      </c>
      <c r="S9830">
        <f>COUNTIF($E9830:$E$10002,R9830)</f>
        <v>0</v>
      </c>
    </row>
    <row r="9831" spans="1:19" x14ac:dyDescent="0.3">
      <c r="A9831">
        <v>9830</v>
      </c>
      <c r="B9831" t="s">
        <v>20439</v>
      </c>
      <c r="C9831">
        <v>20</v>
      </c>
      <c r="D9831">
        <v>802142109</v>
      </c>
      <c r="E9831" t="s">
        <v>20440</v>
      </c>
      <c r="F9831" t="s">
        <v>20439</v>
      </c>
      <c r="H9831" t="s">
        <v>13</v>
      </c>
      <c r="I9831">
        <v>4</v>
      </c>
      <c r="L9831">
        <v>10000</v>
      </c>
      <c r="M9831">
        <v>3.8</v>
      </c>
      <c r="O9831">
        <f t="shared" si="154"/>
        <v>0</v>
      </c>
      <c r="P9831">
        <v>10014</v>
      </c>
      <c r="Q9831" t="s">
        <v>66</v>
      </c>
      <c r="S9831">
        <f>COUNTIF($E9831:$E$10002,R9831)</f>
        <v>0</v>
      </c>
    </row>
    <row r="9832" spans="1:19" x14ac:dyDescent="0.3">
      <c r="A9832">
        <v>9831</v>
      </c>
      <c r="B9832" t="s">
        <v>20441</v>
      </c>
      <c r="C9832">
        <v>11</v>
      </c>
      <c r="D9832">
        <v>1401324541</v>
      </c>
      <c r="E9832" t="s">
        <v>20442</v>
      </c>
      <c r="H9832" t="s">
        <v>419</v>
      </c>
      <c r="I9832">
        <v>4</v>
      </c>
      <c r="L9832">
        <v>10000</v>
      </c>
      <c r="M9832">
        <v>3.73</v>
      </c>
      <c r="O9832">
        <f t="shared" si="154"/>
        <v>0</v>
      </c>
      <c r="P9832">
        <v>8242</v>
      </c>
      <c r="Q9832" t="s">
        <v>66</v>
      </c>
      <c r="S9832">
        <f>COUNTIF($E9832:$E$10002,R9832)</f>
        <v>0</v>
      </c>
    </row>
    <row r="9833" spans="1:19" x14ac:dyDescent="0.3">
      <c r="A9833">
        <v>9832</v>
      </c>
      <c r="B9833" t="s">
        <v>20443</v>
      </c>
      <c r="C9833">
        <v>72</v>
      </c>
      <c r="D9833">
        <v>440236169</v>
      </c>
      <c r="E9833" t="s">
        <v>20444</v>
      </c>
      <c r="F9833" t="s">
        <v>20445</v>
      </c>
      <c r="I9833">
        <v>4</v>
      </c>
      <c r="L9833">
        <v>10000</v>
      </c>
      <c r="M9833">
        <v>3.88</v>
      </c>
      <c r="O9833">
        <f t="shared" si="154"/>
        <v>0</v>
      </c>
      <c r="P9833">
        <v>9726</v>
      </c>
      <c r="Q9833" t="s">
        <v>66</v>
      </c>
      <c r="S9833">
        <f>COUNTIF($E9833:$E$10002,R9833)</f>
        <v>0</v>
      </c>
    </row>
    <row r="9834" spans="1:19" x14ac:dyDescent="0.3">
      <c r="A9834">
        <v>9833</v>
      </c>
      <c r="B9834" t="s">
        <v>20446</v>
      </c>
      <c r="C9834">
        <v>23</v>
      </c>
      <c r="D9834">
        <v>525952241</v>
      </c>
      <c r="E9834" t="s">
        <v>20447</v>
      </c>
      <c r="H9834" t="s">
        <v>21</v>
      </c>
      <c r="I9834">
        <v>4</v>
      </c>
      <c r="L9834">
        <v>10000</v>
      </c>
      <c r="M9834">
        <v>3.8</v>
      </c>
      <c r="O9834">
        <f t="shared" si="154"/>
        <v>0</v>
      </c>
      <c r="P9834">
        <v>8650</v>
      </c>
      <c r="Q9834" t="s">
        <v>66</v>
      </c>
      <c r="S9834">
        <f>COUNTIF($E9834:$E$10002,R9834)</f>
        <v>0</v>
      </c>
    </row>
    <row r="9835" spans="1:19" x14ac:dyDescent="0.3">
      <c r="A9835">
        <v>9834</v>
      </c>
      <c r="B9835" t="s">
        <v>20448</v>
      </c>
      <c r="C9835">
        <v>27</v>
      </c>
      <c r="D9835">
        <v>60931809</v>
      </c>
      <c r="E9835" t="s">
        <v>3072</v>
      </c>
      <c r="F9835" t="s">
        <v>20449</v>
      </c>
      <c r="H9835" t="s">
        <v>13</v>
      </c>
      <c r="I9835">
        <v>4</v>
      </c>
      <c r="L9835">
        <v>10000</v>
      </c>
      <c r="M9835">
        <v>3.81</v>
      </c>
      <c r="O9835">
        <f t="shared" si="154"/>
        <v>0</v>
      </c>
      <c r="P9835">
        <v>9131</v>
      </c>
      <c r="Q9835" t="s">
        <v>66</v>
      </c>
      <c r="S9835">
        <f>COUNTIF($E9835:$E$10002,R9835)</f>
        <v>0</v>
      </c>
    </row>
    <row r="9836" spans="1:19" x14ac:dyDescent="0.3">
      <c r="A9836">
        <v>9835</v>
      </c>
      <c r="B9836" t="s">
        <v>20450</v>
      </c>
      <c r="C9836">
        <v>21</v>
      </c>
      <c r="D9836">
        <v>553582798</v>
      </c>
      <c r="E9836" t="s">
        <v>8959</v>
      </c>
      <c r="F9836" t="s">
        <v>20451</v>
      </c>
      <c r="H9836" t="s">
        <v>13</v>
      </c>
      <c r="I9836">
        <v>4</v>
      </c>
      <c r="L9836">
        <v>10000</v>
      </c>
      <c r="M9836">
        <v>4.3099999999999996</v>
      </c>
      <c r="O9836">
        <f t="shared" si="154"/>
        <v>0</v>
      </c>
      <c r="P9836">
        <v>9223</v>
      </c>
      <c r="Q9836" t="s">
        <v>66</v>
      </c>
      <c r="S9836">
        <f>COUNTIF($E9836:$E$10002,R9836)</f>
        <v>0</v>
      </c>
    </row>
    <row r="9837" spans="1:19" x14ac:dyDescent="0.3">
      <c r="A9837">
        <v>9836</v>
      </c>
      <c r="B9837" t="s">
        <v>20452</v>
      </c>
      <c r="C9837">
        <v>9</v>
      </c>
      <c r="E9837" t="s">
        <v>16428</v>
      </c>
      <c r="H9837" t="s">
        <v>13</v>
      </c>
      <c r="I9837">
        <v>4</v>
      </c>
      <c r="L9837">
        <v>20000</v>
      </c>
      <c r="M9837">
        <v>4.3899999999999997</v>
      </c>
      <c r="O9837">
        <f t="shared" si="154"/>
        <v>0</v>
      </c>
      <c r="P9837">
        <v>18258</v>
      </c>
      <c r="Q9837" t="s">
        <v>66</v>
      </c>
      <c r="S9837">
        <f>COUNTIF($E9837:$E$10002,R9837)</f>
        <v>0</v>
      </c>
    </row>
    <row r="9838" spans="1:19" x14ac:dyDescent="0.3">
      <c r="A9838">
        <v>9837</v>
      </c>
      <c r="B9838" t="s">
        <v>20453</v>
      </c>
      <c r="C9838">
        <v>24</v>
      </c>
      <c r="D9838">
        <v>525426035</v>
      </c>
      <c r="E9838" t="s">
        <v>13210</v>
      </c>
      <c r="F9838" t="s">
        <v>20453</v>
      </c>
      <c r="H9838" t="s">
        <v>13</v>
      </c>
      <c r="I9838">
        <v>4</v>
      </c>
      <c r="L9838">
        <v>10000</v>
      </c>
      <c r="M9838">
        <v>3.66</v>
      </c>
      <c r="O9838">
        <f t="shared" si="154"/>
        <v>0</v>
      </c>
      <c r="P9838">
        <v>11890</v>
      </c>
      <c r="Q9838" t="s">
        <v>66</v>
      </c>
      <c r="S9838">
        <f>COUNTIF($E9838:$E$10002,R9838)</f>
        <v>0</v>
      </c>
    </row>
    <row r="9839" spans="1:19" x14ac:dyDescent="0.3">
      <c r="A9839">
        <v>9838</v>
      </c>
      <c r="B9839" t="s">
        <v>20454</v>
      </c>
      <c r="C9839">
        <v>5</v>
      </c>
      <c r="D9839">
        <v>60827874</v>
      </c>
      <c r="E9839" t="s">
        <v>20455</v>
      </c>
      <c r="F9839" t="s">
        <v>20454</v>
      </c>
      <c r="H9839" t="s">
        <v>21</v>
      </c>
      <c r="I9839">
        <v>4</v>
      </c>
      <c r="L9839">
        <v>10000</v>
      </c>
      <c r="M9839">
        <v>4.4800000000000004</v>
      </c>
      <c r="O9839">
        <f t="shared" si="154"/>
        <v>0</v>
      </c>
      <c r="P9839">
        <v>7328</v>
      </c>
      <c r="Q9839" t="s">
        <v>66</v>
      </c>
      <c r="S9839">
        <f>COUNTIF($E9839:$E$10002,R9839)</f>
        <v>0</v>
      </c>
    </row>
    <row r="9840" spans="1:19" x14ac:dyDescent="0.3">
      <c r="A9840">
        <v>9839</v>
      </c>
      <c r="B9840" t="s">
        <v>20456</v>
      </c>
      <c r="C9840">
        <v>35</v>
      </c>
      <c r="D9840" t="s">
        <v>20457</v>
      </c>
      <c r="E9840" t="s">
        <v>20458</v>
      </c>
      <c r="F9840" t="s">
        <v>20456</v>
      </c>
      <c r="I9840">
        <v>4</v>
      </c>
      <c r="L9840">
        <v>10000</v>
      </c>
      <c r="M9840">
        <v>3.8</v>
      </c>
      <c r="O9840">
        <f t="shared" si="154"/>
        <v>0</v>
      </c>
      <c r="P9840">
        <v>10449</v>
      </c>
      <c r="Q9840" t="s">
        <v>66</v>
      </c>
      <c r="S9840">
        <f>COUNTIF($E9840:$E$10002,R9840)</f>
        <v>0</v>
      </c>
    </row>
    <row r="9841" spans="1:19" x14ac:dyDescent="0.3">
      <c r="A9841">
        <v>9840</v>
      </c>
      <c r="B9841" t="s">
        <v>20459</v>
      </c>
      <c r="C9841">
        <v>6</v>
      </c>
      <c r="E9841" t="s">
        <v>20460</v>
      </c>
      <c r="I9841">
        <v>4</v>
      </c>
      <c r="L9841">
        <v>10000</v>
      </c>
      <c r="M9841">
        <v>3.52</v>
      </c>
      <c r="O9841">
        <f t="shared" si="154"/>
        <v>0</v>
      </c>
      <c r="P9841">
        <v>7668</v>
      </c>
      <c r="Q9841" t="s">
        <v>66</v>
      </c>
      <c r="S9841">
        <f>COUNTIF($E9841:$E$10002,R9841)</f>
        <v>0</v>
      </c>
    </row>
    <row r="9842" spans="1:19" x14ac:dyDescent="0.3">
      <c r="A9842">
        <v>9841</v>
      </c>
      <c r="B9842" t="s">
        <v>20461</v>
      </c>
      <c r="C9842">
        <v>55</v>
      </c>
      <c r="D9842">
        <v>380815923</v>
      </c>
      <c r="E9842" t="s">
        <v>2536</v>
      </c>
      <c r="F9842" t="s">
        <v>20461</v>
      </c>
      <c r="H9842" t="s">
        <v>21</v>
      </c>
      <c r="I9842">
        <v>4</v>
      </c>
      <c r="L9842">
        <v>10000</v>
      </c>
      <c r="M9842">
        <v>3.78</v>
      </c>
      <c r="O9842">
        <f t="shared" si="154"/>
        <v>0</v>
      </c>
      <c r="P9842">
        <v>9558</v>
      </c>
      <c r="Q9842" t="s">
        <v>66</v>
      </c>
      <c r="S9842">
        <f>COUNTIF($E9842:$E$10002,R9842)</f>
        <v>0</v>
      </c>
    </row>
    <row r="9843" spans="1:19" x14ac:dyDescent="0.3">
      <c r="A9843">
        <v>9842</v>
      </c>
      <c r="B9843" t="s">
        <v>20462</v>
      </c>
      <c r="C9843">
        <v>12</v>
      </c>
      <c r="D9843">
        <v>1250058902</v>
      </c>
      <c r="E9843" t="s">
        <v>18634</v>
      </c>
      <c r="F9843" t="s">
        <v>20462</v>
      </c>
      <c r="H9843" t="s">
        <v>13</v>
      </c>
      <c r="I9843">
        <v>5</v>
      </c>
      <c r="L9843">
        <v>10000</v>
      </c>
      <c r="M9843">
        <v>4.5</v>
      </c>
      <c r="O9843">
        <f t="shared" si="154"/>
        <v>0</v>
      </c>
      <c r="P9843">
        <v>12527</v>
      </c>
      <c r="Q9843" t="s">
        <v>66</v>
      </c>
      <c r="S9843">
        <f>COUNTIF($E9843:$E$10002,R9843)</f>
        <v>0</v>
      </c>
    </row>
    <row r="9844" spans="1:19" x14ac:dyDescent="0.3">
      <c r="A9844">
        <v>9843</v>
      </c>
      <c r="B9844" t="s">
        <v>20463</v>
      </c>
      <c r="C9844">
        <v>43</v>
      </c>
      <c r="D9844">
        <v>439858054</v>
      </c>
      <c r="E9844" t="s">
        <v>6190</v>
      </c>
      <c r="F9844" t="s">
        <v>20464</v>
      </c>
      <c r="I9844">
        <v>4</v>
      </c>
      <c r="L9844">
        <v>10000</v>
      </c>
      <c r="M9844">
        <v>4.21</v>
      </c>
      <c r="O9844">
        <f t="shared" si="154"/>
        <v>0</v>
      </c>
      <c r="P9844">
        <v>10443</v>
      </c>
      <c r="Q9844" t="s">
        <v>66</v>
      </c>
      <c r="S9844">
        <f>COUNTIF($E9844:$E$10002,R9844)</f>
        <v>0</v>
      </c>
    </row>
    <row r="9845" spans="1:19" x14ac:dyDescent="0.3">
      <c r="A9845">
        <v>9844</v>
      </c>
      <c r="B9845" t="s">
        <v>20465</v>
      </c>
      <c r="C9845">
        <v>13</v>
      </c>
      <c r="E9845" t="s">
        <v>773</v>
      </c>
      <c r="F9845" t="s">
        <v>20466</v>
      </c>
      <c r="H9845" t="s">
        <v>13</v>
      </c>
      <c r="I9845">
        <v>4</v>
      </c>
      <c r="L9845">
        <v>10000</v>
      </c>
      <c r="M9845">
        <v>4.0199999999999996</v>
      </c>
      <c r="O9845">
        <f t="shared" si="154"/>
        <v>0</v>
      </c>
      <c r="P9845">
        <v>13933</v>
      </c>
      <c r="Q9845" t="s">
        <v>66</v>
      </c>
      <c r="S9845">
        <f>COUNTIF($E9845:$E$10002,R9845)</f>
        <v>0</v>
      </c>
    </row>
    <row r="9846" spans="1:19" x14ac:dyDescent="0.3">
      <c r="A9846">
        <v>9845</v>
      </c>
      <c r="B9846" t="s">
        <v>20467</v>
      </c>
      <c r="C9846">
        <v>22</v>
      </c>
      <c r="D9846">
        <v>345533232</v>
      </c>
      <c r="E9846" t="s">
        <v>5435</v>
      </c>
      <c r="F9846" t="s">
        <v>20468</v>
      </c>
      <c r="H9846" t="s">
        <v>13</v>
      </c>
      <c r="I9846">
        <v>4</v>
      </c>
      <c r="L9846">
        <v>20000</v>
      </c>
      <c r="M9846">
        <v>4.1900000000000004</v>
      </c>
      <c r="O9846">
        <f t="shared" si="154"/>
        <v>0</v>
      </c>
      <c r="P9846">
        <v>15968</v>
      </c>
      <c r="Q9846" t="s">
        <v>66</v>
      </c>
      <c r="S9846">
        <f>COUNTIF($E9846:$E$10002,R9846)</f>
        <v>0</v>
      </c>
    </row>
    <row r="9847" spans="1:19" x14ac:dyDescent="0.3">
      <c r="A9847">
        <v>9846</v>
      </c>
      <c r="B9847" t="s">
        <v>20469</v>
      </c>
      <c r="C9847">
        <v>41</v>
      </c>
      <c r="D9847">
        <v>6640613</v>
      </c>
      <c r="E9847" t="s">
        <v>20470</v>
      </c>
      <c r="F9847" t="s">
        <v>20469</v>
      </c>
      <c r="I9847">
        <v>4</v>
      </c>
      <c r="L9847">
        <v>10000</v>
      </c>
      <c r="M9847">
        <v>4.2300000000000004</v>
      </c>
      <c r="O9847">
        <f t="shared" si="154"/>
        <v>0</v>
      </c>
      <c r="P9847">
        <v>10229</v>
      </c>
      <c r="Q9847" t="s">
        <v>66</v>
      </c>
      <c r="S9847">
        <f>COUNTIF($E9847:$E$10002,R9847)</f>
        <v>0</v>
      </c>
    </row>
    <row r="9848" spans="1:19" x14ac:dyDescent="0.3">
      <c r="A9848">
        <v>9847</v>
      </c>
      <c r="B9848" t="s">
        <v>20471</v>
      </c>
      <c r="C9848">
        <v>18</v>
      </c>
      <c r="D9848">
        <v>307720659</v>
      </c>
      <c r="E9848" t="s">
        <v>20472</v>
      </c>
      <c r="F9848" t="s">
        <v>20471</v>
      </c>
      <c r="I9848">
        <v>4</v>
      </c>
      <c r="L9848">
        <v>10000</v>
      </c>
      <c r="M9848">
        <v>3.85</v>
      </c>
      <c r="O9848">
        <f t="shared" si="154"/>
        <v>0</v>
      </c>
      <c r="P9848">
        <v>8164</v>
      </c>
      <c r="Q9848" t="s">
        <v>66</v>
      </c>
      <c r="S9848">
        <f>COUNTIF($E9848:$E$10002,R9848)</f>
        <v>0</v>
      </c>
    </row>
    <row r="9849" spans="1:19" x14ac:dyDescent="0.3">
      <c r="A9849">
        <v>9848</v>
      </c>
      <c r="B9849" t="s">
        <v>20473</v>
      </c>
      <c r="C9849">
        <v>21</v>
      </c>
      <c r="D9849">
        <v>671578855</v>
      </c>
      <c r="E9849" t="s">
        <v>11610</v>
      </c>
      <c r="F9849" t="s">
        <v>20474</v>
      </c>
      <c r="H9849" t="s">
        <v>13</v>
      </c>
      <c r="I9849">
        <v>4</v>
      </c>
      <c r="L9849">
        <v>10000</v>
      </c>
      <c r="M9849">
        <v>4.43</v>
      </c>
      <c r="O9849">
        <f t="shared" si="154"/>
        <v>0</v>
      </c>
      <c r="P9849">
        <v>11823</v>
      </c>
      <c r="Q9849" t="s">
        <v>66</v>
      </c>
      <c r="S9849">
        <f>COUNTIF($E9849:$E$10002,R9849)</f>
        <v>0</v>
      </c>
    </row>
    <row r="9850" spans="1:19" x14ac:dyDescent="0.3">
      <c r="A9850">
        <v>9849</v>
      </c>
      <c r="B9850" t="s">
        <v>20475</v>
      </c>
      <c r="C9850">
        <v>48</v>
      </c>
      <c r="D9850">
        <v>385327900</v>
      </c>
      <c r="E9850" t="s">
        <v>20476</v>
      </c>
      <c r="F9850" t="s">
        <v>20477</v>
      </c>
      <c r="I9850">
        <v>4</v>
      </c>
      <c r="L9850">
        <v>10000</v>
      </c>
      <c r="M9850">
        <v>4.08</v>
      </c>
      <c r="O9850">
        <f t="shared" si="154"/>
        <v>0</v>
      </c>
      <c r="P9850">
        <v>13463</v>
      </c>
      <c r="Q9850" t="s">
        <v>66</v>
      </c>
      <c r="S9850">
        <f>COUNTIF($E9850:$E$10002,R9850)</f>
        <v>0</v>
      </c>
    </row>
    <row r="9851" spans="1:19" x14ac:dyDescent="0.3">
      <c r="A9851">
        <v>9850</v>
      </c>
      <c r="B9851" t="s">
        <v>20478</v>
      </c>
      <c r="C9851">
        <v>8</v>
      </c>
      <c r="E9851" t="s">
        <v>354</v>
      </c>
      <c r="F9851" t="s">
        <v>20478</v>
      </c>
      <c r="H9851" t="s">
        <v>13</v>
      </c>
      <c r="I9851">
        <v>4</v>
      </c>
      <c r="L9851">
        <v>10000</v>
      </c>
      <c r="M9851">
        <v>4.13</v>
      </c>
      <c r="O9851">
        <f t="shared" si="154"/>
        <v>0</v>
      </c>
      <c r="P9851">
        <v>10238</v>
      </c>
      <c r="Q9851" t="s">
        <v>66</v>
      </c>
      <c r="S9851">
        <f>COUNTIF($E9851:$E$10002,R9851)</f>
        <v>0</v>
      </c>
    </row>
    <row r="9852" spans="1:19" x14ac:dyDescent="0.3">
      <c r="A9852">
        <v>9851</v>
      </c>
      <c r="B9852" t="s">
        <v>20479</v>
      </c>
      <c r="C9852">
        <v>19</v>
      </c>
      <c r="D9852">
        <v>1421513242</v>
      </c>
      <c r="E9852" t="s">
        <v>2524</v>
      </c>
      <c r="F9852" t="s">
        <v>20480</v>
      </c>
      <c r="H9852" t="s">
        <v>13</v>
      </c>
      <c r="I9852">
        <v>4</v>
      </c>
      <c r="L9852">
        <v>10000</v>
      </c>
      <c r="M9852">
        <v>4.2699999999999996</v>
      </c>
      <c r="O9852">
        <f t="shared" si="154"/>
        <v>0</v>
      </c>
      <c r="P9852">
        <v>13327</v>
      </c>
      <c r="Q9852" t="s">
        <v>66</v>
      </c>
      <c r="S9852">
        <f>COUNTIF($E9852:$E$10002,R9852)</f>
        <v>0</v>
      </c>
    </row>
    <row r="9853" spans="1:19" x14ac:dyDescent="0.3">
      <c r="A9853">
        <v>9852</v>
      </c>
      <c r="B9853" t="s">
        <v>20481</v>
      </c>
      <c r="C9853">
        <v>67</v>
      </c>
      <c r="D9853">
        <v>752858653</v>
      </c>
      <c r="E9853" t="s">
        <v>547</v>
      </c>
      <c r="F9853" t="s">
        <v>20481</v>
      </c>
      <c r="I9853">
        <v>4</v>
      </c>
      <c r="L9853">
        <v>10000</v>
      </c>
      <c r="M9853">
        <v>3.82</v>
      </c>
      <c r="O9853">
        <f t="shared" si="154"/>
        <v>0</v>
      </c>
      <c r="P9853">
        <v>9934</v>
      </c>
      <c r="Q9853" t="s">
        <v>66</v>
      </c>
      <c r="S9853">
        <f>COUNTIF($E9853:$E$10002,R9853)</f>
        <v>0</v>
      </c>
    </row>
    <row r="9854" spans="1:19" x14ac:dyDescent="0.3">
      <c r="A9854">
        <v>9853</v>
      </c>
      <c r="B9854" t="s">
        <v>20482</v>
      </c>
      <c r="C9854">
        <v>11</v>
      </c>
      <c r="D9854">
        <v>1596430699</v>
      </c>
      <c r="E9854" t="s">
        <v>20483</v>
      </c>
      <c r="F9854" t="s">
        <v>20482</v>
      </c>
      <c r="H9854" t="s">
        <v>21</v>
      </c>
      <c r="I9854">
        <v>4</v>
      </c>
      <c r="L9854">
        <v>10000</v>
      </c>
      <c r="M9854">
        <v>4.18</v>
      </c>
      <c r="O9854">
        <f t="shared" si="154"/>
        <v>0</v>
      </c>
      <c r="P9854">
        <v>10884</v>
      </c>
      <c r="Q9854" t="s">
        <v>66</v>
      </c>
      <c r="S9854">
        <f>COUNTIF($E9854:$E$10002,R9854)</f>
        <v>0</v>
      </c>
    </row>
    <row r="9855" spans="1:19" x14ac:dyDescent="0.3">
      <c r="A9855">
        <v>9854</v>
      </c>
      <c r="B9855" t="s">
        <v>20484</v>
      </c>
      <c r="C9855">
        <v>27</v>
      </c>
      <c r="D9855">
        <v>743225740</v>
      </c>
      <c r="E9855" t="s">
        <v>373</v>
      </c>
      <c r="F9855" t="s">
        <v>20484</v>
      </c>
      <c r="I9855">
        <v>3</v>
      </c>
      <c r="L9855">
        <v>10000</v>
      </c>
      <c r="M9855">
        <v>3.39</v>
      </c>
      <c r="O9855">
        <f t="shared" si="154"/>
        <v>0</v>
      </c>
      <c r="P9855">
        <v>8216</v>
      </c>
      <c r="Q9855" t="s">
        <v>66</v>
      </c>
      <c r="S9855">
        <f>COUNTIF($E9855:$E$10002,R9855)</f>
        <v>0</v>
      </c>
    </row>
    <row r="9856" spans="1:19" x14ac:dyDescent="0.3">
      <c r="A9856">
        <v>9855</v>
      </c>
      <c r="B9856" t="s">
        <v>20485</v>
      </c>
      <c r="C9856">
        <v>22</v>
      </c>
      <c r="D9856">
        <v>60874198</v>
      </c>
      <c r="E9856" t="s">
        <v>1465</v>
      </c>
      <c r="F9856" t="s">
        <v>20485</v>
      </c>
      <c r="H9856" t="s">
        <v>21</v>
      </c>
      <c r="I9856">
        <v>4</v>
      </c>
      <c r="L9856">
        <v>20000</v>
      </c>
      <c r="M9856">
        <v>3.77</v>
      </c>
      <c r="O9856">
        <f t="shared" si="154"/>
        <v>0</v>
      </c>
      <c r="P9856">
        <v>15684</v>
      </c>
      <c r="Q9856" t="s">
        <v>66</v>
      </c>
      <c r="S9856">
        <f>COUNTIF($E9856:$E$10002,R9856)</f>
        <v>0</v>
      </c>
    </row>
    <row r="9857" spans="1:19" x14ac:dyDescent="0.3">
      <c r="A9857">
        <v>9856</v>
      </c>
      <c r="B9857" t="s">
        <v>20486</v>
      </c>
      <c r="C9857">
        <v>53</v>
      </c>
      <c r="D9857">
        <v>679824243</v>
      </c>
      <c r="E9857" t="s">
        <v>11508</v>
      </c>
      <c r="H9857" t="s">
        <v>13</v>
      </c>
      <c r="I9857">
        <v>4</v>
      </c>
      <c r="L9857">
        <v>10000</v>
      </c>
      <c r="M9857">
        <v>3.86</v>
      </c>
      <c r="O9857">
        <f t="shared" si="154"/>
        <v>0</v>
      </c>
      <c r="P9857">
        <v>12551</v>
      </c>
      <c r="Q9857" t="s">
        <v>66</v>
      </c>
      <c r="S9857">
        <f>COUNTIF($E9857:$E$10002,R9857)</f>
        <v>0</v>
      </c>
    </row>
    <row r="9858" spans="1:19" x14ac:dyDescent="0.3">
      <c r="A9858">
        <v>9857</v>
      </c>
      <c r="B9858" t="s">
        <v>20487</v>
      </c>
      <c r="C9858">
        <v>38</v>
      </c>
      <c r="D9858">
        <v>1573225053</v>
      </c>
      <c r="E9858" t="s">
        <v>20488</v>
      </c>
      <c r="F9858" t="s">
        <v>20487</v>
      </c>
      <c r="H9858" t="s">
        <v>21</v>
      </c>
      <c r="I9858">
        <v>4</v>
      </c>
      <c r="L9858">
        <v>10000</v>
      </c>
      <c r="M9858">
        <v>3.92</v>
      </c>
      <c r="O9858">
        <f t="shared" si="154"/>
        <v>0</v>
      </c>
      <c r="P9858">
        <v>8861</v>
      </c>
      <c r="Q9858" t="s">
        <v>66</v>
      </c>
      <c r="S9858">
        <f>COUNTIF($E9858:$E$10002,R9858)</f>
        <v>0</v>
      </c>
    </row>
    <row r="9859" spans="1:19" x14ac:dyDescent="0.3">
      <c r="A9859">
        <v>9858</v>
      </c>
      <c r="B9859" t="s">
        <v>20489</v>
      </c>
      <c r="C9859">
        <v>18</v>
      </c>
      <c r="D9859">
        <v>9649007903</v>
      </c>
      <c r="E9859" t="s">
        <v>20490</v>
      </c>
      <c r="F9859" t="s">
        <v>20491</v>
      </c>
      <c r="H9859" t="s">
        <v>13072</v>
      </c>
      <c r="I9859">
        <v>4</v>
      </c>
      <c r="L9859">
        <v>0</v>
      </c>
      <c r="M9859">
        <v>4.08</v>
      </c>
      <c r="O9859">
        <f t="shared" ref="O9859:O9922" si="155">COUNTIF($M:$M,N9859)</f>
        <v>0</v>
      </c>
      <c r="P9859">
        <v>4769</v>
      </c>
      <c r="Q9859" t="s">
        <v>66</v>
      </c>
      <c r="S9859">
        <f>COUNTIF($E9859:$E$10002,R9859)</f>
        <v>0</v>
      </c>
    </row>
    <row r="9860" spans="1:19" x14ac:dyDescent="0.3">
      <c r="A9860">
        <v>9859</v>
      </c>
      <c r="B9860" t="s">
        <v>20492</v>
      </c>
      <c r="C9860">
        <v>10</v>
      </c>
      <c r="D9860">
        <v>1516865871</v>
      </c>
      <c r="E9860" t="s">
        <v>1672</v>
      </c>
      <c r="F9860" t="s">
        <v>20493</v>
      </c>
      <c r="H9860" t="s">
        <v>13</v>
      </c>
      <c r="I9860">
        <v>4</v>
      </c>
      <c r="L9860">
        <v>10000</v>
      </c>
      <c r="M9860">
        <v>3.9</v>
      </c>
      <c r="O9860">
        <f t="shared" si="155"/>
        <v>0</v>
      </c>
      <c r="P9860">
        <v>5140</v>
      </c>
      <c r="Q9860" t="s">
        <v>66</v>
      </c>
      <c r="S9860">
        <f>COUNTIF($E9860:$E$10002,R9860)</f>
        <v>0</v>
      </c>
    </row>
    <row r="9861" spans="1:19" x14ac:dyDescent="0.3">
      <c r="A9861">
        <v>9860</v>
      </c>
      <c r="B9861" t="s">
        <v>20494</v>
      </c>
      <c r="C9861">
        <v>34</v>
      </c>
      <c r="D9861">
        <v>752837214</v>
      </c>
      <c r="E9861" t="s">
        <v>1708</v>
      </c>
      <c r="F9861" t="s">
        <v>20494</v>
      </c>
      <c r="H9861" t="s">
        <v>13</v>
      </c>
      <c r="I9861">
        <v>4</v>
      </c>
      <c r="L9861">
        <v>10000</v>
      </c>
      <c r="M9861">
        <v>3.95</v>
      </c>
      <c r="O9861">
        <f t="shared" si="155"/>
        <v>0</v>
      </c>
      <c r="P9861">
        <v>9727</v>
      </c>
      <c r="Q9861" t="s">
        <v>66</v>
      </c>
      <c r="S9861">
        <f>COUNTIF($E9861:$E$10002,R9861)</f>
        <v>0</v>
      </c>
    </row>
    <row r="9862" spans="1:19" x14ac:dyDescent="0.3">
      <c r="A9862">
        <v>9861</v>
      </c>
      <c r="B9862" t="s">
        <v>20495</v>
      </c>
      <c r="C9862">
        <v>29</v>
      </c>
      <c r="D9862">
        <v>142408654</v>
      </c>
      <c r="E9862" t="s">
        <v>20496</v>
      </c>
      <c r="F9862" t="s">
        <v>20495</v>
      </c>
      <c r="H9862" t="s">
        <v>21</v>
      </c>
      <c r="I9862">
        <v>4</v>
      </c>
      <c r="L9862">
        <v>10000</v>
      </c>
      <c r="M9862">
        <v>3.88</v>
      </c>
      <c r="O9862">
        <f t="shared" si="155"/>
        <v>0</v>
      </c>
      <c r="P9862">
        <v>14422</v>
      </c>
      <c r="Q9862" t="s">
        <v>66</v>
      </c>
      <c r="S9862">
        <f>COUNTIF($E9862:$E$10002,R9862)</f>
        <v>0</v>
      </c>
    </row>
    <row r="9863" spans="1:19" x14ac:dyDescent="0.3">
      <c r="A9863">
        <v>9862</v>
      </c>
      <c r="B9863" t="s">
        <v>20497</v>
      </c>
      <c r="C9863">
        <v>77</v>
      </c>
      <c r="D9863">
        <v>307397874</v>
      </c>
      <c r="E9863" t="s">
        <v>652</v>
      </c>
      <c r="F9863" t="s">
        <v>20497</v>
      </c>
      <c r="H9863" t="s">
        <v>13</v>
      </c>
      <c r="I9863">
        <v>3</v>
      </c>
      <c r="L9863">
        <v>10000</v>
      </c>
      <c r="M9863">
        <v>3.4</v>
      </c>
      <c r="O9863">
        <f t="shared" si="155"/>
        <v>0</v>
      </c>
      <c r="P9863">
        <v>8729</v>
      </c>
      <c r="Q9863" t="s">
        <v>66</v>
      </c>
      <c r="S9863">
        <f>COUNTIF($E9863:$E$10002,R9863)</f>
        <v>0</v>
      </c>
    </row>
    <row r="9864" spans="1:19" x14ac:dyDescent="0.3">
      <c r="A9864">
        <v>9863</v>
      </c>
      <c r="B9864" t="s">
        <v>20498</v>
      </c>
      <c r="C9864">
        <v>51</v>
      </c>
      <c r="D9864">
        <v>1857984986</v>
      </c>
      <c r="E9864" t="s">
        <v>20499</v>
      </c>
      <c r="F9864" t="s">
        <v>20500</v>
      </c>
      <c r="H9864" t="s">
        <v>13</v>
      </c>
      <c r="I9864">
        <v>4</v>
      </c>
      <c r="L9864">
        <v>10000</v>
      </c>
      <c r="M9864">
        <v>3.93</v>
      </c>
      <c r="O9864">
        <f t="shared" si="155"/>
        <v>0</v>
      </c>
      <c r="P9864">
        <v>10285</v>
      </c>
      <c r="Q9864" t="s">
        <v>66</v>
      </c>
      <c r="S9864">
        <f>COUNTIF($E9864:$E$10002,R9864)</f>
        <v>0</v>
      </c>
    </row>
    <row r="9865" spans="1:19" x14ac:dyDescent="0.3">
      <c r="A9865">
        <v>9864</v>
      </c>
      <c r="B9865" t="s">
        <v>20501</v>
      </c>
      <c r="C9865">
        <v>47</v>
      </c>
      <c r="D9865">
        <v>140297995</v>
      </c>
      <c r="E9865" t="s">
        <v>20502</v>
      </c>
      <c r="F9865" t="s">
        <v>20501</v>
      </c>
      <c r="H9865" t="s">
        <v>419</v>
      </c>
      <c r="I9865">
        <v>4</v>
      </c>
      <c r="L9865">
        <v>10000</v>
      </c>
      <c r="M9865">
        <v>4.04</v>
      </c>
      <c r="O9865">
        <f t="shared" si="155"/>
        <v>0</v>
      </c>
      <c r="P9865">
        <v>8267</v>
      </c>
      <c r="Q9865" t="s">
        <v>66</v>
      </c>
      <c r="S9865">
        <f>COUNTIF($E9865:$E$10002,R9865)</f>
        <v>0</v>
      </c>
    </row>
    <row r="9866" spans="1:19" x14ac:dyDescent="0.3">
      <c r="A9866">
        <v>9865</v>
      </c>
      <c r="B9866" t="s">
        <v>20503</v>
      </c>
      <c r="C9866">
        <v>22</v>
      </c>
      <c r="D9866">
        <v>1401918743</v>
      </c>
      <c r="E9866" t="s">
        <v>11722</v>
      </c>
      <c r="F9866" t="s">
        <v>20503</v>
      </c>
      <c r="I9866">
        <v>4</v>
      </c>
      <c r="L9866">
        <v>10000</v>
      </c>
      <c r="M9866">
        <v>4.24</v>
      </c>
      <c r="O9866">
        <f t="shared" si="155"/>
        <v>0</v>
      </c>
      <c r="P9866">
        <v>8099</v>
      </c>
      <c r="Q9866" t="s">
        <v>66</v>
      </c>
      <c r="S9866">
        <f>COUNTIF($E9866:$E$10002,R9866)</f>
        <v>0</v>
      </c>
    </row>
    <row r="9867" spans="1:19" x14ac:dyDescent="0.3">
      <c r="A9867">
        <v>9866</v>
      </c>
      <c r="B9867" t="s">
        <v>20504</v>
      </c>
      <c r="C9867">
        <v>40</v>
      </c>
      <c r="D9867">
        <v>312933525</v>
      </c>
      <c r="E9867" t="s">
        <v>2472</v>
      </c>
      <c r="F9867" t="s">
        <v>20504</v>
      </c>
      <c r="H9867" t="s">
        <v>21</v>
      </c>
      <c r="I9867">
        <v>4</v>
      </c>
      <c r="L9867">
        <v>10000</v>
      </c>
      <c r="M9867">
        <v>3.85</v>
      </c>
      <c r="O9867">
        <f t="shared" si="155"/>
        <v>0</v>
      </c>
      <c r="P9867">
        <v>8978</v>
      </c>
      <c r="Q9867" t="s">
        <v>66</v>
      </c>
      <c r="S9867">
        <f>COUNTIF($E9867:$E$10002,R9867)</f>
        <v>0</v>
      </c>
    </row>
    <row r="9868" spans="1:19" x14ac:dyDescent="0.3">
      <c r="A9868">
        <v>9867</v>
      </c>
      <c r="B9868" t="s">
        <v>20505</v>
      </c>
      <c r="C9868">
        <v>10</v>
      </c>
      <c r="D9868">
        <v>689821816</v>
      </c>
      <c r="E9868" t="s">
        <v>3450</v>
      </c>
      <c r="F9868" t="s">
        <v>20505</v>
      </c>
      <c r="H9868" t="s">
        <v>13</v>
      </c>
      <c r="I9868">
        <v>4</v>
      </c>
      <c r="L9868">
        <v>10000</v>
      </c>
      <c r="M9868">
        <v>4.3</v>
      </c>
      <c r="O9868">
        <f t="shared" si="155"/>
        <v>0</v>
      </c>
      <c r="P9868">
        <v>9795</v>
      </c>
      <c r="Q9868" t="s">
        <v>66</v>
      </c>
      <c r="S9868">
        <f>COUNTIF($E9868:$E$10002,R9868)</f>
        <v>0</v>
      </c>
    </row>
    <row r="9869" spans="1:19" x14ac:dyDescent="0.3">
      <c r="A9869">
        <v>9868</v>
      </c>
      <c r="B9869" t="s">
        <v>20506</v>
      </c>
      <c r="C9869">
        <v>33</v>
      </c>
      <c r="D9869">
        <v>517086034</v>
      </c>
      <c r="E9869" t="s">
        <v>7403</v>
      </c>
      <c r="H9869" t="s">
        <v>13</v>
      </c>
      <c r="I9869">
        <v>4</v>
      </c>
      <c r="L9869">
        <v>10000</v>
      </c>
      <c r="M9869">
        <v>4.0199999999999996</v>
      </c>
      <c r="O9869">
        <f t="shared" si="155"/>
        <v>0</v>
      </c>
      <c r="P9869">
        <v>12760</v>
      </c>
      <c r="Q9869" t="s">
        <v>66</v>
      </c>
      <c r="S9869">
        <f>COUNTIF($E9869:$E$10002,R9869)</f>
        <v>0</v>
      </c>
    </row>
    <row r="9870" spans="1:19" x14ac:dyDescent="0.3">
      <c r="A9870">
        <v>9869</v>
      </c>
      <c r="B9870" t="s">
        <v>20507</v>
      </c>
      <c r="C9870">
        <v>37</v>
      </c>
      <c r="E9870" t="s">
        <v>6431</v>
      </c>
      <c r="F9870" t="s">
        <v>5903</v>
      </c>
      <c r="H9870" t="s">
        <v>13</v>
      </c>
      <c r="I9870">
        <v>4</v>
      </c>
      <c r="L9870">
        <v>20000</v>
      </c>
      <c r="M9870">
        <v>3.99</v>
      </c>
      <c r="O9870">
        <f t="shared" si="155"/>
        <v>0</v>
      </c>
      <c r="P9870">
        <v>17171</v>
      </c>
      <c r="Q9870" t="s">
        <v>66</v>
      </c>
      <c r="S9870">
        <f>COUNTIF($E9870:$E$10002,R9870)</f>
        <v>0</v>
      </c>
    </row>
    <row r="9871" spans="1:19" x14ac:dyDescent="0.3">
      <c r="A9871">
        <v>9870</v>
      </c>
      <c r="B9871" t="s">
        <v>20508</v>
      </c>
      <c r="C9871">
        <v>31</v>
      </c>
      <c r="D9871">
        <v>60892056</v>
      </c>
      <c r="E9871" t="s">
        <v>5427</v>
      </c>
      <c r="I9871">
        <v>4</v>
      </c>
      <c r="L9871">
        <v>10000</v>
      </c>
      <c r="M9871">
        <v>4.2699999999999996</v>
      </c>
      <c r="O9871">
        <f t="shared" si="155"/>
        <v>0</v>
      </c>
      <c r="P9871">
        <v>13323</v>
      </c>
      <c r="Q9871" t="s">
        <v>66</v>
      </c>
      <c r="S9871">
        <f>COUNTIF($E9871:$E$10002,R9871)</f>
        <v>0</v>
      </c>
    </row>
    <row r="9872" spans="1:19" x14ac:dyDescent="0.3">
      <c r="A9872">
        <v>9871</v>
      </c>
      <c r="B9872" t="s">
        <v>20509</v>
      </c>
      <c r="C9872">
        <v>36</v>
      </c>
      <c r="D9872">
        <v>380712040</v>
      </c>
      <c r="E9872" t="s">
        <v>13814</v>
      </c>
      <c r="F9872" t="s">
        <v>20510</v>
      </c>
      <c r="H9872" t="s">
        <v>21</v>
      </c>
      <c r="I9872">
        <v>4</v>
      </c>
      <c r="L9872">
        <v>10000</v>
      </c>
      <c r="M9872">
        <v>4.17</v>
      </c>
      <c r="O9872">
        <f t="shared" si="155"/>
        <v>0</v>
      </c>
      <c r="P9872">
        <v>9658</v>
      </c>
      <c r="Q9872" t="s">
        <v>66</v>
      </c>
      <c r="S9872">
        <f>COUNTIF($E9872:$E$10002,R9872)</f>
        <v>0</v>
      </c>
    </row>
    <row r="9873" spans="1:19" x14ac:dyDescent="0.3">
      <c r="A9873">
        <v>9872</v>
      </c>
      <c r="B9873" t="s">
        <v>20511</v>
      </c>
      <c r="C9873">
        <v>45</v>
      </c>
      <c r="E9873" t="s">
        <v>20512</v>
      </c>
      <c r="F9873" t="s">
        <v>20511</v>
      </c>
      <c r="H9873" t="s">
        <v>13</v>
      </c>
      <c r="I9873">
        <v>4</v>
      </c>
      <c r="L9873">
        <v>10000</v>
      </c>
      <c r="M9873">
        <v>3.57</v>
      </c>
      <c r="O9873">
        <f t="shared" si="155"/>
        <v>0</v>
      </c>
      <c r="P9873">
        <v>8477</v>
      </c>
      <c r="Q9873" t="s">
        <v>66</v>
      </c>
      <c r="S9873">
        <f>COUNTIF($E9873:$E$10002,R9873)</f>
        <v>0</v>
      </c>
    </row>
    <row r="9874" spans="1:19" x14ac:dyDescent="0.3">
      <c r="A9874">
        <v>9873</v>
      </c>
      <c r="B9874" t="s">
        <v>20513</v>
      </c>
      <c r="C9874">
        <v>13</v>
      </c>
      <c r="D9874">
        <v>545208874</v>
      </c>
      <c r="E9874" t="s">
        <v>7528</v>
      </c>
      <c r="H9874" t="s">
        <v>13</v>
      </c>
      <c r="I9874">
        <v>4</v>
      </c>
      <c r="L9874">
        <v>10000</v>
      </c>
      <c r="M9874">
        <v>4.3899999999999997</v>
      </c>
      <c r="O9874">
        <f t="shared" si="155"/>
        <v>0</v>
      </c>
      <c r="P9874">
        <v>11957</v>
      </c>
      <c r="Q9874" t="s">
        <v>66</v>
      </c>
      <c r="S9874">
        <f>COUNTIF($E9874:$E$10002,R9874)</f>
        <v>0</v>
      </c>
    </row>
    <row r="9875" spans="1:19" x14ac:dyDescent="0.3">
      <c r="A9875">
        <v>9874</v>
      </c>
      <c r="B9875" t="s">
        <v>20514</v>
      </c>
      <c r="C9875">
        <v>32</v>
      </c>
      <c r="D9875">
        <v>60959681</v>
      </c>
      <c r="E9875" t="s">
        <v>6352</v>
      </c>
      <c r="F9875" t="s">
        <v>20515</v>
      </c>
      <c r="H9875" t="s">
        <v>21</v>
      </c>
      <c r="I9875">
        <v>4</v>
      </c>
      <c r="L9875">
        <v>10000</v>
      </c>
      <c r="M9875">
        <v>4.0199999999999996</v>
      </c>
      <c r="O9875">
        <f t="shared" si="155"/>
        <v>0</v>
      </c>
      <c r="P9875">
        <v>7739</v>
      </c>
      <c r="Q9875" t="s">
        <v>66</v>
      </c>
      <c r="S9875">
        <f>COUNTIF($E9875:$E$10002,R9875)</f>
        <v>0</v>
      </c>
    </row>
    <row r="9876" spans="1:19" x14ac:dyDescent="0.3">
      <c r="A9876">
        <v>9875</v>
      </c>
      <c r="B9876" t="s">
        <v>20516</v>
      </c>
      <c r="C9876">
        <v>8</v>
      </c>
      <c r="D9876">
        <v>425200280</v>
      </c>
      <c r="E9876" t="s">
        <v>20517</v>
      </c>
      <c r="F9876" t="s">
        <v>20516</v>
      </c>
      <c r="I9876">
        <v>4</v>
      </c>
      <c r="L9876">
        <v>10000</v>
      </c>
      <c r="M9876">
        <v>3.68</v>
      </c>
      <c r="O9876">
        <f t="shared" si="155"/>
        <v>0</v>
      </c>
      <c r="P9876">
        <v>8907</v>
      </c>
      <c r="Q9876" t="s">
        <v>66</v>
      </c>
      <c r="S9876">
        <f>COUNTIF($E9876:$E$10002,R9876)</f>
        <v>0</v>
      </c>
    </row>
    <row r="9877" spans="1:19" x14ac:dyDescent="0.3">
      <c r="A9877">
        <v>9876</v>
      </c>
      <c r="B9877" t="s">
        <v>20518</v>
      </c>
      <c r="C9877">
        <v>22</v>
      </c>
      <c r="D9877">
        <v>670076082</v>
      </c>
      <c r="E9877" t="s">
        <v>7587</v>
      </c>
      <c r="F9877" t="s">
        <v>20519</v>
      </c>
      <c r="H9877" t="s">
        <v>13</v>
      </c>
      <c r="I9877">
        <v>4</v>
      </c>
      <c r="L9877">
        <v>10000</v>
      </c>
      <c r="M9877">
        <v>4.3</v>
      </c>
      <c r="O9877">
        <f t="shared" si="155"/>
        <v>0</v>
      </c>
      <c r="P9877">
        <v>12775</v>
      </c>
      <c r="Q9877" t="s">
        <v>66</v>
      </c>
      <c r="S9877">
        <f>COUNTIF($E9877:$E$10002,R9877)</f>
        <v>0</v>
      </c>
    </row>
    <row r="9878" spans="1:19" x14ac:dyDescent="0.3">
      <c r="A9878">
        <v>9877</v>
      </c>
      <c r="B9878" t="s">
        <v>20520</v>
      </c>
      <c r="C9878">
        <v>46</v>
      </c>
      <c r="E9878" t="s">
        <v>6319</v>
      </c>
      <c r="F9878" t="s">
        <v>20521</v>
      </c>
      <c r="H9878" t="s">
        <v>13</v>
      </c>
      <c r="I9878">
        <v>4</v>
      </c>
      <c r="L9878">
        <v>10000</v>
      </c>
      <c r="M9878">
        <v>4.0599999999999996</v>
      </c>
      <c r="O9878">
        <f t="shared" si="155"/>
        <v>0</v>
      </c>
      <c r="P9878">
        <v>11282</v>
      </c>
      <c r="Q9878" t="s">
        <v>66</v>
      </c>
      <c r="S9878">
        <f>COUNTIF($E9878:$E$10002,R9878)</f>
        <v>0</v>
      </c>
    </row>
    <row r="9879" spans="1:19" x14ac:dyDescent="0.3">
      <c r="A9879">
        <v>9878</v>
      </c>
      <c r="B9879" t="s">
        <v>20522</v>
      </c>
      <c r="C9879">
        <v>52</v>
      </c>
      <c r="D9879">
        <v>62183591</v>
      </c>
      <c r="E9879" t="s">
        <v>3056</v>
      </c>
      <c r="F9879" t="s">
        <v>20522</v>
      </c>
      <c r="H9879" t="s">
        <v>13</v>
      </c>
      <c r="I9879">
        <v>4</v>
      </c>
      <c r="L9879">
        <v>10000</v>
      </c>
      <c r="M9879">
        <v>3.91</v>
      </c>
      <c r="O9879">
        <f t="shared" si="155"/>
        <v>0</v>
      </c>
      <c r="P9879">
        <v>8423</v>
      </c>
      <c r="Q9879" t="s">
        <v>66</v>
      </c>
      <c r="S9879">
        <f>COUNTIF($E9879:$E$10002,R9879)</f>
        <v>0</v>
      </c>
    </row>
    <row r="9880" spans="1:19" x14ac:dyDescent="0.3">
      <c r="A9880">
        <v>9879</v>
      </c>
      <c r="B9880" t="s">
        <v>20523</v>
      </c>
      <c r="C9880">
        <v>53</v>
      </c>
      <c r="D9880" t="s">
        <v>20524</v>
      </c>
      <c r="E9880" t="s">
        <v>18277</v>
      </c>
      <c r="F9880" t="s">
        <v>20525</v>
      </c>
      <c r="H9880" t="s">
        <v>13</v>
      </c>
      <c r="I9880">
        <v>4</v>
      </c>
      <c r="L9880">
        <v>10000</v>
      </c>
      <c r="M9880">
        <v>3.99</v>
      </c>
      <c r="O9880">
        <f t="shared" si="155"/>
        <v>0</v>
      </c>
      <c r="P9880">
        <v>7974</v>
      </c>
      <c r="Q9880" t="s">
        <v>66</v>
      </c>
      <c r="S9880">
        <f>COUNTIF($E9880:$E$10002,R9880)</f>
        <v>0</v>
      </c>
    </row>
    <row r="9881" spans="1:19" x14ac:dyDescent="0.3">
      <c r="A9881">
        <v>9880</v>
      </c>
      <c r="B9881" t="s">
        <v>20526</v>
      </c>
      <c r="C9881">
        <v>17</v>
      </c>
      <c r="D9881">
        <v>385741774</v>
      </c>
      <c r="E9881" t="s">
        <v>20527</v>
      </c>
      <c r="F9881" t="s">
        <v>20526</v>
      </c>
      <c r="H9881" t="s">
        <v>13</v>
      </c>
      <c r="I9881">
        <v>4</v>
      </c>
      <c r="L9881">
        <v>10000</v>
      </c>
      <c r="M9881">
        <v>3.72</v>
      </c>
      <c r="O9881">
        <f t="shared" si="155"/>
        <v>0</v>
      </c>
      <c r="P9881">
        <v>13803</v>
      </c>
      <c r="Q9881" t="s">
        <v>66</v>
      </c>
      <c r="S9881">
        <f>COUNTIF($E9881:$E$10002,R9881)</f>
        <v>0</v>
      </c>
    </row>
    <row r="9882" spans="1:19" x14ac:dyDescent="0.3">
      <c r="A9882">
        <v>9881</v>
      </c>
      <c r="B9882" t="s">
        <v>20528</v>
      </c>
      <c r="C9882">
        <v>40</v>
      </c>
      <c r="D9882">
        <v>440863686</v>
      </c>
      <c r="E9882" t="s">
        <v>14844</v>
      </c>
      <c r="F9882" t="s">
        <v>20528</v>
      </c>
      <c r="H9882" t="s">
        <v>13</v>
      </c>
      <c r="I9882">
        <v>4</v>
      </c>
      <c r="L9882">
        <v>10000</v>
      </c>
      <c r="M9882">
        <v>3.74</v>
      </c>
      <c r="O9882">
        <f t="shared" si="155"/>
        <v>0</v>
      </c>
      <c r="P9882">
        <v>10763</v>
      </c>
      <c r="Q9882" t="s">
        <v>66</v>
      </c>
      <c r="S9882">
        <f>COUNTIF($E9882:$E$10002,R9882)</f>
        <v>0</v>
      </c>
    </row>
    <row r="9883" spans="1:19" x14ac:dyDescent="0.3">
      <c r="A9883">
        <v>9882</v>
      </c>
      <c r="B9883" t="s">
        <v>20529</v>
      </c>
      <c r="C9883">
        <v>24</v>
      </c>
      <c r="D9883">
        <v>1481422340</v>
      </c>
      <c r="E9883" t="s">
        <v>458</v>
      </c>
      <c r="F9883" t="s">
        <v>20530</v>
      </c>
      <c r="H9883" t="s">
        <v>13</v>
      </c>
      <c r="I9883">
        <v>4</v>
      </c>
      <c r="L9883">
        <v>10000</v>
      </c>
      <c r="M9883">
        <v>3.72</v>
      </c>
      <c r="O9883">
        <f t="shared" si="155"/>
        <v>0</v>
      </c>
      <c r="P9883">
        <v>13813</v>
      </c>
      <c r="Q9883" t="s">
        <v>66</v>
      </c>
      <c r="S9883">
        <f>COUNTIF($E9883:$E$10002,R9883)</f>
        <v>0</v>
      </c>
    </row>
    <row r="9884" spans="1:19" x14ac:dyDescent="0.3">
      <c r="A9884">
        <v>9883</v>
      </c>
      <c r="B9884" t="s">
        <v>20531</v>
      </c>
      <c r="C9884">
        <v>26</v>
      </c>
      <c r="D9884">
        <v>670026476</v>
      </c>
      <c r="E9884" t="s">
        <v>20532</v>
      </c>
      <c r="F9884" t="s">
        <v>20531</v>
      </c>
      <c r="H9884" t="s">
        <v>13</v>
      </c>
      <c r="I9884">
        <v>4</v>
      </c>
      <c r="L9884">
        <v>10000</v>
      </c>
      <c r="M9884">
        <v>3.74</v>
      </c>
      <c r="O9884">
        <f t="shared" si="155"/>
        <v>0</v>
      </c>
      <c r="P9884">
        <v>10154</v>
      </c>
      <c r="Q9884" t="s">
        <v>66</v>
      </c>
      <c r="S9884">
        <f>COUNTIF($E9884:$E$10002,R9884)</f>
        <v>0</v>
      </c>
    </row>
    <row r="9885" spans="1:19" x14ac:dyDescent="0.3">
      <c r="A9885">
        <v>9884</v>
      </c>
      <c r="B9885" t="s">
        <v>20533</v>
      </c>
      <c r="C9885">
        <v>32</v>
      </c>
      <c r="D9885">
        <v>5080039159</v>
      </c>
      <c r="E9885" t="s">
        <v>20534</v>
      </c>
      <c r="F9885" t="s">
        <v>20535</v>
      </c>
      <c r="H9885" t="s">
        <v>20536</v>
      </c>
      <c r="I9885">
        <v>4</v>
      </c>
      <c r="L9885">
        <v>10000</v>
      </c>
      <c r="M9885">
        <v>4.13</v>
      </c>
      <c r="O9885">
        <f t="shared" si="155"/>
        <v>0</v>
      </c>
      <c r="P9885">
        <v>9287</v>
      </c>
      <c r="Q9885" t="s">
        <v>66</v>
      </c>
      <c r="S9885">
        <f>COUNTIF($E9885:$E$10002,R9885)</f>
        <v>0</v>
      </c>
    </row>
    <row r="9886" spans="1:19" x14ac:dyDescent="0.3">
      <c r="A9886">
        <v>9885</v>
      </c>
      <c r="B9886" t="s">
        <v>20537</v>
      </c>
      <c r="C9886">
        <v>53</v>
      </c>
      <c r="D9886">
        <v>1439180962</v>
      </c>
      <c r="E9886" t="s">
        <v>6583</v>
      </c>
      <c r="F9886" t="s">
        <v>20537</v>
      </c>
      <c r="H9886" t="s">
        <v>21</v>
      </c>
      <c r="I9886">
        <v>4</v>
      </c>
      <c r="L9886">
        <v>10000</v>
      </c>
      <c r="M9886">
        <v>3.78</v>
      </c>
      <c r="O9886">
        <f t="shared" si="155"/>
        <v>0</v>
      </c>
      <c r="P9886">
        <v>9794</v>
      </c>
      <c r="Q9886" t="s">
        <v>66</v>
      </c>
      <c r="S9886">
        <f>COUNTIF($E9886:$E$10002,R9886)</f>
        <v>0</v>
      </c>
    </row>
    <row r="9887" spans="1:19" x14ac:dyDescent="0.3">
      <c r="A9887">
        <v>9886</v>
      </c>
      <c r="B9887" t="s">
        <v>20538</v>
      </c>
      <c r="C9887">
        <v>11</v>
      </c>
      <c r="D9887">
        <v>545310032</v>
      </c>
      <c r="E9887" t="s">
        <v>10688</v>
      </c>
      <c r="H9887" t="s">
        <v>13</v>
      </c>
      <c r="I9887">
        <v>4</v>
      </c>
      <c r="L9887">
        <v>10000</v>
      </c>
      <c r="M9887">
        <v>4.25</v>
      </c>
      <c r="O9887">
        <f t="shared" si="155"/>
        <v>0</v>
      </c>
      <c r="P9887">
        <v>10160</v>
      </c>
      <c r="Q9887" t="s">
        <v>66</v>
      </c>
      <c r="S9887">
        <f>COUNTIF($E9887:$E$10002,R9887)</f>
        <v>0</v>
      </c>
    </row>
    <row r="9888" spans="1:19" x14ac:dyDescent="0.3">
      <c r="A9888">
        <v>9887</v>
      </c>
      <c r="B9888" t="s">
        <v>20539</v>
      </c>
      <c r="C9888">
        <v>21</v>
      </c>
      <c r="D9888">
        <v>307381269</v>
      </c>
      <c r="E9888" t="s">
        <v>20540</v>
      </c>
      <c r="F9888" t="s">
        <v>20539</v>
      </c>
      <c r="H9888" t="s">
        <v>13</v>
      </c>
      <c r="I9888">
        <v>4</v>
      </c>
      <c r="L9888">
        <v>10000</v>
      </c>
      <c r="M9888">
        <v>3.7</v>
      </c>
      <c r="O9888">
        <f t="shared" si="155"/>
        <v>0</v>
      </c>
      <c r="P9888">
        <v>8068</v>
      </c>
      <c r="Q9888" t="s">
        <v>66</v>
      </c>
      <c r="S9888">
        <f>COUNTIF($E9888:$E$10002,R9888)</f>
        <v>0</v>
      </c>
    </row>
    <row r="9889" spans="1:19" x14ac:dyDescent="0.3">
      <c r="A9889">
        <v>9888</v>
      </c>
      <c r="B9889" t="s">
        <v>20541</v>
      </c>
      <c r="C9889">
        <v>11</v>
      </c>
      <c r="D9889">
        <v>307237907</v>
      </c>
      <c r="E9889" t="s">
        <v>20542</v>
      </c>
      <c r="F9889" t="s">
        <v>20543</v>
      </c>
      <c r="H9889" t="s">
        <v>13</v>
      </c>
      <c r="I9889">
        <v>4</v>
      </c>
      <c r="L9889">
        <v>10000</v>
      </c>
      <c r="M9889">
        <v>4.04</v>
      </c>
      <c r="O9889">
        <f t="shared" si="155"/>
        <v>0</v>
      </c>
      <c r="P9889">
        <v>8514</v>
      </c>
      <c r="Q9889" t="s">
        <v>66</v>
      </c>
      <c r="S9889">
        <f>COUNTIF($E9889:$E$10002,R9889)</f>
        <v>0</v>
      </c>
    </row>
    <row r="9890" spans="1:19" x14ac:dyDescent="0.3">
      <c r="A9890">
        <v>9889</v>
      </c>
      <c r="B9890" t="s">
        <v>20544</v>
      </c>
      <c r="C9890">
        <v>15</v>
      </c>
      <c r="E9890" t="s">
        <v>3670</v>
      </c>
      <c r="F9890" t="s">
        <v>20545</v>
      </c>
      <c r="H9890" t="s">
        <v>13</v>
      </c>
      <c r="I9890">
        <v>4</v>
      </c>
      <c r="L9890">
        <v>20000</v>
      </c>
      <c r="M9890">
        <v>3.83</v>
      </c>
      <c r="O9890">
        <f t="shared" si="155"/>
        <v>0</v>
      </c>
      <c r="P9890">
        <v>16931</v>
      </c>
      <c r="Q9890" t="s">
        <v>66</v>
      </c>
      <c r="S9890">
        <f>COUNTIF($E9890:$E$10002,R9890)</f>
        <v>0</v>
      </c>
    </row>
    <row r="9891" spans="1:19" x14ac:dyDescent="0.3">
      <c r="A9891">
        <v>9890</v>
      </c>
      <c r="B9891" t="s">
        <v>20546</v>
      </c>
      <c r="C9891">
        <v>58</v>
      </c>
      <c r="D9891">
        <v>425098605</v>
      </c>
      <c r="E9891" t="s">
        <v>860</v>
      </c>
      <c r="F9891" t="s">
        <v>20546</v>
      </c>
      <c r="H9891" t="s">
        <v>13</v>
      </c>
      <c r="I9891">
        <v>4</v>
      </c>
      <c r="L9891">
        <v>10000</v>
      </c>
      <c r="M9891">
        <v>3.79</v>
      </c>
      <c r="O9891">
        <f t="shared" si="155"/>
        <v>0</v>
      </c>
      <c r="P9891">
        <v>10682</v>
      </c>
      <c r="Q9891" t="s">
        <v>66</v>
      </c>
      <c r="S9891">
        <f>COUNTIF($E9891:$E$10002,R9891)</f>
        <v>0</v>
      </c>
    </row>
    <row r="9892" spans="1:19" x14ac:dyDescent="0.3">
      <c r="A9892">
        <v>9891</v>
      </c>
      <c r="B9892" t="s">
        <v>20547</v>
      </c>
      <c r="C9892">
        <v>24</v>
      </c>
      <c r="D9892">
        <v>9684114737</v>
      </c>
      <c r="E9892" t="s">
        <v>20548</v>
      </c>
      <c r="F9892" t="s">
        <v>20547</v>
      </c>
      <c r="H9892" t="s">
        <v>135</v>
      </c>
      <c r="I9892">
        <v>4</v>
      </c>
      <c r="L9892">
        <v>10000</v>
      </c>
      <c r="M9892">
        <v>4.0999999999999996</v>
      </c>
      <c r="O9892">
        <f t="shared" si="155"/>
        <v>0</v>
      </c>
      <c r="P9892">
        <v>8509</v>
      </c>
      <c r="Q9892" t="s">
        <v>66</v>
      </c>
      <c r="S9892">
        <f>COUNTIF($E9892:$E$10002,R9892)</f>
        <v>0</v>
      </c>
    </row>
    <row r="9893" spans="1:19" x14ac:dyDescent="0.3">
      <c r="A9893">
        <v>9892</v>
      </c>
      <c r="B9893" t="s">
        <v>20549</v>
      </c>
      <c r="C9893">
        <v>45</v>
      </c>
      <c r="D9893">
        <v>749908904</v>
      </c>
      <c r="E9893" t="s">
        <v>1871</v>
      </c>
      <c r="F9893" t="s">
        <v>20550</v>
      </c>
      <c r="H9893" t="s">
        <v>13</v>
      </c>
      <c r="I9893">
        <v>4</v>
      </c>
      <c r="L9893">
        <v>10000</v>
      </c>
      <c r="M9893">
        <v>4.26</v>
      </c>
      <c r="O9893">
        <f t="shared" si="155"/>
        <v>0</v>
      </c>
      <c r="P9893">
        <v>14153</v>
      </c>
      <c r="Q9893" t="s">
        <v>66</v>
      </c>
      <c r="S9893">
        <f>COUNTIF($E9893:$E$10002,R9893)</f>
        <v>0</v>
      </c>
    </row>
    <row r="9894" spans="1:19" x14ac:dyDescent="0.3">
      <c r="A9894">
        <v>9893</v>
      </c>
      <c r="B9894" t="s">
        <v>20551</v>
      </c>
      <c r="C9894">
        <v>11</v>
      </c>
      <c r="E9894" t="s">
        <v>20552</v>
      </c>
      <c r="F9894" t="s">
        <v>20551</v>
      </c>
      <c r="H9894" t="s">
        <v>13</v>
      </c>
      <c r="I9894">
        <v>4</v>
      </c>
      <c r="L9894">
        <v>10000</v>
      </c>
      <c r="M9894">
        <v>3.91</v>
      </c>
      <c r="O9894">
        <f t="shared" si="155"/>
        <v>0</v>
      </c>
      <c r="P9894">
        <v>5017</v>
      </c>
      <c r="Q9894" t="s">
        <v>66</v>
      </c>
      <c r="S9894">
        <f>COUNTIF($E9894:$E$10002,R9894)</f>
        <v>0</v>
      </c>
    </row>
    <row r="9895" spans="1:19" x14ac:dyDescent="0.3">
      <c r="A9895">
        <v>9894</v>
      </c>
      <c r="B9895" t="s">
        <v>20553</v>
      </c>
      <c r="C9895">
        <v>25</v>
      </c>
      <c r="D9895" t="s">
        <v>20554</v>
      </c>
      <c r="E9895" t="s">
        <v>4389</v>
      </c>
      <c r="F9895" t="s">
        <v>20555</v>
      </c>
      <c r="I9895">
        <v>4</v>
      </c>
      <c r="L9895">
        <v>10000</v>
      </c>
      <c r="M9895">
        <v>3.9</v>
      </c>
      <c r="O9895">
        <f t="shared" si="155"/>
        <v>0</v>
      </c>
      <c r="P9895">
        <v>9068</v>
      </c>
      <c r="Q9895" t="s">
        <v>66</v>
      </c>
      <c r="S9895">
        <f>COUNTIF($E9895:$E$10002,R9895)</f>
        <v>0</v>
      </c>
    </row>
    <row r="9896" spans="1:19" x14ac:dyDescent="0.3">
      <c r="A9896">
        <v>9895</v>
      </c>
      <c r="B9896" t="s">
        <v>20556</v>
      </c>
      <c r="C9896">
        <v>7</v>
      </c>
      <c r="E9896" t="s">
        <v>20557</v>
      </c>
      <c r="F9896" t="s">
        <v>20558</v>
      </c>
      <c r="H9896" t="s">
        <v>13</v>
      </c>
      <c r="I9896">
        <v>4</v>
      </c>
      <c r="L9896">
        <v>20000</v>
      </c>
      <c r="M9896">
        <v>3.95</v>
      </c>
      <c r="O9896">
        <f t="shared" si="155"/>
        <v>0</v>
      </c>
      <c r="P9896">
        <v>16115</v>
      </c>
      <c r="Q9896" t="s">
        <v>66</v>
      </c>
      <c r="S9896">
        <f>COUNTIF($E9896:$E$10002,R9896)</f>
        <v>0</v>
      </c>
    </row>
    <row r="9897" spans="1:19" x14ac:dyDescent="0.3">
      <c r="A9897">
        <v>9896</v>
      </c>
      <c r="B9897" t="s">
        <v>20559</v>
      </c>
      <c r="C9897">
        <v>41</v>
      </c>
      <c r="D9897">
        <v>385669852</v>
      </c>
      <c r="E9897" t="s">
        <v>20560</v>
      </c>
      <c r="F9897" t="s">
        <v>20559</v>
      </c>
      <c r="I9897">
        <v>4</v>
      </c>
      <c r="L9897">
        <v>10000</v>
      </c>
      <c r="M9897">
        <v>3.65</v>
      </c>
      <c r="O9897">
        <f t="shared" si="155"/>
        <v>0</v>
      </c>
      <c r="P9897">
        <v>10954</v>
      </c>
      <c r="Q9897" t="s">
        <v>66</v>
      </c>
      <c r="S9897">
        <f>COUNTIF($E9897:$E$10002,R9897)</f>
        <v>0</v>
      </c>
    </row>
    <row r="9898" spans="1:19" x14ac:dyDescent="0.3">
      <c r="A9898">
        <v>9897</v>
      </c>
      <c r="B9898" t="s">
        <v>20561</v>
      </c>
      <c r="C9898">
        <v>22</v>
      </c>
      <c r="D9898">
        <v>1416927247</v>
      </c>
      <c r="E9898" t="s">
        <v>11271</v>
      </c>
      <c r="F9898" t="s">
        <v>20562</v>
      </c>
      <c r="H9898" t="s">
        <v>13</v>
      </c>
      <c r="I9898">
        <v>4</v>
      </c>
      <c r="L9898">
        <v>10000</v>
      </c>
      <c r="M9898">
        <v>4.17</v>
      </c>
      <c r="O9898">
        <f t="shared" si="155"/>
        <v>0</v>
      </c>
      <c r="P9898">
        <v>9640</v>
      </c>
      <c r="Q9898" t="s">
        <v>66</v>
      </c>
      <c r="S9898">
        <f>COUNTIF($E9898:$E$10002,R9898)</f>
        <v>0</v>
      </c>
    </row>
    <row r="9899" spans="1:19" x14ac:dyDescent="0.3">
      <c r="A9899">
        <v>9898</v>
      </c>
      <c r="B9899" t="s">
        <v>20563</v>
      </c>
      <c r="C9899">
        <v>13</v>
      </c>
      <c r="D9899">
        <v>758272820</v>
      </c>
      <c r="E9899" t="s">
        <v>13630</v>
      </c>
      <c r="F9899" t="s">
        <v>20564</v>
      </c>
      <c r="H9899" t="s">
        <v>21</v>
      </c>
      <c r="I9899">
        <v>4</v>
      </c>
      <c r="L9899">
        <v>10000</v>
      </c>
      <c r="M9899">
        <v>4.16</v>
      </c>
      <c r="O9899">
        <f t="shared" si="155"/>
        <v>0</v>
      </c>
      <c r="P9899">
        <v>13537</v>
      </c>
      <c r="Q9899" t="s">
        <v>66</v>
      </c>
      <c r="S9899">
        <f>COUNTIF($E9899:$E$10002,R9899)</f>
        <v>0</v>
      </c>
    </row>
    <row r="9900" spans="1:19" x14ac:dyDescent="0.3">
      <c r="A9900">
        <v>9899</v>
      </c>
      <c r="B9900" t="s">
        <v>20565</v>
      </c>
      <c r="C9900">
        <v>32</v>
      </c>
      <c r="D9900">
        <v>1442397144</v>
      </c>
      <c r="E9900" t="s">
        <v>20566</v>
      </c>
      <c r="F9900" t="s">
        <v>20565</v>
      </c>
      <c r="H9900" t="s">
        <v>13</v>
      </c>
      <c r="I9900">
        <v>4</v>
      </c>
      <c r="L9900">
        <v>10000</v>
      </c>
      <c r="M9900">
        <v>4.08</v>
      </c>
      <c r="O9900">
        <f t="shared" si="155"/>
        <v>0</v>
      </c>
      <c r="P9900">
        <v>7971</v>
      </c>
      <c r="Q9900" t="s">
        <v>66</v>
      </c>
      <c r="S9900">
        <f>COUNTIF($E9900:$E$10002,R9900)</f>
        <v>0</v>
      </c>
    </row>
    <row r="9901" spans="1:19" x14ac:dyDescent="0.3">
      <c r="A9901">
        <v>9900</v>
      </c>
      <c r="B9901" t="s">
        <v>20567</v>
      </c>
      <c r="C9901">
        <v>2</v>
      </c>
      <c r="E9901" t="s">
        <v>480</v>
      </c>
      <c r="F9901" t="s">
        <v>20567</v>
      </c>
      <c r="H9901" t="s">
        <v>13</v>
      </c>
      <c r="I9901">
        <v>4</v>
      </c>
      <c r="L9901">
        <v>10000</v>
      </c>
      <c r="M9901">
        <v>3.93</v>
      </c>
      <c r="O9901">
        <f t="shared" si="155"/>
        <v>0</v>
      </c>
      <c r="P9901">
        <v>10300</v>
      </c>
      <c r="Q9901" t="s">
        <v>66</v>
      </c>
      <c r="S9901">
        <f>COUNTIF($E9901:$E$10002,R9901)</f>
        <v>0</v>
      </c>
    </row>
    <row r="9902" spans="1:19" x14ac:dyDescent="0.3">
      <c r="A9902">
        <v>9901</v>
      </c>
      <c r="B9902" t="s">
        <v>20568</v>
      </c>
      <c r="C9902">
        <v>53</v>
      </c>
      <c r="D9902">
        <v>446562424</v>
      </c>
      <c r="E9902" t="s">
        <v>2179</v>
      </c>
      <c r="F9902" t="s">
        <v>20569</v>
      </c>
      <c r="H9902" t="s">
        <v>13</v>
      </c>
      <c r="I9902">
        <v>4</v>
      </c>
      <c r="L9902">
        <v>10000</v>
      </c>
      <c r="M9902">
        <v>3.9</v>
      </c>
      <c r="O9902">
        <f t="shared" si="155"/>
        <v>0</v>
      </c>
      <c r="P9902">
        <v>9827</v>
      </c>
      <c r="Q9902" t="s">
        <v>66</v>
      </c>
      <c r="S9902">
        <f>COUNTIF($E9902:$E$10002,R9902)</f>
        <v>0</v>
      </c>
    </row>
    <row r="9903" spans="1:19" x14ac:dyDescent="0.3">
      <c r="A9903">
        <v>9902</v>
      </c>
      <c r="B9903" t="s">
        <v>20570</v>
      </c>
      <c r="C9903">
        <v>22</v>
      </c>
      <c r="D9903">
        <v>143038389</v>
      </c>
      <c r="E9903" t="s">
        <v>13349</v>
      </c>
      <c r="F9903" t="s">
        <v>20571</v>
      </c>
      <c r="H9903" t="s">
        <v>13</v>
      </c>
      <c r="I9903">
        <v>4</v>
      </c>
      <c r="L9903">
        <v>10000</v>
      </c>
      <c r="M9903">
        <v>4.2300000000000004</v>
      </c>
      <c r="O9903">
        <f t="shared" si="155"/>
        <v>0</v>
      </c>
      <c r="P9903">
        <v>9114</v>
      </c>
      <c r="Q9903" t="s">
        <v>66</v>
      </c>
      <c r="S9903">
        <f>COUNTIF($E9903:$E$10002,R9903)</f>
        <v>0</v>
      </c>
    </row>
    <row r="9904" spans="1:19" x14ac:dyDescent="0.3">
      <c r="A9904">
        <v>9903</v>
      </c>
      <c r="B9904" t="s">
        <v>20572</v>
      </c>
      <c r="C9904">
        <v>28</v>
      </c>
      <c r="D9904" t="s">
        <v>20573</v>
      </c>
      <c r="E9904" t="s">
        <v>20574</v>
      </c>
      <c r="F9904" t="s">
        <v>20572</v>
      </c>
      <c r="H9904" t="s">
        <v>13</v>
      </c>
      <c r="I9904">
        <v>4</v>
      </c>
      <c r="L9904">
        <v>10000</v>
      </c>
      <c r="M9904">
        <v>4.17</v>
      </c>
      <c r="O9904">
        <f t="shared" si="155"/>
        <v>0</v>
      </c>
      <c r="P9904">
        <v>9152</v>
      </c>
      <c r="Q9904" t="s">
        <v>66</v>
      </c>
      <c r="S9904">
        <f>COUNTIF($E9904:$E$10002,R9904)</f>
        <v>0</v>
      </c>
    </row>
    <row r="9905" spans="1:19" x14ac:dyDescent="0.3">
      <c r="A9905">
        <v>9904</v>
      </c>
      <c r="B9905" t="s">
        <v>20575</v>
      </c>
      <c r="C9905">
        <v>12</v>
      </c>
      <c r="E9905" t="s">
        <v>13436</v>
      </c>
      <c r="F9905" t="s">
        <v>20576</v>
      </c>
      <c r="H9905" t="s">
        <v>13</v>
      </c>
      <c r="I9905">
        <v>4</v>
      </c>
      <c r="L9905">
        <v>10000</v>
      </c>
      <c r="M9905">
        <v>4.01</v>
      </c>
      <c r="O9905">
        <f t="shared" si="155"/>
        <v>0</v>
      </c>
      <c r="P9905">
        <v>12205</v>
      </c>
      <c r="Q9905" t="s">
        <v>66</v>
      </c>
      <c r="S9905">
        <f>COUNTIF($E9905:$E$10002,R9905)</f>
        <v>0</v>
      </c>
    </row>
    <row r="9906" spans="1:19" x14ac:dyDescent="0.3">
      <c r="A9906">
        <v>9905</v>
      </c>
      <c r="B9906" t="s">
        <v>20577</v>
      </c>
      <c r="C9906">
        <v>45</v>
      </c>
      <c r="D9906">
        <v>312263996</v>
      </c>
      <c r="E9906" t="s">
        <v>11036</v>
      </c>
      <c r="F9906" t="s">
        <v>20577</v>
      </c>
      <c r="H9906" t="s">
        <v>13</v>
      </c>
      <c r="I9906">
        <v>4</v>
      </c>
      <c r="L9906">
        <v>10000</v>
      </c>
      <c r="M9906">
        <v>3.66</v>
      </c>
      <c r="O9906">
        <f t="shared" si="155"/>
        <v>0</v>
      </c>
      <c r="P9906">
        <v>8272</v>
      </c>
      <c r="Q9906" t="s">
        <v>66</v>
      </c>
      <c r="S9906">
        <f>COUNTIF($E9906:$E$10002,R9906)</f>
        <v>0</v>
      </c>
    </row>
    <row r="9907" spans="1:19" x14ac:dyDescent="0.3">
      <c r="A9907">
        <v>9906</v>
      </c>
      <c r="B9907" t="s">
        <v>20578</v>
      </c>
      <c r="C9907">
        <v>16</v>
      </c>
      <c r="D9907">
        <v>1421501929</v>
      </c>
      <c r="E9907" t="s">
        <v>1820</v>
      </c>
      <c r="F9907" t="s">
        <v>20579</v>
      </c>
      <c r="H9907" t="s">
        <v>13</v>
      </c>
      <c r="I9907">
        <v>4</v>
      </c>
      <c r="L9907">
        <v>10000</v>
      </c>
      <c r="M9907">
        <v>4.45</v>
      </c>
      <c r="O9907">
        <f t="shared" si="155"/>
        <v>0</v>
      </c>
      <c r="P9907">
        <v>11280</v>
      </c>
      <c r="Q9907" t="s">
        <v>66</v>
      </c>
      <c r="S9907">
        <f>COUNTIF($E9907:$E$10002,R9907)</f>
        <v>0</v>
      </c>
    </row>
    <row r="9908" spans="1:19" x14ac:dyDescent="0.3">
      <c r="A9908">
        <v>9907</v>
      </c>
      <c r="B9908" t="s">
        <v>20580</v>
      </c>
      <c r="C9908">
        <v>32</v>
      </c>
      <c r="D9908">
        <v>316020729</v>
      </c>
      <c r="E9908" t="s">
        <v>2925</v>
      </c>
      <c r="F9908" t="s">
        <v>20580</v>
      </c>
      <c r="H9908" t="s">
        <v>13</v>
      </c>
      <c r="I9908">
        <v>3</v>
      </c>
      <c r="L9908">
        <v>10000</v>
      </c>
      <c r="M9908">
        <v>3.3</v>
      </c>
      <c r="O9908">
        <f t="shared" si="155"/>
        <v>0</v>
      </c>
      <c r="P9908">
        <v>10993</v>
      </c>
      <c r="Q9908" t="s">
        <v>66</v>
      </c>
      <c r="S9908">
        <f>COUNTIF($E9908:$E$10002,R9908)</f>
        <v>0</v>
      </c>
    </row>
    <row r="9909" spans="1:19" x14ac:dyDescent="0.3">
      <c r="A9909">
        <v>9908</v>
      </c>
      <c r="B9909" t="s">
        <v>20581</v>
      </c>
      <c r="C9909">
        <v>105</v>
      </c>
      <c r="D9909">
        <v>156421356</v>
      </c>
      <c r="E9909" t="s">
        <v>20582</v>
      </c>
      <c r="F9909" t="s">
        <v>20583</v>
      </c>
      <c r="H9909" t="s">
        <v>13</v>
      </c>
      <c r="I9909">
        <v>4</v>
      </c>
      <c r="L9909">
        <v>10000</v>
      </c>
      <c r="M9909">
        <v>3.75</v>
      </c>
      <c r="O9909">
        <f t="shared" si="155"/>
        <v>0</v>
      </c>
      <c r="P9909">
        <v>9401</v>
      </c>
      <c r="Q9909" t="s">
        <v>66</v>
      </c>
      <c r="S9909">
        <f>COUNTIF($E9909:$E$10002,R9909)</f>
        <v>0</v>
      </c>
    </row>
    <row r="9910" spans="1:19" x14ac:dyDescent="0.3">
      <c r="A9910">
        <v>9909</v>
      </c>
      <c r="B9910" t="s">
        <v>20584</v>
      </c>
      <c r="C9910">
        <v>27</v>
      </c>
      <c r="D9910">
        <v>545812542</v>
      </c>
      <c r="E9910" t="s">
        <v>20585</v>
      </c>
      <c r="F9910" t="s">
        <v>20584</v>
      </c>
      <c r="H9910" t="s">
        <v>13</v>
      </c>
      <c r="I9910">
        <v>4</v>
      </c>
      <c r="L9910">
        <v>10000</v>
      </c>
      <c r="M9910">
        <v>4.01</v>
      </c>
      <c r="O9910">
        <f t="shared" si="155"/>
        <v>0</v>
      </c>
      <c r="P9910">
        <v>13093</v>
      </c>
      <c r="Q9910" t="s">
        <v>66</v>
      </c>
      <c r="S9910">
        <f>COUNTIF($E9910:$E$10002,R9910)</f>
        <v>0</v>
      </c>
    </row>
    <row r="9911" spans="1:19" x14ac:dyDescent="0.3">
      <c r="A9911">
        <v>9910</v>
      </c>
      <c r="B9911" t="s">
        <v>20586</v>
      </c>
      <c r="C9911">
        <v>28</v>
      </c>
      <c r="D9911">
        <v>394726251</v>
      </c>
      <c r="E9911" t="s">
        <v>20587</v>
      </c>
      <c r="F9911" t="s">
        <v>20586</v>
      </c>
      <c r="I9911">
        <v>4</v>
      </c>
      <c r="L9911">
        <v>10000</v>
      </c>
      <c r="M9911">
        <v>4.12</v>
      </c>
      <c r="O9911">
        <f t="shared" si="155"/>
        <v>0</v>
      </c>
      <c r="P9911">
        <v>9117</v>
      </c>
      <c r="Q9911" t="s">
        <v>66</v>
      </c>
      <c r="S9911">
        <f>COUNTIF($E9911:$E$10002,R9911)</f>
        <v>0</v>
      </c>
    </row>
    <row r="9912" spans="1:19" x14ac:dyDescent="0.3">
      <c r="A9912">
        <v>9911</v>
      </c>
      <c r="B9912" t="s">
        <v>20588</v>
      </c>
      <c r="C9912">
        <v>37</v>
      </c>
      <c r="D9912">
        <v>345424646</v>
      </c>
      <c r="E9912" t="s">
        <v>3972</v>
      </c>
      <c r="F9912" t="s">
        <v>20589</v>
      </c>
      <c r="H9912" t="s">
        <v>21</v>
      </c>
      <c r="I9912">
        <v>4</v>
      </c>
      <c r="L9912">
        <v>10000</v>
      </c>
      <c r="M9912">
        <v>4.04</v>
      </c>
      <c r="O9912">
        <f t="shared" si="155"/>
        <v>0</v>
      </c>
      <c r="P9912">
        <v>10745</v>
      </c>
      <c r="Q9912" t="s">
        <v>66</v>
      </c>
      <c r="S9912">
        <f>COUNTIF($E9912:$E$10002,R9912)</f>
        <v>0</v>
      </c>
    </row>
    <row r="9913" spans="1:19" x14ac:dyDescent="0.3">
      <c r="A9913">
        <v>9912</v>
      </c>
      <c r="B9913" t="s">
        <v>20590</v>
      </c>
      <c r="C9913">
        <v>11</v>
      </c>
      <c r="D9913" t="s">
        <v>20591</v>
      </c>
      <c r="E9913" t="s">
        <v>20592</v>
      </c>
      <c r="H9913" t="s">
        <v>13</v>
      </c>
      <c r="I9913">
        <v>4</v>
      </c>
      <c r="L9913">
        <v>10000</v>
      </c>
      <c r="M9913">
        <v>4.46</v>
      </c>
      <c r="O9913">
        <f t="shared" si="155"/>
        <v>0</v>
      </c>
      <c r="P9913">
        <v>11204</v>
      </c>
      <c r="Q9913" t="s">
        <v>66</v>
      </c>
      <c r="S9913">
        <f>COUNTIF($E9913:$E$10002,R9913)</f>
        <v>0</v>
      </c>
    </row>
    <row r="9914" spans="1:19" x14ac:dyDescent="0.3">
      <c r="A9914">
        <v>9913</v>
      </c>
      <c r="B9914" t="s">
        <v>20593</v>
      </c>
      <c r="C9914">
        <v>19</v>
      </c>
      <c r="E9914" t="s">
        <v>13366</v>
      </c>
      <c r="F9914" t="s">
        <v>20593</v>
      </c>
      <c r="H9914" t="s">
        <v>13</v>
      </c>
      <c r="I9914">
        <v>4</v>
      </c>
      <c r="L9914">
        <v>10000</v>
      </c>
      <c r="M9914">
        <v>4.29</v>
      </c>
      <c r="O9914">
        <f t="shared" si="155"/>
        <v>0</v>
      </c>
      <c r="P9914">
        <v>10586</v>
      </c>
      <c r="Q9914" t="s">
        <v>66</v>
      </c>
      <c r="S9914">
        <f>COUNTIF($E9914:$E$10002,R9914)</f>
        <v>0</v>
      </c>
    </row>
    <row r="9915" spans="1:19" x14ac:dyDescent="0.3">
      <c r="A9915">
        <v>9914</v>
      </c>
      <c r="B9915" t="s">
        <v>20594</v>
      </c>
      <c r="C9915">
        <v>24</v>
      </c>
      <c r="D9915">
        <v>312651201</v>
      </c>
      <c r="E9915" t="s">
        <v>8931</v>
      </c>
      <c r="H9915" t="s">
        <v>21</v>
      </c>
      <c r="I9915">
        <v>4</v>
      </c>
      <c r="L9915">
        <v>10000</v>
      </c>
      <c r="M9915">
        <v>4.08</v>
      </c>
      <c r="O9915">
        <f t="shared" si="155"/>
        <v>0</v>
      </c>
      <c r="P9915">
        <v>11020</v>
      </c>
      <c r="Q9915" t="s">
        <v>14</v>
      </c>
      <c r="S9915">
        <f>COUNTIF($E9915:$E$10002,R9915)</f>
        <v>0</v>
      </c>
    </row>
    <row r="9916" spans="1:19" x14ac:dyDescent="0.3">
      <c r="A9916">
        <v>9915</v>
      </c>
      <c r="B9916" t="s">
        <v>20595</v>
      </c>
      <c r="C9916">
        <v>43</v>
      </c>
      <c r="D9916">
        <v>553807188</v>
      </c>
      <c r="E9916" t="s">
        <v>10870</v>
      </c>
      <c r="F9916" t="s">
        <v>20595</v>
      </c>
      <c r="H9916" t="s">
        <v>13</v>
      </c>
      <c r="I9916">
        <v>4</v>
      </c>
      <c r="L9916">
        <v>10000</v>
      </c>
      <c r="M9916">
        <v>3.93</v>
      </c>
      <c r="O9916">
        <f t="shared" si="155"/>
        <v>0</v>
      </c>
      <c r="P9916">
        <v>9638</v>
      </c>
      <c r="Q9916" t="s">
        <v>66</v>
      </c>
      <c r="S9916">
        <f>COUNTIF($E9916:$E$10002,R9916)</f>
        <v>0</v>
      </c>
    </row>
    <row r="9917" spans="1:19" x14ac:dyDescent="0.3">
      <c r="A9917">
        <v>9916</v>
      </c>
      <c r="B9917" t="s">
        <v>20596</v>
      </c>
      <c r="C9917">
        <v>42</v>
      </c>
      <c r="D9917">
        <v>812998251</v>
      </c>
      <c r="E9917" t="s">
        <v>275</v>
      </c>
      <c r="F9917" t="s">
        <v>20597</v>
      </c>
      <c r="H9917" t="s">
        <v>13</v>
      </c>
      <c r="I9917">
        <v>4</v>
      </c>
      <c r="L9917">
        <v>10000</v>
      </c>
      <c r="M9917">
        <v>3.55</v>
      </c>
      <c r="O9917">
        <f t="shared" si="155"/>
        <v>0</v>
      </c>
      <c r="P9917">
        <v>8168</v>
      </c>
      <c r="Q9917" t="s">
        <v>66</v>
      </c>
      <c r="S9917">
        <f>COUNTIF($E9917:$E$10002,R9917)</f>
        <v>0</v>
      </c>
    </row>
    <row r="9918" spans="1:19" x14ac:dyDescent="0.3">
      <c r="A9918">
        <v>9917</v>
      </c>
      <c r="B9918" t="s">
        <v>20598</v>
      </c>
      <c r="C9918">
        <v>16</v>
      </c>
      <c r="D9918" t="s">
        <v>20599</v>
      </c>
      <c r="E9918" t="s">
        <v>8719</v>
      </c>
      <c r="F9918" t="s">
        <v>20598</v>
      </c>
      <c r="H9918" t="s">
        <v>13</v>
      </c>
      <c r="I9918">
        <v>4</v>
      </c>
      <c r="L9918">
        <v>10000</v>
      </c>
      <c r="M9918">
        <v>3.84</v>
      </c>
      <c r="O9918">
        <f t="shared" si="155"/>
        <v>0</v>
      </c>
      <c r="P9918">
        <v>13370</v>
      </c>
      <c r="Q9918" t="s">
        <v>66</v>
      </c>
      <c r="S9918">
        <f>COUNTIF($E9918:$E$10002,R9918)</f>
        <v>0</v>
      </c>
    </row>
    <row r="9919" spans="1:19" x14ac:dyDescent="0.3">
      <c r="A9919">
        <v>9918</v>
      </c>
      <c r="B9919" t="s">
        <v>20600</v>
      </c>
      <c r="C9919">
        <v>13</v>
      </c>
      <c r="D9919">
        <v>505527847</v>
      </c>
      <c r="E9919" t="s">
        <v>20601</v>
      </c>
      <c r="F9919" t="s">
        <v>20602</v>
      </c>
      <c r="H9919" t="s">
        <v>21</v>
      </c>
      <c r="I9919">
        <v>4</v>
      </c>
      <c r="L9919">
        <v>10000</v>
      </c>
      <c r="M9919">
        <v>3.92</v>
      </c>
      <c r="O9919">
        <f t="shared" si="155"/>
        <v>0</v>
      </c>
      <c r="P9919">
        <v>6249</v>
      </c>
      <c r="Q9919" t="s">
        <v>66</v>
      </c>
      <c r="S9919">
        <f>COUNTIF($E9919:$E$10002,R9919)</f>
        <v>0</v>
      </c>
    </row>
    <row r="9920" spans="1:19" x14ac:dyDescent="0.3">
      <c r="A9920">
        <v>9919</v>
      </c>
      <c r="B9920" t="s">
        <v>20603</v>
      </c>
      <c r="C9920">
        <v>22</v>
      </c>
      <c r="D9920">
        <v>140344438</v>
      </c>
      <c r="E9920" t="s">
        <v>20604</v>
      </c>
      <c r="F9920" t="s">
        <v>20603</v>
      </c>
      <c r="I9920">
        <v>4</v>
      </c>
      <c r="L9920">
        <v>10000</v>
      </c>
      <c r="M9920">
        <v>3.94</v>
      </c>
      <c r="O9920">
        <f t="shared" si="155"/>
        <v>0</v>
      </c>
      <c r="P9920">
        <v>10276</v>
      </c>
      <c r="Q9920" t="s">
        <v>66</v>
      </c>
      <c r="S9920">
        <f>COUNTIF($E9920:$E$10002,R9920)</f>
        <v>0</v>
      </c>
    </row>
    <row r="9921" spans="1:19" x14ac:dyDescent="0.3">
      <c r="A9921">
        <v>9920</v>
      </c>
      <c r="B9921" t="s">
        <v>20605</v>
      </c>
      <c r="C9921">
        <v>18</v>
      </c>
      <c r="D9921">
        <v>316197041</v>
      </c>
      <c r="E9921" t="s">
        <v>447</v>
      </c>
      <c r="F9921" t="s">
        <v>20606</v>
      </c>
      <c r="H9921" t="s">
        <v>13</v>
      </c>
      <c r="I9921">
        <v>4</v>
      </c>
      <c r="L9921">
        <v>10000</v>
      </c>
      <c r="M9921">
        <v>3.76</v>
      </c>
      <c r="O9921">
        <f t="shared" si="155"/>
        <v>0</v>
      </c>
      <c r="P9921">
        <v>12142</v>
      </c>
      <c r="Q9921" t="s">
        <v>66</v>
      </c>
      <c r="S9921">
        <f>COUNTIF($E9921:$E$10002,R9921)</f>
        <v>0</v>
      </c>
    </row>
    <row r="9922" spans="1:19" x14ac:dyDescent="0.3">
      <c r="A9922">
        <v>9921</v>
      </c>
      <c r="B9922" t="s">
        <v>20607</v>
      </c>
      <c r="C9922">
        <v>10</v>
      </c>
      <c r="D9922">
        <v>811200418</v>
      </c>
      <c r="E9922" t="s">
        <v>20608</v>
      </c>
      <c r="F9922" t="s">
        <v>20609</v>
      </c>
      <c r="H9922" t="s">
        <v>13</v>
      </c>
      <c r="I9922">
        <v>4</v>
      </c>
      <c r="L9922">
        <v>10000</v>
      </c>
      <c r="M9922">
        <v>4.16</v>
      </c>
      <c r="O9922">
        <f t="shared" si="155"/>
        <v>0</v>
      </c>
      <c r="P9922">
        <v>9376</v>
      </c>
      <c r="Q9922" t="s">
        <v>66</v>
      </c>
      <c r="S9922">
        <f>COUNTIF($E9922:$E$10002,R9922)</f>
        <v>0</v>
      </c>
    </row>
    <row r="9923" spans="1:19" x14ac:dyDescent="0.3">
      <c r="A9923">
        <v>9922</v>
      </c>
      <c r="B9923" t="s">
        <v>20610</v>
      </c>
      <c r="C9923">
        <v>20</v>
      </c>
      <c r="D9923">
        <v>641645473</v>
      </c>
      <c r="E9923" t="s">
        <v>5217</v>
      </c>
      <c r="F9923" t="s">
        <v>20611</v>
      </c>
      <c r="I9923">
        <v>4</v>
      </c>
      <c r="L9923">
        <v>10000</v>
      </c>
      <c r="M9923">
        <v>4.1100000000000003</v>
      </c>
      <c r="O9923">
        <f t="shared" ref="O9923:O9986" si="156">COUNTIF($M:$M,N9923)</f>
        <v>0</v>
      </c>
      <c r="P9923">
        <v>9758</v>
      </c>
      <c r="Q9923" t="s">
        <v>66</v>
      </c>
      <c r="S9923">
        <f>COUNTIF($E9923:$E$10002,R9923)</f>
        <v>0</v>
      </c>
    </row>
    <row r="9924" spans="1:19" x14ac:dyDescent="0.3">
      <c r="A9924">
        <v>9923</v>
      </c>
      <c r="B9924" t="s">
        <v>20612</v>
      </c>
      <c r="C9924">
        <v>26</v>
      </c>
      <c r="D9924">
        <v>451190564</v>
      </c>
      <c r="E9924" t="s">
        <v>190</v>
      </c>
      <c r="F9924" t="s">
        <v>20612</v>
      </c>
      <c r="H9924" t="s">
        <v>13</v>
      </c>
      <c r="I9924">
        <v>5</v>
      </c>
      <c r="L9924">
        <v>10000</v>
      </c>
      <c r="M9924">
        <v>4.51</v>
      </c>
      <c r="O9924">
        <f t="shared" si="156"/>
        <v>0</v>
      </c>
      <c r="P9924">
        <v>11442</v>
      </c>
      <c r="Q9924" t="s">
        <v>66</v>
      </c>
      <c r="S9924">
        <f>COUNTIF($E9924:$E$10002,R9924)</f>
        <v>0</v>
      </c>
    </row>
    <row r="9925" spans="1:19" x14ac:dyDescent="0.3">
      <c r="A9925">
        <v>9924</v>
      </c>
      <c r="B9925" t="s">
        <v>20613</v>
      </c>
      <c r="C9925">
        <v>33</v>
      </c>
      <c r="D9925">
        <v>60519592</v>
      </c>
      <c r="E9925" t="s">
        <v>458</v>
      </c>
      <c r="F9925" t="s">
        <v>20613</v>
      </c>
      <c r="H9925" t="s">
        <v>13</v>
      </c>
      <c r="I9925">
        <v>4</v>
      </c>
      <c r="L9925">
        <v>10000</v>
      </c>
      <c r="M9925">
        <v>3.85</v>
      </c>
      <c r="O9925">
        <f t="shared" si="156"/>
        <v>0</v>
      </c>
      <c r="P9925">
        <v>14053</v>
      </c>
      <c r="Q9925" t="s">
        <v>66</v>
      </c>
      <c r="S9925">
        <f>COUNTIF($E9925:$E$10002,R9925)</f>
        <v>0</v>
      </c>
    </row>
    <row r="9926" spans="1:19" x14ac:dyDescent="0.3">
      <c r="A9926">
        <v>9925</v>
      </c>
      <c r="B9926" t="s">
        <v>20614</v>
      </c>
      <c r="C9926">
        <v>52</v>
      </c>
      <c r="D9926">
        <v>1582349177</v>
      </c>
      <c r="E9926" t="s">
        <v>20615</v>
      </c>
      <c r="F9926" t="s">
        <v>20616</v>
      </c>
      <c r="H9926" t="s">
        <v>13</v>
      </c>
      <c r="I9926">
        <v>4</v>
      </c>
      <c r="L9926">
        <v>10000</v>
      </c>
      <c r="M9926">
        <v>3.9</v>
      </c>
      <c r="O9926">
        <f t="shared" si="156"/>
        <v>0</v>
      </c>
      <c r="P9926">
        <v>12048</v>
      </c>
      <c r="Q9926" t="s">
        <v>66</v>
      </c>
      <c r="S9926">
        <f>COUNTIF($E9926:$E$10002,R9926)</f>
        <v>0</v>
      </c>
    </row>
    <row r="9927" spans="1:19" x14ac:dyDescent="0.3">
      <c r="A9927">
        <v>9926</v>
      </c>
      <c r="B9927" t="s">
        <v>20617</v>
      </c>
      <c r="C9927">
        <v>32</v>
      </c>
      <c r="D9927">
        <v>61935123</v>
      </c>
      <c r="E9927" t="s">
        <v>5886</v>
      </c>
      <c r="F9927" t="s">
        <v>6509</v>
      </c>
      <c r="H9927" t="s">
        <v>21</v>
      </c>
      <c r="I9927">
        <v>4</v>
      </c>
      <c r="L9927">
        <v>10000</v>
      </c>
      <c r="M9927">
        <v>3.89</v>
      </c>
      <c r="O9927">
        <f t="shared" si="156"/>
        <v>0</v>
      </c>
      <c r="P9927">
        <v>14760</v>
      </c>
      <c r="Q9927" t="s">
        <v>66</v>
      </c>
      <c r="S9927">
        <f>COUNTIF($E9927:$E$10002,R9927)</f>
        <v>0</v>
      </c>
    </row>
    <row r="9928" spans="1:19" x14ac:dyDescent="0.3">
      <c r="A9928">
        <v>9927</v>
      </c>
      <c r="B9928" t="s">
        <v>20618</v>
      </c>
      <c r="C9928">
        <v>25</v>
      </c>
      <c r="D9928">
        <v>812976525</v>
      </c>
      <c r="E9928" t="s">
        <v>20619</v>
      </c>
      <c r="F9928" t="s">
        <v>20618</v>
      </c>
      <c r="I9928">
        <v>4</v>
      </c>
      <c r="L9928">
        <v>10000</v>
      </c>
      <c r="M9928">
        <v>3.92</v>
      </c>
      <c r="O9928">
        <f t="shared" si="156"/>
        <v>0</v>
      </c>
      <c r="P9928">
        <v>9054</v>
      </c>
      <c r="Q9928" t="s">
        <v>66</v>
      </c>
      <c r="S9928">
        <f>COUNTIF($E9928:$E$10002,R9928)</f>
        <v>0</v>
      </c>
    </row>
    <row r="9929" spans="1:19" x14ac:dyDescent="0.3">
      <c r="A9929">
        <v>9928</v>
      </c>
      <c r="B9929" t="s">
        <v>20620</v>
      </c>
      <c r="C9929">
        <v>46</v>
      </c>
      <c r="D9929">
        <v>375509321</v>
      </c>
      <c r="E9929" t="s">
        <v>1049</v>
      </c>
      <c r="F9929" t="s">
        <v>20620</v>
      </c>
      <c r="H9929" t="s">
        <v>21</v>
      </c>
      <c r="I9929">
        <v>4</v>
      </c>
      <c r="L9929">
        <v>10000</v>
      </c>
      <c r="M9929">
        <v>3.64</v>
      </c>
      <c r="O9929">
        <f t="shared" si="156"/>
        <v>0</v>
      </c>
      <c r="P9929">
        <v>9028</v>
      </c>
      <c r="Q9929" t="s">
        <v>66</v>
      </c>
      <c r="S9929">
        <f>COUNTIF($E9929:$E$10002,R9929)</f>
        <v>0</v>
      </c>
    </row>
    <row r="9930" spans="1:19" x14ac:dyDescent="0.3">
      <c r="A9930">
        <v>9929</v>
      </c>
      <c r="B9930" t="s">
        <v>20621</v>
      </c>
      <c r="C9930">
        <v>2</v>
      </c>
      <c r="E9930" t="s">
        <v>5659</v>
      </c>
      <c r="H9930" t="s">
        <v>3060</v>
      </c>
      <c r="I9930">
        <v>4</v>
      </c>
      <c r="L9930">
        <v>10000</v>
      </c>
      <c r="M9930">
        <v>3.55</v>
      </c>
      <c r="O9930">
        <f t="shared" si="156"/>
        <v>0</v>
      </c>
      <c r="P9930">
        <v>8944</v>
      </c>
      <c r="Q9930" t="s">
        <v>66</v>
      </c>
      <c r="S9930">
        <f>COUNTIF($E9930:$E$10002,R9930)</f>
        <v>0</v>
      </c>
    </row>
    <row r="9931" spans="1:19" x14ac:dyDescent="0.3">
      <c r="A9931">
        <v>9930</v>
      </c>
      <c r="B9931" t="s">
        <v>20622</v>
      </c>
      <c r="C9931">
        <v>34</v>
      </c>
      <c r="D9931">
        <v>61458570</v>
      </c>
      <c r="E9931" t="s">
        <v>2017</v>
      </c>
      <c r="F9931" t="s">
        <v>20622</v>
      </c>
      <c r="H9931" t="s">
        <v>21</v>
      </c>
      <c r="I9931">
        <v>3</v>
      </c>
      <c r="L9931">
        <v>10000</v>
      </c>
      <c r="M9931">
        <v>3.4</v>
      </c>
      <c r="O9931">
        <f t="shared" si="156"/>
        <v>0</v>
      </c>
      <c r="P9931">
        <v>8795</v>
      </c>
      <c r="Q9931" t="s">
        <v>66</v>
      </c>
      <c r="S9931">
        <f>COUNTIF($E9931:$E$10002,R9931)</f>
        <v>0</v>
      </c>
    </row>
    <row r="9932" spans="1:19" x14ac:dyDescent="0.3">
      <c r="A9932">
        <v>9931</v>
      </c>
      <c r="B9932" t="s">
        <v>20623</v>
      </c>
      <c r="C9932">
        <v>45</v>
      </c>
      <c r="D9932">
        <v>718154959</v>
      </c>
      <c r="E9932" t="s">
        <v>20624</v>
      </c>
      <c r="F9932" t="s">
        <v>20625</v>
      </c>
      <c r="H9932" t="s">
        <v>13</v>
      </c>
      <c r="I9932">
        <v>4</v>
      </c>
      <c r="L9932">
        <v>10000</v>
      </c>
      <c r="M9932">
        <v>3.77</v>
      </c>
      <c r="O9932">
        <f t="shared" si="156"/>
        <v>0</v>
      </c>
      <c r="P9932">
        <v>8535</v>
      </c>
      <c r="Q9932" t="s">
        <v>66</v>
      </c>
      <c r="S9932">
        <f>COUNTIF($E9932:$E$10002,R9932)</f>
        <v>0</v>
      </c>
    </row>
    <row r="9933" spans="1:19" x14ac:dyDescent="0.3">
      <c r="A9933">
        <v>9932</v>
      </c>
      <c r="B9933" t="s">
        <v>20626</v>
      </c>
      <c r="C9933">
        <v>9</v>
      </c>
      <c r="D9933">
        <v>310328179</v>
      </c>
      <c r="E9933" t="s">
        <v>20627</v>
      </c>
      <c r="H9933" t="s">
        <v>13</v>
      </c>
      <c r="I9933">
        <v>4</v>
      </c>
      <c r="L9933">
        <v>10000</v>
      </c>
      <c r="M9933">
        <v>4.22</v>
      </c>
      <c r="O9933">
        <f t="shared" si="156"/>
        <v>0</v>
      </c>
      <c r="P9933">
        <v>8334</v>
      </c>
      <c r="Q9933" t="s">
        <v>66</v>
      </c>
      <c r="S9933">
        <f>COUNTIF($E9933:$E$10002,R9933)</f>
        <v>0</v>
      </c>
    </row>
    <row r="9934" spans="1:19" x14ac:dyDescent="0.3">
      <c r="A9934">
        <v>9933</v>
      </c>
      <c r="B9934" t="s">
        <v>20628</v>
      </c>
      <c r="C9934">
        <v>13</v>
      </c>
      <c r="D9934">
        <v>140565337</v>
      </c>
      <c r="E9934" t="s">
        <v>20629</v>
      </c>
      <c r="F9934" t="s">
        <v>20630</v>
      </c>
      <c r="H9934" t="s">
        <v>13</v>
      </c>
      <c r="I9934">
        <v>4</v>
      </c>
      <c r="L9934">
        <v>10000</v>
      </c>
      <c r="M9934">
        <v>4.25</v>
      </c>
      <c r="O9934">
        <f t="shared" si="156"/>
        <v>0</v>
      </c>
      <c r="P9934">
        <v>10608</v>
      </c>
      <c r="Q9934" t="s">
        <v>66</v>
      </c>
      <c r="S9934">
        <f>COUNTIF($E9934:$E$10002,R9934)</f>
        <v>0</v>
      </c>
    </row>
    <row r="9935" spans="1:19" x14ac:dyDescent="0.3">
      <c r="A9935">
        <v>9934</v>
      </c>
      <c r="B9935" t="s">
        <v>20631</v>
      </c>
      <c r="C9935">
        <v>7</v>
      </c>
      <c r="D9935">
        <v>967089735</v>
      </c>
      <c r="E9935" t="s">
        <v>20632</v>
      </c>
      <c r="F9935" t="s">
        <v>20633</v>
      </c>
      <c r="I9935">
        <v>4</v>
      </c>
      <c r="L9935">
        <v>10000</v>
      </c>
      <c r="M9935">
        <v>4.2300000000000004</v>
      </c>
      <c r="O9935">
        <f t="shared" si="156"/>
        <v>0</v>
      </c>
      <c r="P9935">
        <v>9534</v>
      </c>
      <c r="Q9935" t="s">
        <v>66</v>
      </c>
      <c r="S9935">
        <f>COUNTIF($E9935:$E$10002,R9935)</f>
        <v>0</v>
      </c>
    </row>
    <row r="9936" spans="1:19" x14ac:dyDescent="0.3">
      <c r="A9936">
        <v>9935</v>
      </c>
      <c r="B9936" t="s">
        <v>20634</v>
      </c>
      <c r="C9936">
        <v>38</v>
      </c>
      <c r="D9936">
        <v>425204308</v>
      </c>
      <c r="E9936" t="s">
        <v>4129</v>
      </c>
      <c r="F9936" t="s">
        <v>20635</v>
      </c>
      <c r="H9936" t="s">
        <v>13</v>
      </c>
      <c r="I9936">
        <v>4</v>
      </c>
      <c r="L9936">
        <v>10000</v>
      </c>
      <c r="M9936">
        <v>4.1500000000000004</v>
      </c>
      <c r="O9936">
        <f t="shared" si="156"/>
        <v>0</v>
      </c>
      <c r="P9936">
        <v>10827</v>
      </c>
      <c r="Q9936" t="s">
        <v>66</v>
      </c>
      <c r="S9936">
        <f>COUNTIF($E9936:$E$10002,R9936)</f>
        <v>0</v>
      </c>
    </row>
    <row r="9937" spans="1:19" x14ac:dyDescent="0.3">
      <c r="A9937">
        <v>9936</v>
      </c>
      <c r="B9937" t="s">
        <v>20636</v>
      </c>
      <c r="C9937">
        <v>45</v>
      </c>
      <c r="D9937">
        <v>61148482</v>
      </c>
      <c r="E9937" t="s">
        <v>4072</v>
      </c>
      <c r="F9937" t="s">
        <v>20636</v>
      </c>
      <c r="I9937">
        <v>4</v>
      </c>
      <c r="L9937">
        <v>10000</v>
      </c>
      <c r="M9937">
        <v>3.88</v>
      </c>
      <c r="O9937">
        <f t="shared" si="156"/>
        <v>0</v>
      </c>
      <c r="P9937">
        <v>8239</v>
      </c>
      <c r="Q9937" t="s">
        <v>66</v>
      </c>
      <c r="S9937">
        <f>COUNTIF($E9937:$E$10002,R9937)</f>
        <v>0</v>
      </c>
    </row>
    <row r="9938" spans="1:19" x14ac:dyDescent="0.3">
      <c r="A9938">
        <v>9937</v>
      </c>
      <c r="B9938" t="s">
        <v>20637</v>
      </c>
      <c r="C9938">
        <v>22</v>
      </c>
      <c r="D9938">
        <v>1596435712</v>
      </c>
      <c r="E9938" t="s">
        <v>7196</v>
      </c>
      <c r="F9938" t="s">
        <v>20638</v>
      </c>
      <c r="H9938" t="s">
        <v>21</v>
      </c>
      <c r="I9938">
        <v>4</v>
      </c>
      <c r="L9938">
        <v>10000</v>
      </c>
      <c r="M9938">
        <v>3.77</v>
      </c>
      <c r="O9938">
        <f t="shared" si="156"/>
        <v>0</v>
      </c>
      <c r="P9938">
        <v>11766</v>
      </c>
      <c r="Q9938" t="s">
        <v>66</v>
      </c>
      <c r="S9938">
        <f>COUNTIF($E9938:$E$10002,R9938)</f>
        <v>0</v>
      </c>
    </row>
    <row r="9939" spans="1:19" x14ac:dyDescent="0.3">
      <c r="A9939">
        <v>9938</v>
      </c>
      <c r="B9939" t="s">
        <v>20639</v>
      </c>
      <c r="C9939">
        <v>19</v>
      </c>
      <c r="D9939">
        <v>61779768</v>
      </c>
      <c r="E9939" t="s">
        <v>1675</v>
      </c>
      <c r="F9939" t="s">
        <v>20640</v>
      </c>
      <c r="H9939" t="s">
        <v>13</v>
      </c>
      <c r="I9939">
        <v>4</v>
      </c>
      <c r="L9939">
        <v>10000</v>
      </c>
      <c r="M9939">
        <v>3.86</v>
      </c>
      <c r="O9939">
        <f t="shared" si="156"/>
        <v>0</v>
      </c>
      <c r="P9939">
        <v>8573</v>
      </c>
      <c r="Q9939" t="s">
        <v>66</v>
      </c>
      <c r="S9939">
        <f>COUNTIF($E9939:$E$10002,R9939)</f>
        <v>0</v>
      </c>
    </row>
    <row r="9940" spans="1:19" x14ac:dyDescent="0.3">
      <c r="A9940">
        <v>9939</v>
      </c>
      <c r="B9940" t="s">
        <v>20641</v>
      </c>
      <c r="C9940">
        <v>37</v>
      </c>
      <c r="D9940">
        <v>1594487715</v>
      </c>
      <c r="E9940" t="s">
        <v>8186</v>
      </c>
      <c r="H9940" t="s">
        <v>13</v>
      </c>
      <c r="I9940">
        <v>4</v>
      </c>
      <c r="L9940">
        <v>10000</v>
      </c>
      <c r="M9940">
        <v>4.03</v>
      </c>
      <c r="O9940">
        <f t="shared" si="156"/>
        <v>0</v>
      </c>
      <c r="P9940">
        <v>7696</v>
      </c>
      <c r="Q9940" t="s">
        <v>14</v>
      </c>
      <c r="S9940">
        <f>COUNTIF($E9940:$E$10002,R9940)</f>
        <v>0</v>
      </c>
    </row>
    <row r="9941" spans="1:19" x14ac:dyDescent="0.3">
      <c r="A9941">
        <v>9940</v>
      </c>
      <c r="B9941" t="s">
        <v>20642</v>
      </c>
      <c r="C9941">
        <v>34</v>
      </c>
      <c r="D9941">
        <v>316012386</v>
      </c>
      <c r="E9941" t="s">
        <v>6020</v>
      </c>
      <c r="F9941" t="s">
        <v>20643</v>
      </c>
      <c r="I9941">
        <v>4</v>
      </c>
      <c r="L9941">
        <v>10000</v>
      </c>
      <c r="M9941">
        <v>4.1399999999999997</v>
      </c>
      <c r="O9941">
        <f t="shared" si="156"/>
        <v>0</v>
      </c>
      <c r="P9941">
        <v>10535</v>
      </c>
      <c r="Q9941" t="s">
        <v>66</v>
      </c>
      <c r="S9941">
        <f>COUNTIF($E9941:$E$10002,R9941)</f>
        <v>0</v>
      </c>
    </row>
    <row r="9942" spans="1:19" x14ac:dyDescent="0.3">
      <c r="A9942">
        <v>9941</v>
      </c>
      <c r="B9942" t="s">
        <v>20644</v>
      </c>
      <c r="C9942">
        <v>72</v>
      </c>
      <c r="D9942">
        <v>8807813025</v>
      </c>
      <c r="E9942" t="s">
        <v>11213</v>
      </c>
      <c r="F9942" t="s">
        <v>20645</v>
      </c>
      <c r="H9942" t="s">
        <v>12616</v>
      </c>
      <c r="I9942">
        <v>4</v>
      </c>
      <c r="L9942">
        <v>10000</v>
      </c>
      <c r="M9942">
        <v>4.1900000000000004</v>
      </c>
      <c r="O9942">
        <f t="shared" si="156"/>
        <v>0</v>
      </c>
      <c r="P9942">
        <v>9991</v>
      </c>
      <c r="Q9942" t="s">
        <v>66</v>
      </c>
      <c r="S9942">
        <f>COUNTIF($E9942:$E$10002,R9942)</f>
        <v>0</v>
      </c>
    </row>
    <row r="9943" spans="1:19" x14ac:dyDescent="0.3">
      <c r="A9943">
        <v>9942</v>
      </c>
      <c r="B9943" t="s">
        <v>20646</v>
      </c>
      <c r="C9943">
        <v>18</v>
      </c>
      <c r="D9943">
        <v>1442486597</v>
      </c>
      <c r="E9943" t="s">
        <v>20647</v>
      </c>
      <c r="F9943" t="s">
        <v>20646</v>
      </c>
      <c r="H9943" t="s">
        <v>13</v>
      </c>
      <c r="I9943">
        <v>4</v>
      </c>
      <c r="L9943">
        <v>10000</v>
      </c>
      <c r="M9943">
        <v>4.1399999999999997</v>
      </c>
      <c r="O9943">
        <f t="shared" si="156"/>
        <v>0</v>
      </c>
      <c r="P9943">
        <v>10439</v>
      </c>
      <c r="Q9943" t="s">
        <v>66</v>
      </c>
      <c r="S9943">
        <f>COUNTIF($E9943:$E$10002,R9943)</f>
        <v>0</v>
      </c>
    </row>
    <row r="9944" spans="1:19" x14ac:dyDescent="0.3">
      <c r="A9944">
        <v>9943</v>
      </c>
      <c r="B9944" t="s">
        <v>20648</v>
      </c>
      <c r="C9944">
        <v>5</v>
      </c>
      <c r="D9944">
        <v>866114262</v>
      </c>
      <c r="E9944" t="s">
        <v>20649</v>
      </c>
      <c r="H9944" t="s">
        <v>13</v>
      </c>
      <c r="I9944">
        <v>4</v>
      </c>
      <c r="L9944">
        <v>10000</v>
      </c>
      <c r="M9944">
        <v>4.49</v>
      </c>
      <c r="O9944">
        <f t="shared" si="156"/>
        <v>0</v>
      </c>
      <c r="P9944">
        <v>9805</v>
      </c>
      <c r="Q9944" t="s">
        <v>66</v>
      </c>
      <c r="S9944">
        <f>COUNTIF($E9944:$E$10002,R9944)</f>
        <v>0</v>
      </c>
    </row>
    <row r="9945" spans="1:19" x14ac:dyDescent="0.3">
      <c r="A9945">
        <v>9944</v>
      </c>
      <c r="B9945" t="s">
        <v>20650</v>
      </c>
      <c r="C9945">
        <v>26</v>
      </c>
      <c r="D9945">
        <v>670026557</v>
      </c>
      <c r="E9945" t="s">
        <v>20651</v>
      </c>
      <c r="F9945" t="s">
        <v>20650</v>
      </c>
      <c r="H9945" t="s">
        <v>13</v>
      </c>
      <c r="I9945">
        <v>4</v>
      </c>
      <c r="L9945">
        <v>10000</v>
      </c>
      <c r="M9945">
        <v>4.0599999999999996</v>
      </c>
      <c r="O9945">
        <f t="shared" si="156"/>
        <v>0</v>
      </c>
      <c r="P9945">
        <v>9918</v>
      </c>
      <c r="Q9945" t="s">
        <v>66</v>
      </c>
      <c r="S9945">
        <f>COUNTIF($E9945:$E$10002,R9945)</f>
        <v>0</v>
      </c>
    </row>
    <row r="9946" spans="1:19" x14ac:dyDescent="0.3">
      <c r="A9946">
        <v>9945</v>
      </c>
      <c r="B9946" t="s">
        <v>20652</v>
      </c>
      <c r="C9946">
        <v>10</v>
      </c>
      <c r="E9946" t="s">
        <v>4984</v>
      </c>
      <c r="H9946" t="s">
        <v>13</v>
      </c>
      <c r="I9946">
        <v>4</v>
      </c>
      <c r="L9946">
        <v>20000</v>
      </c>
      <c r="M9946">
        <v>4.46</v>
      </c>
      <c r="O9946">
        <f t="shared" si="156"/>
        <v>0</v>
      </c>
      <c r="P9946">
        <v>18490</v>
      </c>
      <c r="Q9946" t="s">
        <v>66</v>
      </c>
      <c r="S9946">
        <f>COUNTIF($E9946:$E$10002,R9946)</f>
        <v>0</v>
      </c>
    </row>
    <row r="9947" spans="1:19" x14ac:dyDescent="0.3">
      <c r="A9947">
        <v>9946</v>
      </c>
      <c r="B9947" t="s">
        <v>20653</v>
      </c>
      <c r="C9947">
        <v>31</v>
      </c>
      <c r="D9947">
        <v>385413726</v>
      </c>
      <c r="E9947" t="s">
        <v>2185</v>
      </c>
      <c r="F9947" t="s">
        <v>20653</v>
      </c>
      <c r="H9947" t="s">
        <v>21</v>
      </c>
      <c r="I9947">
        <v>4</v>
      </c>
      <c r="L9947">
        <v>10000</v>
      </c>
      <c r="M9947">
        <v>4.0999999999999996</v>
      </c>
      <c r="O9947">
        <f t="shared" si="156"/>
        <v>0</v>
      </c>
      <c r="P9947">
        <v>8057</v>
      </c>
      <c r="Q9947" t="s">
        <v>66</v>
      </c>
      <c r="S9947">
        <f>COUNTIF($E9947:$E$10002,R9947)</f>
        <v>0</v>
      </c>
    </row>
    <row r="9948" spans="1:19" x14ac:dyDescent="0.3">
      <c r="A9948">
        <v>9947</v>
      </c>
      <c r="B9948" t="s">
        <v>20654</v>
      </c>
      <c r="C9948">
        <v>19</v>
      </c>
      <c r="D9948">
        <v>62320521</v>
      </c>
      <c r="E9948" t="s">
        <v>20655</v>
      </c>
      <c r="F9948" t="s">
        <v>20656</v>
      </c>
      <c r="H9948" t="s">
        <v>13</v>
      </c>
      <c r="I9948">
        <v>4</v>
      </c>
      <c r="L9948">
        <v>10000</v>
      </c>
      <c r="M9948">
        <v>3.6</v>
      </c>
      <c r="O9948">
        <f t="shared" si="156"/>
        <v>0</v>
      </c>
      <c r="P9948">
        <v>12510</v>
      </c>
      <c r="Q9948" t="s">
        <v>66</v>
      </c>
      <c r="S9948">
        <f>COUNTIF($E9948:$E$10002,R9948)</f>
        <v>0</v>
      </c>
    </row>
    <row r="9949" spans="1:19" x14ac:dyDescent="0.3">
      <c r="A9949">
        <v>9948</v>
      </c>
      <c r="B9949" t="s">
        <v>20657</v>
      </c>
      <c r="C9949">
        <v>19</v>
      </c>
      <c r="D9949">
        <v>1421511304</v>
      </c>
      <c r="E9949" t="s">
        <v>2524</v>
      </c>
      <c r="F9949" t="s">
        <v>20658</v>
      </c>
      <c r="H9949" t="s">
        <v>13</v>
      </c>
      <c r="I9949">
        <v>4</v>
      </c>
      <c r="L9949">
        <v>10000</v>
      </c>
      <c r="M9949">
        <v>4.25</v>
      </c>
      <c r="O9949">
        <f t="shared" si="156"/>
        <v>0</v>
      </c>
      <c r="P9949">
        <v>13455</v>
      </c>
      <c r="Q9949" t="s">
        <v>66</v>
      </c>
      <c r="S9949">
        <f>COUNTIF($E9949:$E$10002,R9949)</f>
        <v>0</v>
      </c>
    </row>
    <row r="9950" spans="1:19" x14ac:dyDescent="0.3">
      <c r="A9950">
        <v>9949</v>
      </c>
      <c r="B9950" t="s">
        <v>20659</v>
      </c>
      <c r="C9950">
        <v>53</v>
      </c>
      <c r="D9950">
        <v>743270606</v>
      </c>
      <c r="E9950" t="s">
        <v>2572</v>
      </c>
      <c r="F9950" t="s">
        <v>20659</v>
      </c>
      <c r="H9950" t="s">
        <v>21</v>
      </c>
      <c r="I9950">
        <v>4</v>
      </c>
      <c r="L9950">
        <v>10000</v>
      </c>
      <c r="M9950">
        <v>3.58</v>
      </c>
      <c r="O9950">
        <f t="shared" si="156"/>
        <v>0</v>
      </c>
      <c r="P9950">
        <v>8245</v>
      </c>
      <c r="Q9950" t="s">
        <v>66</v>
      </c>
      <c r="S9950">
        <f>COUNTIF($E9950:$E$10002,R9950)</f>
        <v>0</v>
      </c>
    </row>
    <row r="9951" spans="1:19" x14ac:dyDescent="0.3">
      <c r="A9951">
        <v>9950</v>
      </c>
      <c r="B9951" t="s">
        <v>20660</v>
      </c>
      <c r="C9951">
        <v>14</v>
      </c>
      <c r="D9951" t="s">
        <v>20661</v>
      </c>
      <c r="E9951" t="s">
        <v>6859</v>
      </c>
      <c r="F9951" t="s">
        <v>20662</v>
      </c>
      <c r="H9951" t="s">
        <v>13</v>
      </c>
      <c r="I9951">
        <v>4</v>
      </c>
      <c r="L9951">
        <v>20000</v>
      </c>
      <c r="M9951">
        <v>4.45</v>
      </c>
      <c r="O9951">
        <f t="shared" si="156"/>
        <v>0</v>
      </c>
      <c r="P9951">
        <v>15388</v>
      </c>
      <c r="Q9951" t="s">
        <v>66</v>
      </c>
      <c r="S9951">
        <f>COUNTIF($E9951:$E$10002,R9951)</f>
        <v>0</v>
      </c>
    </row>
    <row r="9952" spans="1:19" x14ac:dyDescent="0.3">
      <c r="A9952">
        <v>9951</v>
      </c>
      <c r="B9952" t="s">
        <v>20663</v>
      </c>
      <c r="C9952">
        <v>76</v>
      </c>
      <c r="D9952">
        <v>61431621</v>
      </c>
      <c r="E9952" t="s">
        <v>2536</v>
      </c>
      <c r="F9952" t="s">
        <v>20664</v>
      </c>
      <c r="H9952" t="s">
        <v>21</v>
      </c>
      <c r="I9952">
        <v>4</v>
      </c>
      <c r="L9952">
        <v>10000</v>
      </c>
      <c r="M9952">
        <v>3.8</v>
      </c>
      <c r="O9952">
        <f t="shared" si="156"/>
        <v>0</v>
      </c>
      <c r="P9952">
        <v>8565</v>
      </c>
      <c r="Q9952" t="s">
        <v>66</v>
      </c>
      <c r="S9952">
        <f>COUNTIF($E9952:$E$10002,R9952)</f>
        <v>0</v>
      </c>
    </row>
    <row r="9953" spans="1:19" x14ac:dyDescent="0.3">
      <c r="A9953">
        <v>9952</v>
      </c>
      <c r="B9953" t="s">
        <v>20665</v>
      </c>
      <c r="C9953">
        <v>16</v>
      </c>
      <c r="D9953" t="s">
        <v>20666</v>
      </c>
      <c r="E9953" t="s">
        <v>20667</v>
      </c>
      <c r="F9953" t="s">
        <v>20668</v>
      </c>
      <c r="I9953">
        <v>4</v>
      </c>
      <c r="L9953">
        <v>10000</v>
      </c>
      <c r="M9953">
        <v>4.4000000000000004</v>
      </c>
      <c r="O9953">
        <f t="shared" si="156"/>
        <v>0</v>
      </c>
      <c r="P9953">
        <v>8642</v>
      </c>
      <c r="Q9953" t="s">
        <v>66</v>
      </c>
      <c r="S9953">
        <f>COUNTIF($E9953:$E$10002,R9953)</f>
        <v>0</v>
      </c>
    </row>
    <row r="9954" spans="1:19" x14ac:dyDescent="0.3">
      <c r="A9954">
        <v>9953</v>
      </c>
      <c r="B9954" t="s">
        <v>20669</v>
      </c>
      <c r="C9954">
        <v>14</v>
      </c>
      <c r="D9954">
        <v>451474473</v>
      </c>
      <c r="E9954" t="s">
        <v>10156</v>
      </c>
      <c r="F9954" t="s">
        <v>20670</v>
      </c>
      <c r="H9954" t="s">
        <v>13</v>
      </c>
      <c r="I9954">
        <v>4</v>
      </c>
      <c r="L9954">
        <v>10000</v>
      </c>
      <c r="M9954">
        <v>4.3099999999999996</v>
      </c>
      <c r="O9954">
        <f t="shared" si="156"/>
        <v>0</v>
      </c>
      <c r="P9954">
        <v>11056</v>
      </c>
      <c r="Q9954" t="s">
        <v>66</v>
      </c>
      <c r="S9954">
        <f>COUNTIF($E9954:$E$10002,R9954)</f>
        <v>0</v>
      </c>
    </row>
    <row r="9955" spans="1:19" x14ac:dyDescent="0.3">
      <c r="A9955">
        <v>9954</v>
      </c>
      <c r="B9955" t="s">
        <v>20671</v>
      </c>
      <c r="C9955">
        <v>22</v>
      </c>
      <c r="D9955">
        <v>1594745269</v>
      </c>
      <c r="E9955" t="s">
        <v>20672</v>
      </c>
      <c r="F9955" t="s">
        <v>20671</v>
      </c>
      <c r="I9955">
        <v>4</v>
      </c>
      <c r="L9955">
        <v>10000</v>
      </c>
      <c r="M9955">
        <v>3.59</v>
      </c>
      <c r="O9955">
        <f t="shared" si="156"/>
        <v>0</v>
      </c>
      <c r="P9955">
        <v>10313</v>
      </c>
      <c r="Q9955" t="s">
        <v>66</v>
      </c>
      <c r="S9955">
        <f>COUNTIF($E9955:$E$10002,R9955)</f>
        <v>0</v>
      </c>
    </row>
    <row r="9956" spans="1:19" x14ac:dyDescent="0.3">
      <c r="A9956">
        <v>9955</v>
      </c>
      <c r="B9956" t="s">
        <v>20673</v>
      </c>
      <c r="C9956">
        <v>25</v>
      </c>
      <c r="D9956">
        <v>802734375</v>
      </c>
      <c r="E9956" t="s">
        <v>1190</v>
      </c>
      <c r="F9956" t="s">
        <v>20674</v>
      </c>
      <c r="H9956" t="s">
        <v>13</v>
      </c>
      <c r="I9956">
        <v>4</v>
      </c>
      <c r="L9956">
        <v>10000</v>
      </c>
      <c r="M9956">
        <v>3.95</v>
      </c>
      <c r="O9956">
        <f t="shared" si="156"/>
        <v>0</v>
      </c>
      <c r="P9956">
        <v>13954</v>
      </c>
      <c r="Q9956" t="s">
        <v>66</v>
      </c>
      <c r="S9956">
        <f>COUNTIF($E9956:$E$10002,R9956)</f>
        <v>0</v>
      </c>
    </row>
    <row r="9957" spans="1:19" x14ac:dyDescent="0.3">
      <c r="A9957">
        <v>9956</v>
      </c>
      <c r="B9957" t="s">
        <v>20675</v>
      </c>
      <c r="C9957">
        <v>15</v>
      </c>
      <c r="D9957" t="s">
        <v>20676</v>
      </c>
      <c r="E9957" t="s">
        <v>8819</v>
      </c>
      <c r="F9957" t="s">
        <v>20675</v>
      </c>
      <c r="H9957" t="s">
        <v>13</v>
      </c>
      <c r="I9957">
        <v>4</v>
      </c>
      <c r="L9957">
        <v>10000</v>
      </c>
      <c r="M9957">
        <v>4.1900000000000004</v>
      </c>
      <c r="O9957">
        <f t="shared" si="156"/>
        <v>0</v>
      </c>
      <c r="P9957">
        <v>9796</v>
      </c>
      <c r="Q9957" t="s">
        <v>66</v>
      </c>
      <c r="S9957">
        <f>COUNTIF($E9957:$E$10002,R9957)</f>
        <v>0</v>
      </c>
    </row>
    <row r="9958" spans="1:19" x14ac:dyDescent="0.3">
      <c r="A9958">
        <v>9957</v>
      </c>
      <c r="B9958" t="s">
        <v>20677</v>
      </c>
      <c r="C9958">
        <v>36</v>
      </c>
      <c r="D9958">
        <v>1416583408</v>
      </c>
      <c r="E9958" t="s">
        <v>20678</v>
      </c>
      <c r="H9958" t="s">
        <v>419</v>
      </c>
      <c r="I9958">
        <v>4</v>
      </c>
      <c r="L9958">
        <v>10000</v>
      </c>
      <c r="M9958">
        <v>3.55</v>
      </c>
      <c r="O9958">
        <f t="shared" si="156"/>
        <v>0</v>
      </c>
      <c r="P9958">
        <v>8770</v>
      </c>
      <c r="Q9958" t="s">
        <v>66</v>
      </c>
      <c r="S9958">
        <f>COUNTIF($E9958:$E$10002,R9958)</f>
        <v>0</v>
      </c>
    </row>
    <row r="9959" spans="1:19" x14ac:dyDescent="0.3">
      <c r="A9959">
        <v>9958</v>
      </c>
      <c r="B9959" t="s">
        <v>20679</v>
      </c>
      <c r="C9959">
        <v>31</v>
      </c>
      <c r="D9959" t="s">
        <v>20680</v>
      </c>
      <c r="E9959" t="s">
        <v>20681</v>
      </c>
      <c r="H9959" t="s">
        <v>13</v>
      </c>
      <c r="I9959">
        <v>4</v>
      </c>
      <c r="L9959">
        <v>10000</v>
      </c>
      <c r="M9959">
        <v>4.09</v>
      </c>
      <c r="O9959">
        <f t="shared" si="156"/>
        <v>0</v>
      </c>
      <c r="P9959">
        <v>9035</v>
      </c>
      <c r="Q9959" t="s">
        <v>66</v>
      </c>
      <c r="S9959">
        <f>COUNTIF($E9959:$E$10002,R9959)</f>
        <v>0</v>
      </c>
    </row>
    <row r="9960" spans="1:19" x14ac:dyDescent="0.3">
      <c r="A9960">
        <v>9959</v>
      </c>
      <c r="B9960" t="s">
        <v>20682</v>
      </c>
      <c r="C9960">
        <v>10</v>
      </c>
      <c r="E9960" t="s">
        <v>1672</v>
      </c>
      <c r="F9960" t="s">
        <v>20683</v>
      </c>
      <c r="H9960" t="s">
        <v>13</v>
      </c>
      <c r="I9960">
        <v>4</v>
      </c>
      <c r="L9960">
        <v>10000</v>
      </c>
      <c r="M9960">
        <v>4.1500000000000004</v>
      </c>
      <c r="O9960">
        <f t="shared" si="156"/>
        <v>0</v>
      </c>
      <c r="P9960">
        <v>10140</v>
      </c>
      <c r="Q9960" t="s">
        <v>66</v>
      </c>
      <c r="S9960">
        <f>COUNTIF($E9960:$E$10002,R9960)</f>
        <v>0</v>
      </c>
    </row>
    <row r="9961" spans="1:19" x14ac:dyDescent="0.3">
      <c r="A9961">
        <v>9960</v>
      </c>
      <c r="B9961" t="s">
        <v>20684</v>
      </c>
      <c r="C9961">
        <v>26</v>
      </c>
      <c r="D9961">
        <v>739416383</v>
      </c>
      <c r="E9961" t="s">
        <v>20685</v>
      </c>
      <c r="F9961" t="s">
        <v>20684</v>
      </c>
      <c r="I9961">
        <v>4</v>
      </c>
      <c r="L9961">
        <v>10000</v>
      </c>
      <c r="M9961">
        <v>3.9</v>
      </c>
      <c r="O9961">
        <f t="shared" si="156"/>
        <v>0</v>
      </c>
      <c r="P9961">
        <v>9380</v>
      </c>
      <c r="Q9961" t="s">
        <v>66</v>
      </c>
      <c r="S9961">
        <f>COUNTIF($E9961:$E$10002,R9961)</f>
        <v>0</v>
      </c>
    </row>
    <row r="9962" spans="1:19" x14ac:dyDescent="0.3">
      <c r="A9962">
        <v>9961</v>
      </c>
      <c r="B9962" t="s">
        <v>20686</v>
      </c>
      <c r="C9962">
        <v>73</v>
      </c>
      <c r="D9962">
        <v>679749845</v>
      </c>
      <c r="E9962" t="s">
        <v>521</v>
      </c>
      <c r="F9962" t="s">
        <v>20686</v>
      </c>
      <c r="H9962" t="s">
        <v>13</v>
      </c>
      <c r="I9962">
        <v>3</v>
      </c>
      <c r="L9962">
        <v>10000</v>
      </c>
      <c r="M9962">
        <v>3.44</v>
      </c>
      <c r="O9962">
        <f t="shared" si="156"/>
        <v>0</v>
      </c>
      <c r="P9962">
        <v>8843</v>
      </c>
      <c r="Q9962" t="s">
        <v>66</v>
      </c>
      <c r="S9962">
        <f>COUNTIF($E9962:$E$10002,R9962)</f>
        <v>0</v>
      </c>
    </row>
    <row r="9963" spans="1:19" x14ac:dyDescent="0.3">
      <c r="A9963">
        <v>9962</v>
      </c>
      <c r="B9963" t="s">
        <v>20687</v>
      </c>
      <c r="C9963">
        <v>6</v>
      </c>
      <c r="D9963">
        <v>1580050751</v>
      </c>
      <c r="E9963" t="s">
        <v>20688</v>
      </c>
      <c r="F9963" t="s">
        <v>20687</v>
      </c>
      <c r="H9963" t="s">
        <v>419</v>
      </c>
      <c r="I9963">
        <v>4</v>
      </c>
      <c r="L9963">
        <v>10000</v>
      </c>
      <c r="M9963">
        <v>3.88</v>
      </c>
      <c r="O9963">
        <f t="shared" si="156"/>
        <v>0</v>
      </c>
      <c r="P9963">
        <v>8203</v>
      </c>
      <c r="Q9963" t="s">
        <v>66</v>
      </c>
      <c r="S9963">
        <f>COUNTIF($E9963:$E$10002,R9963)</f>
        <v>0</v>
      </c>
    </row>
    <row r="9964" spans="1:19" x14ac:dyDescent="0.3">
      <c r="A9964">
        <v>9963</v>
      </c>
      <c r="B9964" t="s">
        <v>20689</v>
      </c>
      <c r="C9964">
        <v>36</v>
      </c>
      <c r="D9964">
        <v>380795272</v>
      </c>
      <c r="E9964" t="s">
        <v>3522</v>
      </c>
      <c r="F9964" t="s">
        <v>20690</v>
      </c>
      <c r="H9964" t="s">
        <v>21</v>
      </c>
      <c r="I9964">
        <v>4</v>
      </c>
      <c r="L9964">
        <v>10000</v>
      </c>
      <c r="M9964">
        <v>3.81</v>
      </c>
      <c r="O9964">
        <f t="shared" si="156"/>
        <v>0</v>
      </c>
      <c r="P9964">
        <v>10631</v>
      </c>
      <c r="Q9964" t="s">
        <v>66</v>
      </c>
      <c r="S9964">
        <f>COUNTIF($E9964:$E$10002,R9964)</f>
        <v>0</v>
      </c>
    </row>
    <row r="9965" spans="1:19" x14ac:dyDescent="0.3">
      <c r="A9965">
        <v>9964</v>
      </c>
      <c r="B9965" t="s">
        <v>20691</v>
      </c>
      <c r="C9965">
        <v>36</v>
      </c>
      <c r="D9965">
        <v>1408857391</v>
      </c>
      <c r="E9965" t="s">
        <v>6724</v>
      </c>
      <c r="F9965" t="s">
        <v>20692</v>
      </c>
      <c r="H9965" t="s">
        <v>13</v>
      </c>
      <c r="I9965">
        <v>4</v>
      </c>
      <c r="L9965">
        <v>10000</v>
      </c>
      <c r="M9965">
        <v>4.2</v>
      </c>
      <c r="O9965">
        <f t="shared" si="156"/>
        <v>0</v>
      </c>
      <c r="P9965">
        <v>11042</v>
      </c>
      <c r="Q9965" t="s">
        <v>66</v>
      </c>
      <c r="S9965">
        <f>COUNTIF($E9965:$E$10002,R9965)</f>
        <v>0</v>
      </c>
    </row>
    <row r="9966" spans="1:19" x14ac:dyDescent="0.3">
      <c r="A9966">
        <v>9965</v>
      </c>
      <c r="B9966" t="s">
        <v>20693</v>
      </c>
      <c r="C9966">
        <v>34</v>
      </c>
      <c r="D9966">
        <v>60182989</v>
      </c>
      <c r="E9966" t="s">
        <v>7971</v>
      </c>
      <c r="F9966" t="s">
        <v>20693</v>
      </c>
      <c r="H9966" t="s">
        <v>13</v>
      </c>
      <c r="I9966">
        <v>3</v>
      </c>
      <c r="L9966">
        <v>10000</v>
      </c>
      <c r="M9966">
        <v>3.32</v>
      </c>
      <c r="O9966">
        <f t="shared" si="156"/>
        <v>0</v>
      </c>
      <c r="P9966">
        <v>9535</v>
      </c>
      <c r="Q9966" t="s">
        <v>66</v>
      </c>
      <c r="S9966">
        <f>COUNTIF($E9966:$E$10002,R9966)</f>
        <v>0</v>
      </c>
    </row>
    <row r="9967" spans="1:19" x14ac:dyDescent="0.3">
      <c r="A9967">
        <v>9966</v>
      </c>
      <c r="B9967" t="s">
        <v>20694</v>
      </c>
      <c r="C9967">
        <v>72</v>
      </c>
      <c r="D9967">
        <v>312254997</v>
      </c>
      <c r="E9967" t="s">
        <v>2373</v>
      </c>
      <c r="F9967" t="s">
        <v>20694</v>
      </c>
      <c r="H9967" t="s">
        <v>13</v>
      </c>
      <c r="I9967">
        <v>4</v>
      </c>
      <c r="L9967">
        <v>10000</v>
      </c>
      <c r="M9967">
        <v>3.77</v>
      </c>
      <c r="O9967">
        <f t="shared" si="156"/>
        <v>0</v>
      </c>
      <c r="P9967">
        <v>8673</v>
      </c>
      <c r="Q9967" t="s">
        <v>66</v>
      </c>
      <c r="S9967">
        <f>COUNTIF($E9967:$E$10002,R9967)</f>
        <v>0</v>
      </c>
    </row>
    <row r="9968" spans="1:19" x14ac:dyDescent="0.3">
      <c r="A9968">
        <v>9967</v>
      </c>
      <c r="B9968" t="s">
        <v>20695</v>
      </c>
      <c r="C9968">
        <v>23</v>
      </c>
      <c r="E9968" t="s">
        <v>10832</v>
      </c>
      <c r="F9968" t="s">
        <v>20696</v>
      </c>
      <c r="H9968" t="s">
        <v>3060</v>
      </c>
      <c r="I9968">
        <v>4</v>
      </c>
      <c r="L9968">
        <v>10000</v>
      </c>
      <c r="M9968">
        <v>4.34</v>
      </c>
      <c r="O9968">
        <f t="shared" si="156"/>
        <v>0</v>
      </c>
      <c r="P9968">
        <v>8572</v>
      </c>
      <c r="Q9968" t="s">
        <v>66</v>
      </c>
      <c r="S9968">
        <f>COUNTIF($E9968:$E$10002,R9968)</f>
        <v>0</v>
      </c>
    </row>
    <row r="9969" spans="1:19" x14ac:dyDescent="0.3">
      <c r="A9969">
        <v>9968</v>
      </c>
      <c r="B9969" t="s">
        <v>20697</v>
      </c>
      <c r="C9969">
        <v>34</v>
      </c>
      <c r="D9969">
        <v>60005777</v>
      </c>
      <c r="E9969" t="s">
        <v>20698</v>
      </c>
      <c r="F9969" t="s">
        <v>20697</v>
      </c>
      <c r="I9969">
        <v>4</v>
      </c>
      <c r="L9969">
        <v>10000</v>
      </c>
      <c r="M9969">
        <v>3.94</v>
      </c>
      <c r="O9969">
        <f t="shared" si="156"/>
        <v>0</v>
      </c>
      <c r="P9969">
        <v>9027</v>
      </c>
      <c r="Q9969" t="s">
        <v>66</v>
      </c>
      <c r="S9969">
        <f>COUNTIF($E9969:$E$10002,R9969)</f>
        <v>0</v>
      </c>
    </row>
    <row r="9970" spans="1:19" x14ac:dyDescent="0.3">
      <c r="A9970">
        <v>9969</v>
      </c>
      <c r="B9970" t="s">
        <v>20699</v>
      </c>
      <c r="C9970">
        <v>67</v>
      </c>
      <c r="D9970">
        <v>1771641495</v>
      </c>
      <c r="E9970" t="s">
        <v>20700</v>
      </c>
      <c r="F9970" t="s">
        <v>20701</v>
      </c>
      <c r="H9970" t="s">
        <v>13</v>
      </c>
      <c r="I9970">
        <v>4</v>
      </c>
      <c r="L9970">
        <v>10000</v>
      </c>
      <c r="M9970">
        <v>3.99</v>
      </c>
      <c r="O9970">
        <f t="shared" si="156"/>
        <v>0</v>
      </c>
      <c r="P9970">
        <v>5973</v>
      </c>
      <c r="Q9970" t="s">
        <v>66</v>
      </c>
      <c r="S9970">
        <f>COUNTIF($E9970:$E$10002,R9970)</f>
        <v>0</v>
      </c>
    </row>
    <row r="9971" spans="1:19" x14ac:dyDescent="0.3">
      <c r="A9971">
        <v>9970</v>
      </c>
      <c r="B9971" t="s">
        <v>20702</v>
      </c>
      <c r="C9971">
        <v>24</v>
      </c>
      <c r="D9971">
        <v>676979564</v>
      </c>
      <c r="E9971" t="s">
        <v>6983</v>
      </c>
      <c r="F9971" t="s">
        <v>20702</v>
      </c>
      <c r="I9971">
        <v>4</v>
      </c>
      <c r="L9971">
        <v>10000</v>
      </c>
      <c r="M9971">
        <v>3.74</v>
      </c>
      <c r="O9971">
        <f t="shared" si="156"/>
        <v>0</v>
      </c>
      <c r="P9971">
        <v>9635</v>
      </c>
      <c r="Q9971" t="s">
        <v>66</v>
      </c>
      <c r="S9971">
        <f>COUNTIF($E9971:$E$10002,R9971)</f>
        <v>0</v>
      </c>
    </row>
    <row r="9972" spans="1:19" x14ac:dyDescent="0.3">
      <c r="A9972">
        <v>9971</v>
      </c>
      <c r="B9972" t="s">
        <v>20703</v>
      </c>
      <c r="C9972">
        <v>8</v>
      </c>
      <c r="E9972" t="s">
        <v>18845</v>
      </c>
      <c r="H9972" t="s">
        <v>13</v>
      </c>
      <c r="I9972">
        <v>4</v>
      </c>
      <c r="L9972">
        <v>10000</v>
      </c>
      <c r="M9972">
        <v>3.87</v>
      </c>
      <c r="O9972">
        <f t="shared" si="156"/>
        <v>0</v>
      </c>
      <c r="P9972">
        <v>10989</v>
      </c>
      <c r="Q9972" t="s">
        <v>66</v>
      </c>
      <c r="S9972">
        <f>COUNTIF($E9972:$E$10002,R9972)</f>
        <v>0</v>
      </c>
    </row>
    <row r="9973" spans="1:19" x14ac:dyDescent="0.3">
      <c r="A9973">
        <v>9972</v>
      </c>
      <c r="B9973" t="s">
        <v>20704</v>
      </c>
      <c r="C9973">
        <v>28</v>
      </c>
      <c r="D9973">
        <v>99282968</v>
      </c>
      <c r="E9973" t="s">
        <v>174</v>
      </c>
      <c r="F9973" t="s">
        <v>20704</v>
      </c>
      <c r="H9973" t="s">
        <v>419</v>
      </c>
      <c r="I9973">
        <v>4</v>
      </c>
      <c r="L9973">
        <v>10000</v>
      </c>
      <c r="M9973">
        <v>3.72</v>
      </c>
      <c r="O9973">
        <f t="shared" si="156"/>
        <v>0</v>
      </c>
      <c r="P9973">
        <v>7407</v>
      </c>
      <c r="Q9973" t="s">
        <v>66</v>
      </c>
      <c r="S9973">
        <f>COUNTIF($E9973:$E$10002,R9973)</f>
        <v>0</v>
      </c>
    </row>
    <row r="9974" spans="1:19" x14ac:dyDescent="0.3">
      <c r="A9974">
        <v>9973</v>
      </c>
      <c r="B9974" t="s">
        <v>20705</v>
      </c>
      <c r="C9974">
        <v>52</v>
      </c>
      <c r="D9974">
        <v>609805797</v>
      </c>
      <c r="E9974" t="s">
        <v>20706</v>
      </c>
      <c r="F9974" t="s">
        <v>20705</v>
      </c>
      <c r="I9974">
        <v>4</v>
      </c>
      <c r="L9974">
        <v>10000</v>
      </c>
      <c r="M9974">
        <v>4.1900000000000004</v>
      </c>
      <c r="O9974">
        <f t="shared" si="156"/>
        <v>0</v>
      </c>
      <c r="P9974">
        <v>8868</v>
      </c>
      <c r="Q9974" t="s">
        <v>66</v>
      </c>
      <c r="S9974">
        <f>COUNTIF($E9974:$E$10002,R9974)</f>
        <v>0</v>
      </c>
    </row>
    <row r="9975" spans="1:19" x14ac:dyDescent="0.3">
      <c r="A9975">
        <v>9974</v>
      </c>
      <c r="B9975" t="s">
        <v>20707</v>
      </c>
      <c r="C9975">
        <v>38</v>
      </c>
      <c r="D9975">
        <v>553153382</v>
      </c>
      <c r="E9975" t="s">
        <v>103</v>
      </c>
      <c r="F9975" t="s">
        <v>20708</v>
      </c>
      <c r="I9975">
        <v>4</v>
      </c>
      <c r="L9975">
        <v>10000</v>
      </c>
      <c r="M9975">
        <v>3.89</v>
      </c>
      <c r="O9975">
        <f t="shared" si="156"/>
        <v>0</v>
      </c>
      <c r="P9975">
        <v>11914</v>
      </c>
      <c r="Q9975" t="s">
        <v>66</v>
      </c>
      <c r="S9975">
        <f>COUNTIF($E9975:$E$10002,R9975)</f>
        <v>0</v>
      </c>
    </row>
    <row r="9976" spans="1:19" x14ac:dyDescent="0.3">
      <c r="A9976">
        <v>9975</v>
      </c>
      <c r="B9976" t="s">
        <v>20709</v>
      </c>
      <c r="C9976">
        <v>40</v>
      </c>
      <c r="D9976">
        <v>1857236653</v>
      </c>
      <c r="E9976" t="s">
        <v>11776</v>
      </c>
      <c r="F9976" t="s">
        <v>20710</v>
      </c>
      <c r="H9976" t="s">
        <v>13</v>
      </c>
      <c r="I9976">
        <v>4</v>
      </c>
      <c r="L9976">
        <v>10000</v>
      </c>
      <c r="M9976">
        <v>4.12</v>
      </c>
      <c r="O9976">
        <f t="shared" si="156"/>
        <v>0</v>
      </c>
      <c r="P9976">
        <v>9305</v>
      </c>
      <c r="Q9976" t="s">
        <v>66</v>
      </c>
      <c r="S9976">
        <f>COUNTIF($E9976:$E$10002,R9976)</f>
        <v>0</v>
      </c>
    </row>
    <row r="9977" spans="1:19" x14ac:dyDescent="0.3">
      <c r="A9977">
        <v>9976</v>
      </c>
      <c r="B9977" t="s">
        <v>20711</v>
      </c>
      <c r="C9977">
        <v>24</v>
      </c>
      <c r="D9977">
        <v>778325806</v>
      </c>
      <c r="E9977" t="s">
        <v>2980</v>
      </c>
      <c r="F9977" t="s">
        <v>11169</v>
      </c>
      <c r="H9977" t="s">
        <v>21</v>
      </c>
      <c r="I9977">
        <v>4</v>
      </c>
      <c r="L9977">
        <v>10000</v>
      </c>
      <c r="M9977">
        <v>4</v>
      </c>
      <c r="O9977">
        <f t="shared" si="156"/>
        <v>0</v>
      </c>
      <c r="P9977">
        <v>14440</v>
      </c>
      <c r="Q9977" t="s">
        <v>66</v>
      </c>
      <c r="S9977">
        <f>COUNTIF($E9977:$E$10002,R9977)</f>
        <v>0</v>
      </c>
    </row>
    <row r="9978" spans="1:19" x14ac:dyDescent="0.3">
      <c r="A9978">
        <v>9977</v>
      </c>
      <c r="B9978" t="s">
        <v>20712</v>
      </c>
      <c r="C9978">
        <v>55</v>
      </c>
      <c r="D9978">
        <v>804113475</v>
      </c>
      <c r="E9978" t="s">
        <v>3411</v>
      </c>
      <c r="F9978" t="s">
        <v>20712</v>
      </c>
      <c r="I9978">
        <v>4</v>
      </c>
      <c r="L9978">
        <v>10000</v>
      </c>
      <c r="M9978">
        <v>3.72</v>
      </c>
      <c r="O9978">
        <f t="shared" si="156"/>
        <v>0</v>
      </c>
      <c r="P9978">
        <v>11209</v>
      </c>
      <c r="Q9978" t="s">
        <v>66</v>
      </c>
      <c r="S9978">
        <f>COUNTIF($E9978:$E$10002,R9978)</f>
        <v>0</v>
      </c>
    </row>
    <row r="9979" spans="1:19" x14ac:dyDescent="0.3">
      <c r="A9979">
        <v>9978</v>
      </c>
      <c r="B9979" t="s">
        <v>20713</v>
      </c>
      <c r="C9979">
        <v>70</v>
      </c>
      <c r="D9979">
        <v>679750150</v>
      </c>
      <c r="E9979" t="s">
        <v>20714</v>
      </c>
      <c r="F9979" t="s">
        <v>20715</v>
      </c>
      <c r="H9979" t="s">
        <v>21</v>
      </c>
      <c r="I9979">
        <v>4</v>
      </c>
      <c r="L9979">
        <v>10000</v>
      </c>
      <c r="M9979">
        <v>3.89</v>
      </c>
      <c r="O9979">
        <f t="shared" si="156"/>
        <v>0</v>
      </c>
      <c r="P9979">
        <v>8810</v>
      </c>
      <c r="Q9979" t="s">
        <v>66</v>
      </c>
      <c r="S9979">
        <f>COUNTIF($E9979:$E$10002,R9979)</f>
        <v>0</v>
      </c>
    </row>
    <row r="9980" spans="1:19" x14ac:dyDescent="0.3">
      <c r="A9980">
        <v>9979</v>
      </c>
      <c r="B9980" t="s">
        <v>20716</v>
      </c>
      <c r="C9980">
        <v>57</v>
      </c>
      <c r="D9980">
        <v>312940661</v>
      </c>
      <c r="E9980" t="s">
        <v>7762</v>
      </c>
      <c r="F9980" t="s">
        <v>20717</v>
      </c>
      <c r="H9980" t="s">
        <v>13</v>
      </c>
      <c r="I9980">
        <v>4</v>
      </c>
      <c r="L9980">
        <v>10000</v>
      </c>
      <c r="M9980">
        <v>4.16</v>
      </c>
      <c r="O9980">
        <f t="shared" si="156"/>
        <v>0</v>
      </c>
      <c r="P9980">
        <v>8440</v>
      </c>
      <c r="Q9980" t="s">
        <v>66</v>
      </c>
      <c r="S9980">
        <f>COUNTIF($E9980:$E$10002,R9980)</f>
        <v>0</v>
      </c>
    </row>
    <row r="9981" spans="1:19" x14ac:dyDescent="0.3">
      <c r="A9981">
        <v>9980</v>
      </c>
      <c r="B9981" t="s">
        <v>20718</v>
      </c>
      <c r="C9981">
        <v>11</v>
      </c>
      <c r="D9981">
        <v>764200739</v>
      </c>
      <c r="E9981" t="s">
        <v>20719</v>
      </c>
      <c r="F9981" t="s">
        <v>20718</v>
      </c>
      <c r="H9981" t="s">
        <v>21</v>
      </c>
      <c r="I9981">
        <v>4</v>
      </c>
      <c r="L9981">
        <v>10000</v>
      </c>
      <c r="M9981">
        <v>3.94</v>
      </c>
      <c r="O9981">
        <f t="shared" si="156"/>
        <v>0</v>
      </c>
      <c r="P9981">
        <v>9583</v>
      </c>
      <c r="Q9981" t="s">
        <v>66</v>
      </c>
      <c r="S9981">
        <f>COUNTIF($E9981:$E$10002,R9981)</f>
        <v>0</v>
      </c>
    </row>
    <row r="9982" spans="1:19" x14ac:dyDescent="0.3">
      <c r="A9982">
        <v>9981</v>
      </c>
      <c r="B9982" t="s">
        <v>20720</v>
      </c>
      <c r="C9982">
        <v>58</v>
      </c>
      <c r="D9982">
        <v>739455834</v>
      </c>
      <c r="E9982" t="s">
        <v>1632</v>
      </c>
      <c r="F9982" t="s">
        <v>20721</v>
      </c>
      <c r="H9982" t="s">
        <v>13</v>
      </c>
      <c r="I9982">
        <v>4</v>
      </c>
      <c r="L9982">
        <v>10000</v>
      </c>
      <c r="M9982">
        <v>3.98</v>
      </c>
      <c r="O9982">
        <f t="shared" si="156"/>
        <v>0</v>
      </c>
      <c r="P9982">
        <v>10188</v>
      </c>
      <c r="Q9982" t="s">
        <v>66</v>
      </c>
      <c r="S9982">
        <f>COUNTIF($E9982:$E$10002,R9982)</f>
        <v>0</v>
      </c>
    </row>
    <row r="9983" spans="1:19" x14ac:dyDescent="0.3">
      <c r="A9983">
        <v>9982</v>
      </c>
      <c r="B9983" t="s">
        <v>20722</v>
      </c>
      <c r="C9983">
        <v>1</v>
      </c>
      <c r="D9983">
        <v>385344422</v>
      </c>
      <c r="E9983" t="s">
        <v>2401</v>
      </c>
      <c r="F9983" t="s">
        <v>20723</v>
      </c>
      <c r="H9983" t="s">
        <v>13</v>
      </c>
      <c r="I9983">
        <v>4</v>
      </c>
      <c r="L9983">
        <v>10000</v>
      </c>
      <c r="M9983">
        <v>4.18</v>
      </c>
      <c r="O9983">
        <f t="shared" si="156"/>
        <v>0</v>
      </c>
      <c r="P9983">
        <v>11570</v>
      </c>
      <c r="Q9983" t="s">
        <v>66</v>
      </c>
      <c r="S9983">
        <f>COUNTIF($E9983:$E$10002,R9983)</f>
        <v>0</v>
      </c>
    </row>
    <row r="9984" spans="1:19" x14ac:dyDescent="0.3">
      <c r="A9984">
        <v>9983</v>
      </c>
      <c r="B9984" t="s">
        <v>20724</v>
      </c>
      <c r="C9984">
        <v>16</v>
      </c>
      <c r="D9984">
        <v>2849659266</v>
      </c>
      <c r="E9984" t="s">
        <v>20725</v>
      </c>
      <c r="F9984" t="s">
        <v>20726</v>
      </c>
      <c r="H9984" t="s">
        <v>1323</v>
      </c>
      <c r="I9984">
        <v>4</v>
      </c>
      <c r="L9984">
        <v>10000</v>
      </c>
      <c r="M9984">
        <v>4.4800000000000004</v>
      </c>
      <c r="O9984">
        <f t="shared" si="156"/>
        <v>0</v>
      </c>
      <c r="P9984">
        <v>8972</v>
      </c>
      <c r="Q9984" t="s">
        <v>66</v>
      </c>
      <c r="S9984">
        <f>COUNTIF($E9984:$E$10002,R9984)</f>
        <v>0</v>
      </c>
    </row>
    <row r="9985" spans="1:19" x14ac:dyDescent="0.3">
      <c r="A9985">
        <v>9984</v>
      </c>
      <c r="B9985" t="s">
        <v>20727</v>
      </c>
      <c r="C9985">
        <v>39</v>
      </c>
      <c r="D9985">
        <v>140255087</v>
      </c>
      <c r="E9985" t="s">
        <v>20728</v>
      </c>
      <c r="F9985" t="s">
        <v>20727</v>
      </c>
      <c r="H9985" t="s">
        <v>13</v>
      </c>
      <c r="I9985">
        <v>4</v>
      </c>
      <c r="L9985">
        <v>10000</v>
      </c>
      <c r="M9985">
        <v>4.12</v>
      </c>
      <c r="O9985">
        <f t="shared" si="156"/>
        <v>0</v>
      </c>
      <c r="P9985">
        <v>8502</v>
      </c>
      <c r="Q9985" t="s">
        <v>66</v>
      </c>
      <c r="S9985">
        <f>COUNTIF($E9985:$E$10002,R9985)</f>
        <v>0</v>
      </c>
    </row>
    <row r="9986" spans="1:19" x14ac:dyDescent="0.3">
      <c r="A9986">
        <v>9985</v>
      </c>
      <c r="B9986" t="s">
        <v>20729</v>
      </c>
      <c r="C9986">
        <v>24</v>
      </c>
      <c r="D9986">
        <v>425176932</v>
      </c>
      <c r="E9986" t="s">
        <v>20730</v>
      </c>
      <c r="F9986" t="s">
        <v>20731</v>
      </c>
      <c r="H9986" t="s">
        <v>13</v>
      </c>
      <c r="I9986">
        <v>4</v>
      </c>
      <c r="L9986">
        <v>10000</v>
      </c>
      <c r="M9986">
        <v>3.69</v>
      </c>
      <c r="O9986">
        <f t="shared" si="156"/>
        <v>0</v>
      </c>
      <c r="P9986">
        <v>7693</v>
      </c>
      <c r="Q9986" t="s">
        <v>66</v>
      </c>
      <c r="S9986">
        <f>COUNTIF($E9986:$E$10002,R9986)</f>
        <v>0</v>
      </c>
    </row>
    <row r="9987" spans="1:19" x14ac:dyDescent="0.3">
      <c r="A9987">
        <v>9986</v>
      </c>
      <c r="B9987" t="s">
        <v>20732</v>
      </c>
      <c r="C9987">
        <v>16</v>
      </c>
      <c r="D9987">
        <v>310257689</v>
      </c>
      <c r="E9987" t="s">
        <v>20733</v>
      </c>
      <c r="F9987" t="s">
        <v>20734</v>
      </c>
      <c r="I9987">
        <v>4</v>
      </c>
      <c r="L9987">
        <v>10000</v>
      </c>
      <c r="M9987">
        <v>4.3499999999999996</v>
      </c>
      <c r="O9987">
        <f t="shared" ref="O9987:O10001" si="157">COUNTIF($M:$M,N9987)</f>
        <v>0</v>
      </c>
      <c r="P9987">
        <v>8471</v>
      </c>
      <c r="Q9987" t="s">
        <v>66</v>
      </c>
      <c r="S9987">
        <f>COUNTIF($E9987:$E$10002,R9987)</f>
        <v>0</v>
      </c>
    </row>
    <row r="9988" spans="1:19" x14ac:dyDescent="0.3">
      <c r="A9988">
        <v>9987</v>
      </c>
      <c r="B9988" t="s">
        <v>20735</v>
      </c>
      <c r="C9988">
        <v>29</v>
      </c>
      <c r="D9988">
        <v>312651198</v>
      </c>
      <c r="E9988" t="s">
        <v>8931</v>
      </c>
      <c r="F9988" t="s">
        <v>20736</v>
      </c>
      <c r="H9988" t="s">
        <v>21</v>
      </c>
      <c r="I9988">
        <v>4</v>
      </c>
      <c r="L9988">
        <v>10000</v>
      </c>
      <c r="M9988">
        <v>4.12</v>
      </c>
      <c r="O9988">
        <f t="shared" si="157"/>
        <v>0</v>
      </c>
      <c r="P9988">
        <v>10129</v>
      </c>
      <c r="Q9988" t="s">
        <v>66</v>
      </c>
      <c r="S9988">
        <f>COUNTIF($E9988:$E$10002,R9988)</f>
        <v>0</v>
      </c>
    </row>
    <row r="9989" spans="1:19" x14ac:dyDescent="0.3">
      <c r="A9989">
        <v>9988</v>
      </c>
      <c r="B9989" t="s">
        <v>20737</v>
      </c>
      <c r="C9989">
        <v>44</v>
      </c>
      <c r="D9989">
        <v>674017722</v>
      </c>
      <c r="E9989" t="s">
        <v>20738</v>
      </c>
      <c r="F9989" t="s">
        <v>20737</v>
      </c>
      <c r="H9989" t="s">
        <v>13</v>
      </c>
      <c r="I9989">
        <v>4</v>
      </c>
      <c r="L9989">
        <v>10000</v>
      </c>
      <c r="M9989">
        <v>3.91</v>
      </c>
      <c r="O9989">
        <f t="shared" si="157"/>
        <v>0</v>
      </c>
      <c r="P9989">
        <v>8472</v>
      </c>
      <c r="Q9989" t="s">
        <v>66</v>
      </c>
      <c r="S9989">
        <f>COUNTIF($E9989:$E$10002,R9989)</f>
        <v>0</v>
      </c>
    </row>
    <row r="9990" spans="1:19" x14ac:dyDescent="0.3">
      <c r="A9990">
        <v>9989</v>
      </c>
      <c r="B9990" t="s">
        <v>20739</v>
      </c>
      <c r="C9990">
        <v>9</v>
      </c>
      <c r="E9990" t="s">
        <v>10006</v>
      </c>
      <c r="F9990" t="s">
        <v>20740</v>
      </c>
      <c r="H9990" t="s">
        <v>13</v>
      </c>
      <c r="I9990">
        <v>5</v>
      </c>
      <c r="L9990">
        <v>10000</v>
      </c>
      <c r="M9990">
        <v>4.5</v>
      </c>
      <c r="O9990">
        <f t="shared" si="157"/>
        <v>0</v>
      </c>
      <c r="P9990">
        <v>11994</v>
      </c>
      <c r="Q9990" t="s">
        <v>66</v>
      </c>
      <c r="S9990">
        <f>COUNTIF($E9990:$E$10002,R9990)</f>
        <v>0</v>
      </c>
    </row>
    <row r="9991" spans="1:19" x14ac:dyDescent="0.3">
      <c r="A9991">
        <v>9990</v>
      </c>
      <c r="B9991" t="s">
        <v>20741</v>
      </c>
      <c r="C9991">
        <v>40</v>
      </c>
      <c r="D9991">
        <v>140143912</v>
      </c>
      <c r="E9991" t="s">
        <v>20742</v>
      </c>
      <c r="F9991" t="s">
        <v>20741</v>
      </c>
      <c r="H9991" t="s">
        <v>13</v>
      </c>
      <c r="I9991">
        <v>4</v>
      </c>
      <c r="L9991">
        <v>10000</v>
      </c>
      <c r="M9991">
        <v>3.68</v>
      </c>
      <c r="O9991">
        <f t="shared" si="157"/>
        <v>0</v>
      </c>
      <c r="P9991">
        <v>9107</v>
      </c>
      <c r="Q9991" t="s">
        <v>66</v>
      </c>
      <c r="S9991">
        <f>COUNTIF($E9991:$E$10002,R9991)</f>
        <v>0</v>
      </c>
    </row>
    <row r="9992" spans="1:19" x14ac:dyDescent="0.3">
      <c r="A9992">
        <v>9991</v>
      </c>
      <c r="B9992" t="s">
        <v>20743</v>
      </c>
      <c r="C9992">
        <v>37</v>
      </c>
      <c r="D9992">
        <v>385425139</v>
      </c>
      <c r="E9992" t="s">
        <v>20744</v>
      </c>
      <c r="F9992" t="s">
        <v>20743</v>
      </c>
      <c r="H9992" t="s">
        <v>13</v>
      </c>
      <c r="I9992">
        <v>4</v>
      </c>
      <c r="L9992">
        <v>10000</v>
      </c>
      <c r="M9992">
        <v>3.73</v>
      </c>
      <c r="O9992">
        <f t="shared" si="157"/>
        <v>0</v>
      </c>
      <c r="P9992">
        <v>8251</v>
      </c>
      <c r="Q9992" t="s">
        <v>66</v>
      </c>
      <c r="S9992">
        <f>COUNTIF($E9992:$E$10002,R9992)</f>
        <v>0</v>
      </c>
    </row>
    <row r="9993" spans="1:19" x14ac:dyDescent="0.3">
      <c r="A9993">
        <v>9992</v>
      </c>
      <c r="B9993" t="s">
        <v>20745</v>
      </c>
      <c r="C9993">
        <v>26</v>
      </c>
      <c r="D9993">
        <v>575113294</v>
      </c>
      <c r="E9993" t="s">
        <v>20746</v>
      </c>
      <c r="F9993" t="s">
        <v>20747</v>
      </c>
      <c r="H9993" t="s">
        <v>13</v>
      </c>
      <c r="I9993">
        <v>4</v>
      </c>
      <c r="L9993">
        <v>10000</v>
      </c>
      <c r="M9993">
        <v>4.12</v>
      </c>
      <c r="O9993">
        <f t="shared" si="157"/>
        <v>0</v>
      </c>
      <c r="P9993">
        <v>8556</v>
      </c>
      <c r="Q9993" t="s">
        <v>66</v>
      </c>
      <c r="S9993">
        <f>COUNTIF($E9993:$E$10002,R9993)</f>
        <v>0</v>
      </c>
    </row>
    <row r="9994" spans="1:19" x14ac:dyDescent="0.3">
      <c r="A9994">
        <v>9993</v>
      </c>
      <c r="B9994" t="s">
        <v>20748</v>
      </c>
      <c r="C9994">
        <v>27</v>
      </c>
      <c r="D9994">
        <v>224079948</v>
      </c>
      <c r="E9994" t="s">
        <v>20749</v>
      </c>
      <c r="F9994" t="s">
        <v>20750</v>
      </c>
      <c r="H9994" t="s">
        <v>13</v>
      </c>
      <c r="I9994">
        <v>4</v>
      </c>
      <c r="L9994">
        <v>10000</v>
      </c>
      <c r="M9994">
        <v>3.99</v>
      </c>
      <c r="O9994">
        <f t="shared" si="157"/>
        <v>0</v>
      </c>
      <c r="P9994">
        <v>9824</v>
      </c>
      <c r="Q9994" t="s">
        <v>66</v>
      </c>
      <c r="S9994">
        <f>COUNTIF($E9994:$E$10002,R9994)</f>
        <v>0</v>
      </c>
    </row>
    <row r="9995" spans="1:19" x14ac:dyDescent="0.3">
      <c r="A9995">
        <v>9994</v>
      </c>
      <c r="B9995" t="s">
        <v>20751</v>
      </c>
      <c r="C9995">
        <v>2</v>
      </c>
      <c r="D9995">
        <v>810983559</v>
      </c>
      <c r="E9995" t="s">
        <v>7190</v>
      </c>
      <c r="F9995" t="s">
        <v>20751</v>
      </c>
      <c r="H9995" t="s">
        <v>13</v>
      </c>
      <c r="I9995">
        <v>4</v>
      </c>
      <c r="L9995">
        <v>10000</v>
      </c>
      <c r="M9995">
        <v>4.32</v>
      </c>
      <c r="O9995">
        <f t="shared" si="157"/>
        <v>0</v>
      </c>
      <c r="P9995">
        <v>12493</v>
      </c>
      <c r="Q9995" t="s">
        <v>66</v>
      </c>
      <c r="S9995">
        <f>COUNTIF($E9995:$E$10002,R9995)</f>
        <v>0</v>
      </c>
    </row>
    <row r="9996" spans="1:19" x14ac:dyDescent="0.3">
      <c r="A9996">
        <v>9995</v>
      </c>
      <c r="B9996" t="s">
        <v>20752</v>
      </c>
      <c r="C9996">
        <v>199</v>
      </c>
      <c r="D9996">
        <v>1416523723</v>
      </c>
      <c r="E9996" t="s">
        <v>8127</v>
      </c>
      <c r="F9996" t="s">
        <v>20752</v>
      </c>
      <c r="H9996" t="s">
        <v>13</v>
      </c>
      <c r="I9996">
        <v>3</v>
      </c>
      <c r="L9996">
        <v>10000</v>
      </c>
      <c r="M9996">
        <v>3.09</v>
      </c>
      <c r="O9996">
        <f t="shared" si="157"/>
        <v>0</v>
      </c>
      <c r="P9996">
        <v>10866</v>
      </c>
      <c r="Q9996" t="s">
        <v>66</v>
      </c>
      <c r="S9996">
        <f>COUNTIF($E9996:$E$10002,R9996)</f>
        <v>0</v>
      </c>
    </row>
    <row r="9997" spans="1:19" x14ac:dyDescent="0.3">
      <c r="A9997">
        <v>9996</v>
      </c>
      <c r="B9997" t="s">
        <v>20753</v>
      </c>
      <c r="C9997">
        <v>19</v>
      </c>
      <c r="D9997">
        <v>441019455</v>
      </c>
      <c r="E9997" t="s">
        <v>4623</v>
      </c>
      <c r="F9997" t="s">
        <v>20754</v>
      </c>
      <c r="H9997" t="s">
        <v>13</v>
      </c>
      <c r="I9997">
        <v>4</v>
      </c>
      <c r="L9997">
        <v>20000</v>
      </c>
      <c r="M9997">
        <v>4.09</v>
      </c>
      <c r="O9997">
        <f t="shared" si="157"/>
        <v>0</v>
      </c>
      <c r="P9997">
        <v>17204</v>
      </c>
      <c r="Q9997" t="s">
        <v>66</v>
      </c>
      <c r="S9997">
        <f>COUNTIF($E9997:$E$10002,R9997)</f>
        <v>0</v>
      </c>
    </row>
    <row r="9998" spans="1:19" x14ac:dyDescent="0.3">
      <c r="A9998">
        <v>9997</v>
      </c>
      <c r="B9998" t="s">
        <v>20755</v>
      </c>
      <c r="C9998">
        <v>19</v>
      </c>
      <c r="D9998" t="s">
        <v>20756</v>
      </c>
      <c r="E9998" t="s">
        <v>15287</v>
      </c>
      <c r="F9998" t="s">
        <v>20757</v>
      </c>
      <c r="H9998" t="s">
        <v>13</v>
      </c>
      <c r="I9998">
        <v>4</v>
      </c>
      <c r="L9998">
        <v>10000</v>
      </c>
      <c r="M9998">
        <v>4.25</v>
      </c>
      <c r="O9998">
        <f t="shared" si="157"/>
        <v>0</v>
      </c>
      <c r="P9998">
        <v>12582</v>
      </c>
      <c r="Q9998" t="s">
        <v>66</v>
      </c>
      <c r="S9998">
        <f>COUNTIF($E9998:$E$10002,R9998)</f>
        <v>0</v>
      </c>
    </row>
    <row r="9999" spans="1:19" x14ac:dyDescent="0.3">
      <c r="A9999">
        <v>9998</v>
      </c>
      <c r="B9999" t="s">
        <v>20758</v>
      </c>
      <c r="C9999">
        <v>60</v>
      </c>
      <c r="D9999" t="s">
        <v>20759</v>
      </c>
      <c r="E9999" t="s">
        <v>6770</v>
      </c>
      <c r="F9999" t="s">
        <v>20758</v>
      </c>
      <c r="H9999" t="s">
        <v>13</v>
      </c>
      <c r="I9999">
        <v>4</v>
      </c>
      <c r="L9999">
        <v>10000</v>
      </c>
      <c r="M9999">
        <v>4.3499999999999996</v>
      </c>
      <c r="O9999">
        <f t="shared" si="157"/>
        <v>0</v>
      </c>
      <c r="P9999">
        <v>9421</v>
      </c>
      <c r="Q9999" t="s">
        <v>66</v>
      </c>
      <c r="S9999">
        <f>COUNTIF($E9999:$E$10002,R9999)</f>
        <v>0</v>
      </c>
    </row>
    <row r="10000" spans="1:19" x14ac:dyDescent="0.3">
      <c r="A10000">
        <v>9999</v>
      </c>
      <c r="B10000" t="s">
        <v>20760</v>
      </c>
      <c r="C10000">
        <v>7</v>
      </c>
      <c r="D10000">
        <v>61711527</v>
      </c>
      <c r="E10000" t="s">
        <v>20761</v>
      </c>
      <c r="F10000" t="s">
        <v>20760</v>
      </c>
      <c r="H10000" t="s">
        <v>13</v>
      </c>
      <c r="I10000">
        <v>4</v>
      </c>
      <c r="L10000">
        <v>10000</v>
      </c>
      <c r="M10000">
        <v>3.65</v>
      </c>
      <c r="O10000">
        <f t="shared" si="157"/>
        <v>0</v>
      </c>
      <c r="P10000">
        <v>11279</v>
      </c>
      <c r="Q10000" t="s">
        <v>66</v>
      </c>
      <c r="S10000">
        <f>COUNTIF($E10000:$E$10002,R10000)</f>
        <v>0</v>
      </c>
    </row>
    <row r="10001" spans="1:19" x14ac:dyDescent="0.3">
      <c r="A10001">
        <v>10000</v>
      </c>
      <c r="B10001" t="s">
        <v>20762</v>
      </c>
      <c r="C10001">
        <v>31</v>
      </c>
      <c r="D10001">
        <v>375700455</v>
      </c>
      <c r="E10001" t="s">
        <v>20763</v>
      </c>
      <c r="F10001" t="s">
        <v>20762</v>
      </c>
      <c r="I10001">
        <v>4</v>
      </c>
      <c r="L10001">
        <v>10000</v>
      </c>
      <c r="M10001">
        <v>4</v>
      </c>
      <c r="O10001">
        <f t="shared" si="157"/>
        <v>0</v>
      </c>
      <c r="P10001">
        <v>9162</v>
      </c>
      <c r="Q10001" t="s">
        <v>66</v>
      </c>
      <c r="S10001">
        <f>COUNTIF($E10001:$E$10002,R10001)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Goodreads_10k-list</vt:lpstr>
      <vt:lpstr>Explanatory_Data_Analysis</vt:lpstr>
      <vt:lpstr>Explanatory_Data_Analysis!Extract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melanie</cp:lastModifiedBy>
  <dcterms:created xsi:type="dcterms:W3CDTF">2018-11-13T11:45:54Z</dcterms:created>
  <dcterms:modified xsi:type="dcterms:W3CDTF">2018-11-25T03:43:44Z</dcterms:modified>
</cp:coreProperties>
</file>